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taka 1/Documents/NCC/2020~/NOL10 paper/122523 Nat. Cell Biol. submission/"/>
    </mc:Choice>
  </mc:AlternateContent>
  <xr:revisionPtr revIDLastSave="0" documentId="13_ncr:1_{4BCC6B83-0428-AC4C-B8F7-0B2FAAF291EE}" xr6:coauthVersionLast="47" xr6:coauthVersionMax="47" xr10:uidLastSave="{00000000-0000-0000-0000-000000000000}"/>
  <bookViews>
    <workbookView xWindow="3080" yWindow="500" windowWidth="37880" windowHeight="20380" xr2:uid="{00000000-000D-0000-FFFF-FFFF00000000}"/>
  </bookViews>
  <sheets>
    <sheet name="All" sheetId="1" r:id="rId1"/>
    <sheet name="DDX10 peptide" sheetId="3" r:id="rId2"/>
    <sheet name="Compensated data" sheetId="4" r:id="rId3"/>
    <sheet name="Candidates" sheetId="11" r:id="rId4"/>
  </sheets>
  <definedNames>
    <definedName name="_xlnm._FilterDatabase" localSheetId="3" hidden="1">Candidates!$A$2:$AT$2</definedName>
    <definedName name="_xlnm._FilterDatabase" localSheetId="2" hidden="1">'Compensated data'!$A$2:$BT$4474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H24" i="11" l="1"/>
  <c r="AG24" i="11"/>
  <c r="AF24" i="11"/>
  <c r="AE24" i="11"/>
  <c r="AH23" i="11"/>
  <c r="AG23" i="11"/>
  <c r="AF23" i="11"/>
  <c r="AE23" i="11"/>
  <c r="AH22" i="11"/>
  <c r="AG22" i="11"/>
  <c r="AF22" i="11"/>
  <c r="AE22" i="11"/>
  <c r="AH32" i="11"/>
  <c r="AG32" i="11"/>
  <c r="AF32" i="11"/>
  <c r="AE32" i="11"/>
  <c r="AH10" i="11"/>
  <c r="AG10" i="11"/>
  <c r="AF10" i="11"/>
  <c r="AE10" i="11"/>
  <c r="AH31" i="11"/>
  <c r="AG31" i="11"/>
  <c r="AF31" i="11"/>
  <c r="AE31" i="11"/>
  <c r="AH36" i="11"/>
  <c r="AG36" i="11"/>
  <c r="AF36" i="11"/>
  <c r="AE36" i="11"/>
  <c r="AH9" i="11"/>
  <c r="AG9" i="11"/>
  <c r="AF9" i="11"/>
  <c r="AE9" i="11"/>
  <c r="AH21" i="11"/>
  <c r="AG21" i="11"/>
  <c r="AF21" i="11"/>
  <c r="AE21" i="11"/>
  <c r="AH20" i="11"/>
  <c r="AG20" i="11"/>
  <c r="AF20" i="11"/>
  <c r="AE20" i="11"/>
  <c r="AH8" i="11"/>
  <c r="AG8" i="11"/>
  <c r="AF8" i="11"/>
  <c r="AE8" i="11"/>
  <c r="AH39" i="11"/>
  <c r="AG39" i="11"/>
  <c r="AF39" i="11"/>
  <c r="AE39" i="11"/>
  <c r="AH30" i="11"/>
  <c r="AG30" i="11"/>
  <c r="AF30" i="11"/>
  <c r="AE30" i="11"/>
  <c r="AH19" i="11"/>
  <c r="AG19" i="11"/>
  <c r="AF19" i="11"/>
  <c r="AE19" i="11"/>
  <c r="AH18" i="11"/>
  <c r="AG18" i="11"/>
  <c r="AF18" i="11"/>
  <c r="AE18" i="11"/>
  <c r="AH35" i="11"/>
  <c r="AG35" i="11"/>
  <c r="AF35" i="11"/>
  <c r="AE35" i="11"/>
  <c r="AH33" i="11"/>
  <c r="AG33" i="11"/>
  <c r="AF33" i="11"/>
  <c r="AE33" i="11"/>
  <c r="AH7" i="11"/>
  <c r="AG7" i="11"/>
  <c r="AF7" i="11"/>
  <c r="AE7" i="11"/>
  <c r="AH29" i="11"/>
  <c r="AG29" i="11"/>
  <c r="AF29" i="11"/>
  <c r="AE29" i="11"/>
  <c r="AH17" i="11"/>
  <c r="AG17" i="11"/>
  <c r="AF17" i="11"/>
  <c r="AE17" i="11"/>
  <c r="AH16" i="11"/>
  <c r="AG16" i="11"/>
  <c r="AF16" i="11"/>
  <c r="AE16" i="11"/>
  <c r="AH15" i="11"/>
  <c r="AG15" i="11"/>
  <c r="AF15" i="11"/>
  <c r="AE15" i="11"/>
  <c r="AH6" i="11"/>
  <c r="AG6" i="11"/>
  <c r="AF6" i="11"/>
  <c r="AE6" i="11"/>
  <c r="AH14" i="11"/>
  <c r="AG14" i="11"/>
  <c r="AF14" i="11"/>
  <c r="AE14" i="11"/>
  <c r="AH28" i="11"/>
  <c r="AG28" i="11"/>
  <c r="AF28" i="11"/>
  <c r="AE28" i="11"/>
  <c r="AH27" i="11"/>
  <c r="AG27" i="11"/>
  <c r="AF27" i="11"/>
  <c r="AE27" i="11"/>
  <c r="AH13" i="11"/>
  <c r="AG13" i="11"/>
  <c r="AF13" i="11"/>
  <c r="AE13" i="11"/>
  <c r="AH26" i="11"/>
  <c r="AG26" i="11"/>
  <c r="AF26" i="11"/>
  <c r="AE26" i="11"/>
  <c r="AH37" i="11"/>
  <c r="AG37" i="11"/>
  <c r="AF37" i="11"/>
  <c r="AE37" i="11"/>
  <c r="AH12" i="11"/>
  <c r="AG12" i="11"/>
  <c r="AF12" i="11"/>
  <c r="AE12" i="11"/>
  <c r="AH11" i="11"/>
  <c r="AG11" i="11"/>
  <c r="AF11" i="11"/>
  <c r="AE11" i="11"/>
  <c r="AH5" i="11"/>
  <c r="AG5" i="11"/>
  <c r="AF5" i="11"/>
  <c r="AE5" i="11"/>
  <c r="AH4" i="11"/>
  <c r="AG4" i="11"/>
  <c r="AF4" i="11"/>
  <c r="AE4" i="11"/>
  <c r="AH34" i="11"/>
  <c r="AG34" i="11"/>
  <c r="AF34" i="11"/>
  <c r="AE34" i="11"/>
  <c r="AH25" i="11"/>
  <c r="AG25" i="11"/>
  <c r="AF25" i="11"/>
  <c r="AE25" i="11"/>
  <c r="AH3" i="11"/>
  <c r="AG3" i="11"/>
  <c r="AF3" i="11"/>
  <c r="AE3" i="11"/>
  <c r="AH38" i="11"/>
  <c r="AG38" i="11"/>
  <c r="AF38" i="11"/>
  <c r="AE38" i="11"/>
  <c r="AI3" i="11" l="1"/>
  <c r="AI25" i="11"/>
  <c r="AI5" i="11"/>
  <c r="AI11" i="11"/>
  <c r="AI26" i="11"/>
  <c r="AI14" i="11"/>
  <c r="AI17" i="11"/>
  <c r="AI29" i="11"/>
  <c r="AI35" i="11"/>
  <c r="AI18" i="11"/>
  <c r="AI39" i="11"/>
  <c r="AI8" i="11"/>
  <c r="AI9" i="11"/>
  <c r="AI32" i="11"/>
  <c r="AI38" i="11"/>
  <c r="AI34" i="11"/>
  <c r="AI4" i="11"/>
  <c r="AI12" i="11"/>
  <c r="AI37" i="11"/>
  <c r="AI27" i="11"/>
  <c r="AI28" i="11"/>
  <c r="AI15" i="11"/>
  <c r="AI16" i="11"/>
  <c r="AI7" i="11"/>
  <c r="AI33" i="11"/>
  <c r="AI19" i="11"/>
  <c r="AI30" i="11"/>
  <c r="AI20" i="11"/>
  <c r="AI21" i="11"/>
  <c r="AI31" i="11"/>
  <c r="AI10" i="11"/>
  <c r="AI23" i="11"/>
  <c r="AI24" i="11"/>
  <c r="AI13" i="11"/>
  <c r="AI6" i="11"/>
  <c r="AI36" i="11"/>
  <c r="AI22" i="11"/>
  <c r="P4474" i="4"/>
  <c r="P4473" i="4"/>
  <c r="P4472" i="4"/>
  <c r="P4471" i="4"/>
  <c r="P4470" i="4"/>
  <c r="P4469" i="4"/>
  <c r="P4468" i="4"/>
  <c r="P4467" i="4"/>
  <c r="P4466" i="4"/>
  <c r="P4465" i="4"/>
  <c r="P4464" i="4"/>
  <c r="P4463" i="4"/>
  <c r="P4462" i="4"/>
  <c r="P4461" i="4"/>
  <c r="P4460" i="4"/>
  <c r="P4459" i="4"/>
  <c r="P4458" i="4"/>
  <c r="P4457" i="4"/>
  <c r="P4456" i="4"/>
  <c r="P4455" i="4"/>
  <c r="P4454" i="4"/>
  <c r="P4453" i="4"/>
  <c r="P4452" i="4"/>
  <c r="P4451" i="4"/>
  <c r="P4450" i="4"/>
  <c r="P4449" i="4"/>
  <c r="P4448" i="4"/>
  <c r="P4447" i="4"/>
  <c r="P4446" i="4"/>
  <c r="P4445" i="4"/>
  <c r="P4444" i="4"/>
  <c r="P4443" i="4"/>
  <c r="P4442" i="4"/>
  <c r="P4441" i="4"/>
  <c r="P4440" i="4"/>
  <c r="P4439" i="4"/>
  <c r="P4438" i="4"/>
  <c r="P4437" i="4"/>
  <c r="P4436" i="4"/>
  <c r="P4435" i="4"/>
  <c r="P4434" i="4"/>
  <c r="P4433" i="4"/>
  <c r="P4432" i="4"/>
  <c r="P4431" i="4"/>
  <c r="P4430" i="4"/>
  <c r="P4429" i="4"/>
  <c r="P4428" i="4"/>
  <c r="P4427" i="4"/>
  <c r="P4426" i="4"/>
  <c r="P4425" i="4"/>
  <c r="P4424" i="4"/>
  <c r="P4423" i="4"/>
  <c r="P4422" i="4"/>
  <c r="P4421" i="4"/>
  <c r="P4420" i="4"/>
  <c r="P4419" i="4"/>
  <c r="P4418" i="4"/>
  <c r="P4417" i="4"/>
  <c r="P4416" i="4"/>
  <c r="P4415" i="4"/>
  <c r="P4414" i="4"/>
  <c r="P4413" i="4"/>
  <c r="P4412" i="4"/>
  <c r="P4411" i="4"/>
  <c r="P4410" i="4"/>
  <c r="P4409" i="4"/>
  <c r="P4408" i="4"/>
  <c r="P4407" i="4"/>
  <c r="P4406" i="4"/>
  <c r="P4405" i="4"/>
  <c r="P4404" i="4"/>
  <c r="P4403" i="4"/>
  <c r="P4402" i="4"/>
  <c r="P4401" i="4"/>
  <c r="P4400" i="4"/>
  <c r="P4399" i="4"/>
  <c r="P4398" i="4"/>
  <c r="P4397" i="4"/>
  <c r="P4396" i="4"/>
  <c r="P4395" i="4"/>
  <c r="P4394" i="4"/>
  <c r="P4393" i="4"/>
  <c r="P4392" i="4"/>
  <c r="P4391" i="4"/>
  <c r="P4390" i="4"/>
  <c r="P4389" i="4"/>
  <c r="P4388" i="4"/>
  <c r="P4387" i="4"/>
  <c r="P4386" i="4"/>
  <c r="P4385" i="4"/>
  <c r="P4384" i="4"/>
  <c r="P4383" i="4"/>
  <c r="P4382" i="4"/>
  <c r="P4381" i="4"/>
  <c r="P4380" i="4"/>
  <c r="P4379" i="4"/>
  <c r="P4378" i="4"/>
  <c r="P4377" i="4"/>
  <c r="P4376" i="4"/>
  <c r="P4375" i="4"/>
  <c r="P4374" i="4"/>
  <c r="P4373" i="4"/>
  <c r="P4372" i="4"/>
  <c r="P4371" i="4"/>
  <c r="P4370" i="4"/>
  <c r="P4369" i="4"/>
  <c r="P4368" i="4"/>
  <c r="P4367" i="4"/>
  <c r="P4366" i="4"/>
  <c r="P4365" i="4"/>
  <c r="P4364" i="4"/>
  <c r="P4363" i="4"/>
  <c r="P4362" i="4"/>
  <c r="P4361" i="4"/>
  <c r="P4360" i="4"/>
  <c r="P4359" i="4"/>
  <c r="P4358" i="4"/>
  <c r="P4357" i="4"/>
  <c r="P4356" i="4"/>
  <c r="P4355" i="4"/>
  <c r="P4354" i="4"/>
  <c r="P4353" i="4"/>
  <c r="P4352" i="4"/>
  <c r="P4351" i="4"/>
  <c r="P4350" i="4"/>
  <c r="P4349" i="4"/>
  <c r="P4348" i="4"/>
  <c r="P4347" i="4"/>
  <c r="P4346" i="4"/>
  <c r="P4345" i="4"/>
  <c r="P4344" i="4"/>
  <c r="P4343" i="4"/>
  <c r="P4342" i="4"/>
  <c r="P4341" i="4"/>
  <c r="P4340" i="4"/>
  <c r="P4339" i="4"/>
  <c r="P4338" i="4"/>
  <c r="P4337" i="4"/>
  <c r="P4336" i="4"/>
  <c r="P4335" i="4"/>
  <c r="P4334" i="4"/>
  <c r="P4333" i="4"/>
  <c r="P4332" i="4"/>
  <c r="P4331" i="4"/>
  <c r="P4330" i="4"/>
  <c r="P4329" i="4"/>
  <c r="P4328" i="4"/>
  <c r="P4327" i="4"/>
  <c r="P4326" i="4"/>
  <c r="P4325" i="4"/>
  <c r="P4324" i="4"/>
  <c r="P4323" i="4"/>
  <c r="P4322" i="4"/>
  <c r="P4321" i="4"/>
  <c r="P4320" i="4"/>
  <c r="P4319" i="4"/>
  <c r="P4318" i="4"/>
  <c r="P4317" i="4"/>
  <c r="P4316" i="4"/>
  <c r="P4315" i="4"/>
  <c r="P4314" i="4"/>
  <c r="P4313" i="4"/>
  <c r="P4312" i="4"/>
  <c r="P4311" i="4"/>
  <c r="P4310" i="4"/>
  <c r="P4309" i="4"/>
  <c r="P4308" i="4"/>
  <c r="P4307" i="4"/>
  <c r="P4306" i="4"/>
  <c r="P4305" i="4"/>
  <c r="P4304" i="4"/>
  <c r="P4303" i="4"/>
  <c r="P4302" i="4"/>
  <c r="P4301" i="4"/>
  <c r="P4300" i="4"/>
  <c r="P4299" i="4"/>
  <c r="P4298" i="4"/>
  <c r="P4297" i="4"/>
  <c r="P4296" i="4"/>
  <c r="P4295" i="4"/>
  <c r="P4294" i="4"/>
  <c r="P4293" i="4"/>
  <c r="P4292" i="4"/>
  <c r="P4291" i="4"/>
  <c r="P4290" i="4"/>
  <c r="P4289" i="4"/>
  <c r="P4288" i="4"/>
  <c r="P4287" i="4"/>
  <c r="P4286" i="4"/>
  <c r="P4285" i="4"/>
  <c r="P4284" i="4"/>
  <c r="P4283" i="4"/>
  <c r="P4282" i="4"/>
  <c r="P4281" i="4"/>
  <c r="P4280" i="4"/>
  <c r="P4279" i="4"/>
  <c r="P4278" i="4"/>
  <c r="P4277" i="4"/>
  <c r="P4276" i="4"/>
  <c r="P4275" i="4"/>
  <c r="P4274" i="4"/>
  <c r="P4273" i="4"/>
  <c r="P4272" i="4"/>
  <c r="P4271" i="4"/>
  <c r="P4270" i="4"/>
  <c r="P4269" i="4"/>
  <c r="P4268" i="4"/>
  <c r="P4267" i="4"/>
  <c r="P4266" i="4"/>
  <c r="P4265" i="4"/>
  <c r="P4264" i="4"/>
  <c r="P4263" i="4"/>
  <c r="P4262" i="4"/>
  <c r="P4261" i="4"/>
  <c r="P4260" i="4"/>
  <c r="P4259" i="4"/>
  <c r="P4258" i="4"/>
  <c r="P4257" i="4"/>
  <c r="P4256" i="4"/>
  <c r="P4255" i="4"/>
  <c r="P4254" i="4"/>
  <c r="P4253" i="4"/>
  <c r="P4252" i="4"/>
  <c r="P4251" i="4"/>
  <c r="P4250" i="4"/>
  <c r="P4249" i="4"/>
  <c r="P4248" i="4"/>
  <c r="P4247" i="4"/>
  <c r="P4246" i="4"/>
  <c r="P4245" i="4"/>
  <c r="P4244" i="4"/>
  <c r="P4243" i="4"/>
  <c r="P4242" i="4"/>
  <c r="P4241" i="4"/>
  <c r="P4240" i="4"/>
  <c r="P4239" i="4"/>
  <c r="P4238" i="4"/>
  <c r="P4237" i="4"/>
  <c r="P4236" i="4"/>
  <c r="P4235" i="4"/>
  <c r="P4234" i="4"/>
  <c r="P4233" i="4"/>
  <c r="P4232" i="4"/>
  <c r="P4231" i="4"/>
  <c r="P4230" i="4"/>
  <c r="P4229" i="4"/>
  <c r="P4228" i="4"/>
  <c r="P4227" i="4"/>
  <c r="P4226" i="4"/>
  <c r="P4225" i="4"/>
  <c r="P4224" i="4"/>
  <c r="P4223" i="4"/>
  <c r="P4222" i="4"/>
  <c r="P4221" i="4"/>
  <c r="P4220" i="4"/>
  <c r="P4219" i="4"/>
  <c r="P4218" i="4"/>
  <c r="P4217" i="4"/>
  <c r="P4216" i="4"/>
  <c r="P4215" i="4"/>
  <c r="P4214" i="4"/>
  <c r="P4213" i="4"/>
  <c r="P4212" i="4"/>
  <c r="P4211" i="4"/>
  <c r="P4210" i="4"/>
  <c r="P4209" i="4"/>
  <c r="P4208" i="4"/>
  <c r="P4207" i="4"/>
  <c r="P4206" i="4"/>
  <c r="P4205" i="4"/>
  <c r="P4204" i="4"/>
  <c r="P4203" i="4"/>
  <c r="P4202" i="4"/>
  <c r="P4201" i="4"/>
  <c r="P4200" i="4"/>
  <c r="P4199" i="4"/>
  <c r="P4198" i="4"/>
  <c r="P4197" i="4"/>
  <c r="P4196" i="4"/>
  <c r="P4195" i="4"/>
  <c r="P4194" i="4"/>
  <c r="P4193" i="4"/>
  <c r="P4192" i="4"/>
  <c r="P4191" i="4"/>
  <c r="P4190" i="4"/>
  <c r="P4189" i="4"/>
  <c r="P4188" i="4"/>
  <c r="P4187" i="4"/>
  <c r="P4186" i="4"/>
  <c r="P4185" i="4"/>
  <c r="P4184" i="4"/>
  <c r="P4183" i="4"/>
  <c r="P4182" i="4"/>
  <c r="P4181" i="4"/>
  <c r="P4180" i="4"/>
  <c r="P4179" i="4"/>
  <c r="P4178" i="4"/>
  <c r="P4177" i="4"/>
  <c r="P4176" i="4"/>
  <c r="P4175" i="4"/>
  <c r="P4174" i="4"/>
  <c r="P4173" i="4"/>
  <c r="P4172" i="4"/>
  <c r="P4171" i="4"/>
  <c r="P4170" i="4"/>
  <c r="P4169" i="4"/>
  <c r="P4168" i="4"/>
  <c r="P4167" i="4"/>
  <c r="P4166" i="4"/>
  <c r="P4165" i="4"/>
  <c r="P4164" i="4"/>
  <c r="P4163" i="4"/>
  <c r="P4162" i="4"/>
  <c r="P4161" i="4"/>
  <c r="P4160" i="4"/>
  <c r="P4159" i="4"/>
  <c r="P4158" i="4"/>
  <c r="P4157" i="4"/>
  <c r="P4156" i="4"/>
  <c r="P4155" i="4"/>
  <c r="P4154" i="4"/>
  <c r="P4153" i="4"/>
  <c r="P4152" i="4"/>
  <c r="P4151" i="4"/>
  <c r="P4150" i="4"/>
  <c r="P4149" i="4"/>
  <c r="P4148" i="4"/>
  <c r="P4147" i="4"/>
  <c r="P4146" i="4"/>
  <c r="P4145" i="4"/>
  <c r="P4144" i="4"/>
  <c r="P4143" i="4"/>
  <c r="P4142" i="4"/>
  <c r="P4141" i="4"/>
  <c r="P4140" i="4"/>
  <c r="P4139" i="4"/>
  <c r="P4138" i="4"/>
  <c r="P4137" i="4"/>
  <c r="P4136" i="4"/>
  <c r="P4135" i="4"/>
  <c r="P4134" i="4"/>
  <c r="P4133" i="4"/>
  <c r="P4132" i="4"/>
  <c r="P4131" i="4"/>
  <c r="P4130" i="4"/>
  <c r="P4129" i="4"/>
  <c r="P4128" i="4"/>
  <c r="P4127" i="4"/>
  <c r="P4126" i="4"/>
  <c r="P4125" i="4"/>
  <c r="P4124" i="4"/>
  <c r="P4123" i="4"/>
  <c r="P4122" i="4"/>
  <c r="P4121" i="4"/>
  <c r="P4120" i="4"/>
  <c r="P4119" i="4"/>
  <c r="P4118" i="4"/>
  <c r="P4117" i="4"/>
  <c r="P4116" i="4"/>
  <c r="P4115" i="4"/>
  <c r="P4114" i="4"/>
  <c r="P4113" i="4"/>
  <c r="P4112" i="4"/>
  <c r="P4111" i="4"/>
  <c r="P4110" i="4"/>
  <c r="P4109" i="4"/>
  <c r="P4108" i="4"/>
  <c r="P4107" i="4"/>
  <c r="P4106" i="4"/>
  <c r="P4105" i="4"/>
  <c r="P4104" i="4"/>
  <c r="P4103" i="4"/>
  <c r="P4102" i="4"/>
  <c r="P4101" i="4"/>
  <c r="P4100" i="4"/>
  <c r="P4099" i="4"/>
  <c r="P4098" i="4"/>
  <c r="P4097" i="4"/>
  <c r="P4096" i="4"/>
  <c r="P4095" i="4"/>
  <c r="P4094" i="4"/>
  <c r="P4093" i="4"/>
  <c r="P4092" i="4"/>
  <c r="P4091" i="4"/>
  <c r="P4090" i="4"/>
  <c r="P4089" i="4"/>
  <c r="P4088" i="4"/>
  <c r="P4087" i="4"/>
  <c r="P4086" i="4"/>
  <c r="P4085" i="4"/>
  <c r="P4084" i="4"/>
  <c r="P4083" i="4"/>
  <c r="P4082" i="4"/>
  <c r="P4081" i="4"/>
  <c r="P4080" i="4"/>
  <c r="P4079" i="4"/>
  <c r="P4078" i="4"/>
  <c r="P4077" i="4"/>
  <c r="P4076" i="4"/>
  <c r="P4075" i="4"/>
  <c r="P4074" i="4"/>
  <c r="P4073" i="4"/>
  <c r="P4072" i="4"/>
  <c r="P4071" i="4"/>
  <c r="P4070" i="4"/>
  <c r="P4069" i="4"/>
  <c r="P4068" i="4"/>
  <c r="P4067" i="4"/>
  <c r="P4066" i="4"/>
  <c r="P4065" i="4"/>
  <c r="P4064" i="4"/>
  <c r="P4063" i="4"/>
  <c r="P4062" i="4"/>
  <c r="P4061" i="4"/>
  <c r="P4060" i="4"/>
  <c r="P4059" i="4"/>
  <c r="P4058" i="4"/>
  <c r="P4057" i="4"/>
  <c r="P4056" i="4"/>
  <c r="P4055" i="4"/>
  <c r="P4054" i="4"/>
  <c r="P4053" i="4"/>
  <c r="P4052" i="4"/>
  <c r="P4051" i="4"/>
  <c r="P4050" i="4"/>
  <c r="P4049" i="4"/>
  <c r="P4048" i="4"/>
  <c r="P4047" i="4"/>
  <c r="P4046" i="4"/>
  <c r="P4045" i="4"/>
  <c r="P4044" i="4"/>
  <c r="P4043" i="4"/>
  <c r="P4042" i="4"/>
  <c r="P4041" i="4"/>
  <c r="P4040" i="4"/>
  <c r="P4039" i="4"/>
  <c r="P4038" i="4"/>
  <c r="P4037" i="4"/>
  <c r="P4036" i="4"/>
  <c r="P4035" i="4"/>
  <c r="P4034" i="4"/>
  <c r="P4033" i="4"/>
  <c r="P4032" i="4"/>
  <c r="P4031" i="4"/>
  <c r="P4030" i="4"/>
  <c r="P4029" i="4"/>
  <c r="P4028" i="4"/>
  <c r="P4027" i="4"/>
  <c r="P4026" i="4"/>
  <c r="P4025" i="4"/>
  <c r="P4024" i="4"/>
  <c r="P4023" i="4"/>
  <c r="P4022" i="4"/>
  <c r="P4021" i="4"/>
  <c r="P4020" i="4"/>
  <c r="P4019" i="4"/>
  <c r="P4018" i="4"/>
  <c r="P4017" i="4"/>
  <c r="P4016" i="4"/>
  <c r="P4015" i="4"/>
  <c r="P4014" i="4"/>
  <c r="P4013" i="4"/>
  <c r="P4012" i="4"/>
  <c r="P4011" i="4"/>
  <c r="P4010" i="4"/>
  <c r="P4009" i="4"/>
  <c r="P4008" i="4"/>
  <c r="P4007" i="4"/>
  <c r="P4006" i="4"/>
  <c r="P4005" i="4"/>
  <c r="P4004" i="4"/>
  <c r="P4003" i="4"/>
  <c r="P4002" i="4"/>
  <c r="P4001" i="4"/>
  <c r="P4000" i="4"/>
  <c r="P3999" i="4"/>
  <c r="P3998" i="4"/>
  <c r="P3997" i="4"/>
  <c r="P3996" i="4"/>
  <c r="P3995" i="4"/>
  <c r="P3994" i="4"/>
  <c r="P3993" i="4"/>
  <c r="P3992" i="4"/>
  <c r="P3991" i="4"/>
  <c r="P3990" i="4"/>
  <c r="P3989" i="4"/>
  <c r="P3988" i="4"/>
  <c r="P3987" i="4"/>
  <c r="P3986" i="4"/>
  <c r="P3985" i="4"/>
  <c r="P3984" i="4"/>
  <c r="P3983" i="4"/>
  <c r="P3982" i="4"/>
  <c r="P3981" i="4"/>
  <c r="P3980" i="4"/>
  <c r="P3979" i="4"/>
  <c r="P3978" i="4"/>
  <c r="P3977" i="4"/>
  <c r="P3976" i="4"/>
  <c r="P3975" i="4"/>
  <c r="P3974" i="4"/>
  <c r="P3973" i="4"/>
  <c r="P3972" i="4"/>
  <c r="P3971" i="4"/>
  <c r="P3970" i="4"/>
  <c r="P3969" i="4"/>
  <c r="P3968" i="4"/>
  <c r="P3967" i="4"/>
  <c r="P3966" i="4"/>
  <c r="P3965" i="4"/>
  <c r="P3964" i="4"/>
  <c r="P3963" i="4"/>
  <c r="P3962" i="4"/>
  <c r="P3961" i="4"/>
  <c r="P3960" i="4"/>
  <c r="P3959" i="4"/>
  <c r="P3958" i="4"/>
  <c r="P3957" i="4"/>
  <c r="P3956" i="4"/>
  <c r="P3955" i="4"/>
  <c r="P3954" i="4"/>
  <c r="P3953" i="4"/>
  <c r="P3952" i="4"/>
  <c r="P3951" i="4"/>
  <c r="P3950" i="4"/>
  <c r="P3949" i="4"/>
  <c r="P3948" i="4"/>
  <c r="P3947" i="4"/>
  <c r="P3946" i="4"/>
  <c r="P3945" i="4"/>
  <c r="P3944" i="4"/>
  <c r="P3943" i="4"/>
  <c r="P3942" i="4"/>
  <c r="P3941" i="4"/>
  <c r="P3940" i="4"/>
  <c r="P3939" i="4"/>
  <c r="P3938" i="4"/>
  <c r="P3937" i="4"/>
  <c r="P3936" i="4"/>
  <c r="P3935" i="4"/>
  <c r="P3934" i="4"/>
  <c r="P3933" i="4"/>
  <c r="P3932" i="4"/>
  <c r="P3931" i="4"/>
  <c r="P3930" i="4"/>
  <c r="P3929" i="4"/>
  <c r="P3928" i="4"/>
  <c r="P3927" i="4"/>
  <c r="P3926" i="4"/>
  <c r="P3925" i="4"/>
  <c r="P3924" i="4"/>
  <c r="P3923" i="4"/>
  <c r="P3922" i="4"/>
  <c r="P3921" i="4"/>
  <c r="P3920" i="4"/>
  <c r="P3919" i="4"/>
  <c r="P3918" i="4"/>
  <c r="P3917" i="4"/>
  <c r="P3916" i="4"/>
  <c r="P3915" i="4"/>
  <c r="P3914" i="4"/>
  <c r="P3913" i="4"/>
  <c r="P3912" i="4"/>
  <c r="P3911" i="4"/>
  <c r="P3910" i="4"/>
  <c r="P3909" i="4"/>
  <c r="P3908" i="4"/>
  <c r="P3907" i="4"/>
  <c r="P3906" i="4"/>
  <c r="P3905" i="4"/>
  <c r="P3904" i="4"/>
  <c r="P3903" i="4"/>
  <c r="P3902" i="4"/>
  <c r="P3901" i="4"/>
  <c r="P3900" i="4"/>
  <c r="P3899" i="4"/>
  <c r="P3898" i="4"/>
  <c r="P3897" i="4"/>
  <c r="P3896" i="4"/>
  <c r="P3895" i="4"/>
  <c r="P3894" i="4"/>
  <c r="P3893" i="4"/>
  <c r="P3892" i="4"/>
  <c r="P3891" i="4"/>
  <c r="P3890" i="4"/>
  <c r="P3889" i="4"/>
  <c r="P3888" i="4"/>
  <c r="P3887" i="4"/>
  <c r="P3886" i="4"/>
  <c r="P3885" i="4"/>
  <c r="P3884" i="4"/>
  <c r="P3883" i="4"/>
  <c r="P3882" i="4"/>
  <c r="P3881" i="4"/>
  <c r="P3880" i="4"/>
  <c r="P3879" i="4"/>
  <c r="P3878" i="4"/>
  <c r="P3877" i="4"/>
  <c r="P3876" i="4"/>
  <c r="P3875" i="4"/>
  <c r="P3874" i="4"/>
  <c r="P3873" i="4"/>
  <c r="P3872" i="4"/>
  <c r="P3871" i="4"/>
  <c r="P3870" i="4"/>
  <c r="P3869" i="4"/>
  <c r="P3868" i="4"/>
  <c r="P3867" i="4"/>
  <c r="P3866" i="4"/>
  <c r="P3865" i="4"/>
  <c r="P3864" i="4"/>
  <c r="P3863" i="4"/>
  <c r="P3862" i="4"/>
  <c r="P3861" i="4"/>
  <c r="P3860" i="4"/>
  <c r="P3859" i="4"/>
  <c r="P3858" i="4"/>
  <c r="P3857" i="4"/>
  <c r="P3856" i="4"/>
  <c r="P3855" i="4"/>
  <c r="P3854" i="4"/>
  <c r="P3853" i="4"/>
  <c r="P3852" i="4"/>
  <c r="P3851" i="4"/>
  <c r="P3850" i="4"/>
  <c r="P3849" i="4"/>
  <c r="P3848" i="4"/>
  <c r="P3847" i="4"/>
  <c r="P3846" i="4"/>
  <c r="P3845" i="4"/>
  <c r="P3844" i="4"/>
  <c r="P3843" i="4"/>
  <c r="P3842" i="4"/>
  <c r="P3841" i="4"/>
  <c r="P3840" i="4"/>
  <c r="P3839" i="4"/>
  <c r="P3838" i="4"/>
  <c r="P3837" i="4"/>
  <c r="P3836" i="4"/>
  <c r="P3835" i="4"/>
  <c r="P3834" i="4"/>
  <c r="P3833" i="4"/>
  <c r="P3832" i="4"/>
  <c r="P3831" i="4"/>
  <c r="P3830" i="4"/>
  <c r="P3829" i="4"/>
  <c r="P3828" i="4"/>
  <c r="P3827" i="4"/>
  <c r="P3826" i="4"/>
  <c r="P3825" i="4"/>
  <c r="P3824" i="4"/>
  <c r="P3823" i="4"/>
  <c r="P3822" i="4"/>
  <c r="P3821" i="4"/>
  <c r="P3820" i="4"/>
  <c r="P3819" i="4"/>
  <c r="P3818" i="4"/>
  <c r="P3817" i="4"/>
  <c r="P3816" i="4"/>
  <c r="P3815" i="4"/>
  <c r="P3814" i="4"/>
  <c r="P3813" i="4"/>
  <c r="P3812" i="4"/>
  <c r="P3811" i="4"/>
  <c r="P3810" i="4"/>
  <c r="P3809" i="4"/>
  <c r="P3808" i="4"/>
  <c r="P3807" i="4"/>
  <c r="P3806" i="4"/>
  <c r="P3805" i="4"/>
  <c r="P3804" i="4"/>
  <c r="P3803" i="4"/>
  <c r="P3802" i="4"/>
  <c r="P3801" i="4"/>
  <c r="P3800" i="4"/>
  <c r="P3799" i="4"/>
  <c r="P3798" i="4"/>
  <c r="P3797" i="4"/>
  <c r="P3796" i="4"/>
  <c r="P3795" i="4"/>
  <c r="P3794" i="4"/>
  <c r="P3793" i="4"/>
  <c r="P3792" i="4"/>
  <c r="P3791" i="4"/>
  <c r="P3790" i="4"/>
  <c r="P3789" i="4"/>
  <c r="P3788" i="4"/>
  <c r="P3787" i="4"/>
  <c r="P3786" i="4"/>
  <c r="P3785" i="4"/>
  <c r="P3784" i="4"/>
  <c r="P3783" i="4"/>
  <c r="P3782" i="4"/>
  <c r="P3781" i="4"/>
  <c r="P3780" i="4"/>
  <c r="P3779" i="4"/>
  <c r="P3778" i="4"/>
  <c r="P3777" i="4"/>
  <c r="P3776" i="4"/>
  <c r="P3775" i="4"/>
  <c r="P3774" i="4"/>
  <c r="P3773" i="4"/>
  <c r="P3772" i="4"/>
  <c r="P3771" i="4"/>
  <c r="P3770" i="4"/>
  <c r="P3769" i="4"/>
  <c r="P3768" i="4"/>
  <c r="P3767" i="4"/>
  <c r="P3766" i="4"/>
  <c r="P3765" i="4"/>
  <c r="P3764" i="4"/>
  <c r="P3763" i="4"/>
  <c r="P3762" i="4"/>
  <c r="P3761" i="4"/>
  <c r="P3760" i="4"/>
  <c r="P3759" i="4"/>
  <c r="P3758" i="4"/>
  <c r="P3757" i="4"/>
  <c r="P3756" i="4"/>
  <c r="P3755" i="4"/>
  <c r="P3754" i="4"/>
  <c r="P3753" i="4"/>
  <c r="P3752" i="4"/>
  <c r="P3751" i="4"/>
  <c r="P3750" i="4"/>
  <c r="P3749" i="4"/>
  <c r="P3748" i="4"/>
  <c r="P3747" i="4"/>
  <c r="P3746" i="4"/>
  <c r="P3745" i="4"/>
  <c r="P3744" i="4"/>
  <c r="P3743" i="4"/>
  <c r="P3742" i="4"/>
  <c r="P3741" i="4"/>
  <c r="P3740" i="4"/>
  <c r="P3739" i="4"/>
  <c r="P3738" i="4"/>
  <c r="P3737" i="4"/>
  <c r="P3736" i="4"/>
  <c r="P3735" i="4"/>
  <c r="P3734" i="4"/>
  <c r="P3733" i="4"/>
  <c r="P3732" i="4"/>
  <c r="P3731" i="4"/>
  <c r="P3730" i="4"/>
  <c r="P3729" i="4"/>
  <c r="P3728" i="4"/>
  <c r="P3727" i="4"/>
  <c r="P3726" i="4"/>
  <c r="P3725" i="4"/>
  <c r="P3724" i="4"/>
  <c r="P3723" i="4"/>
  <c r="P3722" i="4"/>
  <c r="P3721" i="4"/>
  <c r="P3720" i="4"/>
  <c r="P3719" i="4"/>
  <c r="P3718" i="4"/>
  <c r="P3717" i="4"/>
  <c r="P3716" i="4"/>
  <c r="P3715" i="4"/>
  <c r="P3714" i="4"/>
  <c r="P3713" i="4"/>
  <c r="P3712" i="4"/>
  <c r="P3711" i="4"/>
  <c r="P3710" i="4"/>
  <c r="P3709" i="4"/>
  <c r="P3708" i="4"/>
  <c r="P3707" i="4"/>
  <c r="P3706" i="4"/>
  <c r="P3705" i="4"/>
  <c r="P3704" i="4"/>
  <c r="P3703" i="4"/>
  <c r="P3702" i="4"/>
  <c r="P3701" i="4"/>
  <c r="P3700" i="4"/>
  <c r="P3699" i="4"/>
  <c r="P3698" i="4"/>
  <c r="P3697" i="4"/>
  <c r="P3696" i="4"/>
  <c r="P3695" i="4"/>
  <c r="P3694" i="4"/>
  <c r="P3693" i="4"/>
  <c r="P3692" i="4"/>
  <c r="P3691" i="4"/>
  <c r="P3690" i="4"/>
  <c r="P3689" i="4"/>
  <c r="P3688" i="4"/>
  <c r="P3687" i="4"/>
  <c r="P3686" i="4"/>
  <c r="P3685" i="4"/>
  <c r="P3684" i="4"/>
  <c r="P3683" i="4"/>
  <c r="P3682" i="4"/>
  <c r="P3681" i="4"/>
  <c r="P3680" i="4"/>
  <c r="P3679" i="4"/>
  <c r="P3678" i="4"/>
  <c r="P3677" i="4"/>
  <c r="P3676" i="4"/>
  <c r="P3675" i="4"/>
  <c r="P3674" i="4"/>
  <c r="P3673" i="4"/>
  <c r="P3672" i="4"/>
  <c r="P3671" i="4"/>
  <c r="P3670" i="4"/>
  <c r="P3669" i="4"/>
  <c r="P3668" i="4"/>
  <c r="P3667" i="4"/>
  <c r="P3666" i="4"/>
  <c r="P3665" i="4"/>
  <c r="P3664" i="4"/>
  <c r="P3663" i="4"/>
  <c r="P3662" i="4"/>
  <c r="P3661" i="4"/>
  <c r="P3660" i="4"/>
  <c r="P3659" i="4"/>
  <c r="P3658" i="4"/>
  <c r="P3657" i="4"/>
  <c r="P3656" i="4"/>
  <c r="P3655" i="4"/>
  <c r="P3654" i="4"/>
  <c r="P3653" i="4"/>
  <c r="P3652" i="4"/>
  <c r="P3651" i="4"/>
  <c r="P3650" i="4"/>
  <c r="P3649" i="4"/>
  <c r="P3648" i="4"/>
  <c r="P3647" i="4"/>
  <c r="P3646" i="4"/>
  <c r="P3645" i="4"/>
  <c r="P3644" i="4"/>
  <c r="P3643" i="4"/>
  <c r="P3642" i="4"/>
  <c r="P3641" i="4"/>
  <c r="P3640" i="4"/>
  <c r="P3639" i="4"/>
  <c r="P3638" i="4"/>
  <c r="P3637" i="4"/>
  <c r="P3636" i="4"/>
  <c r="P3635" i="4"/>
  <c r="P3634" i="4"/>
  <c r="P3633" i="4"/>
  <c r="P3632" i="4"/>
  <c r="P3631" i="4"/>
  <c r="P3630" i="4"/>
  <c r="P3629" i="4"/>
  <c r="P3628" i="4"/>
  <c r="P3627" i="4"/>
  <c r="P3626" i="4"/>
  <c r="P3625" i="4"/>
  <c r="P3624" i="4"/>
  <c r="P3623" i="4"/>
  <c r="P3622" i="4"/>
  <c r="P3621" i="4"/>
  <c r="P3620" i="4"/>
  <c r="P3619" i="4"/>
  <c r="P3618" i="4"/>
  <c r="P3617" i="4"/>
  <c r="P3616" i="4"/>
  <c r="P3615" i="4"/>
  <c r="P3614" i="4"/>
  <c r="P3613" i="4"/>
  <c r="P3612" i="4"/>
  <c r="P3611" i="4"/>
  <c r="P3610" i="4"/>
  <c r="P3609" i="4"/>
  <c r="P3608" i="4"/>
  <c r="P3607" i="4"/>
  <c r="P3606" i="4"/>
  <c r="P3605" i="4"/>
  <c r="P3604" i="4"/>
  <c r="P3603" i="4"/>
  <c r="P3602" i="4"/>
  <c r="P3601" i="4"/>
  <c r="P3600" i="4"/>
  <c r="P3599" i="4"/>
  <c r="P3598" i="4"/>
  <c r="P3597" i="4"/>
  <c r="P3596" i="4"/>
  <c r="P3595" i="4"/>
  <c r="P3594" i="4"/>
  <c r="P3593" i="4"/>
  <c r="P3592" i="4"/>
  <c r="P3591" i="4"/>
  <c r="P3590" i="4"/>
  <c r="P3589" i="4"/>
  <c r="P3588" i="4"/>
  <c r="P3587" i="4"/>
  <c r="P3586" i="4"/>
  <c r="P3585" i="4"/>
  <c r="P3584" i="4"/>
  <c r="P3583" i="4"/>
  <c r="P3582" i="4"/>
  <c r="P3581" i="4"/>
  <c r="P3580" i="4"/>
  <c r="P3579" i="4"/>
  <c r="P3578" i="4"/>
  <c r="P3577" i="4"/>
  <c r="P3576" i="4"/>
  <c r="P3575" i="4"/>
  <c r="P3574" i="4"/>
  <c r="P3573" i="4"/>
  <c r="P3572" i="4"/>
  <c r="P3571" i="4"/>
  <c r="P3570" i="4"/>
  <c r="P3569" i="4"/>
  <c r="P3568" i="4"/>
  <c r="P3567" i="4"/>
  <c r="P3566" i="4"/>
  <c r="P3565" i="4"/>
  <c r="P3564" i="4"/>
  <c r="P3563" i="4"/>
  <c r="P3562" i="4"/>
  <c r="P3561" i="4"/>
  <c r="P3560" i="4"/>
  <c r="P3559" i="4"/>
  <c r="P3558" i="4"/>
  <c r="P3557" i="4"/>
  <c r="P3556" i="4"/>
  <c r="P3555" i="4"/>
  <c r="P3554" i="4"/>
  <c r="P3553" i="4"/>
  <c r="P3552" i="4"/>
  <c r="P3551" i="4"/>
  <c r="P3550" i="4"/>
  <c r="P3549" i="4"/>
  <c r="P3548" i="4"/>
  <c r="P3547" i="4"/>
  <c r="P3546" i="4"/>
  <c r="P3545" i="4"/>
  <c r="P3544" i="4"/>
  <c r="P3543" i="4"/>
  <c r="P3542" i="4"/>
  <c r="P3541" i="4"/>
  <c r="P3540" i="4"/>
  <c r="P3539" i="4"/>
  <c r="P3538" i="4"/>
  <c r="P3537" i="4"/>
  <c r="P3536" i="4"/>
  <c r="P3535" i="4"/>
  <c r="P3534" i="4"/>
  <c r="P3533" i="4"/>
  <c r="P3532" i="4"/>
  <c r="P3531" i="4"/>
  <c r="P3530" i="4"/>
  <c r="P3529" i="4"/>
  <c r="P3528" i="4"/>
  <c r="P3527" i="4"/>
  <c r="P3526" i="4"/>
  <c r="P3525" i="4"/>
  <c r="P3524" i="4"/>
  <c r="P3523" i="4"/>
  <c r="P3522" i="4"/>
  <c r="P3521" i="4"/>
  <c r="P3520" i="4"/>
  <c r="P3519" i="4"/>
  <c r="P3518" i="4"/>
  <c r="P3517" i="4"/>
  <c r="P3516" i="4"/>
  <c r="P3515" i="4"/>
  <c r="P3514" i="4"/>
  <c r="P3513" i="4"/>
  <c r="P3512" i="4"/>
  <c r="P3511" i="4"/>
  <c r="P3510" i="4"/>
  <c r="P3509" i="4"/>
  <c r="P3508" i="4"/>
  <c r="P3507" i="4"/>
  <c r="P3506" i="4"/>
  <c r="P3505" i="4"/>
  <c r="P3504" i="4"/>
  <c r="P3503" i="4"/>
  <c r="P3502" i="4"/>
  <c r="P3501" i="4"/>
  <c r="P3500" i="4"/>
  <c r="P3499" i="4"/>
  <c r="P3498" i="4"/>
  <c r="P3497" i="4"/>
  <c r="P3496" i="4"/>
  <c r="P3495" i="4"/>
  <c r="P3494" i="4"/>
  <c r="P3493" i="4"/>
  <c r="P3492" i="4"/>
  <c r="P3491" i="4"/>
  <c r="P3490" i="4"/>
  <c r="P3489" i="4"/>
  <c r="P3488" i="4"/>
  <c r="P3487" i="4"/>
  <c r="P3486" i="4"/>
  <c r="P3485" i="4"/>
  <c r="P3484" i="4"/>
  <c r="P3483" i="4"/>
  <c r="P3482" i="4"/>
  <c r="P3481" i="4"/>
  <c r="P3480" i="4"/>
  <c r="P3479" i="4"/>
  <c r="P3478" i="4"/>
  <c r="P3477" i="4"/>
  <c r="P3476" i="4"/>
  <c r="P3475" i="4"/>
  <c r="P3474" i="4"/>
  <c r="P3473" i="4"/>
  <c r="P3472" i="4"/>
  <c r="P3471" i="4"/>
  <c r="P3470" i="4"/>
  <c r="P3469" i="4"/>
  <c r="P3468" i="4"/>
  <c r="P3467" i="4"/>
  <c r="P3466" i="4"/>
  <c r="P3465" i="4"/>
  <c r="P3464" i="4"/>
  <c r="P3463" i="4"/>
  <c r="P3462" i="4"/>
  <c r="P3461" i="4"/>
  <c r="P3460" i="4"/>
  <c r="P3459" i="4"/>
  <c r="P3458" i="4"/>
  <c r="P3457" i="4"/>
  <c r="P3456" i="4"/>
  <c r="P3455" i="4"/>
  <c r="P3454" i="4"/>
  <c r="P3453" i="4"/>
  <c r="P3452" i="4"/>
  <c r="P3451" i="4"/>
  <c r="P3450" i="4"/>
  <c r="P3449" i="4"/>
  <c r="P3448" i="4"/>
  <c r="P3447" i="4"/>
  <c r="P3446" i="4"/>
  <c r="P3445" i="4"/>
  <c r="P3444" i="4"/>
  <c r="P3443" i="4"/>
  <c r="P3442" i="4"/>
  <c r="P3441" i="4"/>
  <c r="P3440" i="4"/>
  <c r="P3439" i="4"/>
  <c r="P3438" i="4"/>
  <c r="P3437" i="4"/>
  <c r="P3436" i="4"/>
  <c r="P3435" i="4"/>
  <c r="P3434" i="4"/>
  <c r="P3433" i="4"/>
  <c r="P3432" i="4"/>
  <c r="P3431" i="4"/>
  <c r="P3430" i="4"/>
  <c r="P3429" i="4"/>
  <c r="P3428" i="4"/>
  <c r="P3427" i="4"/>
  <c r="P3426" i="4"/>
  <c r="P3425" i="4"/>
  <c r="P3424" i="4"/>
  <c r="P3423" i="4"/>
  <c r="P3422" i="4"/>
  <c r="P3421" i="4"/>
  <c r="P3420" i="4"/>
  <c r="P3419" i="4"/>
  <c r="P3418" i="4"/>
  <c r="P3417" i="4"/>
  <c r="P3416" i="4"/>
  <c r="P3415" i="4"/>
  <c r="P3414" i="4"/>
  <c r="P3413" i="4"/>
  <c r="P3412" i="4"/>
  <c r="P3411" i="4"/>
  <c r="P3410" i="4"/>
  <c r="P3409" i="4"/>
  <c r="P3408" i="4"/>
  <c r="P3407" i="4"/>
  <c r="P3406" i="4"/>
  <c r="P3405" i="4"/>
  <c r="P3404" i="4"/>
  <c r="P3403" i="4"/>
  <c r="P3402" i="4"/>
  <c r="P3401" i="4"/>
  <c r="P3400" i="4"/>
  <c r="P3399" i="4"/>
  <c r="P3398" i="4"/>
  <c r="P3397" i="4"/>
  <c r="P3396" i="4"/>
  <c r="P3395" i="4"/>
  <c r="P3394" i="4"/>
  <c r="P3393" i="4"/>
  <c r="P3392" i="4"/>
  <c r="P3391" i="4"/>
  <c r="P3390" i="4"/>
  <c r="P3389" i="4"/>
  <c r="P3388" i="4"/>
  <c r="P3387" i="4"/>
  <c r="P3386" i="4"/>
  <c r="P3385" i="4"/>
  <c r="P3384" i="4"/>
  <c r="P3383" i="4"/>
  <c r="P3382" i="4"/>
  <c r="P3381" i="4"/>
  <c r="P3380" i="4"/>
  <c r="P3379" i="4"/>
  <c r="P3378" i="4"/>
  <c r="P3377" i="4"/>
  <c r="P3376" i="4"/>
  <c r="P3375" i="4"/>
  <c r="P3374" i="4"/>
  <c r="P3373" i="4"/>
  <c r="P3372" i="4"/>
  <c r="P3371" i="4"/>
  <c r="P3370" i="4"/>
  <c r="P3369" i="4"/>
  <c r="P3368" i="4"/>
  <c r="P3367" i="4"/>
  <c r="P3366" i="4"/>
  <c r="P3365" i="4"/>
  <c r="P3364" i="4"/>
  <c r="P3363" i="4"/>
  <c r="P3362" i="4"/>
  <c r="P3361" i="4"/>
  <c r="P3360" i="4"/>
  <c r="P3359" i="4"/>
  <c r="P3358" i="4"/>
  <c r="P3357" i="4"/>
  <c r="P3356" i="4"/>
  <c r="P3355" i="4"/>
  <c r="P3354" i="4"/>
  <c r="P3353" i="4"/>
  <c r="P3352" i="4"/>
  <c r="P3351" i="4"/>
  <c r="P3350" i="4"/>
  <c r="P3349" i="4"/>
  <c r="P3348" i="4"/>
  <c r="P3347" i="4"/>
  <c r="P3346" i="4"/>
  <c r="P3345" i="4"/>
  <c r="P3344" i="4"/>
  <c r="P3343" i="4"/>
  <c r="P3342" i="4"/>
  <c r="P3341" i="4"/>
  <c r="P3340" i="4"/>
  <c r="P3339" i="4"/>
  <c r="P3338" i="4"/>
  <c r="P3337" i="4"/>
  <c r="P3336" i="4"/>
  <c r="P3335" i="4"/>
  <c r="P3334" i="4"/>
  <c r="P3333" i="4"/>
  <c r="P3332" i="4"/>
  <c r="P3331" i="4"/>
  <c r="P3330" i="4"/>
  <c r="P3329" i="4"/>
  <c r="P3328" i="4"/>
  <c r="P3327" i="4"/>
  <c r="P3326" i="4"/>
  <c r="P3325" i="4"/>
  <c r="P3324" i="4"/>
  <c r="P3323" i="4"/>
  <c r="P3322" i="4"/>
  <c r="P3321" i="4"/>
  <c r="P3320" i="4"/>
  <c r="P3319" i="4"/>
  <c r="P3318" i="4"/>
  <c r="P3317" i="4"/>
  <c r="P3316" i="4"/>
  <c r="P3315" i="4"/>
  <c r="P3314" i="4"/>
  <c r="P3313" i="4"/>
  <c r="P3312" i="4"/>
  <c r="P3311" i="4"/>
  <c r="P3310" i="4"/>
  <c r="P3309" i="4"/>
  <c r="P3308" i="4"/>
  <c r="P3307" i="4"/>
  <c r="P3306" i="4"/>
  <c r="P3305" i="4"/>
  <c r="P3304" i="4"/>
  <c r="P3303" i="4"/>
  <c r="P3302" i="4"/>
  <c r="P3301" i="4"/>
  <c r="P3300" i="4"/>
  <c r="P3299" i="4"/>
  <c r="P3298" i="4"/>
  <c r="P3297" i="4"/>
  <c r="P3296" i="4"/>
  <c r="P3295" i="4"/>
  <c r="P3294" i="4"/>
  <c r="P3293" i="4"/>
  <c r="P3292" i="4"/>
  <c r="P3291" i="4"/>
  <c r="P3290" i="4"/>
  <c r="P3289" i="4"/>
  <c r="P3288" i="4"/>
  <c r="P3287" i="4"/>
  <c r="P3286" i="4"/>
  <c r="P3285" i="4"/>
  <c r="P3284" i="4"/>
  <c r="P3283" i="4"/>
  <c r="P3282" i="4"/>
  <c r="P3281" i="4"/>
  <c r="P3280" i="4"/>
  <c r="P3279" i="4"/>
  <c r="P3278" i="4"/>
  <c r="P3277" i="4"/>
  <c r="P3276" i="4"/>
  <c r="P3275" i="4"/>
  <c r="P3274" i="4"/>
  <c r="P3273" i="4"/>
  <c r="P3272" i="4"/>
  <c r="P3271" i="4"/>
  <c r="P3270" i="4"/>
  <c r="P3269" i="4"/>
  <c r="P3268" i="4"/>
  <c r="P3267" i="4"/>
  <c r="P3266" i="4"/>
  <c r="P3265" i="4"/>
  <c r="P3264" i="4"/>
  <c r="P3263" i="4"/>
  <c r="P3262" i="4"/>
  <c r="P3261" i="4"/>
  <c r="P3260" i="4"/>
  <c r="P3259" i="4"/>
  <c r="P3258" i="4"/>
  <c r="P3257" i="4"/>
  <c r="P3256" i="4"/>
  <c r="P3255" i="4"/>
  <c r="P3254" i="4"/>
  <c r="P3253" i="4"/>
  <c r="P3252" i="4"/>
  <c r="P3251" i="4"/>
  <c r="P3250" i="4"/>
  <c r="P3249" i="4"/>
  <c r="P3248" i="4"/>
  <c r="P3247" i="4"/>
  <c r="P3246" i="4"/>
  <c r="P3245" i="4"/>
  <c r="P3244" i="4"/>
  <c r="P3243" i="4"/>
  <c r="P3242" i="4"/>
  <c r="P3241" i="4"/>
  <c r="P3240" i="4"/>
  <c r="P3239" i="4"/>
  <c r="P3238" i="4"/>
  <c r="P3237" i="4"/>
  <c r="P3236" i="4"/>
  <c r="P3235" i="4"/>
  <c r="P3234" i="4"/>
  <c r="P3233" i="4"/>
  <c r="P3232" i="4"/>
  <c r="P3231" i="4"/>
  <c r="P3230" i="4"/>
  <c r="P3229" i="4"/>
  <c r="P3228" i="4"/>
  <c r="P3227" i="4"/>
  <c r="P3226" i="4"/>
  <c r="P3225" i="4"/>
  <c r="P3224" i="4"/>
  <c r="P3223" i="4"/>
  <c r="P3222" i="4"/>
  <c r="P3221" i="4"/>
  <c r="P3220" i="4"/>
  <c r="P3219" i="4"/>
  <c r="P3218" i="4"/>
  <c r="P3217" i="4"/>
  <c r="P3216" i="4"/>
  <c r="P3215" i="4"/>
  <c r="P3214" i="4"/>
  <c r="P3213" i="4"/>
  <c r="P3212" i="4"/>
  <c r="P3211" i="4"/>
  <c r="P3210" i="4"/>
  <c r="P3209" i="4"/>
  <c r="P3208" i="4"/>
  <c r="P3207" i="4"/>
  <c r="P3206" i="4"/>
  <c r="P3205" i="4"/>
  <c r="P3204" i="4"/>
  <c r="P3203" i="4"/>
  <c r="P3202" i="4"/>
  <c r="P3201" i="4"/>
  <c r="P3200" i="4"/>
  <c r="P3199" i="4"/>
  <c r="P3198" i="4"/>
  <c r="P3197" i="4"/>
  <c r="P3196" i="4"/>
  <c r="P3195" i="4"/>
  <c r="P3194" i="4"/>
  <c r="P3193" i="4"/>
  <c r="P3192" i="4"/>
  <c r="P3191" i="4"/>
  <c r="P3190" i="4"/>
  <c r="P3189" i="4"/>
  <c r="P3188" i="4"/>
  <c r="P3187" i="4"/>
  <c r="P3186" i="4"/>
  <c r="P3185" i="4"/>
  <c r="P3184" i="4"/>
  <c r="P3183" i="4"/>
  <c r="P3182" i="4"/>
  <c r="P3181" i="4"/>
  <c r="P3180" i="4"/>
  <c r="P3179" i="4"/>
  <c r="P3178" i="4"/>
  <c r="P3177" i="4"/>
  <c r="P3176" i="4"/>
  <c r="P3175" i="4"/>
  <c r="P3174" i="4"/>
  <c r="P3173" i="4"/>
  <c r="P3172" i="4"/>
  <c r="P3171" i="4"/>
  <c r="P3170" i="4"/>
  <c r="P3169" i="4"/>
  <c r="P3168" i="4"/>
  <c r="P3167" i="4"/>
  <c r="P3166" i="4"/>
  <c r="P3165" i="4"/>
  <c r="P3164" i="4"/>
  <c r="P3163" i="4"/>
  <c r="P3162" i="4"/>
  <c r="P3161" i="4"/>
  <c r="P3160" i="4"/>
  <c r="P3159" i="4"/>
  <c r="P3158" i="4"/>
  <c r="P3157" i="4"/>
  <c r="P3156" i="4"/>
  <c r="P3155" i="4"/>
  <c r="P3154" i="4"/>
  <c r="P3153" i="4"/>
  <c r="P3152" i="4"/>
  <c r="P3151" i="4"/>
  <c r="P3150" i="4"/>
  <c r="P3149" i="4"/>
  <c r="P3148" i="4"/>
  <c r="P3147" i="4"/>
  <c r="P3146" i="4"/>
  <c r="P3145" i="4"/>
  <c r="P3144" i="4"/>
  <c r="P3143" i="4"/>
  <c r="P3142" i="4"/>
  <c r="P3141" i="4"/>
  <c r="P3140" i="4"/>
  <c r="P3139" i="4"/>
  <c r="P3138" i="4"/>
  <c r="P3137" i="4"/>
  <c r="P3136" i="4"/>
  <c r="P3135" i="4"/>
  <c r="P3134" i="4"/>
  <c r="P3133" i="4"/>
  <c r="P3132" i="4"/>
  <c r="P3131" i="4"/>
  <c r="P3130" i="4"/>
  <c r="P3129" i="4"/>
  <c r="P3128" i="4"/>
  <c r="P3127" i="4"/>
  <c r="P3126" i="4"/>
  <c r="P3125" i="4"/>
  <c r="P3124" i="4"/>
  <c r="P3123" i="4"/>
  <c r="P3122" i="4"/>
  <c r="P3121" i="4"/>
  <c r="P3120" i="4"/>
  <c r="P3119" i="4"/>
  <c r="P3118" i="4"/>
  <c r="P3117" i="4"/>
  <c r="P3116" i="4"/>
  <c r="P3115" i="4"/>
  <c r="P3114" i="4"/>
  <c r="P3113" i="4"/>
  <c r="P3112" i="4"/>
  <c r="P3111" i="4"/>
  <c r="P3110" i="4"/>
  <c r="P3109" i="4"/>
  <c r="P3108" i="4"/>
  <c r="P3107" i="4"/>
  <c r="P3106" i="4"/>
  <c r="P3105" i="4"/>
  <c r="P3104" i="4"/>
  <c r="P3103" i="4"/>
  <c r="P3102" i="4"/>
  <c r="P3101" i="4"/>
  <c r="P3100" i="4"/>
  <c r="P3099" i="4"/>
  <c r="P3098" i="4"/>
  <c r="P3097" i="4"/>
  <c r="P3096" i="4"/>
  <c r="P3095" i="4"/>
  <c r="P3094" i="4"/>
  <c r="P3093" i="4"/>
  <c r="P3092" i="4"/>
  <c r="P3091" i="4"/>
  <c r="P3090" i="4"/>
  <c r="P3089" i="4"/>
  <c r="P3088" i="4"/>
  <c r="P3087" i="4"/>
  <c r="P3086" i="4"/>
  <c r="P3085" i="4"/>
  <c r="P3084" i="4"/>
  <c r="P3083" i="4"/>
  <c r="P3082" i="4"/>
  <c r="P3081" i="4"/>
  <c r="P3080" i="4"/>
  <c r="P3079" i="4"/>
  <c r="P3078" i="4"/>
  <c r="P3077" i="4"/>
  <c r="P3076" i="4"/>
  <c r="P3075" i="4"/>
  <c r="P3074" i="4"/>
  <c r="P3073" i="4"/>
  <c r="P3072" i="4"/>
  <c r="P3071" i="4"/>
  <c r="P3070" i="4"/>
  <c r="P3069" i="4"/>
  <c r="P3068" i="4"/>
  <c r="P3067" i="4"/>
  <c r="P3066" i="4"/>
  <c r="P3065" i="4"/>
  <c r="P3064" i="4"/>
  <c r="P3063" i="4"/>
  <c r="P3062" i="4"/>
  <c r="P3061" i="4"/>
  <c r="P3060" i="4"/>
  <c r="P3059" i="4"/>
  <c r="P3058" i="4"/>
  <c r="P3057" i="4"/>
  <c r="P3056" i="4"/>
  <c r="P3055" i="4"/>
  <c r="P3054" i="4"/>
  <c r="P3053" i="4"/>
  <c r="P3052" i="4"/>
  <c r="P3051" i="4"/>
  <c r="P3050" i="4"/>
  <c r="P3049" i="4"/>
  <c r="P3048" i="4"/>
  <c r="P3047" i="4"/>
  <c r="P3046" i="4"/>
  <c r="P3045" i="4"/>
  <c r="P3044" i="4"/>
  <c r="P3043" i="4"/>
  <c r="P3042" i="4"/>
  <c r="P3041" i="4"/>
  <c r="P3040" i="4"/>
  <c r="P3039" i="4"/>
  <c r="P3038" i="4"/>
  <c r="P3037" i="4"/>
  <c r="P3036" i="4"/>
  <c r="P3035" i="4"/>
  <c r="P3034" i="4"/>
  <c r="P3033" i="4"/>
  <c r="P3032" i="4"/>
  <c r="P3031" i="4"/>
  <c r="P3030" i="4"/>
  <c r="P3029" i="4"/>
  <c r="P3028" i="4"/>
  <c r="P3027" i="4"/>
  <c r="P3026" i="4"/>
  <c r="P3025" i="4"/>
  <c r="P3024" i="4"/>
  <c r="P3023" i="4"/>
  <c r="P3022" i="4"/>
  <c r="P3021" i="4"/>
  <c r="P3020" i="4"/>
  <c r="P3019" i="4"/>
  <c r="P3018" i="4"/>
  <c r="P3017" i="4"/>
  <c r="P3016" i="4"/>
  <c r="P3015" i="4"/>
  <c r="P3014" i="4"/>
  <c r="P3013" i="4"/>
  <c r="P3012" i="4"/>
  <c r="P3011" i="4"/>
  <c r="P3010" i="4"/>
  <c r="P3009" i="4"/>
  <c r="P3008" i="4"/>
  <c r="P3007" i="4"/>
  <c r="P3006" i="4"/>
  <c r="P3005" i="4"/>
  <c r="P3004" i="4"/>
  <c r="P3003" i="4"/>
  <c r="P3002" i="4"/>
  <c r="P3001" i="4"/>
  <c r="P3000" i="4"/>
  <c r="P2999" i="4"/>
  <c r="P2998" i="4"/>
  <c r="P2997" i="4"/>
  <c r="P2996" i="4"/>
  <c r="P2995" i="4"/>
  <c r="P2994" i="4"/>
  <c r="P2993" i="4"/>
  <c r="P2992" i="4"/>
  <c r="P2991" i="4"/>
  <c r="P2990" i="4"/>
  <c r="P2989" i="4"/>
  <c r="P2988" i="4"/>
  <c r="P2987" i="4"/>
  <c r="P2986" i="4"/>
  <c r="P2985" i="4"/>
  <c r="P2984" i="4"/>
  <c r="P2983" i="4"/>
  <c r="P2982" i="4"/>
  <c r="P2981" i="4"/>
  <c r="P2980" i="4"/>
  <c r="P2979" i="4"/>
  <c r="P2978" i="4"/>
  <c r="P2977" i="4"/>
  <c r="P2976" i="4"/>
  <c r="P2975" i="4"/>
  <c r="P2974" i="4"/>
  <c r="P2973" i="4"/>
  <c r="P2972" i="4"/>
  <c r="P2971" i="4"/>
  <c r="P2970" i="4"/>
  <c r="P2969" i="4"/>
  <c r="P2968" i="4"/>
  <c r="P2967" i="4"/>
  <c r="P2966" i="4"/>
  <c r="P2965" i="4"/>
  <c r="P2964" i="4"/>
  <c r="P2963" i="4"/>
  <c r="P2962" i="4"/>
  <c r="P2961" i="4"/>
  <c r="P2960" i="4"/>
  <c r="P2959" i="4"/>
  <c r="P2958" i="4"/>
  <c r="P2957" i="4"/>
  <c r="P2956" i="4"/>
  <c r="P2955" i="4"/>
  <c r="P2954" i="4"/>
  <c r="P2953" i="4"/>
  <c r="P2952" i="4"/>
  <c r="P2951" i="4"/>
  <c r="P2950" i="4"/>
  <c r="P2949" i="4"/>
  <c r="P2948" i="4"/>
  <c r="P2947" i="4"/>
  <c r="P2946" i="4"/>
  <c r="P2945" i="4"/>
  <c r="P2944" i="4"/>
  <c r="P2943" i="4"/>
  <c r="P2942" i="4"/>
  <c r="P2941" i="4"/>
  <c r="P2940" i="4"/>
  <c r="P2939" i="4"/>
  <c r="P2938" i="4"/>
  <c r="P2937" i="4"/>
  <c r="P2936" i="4"/>
  <c r="P2935" i="4"/>
  <c r="P2934" i="4"/>
  <c r="P2933" i="4"/>
  <c r="P2932" i="4"/>
  <c r="P2931" i="4"/>
  <c r="P2930" i="4"/>
  <c r="P2929" i="4"/>
  <c r="P2928" i="4"/>
  <c r="P2927" i="4"/>
  <c r="P2926" i="4"/>
  <c r="P2925" i="4"/>
  <c r="P2924" i="4"/>
  <c r="P2923" i="4"/>
  <c r="P2922" i="4"/>
  <c r="P2921" i="4"/>
  <c r="P2920" i="4"/>
  <c r="P2919" i="4"/>
  <c r="P2918" i="4"/>
  <c r="P2917" i="4"/>
  <c r="P2916" i="4"/>
  <c r="P2915" i="4"/>
  <c r="P2914" i="4"/>
  <c r="P2913" i="4"/>
  <c r="P2912" i="4"/>
  <c r="P2911" i="4"/>
  <c r="P2910" i="4"/>
  <c r="P2909" i="4"/>
  <c r="P2908" i="4"/>
  <c r="P2907" i="4"/>
  <c r="P2906" i="4"/>
  <c r="P2905" i="4"/>
  <c r="P2904" i="4"/>
  <c r="P2903" i="4"/>
  <c r="P2902" i="4"/>
  <c r="P2901" i="4"/>
  <c r="P2900" i="4"/>
  <c r="P2899" i="4"/>
  <c r="P2898" i="4"/>
  <c r="P2897" i="4"/>
  <c r="P2896" i="4"/>
  <c r="P2895" i="4"/>
  <c r="P2894" i="4"/>
  <c r="P2893" i="4"/>
  <c r="P2892" i="4"/>
  <c r="P2891" i="4"/>
  <c r="P2890" i="4"/>
  <c r="P2889" i="4"/>
  <c r="P2888" i="4"/>
  <c r="P2887" i="4"/>
  <c r="P2886" i="4"/>
  <c r="P2885" i="4"/>
  <c r="P2884" i="4"/>
  <c r="P2883" i="4"/>
  <c r="P2882" i="4"/>
  <c r="P2881" i="4"/>
  <c r="P2880" i="4"/>
  <c r="P2879" i="4"/>
  <c r="P2878" i="4"/>
  <c r="P2877" i="4"/>
  <c r="P2876" i="4"/>
  <c r="P2875" i="4"/>
  <c r="P2874" i="4"/>
  <c r="P2873" i="4"/>
  <c r="P2872" i="4"/>
  <c r="P2871" i="4"/>
  <c r="P2870" i="4"/>
  <c r="P2869" i="4"/>
  <c r="P2868" i="4"/>
  <c r="P2867" i="4"/>
  <c r="P2866" i="4"/>
  <c r="P2865" i="4"/>
  <c r="P2864" i="4"/>
  <c r="P2863" i="4"/>
  <c r="P2862" i="4"/>
  <c r="P2861" i="4"/>
  <c r="P2860" i="4"/>
  <c r="P2859" i="4"/>
  <c r="P2858" i="4"/>
  <c r="P2857" i="4"/>
  <c r="P2856" i="4"/>
  <c r="P2855" i="4"/>
  <c r="P2854" i="4"/>
  <c r="P2853" i="4"/>
  <c r="P2852" i="4"/>
  <c r="P2851" i="4"/>
  <c r="P2850" i="4"/>
  <c r="P2849" i="4"/>
  <c r="P2848" i="4"/>
  <c r="P2847" i="4"/>
  <c r="P2846" i="4"/>
  <c r="P2845" i="4"/>
  <c r="P2844" i="4"/>
  <c r="P2843" i="4"/>
  <c r="P2842" i="4"/>
  <c r="P2841" i="4"/>
  <c r="P2840" i="4"/>
  <c r="P2839" i="4"/>
  <c r="P2838" i="4"/>
  <c r="P2837" i="4"/>
  <c r="P2836" i="4"/>
  <c r="P2835" i="4"/>
  <c r="P2834" i="4"/>
  <c r="P2833" i="4"/>
  <c r="P2832" i="4"/>
  <c r="P2831" i="4"/>
  <c r="P2830" i="4"/>
  <c r="P2829" i="4"/>
  <c r="P2828" i="4"/>
  <c r="P2827" i="4"/>
  <c r="P2826" i="4"/>
  <c r="P2825" i="4"/>
  <c r="P2824" i="4"/>
  <c r="P2823" i="4"/>
  <c r="P2822" i="4"/>
  <c r="P2821" i="4"/>
  <c r="P2820" i="4"/>
  <c r="P2819" i="4"/>
  <c r="P2818" i="4"/>
  <c r="P2817" i="4"/>
  <c r="P2816" i="4"/>
  <c r="P2815" i="4"/>
  <c r="P2814" i="4"/>
  <c r="P2813" i="4"/>
  <c r="P2812" i="4"/>
  <c r="P2811" i="4"/>
  <c r="P2810" i="4"/>
  <c r="P2809" i="4"/>
  <c r="P2808" i="4"/>
  <c r="P2807" i="4"/>
  <c r="P2806" i="4"/>
  <c r="P2805" i="4"/>
  <c r="P2804" i="4"/>
  <c r="P2803" i="4"/>
  <c r="P2802" i="4"/>
  <c r="P2801" i="4"/>
  <c r="P2800" i="4"/>
  <c r="P2799" i="4"/>
  <c r="P2798" i="4"/>
  <c r="P2797" i="4"/>
  <c r="P2796" i="4"/>
  <c r="P2795" i="4"/>
  <c r="P2794" i="4"/>
  <c r="P2793" i="4"/>
  <c r="P2792" i="4"/>
  <c r="P2791" i="4"/>
  <c r="P2790" i="4"/>
  <c r="P2789" i="4"/>
  <c r="P2788" i="4"/>
  <c r="P2787" i="4"/>
  <c r="P2786" i="4"/>
  <c r="P2785" i="4"/>
  <c r="P2784" i="4"/>
  <c r="P2783" i="4"/>
  <c r="P2782" i="4"/>
  <c r="P2781" i="4"/>
  <c r="P2780" i="4"/>
  <c r="P2779" i="4"/>
  <c r="P2778" i="4"/>
  <c r="P2777" i="4"/>
  <c r="P2776" i="4"/>
  <c r="P2775" i="4"/>
  <c r="P2774" i="4"/>
  <c r="P2773" i="4"/>
  <c r="P2772" i="4"/>
  <c r="P2771" i="4"/>
  <c r="P2770" i="4"/>
  <c r="P2769" i="4"/>
  <c r="P2768" i="4"/>
  <c r="P2767" i="4"/>
  <c r="P2766" i="4"/>
  <c r="P2765" i="4"/>
  <c r="P2764" i="4"/>
  <c r="P2763" i="4"/>
  <c r="P2762" i="4"/>
  <c r="P2761" i="4"/>
  <c r="P2760" i="4"/>
  <c r="P2759" i="4"/>
  <c r="P2758" i="4"/>
  <c r="P2757" i="4"/>
  <c r="P2756" i="4"/>
  <c r="P2755" i="4"/>
  <c r="P2754" i="4"/>
  <c r="P2753" i="4"/>
  <c r="P2752" i="4"/>
  <c r="P2751" i="4"/>
  <c r="P2750" i="4"/>
  <c r="P2749" i="4"/>
  <c r="P2748" i="4"/>
  <c r="P2747" i="4"/>
  <c r="P2746" i="4"/>
  <c r="P2745" i="4"/>
  <c r="P2744" i="4"/>
  <c r="P2743" i="4"/>
  <c r="P2742" i="4"/>
  <c r="P2741" i="4"/>
  <c r="P2740" i="4"/>
  <c r="P2739" i="4"/>
  <c r="P2738" i="4"/>
  <c r="P2737" i="4"/>
  <c r="P2736" i="4"/>
  <c r="P2735" i="4"/>
  <c r="P2734" i="4"/>
  <c r="P2733" i="4"/>
  <c r="P2732" i="4"/>
  <c r="P2731" i="4"/>
  <c r="P2730" i="4"/>
  <c r="P2729" i="4"/>
  <c r="P2728" i="4"/>
  <c r="P2727" i="4"/>
  <c r="P2726" i="4"/>
  <c r="P2725" i="4"/>
  <c r="P2724" i="4"/>
  <c r="P2723" i="4"/>
  <c r="P2722" i="4"/>
  <c r="P2721" i="4"/>
  <c r="P2720" i="4"/>
  <c r="P2719" i="4"/>
  <c r="P2718" i="4"/>
  <c r="P2717" i="4"/>
  <c r="P2716" i="4"/>
  <c r="P2715" i="4"/>
  <c r="P2714" i="4"/>
  <c r="P2713" i="4"/>
  <c r="P2712" i="4"/>
  <c r="P2711" i="4"/>
  <c r="P2710" i="4"/>
  <c r="P2709" i="4"/>
  <c r="P2708" i="4"/>
  <c r="P2707" i="4"/>
  <c r="P2706" i="4"/>
  <c r="P2705" i="4"/>
  <c r="P2704" i="4"/>
  <c r="P2703" i="4"/>
  <c r="P2702" i="4"/>
  <c r="P2701" i="4"/>
  <c r="P2700" i="4"/>
  <c r="P2699" i="4"/>
  <c r="P2698" i="4"/>
  <c r="P2697" i="4"/>
  <c r="P2696" i="4"/>
  <c r="P2695" i="4"/>
  <c r="P2694" i="4"/>
  <c r="P2693" i="4"/>
  <c r="P2692" i="4"/>
  <c r="P2691" i="4"/>
  <c r="P2690" i="4"/>
  <c r="P2689" i="4"/>
  <c r="P2688" i="4"/>
  <c r="P2687" i="4"/>
  <c r="P2686" i="4"/>
  <c r="P2685" i="4"/>
  <c r="P2684" i="4"/>
  <c r="P2683" i="4"/>
  <c r="P2682" i="4"/>
  <c r="P2681" i="4"/>
  <c r="P2680" i="4"/>
  <c r="P2679" i="4"/>
  <c r="P2678" i="4"/>
  <c r="P2677" i="4"/>
  <c r="P2676" i="4"/>
  <c r="P2675" i="4"/>
  <c r="P2674" i="4"/>
  <c r="P2673" i="4"/>
  <c r="P2672" i="4"/>
  <c r="P2671" i="4"/>
  <c r="P2670" i="4"/>
  <c r="P2669" i="4"/>
  <c r="P2668" i="4"/>
  <c r="P2667" i="4"/>
  <c r="P2666" i="4"/>
  <c r="P2665" i="4"/>
  <c r="P2664" i="4"/>
  <c r="P2663" i="4"/>
  <c r="P2662" i="4"/>
  <c r="P2661" i="4"/>
  <c r="P2660" i="4"/>
  <c r="P2659" i="4"/>
  <c r="P2658" i="4"/>
  <c r="P2657" i="4"/>
  <c r="P2656" i="4"/>
  <c r="P2655" i="4"/>
  <c r="P2654" i="4"/>
  <c r="P2653" i="4"/>
  <c r="P2652" i="4"/>
  <c r="P2651" i="4"/>
  <c r="P2650" i="4"/>
  <c r="P2649" i="4"/>
  <c r="P2648" i="4"/>
  <c r="P2647" i="4"/>
  <c r="P2646" i="4"/>
  <c r="P2645" i="4"/>
  <c r="P2644" i="4"/>
  <c r="P2643" i="4"/>
  <c r="P2642" i="4"/>
  <c r="P2641" i="4"/>
  <c r="P2640" i="4"/>
  <c r="P2639" i="4"/>
  <c r="P2638" i="4"/>
  <c r="P2637" i="4"/>
  <c r="P2636" i="4"/>
  <c r="P2635" i="4"/>
  <c r="P2634" i="4"/>
  <c r="P2633" i="4"/>
  <c r="P2632" i="4"/>
  <c r="P2631" i="4"/>
  <c r="P2630" i="4"/>
  <c r="P2629" i="4"/>
  <c r="P2628" i="4"/>
  <c r="P2627" i="4"/>
  <c r="P2626" i="4"/>
  <c r="P2625" i="4"/>
  <c r="P2624" i="4"/>
  <c r="P2623" i="4"/>
  <c r="P2622" i="4"/>
  <c r="P2621" i="4"/>
  <c r="P2620" i="4"/>
  <c r="P2619" i="4"/>
  <c r="P2618" i="4"/>
  <c r="P2617" i="4"/>
  <c r="P2616" i="4"/>
  <c r="P2615" i="4"/>
  <c r="P2614" i="4"/>
  <c r="P2613" i="4"/>
  <c r="P2612" i="4"/>
  <c r="P2611" i="4"/>
  <c r="P2610" i="4"/>
  <c r="P2609" i="4"/>
  <c r="P2608" i="4"/>
  <c r="P2607" i="4"/>
  <c r="P2606" i="4"/>
  <c r="P2605" i="4"/>
  <c r="P2604" i="4"/>
  <c r="P2603" i="4"/>
  <c r="P2602" i="4"/>
  <c r="P2601" i="4"/>
  <c r="P2600" i="4"/>
  <c r="P2599" i="4"/>
  <c r="P2598" i="4"/>
  <c r="P2597" i="4"/>
  <c r="P2596" i="4"/>
  <c r="P2595" i="4"/>
  <c r="P2594" i="4"/>
  <c r="P2593" i="4"/>
  <c r="P2592" i="4"/>
  <c r="P2591" i="4"/>
  <c r="P2590" i="4"/>
  <c r="P2589" i="4"/>
  <c r="P2588" i="4"/>
  <c r="P2587" i="4"/>
  <c r="P2586" i="4"/>
  <c r="P2585" i="4"/>
  <c r="P2584" i="4"/>
  <c r="P2583" i="4"/>
  <c r="P2582" i="4"/>
  <c r="P2581" i="4"/>
  <c r="P2580" i="4"/>
  <c r="P2579" i="4"/>
  <c r="P2578" i="4"/>
  <c r="P2577" i="4"/>
  <c r="P2576" i="4"/>
  <c r="P2575" i="4"/>
  <c r="P2574" i="4"/>
  <c r="P2573" i="4"/>
  <c r="P2572" i="4"/>
  <c r="P2571" i="4"/>
  <c r="P2570" i="4"/>
  <c r="P2569" i="4"/>
  <c r="P2568" i="4"/>
  <c r="P2567" i="4"/>
  <c r="P2566" i="4"/>
  <c r="P2565" i="4"/>
  <c r="P2564" i="4"/>
  <c r="P2563" i="4"/>
  <c r="P2562" i="4"/>
  <c r="P2561" i="4"/>
  <c r="P2560" i="4"/>
  <c r="P2559" i="4"/>
  <c r="P2558" i="4"/>
  <c r="P2557" i="4"/>
  <c r="P2556" i="4"/>
  <c r="P2555" i="4"/>
  <c r="P2554" i="4"/>
  <c r="P2553" i="4"/>
  <c r="P2552" i="4"/>
  <c r="P2551" i="4"/>
  <c r="P2550" i="4"/>
  <c r="P2549" i="4"/>
  <c r="P2548" i="4"/>
  <c r="P2547" i="4"/>
  <c r="P2546" i="4"/>
  <c r="P2545" i="4"/>
  <c r="P2544" i="4"/>
  <c r="P2543" i="4"/>
  <c r="P2542" i="4"/>
  <c r="P2541" i="4"/>
  <c r="P2540" i="4"/>
  <c r="P2539" i="4"/>
  <c r="P2538" i="4"/>
  <c r="P2537" i="4"/>
  <c r="P2536" i="4"/>
  <c r="P2535" i="4"/>
  <c r="P2534" i="4"/>
  <c r="P2533" i="4"/>
  <c r="P2532" i="4"/>
  <c r="P2531" i="4"/>
  <c r="P2530" i="4"/>
  <c r="P2529" i="4"/>
  <c r="P2528" i="4"/>
  <c r="P2527" i="4"/>
  <c r="P2526" i="4"/>
  <c r="P2525" i="4"/>
  <c r="P2524" i="4"/>
  <c r="P2523" i="4"/>
  <c r="P2522" i="4"/>
  <c r="P2521" i="4"/>
  <c r="P2520" i="4"/>
  <c r="P2519" i="4"/>
  <c r="P2518" i="4"/>
  <c r="P2517" i="4"/>
  <c r="P2516" i="4"/>
  <c r="P2515" i="4"/>
  <c r="P2514" i="4"/>
  <c r="P2513" i="4"/>
  <c r="P2512" i="4"/>
  <c r="P2511" i="4"/>
  <c r="P2510" i="4"/>
  <c r="P2509" i="4"/>
  <c r="P2508" i="4"/>
  <c r="P2507" i="4"/>
  <c r="P2506" i="4"/>
  <c r="P2505" i="4"/>
  <c r="P2504" i="4"/>
  <c r="P2503" i="4"/>
  <c r="P2502" i="4"/>
  <c r="P2501" i="4"/>
  <c r="P2500" i="4"/>
  <c r="P2499" i="4"/>
  <c r="P2498" i="4"/>
  <c r="P2497" i="4"/>
  <c r="P2496" i="4"/>
  <c r="P2495" i="4"/>
  <c r="P2494" i="4"/>
  <c r="P2493" i="4"/>
  <c r="P2492" i="4"/>
  <c r="P2491" i="4"/>
  <c r="P2490" i="4"/>
  <c r="P2489" i="4"/>
  <c r="P2488" i="4"/>
  <c r="P2487" i="4"/>
  <c r="P2486" i="4"/>
  <c r="P2485" i="4"/>
  <c r="P2484" i="4"/>
  <c r="P2483" i="4"/>
  <c r="P2482" i="4"/>
  <c r="P2481" i="4"/>
  <c r="P2480" i="4"/>
  <c r="P2479" i="4"/>
  <c r="P2478" i="4"/>
  <c r="P2477" i="4"/>
  <c r="P2476" i="4"/>
  <c r="P2475" i="4"/>
  <c r="P2474" i="4"/>
  <c r="P2473" i="4"/>
  <c r="P2472" i="4"/>
  <c r="P2471" i="4"/>
  <c r="P2470" i="4"/>
  <c r="P2469" i="4"/>
  <c r="P2468" i="4"/>
  <c r="P2467" i="4"/>
  <c r="P2466" i="4"/>
  <c r="P2465" i="4"/>
  <c r="P2464" i="4"/>
  <c r="P2463" i="4"/>
  <c r="P2462" i="4"/>
  <c r="P2461" i="4"/>
  <c r="P2460" i="4"/>
  <c r="P2459" i="4"/>
  <c r="P2458" i="4"/>
  <c r="P2457" i="4"/>
  <c r="P2456" i="4"/>
  <c r="P2455" i="4"/>
  <c r="P2454" i="4"/>
  <c r="P2453" i="4"/>
  <c r="P2452" i="4"/>
  <c r="P2451" i="4"/>
  <c r="P2450" i="4"/>
  <c r="P2449" i="4"/>
  <c r="P2448" i="4"/>
  <c r="P2447" i="4"/>
  <c r="P2446" i="4"/>
  <c r="P2445" i="4"/>
  <c r="P2444" i="4"/>
  <c r="P2443" i="4"/>
  <c r="P2442" i="4"/>
  <c r="P2441" i="4"/>
  <c r="P2440" i="4"/>
  <c r="P2439" i="4"/>
  <c r="P2438" i="4"/>
  <c r="P2437" i="4"/>
  <c r="P2436" i="4"/>
  <c r="P2435" i="4"/>
  <c r="P2434" i="4"/>
  <c r="P2433" i="4"/>
  <c r="P2432" i="4"/>
  <c r="P2431" i="4"/>
  <c r="P2430" i="4"/>
  <c r="P2429" i="4"/>
  <c r="P2428" i="4"/>
  <c r="P2427" i="4"/>
  <c r="P2426" i="4"/>
  <c r="P2425" i="4"/>
  <c r="P2424" i="4"/>
  <c r="P2423" i="4"/>
  <c r="P2422" i="4"/>
  <c r="P2421" i="4"/>
  <c r="P2420" i="4"/>
  <c r="P2419" i="4"/>
  <c r="P2418" i="4"/>
  <c r="P2417" i="4"/>
  <c r="P2416" i="4"/>
  <c r="P2415" i="4"/>
  <c r="P2414" i="4"/>
  <c r="P2413" i="4"/>
  <c r="P2412" i="4"/>
  <c r="P2411" i="4"/>
  <c r="P2410" i="4"/>
  <c r="P2409" i="4"/>
  <c r="P2408" i="4"/>
  <c r="P2407" i="4"/>
  <c r="P2406" i="4"/>
  <c r="P2405" i="4"/>
  <c r="P2404" i="4"/>
  <c r="P2403" i="4"/>
  <c r="P2402" i="4"/>
  <c r="P2401" i="4"/>
  <c r="P2400" i="4"/>
  <c r="P2399" i="4"/>
  <c r="P2398" i="4"/>
  <c r="P2397" i="4"/>
  <c r="P2396" i="4"/>
  <c r="P2395" i="4"/>
  <c r="P2394" i="4"/>
  <c r="P2393" i="4"/>
  <c r="P2392" i="4"/>
  <c r="P2391" i="4"/>
  <c r="P2390" i="4"/>
  <c r="P2389" i="4"/>
  <c r="P2388" i="4"/>
  <c r="P2387" i="4"/>
  <c r="P2386" i="4"/>
  <c r="P2385" i="4"/>
  <c r="P2384" i="4"/>
  <c r="P2383" i="4"/>
  <c r="P2382" i="4"/>
  <c r="P2381" i="4"/>
  <c r="P2380" i="4"/>
  <c r="P2379" i="4"/>
  <c r="P2378" i="4"/>
  <c r="P2377" i="4"/>
  <c r="P2376" i="4"/>
  <c r="P2375" i="4"/>
  <c r="P2374" i="4"/>
  <c r="P2373" i="4"/>
  <c r="P2372" i="4"/>
  <c r="P2371" i="4"/>
  <c r="P2370" i="4"/>
  <c r="P2369" i="4"/>
  <c r="P2368" i="4"/>
  <c r="P2367" i="4"/>
  <c r="P2366" i="4"/>
  <c r="P2365" i="4"/>
  <c r="P2364" i="4"/>
  <c r="P2363" i="4"/>
  <c r="P2362" i="4"/>
  <c r="P2361" i="4"/>
  <c r="P2360" i="4"/>
  <c r="P2359" i="4"/>
  <c r="P2358" i="4"/>
  <c r="P2357" i="4"/>
  <c r="P2356" i="4"/>
  <c r="P2355" i="4"/>
  <c r="P2354" i="4"/>
  <c r="P2353" i="4"/>
  <c r="P2352" i="4"/>
  <c r="P2351" i="4"/>
  <c r="P2350" i="4"/>
  <c r="P2349" i="4"/>
  <c r="P2348" i="4"/>
  <c r="P2347" i="4"/>
  <c r="P2346" i="4"/>
  <c r="P2345" i="4"/>
  <c r="P2344" i="4"/>
  <c r="P2343" i="4"/>
  <c r="P2342" i="4"/>
  <c r="P2341" i="4"/>
  <c r="P2340" i="4"/>
  <c r="P2339" i="4"/>
  <c r="P2338" i="4"/>
  <c r="P2337" i="4"/>
  <c r="P2336" i="4"/>
  <c r="P2335" i="4"/>
  <c r="P2334" i="4"/>
  <c r="P2333" i="4"/>
  <c r="P2332" i="4"/>
  <c r="P2331" i="4"/>
  <c r="P2330" i="4"/>
  <c r="P2329" i="4"/>
  <c r="P2328" i="4"/>
  <c r="P2327" i="4"/>
  <c r="P2326" i="4"/>
  <c r="P2325" i="4"/>
  <c r="P2324" i="4"/>
  <c r="P2323" i="4"/>
  <c r="P2322" i="4"/>
  <c r="P2321" i="4"/>
  <c r="P2320" i="4"/>
  <c r="P2319" i="4"/>
  <c r="P2318" i="4"/>
  <c r="P2317" i="4"/>
  <c r="P2316" i="4"/>
  <c r="P2315" i="4"/>
  <c r="P2314" i="4"/>
  <c r="P2313" i="4"/>
  <c r="P2312" i="4"/>
  <c r="P2311" i="4"/>
  <c r="P2310" i="4"/>
  <c r="P2309" i="4"/>
  <c r="P2308" i="4"/>
  <c r="P2307" i="4"/>
  <c r="P2306" i="4"/>
  <c r="P2305" i="4"/>
  <c r="P2304" i="4"/>
  <c r="P2303" i="4"/>
  <c r="P2302" i="4"/>
  <c r="P2301" i="4"/>
  <c r="P2300" i="4"/>
  <c r="P2299" i="4"/>
  <c r="P2298" i="4"/>
  <c r="P2297" i="4"/>
  <c r="P2296" i="4"/>
  <c r="P2295" i="4"/>
  <c r="P2294" i="4"/>
  <c r="P2293" i="4"/>
  <c r="P2292" i="4"/>
  <c r="P2291" i="4"/>
  <c r="P2290" i="4"/>
  <c r="P2289" i="4"/>
  <c r="P2288" i="4"/>
  <c r="P2287" i="4"/>
  <c r="P2286" i="4"/>
  <c r="P2285" i="4"/>
  <c r="P2284" i="4"/>
  <c r="P2283" i="4"/>
  <c r="P2282" i="4"/>
  <c r="P2281" i="4"/>
  <c r="P2280" i="4"/>
  <c r="P2279" i="4"/>
  <c r="P2278" i="4"/>
  <c r="P2277" i="4"/>
  <c r="P2276" i="4"/>
  <c r="P2275" i="4"/>
  <c r="P2274" i="4"/>
  <c r="P2273" i="4"/>
  <c r="P2272" i="4"/>
  <c r="P2271" i="4"/>
  <c r="P2270" i="4"/>
  <c r="P2269" i="4"/>
  <c r="P2268" i="4"/>
  <c r="P2267" i="4"/>
  <c r="P2266" i="4"/>
  <c r="P2265" i="4"/>
  <c r="P2264" i="4"/>
  <c r="P2263" i="4"/>
  <c r="P2262" i="4"/>
  <c r="P2261" i="4"/>
  <c r="P2260" i="4"/>
  <c r="P2259" i="4"/>
  <c r="P2258" i="4"/>
  <c r="P2257" i="4"/>
  <c r="P2256" i="4"/>
  <c r="P2255" i="4"/>
  <c r="P2254" i="4"/>
  <c r="P2253" i="4"/>
  <c r="P2252" i="4"/>
  <c r="P2251" i="4"/>
  <c r="P2250" i="4"/>
  <c r="P2249" i="4"/>
  <c r="P2248" i="4"/>
  <c r="P2247" i="4"/>
  <c r="P2246" i="4"/>
  <c r="P2245" i="4"/>
  <c r="P2244" i="4"/>
  <c r="P2243" i="4"/>
  <c r="P2242" i="4"/>
  <c r="P2241" i="4"/>
  <c r="P2240" i="4"/>
  <c r="P2239" i="4"/>
  <c r="P2238" i="4"/>
  <c r="P2237" i="4"/>
  <c r="P2236" i="4"/>
  <c r="P2235" i="4"/>
  <c r="P2234" i="4"/>
  <c r="P2233" i="4"/>
  <c r="P2232" i="4"/>
  <c r="P2231" i="4"/>
  <c r="P2230" i="4"/>
  <c r="P2229" i="4"/>
  <c r="P2228" i="4"/>
  <c r="P2227" i="4"/>
  <c r="P2226" i="4"/>
  <c r="P2225" i="4"/>
  <c r="P2224" i="4"/>
  <c r="P2223" i="4"/>
  <c r="P2222" i="4"/>
  <c r="P2221" i="4"/>
  <c r="P2220" i="4"/>
  <c r="P2219" i="4"/>
  <c r="P2218" i="4"/>
  <c r="P2217" i="4"/>
  <c r="P2216" i="4"/>
  <c r="P2215" i="4"/>
  <c r="P2214" i="4"/>
  <c r="P2213" i="4"/>
  <c r="P2212" i="4"/>
  <c r="P2211" i="4"/>
  <c r="P2210" i="4"/>
  <c r="P2209" i="4"/>
  <c r="P2208" i="4"/>
  <c r="P2207" i="4"/>
  <c r="P2206" i="4"/>
  <c r="P2205" i="4"/>
  <c r="P2204" i="4"/>
  <c r="P2203" i="4"/>
  <c r="P2202" i="4"/>
  <c r="P2201" i="4"/>
  <c r="P2200" i="4"/>
  <c r="P2199" i="4"/>
  <c r="P2198" i="4"/>
  <c r="P2197" i="4"/>
  <c r="P2196" i="4"/>
  <c r="P2195" i="4"/>
  <c r="P2194" i="4"/>
  <c r="P2193" i="4"/>
  <c r="P2192" i="4"/>
  <c r="P2191" i="4"/>
  <c r="P2190" i="4"/>
  <c r="P2189" i="4"/>
  <c r="P2188" i="4"/>
  <c r="P2187" i="4"/>
  <c r="P2186" i="4"/>
  <c r="P2185" i="4"/>
  <c r="P2184" i="4"/>
  <c r="P2183" i="4"/>
  <c r="P2182" i="4"/>
  <c r="P2181" i="4"/>
  <c r="P2180" i="4"/>
  <c r="P2179" i="4"/>
  <c r="P2178" i="4"/>
  <c r="P2177" i="4"/>
  <c r="P2176" i="4"/>
  <c r="P2175" i="4"/>
  <c r="P2174" i="4"/>
  <c r="P2173" i="4"/>
  <c r="P2172" i="4"/>
  <c r="P2171" i="4"/>
  <c r="P2170" i="4"/>
  <c r="P2169" i="4"/>
  <c r="P2168" i="4"/>
  <c r="P2167" i="4"/>
  <c r="P2166" i="4"/>
  <c r="P2165" i="4"/>
  <c r="P2164" i="4"/>
  <c r="P2163" i="4"/>
  <c r="P2162" i="4"/>
  <c r="P2161" i="4"/>
  <c r="P2160" i="4"/>
  <c r="P2159" i="4"/>
  <c r="P2158" i="4"/>
  <c r="P2157" i="4"/>
  <c r="P2156" i="4"/>
  <c r="P2155" i="4"/>
  <c r="P2154" i="4"/>
  <c r="P2153" i="4"/>
  <c r="P2152" i="4"/>
  <c r="P2151" i="4"/>
  <c r="P2150" i="4"/>
  <c r="P2149" i="4"/>
  <c r="P2148" i="4"/>
  <c r="P2147" i="4"/>
  <c r="P2146" i="4"/>
  <c r="P2145" i="4"/>
  <c r="P2144" i="4"/>
  <c r="P2143" i="4"/>
  <c r="P2142" i="4"/>
  <c r="P2141" i="4"/>
  <c r="P2140" i="4"/>
  <c r="P2139" i="4"/>
  <c r="P2138" i="4"/>
  <c r="P2137" i="4"/>
  <c r="P2136" i="4"/>
  <c r="P2135" i="4"/>
  <c r="P2134" i="4"/>
  <c r="P2133" i="4"/>
  <c r="P2132" i="4"/>
  <c r="P2131" i="4"/>
  <c r="P2130" i="4"/>
  <c r="P2129" i="4"/>
  <c r="P2128" i="4"/>
  <c r="P2127" i="4"/>
  <c r="P2126" i="4"/>
  <c r="P2125" i="4"/>
  <c r="P2124" i="4"/>
  <c r="P2123" i="4"/>
  <c r="P2122" i="4"/>
  <c r="P2121" i="4"/>
  <c r="P2120" i="4"/>
  <c r="P2119" i="4"/>
  <c r="P2118" i="4"/>
  <c r="P2117" i="4"/>
  <c r="P2116" i="4"/>
  <c r="P2115" i="4"/>
  <c r="P2114" i="4"/>
  <c r="P2113" i="4"/>
  <c r="P2112" i="4"/>
  <c r="P2111" i="4"/>
  <c r="P2110" i="4"/>
  <c r="P2109" i="4"/>
  <c r="P2108" i="4"/>
  <c r="P2107" i="4"/>
  <c r="P2106" i="4"/>
  <c r="P2105" i="4"/>
  <c r="P2104" i="4"/>
  <c r="P2103" i="4"/>
  <c r="P2102" i="4"/>
  <c r="P2101" i="4"/>
  <c r="P2100" i="4"/>
  <c r="P2099" i="4"/>
  <c r="P2098" i="4"/>
  <c r="P2097" i="4"/>
  <c r="P2096" i="4"/>
  <c r="P2095" i="4"/>
  <c r="P2094" i="4"/>
  <c r="P2093" i="4"/>
  <c r="P2092" i="4"/>
  <c r="P2091" i="4"/>
  <c r="P2090" i="4"/>
  <c r="P2089" i="4"/>
  <c r="P2088" i="4"/>
  <c r="P2087" i="4"/>
  <c r="P2086" i="4"/>
  <c r="P2085" i="4"/>
  <c r="P2084" i="4"/>
  <c r="P2083" i="4"/>
  <c r="P2082" i="4"/>
  <c r="P2081" i="4"/>
  <c r="P2080" i="4"/>
  <c r="P2079" i="4"/>
  <c r="P2078" i="4"/>
  <c r="P2077" i="4"/>
  <c r="P2076" i="4"/>
  <c r="P2075" i="4"/>
  <c r="P2074" i="4"/>
  <c r="P2073" i="4"/>
  <c r="P2072" i="4"/>
  <c r="P2071" i="4"/>
  <c r="P2070" i="4"/>
  <c r="P2069" i="4"/>
  <c r="P2068" i="4"/>
  <c r="P2067" i="4"/>
  <c r="P2066" i="4"/>
  <c r="P2065" i="4"/>
  <c r="P2064" i="4"/>
  <c r="P2063" i="4"/>
  <c r="P2062" i="4"/>
  <c r="P2061" i="4"/>
  <c r="P2060" i="4"/>
  <c r="P2059" i="4"/>
  <c r="P2058" i="4"/>
  <c r="P2057" i="4"/>
  <c r="P2056" i="4"/>
  <c r="P2055" i="4"/>
  <c r="P2054" i="4"/>
  <c r="P2053" i="4"/>
  <c r="P2052" i="4"/>
  <c r="P2051" i="4"/>
  <c r="P2050" i="4"/>
  <c r="P2049" i="4"/>
  <c r="P2048" i="4"/>
  <c r="P2047" i="4"/>
  <c r="P2046" i="4"/>
  <c r="P2045" i="4"/>
  <c r="P2044" i="4"/>
  <c r="P2043" i="4"/>
  <c r="P2042" i="4"/>
  <c r="P2041" i="4"/>
  <c r="P2040" i="4"/>
  <c r="P2039" i="4"/>
  <c r="P2038" i="4"/>
  <c r="P2037" i="4"/>
  <c r="P2036" i="4"/>
  <c r="P2035" i="4"/>
  <c r="P2034" i="4"/>
  <c r="P2033" i="4"/>
  <c r="P2032" i="4"/>
  <c r="P2031" i="4"/>
  <c r="P2030" i="4"/>
  <c r="P2029" i="4"/>
  <c r="P2028" i="4"/>
  <c r="P2027" i="4"/>
  <c r="P2026" i="4"/>
  <c r="P2025" i="4"/>
  <c r="P2024" i="4"/>
  <c r="P2023" i="4"/>
  <c r="P2022" i="4"/>
  <c r="P2021" i="4"/>
  <c r="P2020" i="4"/>
  <c r="P2019" i="4"/>
  <c r="P2018" i="4"/>
  <c r="P2017" i="4"/>
  <c r="P2016" i="4"/>
  <c r="P2015" i="4"/>
  <c r="P2014" i="4"/>
  <c r="P2013" i="4"/>
  <c r="P2012" i="4"/>
  <c r="P2011" i="4"/>
  <c r="P2010" i="4"/>
  <c r="P2009" i="4"/>
  <c r="P2008" i="4"/>
  <c r="P2007" i="4"/>
  <c r="P2006" i="4"/>
  <c r="P2005" i="4"/>
  <c r="P2004" i="4"/>
  <c r="P2003" i="4"/>
  <c r="P2002" i="4"/>
  <c r="P2001" i="4"/>
  <c r="P2000" i="4"/>
  <c r="P1999" i="4"/>
  <c r="P1998" i="4"/>
  <c r="P1997" i="4"/>
  <c r="P1996" i="4"/>
  <c r="P1995" i="4"/>
  <c r="P1994" i="4"/>
  <c r="P1993" i="4"/>
  <c r="P1992" i="4"/>
  <c r="P1991" i="4"/>
  <c r="P1990" i="4"/>
  <c r="P1989" i="4"/>
  <c r="P1988" i="4"/>
  <c r="P1987" i="4"/>
  <c r="P1986" i="4"/>
  <c r="P1985" i="4"/>
  <c r="P1984" i="4"/>
  <c r="P1983" i="4"/>
  <c r="P1982" i="4"/>
  <c r="P1981" i="4"/>
  <c r="P1980" i="4"/>
  <c r="P1979" i="4"/>
  <c r="P1978" i="4"/>
  <c r="P1977" i="4"/>
  <c r="P1976" i="4"/>
  <c r="P1975" i="4"/>
  <c r="P1974" i="4"/>
  <c r="P1973" i="4"/>
  <c r="P1972" i="4"/>
  <c r="P1971" i="4"/>
  <c r="P1970" i="4"/>
  <c r="P1969" i="4"/>
  <c r="P1968" i="4"/>
  <c r="P1967" i="4"/>
  <c r="P1966" i="4"/>
  <c r="P1965" i="4"/>
  <c r="P1964" i="4"/>
  <c r="P1963" i="4"/>
  <c r="P1962" i="4"/>
  <c r="P1961" i="4"/>
  <c r="P1960" i="4"/>
  <c r="P1959" i="4"/>
  <c r="P1958" i="4"/>
  <c r="P1957" i="4"/>
  <c r="P1956" i="4"/>
  <c r="P1955" i="4"/>
  <c r="P1954" i="4"/>
  <c r="P1953" i="4"/>
  <c r="P1952" i="4"/>
  <c r="P1951" i="4"/>
  <c r="P1950" i="4"/>
  <c r="P1949" i="4"/>
  <c r="P1948" i="4"/>
  <c r="P1947" i="4"/>
  <c r="P1946" i="4"/>
  <c r="P1945" i="4"/>
  <c r="P1944" i="4"/>
  <c r="P1943" i="4"/>
  <c r="P1942" i="4"/>
  <c r="P1941" i="4"/>
  <c r="P1940" i="4"/>
  <c r="P1939" i="4"/>
  <c r="P1938" i="4"/>
  <c r="P1937" i="4"/>
  <c r="P1936" i="4"/>
  <c r="P1935" i="4"/>
  <c r="P1934" i="4"/>
  <c r="P1933" i="4"/>
  <c r="P1932" i="4"/>
  <c r="P1931" i="4"/>
  <c r="P1930" i="4"/>
  <c r="P1929" i="4"/>
  <c r="P1928" i="4"/>
  <c r="P1927" i="4"/>
  <c r="P1926" i="4"/>
  <c r="P1925" i="4"/>
  <c r="P1924" i="4"/>
  <c r="P1923" i="4"/>
  <c r="P1922" i="4"/>
  <c r="P1921" i="4"/>
  <c r="P1920" i="4"/>
  <c r="P1919" i="4"/>
  <c r="P1918" i="4"/>
  <c r="P1917" i="4"/>
  <c r="P1916" i="4"/>
  <c r="P1915" i="4"/>
  <c r="P1914" i="4"/>
  <c r="P1913" i="4"/>
  <c r="P1912" i="4"/>
  <c r="P1911" i="4"/>
  <c r="P1910" i="4"/>
  <c r="P1909" i="4"/>
  <c r="P1908" i="4"/>
  <c r="P1907" i="4"/>
  <c r="P1906" i="4"/>
  <c r="P1905" i="4"/>
  <c r="P1904" i="4"/>
  <c r="P1903" i="4"/>
  <c r="P1902" i="4"/>
  <c r="P1901" i="4"/>
  <c r="P1900" i="4"/>
  <c r="P1899" i="4"/>
  <c r="P1898" i="4"/>
  <c r="P1897" i="4"/>
  <c r="P1896" i="4"/>
  <c r="P1895" i="4"/>
  <c r="P1894" i="4"/>
  <c r="P1893" i="4"/>
  <c r="P1892" i="4"/>
  <c r="P1891" i="4"/>
  <c r="P1890" i="4"/>
  <c r="P1889" i="4"/>
  <c r="P1888" i="4"/>
  <c r="P1887" i="4"/>
  <c r="P1886" i="4"/>
  <c r="P1885" i="4"/>
  <c r="P1884" i="4"/>
  <c r="P1883" i="4"/>
  <c r="P1882" i="4"/>
  <c r="P1881" i="4"/>
  <c r="P1880" i="4"/>
  <c r="P1879" i="4"/>
  <c r="P1878" i="4"/>
  <c r="P1877" i="4"/>
  <c r="P1876" i="4"/>
  <c r="P1875" i="4"/>
  <c r="P1874" i="4"/>
  <c r="P1873" i="4"/>
  <c r="P1872" i="4"/>
  <c r="P1871" i="4"/>
  <c r="P1870" i="4"/>
  <c r="P1869" i="4"/>
  <c r="P1868" i="4"/>
  <c r="P1867" i="4"/>
  <c r="P1866" i="4"/>
  <c r="P1865" i="4"/>
  <c r="P1864" i="4"/>
  <c r="P1863" i="4"/>
  <c r="P1862" i="4"/>
  <c r="P1861" i="4"/>
  <c r="P1860" i="4"/>
  <c r="P1859" i="4"/>
  <c r="P1858" i="4"/>
  <c r="P1857" i="4"/>
  <c r="P1856" i="4"/>
  <c r="P1855" i="4"/>
  <c r="P1854" i="4"/>
  <c r="P1853" i="4"/>
  <c r="P1852" i="4"/>
  <c r="P1851" i="4"/>
  <c r="P1850" i="4"/>
  <c r="P1849" i="4"/>
  <c r="P1848" i="4"/>
  <c r="P1847" i="4"/>
  <c r="P1846" i="4"/>
  <c r="P1845" i="4"/>
  <c r="P1844" i="4"/>
  <c r="P1843" i="4"/>
  <c r="P1842" i="4"/>
  <c r="P1841" i="4"/>
  <c r="P1840" i="4"/>
  <c r="P1839" i="4"/>
  <c r="P1838" i="4"/>
  <c r="P1837" i="4"/>
  <c r="P1836" i="4"/>
  <c r="P1835" i="4"/>
  <c r="P1834" i="4"/>
  <c r="P1833" i="4"/>
  <c r="P1832" i="4"/>
  <c r="P1831" i="4"/>
  <c r="P1830" i="4"/>
  <c r="P1829" i="4"/>
  <c r="P1828" i="4"/>
  <c r="P1827" i="4"/>
  <c r="P1826" i="4"/>
  <c r="P1825" i="4"/>
  <c r="P1824" i="4"/>
  <c r="P1823" i="4"/>
  <c r="P1822" i="4"/>
  <c r="P1821" i="4"/>
  <c r="P1820" i="4"/>
  <c r="P1819" i="4"/>
  <c r="P1818" i="4"/>
  <c r="P1817" i="4"/>
  <c r="P1816" i="4"/>
  <c r="P1815" i="4"/>
  <c r="P1814" i="4"/>
  <c r="P1813" i="4"/>
  <c r="P1812" i="4"/>
  <c r="P1811" i="4"/>
  <c r="P1810" i="4"/>
  <c r="P1809" i="4"/>
  <c r="P1808" i="4"/>
  <c r="P1807" i="4"/>
  <c r="P1806" i="4"/>
  <c r="P1805" i="4"/>
  <c r="P1804" i="4"/>
  <c r="P1803" i="4"/>
  <c r="P1802" i="4"/>
  <c r="P1801" i="4"/>
  <c r="P1800" i="4"/>
  <c r="P1799" i="4"/>
  <c r="P1798" i="4"/>
  <c r="P1797" i="4"/>
  <c r="P1796" i="4"/>
  <c r="P1795" i="4"/>
  <c r="P1794" i="4"/>
  <c r="P1793" i="4"/>
  <c r="P1792" i="4"/>
  <c r="P1791" i="4"/>
  <c r="P1790" i="4"/>
  <c r="P1789" i="4"/>
  <c r="P1788" i="4"/>
  <c r="P1787" i="4"/>
  <c r="P1786" i="4"/>
  <c r="P1785" i="4"/>
  <c r="P1784" i="4"/>
  <c r="P1783" i="4"/>
  <c r="P1782" i="4"/>
  <c r="P1781" i="4"/>
  <c r="P1780" i="4"/>
  <c r="P1779" i="4"/>
  <c r="P1778" i="4"/>
  <c r="P1777" i="4"/>
  <c r="P1776" i="4"/>
  <c r="P1775" i="4"/>
  <c r="P1774" i="4"/>
  <c r="P1773" i="4"/>
  <c r="P1772" i="4"/>
  <c r="P1771" i="4"/>
  <c r="P1770" i="4"/>
  <c r="P1769" i="4"/>
  <c r="P1768" i="4"/>
  <c r="P1767" i="4"/>
  <c r="P1766" i="4"/>
  <c r="P1765" i="4"/>
  <c r="P1764" i="4"/>
  <c r="P1763" i="4"/>
  <c r="P1762" i="4"/>
  <c r="P1761" i="4"/>
  <c r="P1760" i="4"/>
  <c r="P1759" i="4"/>
  <c r="P1758" i="4"/>
  <c r="P1757" i="4"/>
  <c r="P1756" i="4"/>
  <c r="P1755" i="4"/>
  <c r="P1754" i="4"/>
  <c r="P1753" i="4"/>
  <c r="P1752" i="4"/>
  <c r="P1751" i="4"/>
  <c r="P1750" i="4"/>
  <c r="P1749" i="4"/>
  <c r="P1748" i="4"/>
  <c r="P1747" i="4"/>
  <c r="P1746" i="4"/>
  <c r="P1745" i="4"/>
  <c r="P1744" i="4"/>
  <c r="P1743" i="4"/>
  <c r="P1742" i="4"/>
  <c r="P1741" i="4"/>
  <c r="P1740" i="4"/>
  <c r="P1739" i="4"/>
  <c r="P1738" i="4"/>
  <c r="P1737" i="4"/>
  <c r="P1736" i="4"/>
  <c r="P1735" i="4"/>
  <c r="P1734" i="4"/>
  <c r="P1733" i="4"/>
  <c r="P1732" i="4"/>
  <c r="P1731" i="4"/>
  <c r="P1730" i="4"/>
  <c r="P1729" i="4"/>
  <c r="P1728" i="4"/>
  <c r="P1727" i="4"/>
  <c r="P1726" i="4"/>
  <c r="P1725" i="4"/>
  <c r="P1724" i="4"/>
  <c r="P1723" i="4"/>
  <c r="P1722" i="4"/>
  <c r="P1721" i="4"/>
  <c r="P1720" i="4"/>
  <c r="P1719" i="4"/>
  <c r="P1718" i="4"/>
  <c r="P1717" i="4"/>
  <c r="P1716" i="4"/>
  <c r="P1715" i="4"/>
  <c r="P1714" i="4"/>
  <c r="P1713" i="4"/>
  <c r="P1712" i="4"/>
  <c r="P1711" i="4"/>
  <c r="P1710" i="4"/>
  <c r="P1709" i="4"/>
  <c r="P1708" i="4"/>
  <c r="P1707" i="4"/>
  <c r="P1706" i="4"/>
  <c r="P1705" i="4"/>
  <c r="P1704" i="4"/>
  <c r="P1703" i="4"/>
  <c r="P1702" i="4"/>
  <c r="P1701" i="4"/>
  <c r="P1700" i="4"/>
  <c r="P1699" i="4"/>
  <c r="P1698" i="4"/>
  <c r="P1697" i="4"/>
  <c r="P1696" i="4"/>
  <c r="P1695" i="4"/>
  <c r="P1694" i="4"/>
  <c r="P1693" i="4"/>
  <c r="P1692" i="4"/>
  <c r="P1691" i="4"/>
  <c r="P1690" i="4"/>
  <c r="P1689" i="4"/>
  <c r="P1688" i="4"/>
  <c r="P1687" i="4"/>
  <c r="P1686" i="4"/>
  <c r="P1685" i="4"/>
  <c r="P1684" i="4"/>
  <c r="P1683" i="4"/>
  <c r="P1682" i="4"/>
  <c r="P1681" i="4"/>
  <c r="P1680" i="4"/>
  <c r="P1679" i="4"/>
  <c r="P1678" i="4"/>
  <c r="P1677" i="4"/>
  <c r="P1676" i="4"/>
  <c r="P1675" i="4"/>
  <c r="P1674" i="4"/>
  <c r="P1673" i="4"/>
  <c r="P1672" i="4"/>
  <c r="P1671" i="4"/>
  <c r="P1670" i="4"/>
  <c r="P1669" i="4"/>
  <c r="P1668" i="4"/>
  <c r="P1667" i="4"/>
  <c r="P1666" i="4"/>
  <c r="P1665" i="4"/>
  <c r="P1664" i="4"/>
  <c r="P1663" i="4"/>
  <c r="P1662" i="4"/>
  <c r="P1661" i="4"/>
  <c r="P1660" i="4"/>
  <c r="P1659" i="4"/>
  <c r="P1658" i="4"/>
  <c r="P1657" i="4"/>
  <c r="P1656" i="4"/>
  <c r="P1655" i="4"/>
  <c r="P1654" i="4"/>
  <c r="P1653" i="4"/>
  <c r="P1652" i="4"/>
  <c r="P1651" i="4"/>
  <c r="P1650" i="4"/>
  <c r="P1649" i="4"/>
  <c r="P1648" i="4"/>
  <c r="P1647" i="4"/>
  <c r="P1646" i="4"/>
  <c r="P1645" i="4"/>
  <c r="P1644" i="4"/>
  <c r="P1643" i="4"/>
  <c r="P1642" i="4"/>
  <c r="P1641" i="4"/>
  <c r="P1640" i="4"/>
  <c r="P1639" i="4"/>
  <c r="P1638" i="4"/>
  <c r="P1637" i="4"/>
  <c r="P1636" i="4"/>
  <c r="P1635" i="4"/>
  <c r="P1634" i="4"/>
  <c r="P1633" i="4"/>
  <c r="P1632" i="4"/>
  <c r="P1631" i="4"/>
  <c r="P1630" i="4"/>
  <c r="P1629" i="4"/>
  <c r="P1628" i="4"/>
  <c r="P1627" i="4"/>
  <c r="P1626" i="4"/>
  <c r="P1625" i="4"/>
  <c r="P1624" i="4"/>
  <c r="P1623" i="4"/>
  <c r="P1622" i="4"/>
  <c r="P1621" i="4"/>
  <c r="P1620" i="4"/>
  <c r="P1619" i="4"/>
  <c r="P1618" i="4"/>
  <c r="P1617" i="4"/>
  <c r="P1616" i="4"/>
  <c r="P1615" i="4"/>
  <c r="P1614" i="4"/>
  <c r="P1613" i="4"/>
  <c r="P1612" i="4"/>
  <c r="P1611" i="4"/>
  <c r="P1610" i="4"/>
  <c r="P1609" i="4"/>
  <c r="P1608" i="4"/>
  <c r="P1607" i="4"/>
  <c r="P1606" i="4"/>
  <c r="P1605" i="4"/>
  <c r="P1604" i="4"/>
  <c r="P1603" i="4"/>
  <c r="P1602" i="4"/>
  <c r="P1601" i="4"/>
  <c r="P1600" i="4"/>
  <c r="P1599" i="4"/>
  <c r="P1598" i="4"/>
  <c r="P1597" i="4"/>
  <c r="P1596" i="4"/>
  <c r="P1595" i="4"/>
  <c r="P1594" i="4"/>
  <c r="P1593" i="4"/>
  <c r="P1592" i="4"/>
  <c r="P1591" i="4"/>
  <c r="P1590" i="4"/>
  <c r="P1589" i="4"/>
  <c r="P1588" i="4"/>
  <c r="P1587" i="4"/>
  <c r="P1586" i="4"/>
  <c r="P1585" i="4"/>
  <c r="P1584" i="4"/>
  <c r="P1583" i="4"/>
  <c r="P1582" i="4"/>
  <c r="P1581" i="4"/>
  <c r="P1580" i="4"/>
  <c r="P1579" i="4"/>
  <c r="P1578" i="4"/>
  <c r="P1577" i="4"/>
  <c r="P1576" i="4"/>
  <c r="P1575" i="4"/>
  <c r="P1574" i="4"/>
  <c r="P1573" i="4"/>
  <c r="P1572" i="4"/>
  <c r="P1571" i="4"/>
  <c r="P1570" i="4"/>
  <c r="P1569" i="4"/>
  <c r="P1568" i="4"/>
  <c r="P1567" i="4"/>
  <c r="P1566" i="4"/>
  <c r="P1565" i="4"/>
  <c r="P1564" i="4"/>
  <c r="P1563" i="4"/>
  <c r="P1562" i="4"/>
  <c r="P1561" i="4"/>
  <c r="P1560" i="4"/>
  <c r="P1559" i="4"/>
  <c r="P1558" i="4"/>
  <c r="P1557" i="4"/>
  <c r="P1556" i="4"/>
  <c r="P1555" i="4"/>
  <c r="P1554" i="4"/>
  <c r="P1553" i="4"/>
  <c r="P1552" i="4"/>
  <c r="P1551" i="4"/>
  <c r="P1550" i="4"/>
  <c r="P1549" i="4"/>
  <c r="P1548" i="4"/>
  <c r="P1547" i="4"/>
  <c r="P1546" i="4"/>
  <c r="P1545" i="4"/>
  <c r="P1544" i="4"/>
  <c r="P1543" i="4"/>
  <c r="P1542" i="4"/>
  <c r="P1541" i="4"/>
  <c r="P1540" i="4"/>
  <c r="P1539" i="4"/>
  <c r="P1538" i="4"/>
  <c r="P1537" i="4"/>
  <c r="P1536" i="4"/>
  <c r="P1535" i="4"/>
  <c r="P1534" i="4"/>
  <c r="P1533" i="4"/>
  <c r="P1532" i="4"/>
  <c r="P1531" i="4"/>
  <c r="P1530" i="4"/>
  <c r="P1529" i="4"/>
  <c r="P1528" i="4"/>
  <c r="P1527" i="4"/>
  <c r="P1526" i="4"/>
  <c r="P1525" i="4"/>
  <c r="P1524" i="4"/>
  <c r="P1523" i="4"/>
  <c r="P1522" i="4"/>
  <c r="P1521" i="4"/>
  <c r="P1520" i="4"/>
  <c r="P1519" i="4"/>
  <c r="P1518" i="4"/>
  <c r="P1517" i="4"/>
  <c r="P1516" i="4"/>
  <c r="P1515" i="4"/>
  <c r="P1514" i="4"/>
  <c r="P1513" i="4"/>
  <c r="P1512" i="4"/>
  <c r="P1511" i="4"/>
  <c r="P1510" i="4"/>
  <c r="P1509" i="4"/>
  <c r="P1508" i="4"/>
  <c r="P1507" i="4"/>
  <c r="P1506" i="4"/>
  <c r="P1505" i="4"/>
  <c r="P1504" i="4"/>
  <c r="P1503" i="4"/>
  <c r="P1502" i="4"/>
  <c r="P1501" i="4"/>
  <c r="P1500" i="4"/>
  <c r="P1499" i="4"/>
  <c r="P1498" i="4"/>
  <c r="P1497" i="4"/>
  <c r="P1496" i="4"/>
  <c r="P1495" i="4"/>
  <c r="P1494" i="4"/>
  <c r="P1493" i="4"/>
  <c r="P1492" i="4"/>
  <c r="P1491" i="4"/>
  <c r="P1490" i="4"/>
  <c r="P1489" i="4"/>
  <c r="P1488" i="4"/>
  <c r="P1487" i="4"/>
  <c r="P1486" i="4"/>
  <c r="P1485" i="4"/>
  <c r="P1484" i="4"/>
  <c r="P1483" i="4"/>
  <c r="P1482" i="4"/>
  <c r="P1481" i="4"/>
  <c r="P1480" i="4"/>
  <c r="P1479" i="4"/>
  <c r="P1478" i="4"/>
  <c r="P1477" i="4"/>
  <c r="P1476" i="4"/>
  <c r="P1475" i="4"/>
  <c r="P1474" i="4"/>
  <c r="P1473" i="4"/>
  <c r="P1472" i="4"/>
  <c r="P1471" i="4"/>
  <c r="P1470" i="4"/>
  <c r="P1469" i="4"/>
  <c r="P1468" i="4"/>
  <c r="P1467" i="4"/>
  <c r="P1466" i="4"/>
  <c r="P1465" i="4"/>
  <c r="P1464" i="4"/>
  <c r="P1463" i="4"/>
  <c r="P1462" i="4"/>
  <c r="P1461" i="4"/>
  <c r="P1460" i="4"/>
  <c r="P1459" i="4"/>
  <c r="P1458" i="4"/>
  <c r="P1457" i="4"/>
  <c r="P1456" i="4"/>
  <c r="P1455" i="4"/>
  <c r="P1454" i="4"/>
  <c r="P1453" i="4"/>
  <c r="P1452" i="4"/>
  <c r="P1451" i="4"/>
  <c r="P1450" i="4"/>
  <c r="P1449" i="4"/>
  <c r="P1448" i="4"/>
  <c r="P1447" i="4"/>
  <c r="P1446" i="4"/>
  <c r="P1445" i="4"/>
  <c r="P1444" i="4"/>
  <c r="P1443" i="4"/>
  <c r="P1442" i="4"/>
  <c r="P1441" i="4"/>
  <c r="P1440" i="4"/>
  <c r="P1439" i="4"/>
  <c r="P1438" i="4"/>
  <c r="P1437" i="4"/>
  <c r="P1436" i="4"/>
  <c r="P1435" i="4"/>
  <c r="P1434" i="4"/>
  <c r="P1433" i="4"/>
  <c r="P1432" i="4"/>
  <c r="P1431" i="4"/>
  <c r="P1430" i="4"/>
  <c r="P1429" i="4"/>
  <c r="P1428" i="4"/>
  <c r="P1427" i="4"/>
  <c r="P1426" i="4"/>
  <c r="P1425" i="4"/>
  <c r="P1424" i="4"/>
  <c r="P1423" i="4"/>
  <c r="P1422" i="4"/>
  <c r="P1421" i="4"/>
  <c r="P1420" i="4"/>
  <c r="P1419" i="4"/>
  <c r="P1418" i="4"/>
  <c r="P1417" i="4"/>
  <c r="P1416" i="4"/>
  <c r="P1415" i="4"/>
  <c r="P1414" i="4"/>
  <c r="P1413" i="4"/>
  <c r="P1412" i="4"/>
  <c r="P1411" i="4"/>
  <c r="P1410" i="4"/>
  <c r="P1409" i="4"/>
  <c r="P1408" i="4"/>
  <c r="P1407" i="4"/>
  <c r="P1406" i="4"/>
  <c r="P1405" i="4"/>
  <c r="P1404" i="4"/>
  <c r="P1403" i="4"/>
  <c r="P1402" i="4"/>
  <c r="P1401" i="4"/>
  <c r="P1400" i="4"/>
  <c r="P1399" i="4"/>
  <c r="P1398" i="4"/>
  <c r="P1397" i="4"/>
  <c r="P1396" i="4"/>
  <c r="P1395" i="4"/>
  <c r="P1394" i="4"/>
  <c r="P1393" i="4"/>
  <c r="P1392" i="4"/>
  <c r="P1391" i="4"/>
  <c r="P1390" i="4"/>
  <c r="P1389" i="4"/>
  <c r="P1388" i="4"/>
  <c r="P1387" i="4"/>
  <c r="P1386" i="4"/>
  <c r="P1385" i="4"/>
  <c r="P1384" i="4"/>
  <c r="P1383" i="4"/>
  <c r="P1382" i="4"/>
  <c r="P1381" i="4"/>
  <c r="P1380" i="4"/>
  <c r="P1379" i="4"/>
  <c r="P1378" i="4"/>
  <c r="P1377" i="4"/>
  <c r="P1376" i="4"/>
  <c r="P1375" i="4"/>
  <c r="P1374" i="4"/>
  <c r="P1373" i="4"/>
  <c r="P1372" i="4"/>
  <c r="P1371" i="4"/>
  <c r="P1370" i="4"/>
  <c r="P1369" i="4"/>
  <c r="P1368" i="4"/>
  <c r="P1367" i="4"/>
  <c r="P1366" i="4"/>
  <c r="P1365" i="4"/>
  <c r="P1364" i="4"/>
  <c r="P1363" i="4"/>
  <c r="P1362" i="4"/>
  <c r="P1361" i="4"/>
  <c r="P1360" i="4"/>
  <c r="P1359" i="4"/>
  <c r="P1358" i="4"/>
  <c r="P1357" i="4"/>
  <c r="P1356" i="4"/>
  <c r="P1355" i="4"/>
  <c r="P1354" i="4"/>
  <c r="P1353" i="4"/>
  <c r="P1352" i="4"/>
  <c r="P1351" i="4"/>
  <c r="P1350" i="4"/>
  <c r="P1349" i="4"/>
  <c r="P1348" i="4"/>
  <c r="P1347" i="4"/>
  <c r="P1346" i="4"/>
  <c r="P1345" i="4"/>
  <c r="P1344" i="4"/>
  <c r="P1343" i="4"/>
  <c r="P1342" i="4"/>
  <c r="P1341" i="4"/>
  <c r="P1340" i="4"/>
  <c r="P1339" i="4"/>
  <c r="P1338" i="4"/>
  <c r="P1337" i="4"/>
  <c r="P1336" i="4"/>
  <c r="P1335" i="4"/>
  <c r="P1334" i="4"/>
  <c r="P1333" i="4"/>
  <c r="P1332" i="4"/>
  <c r="P1331" i="4"/>
  <c r="P1330" i="4"/>
  <c r="P1329" i="4"/>
  <c r="P1328" i="4"/>
  <c r="P1327" i="4"/>
  <c r="P1326" i="4"/>
  <c r="P1325" i="4"/>
  <c r="P1324" i="4"/>
  <c r="P1323" i="4"/>
  <c r="P1322" i="4"/>
  <c r="P1321" i="4"/>
  <c r="P1320" i="4"/>
  <c r="P1319" i="4"/>
  <c r="P1318" i="4"/>
  <c r="P1317" i="4"/>
  <c r="P1316" i="4"/>
  <c r="P1315" i="4"/>
  <c r="P1314" i="4"/>
  <c r="P1313" i="4"/>
  <c r="P1312" i="4"/>
  <c r="P1311" i="4"/>
  <c r="P1310" i="4"/>
  <c r="P1309" i="4"/>
  <c r="P1308" i="4"/>
  <c r="P1307" i="4"/>
  <c r="P1306" i="4"/>
  <c r="P1305" i="4"/>
  <c r="P1304" i="4"/>
  <c r="P1303" i="4"/>
  <c r="P1302" i="4"/>
  <c r="P1301" i="4"/>
  <c r="P1300" i="4"/>
  <c r="P1299" i="4"/>
  <c r="P1298" i="4"/>
  <c r="P1297" i="4"/>
  <c r="P1296" i="4"/>
  <c r="P1295" i="4"/>
  <c r="P1294" i="4"/>
  <c r="P1293" i="4"/>
  <c r="P1292" i="4"/>
  <c r="P1291" i="4"/>
  <c r="P1290" i="4"/>
  <c r="P1289" i="4"/>
  <c r="P1288" i="4"/>
  <c r="P1287" i="4"/>
  <c r="P1286" i="4"/>
  <c r="P1285" i="4"/>
  <c r="P1284" i="4"/>
  <c r="P1283" i="4"/>
  <c r="P1282" i="4"/>
  <c r="P1281" i="4"/>
  <c r="P1280" i="4"/>
  <c r="P1279" i="4"/>
  <c r="P1278" i="4"/>
  <c r="P1277" i="4"/>
  <c r="P1276" i="4"/>
  <c r="P1275" i="4"/>
  <c r="P1274" i="4"/>
  <c r="P1273" i="4"/>
  <c r="P1272" i="4"/>
  <c r="P1271" i="4"/>
  <c r="P1270" i="4"/>
  <c r="P1269" i="4"/>
  <c r="P1268" i="4"/>
  <c r="P1267" i="4"/>
  <c r="P1266" i="4"/>
  <c r="P1265" i="4"/>
  <c r="P1264" i="4"/>
  <c r="P1263" i="4"/>
  <c r="P1262" i="4"/>
  <c r="P1261" i="4"/>
  <c r="P1260" i="4"/>
  <c r="P1259" i="4"/>
  <c r="P1258" i="4"/>
  <c r="P1257" i="4"/>
  <c r="P1256" i="4"/>
  <c r="P1255" i="4"/>
  <c r="P1254" i="4"/>
  <c r="P1253" i="4"/>
  <c r="P1252" i="4"/>
  <c r="P1251" i="4"/>
  <c r="P1250" i="4"/>
  <c r="P1249" i="4"/>
  <c r="P1248" i="4"/>
  <c r="P1247" i="4"/>
  <c r="P1246" i="4"/>
  <c r="P1245" i="4"/>
  <c r="P1244" i="4"/>
  <c r="P1243" i="4"/>
  <c r="P1242" i="4"/>
  <c r="P1241" i="4"/>
  <c r="P1240" i="4"/>
  <c r="P1239" i="4"/>
  <c r="P1238" i="4"/>
  <c r="P1237" i="4"/>
  <c r="P1236" i="4"/>
  <c r="P1235" i="4"/>
  <c r="P1234" i="4"/>
  <c r="P1233" i="4"/>
  <c r="P1232" i="4"/>
  <c r="P1231" i="4"/>
  <c r="P1230" i="4"/>
  <c r="P1229" i="4"/>
  <c r="P1228" i="4"/>
  <c r="P1227" i="4"/>
  <c r="P1226" i="4"/>
  <c r="P1225" i="4"/>
  <c r="P1224" i="4"/>
  <c r="P1223" i="4"/>
  <c r="P1222" i="4"/>
  <c r="P1221" i="4"/>
  <c r="P1220" i="4"/>
  <c r="P1219" i="4"/>
  <c r="P1218" i="4"/>
  <c r="P1217" i="4"/>
  <c r="P1216" i="4"/>
  <c r="P1215" i="4"/>
  <c r="P1214" i="4"/>
  <c r="P1213" i="4"/>
  <c r="P1212" i="4"/>
  <c r="P1211" i="4"/>
  <c r="P1210" i="4"/>
  <c r="P1209" i="4"/>
  <c r="P1208" i="4"/>
  <c r="P1207" i="4"/>
  <c r="P1206" i="4"/>
  <c r="P1205" i="4"/>
  <c r="P1204" i="4"/>
  <c r="P1203" i="4"/>
  <c r="P1202" i="4"/>
  <c r="P1201" i="4"/>
  <c r="P1200" i="4"/>
  <c r="P1199" i="4"/>
  <c r="P1198" i="4"/>
  <c r="P1197" i="4"/>
  <c r="P1196" i="4"/>
  <c r="P1195" i="4"/>
  <c r="P1194" i="4"/>
  <c r="P1193" i="4"/>
  <c r="P1192" i="4"/>
  <c r="P1191" i="4"/>
  <c r="P1190" i="4"/>
  <c r="P1189" i="4"/>
  <c r="P1188" i="4"/>
  <c r="P1187" i="4"/>
  <c r="P1186" i="4"/>
  <c r="P1185" i="4"/>
  <c r="P1184" i="4"/>
  <c r="P1183" i="4"/>
  <c r="P1182" i="4"/>
  <c r="P1181" i="4"/>
  <c r="P1180" i="4"/>
  <c r="P1179" i="4"/>
  <c r="P1178" i="4"/>
  <c r="P1177" i="4"/>
  <c r="P1176" i="4"/>
  <c r="P1175" i="4"/>
  <c r="P1174" i="4"/>
  <c r="P1173" i="4"/>
  <c r="P1172" i="4"/>
  <c r="P1171" i="4"/>
  <c r="P1170" i="4"/>
  <c r="P1169" i="4"/>
  <c r="P1168" i="4"/>
  <c r="P1167" i="4"/>
  <c r="P1166" i="4"/>
  <c r="P1165" i="4"/>
  <c r="P1164" i="4"/>
  <c r="P1163" i="4"/>
  <c r="P1162" i="4"/>
  <c r="P1161" i="4"/>
  <c r="P1160" i="4"/>
  <c r="P1159" i="4"/>
  <c r="P1158" i="4"/>
  <c r="P1157" i="4"/>
  <c r="P1156" i="4"/>
  <c r="P1155" i="4"/>
  <c r="P1154" i="4"/>
  <c r="P1153" i="4"/>
  <c r="P1152" i="4"/>
  <c r="P1151" i="4"/>
  <c r="P1150" i="4"/>
  <c r="P1149" i="4"/>
  <c r="P1148" i="4"/>
  <c r="P1147" i="4"/>
  <c r="P1146" i="4"/>
  <c r="P1145" i="4"/>
  <c r="P1144" i="4"/>
  <c r="P1143" i="4"/>
  <c r="P1142" i="4"/>
  <c r="P1141" i="4"/>
  <c r="P1140" i="4"/>
  <c r="P1139" i="4"/>
  <c r="P1138" i="4"/>
  <c r="P1137" i="4"/>
  <c r="P1136" i="4"/>
  <c r="P1135" i="4"/>
  <c r="P1134" i="4"/>
  <c r="P1133" i="4"/>
  <c r="P1132" i="4"/>
  <c r="P1131" i="4"/>
  <c r="P1130" i="4"/>
  <c r="P1129" i="4"/>
  <c r="P1128" i="4"/>
  <c r="P1127" i="4"/>
  <c r="P1126" i="4"/>
  <c r="P1125" i="4"/>
  <c r="P1124" i="4"/>
  <c r="P1123" i="4"/>
  <c r="P1122" i="4"/>
  <c r="P1121" i="4"/>
  <c r="P1120" i="4"/>
  <c r="P1119" i="4"/>
  <c r="P1118" i="4"/>
  <c r="P1117" i="4"/>
  <c r="P1116" i="4"/>
  <c r="P1115" i="4"/>
  <c r="P1114" i="4"/>
  <c r="P1113" i="4"/>
  <c r="P1112" i="4"/>
  <c r="P1111" i="4"/>
  <c r="P1110" i="4"/>
  <c r="P1109" i="4"/>
  <c r="P1108" i="4"/>
  <c r="P1107" i="4"/>
  <c r="P1106" i="4"/>
  <c r="P1105" i="4"/>
  <c r="P1104" i="4"/>
  <c r="P1103" i="4"/>
  <c r="P1102" i="4"/>
  <c r="P1101" i="4"/>
  <c r="P1100" i="4"/>
  <c r="P1099" i="4"/>
  <c r="P1098" i="4"/>
  <c r="P1097" i="4"/>
  <c r="P1096" i="4"/>
  <c r="P1095" i="4"/>
  <c r="P1094" i="4"/>
  <c r="P1093" i="4"/>
  <c r="P1092" i="4"/>
  <c r="P1091" i="4"/>
  <c r="P1090" i="4"/>
  <c r="P1089" i="4"/>
  <c r="P1088" i="4"/>
  <c r="P1087" i="4"/>
  <c r="P1086" i="4"/>
  <c r="P1085" i="4"/>
  <c r="P1084" i="4"/>
  <c r="P1083" i="4"/>
  <c r="P1082" i="4"/>
  <c r="P1081" i="4"/>
  <c r="P1080" i="4"/>
  <c r="P1079" i="4"/>
  <c r="P1078" i="4"/>
  <c r="P1077" i="4"/>
  <c r="P1076" i="4"/>
  <c r="P1075" i="4"/>
  <c r="P1074" i="4"/>
  <c r="P1073" i="4"/>
  <c r="P1072" i="4"/>
  <c r="P1071" i="4"/>
  <c r="P1070" i="4"/>
  <c r="P1069" i="4"/>
  <c r="P1068" i="4"/>
  <c r="P1067" i="4"/>
  <c r="P1066" i="4"/>
  <c r="P1065" i="4"/>
  <c r="P1064" i="4"/>
  <c r="P1063" i="4"/>
  <c r="P1062" i="4"/>
  <c r="P1061" i="4"/>
  <c r="P1060" i="4"/>
  <c r="P1059" i="4"/>
  <c r="P1058" i="4"/>
  <c r="P1057" i="4"/>
  <c r="P1056" i="4"/>
  <c r="P1055" i="4"/>
  <c r="P1054" i="4"/>
  <c r="P1053" i="4"/>
  <c r="P1052" i="4"/>
  <c r="P1051" i="4"/>
  <c r="P1050" i="4"/>
  <c r="P1049" i="4"/>
  <c r="P1048" i="4"/>
  <c r="P1047" i="4"/>
  <c r="P1046" i="4"/>
  <c r="P1045" i="4"/>
  <c r="P1044" i="4"/>
  <c r="P1043" i="4"/>
  <c r="P1042" i="4"/>
  <c r="P1041" i="4"/>
  <c r="P1040" i="4"/>
  <c r="P1039" i="4"/>
  <c r="P1038" i="4"/>
  <c r="P1037" i="4"/>
  <c r="P1036" i="4"/>
  <c r="P1035" i="4"/>
  <c r="P1034" i="4"/>
  <c r="P1033" i="4"/>
  <c r="P1032" i="4"/>
  <c r="P1031" i="4"/>
  <c r="P1030" i="4"/>
  <c r="P1029" i="4"/>
  <c r="P1028" i="4"/>
  <c r="P1027" i="4"/>
  <c r="P1026" i="4"/>
  <c r="P1025" i="4"/>
  <c r="P1024" i="4"/>
  <c r="P1023" i="4"/>
  <c r="P1022" i="4"/>
  <c r="P1021" i="4"/>
  <c r="P1020" i="4"/>
  <c r="P1019" i="4"/>
  <c r="P1018" i="4"/>
  <c r="P1017" i="4"/>
  <c r="P1016" i="4"/>
  <c r="P1015" i="4"/>
  <c r="P1014" i="4"/>
  <c r="P1013" i="4"/>
  <c r="P1012" i="4"/>
  <c r="P1011" i="4"/>
  <c r="P1010" i="4"/>
  <c r="P1009" i="4"/>
  <c r="P1008" i="4"/>
  <c r="P1007" i="4"/>
  <c r="P1006" i="4"/>
  <c r="P1005" i="4"/>
  <c r="P1004" i="4"/>
  <c r="P1003" i="4"/>
  <c r="P1002" i="4"/>
  <c r="P1001" i="4"/>
  <c r="P1000" i="4"/>
  <c r="P999" i="4"/>
  <c r="P998" i="4"/>
  <c r="P997" i="4"/>
  <c r="P996" i="4"/>
  <c r="P995" i="4"/>
  <c r="P994" i="4"/>
  <c r="P993" i="4"/>
  <c r="P992" i="4"/>
  <c r="P991" i="4"/>
  <c r="P990" i="4"/>
  <c r="P989" i="4"/>
  <c r="P988" i="4"/>
  <c r="P987" i="4"/>
  <c r="P986" i="4"/>
  <c r="P985" i="4"/>
  <c r="P984" i="4"/>
  <c r="P983" i="4"/>
  <c r="P982" i="4"/>
  <c r="P981" i="4"/>
  <c r="P980" i="4"/>
  <c r="P979" i="4"/>
  <c r="P978" i="4"/>
  <c r="P977" i="4"/>
  <c r="P976" i="4"/>
  <c r="P975" i="4"/>
  <c r="P974" i="4"/>
  <c r="P973" i="4"/>
  <c r="P972" i="4"/>
  <c r="P971" i="4"/>
  <c r="P970" i="4"/>
  <c r="P969" i="4"/>
  <c r="P968" i="4"/>
  <c r="P967" i="4"/>
  <c r="P966" i="4"/>
  <c r="P965" i="4"/>
  <c r="P964" i="4"/>
  <c r="P963" i="4"/>
  <c r="P962" i="4"/>
  <c r="P961" i="4"/>
  <c r="P960" i="4"/>
  <c r="P959" i="4"/>
  <c r="P958" i="4"/>
  <c r="P957" i="4"/>
  <c r="P956" i="4"/>
  <c r="P955" i="4"/>
  <c r="P954" i="4"/>
  <c r="P953" i="4"/>
  <c r="P952" i="4"/>
  <c r="P951" i="4"/>
  <c r="P950" i="4"/>
  <c r="P949" i="4"/>
  <c r="P948" i="4"/>
  <c r="P947" i="4"/>
  <c r="P946" i="4"/>
  <c r="P945" i="4"/>
  <c r="P944" i="4"/>
  <c r="P943" i="4"/>
  <c r="P942" i="4"/>
  <c r="P941" i="4"/>
  <c r="P940" i="4"/>
  <c r="P939" i="4"/>
  <c r="P938" i="4"/>
  <c r="P937" i="4"/>
  <c r="P936" i="4"/>
  <c r="P935" i="4"/>
  <c r="P934" i="4"/>
  <c r="P933" i="4"/>
  <c r="P932" i="4"/>
  <c r="P931" i="4"/>
  <c r="P930" i="4"/>
  <c r="P929" i="4"/>
  <c r="P928" i="4"/>
  <c r="P927" i="4"/>
  <c r="P926" i="4"/>
  <c r="P925" i="4"/>
  <c r="P924" i="4"/>
  <c r="P923" i="4"/>
  <c r="P922" i="4"/>
  <c r="P921" i="4"/>
  <c r="P920" i="4"/>
  <c r="P919" i="4"/>
  <c r="P918" i="4"/>
  <c r="P917" i="4"/>
  <c r="P916" i="4"/>
  <c r="P915" i="4"/>
  <c r="P914" i="4"/>
  <c r="P913" i="4"/>
  <c r="P912" i="4"/>
  <c r="P911" i="4"/>
  <c r="P910" i="4"/>
  <c r="P909" i="4"/>
  <c r="P908" i="4"/>
  <c r="P907" i="4"/>
  <c r="P906" i="4"/>
  <c r="P905" i="4"/>
  <c r="P904" i="4"/>
  <c r="P903" i="4"/>
  <c r="P902" i="4"/>
  <c r="P901" i="4"/>
  <c r="P900" i="4"/>
  <c r="P899" i="4"/>
  <c r="P898" i="4"/>
  <c r="P897" i="4"/>
  <c r="P896" i="4"/>
  <c r="P895" i="4"/>
  <c r="P894" i="4"/>
  <c r="P893" i="4"/>
  <c r="P892" i="4"/>
  <c r="P891" i="4"/>
  <c r="P890" i="4"/>
  <c r="P889" i="4"/>
  <c r="P888" i="4"/>
  <c r="P887" i="4"/>
  <c r="P886" i="4"/>
  <c r="P885" i="4"/>
  <c r="P884" i="4"/>
  <c r="P883" i="4"/>
  <c r="P882" i="4"/>
  <c r="P881" i="4"/>
  <c r="P880" i="4"/>
  <c r="P879" i="4"/>
  <c r="P878" i="4"/>
  <c r="P877" i="4"/>
  <c r="P876" i="4"/>
  <c r="P875" i="4"/>
  <c r="P874" i="4"/>
  <c r="P873" i="4"/>
  <c r="P872" i="4"/>
  <c r="P871" i="4"/>
  <c r="P870" i="4"/>
  <c r="P869" i="4"/>
  <c r="P868" i="4"/>
  <c r="P867" i="4"/>
  <c r="P866" i="4"/>
  <c r="P865" i="4"/>
  <c r="P864" i="4"/>
  <c r="P863" i="4"/>
  <c r="P862" i="4"/>
  <c r="P861" i="4"/>
  <c r="P860" i="4"/>
  <c r="P859" i="4"/>
  <c r="P858" i="4"/>
  <c r="P857" i="4"/>
  <c r="P856" i="4"/>
  <c r="P855" i="4"/>
  <c r="P854" i="4"/>
  <c r="P853" i="4"/>
  <c r="P852" i="4"/>
  <c r="P851" i="4"/>
  <c r="P850" i="4"/>
  <c r="P849" i="4"/>
  <c r="P848" i="4"/>
  <c r="P847" i="4"/>
  <c r="P846" i="4"/>
  <c r="P845" i="4"/>
  <c r="P844" i="4"/>
  <c r="P843" i="4"/>
  <c r="P842" i="4"/>
  <c r="P841" i="4"/>
  <c r="P840" i="4"/>
  <c r="P839" i="4"/>
  <c r="P838" i="4"/>
  <c r="P837" i="4"/>
  <c r="P836" i="4"/>
  <c r="P835" i="4"/>
  <c r="P834" i="4"/>
  <c r="P833" i="4"/>
  <c r="P832" i="4"/>
  <c r="P831" i="4"/>
  <c r="P830" i="4"/>
  <c r="P829" i="4"/>
  <c r="P828" i="4"/>
  <c r="P827" i="4"/>
  <c r="P826" i="4"/>
  <c r="P825" i="4"/>
  <c r="P824" i="4"/>
  <c r="P823" i="4"/>
  <c r="P822" i="4"/>
  <c r="P821" i="4"/>
  <c r="P820" i="4"/>
  <c r="P819" i="4"/>
  <c r="P818" i="4"/>
  <c r="P817" i="4"/>
  <c r="P816" i="4"/>
  <c r="P815" i="4"/>
  <c r="P814" i="4"/>
  <c r="P813" i="4"/>
  <c r="P812" i="4"/>
  <c r="P811" i="4"/>
  <c r="P810" i="4"/>
  <c r="P809" i="4"/>
  <c r="P808" i="4"/>
  <c r="P807" i="4"/>
  <c r="P806" i="4"/>
  <c r="P805" i="4"/>
  <c r="P804" i="4"/>
  <c r="P803" i="4"/>
  <c r="P802" i="4"/>
  <c r="P801" i="4"/>
  <c r="P800" i="4"/>
  <c r="P799" i="4"/>
  <c r="P798" i="4"/>
  <c r="P797" i="4"/>
  <c r="P796" i="4"/>
  <c r="P795" i="4"/>
  <c r="P794" i="4"/>
  <c r="P793" i="4"/>
  <c r="P792" i="4"/>
  <c r="P791" i="4"/>
  <c r="P790" i="4"/>
  <c r="P789" i="4"/>
  <c r="P788" i="4"/>
  <c r="P787" i="4"/>
  <c r="P786" i="4"/>
  <c r="P785" i="4"/>
  <c r="P784" i="4"/>
  <c r="P783" i="4"/>
  <c r="P782" i="4"/>
  <c r="P781" i="4"/>
  <c r="P780" i="4"/>
  <c r="P779" i="4"/>
  <c r="P778" i="4"/>
  <c r="P777" i="4"/>
  <c r="P776" i="4"/>
  <c r="P775" i="4"/>
  <c r="P774" i="4"/>
  <c r="P773" i="4"/>
  <c r="P772" i="4"/>
  <c r="P771" i="4"/>
  <c r="P770" i="4"/>
  <c r="P769" i="4"/>
  <c r="P768" i="4"/>
  <c r="P767" i="4"/>
  <c r="P766" i="4"/>
  <c r="P765" i="4"/>
  <c r="P764" i="4"/>
  <c r="P763" i="4"/>
  <c r="P762" i="4"/>
  <c r="P761" i="4"/>
  <c r="P760" i="4"/>
  <c r="P759" i="4"/>
  <c r="P758" i="4"/>
  <c r="P757" i="4"/>
  <c r="P756" i="4"/>
  <c r="P755" i="4"/>
  <c r="P754" i="4"/>
  <c r="P753" i="4"/>
  <c r="P752" i="4"/>
  <c r="P751" i="4"/>
  <c r="P750" i="4"/>
  <c r="P749" i="4"/>
  <c r="P748" i="4"/>
  <c r="P747" i="4"/>
  <c r="P746" i="4"/>
  <c r="P745" i="4"/>
  <c r="P744" i="4"/>
  <c r="P743" i="4"/>
  <c r="P742" i="4"/>
  <c r="P741" i="4"/>
  <c r="P740" i="4"/>
  <c r="P739" i="4"/>
  <c r="P738" i="4"/>
  <c r="P737" i="4"/>
  <c r="P736" i="4"/>
  <c r="P735" i="4"/>
  <c r="P734" i="4"/>
  <c r="P733" i="4"/>
  <c r="P732" i="4"/>
  <c r="P731" i="4"/>
  <c r="P730" i="4"/>
  <c r="P729" i="4"/>
  <c r="P728" i="4"/>
  <c r="P727" i="4"/>
  <c r="P726" i="4"/>
  <c r="P725" i="4"/>
  <c r="P724" i="4"/>
  <c r="P723" i="4"/>
  <c r="P722" i="4"/>
  <c r="P721" i="4"/>
  <c r="P720" i="4"/>
  <c r="P719" i="4"/>
  <c r="P718" i="4"/>
  <c r="P717" i="4"/>
  <c r="P716" i="4"/>
  <c r="P715" i="4"/>
  <c r="P714" i="4"/>
  <c r="P713" i="4"/>
  <c r="P712" i="4"/>
  <c r="P711" i="4"/>
  <c r="P710" i="4"/>
  <c r="P709" i="4"/>
  <c r="P708" i="4"/>
  <c r="P707" i="4"/>
  <c r="P706" i="4"/>
  <c r="P705" i="4"/>
  <c r="P704" i="4"/>
  <c r="P703" i="4"/>
  <c r="P702" i="4"/>
  <c r="P701" i="4"/>
  <c r="P700" i="4"/>
  <c r="P699" i="4"/>
  <c r="P698" i="4"/>
  <c r="P697" i="4"/>
  <c r="P696" i="4"/>
  <c r="P695" i="4"/>
  <c r="P694" i="4"/>
  <c r="P693" i="4"/>
  <c r="P692" i="4"/>
  <c r="P691" i="4"/>
  <c r="P690" i="4"/>
  <c r="P689" i="4"/>
  <c r="P688" i="4"/>
  <c r="P687" i="4"/>
  <c r="P686" i="4"/>
  <c r="P685" i="4"/>
  <c r="P684" i="4"/>
  <c r="P683" i="4"/>
  <c r="P682" i="4"/>
  <c r="P681" i="4"/>
  <c r="P680" i="4"/>
  <c r="P679" i="4"/>
  <c r="P678" i="4"/>
  <c r="P677" i="4"/>
  <c r="P676" i="4"/>
  <c r="P675" i="4"/>
  <c r="P674" i="4"/>
  <c r="P673" i="4"/>
  <c r="P672" i="4"/>
  <c r="P671" i="4"/>
  <c r="P670" i="4"/>
  <c r="P669" i="4"/>
  <c r="P668" i="4"/>
  <c r="P667" i="4"/>
  <c r="P666" i="4"/>
  <c r="P665" i="4"/>
  <c r="P664" i="4"/>
  <c r="P663" i="4"/>
  <c r="P662" i="4"/>
  <c r="P661" i="4"/>
  <c r="P660" i="4"/>
  <c r="P659" i="4"/>
  <c r="P658" i="4"/>
  <c r="P657" i="4"/>
  <c r="P656" i="4"/>
  <c r="P655" i="4"/>
  <c r="P654" i="4"/>
  <c r="P653" i="4"/>
  <c r="P652" i="4"/>
  <c r="P651" i="4"/>
  <c r="P650" i="4"/>
  <c r="P649" i="4"/>
  <c r="P648" i="4"/>
  <c r="P647" i="4"/>
  <c r="P646" i="4"/>
  <c r="P645" i="4"/>
  <c r="P644" i="4"/>
  <c r="P643" i="4"/>
  <c r="P642" i="4"/>
  <c r="P641" i="4"/>
  <c r="P640" i="4"/>
  <c r="P639" i="4"/>
  <c r="P638" i="4"/>
  <c r="P637" i="4"/>
  <c r="P636" i="4"/>
  <c r="P635" i="4"/>
  <c r="P634" i="4"/>
  <c r="P633" i="4"/>
  <c r="P632" i="4"/>
  <c r="P631" i="4"/>
  <c r="P630" i="4"/>
  <c r="P629" i="4"/>
  <c r="P628" i="4"/>
  <c r="P627" i="4"/>
  <c r="P626" i="4"/>
  <c r="P625" i="4"/>
  <c r="P624" i="4"/>
  <c r="P623" i="4"/>
  <c r="P622" i="4"/>
  <c r="P621" i="4"/>
  <c r="P620" i="4"/>
  <c r="P619" i="4"/>
  <c r="P618" i="4"/>
  <c r="P617" i="4"/>
  <c r="P616" i="4"/>
  <c r="P615" i="4"/>
  <c r="P614" i="4"/>
  <c r="P613" i="4"/>
  <c r="P612" i="4"/>
  <c r="P611" i="4"/>
  <c r="P610" i="4"/>
  <c r="P609" i="4"/>
  <c r="P608" i="4"/>
  <c r="P607" i="4"/>
  <c r="P606" i="4"/>
  <c r="P605" i="4"/>
  <c r="P604" i="4"/>
  <c r="P603" i="4"/>
  <c r="P602" i="4"/>
  <c r="P601" i="4"/>
  <c r="P600" i="4"/>
  <c r="P599" i="4"/>
  <c r="P598" i="4"/>
  <c r="P597" i="4"/>
  <c r="P596" i="4"/>
  <c r="P595" i="4"/>
  <c r="P594" i="4"/>
  <c r="P593" i="4"/>
  <c r="P592" i="4"/>
  <c r="P591" i="4"/>
  <c r="P590" i="4"/>
  <c r="P589" i="4"/>
  <c r="P588" i="4"/>
  <c r="P587" i="4"/>
  <c r="P586" i="4"/>
  <c r="P585" i="4"/>
  <c r="P584" i="4"/>
  <c r="P583" i="4"/>
  <c r="P582" i="4"/>
  <c r="P581" i="4"/>
  <c r="P580" i="4"/>
  <c r="P579" i="4"/>
  <c r="P578" i="4"/>
  <c r="P577" i="4"/>
  <c r="P576" i="4"/>
  <c r="P575" i="4"/>
  <c r="P574" i="4"/>
  <c r="P573" i="4"/>
  <c r="P572" i="4"/>
  <c r="P571" i="4"/>
  <c r="P570" i="4"/>
  <c r="P569" i="4"/>
  <c r="P568" i="4"/>
  <c r="P567" i="4"/>
  <c r="P566" i="4"/>
  <c r="P565" i="4"/>
  <c r="P564" i="4"/>
  <c r="P563" i="4"/>
  <c r="P562" i="4"/>
  <c r="P561" i="4"/>
  <c r="P560" i="4"/>
  <c r="P559" i="4"/>
  <c r="P558" i="4"/>
  <c r="P557" i="4"/>
  <c r="P556" i="4"/>
  <c r="P555" i="4"/>
  <c r="P554" i="4"/>
  <c r="P553" i="4"/>
  <c r="P552" i="4"/>
  <c r="P551" i="4"/>
  <c r="P550" i="4"/>
  <c r="P549" i="4"/>
  <c r="P548" i="4"/>
  <c r="P547" i="4"/>
  <c r="P546" i="4"/>
  <c r="P545" i="4"/>
  <c r="P544" i="4"/>
  <c r="P543" i="4"/>
  <c r="P542" i="4"/>
  <c r="P541" i="4"/>
  <c r="P540" i="4"/>
  <c r="P539" i="4"/>
  <c r="P538" i="4"/>
  <c r="P537" i="4"/>
  <c r="P536" i="4"/>
  <c r="P535" i="4"/>
  <c r="P534" i="4"/>
  <c r="P533" i="4"/>
  <c r="P532" i="4"/>
  <c r="P531" i="4"/>
  <c r="P530" i="4"/>
  <c r="P529" i="4"/>
  <c r="P528" i="4"/>
  <c r="P527" i="4"/>
  <c r="P526" i="4"/>
  <c r="P525" i="4"/>
  <c r="P524" i="4"/>
  <c r="P523" i="4"/>
  <c r="P522" i="4"/>
  <c r="P521" i="4"/>
  <c r="P520" i="4"/>
  <c r="P519" i="4"/>
  <c r="P518" i="4"/>
  <c r="P517" i="4"/>
  <c r="P516" i="4"/>
  <c r="P515" i="4"/>
  <c r="P514" i="4"/>
  <c r="P513" i="4"/>
  <c r="P512" i="4"/>
  <c r="P511" i="4"/>
  <c r="P510" i="4"/>
  <c r="P509" i="4"/>
  <c r="P508" i="4"/>
  <c r="P507" i="4"/>
  <c r="P506" i="4"/>
  <c r="P505" i="4"/>
  <c r="P504" i="4"/>
  <c r="P503" i="4"/>
  <c r="P502" i="4"/>
  <c r="P501" i="4"/>
  <c r="P500" i="4"/>
  <c r="P499" i="4"/>
  <c r="P498" i="4"/>
  <c r="P497" i="4"/>
  <c r="P496" i="4"/>
  <c r="P495" i="4"/>
  <c r="P494" i="4"/>
  <c r="P493" i="4"/>
  <c r="P492" i="4"/>
  <c r="P491" i="4"/>
  <c r="P490" i="4"/>
  <c r="P489" i="4"/>
  <c r="P488" i="4"/>
  <c r="P487" i="4"/>
  <c r="P486" i="4"/>
  <c r="P485" i="4"/>
  <c r="P484" i="4"/>
  <c r="P483" i="4"/>
  <c r="P482" i="4"/>
  <c r="P481" i="4"/>
  <c r="P480" i="4"/>
  <c r="P479" i="4"/>
  <c r="P478" i="4"/>
  <c r="P477" i="4"/>
  <c r="P476" i="4"/>
  <c r="P475" i="4"/>
  <c r="P474" i="4"/>
  <c r="P473" i="4"/>
  <c r="P472" i="4"/>
  <c r="P471" i="4"/>
  <c r="P470" i="4"/>
  <c r="P469" i="4"/>
  <c r="P468" i="4"/>
  <c r="P467" i="4"/>
  <c r="P466" i="4"/>
  <c r="P465" i="4"/>
  <c r="P464" i="4"/>
  <c r="P463" i="4"/>
  <c r="P462" i="4"/>
  <c r="P461" i="4"/>
  <c r="P460" i="4"/>
  <c r="P459" i="4"/>
  <c r="P458" i="4"/>
  <c r="P457" i="4"/>
  <c r="P456" i="4"/>
  <c r="P455" i="4"/>
  <c r="P454" i="4"/>
  <c r="P453" i="4"/>
  <c r="P452" i="4"/>
  <c r="P451" i="4"/>
  <c r="P450" i="4"/>
  <c r="P449" i="4"/>
  <c r="P448" i="4"/>
  <c r="P447" i="4"/>
  <c r="P446" i="4"/>
  <c r="P445" i="4"/>
  <c r="P444" i="4"/>
  <c r="P443" i="4"/>
  <c r="P442" i="4"/>
  <c r="P441" i="4"/>
  <c r="P440" i="4"/>
  <c r="P439" i="4"/>
  <c r="P438" i="4"/>
  <c r="P437" i="4"/>
  <c r="P436" i="4"/>
  <c r="P435" i="4"/>
  <c r="P434" i="4"/>
  <c r="P433" i="4"/>
  <c r="P432" i="4"/>
  <c r="P431" i="4"/>
  <c r="P430" i="4"/>
  <c r="P429" i="4"/>
  <c r="P428" i="4"/>
  <c r="P427" i="4"/>
  <c r="P426" i="4"/>
  <c r="P425" i="4"/>
  <c r="P424" i="4"/>
  <c r="P423" i="4"/>
  <c r="P422" i="4"/>
  <c r="P421" i="4"/>
  <c r="P420" i="4"/>
  <c r="P419" i="4"/>
  <c r="P418" i="4"/>
  <c r="P417" i="4"/>
  <c r="P416" i="4"/>
  <c r="P415" i="4"/>
  <c r="P414" i="4"/>
  <c r="P413" i="4"/>
  <c r="P412" i="4"/>
  <c r="P411" i="4"/>
  <c r="P410" i="4"/>
  <c r="P409" i="4"/>
  <c r="P408" i="4"/>
  <c r="P407" i="4"/>
  <c r="P406" i="4"/>
  <c r="P405" i="4"/>
  <c r="P404" i="4"/>
  <c r="P403" i="4"/>
  <c r="P402" i="4"/>
  <c r="P401" i="4"/>
  <c r="P400" i="4"/>
  <c r="P399" i="4"/>
  <c r="P398" i="4"/>
  <c r="P397" i="4"/>
  <c r="P396" i="4"/>
  <c r="P395" i="4"/>
  <c r="P394" i="4"/>
  <c r="P393" i="4"/>
  <c r="P392" i="4"/>
  <c r="P391" i="4"/>
  <c r="P390" i="4"/>
  <c r="P389" i="4"/>
  <c r="P388" i="4"/>
  <c r="P387" i="4"/>
  <c r="P386" i="4"/>
  <c r="P385" i="4"/>
  <c r="P384" i="4"/>
  <c r="P383" i="4"/>
  <c r="P382" i="4"/>
  <c r="P381" i="4"/>
  <c r="P380" i="4"/>
  <c r="P379" i="4"/>
  <c r="P378" i="4"/>
  <c r="P377" i="4"/>
  <c r="P376" i="4"/>
  <c r="P375" i="4"/>
  <c r="P374" i="4"/>
  <c r="P373" i="4"/>
  <c r="P372" i="4"/>
  <c r="P371" i="4"/>
  <c r="P370" i="4"/>
  <c r="P369" i="4"/>
  <c r="P368" i="4"/>
  <c r="P367" i="4"/>
  <c r="P366" i="4"/>
  <c r="P365" i="4"/>
  <c r="P364" i="4"/>
  <c r="P363" i="4"/>
  <c r="P362" i="4"/>
  <c r="P361" i="4"/>
  <c r="P360" i="4"/>
  <c r="P359" i="4"/>
  <c r="P358" i="4"/>
  <c r="P357" i="4"/>
  <c r="P356" i="4"/>
  <c r="P355" i="4"/>
  <c r="P354" i="4"/>
  <c r="P353" i="4"/>
  <c r="P352" i="4"/>
  <c r="P351" i="4"/>
  <c r="P350" i="4"/>
  <c r="P349" i="4"/>
  <c r="P348" i="4"/>
  <c r="P347" i="4"/>
  <c r="P346" i="4"/>
  <c r="P345" i="4"/>
  <c r="P344" i="4"/>
  <c r="P343" i="4"/>
  <c r="P342" i="4"/>
  <c r="P341" i="4"/>
  <c r="P340" i="4"/>
  <c r="P339" i="4"/>
  <c r="P338" i="4"/>
  <c r="P337" i="4"/>
  <c r="P336" i="4"/>
  <c r="P335" i="4"/>
  <c r="P334" i="4"/>
  <c r="P333" i="4"/>
  <c r="P332" i="4"/>
  <c r="P331" i="4"/>
  <c r="P330" i="4"/>
  <c r="P329" i="4"/>
  <c r="P328" i="4"/>
  <c r="P327" i="4"/>
  <c r="P326" i="4"/>
  <c r="P325" i="4"/>
  <c r="P324" i="4"/>
  <c r="P323" i="4"/>
  <c r="P322" i="4"/>
  <c r="P321" i="4"/>
  <c r="P320" i="4"/>
  <c r="P319" i="4"/>
  <c r="P318" i="4"/>
  <c r="P317" i="4"/>
  <c r="P316" i="4"/>
  <c r="P315" i="4"/>
  <c r="P314" i="4"/>
  <c r="P313" i="4"/>
  <c r="P312" i="4"/>
  <c r="P311" i="4"/>
  <c r="P310" i="4"/>
  <c r="P309" i="4"/>
  <c r="P308" i="4"/>
  <c r="P307" i="4"/>
  <c r="P306" i="4"/>
  <c r="P305" i="4"/>
  <c r="P304" i="4"/>
  <c r="P303" i="4"/>
  <c r="P302" i="4"/>
  <c r="P301" i="4"/>
  <c r="P300" i="4"/>
  <c r="P299" i="4"/>
  <c r="P298" i="4"/>
  <c r="P297" i="4"/>
  <c r="P296" i="4"/>
  <c r="P295" i="4"/>
  <c r="P294" i="4"/>
  <c r="P293" i="4"/>
  <c r="P292" i="4"/>
  <c r="P291" i="4"/>
  <c r="P290" i="4"/>
  <c r="P289" i="4"/>
  <c r="P288" i="4"/>
  <c r="P287" i="4"/>
  <c r="P286" i="4"/>
  <c r="P285" i="4"/>
  <c r="P284" i="4"/>
  <c r="P283" i="4"/>
  <c r="P282" i="4"/>
  <c r="P281" i="4"/>
  <c r="P280" i="4"/>
  <c r="P279" i="4"/>
  <c r="P278" i="4"/>
  <c r="P277" i="4"/>
  <c r="P276" i="4"/>
  <c r="P275" i="4"/>
  <c r="P274" i="4"/>
  <c r="P273" i="4"/>
  <c r="P272" i="4"/>
  <c r="P271" i="4"/>
  <c r="P270" i="4"/>
  <c r="P269" i="4"/>
  <c r="P268" i="4"/>
  <c r="P267" i="4"/>
  <c r="P266" i="4"/>
  <c r="P265" i="4"/>
  <c r="P264" i="4"/>
  <c r="P263" i="4"/>
  <c r="P262" i="4"/>
  <c r="P261" i="4"/>
  <c r="P260" i="4"/>
  <c r="P259" i="4"/>
  <c r="P258" i="4"/>
  <c r="P257" i="4"/>
  <c r="P256" i="4"/>
  <c r="P255" i="4"/>
  <c r="P254" i="4"/>
  <c r="P253" i="4"/>
  <c r="P252" i="4"/>
  <c r="P251" i="4"/>
  <c r="P250" i="4"/>
  <c r="P249" i="4"/>
  <c r="P248" i="4"/>
  <c r="P247" i="4"/>
  <c r="P246" i="4"/>
  <c r="P245" i="4"/>
  <c r="P244" i="4"/>
  <c r="P243" i="4"/>
  <c r="P242" i="4"/>
  <c r="P241" i="4"/>
  <c r="P240" i="4"/>
  <c r="P239" i="4"/>
  <c r="P238" i="4"/>
  <c r="P237" i="4"/>
  <c r="P236" i="4"/>
  <c r="P235" i="4"/>
  <c r="P234" i="4"/>
  <c r="P233" i="4"/>
  <c r="P232" i="4"/>
  <c r="P231" i="4"/>
  <c r="P230" i="4"/>
  <c r="P229" i="4"/>
  <c r="P228" i="4"/>
  <c r="P227" i="4"/>
  <c r="P226" i="4"/>
  <c r="P225" i="4"/>
  <c r="P224" i="4"/>
  <c r="P223" i="4"/>
  <c r="P222" i="4"/>
  <c r="P221" i="4"/>
  <c r="P220" i="4"/>
  <c r="P219" i="4"/>
  <c r="P218" i="4"/>
  <c r="P217" i="4"/>
  <c r="P216" i="4"/>
  <c r="P215" i="4"/>
  <c r="P214" i="4"/>
  <c r="P213" i="4"/>
  <c r="P212" i="4"/>
  <c r="P211" i="4"/>
  <c r="P210" i="4"/>
  <c r="P209" i="4"/>
  <c r="P208" i="4"/>
  <c r="P207" i="4"/>
  <c r="P206" i="4"/>
  <c r="P205" i="4"/>
  <c r="P204" i="4"/>
  <c r="P203" i="4"/>
  <c r="P202" i="4"/>
  <c r="P201" i="4"/>
  <c r="P200" i="4"/>
  <c r="P199" i="4"/>
  <c r="P198" i="4"/>
  <c r="P197" i="4"/>
  <c r="P196" i="4"/>
  <c r="P195" i="4"/>
  <c r="P194" i="4"/>
  <c r="P193" i="4"/>
  <c r="P192" i="4"/>
  <c r="P191" i="4"/>
  <c r="P190" i="4"/>
  <c r="P189" i="4"/>
  <c r="P188" i="4"/>
  <c r="P187" i="4"/>
  <c r="P186" i="4"/>
  <c r="P185" i="4"/>
  <c r="P184" i="4"/>
  <c r="P183" i="4"/>
  <c r="P182" i="4"/>
  <c r="P181" i="4"/>
  <c r="P180" i="4"/>
  <c r="P179" i="4"/>
  <c r="P178" i="4"/>
  <c r="P177" i="4"/>
  <c r="P176" i="4"/>
  <c r="P175" i="4"/>
  <c r="P174" i="4"/>
  <c r="P173" i="4"/>
  <c r="P172" i="4"/>
  <c r="P171" i="4"/>
  <c r="P170" i="4"/>
  <c r="P169" i="4"/>
  <c r="P168" i="4"/>
  <c r="P167" i="4"/>
  <c r="P166" i="4"/>
  <c r="P165" i="4"/>
  <c r="P164" i="4"/>
  <c r="P163" i="4"/>
  <c r="P162" i="4"/>
  <c r="P161" i="4"/>
  <c r="P160" i="4"/>
  <c r="P159" i="4"/>
  <c r="P158" i="4"/>
  <c r="P157" i="4"/>
  <c r="P156" i="4"/>
  <c r="P155" i="4"/>
  <c r="P154" i="4"/>
  <c r="P153" i="4"/>
  <c r="P152" i="4"/>
  <c r="P151" i="4"/>
  <c r="P150" i="4"/>
  <c r="P149" i="4"/>
  <c r="P148" i="4"/>
  <c r="P147" i="4"/>
  <c r="P146" i="4"/>
  <c r="P145" i="4"/>
  <c r="P144" i="4"/>
  <c r="P143" i="4"/>
  <c r="P142" i="4"/>
  <c r="P141" i="4"/>
  <c r="P140" i="4"/>
  <c r="P139" i="4"/>
  <c r="P138" i="4"/>
  <c r="P137" i="4"/>
  <c r="P136" i="4"/>
  <c r="P135" i="4"/>
  <c r="P134" i="4"/>
  <c r="P133" i="4"/>
  <c r="P132" i="4"/>
  <c r="P131" i="4"/>
  <c r="P130" i="4"/>
  <c r="P129" i="4"/>
  <c r="P128" i="4"/>
  <c r="P127" i="4"/>
  <c r="P126" i="4"/>
  <c r="P125" i="4"/>
  <c r="P124" i="4"/>
  <c r="P123" i="4"/>
  <c r="P122" i="4"/>
  <c r="P121" i="4"/>
  <c r="P120" i="4"/>
  <c r="P119" i="4"/>
  <c r="P118" i="4"/>
  <c r="P117" i="4"/>
  <c r="P116" i="4"/>
  <c r="P115" i="4"/>
  <c r="P114" i="4"/>
  <c r="P113" i="4"/>
  <c r="P112" i="4"/>
  <c r="P111" i="4"/>
  <c r="P110" i="4"/>
  <c r="P109" i="4"/>
  <c r="P108" i="4"/>
  <c r="P107" i="4"/>
  <c r="P106" i="4"/>
  <c r="P105" i="4"/>
  <c r="P104" i="4"/>
  <c r="P103" i="4"/>
  <c r="P102" i="4"/>
  <c r="P101" i="4"/>
  <c r="P100" i="4"/>
  <c r="P99" i="4"/>
  <c r="P98" i="4"/>
  <c r="P97" i="4"/>
  <c r="P96" i="4"/>
  <c r="P95" i="4"/>
  <c r="P94" i="4"/>
  <c r="P93" i="4"/>
  <c r="P92" i="4"/>
  <c r="P91" i="4"/>
  <c r="P90" i="4"/>
  <c r="P89" i="4"/>
  <c r="P88" i="4"/>
  <c r="P87" i="4"/>
  <c r="P86" i="4"/>
  <c r="P85" i="4"/>
  <c r="P84" i="4"/>
  <c r="P83" i="4"/>
  <c r="P82" i="4"/>
  <c r="P81" i="4"/>
  <c r="P80" i="4"/>
  <c r="P79" i="4"/>
  <c r="P78" i="4"/>
  <c r="P77" i="4"/>
  <c r="P76" i="4"/>
  <c r="P75" i="4"/>
  <c r="P74" i="4"/>
  <c r="P73" i="4"/>
  <c r="P72" i="4"/>
  <c r="P71" i="4"/>
  <c r="P70" i="4"/>
  <c r="P69" i="4"/>
  <c r="P68" i="4"/>
  <c r="P67" i="4"/>
  <c r="P66" i="4"/>
  <c r="P65" i="4"/>
  <c r="P64" i="4"/>
  <c r="P63" i="4"/>
  <c r="P62" i="4"/>
  <c r="P61" i="4"/>
  <c r="P60" i="4"/>
  <c r="P59" i="4"/>
  <c r="P58" i="4"/>
  <c r="P57" i="4"/>
  <c r="P56" i="4"/>
  <c r="P55" i="4"/>
  <c r="P54" i="4"/>
  <c r="P53" i="4"/>
  <c r="P52" i="4"/>
  <c r="P51" i="4"/>
  <c r="P50" i="4"/>
  <c r="P49" i="4"/>
  <c r="P48" i="4"/>
  <c r="P47" i="4"/>
  <c r="P46" i="4"/>
  <c r="P45" i="4"/>
  <c r="P44" i="4"/>
  <c r="P43" i="4"/>
  <c r="P42" i="4"/>
  <c r="P41" i="4"/>
  <c r="P40" i="4"/>
  <c r="P39" i="4"/>
  <c r="P38" i="4"/>
  <c r="P37" i="4"/>
  <c r="P36" i="4"/>
  <c r="P35" i="4"/>
  <c r="P34" i="4"/>
  <c r="P33" i="4"/>
  <c r="P32" i="4"/>
  <c r="P31" i="4"/>
  <c r="P30" i="4"/>
  <c r="P29" i="4"/>
  <c r="P28" i="4"/>
  <c r="P27" i="4"/>
  <c r="P26" i="4"/>
  <c r="P25" i="4"/>
  <c r="P24" i="4"/>
  <c r="P23" i="4"/>
  <c r="P22" i="4"/>
  <c r="P21" i="4"/>
  <c r="P20" i="4"/>
  <c r="P19" i="4"/>
  <c r="P18" i="4"/>
  <c r="P17" i="4"/>
  <c r="P16" i="4"/>
  <c r="P15" i="4"/>
  <c r="P14" i="4"/>
  <c r="P13" i="4"/>
  <c r="P12" i="4"/>
  <c r="P11" i="4"/>
  <c r="P10" i="4"/>
  <c r="P9" i="4"/>
  <c r="P8" i="4"/>
  <c r="P7" i="4"/>
  <c r="P6" i="4"/>
  <c r="P5" i="4"/>
  <c r="P4" i="4"/>
  <c r="P3" i="4"/>
  <c r="O4474" i="4"/>
  <c r="O4473" i="4"/>
  <c r="O4472" i="4"/>
  <c r="O4471" i="4"/>
  <c r="O4470" i="4"/>
  <c r="O4469" i="4"/>
  <c r="O4468" i="4"/>
  <c r="O4467" i="4"/>
  <c r="O4466" i="4"/>
  <c r="O4465" i="4"/>
  <c r="O4464" i="4"/>
  <c r="O4463" i="4"/>
  <c r="O4462" i="4"/>
  <c r="O4461" i="4"/>
  <c r="O4460" i="4"/>
  <c r="O4459" i="4"/>
  <c r="O4458" i="4"/>
  <c r="O4457" i="4"/>
  <c r="O4456" i="4"/>
  <c r="O4455" i="4"/>
  <c r="O4454" i="4"/>
  <c r="O4453" i="4"/>
  <c r="O4452" i="4"/>
  <c r="O4451" i="4"/>
  <c r="O4450" i="4"/>
  <c r="O4449" i="4"/>
  <c r="O4448" i="4"/>
  <c r="O4447" i="4"/>
  <c r="O4446" i="4"/>
  <c r="O4445" i="4"/>
  <c r="O4444" i="4"/>
  <c r="O4443" i="4"/>
  <c r="O4442" i="4"/>
  <c r="O4441" i="4"/>
  <c r="O4440" i="4"/>
  <c r="O4439" i="4"/>
  <c r="O4438" i="4"/>
  <c r="O4437" i="4"/>
  <c r="O4436" i="4"/>
  <c r="O4435" i="4"/>
  <c r="O4434" i="4"/>
  <c r="O4433" i="4"/>
  <c r="O4432" i="4"/>
  <c r="O4431" i="4"/>
  <c r="O4430" i="4"/>
  <c r="O4429" i="4"/>
  <c r="O4428" i="4"/>
  <c r="O4427" i="4"/>
  <c r="O4426" i="4"/>
  <c r="O4425" i="4"/>
  <c r="O4424" i="4"/>
  <c r="O4423" i="4"/>
  <c r="O4422" i="4"/>
  <c r="O4421" i="4"/>
  <c r="O4420" i="4"/>
  <c r="O4419" i="4"/>
  <c r="O4418" i="4"/>
  <c r="O4417" i="4"/>
  <c r="O4416" i="4"/>
  <c r="O4415" i="4"/>
  <c r="O4414" i="4"/>
  <c r="O4413" i="4"/>
  <c r="O4412" i="4"/>
  <c r="O4411" i="4"/>
  <c r="O4410" i="4"/>
  <c r="O4409" i="4"/>
  <c r="O4408" i="4"/>
  <c r="O4407" i="4"/>
  <c r="O4406" i="4"/>
  <c r="O4405" i="4"/>
  <c r="O4404" i="4"/>
  <c r="O4403" i="4"/>
  <c r="O4402" i="4"/>
  <c r="O4401" i="4"/>
  <c r="O4400" i="4"/>
  <c r="O4399" i="4"/>
  <c r="O4398" i="4"/>
  <c r="O4397" i="4"/>
  <c r="O4396" i="4"/>
  <c r="O4395" i="4"/>
  <c r="O4394" i="4"/>
  <c r="O4393" i="4"/>
  <c r="O4392" i="4"/>
  <c r="O4391" i="4"/>
  <c r="O4390" i="4"/>
  <c r="O4389" i="4"/>
  <c r="O4388" i="4"/>
  <c r="O4387" i="4"/>
  <c r="O4386" i="4"/>
  <c r="O4385" i="4"/>
  <c r="O4384" i="4"/>
  <c r="O4383" i="4"/>
  <c r="O4382" i="4"/>
  <c r="O4381" i="4"/>
  <c r="O4380" i="4"/>
  <c r="O4379" i="4"/>
  <c r="O4378" i="4"/>
  <c r="O4377" i="4"/>
  <c r="O4376" i="4"/>
  <c r="O4375" i="4"/>
  <c r="O4374" i="4"/>
  <c r="O4373" i="4"/>
  <c r="O4372" i="4"/>
  <c r="O4371" i="4"/>
  <c r="O4370" i="4"/>
  <c r="O4369" i="4"/>
  <c r="O4368" i="4"/>
  <c r="O4367" i="4"/>
  <c r="O4366" i="4"/>
  <c r="O4365" i="4"/>
  <c r="O4364" i="4"/>
  <c r="O4363" i="4"/>
  <c r="O4362" i="4"/>
  <c r="O4361" i="4"/>
  <c r="O4360" i="4"/>
  <c r="O4359" i="4"/>
  <c r="O4358" i="4"/>
  <c r="O4357" i="4"/>
  <c r="O4356" i="4"/>
  <c r="O4355" i="4"/>
  <c r="O4354" i="4"/>
  <c r="O4353" i="4"/>
  <c r="O4352" i="4"/>
  <c r="O4351" i="4"/>
  <c r="O4350" i="4"/>
  <c r="O4349" i="4"/>
  <c r="O4348" i="4"/>
  <c r="O4347" i="4"/>
  <c r="O4346" i="4"/>
  <c r="O4345" i="4"/>
  <c r="O4344" i="4"/>
  <c r="O4343" i="4"/>
  <c r="O4342" i="4"/>
  <c r="O4341" i="4"/>
  <c r="O4340" i="4"/>
  <c r="O4339" i="4"/>
  <c r="O4338" i="4"/>
  <c r="O4337" i="4"/>
  <c r="O4336" i="4"/>
  <c r="O4335" i="4"/>
  <c r="O4334" i="4"/>
  <c r="O4333" i="4"/>
  <c r="O4332" i="4"/>
  <c r="O4331" i="4"/>
  <c r="O4330" i="4"/>
  <c r="O4329" i="4"/>
  <c r="O4328" i="4"/>
  <c r="O4327" i="4"/>
  <c r="O4326" i="4"/>
  <c r="O4325" i="4"/>
  <c r="O4324" i="4"/>
  <c r="O4323" i="4"/>
  <c r="O4322" i="4"/>
  <c r="O4321" i="4"/>
  <c r="O4320" i="4"/>
  <c r="O4319" i="4"/>
  <c r="O4318" i="4"/>
  <c r="O4317" i="4"/>
  <c r="O4316" i="4"/>
  <c r="O4315" i="4"/>
  <c r="O4314" i="4"/>
  <c r="O4313" i="4"/>
  <c r="O4312" i="4"/>
  <c r="O4311" i="4"/>
  <c r="O4310" i="4"/>
  <c r="O4309" i="4"/>
  <c r="O4308" i="4"/>
  <c r="O4307" i="4"/>
  <c r="O4306" i="4"/>
  <c r="O4305" i="4"/>
  <c r="O4304" i="4"/>
  <c r="O4303" i="4"/>
  <c r="O4302" i="4"/>
  <c r="O4301" i="4"/>
  <c r="O4300" i="4"/>
  <c r="O4299" i="4"/>
  <c r="O4298" i="4"/>
  <c r="O4297" i="4"/>
  <c r="O4296" i="4"/>
  <c r="O4295" i="4"/>
  <c r="O4294" i="4"/>
  <c r="O4293" i="4"/>
  <c r="O4292" i="4"/>
  <c r="O4291" i="4"/>
  <c r="O4290" i="4"/>
  <c r="O4289" i="4"/>
  <c r="O4288" i="4"/>
  <c r="O4287" i="4"/>
  <c r="O4286" i="4"/>
  <c r="O4285" i="4"/>
  <c r="O4284" i="4"/>
  <c r="O4283" i="4"/>
  <c r="O4282" i="4"/>
  <c r="O4281" i="4"/>
  <c r="O4280" i="4"/>
  <c r="O4279" i="4"/>
  <c r="O4278" i="4"/>
  <c r="O4277" i="4"/>
  <c r="O4276" i="4"/>
  <c r="O4275" i="4"/>
  <c r="O4274" i="4"/>
  <c r="O4273" i="4"/>
  <c r="O4272" i="4"/>
  <c r="O4271" i="4"/>
  <c r="O4270" i="4"/>
  <c r="O4269" i="4"/>
  <c r="O4268" i="4"/>
  <c r="O4267" i="4"/>
  <c r="O4266" i="4"/>
  <c r="O4265" i="4"/>
  <c r="O4264" i="4"/>
  <c r="O4263" i="4"/>
  <c r="O4262" i="4"/>
  <c r="O4261" i="4"/>
  <c r="O4260" i="4"/>
  <c r="O4259" i="4"/>
  <c r="O4258" i="4"/>
  <c r="O4257" i="4"/>
  <c r="O4256" i="4"/>
  <c r="O4255" i="4"/>
  <c r="O4254" i="4"/>
  <c r="O4253" i="4"/>
  <c r="O4252" i="4"/>
  <c r="O4251" i="4"/>
  <c r="O4250" i="4"/>
  <c r="O4249" i="4"/>
  <c r="O4248" i="4"/>
  <c r="O4247" i="4"/>
  <c r="O4246" i="4"/>
  <c r="O4245" i="4"/>
  <c r="O4244" i="4"/>
  <c r="O4243" i="4"/>
  <c r="O4242" i="4"/>
  <c r="O4241" i="4"/>
  <c r="O4240" i="4"/>
  <c r="O4239" i="4"/>
  <c r="O4238" i="4"/>
  <c r="O4237" i="4"/>
  <c r="O4236" i="4"/>
  <c r="O4235" i="4"/>
  <c r="O4234" i="4"/>
  <c r="O4233" i="4"/>
  <c r="O4232" i="4"/>
  <c r="O4231" i="4"/>
  <c r="O4230" i="4"/>
  <c r="O4229" i="4"/>
  <c r="O4228" i="4"/>
  <c r="O4227" i="4"/>
  <c r="O4226" i="4"/>
  <c r="O4225" i="4"/>
  <c r="O4224" i="4"/>
  <c r="O4223" i="4"/>
  <c r="O4222" i="4"/>
  <c r="O4221" i="4"/>
  <c r="O4220" i="4"/>
  <c r="O4219" i="4"/>
  <c r="O4218" i="4"/>
  <c r="O4217" i="4"/>
  <c r="O4216" i="4"/>
  <c r="O4215" i="4"/>
  <c r="O4214" i="4"/>
  <c r="O4213" i="4"/>
  <c r="O4212" i="4"/>
  <c r="O4211" i="4"/>
  <c r="O4210" i="4"/>
  <c r="O4209" i="4"/>
  <c r="O4208" i="4"/>
  <c r="O4207" i="4"/>
  <c r="O4206" i="4"/>
  <c r="O4205" i="4"/>
  <c r="O4204" i="4"/>
  <c r="O4203" i="4"/>
  <c r="O4202" i="4"/>
  <c r="O4201" i="4"/>
  <c r="O4200" i="4"/>
  <c r="O4199" i="4"/>
  <c r="O4198" i="4"/>
  <c r="O4197" i="4"/>
  <c r="O4196" i="4"/>
  <c r="O4195" i="4"/>
  <c r="O4194" i="4"/>
  <c r="O4193" i="4"/>
  <c r="O4192" i="4"/>
  <c r="O4191" i="4"/>
  <c r="O4190" i="4"/>
  <c r="O4189" i="4"/>
  <c r="O4188" i="4"/>
  <c r="O4187" i="4"/>
  <c r="O4186" i="4"/>
  <c r="O4185" i="4"/>
  <c r="O4184" i="4"/>
  <c r="O4183" i="4"/>
  <c r="O4182" i="4"/>
  <c r="O4181" i="4"/>
  <c r="O4180" i="4"/>
  <c r="O4179" i="4"/>
  <c r="O4178" i="4"/>
  <c r="O4177" i="4"/>
  <c r="O4176" i="4"/>
  <c r="O4175" i="4"/>
  <c r="O4174" i="4"/>
  <c r="O4173" i="4"/>
  <c r="O4172" i="4"/>
  <c r="O4171" i="4"/>
  <c r="O4170" i="4"/>
  <c r="O4169" i="4"/>
  <c r="O4168" i="4"/>
  <c r="O4167" i="4"/>
  <c r="O4166" i="4"/>
  <c r="O4165" i="4"/>
  <c r="O4164" i="4"/>
  <c r="O4163" i="4"/>
  <c r="O4162" i="4"/>
  <c r="O4161" i="4"/>
  <c r="O4160" i="4"/>
  <c r="O4159" i="4"/>
  <c r="O4158" i="4"/>
  <c r="O4157" i="4"/>
  <c r="O4156" i="4"/>
  <c r="O4155" i="4"/>
  <c r="O4154" i="4"/>
  <c r="O4153" i="4"/>
  <c r="O4152" i="4"/>
  <c r="O4151" i="4"/>
  <c r="O4150" i="4"/>
  <c r="O4149" i="4"/>
  <c r="O4148" i="4"/>
  <c r="O4147" i="4"/>
  <c r="O4146" i="4"/>
  <c r="O4145" i="4"/>
  <c r="O4144" i="4"/>
  <c r="O4143" i="4"/>
  <c r="O4142" i="4"/>
  <c r="O4141" i="4"/>
  <c r="O4140" i="4"/>
  <c r="O4139" i="4"/>
  <c r="O4138" i="4"/>
  <c r="O4137" i="4"/>
  <c r="O4136" i="4"/>
  <c r="O4135" i="4"/>
  <c r="O4134" i="4"/>
  <c r="O4133" i="4"/>
  <c r="O4132" i="4"/>
  <c r="O4131" i="4"/>
  <c r="O4130" i="4"/>
  <c r="O4129" i="4"/>
  <c r="O4128" i="4"/>
  <c r="O4127" i="4"/>
  <c r="O4126" i="4"/>
  <c r="O4125" i="4"/>
  <c r="O4124" i="4"/>
  <c r="O4123" i="4"/>
  <c r="O4122" i="4"/>
  <c r="O4121" i="4"/>
  <c r="O4120" i="4"/>
  <c r="O4119" i="4"/>
  <c r="O4118" i="4"/>
  <c r="O4117" i="4"/>
  <c r="O4116" i="4"/>
  <c r="O4115" i="4"/>
  <c r="O4114" i="4"/>
  <c r="O4113" i="4"/>
  <c r="O4112" i="4"/>
  <c r="O4111" i="4"/>
  <c r="O4110" i="4"/>
  <c r="O4109" i="4"/>
  <c r="O4108" i="4"/>
  <c r="O4107" i="4"/>
  <c r="O4106" i="4"/>
  <c r="O4105" i="4"/>
  <c r="O4104" i="4"/>
  <c r="O4103" i="4"/>
  <c r="O4102" i="4"/>
  <c r="O4101" i="4"/>
  <c r="O4100" i="4"/>
  <c r="O4099" i="4"/>
  <c r="O4098" i="4"/>
  <c r="O4097" i="4"/>
  <c r="O4096" i="4"/>
  <c r="O4095" i="4"/>
  <c r="O4094" i="4"/>
  <c r="O4093" i="4"/>
  <c r="O4092" i="4"/>
  <c r="O4091" i="4"/>
  <c r="O4090" i="4"/>
  <c r="O4089" i="4"/>
  <c r="O4088" i="4"/>
  <c r="O4087" i="4"/>
  <c r="O4086" i="4"/>
  <c r="O4085" i="4"/>
  <c r="O4084" i="4"/>
  <c r="O4083" i="4"/>
  <c r="O4082" i="4"/>
  <c r="O4081" i="4"/>
  <c r="O4080" i="4"/>
  <c r="O4079" i="4"/>
  <c r="O4078" i="4"/>
  <c r="O4077" i="4"/>
  <c r="O4076" i="4"/>
  <c r="O4075" i="4"/>
  <c r="O4074" i="4"/>
  <c r="O4073" i="4"/>
  <c r="O4072" i="4"/>
  <c r="O4071" i="4"/>
  <c r="O4070" i="4"/>
  <c r="O4069" i="4"/>
  <c r="O4068" i="4"/>
  <c r="O4067" i="4"/>
  <c r="O4066" i="4"/>
  <c r="O4065" i="4"/>
  <c r="O4064" i="4"/>
  <c r="O4063" i="4"/>
  <c r="O4062" i="4"/>
  <c r="O4061" i="4"/>
  <c r="O4060" i="4"/>
  <c r="O4059" i="4"/>
  <c r="O4058" i="4"/>
  <c r="O4057" i="4"/>
  <c r="O4056" i="4"/>
  <c r="O4055" i="4"/>
  <c r="O4054" i="4"/>
  <c r="O4053" i="4"/>
  <c r="O4052" i="4"/>
  <c r="O4051" i="4"/>
  <c r="O4050" i="4"/>
  <c r="O4049" i="4"/>
  <c r="O4048" i="4"/>
  <c r="O4047" i="4"/>
  <c r="O4046" i="4"/>
  <c r="O4045" i="4"/>
  <c r="O4044" i="4"/>
  <c r="O4043" i="4"/>
  <c r="O4042" i="4"/>
  <c r="O4041" i="4"/>
  <c r="O4040" i="4"/>
  <c r="O4039" i="4"/>
  <c r="O4038" i="4"/>
  <c r="O4037" i="4"/>
  <c r="O4036" i="4"/>
  <c r="O4035" i="4"/>
  <c r="O4034" i="4"/>
  <c r="O4033" i="4"/>
  <c r="O4032" i="4"/>
  <c r="O4031" i="4"/>
  <c r="O4030" i="4"/>
  <c r="O4029" i="4"/>
  <c r="O4028" i="4"/>
  <c r="O4027" i="4"/>
  <c r="O4026" i="4"/>
  <c r="O4025" i="4"/>
  <c r="O4024" i="4"/>
  <c r="O4023" i="4"/>
  <c r="O4022" i="4"/>
  <c r="O4021" i="4"/>
  <c r="O4020" i="4"/>
  <c r="O4019" i="4"/>
  <c r="O4018" i="4"/>
  <c r="O4017" i="4"/>
  <c r="O4016" i="4"/>
  <c r="O4015" i="4"/>
  <c r="O4014" i="4"/>
  <c r="O4013" i="4"/>
  <c r="O4012" i="4"/>
  <c r="O4011" i="4"/>
  <c r="O4010" i="4"/>
  <c r="O4009" i="4"/>
  <c r="O4008" i="4"/>
  <c r="O4007" i="4"/>
  <c r="O4006" i="4"/>
  <c r="O4005" i="4"/>
  <c r="O4004" i="4"/>
  <c r="O4003" i="4"/>
  <c r="O4002" i="4"/>
  <c r="O4001" i="4"/>
  <c r="O4000" i="4"/>
  <c r="O3999" i="4"/>
  <c r="O3998" i="4"/>
  <c r="O3997" i="4"/>
  <c r="O3996" i="4"/>
  <c r="O3995" i="4"/>
  <c r="O3994" i="4"/>
  <c r="O3993" i="4"/>
  <c r="O3992" i="4"/>
  <c r="O3991" i="4"/>
  <c r="O3990" i="4"/>
  <c r="O3989" i="4"/>
  <c r="O3988" i="4"/>
  <c r="O3987" i="4"/>
  <c r="O3986" i="4"/>
  <c r="O3985" i="4"/>
  <c r="O3984" i="4"/>
  <c r="O3983" i="4"/>
  <c r="O3982" i="4"/>
  <c r="O3981" i="4"/>
  <c r="O3980" i="4"/>
  <c r="O3979" i="4"/>
  <c r="O3978" i="4"/>
  <c r="O3977" i="4"/>
  <c r="O3976" i="4"/>
  <c r="O3975" i="4"/>
  <c r="O3974" i="4"/>
  <c r="O3973" i="4"/>
  <c r="O3972" i="4"/>
  <c r="O3971" i="4"/>
  <c r="O3970" i="4"/>
  <c r="O3969" i="4"/>
  <c r="O3968" i="4"/>
  <c r="O3967" i="4"/>
  <c r="O3966" i="4"/>
  <c r="O3965" i="4"/>
  <c r="O3964" i="4"/>
  <c r="O3963" i="4"/>
  <c r="O3962" i="4"/>
  <c r="O3961" i="4"/>
  <c r="O3960" i="4"/>
  <c r="O3959" i="4"/>
  <c r="O3958" i="4"/>
  <c r="O3957" i="4"/>
  <c r="O3956" i="4"/>
  <c r="O3955" i="4"/>
  <c r="O3954" i="4"/>
  <c r="O3953" i="4"/>
  <c r="O3952" i="4"/>
  <c r="O3951" i="4"/>
  <c r="O3950" i="4"/>
  <c r="O3949" i="4"/>
  <c r="O3948" i="4"/>
  <c r="O3947" i="4"/>
  <c r="O3946" i="4"/>
  <c r="O3945" i="4"/>
  <c r="O3944" i="4"/>
  <c r="O3943" i="4"/>
  <c r="O3942" i="4"/>
  <c r="O3941" i="4"/>
  <c r="O3940" i="4"/>
  <c r="O3939" i="4"/>
  <c r="O3938" i="4"/>
  <c r="O3937" i="4"/>
  <c r="O3936" i="4"/>
  <c r="O3935" i="4"/>
  <c r="O3934" i="4"/>
  <c r="O3933" i="4"/>
  <c r="O3932" i="4"/>
  <c r="O3931" i="4"/>
  <c r="O3930" i="4"/>
  <c r="O3929" i="4"/>
  <c r="O3928" i="4"/>
  <c r="O3927" i="4"/>
  <c r="O3926" i="4"/>
  <c r="O3925" i="4"/>
  <c r="O3924" i="4"/>
  <c r="O3923" i="4"/>
  <c r="O3922" i="4"/>
  <c r="O3921" i="4"/>
  <c r="O3920" i="4"/>
  <c r="O3919" i="4"/>
  <c r="O3918" i="4"/>
  <c r="O3917" i="4"/>
  <c r="O3916" i="4"/>
  <c r="O3915" i="4"/>
  <c r="O3914" i="4"/>
  <c r="O3913" i="4"/>
  <c r="O3912" i="4"/>
  <c r="O3911" i="4"/>
  <c r="O3910" i="4"/>
  <c r="O3909" i="4"/>
  <c r="O3908" i="4"/>
  <c r="O3907" i="4"/>
  <c r="O3906" i="4"/>
  <c r="O3905" i="4"/>
  <c r="O3904" i="4"/>
  <c r="O3903" i="4"/>
  <c r="O3902" i="4"/>
  <c r="O3901" i="4"/>
  <c r="O3900" i="4"/>
  <c r="O3899" i="4"/>
  <c r="O3898" i="4"/>
  <c r="O3897" i="4"/>
  <c r="O3896" i="4"/>
  <c r="O3895" i="4"/>
  <c r="O3894" i="4"/>
  <c r="O3893" i="4"/>
  <c r="O3892" i="4"/>
  <c r="O3891" i="4"/>
  <c r="O3890" i="4"/>
  <c r="O3889" i="4"/>
  <c r="O3888" i="4"/>
  <c r="O3887" i="4"/>
  <c r="O3886" i="4"/>
  <c r="O3885" i="4"/>
  <c r="O3884" i="4"/>
  <c r="O3883" i="4"/>
  <c r="O3882" i="4"/>
  <c r="O3881" i="4"/>
  <c r="O3880" i="4"/>
  <c r="O3879" i="4"/>
  <c r="O3878" i="4"/>
  <c r="O3877" i="4"/>
  <c r="O3876" i="4"/>
  <c r="O3875" i="4"/>
  <c r="O3874" i="4"/>
  <c r="O3873" i="4"/>
  <c r="O3872" i="4"/>
  <c r="O3871" i="4"/>
  <c r="O3870" i="4"/>
  <c r="O3869" i="4"/>
  <c r="O3868" i="4"/>
  <c r="O3867" i="4"/>
  <c r="O3866" i="4"/>
  <c r="O3865" i="4"/>
  <c r="O3864" i="4"/>
  <c r="O3863" i="4"/>
  <c r="O3862" i="4"/>
  <c r="O3861" i="4"/>
  <c r="O3860" i="4"/>
  <c r="O3859" i="4"/>
  <c r="O3858" i="4"/>
  <c r="O3857" i="4"/>
  <c r="O3856" i="4"/>
  <c r="O3855" i="4"/>
  <c r="O3854" i="4"/>
  <c r="O3853" i="4"/>
  <c r="O3852" i="4"/>
  <c r="O3851" i="4"/>
  <c r="O3850" i="4"/>
  <c r="O3849" i="4"/>
  <c r="O3848" i="4"/>
  <c r="O3847" i="4"/>
  <c r="O3846" i="4"/>
  <c r="O3845" i="4"/>
  <c r="O3844" i="4"/>
  <c r="O3843" i="4"/>
  <c r="O3842" i="4"/>
  <c r="O3841" i="4"/>
  <c r="O3840" i="4"/>
  <c r="O3839" i="4"/>
  <c r="O3838" i="4"/>
  <c r="O3837" i="4"/>
  <c r="O3836" i="4"/>
  <c r="O3835" i="4"/>
  <c r="O3834" i="4"/>
  <c r="O3833" i="4"/>
  <c r="O3832" i="4"/>
  <c r="O3831" i="4"/>
  <c r="O3830" i="4"/>
  <c r="O3829" i="4"/>
  <c r="O3828" i="4"/>
  <c r="O3827" i="4"/>
  <c r="O3826" i="4"/>
  <c r="O3825" i="4"/>
  <c r="O3824" i="4"/>
  <c r="O3823" i="4"/>
  <c r="O3822" i="4"/>
  <c r="O3821" i="4"/>
  <c r="O3820" i="4"/>
  <c r="O3819" i="4"/>
  <c r="O3818" i="4"/>
  <c r="O3817" i="4"/>
  <c r="O3816" i="4"/>
  <c r="O3815" i="4"/>
  <c r="O3814" i="4"/>
  <c r="O3813" i="4"/>
  <c r="O3812" i="4"/>
  <c r="O3811" i="4"/>
  <c r="O3810" i="4"/>
  <c r="O3809" i="4"/>
  <c r="O3808" i="4"/>
  <c r="O3807" i="4"/>
  <c r="O3806" i="4"/>
  <c r="O3805" i="4"/>
  <c r="O3804" i="4"/>
  <c r="O3803" i="4"/>
  <c r="O3802" i="4"/>
  <c r="O3801" i="4"/>
  <c r="O3800" i="4"/>
  <c r="O3799" i="4"/>
  <c r="O3798" i="4"/>
  <c r="O3797" i="4"/>
  <c r="O3796" i="4"/>
  <c r="O3795" i="4"/>
  <c r="O3794" i="4"/>
  <c r="O3793" i="4"/>
  <c r="O3792" i="4"/>
  <c r="O3791" i="4"/>
  <c r="O3790" i="4"/>
  <c r="O3789" i="4"/>
  <c r="O3788" i="4"/>
  <c r="O3787" i="4"/>
  <c r="O3786" i="4"/>
  <c r="O3785" i="4"/>
  <c r="O3784" i="4"/>
  <c r="O3783" i="4"/>
  <c r="O3782" i="4"/>
  <c r="O3781" i="4"/>
  <c r="O3780" i="4"/>
  <c r="O3779" i="4"/>
  <c r="O3778" i="4"/>
  <c r="O3777" i="4"/>
  <c r="O3776" i="4"/>
  <c r="O3775" i="4"/>
  <c r="O3774" i="4"/>
  <c r="O3773" i="4"/>
  <c r="O3772" i="4"/>
  <c r="O3771" i="4"/>
  <c r="O3770" i="4"/>
  <c r="O3769" i="4"/>
  <c r="O3768" i="4"/>
  <c r="O3767" i="4"/>
  <c r="O3766" i="4"/>
  <c r="O3765" i="4"/>
  <c r="O3764" i="4"/>
  <c r="O3763" i="4"/>
  <c r="O3762" i="4"/>
  <c r="O3761" i="4"/>
  <c r="O3760" i="4"/>
  <c r="O3759" i="4"/>
  <c r="O3758" i="4"/>
  <c r="O3757" i="4"/>
  <c r="O3756" i="4"/>
  <c r="O3755" i="4"/>
  <c r="O3754" i="4"/>
  <c r="O3753" i="4"/>
  <c r="O3752" i="4"/>
  <c r="O3751" i="4"/>
  <c r="O3750" i="4"/>
  <c r="O3749" i="4"/>
  <c r="O3748" i="4"/>
  <c r="O3747" i="4"/>
  <c r="O3746" i="4"/>
  <c r="O3745" i="4"/>
  <c r="O3744" i="4"/>
  <c r="O3743" i="4"/>
  <c r="O3742" i="4"/>
  <c r="O3741" i="4"/>
  <c r="O3740" i="4"/>
  <c r="O3739" i="4"/>
  <c r="O3738" i="4"/>
  <c r="O3737" i="4"/>
  <c r="O3736" i="4"/>
  <c r="O3735" i="4"/>
  <c r="O3734" i="4"/>
  <c r="O3733" i="4"/>
  <c r="O3732" i="4"/>
  <c r="O3731" i="4"/>
  <c r="O3730" i="4"/>
  <c r="O3729" i="4"/>
  <c r="O3728" i="4"/>
  <c r="O3727" i="4"/>
  <c r="O3726" i="4"/>
  <c r="O3725" i="4"/>
  <c r="O3724" i="4"/>
  <c r="O3723" i="4"/>
  <c r="O3722" i="4"/>
  <c r="O3721" i="4"/>
  <c r="O3720" i="4"/>
  <c r="O3719" i="4"/>
  <c r="O3718" i="4"/>
  <c r="O3717" i="4"/>
  <c r="O3716" i="4"/>
  <c r="O3715" i="4"/>
  <c r="O3714" i="4"/>
  <c r="O3713" i="4"/>
  <c r="O3712" i="4"/>
  <c r="O3711" i="4"/>
  <c r="O3710" i="4"/>
  <c r="O3709" i="4"/>
  <c r="O3708" i="4"/>
  <c r="O3707" i="4"/>
  <c r="O3706" i="4"/>
  <c r="O3705" i="4"/>
  <c r="O3704" i="4"/>
  <c r="O3703" i="4"/>
  <c r="O3702" i="4"/>
  <c r="O3701" i="4"/>
  <c r="O3700" i="4"/>
  <c r="O3699" i="4"/>
  <c r="O3698" i="4"/>
  <c r="O3697" i="4"/>
  <c r="O3696" i="4"/>
  <c r="O3695" i="4"/>
  <c r="O3694" i="4"/>
  <c r="O3693" i="4"/>
  <c r="O3692" i="4"/>
  <c r="O3691" i="4"/>
  <c r="O3690" i="4"/>
  <c r="O3689" i="4"/>
  <c r="O3688" i="4"/>
  <c r="O3687" i="4"/>
  <c r="O3686" i="4"/>
  <c r="O3685" i="4"/>
  <c r="O3684" i="4"/>
  <c r="O3683" i="4"/>
  <c r="O3682" i="4"/>
  <c r="O3681" i="4"/>
  <c r="O3680" i="4"/>
  <c r="O3679" i="4"/>
  <c r="O3678" i="4"/>
  <c r="O3677" i="4"/>
  <c r="O3676" i="4"/>
  <c r="O3675" i="4"/>
  <c r="O3674" i="4"/>
  <c r="O3673" i="4"/>
  <c r="O3672" i="4"/>
  <c r="O3671" i="4"/>
  <c r="O3670" i="4"/>
  <c r="O3669" i="4"/>
  <c r="O3668" i="4"/>
  <c r="O3667" i="4"/>
  <c r="O3666" i="4"/>
  <c r="O3665" i="4"/>
  <c r="O3664" i="4"/>
  <c r="O3663" i="4"/>
  <c r="O3662" i="4"/>
  <c r="O3661" i="4"/>
  <c r="O3660" i="4"/>
  <c r="O3659" i="4"/>
  <c r="O3658" i="4"/>
  <c r="O3657" i="4"/>
  <c r="O3656" i="4"/>
  <c r="O3655" i="4"/>
  <c r="O3654" i="4"/>
  <c r="O3653" i="4"/>
  <c r="O3652" i="4"/>
  <c r="O3651" i="4"/>
  <c r="O3650" i="4"/>
  <c r="O3649" i="4"/>
  <c r="O3648" i="4"/>
  <c r="O3647" i="4"/>
  <c r="O3646" i="4"/>
  <c r="O3645" i="4"/>
  <c r="O3644" i="4"/>
  <c r="O3643" i="4"/>
  <c r="O3642" i="4"/>
  <c r="O3641" i="4"/>
  <c r="O3640" i="4"/>
  <c r="O3639" i="4"/>
  <c r="O3638" i="4"/>
  <c r="O3637" i="4"/>
  <c r="O3636" i="4"/>
  <c r="O3635" i="4"/>
  <c r="O3634" i="4"/>
  <c r="O3633" i="4"/>
  <c r="O3632" i="4"/>
  <c r="O3631" i="4"/>
  <c r="O3630" i="4"/>
  <c r="O3629" i="4"/>
  <c r="O3628" i="4"/>
  <c r="O3627" i="4"/>
  <c r="O3626" i="4"/>
  <c r="O3625" i="4"/>
  <c r="O3624" i="4"/>
  <c r="O3623" i="4"/>
  <c r="O3622" i="4"/>
  <c r="O3621" i="4"/>
  <c r="O3620" i="4"/>
  <c r="O3619" i="4"/>
  <c r="O3618" i="4"/>
  <c r="O3617" i="4"/>
  <c r="O3616" i="4"/>
  <c r="O3615" i="4"/>
  <c r="O3614" i="4"/>
  <c r="O3613" i="4"/>
  <c r="O3612" i="4"/>
  <c r="O3611" i="4"/>
  <c r="O3610" i="4"/>
  <c r="O3609" i="4"/>
  <c r="O3608" i="4"/>
  <c r="O3607" i="4"/>
  <c r="O3606" i="4"/>
  <c r="O3605" i="4"/>
  <c r="O3604" i="4"/>
  <c r="O3603" i="4"/>
  <c r="O3602" i="4"/>
  <c r="O3601" i="4"/>
  <c r="O3600" i="4"/>
  <c r="O3599" i="4"/>
  <c r="O3598" i="4"/>
  <c r="O3597" i="4"/>
  <c r="O3596" i="4"/>
  <c r="O3595" i="4"/>
  <c r="O3594" i="4"/>
  <c r="O3593" i="4"/>
  <c r="O3592" i="4"/>
  <c r="O3591" i="4"/>
  <c r="O3590" i="4"/>
  <c r="O3589" i="4"/>
  <c r="O3588" i="4"/>
  <c r="O3587" i="4"/>
  <c r="O3586" i="4"/>
  <c r="O3585" i="4"/>
  <c r="O3584" i="4"/>
  <c r="O3583" i="4"/>
  <c r="O3582" i="4"/>
  <c r="O3581" i="4"/>
  <c r="O3580" i="4"/>
  <c r="O3579" i="4"/>
  <c r="O3578" i="4"/>
  <c r="O3577" i="4"/>
  <c r="O3576" i="4"/>
  <c r="O3575" i="4"/>
  <c r="O3574" i="4"/>
  <c r="O3573" i="4"/>
  <c r="O3572" i="4"/>
  <c r="O3571" i="4"/>
  <c r="O3570" i="4"/>
  <c r="O3569" i="4"/>
  <c r="O3568" i="4"/>
  <c r="O3567" i="4"/>
  <c r="O3566" i="4"/>
  <c r="O3565" i="4"/>
  <c r="O3564" i="4"/>
  <c r="O3563" i="4"/>
  <c r="O3562" i="4"/>
  <c r="O3561" i="4"/>
  <c r="O3560" i="4"/>
  <c r="O3559" i="4"/>
  <c r="O3558" i="4"/>
  <c r="O3557" i="4"/>
  <c r="O3556" i="4"/>
  <c r="O3555" i="4"/>
  <c r="O3554" i="4"/>
  <c r="O3553" i="4"/>
  <c r="O3552" i="4"/>
  <c r="O3551" i="4"/>
  <c r="O3550" i="4"/>
  <c r="O3549" i="4"/>
  <c r="O3548" i="4"/>
  <c r="O3547" i="4"/>
  <c r="O3546" i="4"/>
  <c r="O3545" i="4"/>
  <c r="O3544" i="4"/>
  <c r="O3543" i="4"/>
  <c r="O3542" i="4"/>
  <c r="O3541" i="4"/>
  <c r="O3540" i="4"/>
  <c r="O3539" i="4"/>
  <c r="O3538" i="4"/>
  <c r="O3537" i="4"/>
  <c r="O3536" i="4"/>
  <c r="O3535" i="4"/>
  <c r="O3534" i="4"/>
  <c r="O3533" i="4"/>
  <c r="O3532" i="4"/>
  <c r="O3531" i="4"/>
  <c r="O3530" i="4"/>
  <c r="O3529" i="4"/>
  <c r="O3528" i="4"/>
  <c r="O3527" i="4"/>
  <c r="O3526" i="4"/>
  <c r="O3525" i="4"/>
  <c r="O3524" i="4"/>
  <c r="O3523" i="4"/>
  <c r="O3522" i="4"/>
  <c r="O3521" i="4"/>
  <c r="O3520" i="4"/>
  <c r="O3519" i="4"/>
  <c r="O3518" i="4"/>
  <c r="O3517" i="4"/>
  <c r="O3516" i="4"/>
  <c r="O3515" i="4"/>
  <c r="O3514" i="4"/>
  <c r="O3513" i="4"/>
  <c r="O3512" i="4"/>
  <c r="O3511" i="4"/>
  <c r="O3510" i="4"/>
  <c r="O3509" i="4"/>
  <c r="O3508" i="4"/>
  <c r="O3507" i="4"/>
  <c r="O3506" i="4"/>
  <c r="O3505" i="4"/>
  <c r="O3504" i="4"/>
  <c r="O3503" i="4"/>
  <c r="O3502" i="4"/>
  <c r="O3501" i="4"/>
  <c r="O3500" i="4"/>
  <c r="O3499" i="4"/>
  <c r="O3498" i="4"/>
  <c r="O3497" i="4"/>
  <c r="O3496" i="4"/>
  <c r="O3495" i="4"/>
  <c r="O3494" i="4"/>
  <c r="O3493" i="4"/>
  <c r="O3492" i="4"/>
  <c r="O3491" i="4"/>
  <c r="O3490" i="4"/>
  <c r="O3489" i="4"/>
  <c r="O3488" i="4"/>
  <c r="O3487" i="4"/>
  <c r="O3486" i="4"/>
  <c r="O3485" i="4"/>
  <c r="O3484" i="4"/>
  <c r="O3483" i="4"/>
  <c r="O3482" i="4"/>
  <c r="O3481" i="4"/>
  <c r="O3480" i="4"/>
  <c r="O3479" i="4"/>
  <c r="O3478" i="4"/>
  <c r="O3477" i="4"/>
  <c r="O3476" i="4"/>
  <c r="O3475" i="4"/>
  <c r="O3474" i="4"/>
  <c r="O3473" i="4"/>
  <c r="O3472" i="4"/>
  <c r="O3471" i="4"/>
  <c r="O3470" i="4"/>
  <c r="O3469" i="4"/>
  <c r="O3468" i="4"/>
  <c r="O3467" i="4"/>
  <c r="O3466" i="4"/>
  <c r="O3465" i="4"/>
  <c r="O3464" i="4"/>
  <c r="O3463" i="4"/>
  <c r="O3462" i="4"/>
  <c r="O3461" i="4"/>
  <c r="O3460" i="4"/>
  <c r="O3459" i="4"/>
  <c r="O3458" i="4"/>
  <c r="O3457" i="4"/>
  <c r="O3456" i="4"/>
  <c r="O3455" i="4"/>
  <c r="O3454" i="4"/>
  <c r="O3453" i="4"/>
  <c r="O3452" i="4"/>
  <c r="O3451" i="4"/>
  <c r="O3450" i="4"/>
  <c r="O3449" i="4"/>
  <c r="O3448" i="4"/>
  <c r="O3447" i="4"/>
  <c r="O3446" i="4"/>
  <c r="O3445" i="4"/>
  <c r="O3444" i="4"/>
  <c r="O3443" i="4"/>
  <c r="O3442" i="4"/>
  <c r="O3441" i="4"/>
  <c r="O3440" i="4"/>
  <c r="O3439" i="4"/>
  <c r="O3438" i="4"/>
  <c r="O3437" i="4"/>
  <c r="O3436" i="4"/>
  <c r="O3435" i="4"/>
  <c r="O3434" i="4"/>
  <c r="O3433" i="4"/>
  <c r="O3432" i="4"/>
  <c r="O3431" i="4"/>
  <c r="O3430" i="4"/>
  <c r="O3429" i="4"/>
  <c r="O3428" i="4"/>
  <c r="O3427" i="4"/>
  <c r="O3426" i="4"/>
  <c r="O3425" i="4"/>
  <c r="O3424" i="4"/>
  <c r="O3423" i="4"/>
  <c r="O3422" i="4"/>
  <c r="O3421" i="4"/>
  <c r="O3420" i="4"/>
  <c r="O3419" i="4"/>
  <c r="O3418" i="4"/>
  <c r="O3417" i="4"/>
  <c r="O3416" i="4"/>
  <c r="O3415" i="4"/>
  <c r="O3414" i="4"/>
  <c r="O3413" i="4"/>
  <c r="O3412" i="4"/>
  <c r="O3411" i="4"/>
  <c r="O3410" i="4"/>
  <c r="O3409" i="4"/>
  <c r="O3408" i="4"/>
  <c r="O3407" i="4"/>
  <c r="O3406" i="4"/>
  <c r="O3405" i="4"/>
  <c r="O3404" i="4"/>
  <c r="O3403" i="4"/>
  <c r="O3402" i="4"/>
  <c r="O3401" i="4"/>
  <c r="O3400" i="4"/>
  <c r="O3399" i="4"/>
  <c r="O3398" i="4"/>
  <c r="O3397" i="4"/>
  <c r="O3396" i="4"/>
  <c r="O3395" i="4"/>
  <c r="O3394" i="4"/>
  <c r="O3393" i="4"/>
  <c r="O3392" i="4"/>
  <c r="O3391" i="4"/>
  <c r="O3390" i="4"/>
  <c r="O3389" i="4"/>
  <c r="O3388" i="4"/>
  <c r="O3387" i="4"/>
  <c r="O3386" i="4"/>
  <c r="O3385" i="4"/>
  <c r="O3384" i="4"/>
  <c r="O3383" i="4"/>
  <c r="O3382" i="4"/>
  <c r="O3381" i="4"/>
  <c r="O3380" i="4"/>
  <c r="O3379" i="4"/>
  <c r="O3378" i="4"/>
  <c r="O3377" i="4"/>
  <c r="O3376" i="4"/>
  <c r="O3375" i="4"/>
  <c r="O3374" i="4"/>
  <c r="O3373" i="4"/>
  <c r="O3372" i="4"/>
  <c r="O3371" i="4"/>
  <c r="O3370" i="4"/>
  <c r="O3369" i="4"/>
  <c r="O3368" i="4"/>
  <c r="O3367" i="4"/>
  <c r="O3366" i="4"/>
  <c r="O3365" i="4"/>
  <c r="O3364" i="4"/>
  <c r="O3363" i="4"/>
  <c r="O3362" i="4"/>
  <c r="O3361" i="4"/>
  <c r="O3360" i="4"/>
  <c r="O3359" i="4"/>
  <c r="O3358" i="4"/>
  <c r="O3357" i="4"/>
  <c r="O3356" i="4"/>
  <c r="O3355" i="4"/>
  <c r="O3354" i="4"/>
  <c r="O3353" i="4"/>
  <c r="O3352" i="4"/>
  <c r="O3351" i="4"/>
  <c r="O3350" i="4"/>
  <c r="O3349" i="4"/>
  <c r="O3348" i="4"/>
  <c r="O3347" i="4"/>
  <c r="O3346" i="4"/>
  <c r="O3345" i="4"/>
  <c r="O3344" i="4"/>
  <c r="O3343" i="4"/>
  <c r="O3342" i="4"/>
  <c r="O3341" i="4"/>
  <c r="O3340" i="4"/>
  <c r="O3339" i="4"/>
  <c r="O3338" i="4"/>
  <c r="O3337" i="4"/>
  <c r="O3336" i="4"/>
  <c r="O3335" i="4"/>
  <c r="O3334" i="4"/>
  <c r="O3333" i="4"/>
  <c r="O3332" i="4"/>
  <c r="O3331" i="4"/>
  <c r="O3330" i="4"/>
  <c r="O3329" i="4"/>
  <c r="O3328" i="4"/>
  <c r="O3327" i="4"/>
  <c r="O3326" i="4"/>
  <c r="O3325" i="4"/>
  <c r="O3324" i="4"/>
  <c r="O3323" i="4"/>
  <c r="O3322" i="4"/>
  <c r="O3321" i="4"/>
  <c r="O3320" i="4"/>
  <c r="O3319" i="4"/>
  <c r="O3318" i="4"/>
  <c r="O3317" i="4"/>
  <c r="O3316" i="4"/>
  <c r="O3315" i="4"/>
  <c r="O3314" i="4"/>
  <c r="O3313" i="4"/>
  <c r="O3312" i="4"/>
  <c r="O3311" i="4"/>
  <c r="O3310" i="4"/>
  <c r="O3309" i="4"/>
  <c r="O3308" i="4"/>
  <c r="O3307" i="4"/>
  <c r="O3306" i="4"/>
  <c r="O3305" i="4"/>
  <c r="O3304" i="4"/>
  <c r="O3303" i="4"/>
  <c r="O3302" i="4"/>
  <c r="O3301" i="4"/>
  <c r="O3300" i="4"/>
  <c r="O3299" i="4"/>
  <c r="O3298" i="4"/>
  <c r="O3297" i="4"/>
  <c r="O3296" i="4"/>
  <c r="O3295" i="4"/>
  <c r="O3294" i="4"/>
  <c r="O3293" i="4"/>
  <c r="O3292" i="4"/>
  <c r="O3291" i="4"/>
  <c r="O3290" i="4"/>
  <c r="O3289" i="4"/>
  <c r="O3288" i="4"/>
  <c r="O3287" i="4"/>
  <c r="O3286" i="4"/>
  <c r="O3285" i="4"/>
  <c r="O3284" i="4"/>
  <c r="O3283" i="4"/>
  <c r="O3282" i="4"/>
  <c r="O3281" i="4"/>
  <c r="O3280" i="4"/>
  <c r="O3279" i="4"/>
  <c r="O3278" i="4"/>
  <c r="O3277" i="4"/>
  <c r="O3276" i="4"/>
  <c r="O3275" i="4"/>
  <c r="O3274" i="4"/>
  <c r="O3273" i="4"/>
  <c r="O3272" i="4"/>
  <c r="O3271" i="4"/>
  <c r="O3270" i="4"/>
  <c r="O3269" i="4"/>
  <c r="O3268" i="4"/>
  <c r="O3267" i="4"/>
  <c r="O3266" i="4"/>
  <c r="O3265" i="4"/>
  <c r="O3264" i="4"/>
  <c r="O3263" i="4"/>
  <c r="O3262" i="4"/>
  <c r="O3261" i="4"/>
  <c r="O3260" i="4"/>
  <c r="O3259" i="4"/>
  <c r="O3258" i="4"/>
  <c r="O3257" i="4"/>
  <c r="O3256" i="4"/>
  <c r="O3255" i="4"/>
  <c r="O3254" i="4"/>
  <c r="O3253" i="4"/>
  <c r="O3252" i="4"/>
  <c r="O3251" i="4"/>
  <c r="O3250" i="4"/>
  <c r="O3249" i="4"/>
  <c r="O3248" i="4"/>
  <c r="O3247" i="4"/>
  <c r="O3246" i="4"/>
  <c r="O3245" i="4"/>
  <c r="O3244" i="4"/>
  <c r="O3243" i="4"/>
  <c r="O3242" i="4"/>
  <c r="O3241" i="4"/>
  <c r="O3240" i="4"/>
  <c r="O3239" i="4"/>
  <c r="O3238" i="4"/>
  <c r="O3237" i="4"/>
  <c r="O3236" i="4"/>
  <c r="O3235" i="4"/>
  <c r="O3234" i="4"/>
  <c r="O3233" i="4"/>
  <c r="O3232" i="4"/>
  <c r="O3231" i="4"/>
  <c r="O3230" i="4"/>
  <c r="O3229" i="4"/>
  <c r="O3228" i="4"/>
  <c r="O3227" i="4"/>
  <c r="O3226" i="4"/>
  <c r="O3225" i="4"/>
  <c r="O3224" i="4"/>
  <c r="O3223" i="4"/>
  <c r="O3222" i="4"/>
  <c r="O3221" i="4"/>
  <c r="O3220" i="4"/>
  <c r="O3219" i="4"/>
  <c r="O3218" i="4"/>
  <c r="O3217" i="4"/>
  <c r="O3216" i="4"/>
  <c r="O3215" i="4"/>
  <c r="O3214" i="4"/>
  <c r="O3213" i="4"/>
  <c r="O3212" i="4"/>
  <c r="O3211" i="4"/>
  <c r="O3210" i="4"/>
  <c r="O3209" i="4"/>
  <c r="O3208" i="4"/>
  <c r="O3207" i="4"/>
  <c r="O3206" i="4"/>
  <c r="O3205" i="4"/>
  <c r="O3204" i="4"/>
  <c r="O3203" i="4"/>
  <c r="O3202" i="4"/>
  <c r="O3201" i="4"/>
  <c r="O3200" i="4"/>
  <c r="O3199" i="4"/>
  <c r="O3198" i="4"/>
  <c r="O3197" i="4"/>
  <c r="O3196" i="4"/>
  <c r="O3195" i="4"/>
  <c r="O3194" i="4"/>
  <c r="O3193" i="4"/>
  <c r="O3192" i="4"/>
  <c r="O3191" i="4"/>
  <c r="O3190" i="4"/>
  <c r="O3189" i="4"/>
  <c r="O3188" i="4"/>
  <c r="O3187" i="4"/>
  <c r="O3186" i="4"/>
  <c r="O3185" i="4"/>
  <c r="O3184" i="4"/>
  <c r="O3183" i="4"/>
  <c r="O3182" i="4"/>
  <c r="O3181" i="4"/>
  <c r="O3180" i="4"/>
  <c r="O3179" i="4"/>
  <c r="O3178" i="4"/>
  <c r="O3177" i="4"/>
  <c r="O3176" i="4"/>
  <c r="O3175" i="4"/>
  <c r="O3174" i="4"/>
  <c r="O3173" i="4"/>
  <c r="O3172" i="4"/>
  <c r="O3171" i="4"/>
  <c r="O3170" i="4"/>
  <c r="O3169" i="4"/>
  <c r="O3168" i="4"/>
  <c r="O3167" i="4"/>
  <c r="O3166" i="4"/>
  <c r="O3165" i="4"/>
  <c r="O3164" i="4"/>
  <c r="O3163" i="4"/>
  <c r="O3162" i="4"/>
  <c r="O3161" i="4"/>
  <c r="O3160" i="4"/>
  <c r="O3159" i="4"/>
  <c r="O3158" i="4"/>
  <c r="O3157" i="4"/>
  <c r="O3156" i="4"/>
  <c r="O3155" i="4"/>
  <c r="O3154" i="4"/>
  <c r="O3153" i="4"/>
  <c r="O3152" i="4"/>
  <c r="O3151" i="4"/>
  <c r="O3150" i="4"/>
  <c r="O3149" i="4"/>
  <c r="O3148" i="4"/>
  <c r="O3147" i="4"/>
  <c r="O3146" i="4"/>
  <c r="O3145" i="4"/>
  <c r="O3144" i="4"/>
  <c r="O3143" i="4"/>
  <c r="O3142" i="4"/>
  <c r="O3141" i="4"/>
  <c r="O3140" i="4"/>
  <c r="O3139" i="4"/>
  <c r="O3138" i="4"/>
  <c r="O3137" i="4"/>
  <c r="O3136" i="4"/>
  <c r="O3135" i="4"/>
  <c r="O3134" i="4"/>
  <c r="O3133" i="4"/>
  <c r="O3132" i="4"/>
  <c r="O3131" i="4"/>
  <c r="O3130" i="4"/>
  <c r="O3129" i="4"/>
  <c r="O3128" i="4"/>
  <c r="O3127" i="4"/>
  <c r="O3126" i="4"/>
  <c r="O3125" i="4"/>
  <c r="O3124" i="4"/>
  <c r="O3123" i="4"/>
  <c r="O3122" i="4"/>
  <c r="O3121" i="4"/>
  <c r="O3120" i="4"/>
  <c r="O3119" i="4"/>
  <c r="O3118" i="4"/>
  <c r="O3117" i="4"/>
  <c r="O3116" i="4"/>
  <c r="O3115" i="4"/>
  <c r="O3114" i="4"/>
  <c r="O3113" i="4"/>
  <c r="O3112" i="4"/>
  <c r="O3111" i="4"/>
  <c r="O3110" i="4"/>
  <c r="O3109" i="4"/>
  <c r="O3108" i="4"/>
  <c r="O3107" i="4"/>
  <c r="O3106" i="4"/>
  <c r="O3105" i="4"/>
  <c r="O3104" i="4"/>
  <c r="O3103" i="4"/>
  <c r="O3102" i="4"/>
  <c r="O3101" i="4"/>
  <c r="O3100" i="4"/>
  <c r="O3099" i="4"/>
  <c r="O3098" i="4"/>
  <c r="O3097" i="4"/>
  <c r="O3096" i="4"/>
  <c r="O3095" i="4"/>
  <c r="O3094" i="4"/>
  <c r="O3093" i="4"/>
  <c r="O3092" i="4"/>
  <c r="O3091" i="4"/>
  <c r="O3090" i="4"/>
  <c r="O3089" i="4"/>
  <c r="O3088" i="4"/>
  <c r="O3087" i="4"/>
  <c r="O3086" i="4"/>
  <c r="O3085" i="4"/>
  <c r="O3084" i="4"/>
  <c r="O3083" i="4"/>
  <c r="O3082" i="4"/>
  <c r="O3081" i="4"/>
  <c r="O3080" i="4"/>
  <c r="O3079" i="4"/>
  <c r="O3078" i="4"/>
  <c r="O3077" i="4"/>
  <c r="O3076" i="4"/>
  <c r="O3075" i="4"/>
  <c r="O3074" i="4"/>
  <c r="O3073" i="4"/>
  <c r="O3072" i="4"/>
  <c r="O3071" i="4"/>
  <c r="O3070" i="4"/>
  <c r="O3069" i="4"/>
  <c r="O3068" i="4"/>
  <c r="O3067" i="4"/>
  <c r="O3066" i="4"/>
  <c r="O3065" i="4"/>
  <c r="O3064" i="4"/>
  <c r="O3063" i="4"/>
  <c r="O3062" i="4"/>
  <c r="O3061" i="4"/>
  <c r="O3060" i="4"/>
  <c r="O3059" i="4"/>
  <c r="O3058" i="4"/>
  <c r="O3057" i="4"/>
  <c r="O3056" i="4"/>
  <c r="O3055" i="4"/>
  <c r="O3054" i="4"/>
  <c r="O3053" i="4"/>
  <c r="O3052" i="4"/>
  <c r="O3051" i="4"/>
  <c r="O3050" i="4"/>
  <c r="O3049" i="4"/>
  <c r="O3048" i="4"/>
  <c r="O3047" i="4"/>
  <c r="O3046" i="4"/>
  <c r="O3045" i="4"/>
  <c r="O3044" i="4"/>
  <c r="O3043" i="4"/>
  <c r="O3042" i="4"/>
  <c r="O3041" i="4"/>
  <c r="O3040" i="4"/>
  <c r="O3039" i="4"/>
  <c r="O3038" i="4"/>
  <c r="O3037" i="4"/>
  <c r="O3036" i="4"/>
  <c r="O3035" i="4"/>
  <c r="O3034" i="4"/>
  <c r="O3033" i="4"/>
  <c r="O3032" i="4"/>
  <c r="O3031" i="4"/>
  <c r="O3030" i="4"/>
  <c r="O3029" i="4"/>
  <c r="O3028" i="4"/>
  <c r="O3027" i="4"/>
  <c r="O3026" i="4"/>
  <c r="O3025" i="4"/>
  <c r="O3024" i="4"/>
  <c r="O3023" i="4"/>
  <c r="O3022" i="4"/>
  <c r="O3021" i="4"/>
  <c r="O3020" i="4"/>
  <c r="O3019" i="4"/>
  <c r="O3018" i="4"/>
  <c r="O3017" i="4"/>
  <c r="O3016" i="4"/>
  <c r="O3015" i="4"/>
  <c r="O3014" i="4"/>
  <c r="O3013" i="4"/>
  <c r="O3012" i="4"/>
  <c r="O3011" i="4"/>
  <c r="O3010" i="4"/>
  <c r="O3009" i="4"/>
  <c r="O3008" i="4"/>
  <c r="O3007" i="4"/>
  <c r="O3006" i="4"/>
  <c r="O3005" i="4"/>
  <c r="O3004" i="4"/>
  <c r="O3003" i="4"/>
  <c r="O3002" i="4"/>
  <c r="O3001" i="4"/>
  <c r="O3000" i="4"/>
  <c r="O2999" i="4"/>
  <c r="O2998" i="4"/>
  <c r="O2997" i="4"/>
  <c r="O2996" i="4"/>
  <c r="O2995" i="4"/>
  <c r="O2994" i="4"/>
  <c r="O2993" i="4"/>
  <c r="O2992" i="4"/>
  <c r="O2991" i="4"/>
  <c r="O2990" i="4"/>
  <c r="O2989" i="4"/>
  <c r="O2988" i="4"/>
  <c r="O2987" i="4"/>
  <c r="O2986" i="4"/>
  <c r="O2985" i="4"/>
  <c r="O2984" i="4"/>
  <c r="O2983" i="4"/>
  <c r="O2982" i="4"/>
  <c r="O2981" i="4"/>
  <c r="O2980" i="4"/>
  <c r="O2979" i="4"/>
  <c r="O2978" i="4"/>
  <c r="O2977" i="4"/>
  <c r="O2976" i="4"/>
  <c r="O2975" i="4"/>
  <c r="O2974" i="4"/>
  <c r="O2973" i="4"/>
  <c r="O2972" i="4"/>
  <c r="O2971" i="4"/>
  <c r="O2970" i="4"/>
  <c r="O2969" i="4"/>
  <c r="O2968" i="4"/>
  <c r="O2967" i="4"/>
  <c r="O2966" i="4"/>
  <c r="O2965" i="4"/>
  <c r="O2964" i="4"/>
  <c r="O2963" i="4"/>
  <c r="O2962" i="4"/>
  <c r="O2961" i="4"/>
  <c r="O2960" i="4"/>
  <c r="O2959" i="4"/>
  <c r="O2958" i="4"/>
  <c r="O2957" i="4"/>
  <c r="O2956" i="4"/>
  <c r="O2955" i="4"/>
  <c r="O2954" i="4"/>
  <c r="O2953" i="4"/>
  <c r="O2952" i="4"/>
  <c r="O2951" i="4"/>
  <c r="O2950" i="4"/>
  <c r="O2949" i="4"/>
  <c r="O2948" i="4"/>
  <c r="O2947" i="4"/>
  <c r="O2946" i="4"/>
  <c r="O2945" i="4"/>
  <c r="O2944" i="4"/>
  <c r="O2943" i="4"/>
  <c r="O2942" i="4"/>
  <c r="O2941" i="4"/>
  <c r="O2940" i="4"/>
  <c r="O2939" i="4"/>
  <c r="O2938" i="4"/>
  <c r="O2937" i="4"/>
  <c r="O2936" i="4"/>
  <c r="O2935" i="4"/>
  <c r="O2934" i="4"/>
  <c r="O2933" i="4"/>
  <c r="O2932" i="4"/>
  <c r="O2931" i="4"/>
  <c r="O2930" i="4"/>
  <c r="O2929" i="4"/>
  <c r="O2928" i="4"/>
  <c r="O2927" i="4"/>
  <c r="O2926" i="4"/>
  <c r="O2925" i="4"/>
  <c r="O2924" i="4"/>
  <c r="O2923" i="4"/>
  <c r="O2922" i="4"/>
  <c r="O2921" i="4"/>
  <c r="O2920" i="4"/>
  <c r="O2919" i="4"/>
  <c r="O2918" i="4"/>
  <c r="O2917" i="4"/>
  <c r="O2916" i="4"/>
  <c r="O2915" i="4"/>
  <c r="O2914" i="4"/>
  <c r="O2913" i="4"/>
  <c r="O2912" i="4"/>
  <c r="O2911" i="4"/>
  <c r="O2910" i="4"/>
  <c r="O2909" i="4"/>
  <c r="O2908" i="4"/>
  <c r="O2907" i="4"/>
  <c r="O2906" i="4"/>
  <c r="O2905" i="4"/>
  <c r="O2904" i="4"/>
  <c r="O2903" i="4"/>
  <c r="O2902" i="4"/>
  <c r="O2901" i="4"/>
  <c r="O2900" i="4"/>
  <c r="O2899" i="4"/>
  <c r="O2898" i="4"/>
  <c r="O2897" i="4"/>
  <c r="O2896" i="4"/>
  <c r="O2895" i="4"/>
  <c r="O2894" i="4"/>
  <c r="O2893" i="4"/>
  <c r="O2892" i="4"/>
  <c r="O2891" i="4"/>
  <c r="O2890" i="4"/>
  <c r="O2889" i="4"/>
  <c r="O2888" i="4"/>
  <c r="O2887" i="4"/>
  <c r="O2886" i="4"/>
  <c r="O2885" i="4"/>
  <c r="O2884" i="4"/>
  <c r="O2883" i="4"/>
  <c r="O2882" i="4"/>
  <c r="O2881" i="4"/>
  <c r="O2880" i="4"/>
  <c r="O2879" i="4"/>
  <c r="O2878" i="4"/>
  <c r="O2877" i="4"/>
  <c r="O2876" i="4"/>
  <c r="O2875" i="4"/>
  <c r="O2874" i="4"/>
  <c r="O2873" i="4"/>
  <c r="O2872" i="4"/>
  <c r="O2871" i="4"/>
  <c r="O2870" i="4"/>
  <c r="O2869" i="4"/>
  <c r="O2868" i="4"/>
  <c r="O2867" i="4"/>
  <c r="O2866" i="4"/>
  <c r="O2865" i="4"/>
  <c r="O2864" i="4"/>
  <c r="O2863" i="4"/>
  <c r="O2862" i="4"/>
  <c r="O2861" i="4"/>
  <c r="O2860" i="4"/>
  <c r="O2859" i="4"/>
  <c r="O2858" i="4"/>
  <c r="O2857" i="4"/>
  <c r="O2856" i="4"/>
  <c r="O2855" i="4"/>
  <c r="O2854" i="4"/>
  <c r="O2853" i="4"/>
  <c r="O2852" i="4"/>
  <c r="O2851" i="4"/>
  <c r="O2850" i="4"/>
  <c r="O2849" i="4"/>
  <c r="O2848" i="4"/>
  <c r="O2847" i="4"/>
  <c r="O2846" i="4"/>
  <c r="O2845" i="4"/>
  <c r="O2844" i="4"/>
  <c r="O2843" i="4"/>
  <c r="O2842" i="4"/>
  <c r="O2841" i="4"/>
  <c r="O2840" i="4"/>
  <c r="O2839" i="4"/>
  <c r="O2838" i="4"/>
  <c r="O2837" i="4"/>
  <c r="O2836" i="4"/>
  <c r="O2835" i="4"/>
  <c r="O2834" i="4"/>
  <c r="O2833" i="4"/>
  <c r="O2832" i="4"/>
  <c r="O2831" i="4"/>
  <c r="O2830" i="4"/>
  <c r="O2829" i="4"/>
  <c r="O2828" i="4"/>
  <c r="O2827" i="4"/>
  <c r="O2826" i="4"/>
  <c r="O2825" i="4"/>
  <c r="O2824" i="4"/>
  <c r="O2823" i="4"/>
  <c r="O2822" i="4"/>
  <c r="O2821" i="4"/>
  <c r="O2820" i="4"/>
  <c r="O2819" i="4"/>
  <c r="O2818" i="4"/>
  <c r="O2817" i="4"/>
  <c r="O2816" i="4"/>
  <c r="O2815" i="4"/>
  <c r="O2814" i="4"/>
  <c r="O2813" i="4"/>
  <c r="O2812" i="4"/>
  <c r="O2811" i="4"/>
  <c r="O2810" i="4"/>
  <c r="O2809" i="4"/>
  <c r="O2808" i="4"/>
  <c r="O2807" i="4"/>
  <c r="O2806" i="4"/>
  <c r="O2805" i="4"/>
  <c r="O2804" i="4"/>
  <c r="O2803" i="4"/>
  <c r="O2802" i="4"/>
  <c r="O2801" i="4"/>
  <c r="O2800" i="4"/>
  <c r="O2799" i="4"/>
  <c r="O2798" i="4"/>
  <c r="O2797" i="4"/>
  <c r="O2796" i="4"/>
  <c r="O2795" i="4"/>
  <c r="O2794" i="4"/>
  <c r="O2793" i="4"/>
  <c r="O2792" i="4"/>
  <c r="O2791" i="4"/>
  <c r="O2790" i="4"/>
  <c r="O2789" i="4"/>
  <c r="O2788" i="4"/>
  <c r="O2787" i="4"/>
  <c r="O2786" i="4"/>
  <c r="O2785" i="4"/>
  <c r="O2784" i="4"/>
  <c r="O2783" i="4"/>
  <c r="O2782" i="4"/>
  <c r="O2781" i="4"/>
  <c r="O2780" i="4"/>
  <c r="O2779" i="4"/>
  <c r="O2778" i="4"/>
  <c r="O2777" i="4"/>
  <c r="O2776" i="4"/>
  <c r="O2775" i="4"/>
  <c r="O2774" i="4"/>
  <c r="O2773" i="4"/>
  <c r="O2772" i="4"/>
  <c r="O2771" i="4"/>
  <c r="O2770" i="4"/>
  <c r="O2769" i="4"/>
  <c r="O2768" i="4"/>
  <c r="O2767" i="4"/>
  <c r="O2766" i="4"/>
  <c r="O2765" i="4"/>
  <c r="O2764" i="4"/>
  <c r="O2763" i="4"/>
  <c r="O2762" i="4"/>
  <c r="O2761" i="4"/>
  <c r="O2760" i="4"/>
  <c r="O2759" i="4"/>
  <c r="O2758" i="4"/>
  <c r="O2757" i="4"/>
  <c r="O2756" i="4"/>
  <c r="O2755" i="4"/>
  <c r="O2754" i="4"/>
  <c r="O2753" i="4"/>
  <c r="O2752" i="4"/>
  <c r="O2751" i="4"/>
  <c r="O2750" i="4"/>
  <c r="O2749" i="4"/>
  <c r="O2748" i="4"/>
  <c r="O2747" i="4"/>
  <c r="O2746" i="4"/>
  <c r="O2745" i="4"/>
  <c r="O2744" i="4"/>
  <c r="O2743" i="4"/>
  <c r="O2742" i="4"/>
  <c r="O2741" i="4"/>
  <c r="O2740" i="4"/>
  <c r="O2739" i="4"/>
  <c r="O2738" i="4"/>
  <c r="O2737" i="4"/>
  <c r="O2736" i="4"/>
  <c r="O2735" i="4"/>
  <c r="O2734" i="4"/>
  <c r="O2733" i="4"/>
  <c r="O2732" i="4"/>
  <c r="O2731" i="4"/>
  <c r="O2730" i="4"/>
  <c r="O2729" i="4"/>
  <c r="O2728" i="4"/>
  <c r="O2727" i="4"/>
  <c r="O2726" i="4"/>
  <c r="O2725" i="4"/>
  <c r="O2724" i="4"/>
  <c r="O2723" i="4"/>
  <c r="O2722" i="4"/>
  <c r="O2721" i="4"/>
  <c r="O2720" i="4"/>
  <c r="O2719" i="4"/>
  <c r="O2718" i="4"/>
  <c r="O2717" i="4"/>
  <c r="O2716" i="4"/>
  <c r="O2715" i="4"/>
  <c r="O2714" i="4"/>
  <c r="O2713" i="4"/>
  <c r="O2712" i="4"/>
  <c r="O2711" i="4"/>
  <c r="O2710" i="4"/>
  <c r="O2709" i="4"/>
  <c r="O2708" i="4"/>
  <c r="O2707" i="4"/>
  <c r="O2706" i="4"/>
  <c r="O2705" i="4"/>
  <c r="O2704" i="4"/>
  <c r="O2703" i="4"/>
  <c r="O2702" i="4"/>
  <c r="O2701" i="4"/>
  <c r="O2700" i="4"/>
  <c r="O2699" i="4"/>
  <c r="O2698" i="4"/>
  <c r="O2697" i="4"/>
  <c r="O2696" i="4"/>
  <c r="O2695" i="4"/>
  <c r="O2694" i="4"/>
  <c r="O2693" i="4"/>
  <c r="O2692" i="4"/>
  <c r="O2691" i="4"/>
  <c r="O2690" i="4"/>
  <c r="O2689" i="4"/>
  <c r="O2688" i="4"/>
  <c r="O2687" i="4"/>
  <c r="O2686" i="4"/>
  <c r="O2685" i="4"/>
  <c r="O2684" i="4"/>
  <c r="O2683" i="4"/>
  <c r="O2682" i="4"/>
  <c r="O2681" i="4"/>
  <c r="O2680" i="4"/>
  <c r="O2679" i="4"/>
  <c r="O2678" i="4"/>
  <c r="O2677" i="4"/>
  <c r="O2676" i="4"/>
  <c r="O2675" i="4"/>
  <c r="O2674" i="4"/>
  <c r="O2673" i="4"/>
  <c r="O2672" i="4"/>
  <c r="O2671" i="4"/>
  <c r="O2670" i="4"/>
  <c r="O2669" i="4"/>
  <c r="O2668" i="4"/>
  <c r="O2667" i="4"/>
  <c r="O2666" i="4"/>
  <c r="O2665" i="4"/>
  <c r="O2664" i="4"/>
  <c r="O2663" i="4"/>
  <c r="O2662" i="4"/>
  <c r="O2661" i="4"/>
  <c r="O2660" i="4"/>
  <c r="O2659" i="4"/>
  <c r="O2658" i="4"/>
  <c r="O2657" i="4"/>
  <c r="O2656" i="4"/>
  <c r="O2655" i="4"/>
  <c r="O2654" i="4"/>
  <c r="O2653" i="4"/>
  <c r="O2652" i="4"/>
  <c r="O2651" i="4"/>
  <c r="O2650" i="4"/>
  <c r="O2649" i="4"/>
  <c r="O2648" i="4"/>
  <c r="O2647" i="4"/>
  <c r="O2646" i="4"/>
  <c r="O2645" i="4"/>
  <c r="O2644" i="4"/>
  <c r="O2643" i="4"/>
  <c r="O2642" i="4"/>
  <c r="O2641" i="4"/>
  <c r="O2640" i="4"/>
  <c r="O2639" i="4"/>
  <c r="O2638" i="4"/>
  <c r="O2637" i="4"/>
  <c r="O2636" i="4"/>
  <c r="O2635" i="4"/>
  <c r="O2634" i="4"/>
  <c r="O2633" i="4"/>
  <c r="O2632" i="4"/>
  <c r="O2631" i="4"/>
  <c r="O2630" i="4"/>
  <c r="O2629" i="4"/>
  <c r="O2628" i="4"/>
  <c r="O2627" i="4"/>
  <c r="O2626" i="4"/>
  <c r="O2625" i="4"/>
  <c r="O2624" i="4"/>
  <c r="O2623" i="4"/>
  <c r="O2622" i="4"/>
  <c r="O2621" i="4"/>
  <c r="O2620" i="4"/>
  <c r="O2619" i="4"/>
  <c r="O2618" i="4"/>
  <c r="O2617" i="4"/>
  <c r="O2616" i="4"/>
  <c r="O2615" i="4"/>
  <c r="O2614" i="4"/>
  <c r="O2613" i="4"/>
  <c r="O2612" i="4"/>
  <c r="O2611" i="4"/>
  <c r="O2610" i="4"/>
  <c r="O2609" i="4"/>
  <c r="O2608" i="4"/>
  <c r="O2607" i="4"/>
  <c r="O2606" i="4"/>
  <c r="O2605" i="4"/>
  <c r="O2604" i="4"/>
  <c r="O2603" i="4"/>
  <c r="O2602" i="4"/>
  <c r="O2601" i="4"/>
  <c r="O2600" i="4"/>
  <c r="O2599" i="4"/>
  <c r="O2598" i="4"/>
  <c r="O2597" i="4"/>
  <c r="O2596" i="4"/>
  <c r="O2595" i="4"/>
  <c r="O2594" i="4"/>
  <c r="O2593" i="4"/>
  <c r="O2592" i="4"/>
  <c r="O2591" i="4"/>
  <c r="O2590" i="4"/>
  <c r="O2589" i="4"/>
  <c r="O2588" i="4"/>
  <c r="O2587" i="4"/>
  <c r="O2586" i="4"/>
  <c r="O2585" i="4"/>
  <c r="O2584" i="4"/>
  <c r="O2583" i="4"/>
  <c r="O2582" i="4"/>
  <c r="O2581" i="4"/>
  <c r="O2580" i="4"/>
  <c r="O2579" i="4"/>
  <c r="O2578" i="4"/>
  <c r="O2577" i="4"/>
  <c r="O2576" i="4"/>
  <c r="O2575" i="4"/>
  <c r="O2574" i="4"/>
  <c r="O2573" i="4"/>
  <c r="O2572" i="4"/>
  <c r="O2571" i="4"/>
  <c r="O2570" i="4"/>
  <c r="O2569" i="4"/>
  <c r="O2568" i="4"/>
  <c r="O2567" i="4"/>
  <c r="O2566" i="4"/>
  <c r="O2565" i="4"/>
  <c r="O2564" i="4"/>
  <c r="O2563" i="4"/>
  <c r="O2562" i="4"/>
  <c r="O2561" i="4"/>
  <c r="O2560" i="4"/>
  <c r="O2559" i="4"/>
  <c r="O2558" i="4"/>
  <c r="O2557" i="4"/>
  <c r="O2556" i="4"/>
  <c r="O2555" i="4"/>
  <c r="O2554" i="4"/>
  <c r="O2553" i="4"/>
  <c r="O2552" i="4"/>
  <c r="O2551" i="4"/>
  <c r="O2550" i="4"/>
  <c r="O2549" i="4"/>
  <c r="O2548" i="4"/>
  <c r="O2547" i="4"/>
  <c r="O2546" i="4"/>
  <c r="O2545" i="4"/>
  <c r="O2544" i="4"/>
  <c r="O2543" i="4"/>
  <c r="O2542" i="4"/>
  <c r="O2541" i="4"/>
  <c r="O2540" i="4"/>
  <c r="O2539" i="4"/>
  <c r="O2538" i="4"/>
  <c r="O2537" i="4"/>
  <c r="O2536" i="4"/>
  <c r="O2535" i="4"/>
  <c r="O2534" i="4"/>
  <c r="O2533" i="4"/>
  <c r="O2532" i="4"/>
  <c r="O2531" i="4"/>
  <c r="O2530" i="4"/>
  <c r="O2529" i="4"/>
  <c r="O2528" i="4"/>
  <c r="O2527" i="4"/>
  <c r="O2526" i="4"/>
  <c r="O2525" i="4"/>
  <c r="O2524" i="4"/>
  <c r="O2523" i="4"/>
  <c r="O2522" i="4"/>
  <c r="O2521" i="4"/>
  <c r="O2520" i="4"/>
  <c r="O2519" i="4"/>
  <c r="O2518" i="4"/>
  <c r="O2517" i="4"/>
  <c r="O2516" i="4"/>
  <c r="O2515" i="4"/>
  <c r="O2514" i="4"/>
  <c r="O2513" i="4"/>
  <c r="O2512" i="4"/>
  <c r="O2511" i="4"/>
  <c r="O2510" i="4"/>
  <c r="O2509" i="4"/>
  <c r="O2508" i="4"/>
  <c r="O2507" i="4"/>
  <c r="O2506" i="4"/>
  <c r="O2505" i="4"/>
  <c r="O2504" i="4"/>
  <c r="O2503" i="4"/>
  <c r="O2502" i="4"/>
  <c r="O2501" i="4"/>
  <c r="O2500" i="4"/>
  <c r="O2499" i="4"/>
  <c r="O2498" i="4"/>
  <c r="O2497" i="4"/>
  <c r="O2496" i="4"/>
  <c r="O2495" i="4"/>
  <c r="O2494" i="4"/>
  <c r="O2493" i="4"/>
  <c r="O2492" i="4"/>
  <c r="O2491" i="4"/>
  <c r="O2490" i="4"/>
  <c r="O2489" i="4"/>
  <c r="O2488" i="4"/>
  <c r="O2487" i="4"/>
  <c r="O2486" i="4"/>
  <c r="O2485" i="4"/>
  <c r="O2484" i="4"/>
  <c r="O2483" i="4"/>
  <c r="O2482" i="4"/>
  <c r="O2481" i="4"/>
  <c r="O2480" i="4"/>
  <c r="O2479" i="4"/>
  <c r="O2478" i="4"/>
  <c r="O2477" i="4"/>
  <c r="O2476" i="4"/>
  <c r="O2475" i="4"/>
  <c r="O2474" i="4"/>
  <c r="O2473" i="4"/>
  <c r="O2472" i="4"/>
  <c r="O2471" i="4"/>
  <c r="O2470" i="4"/>
  <c r="O2469" i="4"/>
  <c r="O2468" i="4"/>
  <c r="O2467" i="4"/>
  <c r="O2466" i="4"/>
  <c r="O2465" i="4"/>
  <c r="O2464" i="4"/>
  <c r="O2463" i="4"/>
  <c r="O2462" i="4"/>
  <c r="O2461" i="4"/>
  <c r="O2460" i="4"/>
  <c r="O2459" i="4"/>
  <c r="O2458" i="4"/>
  <c r="O2457" i="4"/>
  <c r="O2456" i="4"/>
  <c r="O2455" i="4"/>
  <c r="O2454" i="4"/>
  <c r="O2453" i="4"/>
  <c r="O2452" i="4"/>
  <c r="O2451" i="4"/>
  <c r="O2450" i="4"/>
  <c r="O2449" i="4"/>
  <c r="O2448" i="4"/>
  <c r="O2447" i="4"/>
  <c r="O2446" i="4"/>
  <c r="O2445" i="4"/>
  <c r="O2444" i="4"/>
  <c r="O2443" i="4"/>
  <c r="O2442" i="4"/>
  <c r="O2441" i="4"/>
  <c r="O2440" i="4"/>
  <c r="O2439" i="4"/>
  <c r="O2438" i="4"/>
  <c r="O2437" i="4"/>
  <c r="O2436" i="4"/>
  <c r="O2435" i="4"/>
  <c r="O2434" i="4"/>
  <c r="O2433" i="4"/>
  <c r="O2432" i="4"/>
  <c r="O2431" i="4"/>
  <c r="O2430" i="4"/>
  <c r="O2429" i="4"/>
  <c r="O2428" i="4"/>
  <c r="O2427" i="4"/>
  <c r="O2426" i="4"/>
  <c r="O2425" i="4"/>
  <c r="O2424" i="4"/>
  <c r="O2423" i="4"/>
  <c r="O2422" i="4"/>
  <c r="O2421" i="4"/>
  <c r="O2420" i="4"/>
  <c r="O2419" i="4"/>
  <c r="O2418" i="4"/>
  <c r="O2417" i="4"/>
  <c r="O2416" i="4"/>
  <c r="O2415" i="4"/>
  <c r="O2414" i="4"/>
  <c r="O2413" i="4"/>
  <c r="O2412" i="4"/>
  <c r="O2411" i="4"/>
  <c r="O2410" i="4"/>
  <c r="O2409" i="4"/>
  <c r="O2408" i="4"/>
  <c r="O2407" i="4"/>
  <c r="O2406" i="4"/>
  <c r="O2405" i="4"/>
  <c r="O2404" i="4"/>
  <c r="O2403" i="4"/>
  <c r="O2402" i="4"/>
  <c r="O2401" i="4"/>
  <c r="O2400" i="4"/>
  <c r="O2399" i="4"/>
  <c r="O2398" i="4"/>
  <c r="O2397" i="4"/>
  <c r="O2396" i="4"/>
  <c r="O2395" i="4"/>
  <c r="O2394" i="4"/>
  <c r="O2393" i="4"/>
  <c r="O2392" i="4"/>
  <c r="O2391" i="4"/>
  <c r="O2390" i="4"/>
  <c r="O2389" i="4"/>
  <c r="O2388" i="4"/>
  <c r="O2387" i="4"/>
  <c r="O2386" i="4"/>
  <c r="O2385" i="4"/>
  <c r="O2384" i="4"/>
  <c r="O2383" i="4"/>
  <c r="O2382" i="4"/>
  <c r="O2381" i="4"/>
  <c r="O2380" i="4"/>
  <c r="O2379" i="4"/>
  <c r="O2378" i="4"/>
  <c r="O2377" i="4"/>
  <c r="O2376" i="4"/>
  <c r="O2375" i="4"/>
  <c r="O2374" i="4"/>
  <c r="O2373" i="4"/>
  <c r="O2372" i="4"/>
  <c r="O2371" i="4"/>
  <c r="O2370" i="4"/>
  <c r="O2369" i="4"/>
  <c r="O2368" i="4"/>
  <c r="O2367" i="4"/>
  <c r="O2366" i="4"/>
  <c r="O2365" i="4"/>
  <c r="O2364" i="4"/>
  <c r="O2363" i="4"/>
  <c r="O2362" i="4"/>
  <c r="O2361" i="4"/>
  <c r="O2360" i="4"/>
  <c r="O2359" i="4"/>
  <c r="O2358" i="4"/>
  <c r="O2357" i="4"/>
  <c r="O2356" i="4"/>
  <c r="O2355" i="4"/>
  <c r="O2354" i="4"/>
  <c r="O2353" i="4"/>
  <c r="O2352" i="4"/>
  <c r="O2351" i="4"/>
  <c r="O2350" i="4"/>
  <c r="O2349" i="4"/>
  <c r="O2348" i="4"/>
  <c r="O2347" i="4"/>
  <c r="O2346" i="4"/>
  <c r="O2345" i="4"/>
  <c r="O2344" i="4"/>
  <c r="O2343" i="4"/>
  <c r="O2342" i="4"/>
  <c r="O2341" i="4"/>
  <c r="O2340" i="4"/>
  <c r="O2339" i="4"/>
  <c r="O2338" i="4"/>
  <c r="O2337" i="4"/>
  <c r="O2336" i="4"/>
  <c r="O2335" i="4"/>
  <c r="O2334" i="4"/>
  <c r="O2333" i="4"/>
  <c r="O2332" i="4"/>
  <c r="O2331" i="4"/>
  <c r="O2330" i="4"/>
  <c r="O2329" i="4"/>
  <c r="O2328" i="4"/>
  <c r="O2327" i="4"/>
  <c r="O2326" i="4"/>
  <c r="O2325" i="4"/>
  <c r="O2324" i="4"/>
  <c r="O2323" i="4"/>
  <c r="O2322" i="4"/>
  <c r="O2321" i="4"/>
  <c r="O2320" i="4"/>
  <c r="O2319" i="4"/>
  <c r="O2318" i="4"/>
  <c r="O2317" i="4"/>
  <c r="O2316" i="4"/>
  <c r="O2315" i="4"/>
  <c r="O2314" i="4"/>
  <c r="O2313" i="4"/>
  <c r="O2312" i="4"/>
  <c r="O2311" i="4"/>
  <c r="O2310" i="4"/>
  <c r="O2309" i="4"/>
  <c r="O2308" i="4"/>
  <c r="O2307" i="4"/>
  <c r="O2306" i="4"/>
  <c r="O2305" i="4"/>
  <c r="O2304" i="4"/>
  <c r="O2303" i="4"/>
  <c r="O2302" i="4"/>
  <c r="O2301" i="4"/>
  <c r="O2300" i="4"/>
  <c r="O2299" i="4"/>
  <c r="O2298" i="4"/>
  <c r="O2297" i="4"/>
  <c r="O2296" i="4"/>
  <c r="O2295" i="4"/>
  <c r="O2294" i="4"/>
  <c r="O2293" i="4"/>
  <c r="O2292" i="4"/>
  <c r="O2291" i="4"/>
  <c r="O2290" i="4"/>
  <c r="O2289" i="4"/>
  <c r="O2288" i="4"/>
  <c r="O2287" i="4"/>
  <c r="O2286" i="4"/>
  <c r="O2285" i="4"/>
  <c r="O2284" i="4"/>
  <c r="O2283" i="4"/>
  <c r="O2282" i="4"/>
  <c r="O2281" i="4"/>
  <c r="O2280" i="4"/>
  <c r="O2279" i="4"/>
  <c r="O2278" i="4"/>
  <c r="O2277" i="4"/>
  <c r="O2276" i="4"/>
  <c r="O2275" i="4"/>
  <c r="O2274" i="4"/>
  <c r="O2273" i="4"/>
  <c r="O2272" i="4"/>
  <c r="O2271" i="4"/>
  <c r="O2270" i="4"/>
  <c r="O2269" i="4"/>
  <c r="O2268" i="4"/>
  <c r="O2267" i="4"/>
  <c r="O2266" i="4"/>
  <c r="O2265" i="4"/>
  <c r="O2264" i="4"/>
  <c r="O2263" i="4"/>
  <c r="O2262" i="4"/>
  <c r="O2261" i="4"/>
  <c r="O2260" i="4"/>
  <c r="O2259" i="4"/>
  <c r="O2258" i="4"/>
  <c r="O2257" i="4"/>
  <c r="O2256" i="4"/>
  <c r="O2255" i="4"/>
  <c r="O2254" i="4"/>
  <c r="O2253" i="4"/>
  <c r="O2252" i="4"/>
  <c r="O2251" i="4"/>
  <c r="O2250" i="4"/>
  <c r="O2249" i="4"/>
  <c r="O2248" i="4"/>
  <c r="O2247" i="4"/>
  <c r="O2246" i="4"/>
  <c r="O2245" i="4"/>
  <c r="O2244" i="4"/>
  <c r="O2243" i="4"/>
  <c r="O2242" i="4"/>
  <c r="O2241" i="4"/>
  <c r="O2240" i="4"/>
  <c r="O2239" i="4"/>
  <c r="O2238" i="4"/>
  <c r="O2237" i="4"/>
  <c r="O2236" i="4"/>
  <c r="O2235" i="4"/>
  <c r="O2234" i="4"/>
  <c r="O2233" i="4"/>
  <c r="O2232" i="4"/>
  <c r="O2231" i="4"/>
  <c r="O2230" i="4"/>
  <c r="O2229" i="4"/>
  <c r="O2228" i="4"/>
  <c r="O2227" i="4"/>
  <c r="O2226" i="4"/>
  <c r="O2225" i="4"/>
  <c r="O2224" i="4"/>
  <c r="O2223" i="4"/>
  <c r="O2222" i="4"/>
  <c r="O2221" i="4"/>
  <c r="O2220" i="4"/>
  <c r="O2219" i="4"/>
  <c r="O2218" i="4"/>
  <c r="O2217" i="4"/>
  <c r="O2216" i="4"/>
  <c r="O2215" i="4"/>
  <c r="O2214" i="4"/>
  <c r="O2213" i="4"/>
  <c r="O2212" i="4"/>
  <c r="O2211" i="4"/>
  <c r="O2210" i="4"/>
  <c r="O2209" i="4"/>
  <c r="O2208" i="4"/>
  <c r="O2207" i="4"/>
  <c r="O2206" i="4"/>
  <c r="O2205" i="4"/>
  <c r="O2204" i="4"/>
  <c r="O2203" i="4"/>
  <c r="O2202" i="4"/>
  <c r="O2201" i="4"/>
  <c r="O2200" i="4"/>
  <c r="O2199" i="4"/>
  <c r="O2198" i="4"/>
  <c r="O2197" i="4"/>
  <c r="O2196" i="4"/>
  <c r="O2195" i="4"/>
  <c r="O2194" i="4"/>
  <c r="O2193" i="4"/>
  <c r="O2192" i="4"/>
  <c r="O2191" i="4"/>
  <c r="O2190" i="4"/>
  <c r="O2189" i="4"/>
  <c r="O2188" i="4"/>
  <c r="O2187" i="4"/>
  <c r="O2186" i="4"/>
  <c r="O2185" i="4"/>
  <c r="O2184" i="4"/>
  <c r="O2183" i="4"/>
  <c r="O2182" i="4"/>
  <c r="O2181" i="4"/>
  <c r="O2180" i="4"/>
  <c r="O2179" i="4"/>
  <c r="O2178" i="4"/>
  <c r="O2177" i="4"/>
  <c r="O2176" i="4"/>
  <c r="O2175" i="4"/>
  <c r="O2174" i="4"/>
  <c r="O2173" i="4"/>
  <c r="O2172" i="4"/>
  <c r="O2171" i="4"/>
  <c r="O2170" i="4"/>
  <c r="O2169" i="4"/>
  <c r="O2168" i="4"/>
  <c r="O2167" i="4"/>
  <c r="O2166" i="4"/>
  <c r="O2165" i="4"/>
  <c r="O2164" i="4"/>
  <c r="O2163" i="4"/>
  <c r="O2162" i="4"/>
  <c r="O2161" i="4"/>
  <c r="O2160" i="4"/>
  <c r="O2159" i="4"/>
  <c r="O2158" i="4"/>
  <c r="O2157" i="4"/>
  <c r="O2156" i="4"/>
  <c r="O2155" i="4"/>
  <c r="O2154" i="4"/>
  <c r="O2153" i="4"/>
  <c r="O2152" i="4"/>
  <c r="O2151" i="4"/>
  <c r="O2150" i="4"/>
  <c r="O2149" i="4"/>
  <c r="O2148" i="4"/>
  <c r="O2147" i="4"/>
  <c r="O2146" i="4"/>
  <c r="O2145" i="4"/>
  <c r="O2144" i="4"/>
  <c r="O2143" i="4"/>
  <c r="O2142" i="4"/>
  <c r="O2141" i="4"/>
  <c r="O2140" i="4"/>
  <c r="O2139" i="4"/>
  <c r="O2138" i="4"/>
  <c r="O2137" i="4"/>
  <c r="O2136" i="4"/>
  <c r="O2135" i="4"/>
  <c r="O2134" i="4"/>
  <c r="O2133" i="4"/>
  <c r="O2132" i="4"/>
  <c r="O2131" i="4"/>
  <c r="O2130" i="4"/>
  <c r="O2129" i="4"/>
  <c r="O2128" i="4"/>
  <c r="O2127" i="4"/>
  <c r="O2126" i="4"/>
  <c r="O2125" i="4"/>
  <c r="O2124" i="4"/>
  <c r="O2123" i="4"/>
  <c r="O2122" i="4"/>
  <c r="O2121" i="4"/>
  <c r="O2120" i="4"/>
  <c r="O2119" i="4"/>
  <c r="O2118" i="4"/>
  <c r="O2117" i="4"/>
  <c r="O2116" i="4"/>
  <c r="O2115" i="4"/>
  <c r="O2114" i="4"/>
  <c r="O2113" i="4"/>
  <c r="O2112" i="4"/>
  <c r="O2111" i="4"/>
  <c r="O2110" i="4"/>
  <c r="O2109" i="4"/>
  <c r="O2108" i="4"/>
  <c r="O2107" i="4"/>
  <c r="O2106" i="4"/>
  <c r="O2105" i="4"/>
  <c r="O2104" i="4"/>
  <c r="O2103" i="4"/>
  <c r="O2102" i="4"/>
  <c r="O2101" i="4"/>
  <c r="O2100" i="4"/>
  <c r="O2099" i="4"/>
  <c r="O2098" i="4"/>
  <c r="O2097" i="4"/>
  <c r="O2096" i="4"/>
  <c r="O2095" i="4"/>
  <c r="O2094" i="4"/>
  <c r="O2093" i="4"/>
  <c r="O2092" i="4"/>
  <c r="O2091" i="4"/>
  <c r="O2090" i="4"/>
  <c r="O2089" i="4"/>
  <c r="O2088" i="4"/>
  <c r="O2087" i="4"/>
  <c r="O2086" i="4"/>
  <c r="O2085" i="4"/>
  <c r="O2084" i="4"/>
  <c r="O2083" i="4"/>
  <c r="O2082" i="4"/>
  <c r="O2081" i="4"/>
  <c r="O2080" i="4"/>
  <c r="O2079" i="4"/>
  <c r="O2078" i="4"/>
  <c r="O2077" i="4"/>
  <c r="O2076" i="4"/>
  <c r="O2075" i="4"/>
  <c r="O2074" i="4"/>
  <c r="O2073" i="4"/>
  <c r="O2072" i="4"/>
  <c r="O2071" i="4"/>
  <c r="O2070" i="4"/>
  <c r="O2069" i="4"/>
  <c r="O2068" i="4"/>
  <c r="O2067" i="4"/>
  <c r="O2066" i="4"/>
  <c r="O2065" i="4"/>
  <c r="O2064" i="4"/>
  <c r="O2063" i="4"/>
  <c r="O2062" i="4"/>
  <c r="O2061" i="4"/>
  <c r="O2060" i="4"/>
  <c r="O2059" i="4"/>
  <c r="O2058" i="4"/>
  <c r="O2057" i="4"/>
  <c r="O2056" i="4"/>
  <c r="O2055" i="4"/>
  <c r="O2054" i="4"/>
  <c r="O2053" i="4"/>
  <c r="O2052" i="4"/>
  <c r="O2051" i="4"/>
  <c r="O2050" i="4"/>
  <c r="O2049" i="4"/>
  <c r="O2048" i="4"/>
  <c r="O2047" i="4"/>
  <c r="O2046" i="4"/>
  <c r="O2045" i="4"/>
  <c r="O2044" i="4"/>
  <c r="O2043" i="4"/>
  <c r="O2042" i="4"/>
  <c r="O2041" i="4"/>
  <c r="O2040" i="4"/>
  <c r="O2039" i="4"/>
  <c r="O2038" i="4"/>
  <c r="O2037" i="4"/>
  <c r="O2036" i="4"/>
  <c r="O2035" i="4"/>
  <c r="O2034" i="4"/>
  <c r="O2033" i="4"/>
  <c r="O2032" i="4"/>
  <c r="O2031" i="4"/>
  <c r="O2030" i="4"/>
  <c r="O2029" i="4"/>
  <c r="O2028" i="4"/>
  <c r="O2027" i="4"/>
  <c r="O2026" i="4"/>
  <c r="O2025" i="4"/>
  <c r="O2024" i="4"/>
  <c r="O2023" i="4"/>
  <c r="O2022" i="4"/>
  <c r="O2021" i="4"/>
  <c r="O2020" i="4"/>
  <c r="O2019" i="4"/>
  <c r="O2018" i="4"/>
  <c r="O2017" i="4"/>
  <c r="O2016" i="4"/>
  <c r="O2015" i="4"/>
  <c r="O2014" i="4"/>
  <c r="O2013" i="4"/>
  <c r="O2012" i="4"/>
  <c r="O2011" i="4"/>
  <c r="O2010" i="4"/>
  <c r="O2009" i="4"/>
  <c r="O2008" i="4"/>
  <c r="O2007" i="4"/>
  <c r="O2006" i="4"/>
  <c r="O2005" i="4"/>
  <c r="O2004" i="4"/>
  <c r="O2003" i="4"/>
  <c r="O2002" i="4"/>
  <c r="O2001" i="4"/>
  <c r="O2000" i="4"/>
  <c r="O1999" i="4"/>
  <c r="O1998" i="4"/>
  <c r="O1997" i="4"/>
  <c r="O1996" i="4"/>
  <c r="O1995" i="4"/>
  <c r="O1994" i="4"/>
  <c r="O1993" i="4"/>
  <c r="O1992" i="4"/>
  <c r="O1991" i="4"/>
  <c r="O1990" i="4"/>
  <c r="O1989" i="4"/>
  <c r="O1988" i="4"/>
  <c r="O1987" i="4"/>
  <c r="O1986" i="4"/>
  <c r="O1985" i="4"/>
  <c r="O1984" i="4"/>
  <c r="O1983" i="4"/>
  <c r="O1982" i="4"/>
  <c r="O1981" i="4"/>
  <c r="O1980" i="4"/>
  <c r="O1979" i="4"/>
  <c r="O1978" i="4"/>
  <c r="O1977" i="4"/>
  <c r="O1976" i="4"/>
  <c r="O1975" i="4"/>
  <c r="O1974" i="4"/>
  <c r="O1973" i="4"/>
  <c r="O1972" i="4"/>
  <c r="O1971" i="4"/>
  <c r="O1970" i="4"/>
  <c r="O1969" i="4"/>
  <c r="O1968" i="4"/>
  <c r="O1967" i="4"/>
  <c r="O1966" i="4"/>
  <c r="O1965" i="4"/>
  <c r="O1964" i="4"/>
  <c r="O1963" i="4"/>
  <c r="O1962" i="4"/>
  <c r="O1961" i="4"/>
  <c r="O1960" i="4"/>
  <c r="O1959" i="4"/>
  <c r="O1958" i="4"/>
  <c r="O1957" i="4"/>
  <c r="O1956" i="4"/>
  <c r="O1955" i="4"/>
  <c r="O1954" i="4"/>
  <c r="O1953" i="4"/>
  <c r="O1952" i="4"/>
  <c r="O1951" i="4"/>
  <c r="O1950" i="4"/>
  <c r="O1949" i="4"/>
  <c r="O1948" i="4"/>
  <c r="O1947" i="4"/>
  <c r="O1946" i="4"/>
  <c r="O1945" i="4"/>
  <c r="O1944" i="4"/>
  <c r="O1943" i="4"/>
  <c r="O1942" i="4"/>
  <c r="O1941" i="4"/>
  <c r="O1940" i="4"/>
  <c r="O1939" i="4"/>
  <c r="O1938" i="4"/>
  <c r="O1937" i="4"/>
  <c r="O1936" i="4"/>
  <c r="O1935" i="4"/>
  <c r="O1934" i="4"/>
  <c r="O1933" i="4"/>
  <c r="O1932" i="4"/>
  <c r="O1931" i="4"/>
  <c r="O1930" i="4"/>
  <c r="O1929" i="4"/>
  <c r="O1928" i="4"/>
  <c r="O1927" i="4"/>
  <c r="O1926" i="4"/>
  <c r="O1925" i="4"/>
  <c r="O1924" i="4"/>
  <c r="O1923" i="4"/>
  <c r="O1922" i="4"/>
  <c r="O1921" i="4"/>
  <c r="O1920" i="4"/>
  <c r="O1919" i="4"/>
  <c r="O1918" i="4"/>
  <c r="O1917" i="4"/>
  <c r="O1916" i="4"/>
  <c r="O1915" i="4"/>
  <c r="O1914" i="4"/>
  <c r="O1913" i="4"/>
  <c r="O1912" i="4"/>
  <c r="O1911" i="4"/>
  <c r="O1910" i="4"/>
  <c r="O1909" i="4"/>
  <c r="O1908" i="4"/>
  <c r="O1907" i="4"/>
  <c r="O1906" i="4"/>
  <c r="O1905" i="4"/>
  <c r="O1904" i="4"/>
  <c r="O1903" i="4"/>
  <c r="O1902" i="4"/>
  <c r="O1901" i="4"/>
  <c r="O1900" i="4"/>
  <c r="O1899" i="4"/>
  <c r="O1898" i="4"/>
  <c r="O1897" i="4"/>
  <c r="O1896" i="4"/>
  <c r="O1895" i="4"/>
  <c r="O1894" i="4"/>
  <c r="O1893" i="4"/>
  <c r="O1892" i="4"/>
  <c r="O1891" i="4"/>
  <c r="O1890" i="4"/>
  <c r="O1889" i="4"/>
  <c r="O1888" i="4"/>
  <c r="O1887" i="4"/>
  <c r="O1886" i="4"/>
  <c r="O1885" i="4"/>
  <c r="O1884" i="4"/>
  <c r="O1883" i="4"/>
  <c r="O1882" i="4"/>
  <c r="O1881" i="4"/>
  <c r="O1880" i="4"/>
  <c r="O1879" i="4"/>
  <c r="O1878" i="4"/>
  <c r="O1877" i="4"/>
  <c r="O1876" i="4"/>
  <c r="O1875" i="4"/>
  <c r="O1874" i="4"/>
  <c r="O1873" i="4"/>
  <c r="O1872" i="4"/>
  <c r="O1871" i="4"/>
  <c r="O1870" i="4"/>
  <c r="O1869" i="4"/>
  <c r="O1868" i="4"/>
  <c r="O1867" i="4"/>
  <c r="O1866" i="4"/>
  <c r="O1865" i="4"/>
  <c r="O1864" i="4"/>
  <c r="O1863" i="4"/>
  <c r="O1862" i="4"/>
  <c r="O1861" i="4"/>
  <c r="O1860" i="4"/>
  <c r="O1859" i="4"/>
  <c r="O1858" i="4"/>
  <c r="O1857" i="4"/>
  <c r="O1856" i="4"/>
  <c r="O1855" i="4"/>
  <c r="O1854" i="4"/>
  <c r="O1853" i="4"/>
  <c r="O1852" i="4"/>
  <c r="O1851" i="4"/>
  <c r="O1850" i="4"/>
  <c r="O1849" i="4"/>
  <c r="O1848" i="4"/>
  <c r="O1847" i="4"/>
  <c r="O1846" i="4"/>
  <c r="O1845" i="4"/>
  <c r="O1844" i="4"/>
  <c r="O1843" i="4"/>
  <c r="O1842" i="4"/>
  <c r="O1841" i="4"/>
  <c r="O1840" i="4"/>
  <c r="O1839" i="4"/>
  <c r="O1838" i="4"/>
  <c r="O1837" i="4"/>
  <c r="O1836" i="4"/>
  <c r="O1835" i="4"/>
  <c r="O1834" i="4"/>
  <c r="O1833" i="4"/>
  <c r="O1832" i="4"/>
  <c r="O1831" i="4"/>
  <c r="O1830" i="4"/>
  <c r="O1829" i="4"/>
  <c r="O1828" i="4"/>
  <c r="O1827" i="4"/>
  <c r="O1826" i="4"/>
  <c r="O1825" i="4"/>
  <c r="O1824" i="4"/>
  <c r="O1823" i="4"/>
  <c r="O1822" i="4"/>
  <c r="O1821" i="4"/>
  <c r="O1820" i="4"/>
  <c r="O1819" i="4"/>
  <c r="O1818" i="4"/>
  <c r="O1817" i="4"/>
  <c r="O1816" i="4"/>
  <c r="O1815" i="4"/>
  <c r="O1814" i="4"/>
  <c r="O1813" i="4"/>
  <c r="O1812" i="4"/>
  <c r="O1811" i="4"/>
  <c r="O1810" i="4"/>
  <c r="O1809" i="4"/>
  <c r="O1808" i="4"/>
  <c r="O1807" i="4"/>
  <c r="O1806" i="4"/>
  <c r="O1805" i="4"/>
  <c r="O1804" i="4"/>
  <c r="O1803" i="4"/>
  <c r="O1802" i="4"/>
  <c r="O1801" i="4"/>
  <c r="O1800" i="4"/>
  <c r="O1799" i="4"/>
  <c r="O1798" i="4"/>
  <c r="O1797" i="4"/>
  <c r="O1796" i="4"/>
  <c r="O1795" i="4"/>
  <c r="O1794" i="4"/>
  <c r="O1793" i="4"/>
  <c r="O1792" i="4"/>
  <c r="O1791" i="4"/>
  <c r="O1790" i="4"/>
  <c r="O1789" i="4"/>
  <c r="O1788" i="4"/>
  <c r="O1787" i="4"/>
  <c r="O1786" i="4"/>
  <c r="O1785" i="4"/>
  <c r="O1784" i="4"/>
  <c r="O1783" i="4"/>
  <c r="O1782" i="4"/>
  <c r="O1781" i="4"/>
  <c r="O1780" i="4"/>
  <c r="O1779" i="4"/>
  <c r="O1778" i="4"/>
  <c r="O1777" i="4"/>
  <c r="O1776" i="4"/>
  <c r="O1775" i="4"/>
  <c r="O1774" i="4"/>
  <c r="O1773" i="4"/>
  <c r="O1772" i="4"/>
  <c r="O1771" i="4"/>
  <c r="O1770" i="4"/>
  <c r="O1769" i="4"/>
  <c r="O1768" i="4"/>
  <c r="O1767" i="4"/>
  <c r="O1766" i="4"/>
  <c r="O1765" i="4"/>
  <c r="O1764" i="4"/>
  <c r="O1763" i="4"/>
  <c r="O1762" i="4"/>
  <c r="O1761" i="4"/>
  <c r="O1760" i="4"/>
  <c r="O1759" i="4"/>
  <c r="O1758" i="4"/>
  <c r="O1757" i="4"/>
  <c r="O1756" i="4"/>
  <c r="O1755" i="4"/>
  <c r="O1754" i="4"/>
  <c r="O1753" i="4"/>
  <c r="O1752" i="4"/>
  <c r="O1751" i="4"/>
  <c r="O1750" i="4"/>
  <c r="O1749" i="4"/>
  <c r="O1748" i="4"/>
  <c r="O1747" i="4"/>
  <c r="O1746" i="4"/>
  <c r="O1745" i="4"/>
  <c r="O1744" i="4"/>
  <c r="O1743" i="4"/>
  <c r="O1742" i="4"/>
  <c r="O1741" i="4"/>
  <c r="O1740" i="4"/>
  <c r="O1739" i="4"/>
  <c r="O1738" i="4"/>
  <c r="O1737" i="4"/>
  <c r="O1736" i="4"/>
  <c r="O1735" i="4"/>
  <c r="O1734" i="4"/>
  <c r="O1733" i="4"/>
  <c r="O1732" i="4"/>
  <c r="O1731" i="4"/>
  <c r="O1730" i="4"/>
  <c r="O1729" i="4"/>
  <c r="O1728" i="4"/>
  <c r="O1727" i="4"/>
  <c r="O1726" i="4"/>
  <c r="O1725" i="4"/>
  <c r="O1724" i="4"/>
  <c r="O1723" i="4"/>
  <c r="O1722" i="4"/>
  <c r="O1721" i="4"/>
  <c r="O1720" i="4"/>
  <c r="O1719" i="4"/>
  <c r="O1718" i="4"/>
  <c r="O1717" i="4"/>
  <c r="O1716" i="4"/>
  <c r="O1715" i="4"/>
  <c r="O1714" i="4"/>
  <c r="O1713" i="4"/>
  <c r="O1712" i="4"/>
  <c r="O1711" i="4"/>
  <c r="O1710" i="4"/>
  <c r="O1709" i="4"/>
  <c r="O1708" i="4"/>
  <c r="O1707" i="4"/>
  <c r="O1706" i="4"/>
  <c r="O1705" i="4"/>
  <c r="O1704" i="4"/>
  <c r="O1703" i="4"/>
  <c r="O1702" i="4"/>
  <c r="O1701" i="4"/>
  <c r="O1700" i="4"/>
  <c r="O1699" i="4"/>
  <c r="O1698" i="4"/>
  <c r="O1697" i="4"/>
  <c r="O1696" i="4"/>
  <c r="O1695" i="4"/>
  <c r="O1694" i="4"/>
  <c r="O1693" i="4"/>
  <c r="O1692" i="4"/>
  <c r="O1691" i="4"/>
  <c r="O1690" i="4"/>
  <c r="O1689" i="4"/>
  <c r="O1688" i="4"/>
  <c r="O1687" i="4"/>
  <c r="O1686" i="4"/>
  <c r="O1685" i="4"/>
  <c r="O1684" i="4"/>
  <c r="O1683" i="4"/>
  <c r="O1682" i="4"/>
  <c r="O1681" i="4"/>
  <c r="O1680" i="4"/>
  <c r="O1679" i="4"/>
  <c r="O1678" i="4"/>
  <c r="O1677" i="4"/>
  <c r="O1676" i="4"/>
  <c r="O1675" i="4"/>
  <c r="O1674" i="4"/>
  <c r="O1673" i="4"/>
  <c r="O1672" i="4"/>
  <c r="O1671" i="4"/>
  <c r="O1670" i="4"/>
  <c r="O1669" i="4"/>
  <c r="O1668" i="4"/>
  <c r="O1667" i="4"/>
  <c r="O1666" i="4"/>
  <c r="O1665" i="4"/>
  <c r="O1664" i="4"/>
  <c r="O1663" i="4"/>
  <c r="O1662" i="4"/>
  <c r="O1661" i="4"/>
  <c r="O1660" i="4"/>
  <c r="O1659" i="4"/>
  <c r="O1658" i="4"/>
  <c r="O1657" i="4"/>
  <c r="O1656" i="4"/>
  <c r="O1655" i="4"/>
  <c r="O1654" i="4"/>
  <c r="O1653" i="4"/>
  <c r="O1652" i="4"/>
  <c r="O1651" i="4"/>
  <c r="O1650" i="4"/>
  <c r="O1649" i="4"/>
  <c r="O1648" i="4"/>
  <c r="O1647" i="4"/>
  <c r="O1646" i="4"/>
  <c r="O1645" i="4"/>
  <c r="O1644" i="4"/>
  <c r="O1643" i="4"/>
  <c r="O1642" i="4"/>
  <c r="O1641" i="4"/>
  <c r="O1640" i="4"/>
  <c r="O1639" i="4"/>
  <c r="O1638" i="4"/>
  <c r="O1637" i="4"/>
  <c r="O1636" i="4"/>
  <c r="O1635" i="4"/>
  <c r="O1634" i="4"/>
  <c r="O1633" i="4"/>
  <c r="O1632" i="4"/>
  <c r="O1631" i="4"/>
  <c r="O1630" i="4"/>
  <c r="O1629" i="4"/>
  <c r="O1628" i="4"/>
  <c r="O1627" i="4"/>
  <c r="O1626" i="4"/>
  <c r="O1625" i="4"/>
  <c r="O1624" i="4"/>
  <c r="O1623" i="4"/>
  <c r="O1622" i="4"/>
  <c r="O1621" i="4"/>
  <c r="O1620" i="4"/>
  <c r="O1619" i="4"/>
  <c r="O1618" i="4"/>
  <c r="O1617" i="4"/>
  <c r="O1616" i="4"/>
  <c r="O1615" i="4"/>
  <c r="O1614" i="4"/>
  <c r="O1613" i="4"/>
  <c r="O1612" i="4"/>
  <c r="O1611" i="4"/>
  <c r="O1610" i="4"/>
  <c r="O1609" i="4"/>
  <c r="O1608" i="4"/>
  <c r="O1607" i="4"/>
  <c r="O1606" i="4"/>
  <c r="O1605" i="4"/>
  <c r="O1604" i="4"/>
  <c r="O1603" i="4"/>
  <c r="O1602" i="4"/>
  <c r="O1601" i="4"/>
  <c r="O1600" i="4"/>
  <c r="O1599" i="4"/>
  <c r="O1598" i="4"/>
  <c r="O1597" i="4"/>
  <c r="O1596" i="4"/>
  <c r="O1595" i="4"/>
  <c r="O1594" i="4"/>
  <c r="O1593" i="4"/>
  <c r="O1592" i="4"/>
  <c r="O1591" i="4"/>
  <c r="O1590" i="4"/>
  <c r="O1589" i="4"/>
  <c r="O1588" i="4"/>
  <c r="O1587" i="4"/>
  <c r="O1586" i="4"/>
  <c r="O1585" i="4"/>
  <c r="O1584" i="4"/>
  <c r="O1583" i="4"/>
  <c r="O1582" i="4"/>
  <c r="O1581" i="4"/>
  <c r="O1580" i="4"/>
  <c r="O1579" i="4"/>
  <c r="O1578" i="4"/>
  <c r="O1577" i="4"/>
  <c r="O1576" i="4"/>
  <c r="O1575" i="4"/>
  <c r="O1574" i="4"/>
  <c r="O1573" i="4"/>
  <c r="O1572" i="4"/>
  <c r="O1571" i="4"/>
  <c r="O1570" i="4"/>
  <c r="O1569" i="4"/>
  <c r="O1568" i="4"/>
  <c r="O1567" i="4"/>
  <c r="O1566" i="4"/>
  <c r="O1565" i="4"/>
  <c r="O1564" i="4"/>
  <c r="O1563" i="4"/>
  <c r="O1562" i="4"/>
  <c r="O1561" i="4"/>
  <c r="O1560" i="4"/>
  <c r="O1559" i="4"/>
  <c r="O1558" i="4"/>
  <c r="O1557" i="4"/>
  <c r="O1556" i="4"/>
  <c r="O1555" i="4"/>
  <c r="O1554" i="4"/>
  <c r="O1553" i="4"/>
  <c r="O1552" i="4"/>
  <c r="O1551" i="4"/>
  <c r="O1550" i="4"/>
  <c r="O1549" i="4"/>
  <c r="O1548" i="4"/>
  <c r="O1547" i="4"/>
  <c r="O1546" i="4"/>
  <c r="O1545" i="4"/>
  <c r="O1544" i="4"/>
  <c r="O1543" i="4"/>
  <c r="O1542" i="4"/>
  <c r="O1541" i="4"/>
  <c r="O1540" i="4"/>
  <c r="O1539" i="4"/>
  <c r="O1538" i="4"/>
  <c r="O1537" i="4"/>
  <c r="O1536" i="4"/>
  <c r="O1535" i="4"/>
  <c r="O1534" i="4"/>
  <c r="O1533" i="4"/>
  <c r="O1532" i="4"/>
  <c r="O1531" i="4"/>
  <c r="O1530" i="4"/>
  <c r="O1529" i="4"/>
  <c r="O1528" i="4"/>
  <c r="O1527" i="4"/>
  <c r="O1526" i="4"/>
  <c r="O1525" i="4"/>
  <c r="O1524" i="4"/>
  <c r="O1523" i="4"/>
  <c r="O1522" i="4"/>
  <c r="O1521" i="4"/>
  <c r="O1520" i="4"/>
  <c r="O1519" i="4"/>
  <c r="O1518" i="4"/>
  <c r="O1517" i="4"/>
  <c r="O1516" i="4"/>
  <c r="O1515" i="4"/>
  <c r="O1514" i="4"/>
  <c r="O1513" i="4"/>
  <c r="O1512" i="4"/>
  <c r="O1511" i="4"/>
  <c r="O1510" i="4"/>
  <c r="O1509" i="4"/>
  <c r="O1508" i="4"/>
  <c r="O1507" i="4"/>
  <c r="O1506" i="4"/>
  <c r="O1505" i="4"/>
  <c r="O1504" i="4"/>
  <c r="O1503" i="4"/>
  <c r="O1502" i="4"/>
  <c r="O1501" i="4"/>
  <c r="O1500" i="4"/>
  <c r="O1499" i="4"/>
  <c r="O1498" i="4"/>
  <c r="O1497" i="4"/>
  <c r="O1496" i="4"/>
  <c r="O1495" i="4"/>
  <c r="O1494" i="4"/>
  <c r="O1493" i="4"/>
  <c r="O1492" i="4"/>
  <c r="O1491" i="4"/>
  <c r="O1490" i="4"/>
  <c r="O1489" i="4"/>
  <c r="O1488" i="4"/>
  <c r="O1487" i="4"/>
  <c r="O1486" i="4"/>
  <c r="O1485" i="4"/>
  <c r="O1484" i="4"/>
  <c r="O1483" i="4"/>
  <c r="O1482" i="4"/>
  <c r="O1481" i="4"/>
  <c r="O1480" i="4"/>
  <c r="O1479" i="4"/>
  <c r="O1478" i="4"/>
  <c r="O1477" i="4"/>
  <c r="O1476" i="4"/>
  <c r="O1475" i="4"/>
  <c r="O1474" i="4"/>
  <c r="O1473" i="4"/>
  <c r="O1472" i="4"/>
  <c r="O1471" i="4"/>
  <c r="O1470" i="4"/>
  <c r="O1469" i="4"/>
  <c r="O1468" i="4"/>
  <c r="O1467" i="4"/>
  <c r="O1466" i="4"/>
  <c r="O1465" i="4"/>
  <c r="O1464" i="4"/>
  <c r="O1463" i="4"/>
  <c r="O1462" i="4"/>
  <c r="O1461" i="4"/>
  <c r="O1460" i="4"/>
  <c r="O1459" i="4"/>
  <c r="O1458" i="4"/>
  <c r="O1457" i="4"/>
  <c r="O1456" i="4"/>
  <c r="O1455" i="4"/>
  <c r="O1454" i="4"/>
  <c r="O1453" i="4"/>
  <c r="O1452" i="4"/>
  <c r="O1451" i="4"/>
  <c r="O1450" i="4"/>
  <c r="O1449" i="4"/>
  <c r="O1448" i="4"/>
  <c r="O1447" i="4"/>
  <c r="O1446" i="4"/>
  <c r="O1445" i="4"/>
  <c r="O1444" i="4"/>
  <c r="O1443" i="4"/>
  <c r="O1442" i="4"/>
  <c r="O1441" i="4"/>
  <c r="O1440" i="4"/>
  <c r="O1439" i="4"/>
  <c r="O1438" i="4"/>
  <c r="O1437" i="4"/>
  <c r="O1436" i="4"/>
  <c r="O1435" i="4"/>
  <c r="O1434" i="4"/>
  <c r="O1433" i="4"/>
  <c r="O1432" i="4"/>
  <c r="O1431" i="4"/>
  <c r="O1430" i="4"/>
  <c r="O1429" i="4"/>
  <c r="O1428" i="4"/>
  <c r="O1427" i="4"/>
  <c r="O1426" i="4"/>
  <c r="O1425" i="4"/>
  <c r="O1424" i="4"/>
  <c r="O1423" i="4"/>
  <c r="O1422" i="4"/>
  <c r="O1421" i="4"/>
  <c r="O1420" i="4"/>
  <c r="O1419" i="4"/>
  <c r="O1418" i="4"/>
  <c r="O1417" i="4"/>
  <c r="O1416" i="4"/>
  <c r="O1415" i="4"/>
  <c r="O1414" i="4"/>
  <c r="O1413" i="4"/>
  <c r="O1412" i="4"/>
  <c r="O1411" i="4"/>
  <c r="O1410" i="4"/>
  <c r="O1409" i="4"/>
  <c r="O1408" i="4"/>
  <c r="O1407" i="4"/>
  <c r="O1406" i="4"/>
  <c r="O1405" i="4"/>
  <c r="O1404" i="4"/>
  <c r="O1403" i="4"/>
  <c r="O1402" i="4"/>
  <c r="O1401" i="4"/>
  <c r="O1400" i="4"/>
  <c r="O1399" i="4"/>
  <c r="O1398" i="4"/>
  <c r="O1397" i="4"/>
  <c r="O1396" i="4"/>
  <c r="O1395" i="4"/>
  <c r="O1394" i="4"/>
  <c r="O1393" i="4"/>
  <c r="O1392" i="4"/>
  <c r="O1391" i="4"/>
  <c r="O1390" i="4"/>
  <c r="O1389" i="4"/>
  <c r="O1388" i="4"/>
  <c r="O1387" i="4"/>
  <c r="O1386" i="4"/>
  <c r="O1385" i="4"/>
  <c r="O1384" i="4"/>
  <c r="O1383" i="4"/>
  <c r="O1382" i="4"/>
  <c r="O1381" i="4"/>
  <c r="O1380" i="4"/>
  <c r="O1379" i="4"/>
  <c r="O1378" i="4"/>
  <c r="O1377" i="4"/>
  <c r="O1376" i="4"/>
  <c r="O1375" i="4"/>
  <c r="O1374" i="4"/>
  <c r="O1373" i="4"/>
  <c r="O1372" i="4"/>
  <c r="O1371" i="4"/>
  <c r="O1370" i="4"/>
  <c r="O1369" i="4"/>
  <c r="O1368" i="4"/>
  <c r="O1367" i="4"/>
  <c r="O1366" i="4"/>
  <c r="O1365" i="4"/>
  <c r="O1364" i="4"/>
  <c r="O1363" i="4"/>
  <c r="O1362" i="4"/>
  <c r="O1361" i="4"/>
  <c r="O1360" i="4"/>
  <c r="O1359" i="4"/>
  <c r="O1358" i="4"/>
  <c r="O1357" i="4"/>
  <c r="O1356" i="4"/>
  <c r="O1355" i="4"/>
  <c r="O1354" i="4"/>
  <c r="O1353" i="4"/>
  <c r="O1352" i="4"/>
  <c r="O1351" i="4"/>
  <c r="O1350" i="4"/>
  <c r="O1349" i="4"/>
  <c r="O1348" i="4"/>
  <c r="O1347" i="4"/>
  <c r="O1346" i="4"/>
  <c r="O1345" i="4"/>
  <c r="O1344" i="4"/>
  <c r="O1343" i="4"/>
  <c r="O1342" i="4"/>
  <c r="O1341" i="4"/>
  <c r="O1340" i="4"/>
  <c r="O1339" i="4"/>
  <c r="O1338" i="4"/>
  <c r="O1337" i="4"/>
  <c r="O1336" i="4"/>
  <c r="O1335" i="4"/>
  <c r="O1334" i="4"/>
  <c r="O1333" i="4"/>
  <c r="O1332" i="4"/>
  <c r="O1331" i="4"/>
  <c r="O1330" i="4"/>
  <c r="O1329" i="4"/>
  <c r="O1328" i="4"/>
  <c r="O1327" i="4"/>
  <c r="O1326" i="4"/>
  <c r="O1325" i="4"/>
  <c r="O1324" i="4"/>
  <c r="O1323" i="4"/>
  <c r="O1322" i="4"/>
  <c r="O1321" i="4"/>
  <c r="O1320" i="4"/>
  <c r="O1319" i="4"/>
  <c r="O1318" i="4"/>
  <c r="O1317" i="4"/>
  <c r="O1316" i="4"/>
  <c r="O1315" i="4"/>
  <c r="O1314" i="4"/>
  <c r="O1313" i="4"/>
  <c r="O1312" i="4"/>
  <c r="O1311" i="4"/>
  <c r="O1310" i="4"/>
  <c r="O1309" i="4"/>
  <c r="O1308" i="4"/>
  <c r="O1307" i="4"/>
  <c r="O1306" i="4"/>
  <c r="O1305" i="4"/>
  <c r="O1304" i="4"/>
  <c r="O1303" i="4"/>
  <c r="O1302" i="4"/>
  <c r="O1301" i="4"/>
  <c r="O1300" i="4"/>
  <c r="O1299" i="4"/>
  <c r="O1298" i="4"/>
  <c r="O1297" i="4"/>
  <c r="O1296" i="4"/>
  <c r="O1295" i="4"/>
  <c r="O1294" i="4"/>
  <c r="O1293" i="4"/>
  <c r="O1292" i="4"/>
  <c r="O1291" i="4"/>
  <c r="O1290" i="4"/>
  <c r="O1289" i="4"/>
  <c r="O1288" i="4"/>
  <c r="O1287" i="4"/>
  <c r="O1286" i="4"/>
  <c r="O1285" i="4"/>
  <c r="O1284" i="4"/>
  <c r="O1283" i="4"/>
  <c r="O1282" i="4"/>
  <c r="O1281" i="4"/>
  <c r="O1280" i="4"/>
  <c r="O1279" i="4"/>
  <c r="O1278" i="4"/>
  <c r="O1277" i="4"/>
  <c r="O1276" i="4"/>
  <c r="O1275" i="4"/>
  <c r="O1274" i="4"/>
  <c r="O1273" i="4"/>
  <c r="O1272" i="4"/>
  <c r="O1271" i="4"/>
  <c r="O1270" i="4"/>
  <c r="O1269" i="4"/>
  <c r="O1268" i="4"/>
  <c r="O1267" i="4"/>
  <c r="O1266" i="4"/>
  <c r="O1265" i="4"/>
  <c r="O1264" i="4"/>
  <c r="O1263" i="4"/>
  <c r="O1262" i="4"/>
  <c r="O1261" i="4"/>
  <c r="O1260" i="4"/>
  <c r="O1259" i="4"/>
  <c r="O1258" i="4"/>
  <c r="O1257" i="4"/>
  <c r="O1256" i="4"/>
  <c r="O1255" i="4"/>
  <c r="O1254" i="4"/>
  <c r="O1253" i="4"/>
  <c r="O1252" i="4"/>
  <c r="O1251" i="4"/>
  <c r="O1250" i="4"/>
  <c r="O1249" i="4"/>
  <c r="O1248" i="4"/>
  <c r="O1247" i="4"/>
  <c r="O1246" i="4"/>
  <c r="O1245" i="4"/>
  <c r="O1244" i="4"/>
  <c r="O1243" i="4"/>
  <c r="O1242" i="4"/>
  <c r="O1241" i="4"/>
  <c r="O1240" i="4"/>
  <c r="O1239" i="4"/>
  <c r="O1238" i="4"/>
  <c r="O1237" i="4"/>
  <c r="O1236" i="4"/>
  <c r="O1235" i="4"/>
  <c r="O1234" i="4"/>
  <c r="O1233" i="4"/>
  <c r="O1232" i="4"/>
  <c r="O1231" i="4"/>
  <c r="O1230" i="4"/>
  <c r="O1229" i="4"/>
  <c r="O1228" i="4"/>
  <c r="O1227" i="4"/>
  <c r="O1226" i="4"/>
  <c r="O1225" i="4"/>
  <c r="O1224" i="4"/>
  <c r="O1223" i="4"/>
  <c r="O1222" i="4"/>
  <c r="O1221" i="4"/>
  <c r="O1220" i="4"/>
  <c r="O1219" i="4"/>
  <c r="O1218" i="4"/>
  <c r="O1217" i="4"/>
  <c r="O1216" i="4"/>
  <c r="O1215" i="4"/>
  <c r="O1214" i="4"/>
  <c r="O1213" i="4"/>
  <c r="O1212" i="4"/>
  <c r="O1211" i="4"/>
  <c r="O1210" i="4"/>
  <c r="O1209" i="4"/>
  <c r="O1208" i="4"/>
  <c r="O1207" i="4"/>
  <c r="O1206" i="4"/>
  <c r="O1205" i="4"/>
  <c r="O1204" i="4"/>
  <c r="O1203" i="4"/>
  <c r="O1202" i="4"/>
  <c r="O1201" i="4"/>
  <c r="O1200" i="4"/>
  <c r="O1199" i="4"/>
  <c r="O1198" i="4"/>
  <c r="O1197" i="4"/>
  <c r="O1196" i="4"/>
  <c r="O1195" i="4"/>
  <c r="O1194" i="4"/>
  <c r="O1193" i="4"/>
  <c r="O1192" i="4"/>
  <c r="O1191" i="4"/>
  <c r="O1190" i="4"/>
  <c r="O1189" i="4"/>
  <c r="O1188" i="4"/>
  <c r="O1187" i="4"/>
  <c r="O1186" i="4"/>
  <c r="O1185" i="4"/>
  <c r="O1184" i="4"/>
  <c r="O1183" i="4"/>
  <c r="O1182" i="4"/>
  <c r="O1181" i="4"/>
  <c r="O1180" i="4"/>
  <c r="O1179" i="4"/>
  <c r="O1178" i="4"/>
  <c r="O1177" i="4"/>
  <c r="O1176" i="4"/>
  <c r="O1175" i="4"/>
  <c r="O1174" i="4"/>
  <c r="O1173" i="4"/>
  <c r="O1172" i="4"/>
  <c r="O1171" i="4"/>
  <c r="O1170" i="4"/>
  <c r="O1169" i="4"/>
  <c r="O1168" i="4"/>
  <c r="O1167" i="4"/>
  <c r="O1166" i="4"/>
  <c r="O1165" i="4"/>
  <c r="O1164" i="4"/>
  <c r="O1163" i="4"/>
  <c r="O1162" i="4"/>
  <c r="O1161" i="4"/>
  <c r="O1160" i="4"/>
  <c r="O1159" i="4"/>
  <c r="O1158" i="4"/>
  <c r="O1157" i="4"/>
  <c r="O1156" i="4"/>
  <c r="O1155" i="4"/>
  <c r="O1154" i="4"/>
  <c r="O1153" i="4"/>
  <c r="O1152" i="4"/>
  <c r="O1151" i="4"/>
  <c r="O1150" i="4"/>
  <c r="O1149" i="4"/>
  <c r="O1148" i="4"/>
  <c r="O1147" i="4"/>
  <c r="O1146" i="4"/>
  <c r="O1145" i="4"/>
  <c r="O1144" i="4"/>
  <c r="O1143" i="4"/>
  <c r="O1142" i="4"/>
  <c r="O1141" i="4"/>
  <c r="O1140" i="4"/>
  <c r="O1139" i="4"/>
  <c r="O1138" i="4"/>
  <c r="O1137" i="4"/>
  <c r="O1136" i="4"/>
  <c r="O1135" i="4"/>
  <c r="O1134" i="4"/>
  <c r="O1133" i="4"/>
  <c r="O1132" i="4"/>
  <c r="O1131" i="4"/>
  <c r="O1130" i="4"/>
  <c r="O1129" i="4"/>
  <c r="O1128" i="4"/>
  <c r="O1127" i="4"/>
  <c r="O1126" i="4"/>
  <c r="O1125" i="4"/>
  <c r="O1124" i="4"/>
  <c r="O1123" i="4"/>
  <c r="O1122" i="4"/>
  <c r="O1121" i="4"/>
  <c r="O1120" i="4"/>
  <c r="O1119" i="4"/>
  <c r="O1118" i="4"/>
  <c r="O1117" i="4"/>
  <c r="O1116" i="4"/>
  <c r="O1115" i="4"/>
  <c r="O1114" i="4"/>
  <c r="O1113" i="4"/>
  <c r="O1112" i="4"/>
  <c r="O1111" i="4"/>
  <c r="O1110" i="4"/>
  <c r="O1109" i="4"/>
  <c r="O1108" i="4"/>
  <c r="O1107" i="4"/>
  <c r="O1106" i="4"/>
  <c r="O1105" i="4"/>
  <c r="O1104" i="4"/>
  <c r="O1103" i="4"/>
  <c r="O1102" i="4"/>
  <c r="O1101" i="4"/>
  <c r="O1100" i="4"/>
  <c r="O1099" i="4"/>
  <c r="O1098" i="4"/>
  <c r="O1097" i="4"/>
  <c r="O1096" i="4"/>
  <c r="O1095" i="4"/>
  <c r="O1094" i="4"/>
  <c r="O1093" i="4"/>
  <c r="O1092" i="4"/>
  <c r="O1091" i="4"/>
  <c r="O1090" i="4"/>
  <c r="O1089" i="4"/>
  <c r="O1088" i="4"/>
  <c r="O1087" i="4"/>
  <c r="O1086" i="4"/>
  <c r="O1085" i="4"/>
  <c r="O1084" i="4"/>
  <c r="O1083" i="4"/>
  <c r="O1082" i="4"/>
  <c r="O1081" i="4"/>
  <c r="O1080" i="4"/>
  <c r="O1079" i="4"/>
  <c r="O1078" i="4"/>
  <c r="O1077" i="4"/>
  <c r="O1076" i="4"/>
  <c r="O1075" i="4"/>
  <c r="O1074" i="4"/>
  <c r="O1073" i="4"/>
  <c r="O1072" i="4"/>
  <c r="O1071" i="4"/>
  <c r="O1070" i="4"/>
  <c r="O1069" i="4"/>
  <c r="O1068" i="4"/>
  <c r="O1067" i="4"/>
  <c r="O1066" i="4"/>
  <c r="O1065" i="4"/>
  <c r="O1064" i="4"/>
  <c r="O1063" i="4"/>
  <c r="O1062" i="4"/>
  <c r="O1061" i="4"/>
  <c r="O1060" i="4"/>
  <c r="O1059" i="4"/>
  <c r="O1058" i="4"/>
  <c r="O1057" i="4"/>
  <c r="O1056" i="4"/>
  <c r="O1055" i="4"/>
  <c r="O1054" i="4"/>
  <c r="O1053" i="4"/>
  <c r="O1052" i="4"/>
  <c r="O1051" i="4"/>
  <c r="O1050" i="4"/>
  <c r="O1049" i="4"/>
  <c r="O1048" i="4"/>
  <c r="O1047" i="4"/>
  <c r="O1046" i="4"/>
  <c r="O1045" i="4"/>
  <c r="O1044" i="4"/>
  <c r="O1043" i="4"/>
  <c r="O1042" i="4"/>
  <c r="O1041" i="4"/>
  <c r="O1040" i="4"/>
  <c r="O1039" i="4"/>
  <c r="O1038" i="4"/>
  <c r="O1037" i="4"/>
  <c r="O1036" i="4"/>
  <c r="O1035" i="4"/>
  <c r="O1034" i="4"/>
  <c r="O1033" i="4"/>
  <c r="O1032" i="4"/>
  <c r="O1031" i="4"/>
  <c r="O1030" i="4"/>
  <c r="O1029" i="4"/>
  <c r="O1028" i="4"/>
  <c r="O1027" i="4"/>
  <c r="O1026" i="4"/>
  <c r="O1025" i="4"/>
  <c r="O1024" i="4"/>
  <c r="O1023" i="4"/>
  <c r="O1022" i="4"/>
  <c r="O1021" i="4"/>
  <c r="O1020" i="4"/>
  <c r="O1019" i="4"/>
  <c r="O1018" i="4"/>
  <c r="O1017" i="4"/>
  <c r="O1016" i="4"/>
  <c r="O1015" i="4"/>
  <c r="O1014" i="4"/>
  <c r="O1013" i="4"/>
  <c r="O1012" i="4"/>
  <c r="O1011" i="4"/>
  <c r="O1010" i="4"/>
  <c r="O1009" i="4"/>
  <c r="O1008" i="4"/>
  <c r="O1007" i="4"/>
  <c r="O1006" i="4"/>
  <c r="O1005" i="4"/>
  <c r="O1004" i="4"/>
  <c r="O1003" i="4"/>
  <c r="O1002" i="4"/>
  <c r="O1001" i="4"/>
  <c r="O1000" i="4"/>
  <c r="O999" i="4"/>
  <c r="O998" i="4"/>
  <c r="O997" i="4"/>
  <c r="O996" i="4"/>
  <c r="O995" i="4"/>
  <c r="O994" i="4"/>
  <c r="O993" i="4"/>
  <c r="O992" i="4"/>
  <c r="O991" i="4"/>
  <c r="O990" i="4"/>
  <c r="O989" i="4"/>
  <c r="O988" i="4"/>
  <c r="O987" i="4"/>
  <c r="O986" i="4"/>
  <c r="O985" i="4"/>
  <c r="O984" i="4"/>
  <c r="O983" i="4"/>
  <c r="O982" i="4"/>
  <c r="O981" i="4"/>
  <c r="O980" i="4"/>
  <c r="O979" i="4"/>
  <c r="O978" i="4"/>
  <c r="O977" i="4"/>
  <c r="O976" i="4"/>
  <c r="O975" i="4"/>
  <c r="O974" i="4"/>
  <c r="O973" i="4"/>
  <c r="O972" i="4"/>
  <c r="O971" i="4"/>
  <c r="O970" i="4"/>
  <c r="O969" i="4"/>
  <c r="O968" i="4"/>
  <c r="O967" i="4"/>
  <c r="O966" i="4"/>
  <c r="O965" i="4"/>
  <c r="O964" i="4"/>
  <c r="O963" i="4"/>
  <c r="O962" i="4"/>
  <c r="O961" i="4"/>
  <c r="O960" i="4"/>
  <c r="O959" i="4"/>
  <c r="O958" i="4"/>
  <c r="O957" i="4"/>
  <c r="O956" i="4"/>
  <c r="O955" i="4"/>
  <c r="O954" i="4"/>
  <c r="O953" i="4"/>
  <c r="O952" i="4"/>
  <c r="O951" i="4"/>
  <c r="O950" i="4"/>
  <c r="O949" i="4"/>
  <c r="O948" i="4"/>
  <c r="O947" i="4"/>
  <c r="O946" i="4"/>
  <c r="O945" i="4"/>
  <c r="O944" i="4"/>
  <c r="O943" i="4"/>
  <c r="O942" i="4"/>
  <c r="O941" i="4"/>
  <c r="O940" i="4"/>
  <c r="O939" i="4"/>
  <c r="O938" i="4"/>
  <c r="O937" i="4"/>
  <c r="O936" i="4"/>
  <c r="O935" i="4"/>
  <c r="O934" i="4"/>
  <c r="O933" i="4"/>
  <c r="O932" i="4"/>
  <c r="O931" i="4"/>
  <c r="O930" i="4"/>
  <c r="O929" i="4"/>
  <c r="O928" i="4"/>
  <c r="O927" i="4"/>
  <c r="O926" i="4"/>
  <c r="O925" i="4"/>
  <c r="O924" i="4"/>
  <c r="O923" i="4"/>
  <c r="O922" i="4"/>
  <c r="O921" i="4"/>
  <c r="O920" i="4"/>
  <c r="O919" i="4"/>
  <c r="O918" i="4"/>
  <c r="O917" i="4"/>
  <c r="O916" i="4"/>
  <c r="O915" i="4"/>
  <c r="O914" i="4"/>
  <c r="O913" i="4"/>
  <c r="O912" i="4"/>
  <c r="O911" i="4"/>
  <c r="O910" i="4"/>
  <c r="O909" i="4"/>
  <c r="O908" i="4"/>
  <c r="O907" i="4"/>
  <c r="O906" i="4"/>
  <c r="O905" i="4"/>
  <c r="O904" i="4"/>
  <c r="O903" i="4"/>
  <c r="O902" i="4"/>
  <c r="O901" i="4"/>
  <c r="O900" i="4"/>
  <c r="O899" i="4"/>
  <c r="O898" i="4"/>
  <c r="O897" i="4"/>
  <c r="O896" i="4"/>
  <c r="O895" i="4"/>
  <c r="O894" i="4"/>
  <c r="O893" i="4"/>
  <c r="O892" i="4"/>
  <c r="O891" i="4"/>
  <c r="O890" i="4"/>
  <c r="O889" i="4"/>
  <c r="O888" i="4"/>
  <c r="O887" i="4"/>
  <c r="O886" i="4"/>
  <c r="O885" i="4"/>
  <c r="O884" i="4"/>
  <c r="O883" i="4"/>
  <c r="O882" i="4"/>
  <c r="O881" i="4"/>
  <c r="O880" i="4"/>
  <c r="O879" i="4"/>
  <c r="O878" i="4"/>
  <c r="O877" i="4"/>
  <c r="O876" i="4"/>
  <c r="O875" i="4"/>
  <c r="O874" i="4"/>
  <c r="O873" i="4"/>
  <c r="O872" i="4"/>
  <c r="O871" i="4"/>
  <c r="O870" i="4"/>
  <c r="O869" i="4"/>
  <c r="O868" i="4"/>
  <c r="O867" i="4"/>
  <c r="O866" i="4"/>
  <c r="O865" i="4"/>
  <c r="O864" i="4"/>
  <c r="O863" i="4"/>
  <c r="O862" i="4"/>
  <c r="O861" i="4"/>
  <c r="O860" i="4"/>
  <c r="O859" i="4"/>
  <c r="O858" i="4"/>
  <c r="O857" i="4"/>
  <c r="O856" i="4"/>
  <c r="O855" i="4"/>
  <c r="O854" i="4"/>
  <c r="O853" i="4"/>
  <c r="O852" i="4"/>
  <c r="O851" i="4"/>
  <c r="O850" i="4"/>
  <c r="O849" i="4"/>
  <c r="O848" i="4"/>
  <c r="O847" i="4"/>
  <c r="O846" i="4"/>
  <c r="O845" i="4"/>
  <c r="O844" i="4"/>
  <c r="O843" i="4"/>
  <c r="O842" i="4"/>
  <c r="O841" i="4"/>
  <c r="O840" i="4"/>
  <c r="O839" i="4"/>
  <c r="O838" i="4"/>
  <c r="O837" i="4"/>
  <c r="O836" i="4"/>
  <c r="O835" i="4"/>
  <c r="O834" i="4"/>
  <c r="O833" i="4"/>
  <c r="O832" i="4"/>
  <c r="O831" i="4"/>
  <c r="O830" i="4"/>
  <c r="O829" i="4"/>
  <c r="O828" i="4"/>
  <c r="O827" i="4"/>
  <c r="O826" i="4"/>
  <c r="O825" i="4"/>
  <c r="O824" i="4"/>
  <c r="O823" i="4"/>
  <c r="O822" i="4"/>
  <c r="O821" i="4"/>
  <c r="O820" i="4"/>
  <c r="O819" i="4"/>
  <c r="O818" i="4"/>
  <c r="O817" i="4"/>
  <c r="O816" i="4"/>
  <c r="O815" i="4"/>
  <c r="O814" i="4"/>
  <c r="O813" i="4"/>
  <c r="O812" i="4"/>
  <c r="O811" i="4"/>
  <c r="O810" i="4"/>
  <c r="O809" i="4"/>
  <c r="O808" i="4"/>
  <c r="O807" i="4"/>
  <c r="O806" i="4"/>
  <c r="O805" i="4"/>
  <c r="O804" i="4"/>
  <c r="O803" i="4"/>
  <c r="O802" i="4"/>
  <c r="O801" i="4"/>
  <c r="O800" i="4"/>
  <c r="O799" i="4"/>
  <c r="O798" i="4"/>
  <c r="O797" i="4"/>
  <c r="O796" i="4"/>
  <c r="O795" i="4"/>
  <c r="O794" i="4"/>
  <c r="O793" i="4"/>
  <c r="O792" i="4"/>
  <c r="O791" i="4"/>
  <c r="O790" i="4"/>
  <c r="O789" i="4"/>
  <c r="O788" i="4"/>
  <c r="O787" i="4"/>
  <c r="O786" i="4"/>
  <c r="O785" i="4"/>
  <c r="O784" i="4"/>
  <c r="O783" i="4"/>
  <c r="O782" i="4"/>
  <c r="O781" i="4"/>
  <c r="O780" i="4"/>
  <c r="O779" i="4"/>
  <c r="O778" i="4"/>
  <c r="O777" i="4"/>
  <c r="O776" i="4"/>
  <c r="O775" i="4"/>
  <c r="O774" i="4"/>
  <c r="O773" i="4"/>
  <c r="O772" i="4"/>
  <c r="O771" i="4"/>
  <c r="O770" i="4"/>
  <c r="O769" i="4"/>
  <c r="O768" i="4"/>
  <c r="O767" i="4"/>
  <c r="O766" i="4"/>
  <c r="O765" i="4"/>
  <c r="O764" i="4"/>
  <c r="O763" i="4"/>
  <c r="O762" i="4"/>
  <c r="O761" i="4"/>
  <c r="O760" i="4"/>
  <c r="O759" i="4"/>
  <c r="O758" i="4"/>
  <c r="O757" i="4"/>
  <c r="O756" i="4"/>
  <c r="O755" i="4"/>
  <c r="O754" i="4"/>
  <c r="O753" i="4"/>
  <c r="O752" i="4"/>
  <c r="O751" i="4"/>
  <c r="O750" i="4"/>
  <c r="O749" i="4"/>
  <c r="O748" i="4"/>
  <c r="O747" i="4"/>
  <c r="O746" i="4"/>
  <c r="O745" i="4"/>
  <c r="O744" i="4"/>
  <c r="O743" i="4"/>
  <c r="O742" i="4"/>
  <c r="O741" i="4"/>
  <c r="O740" i="4"/>
  <c r="O739" i="4"/>
  <c r="O738" i="4"/>
  <c r="O737" i="4"/>
  <c r="O736" i="4"/>
  <c r="O735" i="4"/>
  <c r="O734" i="4"/>
  <c r="O733" i="4"/>
  <c r="O732" i="4"/>
  <c r="O731" i="4"/>
  <c r="O730" i="4"/>
  <c r="O729" i="4"/>
  <c r="O728" i="4"/>
  <c r="O727" i="4"/>
  <c r="O726" i="4"/>
  <c r="O725" i="4"/>
  <c r="O724" i="4"/>
  <c r="O723" i="4"/>
  <c r="O722" i="4"/>
  <c r="O721" i="4"/>
  <c r="O720" i="4"/>
  <c r="O719" i="4"/>
  <c r="O718" i="4"/>
  <c r="O717" i="4"/>
  <c r="O716" i="4"/>
  <c r="O715" i="4"/>
  <c r="O714" i="4"/>
  <c r="O713" i="4"/>
  <c r="O712" i="4"/>
  <c r="O711" i="4"/>
  <c r="O710" i="4"/>
  <c r="O709" i="4"/>
  <c r="O708" i="4"/>
  <c r="O707" i="4"/>
  <c r="O706" i="4"/>
  <c r="O705" i="4"/>
  <c r="O704" i="4"/>
  <c r="O703" i="4"/>
  <c r="O702" i="4"/>
  <c r="O701" i="4"/>
  <c r="O700" i="4"/>
  <c r="O699" i="4"/>
  <c r="O698" i="4"/>
  <c r="O697" i="4"/>
  <c r="O696" i="4"/>
  <c r="O695" i="4"/>
  <c r="O694" i="4"/>
  <c r="O693" i="4"/>
  <c r="O692" i="4"/>
  <c r="O691" i="4"/>
  <c r="O690" i="4"/>
  <c r="O689" i="4"/>
  <c r="O688" i="4"/>
  <c r="O687" i="4"/>
  <c r="O686" i="4"/>
  <c r="O685" i="4"/>
  <c r="O684" i="4"/>
  <c r="O683" i="4"/>
  <c r="O682" i="4"/>
  <c r="O681" i="4"/>
  <c r="O680" i="4"/>
  <c r="O679" i="4"/>
  <c r="O678" i="4"/>
  <c r="O677" i="4"/>
  <c r="O676" i="4"/>
  <c r="O675" i="4"/>
  <c r="O674" i="4"/>
  <c r="O673" i="4"/>
  <c r="O672" i="4"/>
  <c r="O671" i="4"/>
  <c r="O670" i="4"/>
  <c r="O669" i="4"/>
  <c r="O668" i="4"/>
  <c r="O667" i="4"/>
  <c r="O666" i="4"/>
  <c r="O665" i="4"/>
  <c r="O664" i="4"/>
  <c r="O663" i="4"/>
  <c r="O662" i="4"/>
  <c r="O661" i="4"/>
  <c r="O660" i="4"/>
  <c r="O659" i="4"/>
  <c r="O658" i="4"/>
  <c r="O657" i="4"/>
  <c r="O656" i="4"/>
  <c r="O655" i="4"/>
  <c r="O654" i="4"/>
  <c r="O653" i="4"/>
  <c r="O652" i="4"/>
  <c r="O651" i="4"/>
  <c r="O650" i="4"/>
  <c r="O649" i="4"/>
  <c r="O648" i="4"/>
  <c r="O647" i="4"/>
  <c r="O646" i="4"/>
  <c r="O645" i="4"/>
  <c r="O644" i="4"/>
  <c r="O643" i="4"/>
  <c r="O642" i="4"/>
  <c r="O641" i="4"/>
  <c r="O640" i="4"/>
  <c r="O639" i="4"/>
  <c r="O638" i="4"/>
  <c r="O637" i="4"/>
  <c r="O636" i="4"/>
  <c r="O635" i="4"/>
  <c r="O634" i="4"/>
  <c r="O633" i="4"/>
  <c r="O632" i="4"/>
  <c r="O631" i="4"/>
  <c r="O630" i="4"/>
  <c r="O629" i="4"/>
  <c r="O628" i="4"/>
  <c r="O627" i="4"/>
  <c r="O626" i="4"/>
  <c r="O625" i="4"/>
  <c r="O624" i="4"/>
  <c r="O623" i="4"/>
  <c r="O622" i="4"/>
  <c r="O621" i="4"/>
  <c r="O620" i="4"/>
  <c r="O619" i="4"/>
  <c r="O618" i="4"/>
  <c r="O617" i="4"/>
  <c r="O616" i="4"/>
  <c r="O615" i="4"/>
  <c r="O614" i="4"/>
  <c r="O613" i="4"/>
  <c r="O612" i="4"/>
  <c r="O611" i="4"/>
  <c r="O610" i="4"/>
  <c r="O609" i="4"/>
  <c r="O608" i="4"/>
  <c r="O607" i="4"/>
  <c r="O606" i="4"/>
  <c r="O605" i="4"/>
  <c r="O604" i="4"/>
  <c r="O603" i="4"/>
  <c r="O602" i="4"/>
  <c r="O601" i="4"/>
  <c r="O600" i="4"/>
  <c r="O599" i="4"/>
  <c r="O598" i="4"/>
  <c r="O597" i="4"/>
  <c r="O596" i="4"/>
  <c r="O595" i="4"/>
  <c r="O594" i="4"/>
  <c r="O593" i="4"/>
  <c r="O592" i="4"/>
  <c r="O591" i="4"/>
  <c r="O590" i="4"/>
  <c r="O589" i="4"/>
  <c r="O588" i="4"/>
  <c r="O587" i="4"/>
  <c r="O586" i="4"/>
  <c r="O585" i="4"/>
  <c r="O584" i="4"/>
  <c r="O583" i="4"/>
  <c r="O582" i="4"/>
  <c r="O581" i="4"/>
  <c r="O580" i="4"/>
  <c r="O579" i="4"/>
  <c r="O578" i="4"/>
  <c r="O577" i="4"/>
  <c r="O576" i="4"/>
  <c r="O575" i="4"/>
  <c r="O574" i="4"/>
  <c r="O573" i="4"/>
  <c r="O572" i="4"/>
  <c r="O571" i="4"/>
  <c r="O570" i="4"/>
  <c r="O569" i="4"/>
  <c r="O568" i="4"/>
  <c r="O567" i="4"/>
  <c r="O566" i="4"/>
  <c r="O565" i="4"/>
  <c r="O564" i="4"/>
  <c r="O563" i="4"/>
  <c r="O562" i="4"/>
  <c r="O561" i="4"/>
  <c r="O560" i="4"/>
  <c r="O559" i="4"/>
  <c r="O558" i="4"/>
  <c r="O557" i="4"/>
  <c r="O556" i="4"/>
  <c r="O555" i="4"/>
  <c r="O554" i="4"/>
  <c r="O553" i="4"/>
  <c r="O552" i="4"/>
  <c r="O551" i="4"/>
  <c r="O550" i="4"/>
  <c r="O549" i="4"/>
  <c r="O548" i="4"/>
  <c r="O547" i="4"/>
  <c r="O546" i="4"/>
  <c r="O545" i="4"/>
  <c r="O544" i="4"/>
  <c r="O543" i="4"/>
  <c r="O542" i="4"/>
  <c r="O541" i="4"/>
  <c r="O540" i="4"/>
  <c r="O539" i="4"/>
  <c r="O538" i="4"/>
  <c r="O537" i="4"/>
  <c r="O536" i="4"/>
  <c r="O535" i="4"/>
  <c r="O534" i="4"/>
  <c r="O533" i="4"/>
  <c r="O532" i="4"/>
  <c r="O531" i="4"/>
  <c r="O530" i="4"/>
  <c r="O529" i="4"/>
  <c r="O528" i="4"/>
  <c r="O527" i="4"/>
  <c r="O526" i="4"/>
  <c r="O525" i="4"/>
  <c r="O524" i="4"/>
  <c r="O523" i="4"/>
  <c r="O522" i="4"/>
  <c r="O521" i="4"/>
  <c r="O520" i="4"/>
  <c r="O519" i="4"/>
  <c r="O518" i="4"/>
  <c r="O517" i="4"/>
  <c r="O516" i="4"/>
  <c r="O515" i="4"/>
  <c r="O514" i="4"/>
  <c r="O513" i="4"/>
  <c r="O512" i="4"/>
  <c r="O511" i="4"/>
  <c r="O510" i="4"/>
  <c r="O509" i="4"/>
  <c r="O508" i="4"/>
  <c r="O507" i="4"/>
  <c r="O506" i="4"/>
  <c r="O505" i="4"/>
  <c r="O504" i="4"/>
  <c r="O503" i="4"/>
  <c r="O502" i="4"/>
  <c r="O501" i="4"/>
  <c r="O500" i="4"/>
  <c r="O499" i="4"/>
  <c r="O498" i="4"/>
  <c r="O497" i="4"/>
  <c r="O496" i="4"/>
  <c r="O495" i="4"/>
  <c r="O494" i="4"/>
  <c r="O493" i="4"/>
  <c r="O492" i="4"/>
  <c r="O491" i="4"/>
  <c r="O490" i="4"/>
  <c r="O489" i="4"/>
  <c r="O488" i="4"/>
  <c r="O487" i="4"/>
  <c r="O486" i="4"/>
  <c r="O485" i="4"/>
  <c r="O484" i="4"/>
  <c r="O483" i="4"/>
  <c r="O482" i="4"/>
  <c r="O481" i="4"/>
  <c r="O480" i="4"/>
  <c r="O479" i="4"/>
  <c r="O478" i="4"/>
  <c r="O477" i="4"/>
  <c r="O476" i="4"/>
  <c r="O475" i="4"/>
  <c r="O474" i="4"/>
  <c r="O473" i="4"/>
  <c r="O472" i="4"/>
  <c r="O471" i="4"/>
  <c r="O470" i="4"/>
  <c r="O469" i="4"/>
  <c r="O468" i="4"/>
  <c r="O467" i="4"/>
  <c r="O466" i="4"/>
  <c r="O465" i="4"/>
  <c r="O464" i="4"/>
  <c r="O463" i="4"/>
  <c r="O462" i="4"/>
  <c r="O461" i="4"/>
  <c r="O460" i="4"/>
  <c r="O459" i="4"/>
  <c r="O458" i="4"/>
  <c r="O457" i="4"/>
  <c r="O456" i="4"/>
  <c r="O455" i="4"/>
  <c r="O454" i="4"/>
  <c r="O453" i="4"/>
  <c r="O452" i="4"/>
  <c r="O451" i="4"/>
  <c r="O450" i="4"/>
  <c r="O449" i="4"/>
  <c r="O448" i="4"/>
  <c r="O447" i="4"/>
  <c r="O446" i="4"/>
  <c r="O445" i="4"/>
  <c r="O444" i="4"/>
  <c r="O443" i="4"/>
  <c r="O442" i="4"/>
  <c r="O441" i="4"/>
  <c r="O440" i="4"/>
  <c r="O439" i="4"/>
  <c r="O438" i="4"/>
  <c r="O437" i="4"/>
  <c r="O436" i="4"/>
  <c r="O435" i="4"/>
  <c r="O434" i="4"/>
  <c r="O433" i="4"/>
  <c r="O432" i="4"/>
  <c r="O431" i="4"/>
  <c r="O430" i="4"/>
  <c r="O429" i="4"/>
  <c r="O428" i="4"/>
  <c r="O427" i="4"/>
  <c r="O426" i="4"/>
  <c r="O425" i="4"/>
  <c r="O424" i="4"/>
  <c r="O423" i="4"/>
  <c r="O422" i="4"/>
  <c r="O421" i="4"/>
  <c r="O420" i="4"/>
  <c r="O419" i="4"/>
  <c r="O418" i="4"/>
  <c r="O417" i="4"/>
  <c r="O416" i="4"/>
  <c r="O415" i="4"/>
  <c r="O414" i="4"/>
  <c r="O413" i="4"/>
  <c r="O412" i="4"/>
  <c r="O411" i="4"/>
  <c r="O410" i="4"/>
  <c r="O409" i="4"/>
  <c r="O408" i="4"/>
  <c r="O407" i="4"/>
  <c r="O406" i="4"/>
  <c r="O405" i="4"/>
  <c r="O404" i="4"/>
  <c r="O403" i="4"/>
  <c r="O402" i="4"/>
  <c r="O401" i="4"/>
  <c r="O400" i="4"/>
  <c r="O399" i="4"/>
  <c r="O398" i="4"/>
  <c r="O397" i="4"/>
  <c r="O396" i="4"/>
  <c r="O395" i="4"/>
  <c r="O394" i="4"/>
  <c r="O393" i="4"/>
  <c r="O392" i="4"/>
  <c r="O391" i="4"/>
  <c r="O390" i="4"/>
  <c r="O389" i="4"/>
  <c r="O388" i="4"/>
  <c r="O387" i="4"/>
  <c r="O386" i="4"/>
  <c r="O385" i="4"/>
  <c r="O384" i="4"/>
  <c r="O383" i="4"/>
  <c r="O382" i="4"/>
  <c r="O381" i="4"/>
  <c r="O380" i="4"/>
  <c r="O379" i="4"/>
  <c r="O378" i="4"/>
  <c r="O377" i="4"/>
  <c r="O376" i="4"/>
  <c r="O375" i="4"/>
  <c r="O374" i="4"/>
  <c r="O373" i="4"/>
  <c r="O372" i="4"/>
  <c r="O371" i="4"/>
  <c r="O370" i="4"/>
  <c r="O369" i="4"/>
  <c r="O368" i="4"/>
  <c r="O367" i="4"/>
  <c r="O366" i="4"/>
  <c r="O365" i="4"/>
  <c r="O364" i="4"/>
  <c r="O363" i="4"/>
  <c r="O362" i="4"/>
  <c r="O361" i="4"/>
  <c r="O360" i="4"/>
  <c r="O359" i="4"/>
  <c r="O358" i="4"/>
  <c r="O357" i="4"/>
  <c r="O356" i="4"/>
  <c r="O355" i="4"/>
  <c r="O354" i="4"/>
  <c r="O353" i="4"/>
  <c r="O352" i="4"/>
  <c r="O351" i="4"/>
  <c r="O350" i="4"/>
  <c r="O349" i="4"/>
  <c r="O348" i="4"/>
  <c r="O347" i="4"/>
  <c r="O346" i="4"/>
  <c r="O345" i="4"/>
  <c r="O344" i="4"/>
  <c r="O343" i="4"/>
  <c r="O342" i="4"/>
  <c r="O341" i="4"/>
  <c r="O340" i="4"/>
  <c r="O339" i="4"/>
  <c r="O338" i="4"/>
  <c r="O337" i="4"/>
  <c r="O336" i="4"/>
  <c r="O335" i="4"/>
  <c r="O334" i="4"/>
  <c r="O333" i="4"/>
  <c r="O332" i="4"/>
  <c r="O331" i="4"/>
  <c r="O330" i="4"/>
  <c r="O329" i="4"/>
  <c r="O328" i="4"/>
  <c r="O327" i="4"/>
  <c r="O326" i="4"/>
  <c r="O325" i="4"/>
  <c r="O324" i="4"/>
  <c r="O323" i="4"/>
  <c r="O322" i="4"/>
  <c r="O321" i="4"/>
  <c r="O320" i="4"/>
  <c r="O319" i="4"/>
  <c r="O318" i="4"/>
  <c r="O317" i="4"/>
  <c r="O316" i="4"/>
  <c r="O315" i="4"/>
  <c r="O314" i="4"/>
  <c r="O313" i="4"/>
  <c r="O312" i="4"/>
  <c r="O311" i="4"/>
  <c r="O310" i="4"/>
  <c r="O309" i="4"/>
  <c r="O308" i="4"/>
  <c r="O307" i="4"/>
  <c r="O306" i="4"/>
  <c r="O305" i="4"/>
  <c r="O304" i="4"/>
  <c r="O303" i="4"/>
  <c r="O302" i="4"/>
  <c r="O301" i="4"/>
  <c r="O300" i="4"/>
  <c r="O299" i="4"/>
  <c r="O298" i="4"/>
  <c r="O297" i="4"/>
  <c r="O296" i="4"/>
  <c r="O295" i="4"/>
  <c r="O294" i="4"/>
  <c r="O293" i="4"/>
  <c r="O292" i="4"/>
  <c r="O291" i="4"/>
  <c r="O290" i="4"/>
  <c r="O289" i="4"/>
  <c r="O288" i="4"/>
  <c r="O287" i="4"/>
  <c r="O286" i="4"/>
  <c r="O285" i="4"/>
  <c r="O284" i="4"/>
  <c r="O283" i="4"/>
  <c r="O282" i="4"/>
  <c r="O281" i="4"/>
  <c r="O280" i="4"/>
  <c r="O279" i="4"/>
  <c r="O278" i="4"/>
  <c r="O277" i="4"/>
  <c r="O276" i="4"/>
  <c r="O275" i="4"/>
  <c r="O274" i="4"/>
  <c r="O273" i="4"/>
  <c r="O272" i="4"/>
  <c r="O271" i="4"/>
  <c r="O270" i="4"/>
  <c r="O269" i="4"/>
  <c r="O268" i="4"/>
  <c r="O267" i="4"/>
  <c r="O266" i="4"/>
  <c r="O265" i="4"/>
  <c r="O264" i="4"/>
  <c r="O263" i="4"/>
  <c r="O262" i="4"/>
  <c r="O261" i="4"/>
  <c r="O260" i="4"/>
  <c r="O259" i="4"/>
  <c r="O258" i="4"/>
  <c r="O257" i="4"/>
  <c r="O256" i="4"/>
  <c r="O255" i="4"/>
  <c r="O254" i="4"/>
  <c r="O253" i="4"/>
  <c r="O252" i="4"/>
  <c r="O251" i="4"/>
  <c r="O250" i="4"/>
  <c r="O249" i="4"/>
  <c r="O248" i="4"/>
  <c r="O247" i="4"/>
  <c r="O246" i="4"/>
  <c r="O245" i="4"/>
  <c r="O244" i="4"/>
  <c r="O243" i="4"/>
  <c r="O242" i="4"/>
  <c r="O241" i="4"/>
  <c r="O240" i="4"/>
  <c r="O239" i="4"/>
  <c r="O238" i="4"/>
  <c r="O237" i="4"/>
  <c r="O236" i="4"/>
  <c r="O235" i="4"/>
  <c r="O234" i="4"/>
  <c r="O233" i="4"/>
  <c r="O232" i="4"/>
  <c r="O231" i="4"/>
  <c r="O230" i="4"/>
  <c r="O229" i="4"/>
  <c r="O228" i="4"/>
  <c r="O227" i="4"/>
  <c r="O226" i="4"/>
  <c r="O225" i="4"/>
  <c r="O224" i="4"/>
  <c r="O223" i="4"/>
  <c r="O222" i="4"/>
  <c r="O221" i="4"/>
  <c r="O220" i="4"/>
  <c r="O219" i="4"/>
  <c r="O218" i="4"/>
  <c r="O217" i="4"/>
  <c r="O216" i="4"/>
  <c r="O215" i="4"/>
  <c r="O214" i="4"/>
  <c r="O213" i="4"/>
  <c r="O212" i="4"/>
  <c r="O211" i="4"/>
  <c r="O210" i="4"/>
  <c r="O209" i="4"/>
  <c r="O208" i="4"/>
  <c r="O207" i="4"/>
  <c r="O206" i="4"/>
  <c r="O205" i="4"/>
  <c r="O204" i="4"/>
  <c r="O203" i="4"/>
  <c r="O202" i="4"/>
  <c r="O201" i="4"/>
  <c r="O200" i="4"/>
  <c r="O199" i="4"/>
  <c r="O198" i="4"/>
  <c r="O197" i="4"/>
  <c r="O196" i="4"/>
  <c r="O195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4" i="4"/>
  <c r="O173" i="4"/>
  <c r="O172" i="4"/>
  <c r="O171" i="4"/>
  <c r="O170" i="4"/>
  <c r="O169" i="4"/>
  <c r="O168" i="4"/>
  <c r="O167" i="4"/>
  <c r="O166" i="4"/>
  <c r="O165" i="4"/>
  <c r="O164" i="4"/>
  <c r="O163" i="4"/>
  <c r="O162" i="4"/>
  <c r="O161" i="4"/>
  <c r="O160" i="4"/>
  <c r="O159" i="4"/>
  <c r="O158" i="4"/>
  <c r="O157" i="4"/>
  <c r="O156" i="4"/>
  <c r="O155" i="4"/>
  <c r="O154" i="4"/>
  <c r="O153" i="4"/>
  <c r="O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7" i="4"/>
  <c r="O136" i="4"/>
  <c r="O135" i="4"/>
  <c r="O134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4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O8" i="4"/>
  <c r="O7" i="4"/>
  <c r="O6" i="4"/>
  <c r="O5" i="4"/>
  <c r="O4" i="4"/>
  <c r="O3" i="4"/>
  <c r="N4474" i="4"/>
  <c r="N4473" i="4"/>
  <c r="N4472" i="4"/>
  <c r="N4471" i="4"/>
  <c r="N4470" i="4"/>
  <c r="N4469" i="4"/>
  <c r="N4468" i="4"/>
  <c r="N4467" i="4"/>
  <c r="N4466" i="4"/>
  <c r="N4465" i="4"/>
  <c r="N4464" i="4"/>
  <c r="N4463" i="4"/>
  <c r="N4462" i="4"/>
  <c r="N4461" i="4"/>
  <c r="N4460" i="4"/>
  <c r="N4459" i="4"/>
  <c r="N4458" i="4"/>
  <c r="N4457" i="4"/>
  <c r="N4456" i="4"/>
  <c r="N4455" i="4"/>
  <c r="N4454" i="4"/>
  <c r="N4453" i="4"/>
  <c r="N4452" i="4"/>
  <c r="N4451" i="4"/>
  <c r="N4450" i="4"/>
  <c r="N4449" i="4"/>
  <c r="N4448" i="4"/>
  <c r="N4447" i="4"/>
  <c r="N4446" i="4"/>
  <c r="N4445" i="4"/>
  <c r="N4444" i="4"/>
  <c r="N4443" i="4"/>
  <c r="N4442" i="4"/>
  <c r="N4441" i="4"/>
  <c r="N4440" i="4"/>
  <c r="N4439" i="4"/>
  <c r="N4438" i="4"/>
  <c r="N4437" i="4"/>
  <c r="N4436" i="4"/>
  <c r="N4435" i="4"/>
  <c r="N4434" i="4"/>
  <c r="N4433" i="4"/>
  <c r="N4432" i="4"/>
  <c r="N4431" i="4"/>
  <c r="N4430" i="4"/>
  <c r="N4429" i="4"/>
  <c r="N4428" i="4"/>
  <c r="N4427" i="4"/>
  <c r="N4426" i="4"/>
  <c r="N4425" i="4"/>
  <c r="N4424" i="4"/>
  <c r="N4423" i="4"/>
  <c r="N4422" i="4"/>
  <c r="N4421" i="4"/>
  <c r="N4420" i="4"/>
  <c r="N4419" i="4"/>
  <c r="N4418" i="4"/>
  <c r="N4417" i="4"/>
  <c r="N4416" i="4"/>
  <c r="N4415" i="4"/>
  <c r="N4414" i="4"/>
  <c r="N4413" i="4"/>
  <c r="N4412" i="4"/>
  <c r="N4411" i="4"/>
  <c r="N4410" i="4"/>
  <c r="N4409" i="4"/>
  <c r="N4408" i="4"/>
  <c r="N4407" i="4"/>
  <c r="N4406" i="4"/>
  <c r="N4405" i="4"/>
  <c r="N4404" i="4"/>
  <c r="N4403" i="4"/>
  <c r="N4402" i="4"/>
  <c r="N4401" i="4"/>
  <c r="N4400" i="4"/>
  <c r="N4399" i="4"/>
  <c r="N4398" i="4"/>
  <c r="N4397" i="4"/>
  <c r="N4396" i="4"/>
  <c r="N4395" i="4"/>
  <c r="N4394" i="4"/>
  <c r="N4393" i="4"/>
  <c r="N4392" i="4"/>
  <c r="N4391" i="4"/>
  <c r="N4390" i="4"/>
  <c r="N4389" i="4"/>
  <c r="N4388" i="4"/>
  <c r="N4387" i="4"/>
  <c r="N4386" i="4"/>
  <c r="N4385" i="4"/>
  <c r="N4384" i="4"/>
  <c r="N4383" i="4"/>
  <c r="N4382" i="4"/>
  <c r="N4381" i="4"/>
  <c r="N4380" i="4"/>
  <c r="N4379" i="4"/>
  <c r="N4378" i="4"/>
  <c r="N4377" i="4"/>
  <c r="N4376" i="4"/>
  <c r="N4375" i="4"/>
  <c r="N4374" i="4"/>
  <c r="N4373" i="4"/>
  <c r="N4372" i="4"/>
  <c r="N4371" i="4"/>
  <c r="N4370" i="4"/>
  <c r="N4369" i="4"/>
  <c r="N4368" i="4"/>
  <c r="N4367" i="4"/>
  <c r="N4366" i="4"/>
  <c r="N4365" i="4"/>
  <c r="N4364" i="4"/>
  <c r="N4363" i="4"/>
  <c r="N4362" i="4"/>
  <c r="N4361" i="4"/>
  <c r="N4360" i="4"/>
  <c r="N4359" i="4"/>
  <c r="N4358" i="4"/>
  <c r="N4357" i="4"/>
  <c r="N4356" i="4"/>
  <c r="N4355" i="4"/>
  <c r="N4354" i="4"/>
  <c r="N4353" i="4"/>
  <c r="N4352" i="4"/>
  <c r="N4351" i="4"/>
  <c r="N4350" i="4"/>
  <c r="N4349" i="4"/>
  <c r="N4348" i="4"/>
  <c r="N4347" i="4"/>
  <c r="N4346" i="4"/>
  <c r="N4345" i="4"/>
  <c r="N4344" i="4"/>
  <c r="N4343" i="4"/>
  <c r="N4342" i="4"/>
  <c r="N4341" i="4"/>
  <c r="N4340" i="4"/>
  <c r="N4339" i="4"/>
  <c r="N4338" i="4"/>
  <c r="N4337" i="4"/>
  <c r="N4336" i="4"/>
  <c r="N4335" i="4"/>
  <c r="N4334" i="4"/>
  <c r="N4333" i="4"/>
  <c r="N4332" i="4"/>
  <c r="N4331" i="4"/>
  <c r="N4330" i="4"/>
  <c r="N4329" i="4"/>
  <c r="N4328" i="4"/>
  <c r="N4327" i="4"/>
  <c r="N4326" i="4"/>
  <c r="N4325" i="4"/>
  <c r="N4324" i="4"/>
  <c r="N4323" i="4"/>
  <c r="N4322" i="4"/>
  <c r="N4321" i="4"/>
  <c r="N4320" i="4"/>
  <c r="N4319" i="4"/>
  <c r="N4318" i="4"/>
  <c r="N4317" i="4"/>
  <c r="N4316" i="4"/>
  <c r="N4315" i="4"/>
  <c r="N4314" i="4"/>
  <c r="N4313" i="4"/>
  <c r="N4312" i="4"/>
  <c r="N4311" i="4"/>
  <c r="N4310" i="4"/>
  <c r="N4309" i="4"/>
  <c r="N4308" i="4"/>
  <c r="N4307" i="4"/>
  <c r="N4306" i="4"/>
  <c r="N4305" i="4"/>
  <c r="N4304" i="4"/>
  <c r="N4303" i="4"/>
  <c r="N4302" i="4"/>
  <c r="N4301" i="4"/>
  <c r="N4300" i="4"/>
  <c r="N4299" i="4"/>
  <c r="N4298" i="4"/>
  <c r="N4297" i="4"/>
  <c r="N4296" i="4"/>
  <c r="N4295" i="4"/>
  <c r="N4294" i="4"/>
  <c r="N4293" i="4"/>
  <c r="N4292" i="4"/>
  <c r="N4291" i="4"/>
  <c r="N4290" i="4"/>
  <c r="N4289" i="4"/>
  <c r="N4288" i="4"/>
  <c r="N4287" i="4"/>
  <c r="N4286" i="4"/>
  <c r="N4285" i="4"/>
  <c r="N4284" i="4"/>
  <c r="N4283" i="4"/>
  <c r="N4282" i="4"/>
  <c r="N4281" i="4"/>
  <c r="N4280" i="4"/>
  <c r="N4279" i="4"/>
  <c r="N4278" i="4"/>
  <c r="N4277" i="4"/>
  <c r="N4276" i="4"/>
  <c r="N4275" i="4"/>
  <c r="N4274" i="4"/>
  <c r="N4273" i="4"/>
  <c r="N4272" i="4"/>
  <c r="N4271" i="4"/>
  <c r="N4270" i="4"/>
  <c r="N4269" i="4"/>
  <c r="N4268" i="4"/>
  <c r="N4267" i="4"/>
  <c r="N4266" i="4"/>
  <c r="N4265" i="4"/>
  <c r="N4264" i="4"/>
  <c r="N4263" i="4"/>
  <c r="N4262" i="4"/>
  <c r="N4261" i="4"/>
  <c r="N4260" i="4"/>
  <c r="N4259" i="4"/>
  <c r="N4258" i="4"/>
  <c r="N4257" i="4"/>
  <c r="N4256" i="4"/>
  <c r="N4255" i="4"/>
  <c r="N4254" i="4"/>
  <c r="N4253" i="4"/>
  <c r="N4252" i="4"/>
  <c r="N4251" i="4"/>
  <c r="N4250" i="4"/>
  <c r="N4249" i="4"/>
  <c r="N4248" i="4"/>
  <c r="N4247" i="4"/>
  <c r="N4246" i="4"/>
  <c r="N4245" i="4"/>
  <c r="N4244" i="4"/>
  <c r="N4243" i="4"/>
  <c r="N4242" i="4"/>
  <c r="N4241" i="4"/>
  <c r="N4240" i="4"/>
  <c r="N4239" i="4"/>
  <c r="N4238" i="4"/>
  <c r="N4237" i="4"/>
  <c r="N4236" i="4"/>
  <c r="N4235" i="4"/>
  <c r="N4234" i="4"/>
  <c r="N4233" i="4"/>
  <c r="N4232" i="4"/>
  <c r="N4231" i="4"/>
  <c r="N4230" i="4"/>
  <c r="N4229" i="4"/>
  <c r="N4228" i="4"/>
  <c r="N4227" i="4"/>
  <c r="N4226" i="4"/>
  <c r="N4225" i="4"/>
  <c r="N4224" i="4"/>
  <c r="N4223" i="4"/>
  <c r="N4222" i="4"/>
  <c r="N4221" i="4"/>
  <c r="N4220" i="4"/>
  <c r="N4219" i="4"/>
  <c r="N4218" i="4"/>
  <c r="N4217" i="4"/>
  <c r="N4216" i="4"/>
  <c r="N4215" i="4"/>
  <c r="N4214" i="4"/>
  <c r="N4213" i="4"/>
  <c r="N4212" i="4"/>
  <c r="N4211" i="4"/>
  <c r="N4210" i="4"/>
  <c r="N4209" i="4"/>
  <c r="N4208" i="4"/>
  <c r="N4207" i="4"/>
  <c r="N4206" i="4"/>
  <c r="N4205" i="4"/>
  <c r="N4204" i="4"/>
  <c r="N4203" i="4"/>
  <c r="N4202" i="4"/>
  <c r="N4201" i="4"/>
  <c r="N4200" i="4"/>
  <c r="N4199" i="4"/>
  <c r="N4198" i="4"/>
  <c r="N4197" i="4"/>
  <c r="N4196" i="4"/>
  <c r="N4195" i="4"/>
  <c r="N4194" i="4"/>
  <c r="N4193" i="4"/>
  <c r="N4192" i="4"/>
  <c r="N4191" i="4"/>
  <c r="N4190" i="4"/>
  <c r="N4189" i="4"/>
  <c r="N4188" i="4"/>
  <c r="N4187" i="4"/>
  <c r="N4186" i="4"/>
  <c r="N4185" i="4"/>
  <c r="N4184" i="4"/>
  <c r="N4183" i="4"/>
  <c r="N4182" i="4"/>
  <c r="N4181" i="4"/>
  <c r="N4180" i="4"/>
  <c r="N4179" i="4"/>
  <c r="N4178" i="4"/>
  <c r="N4177" i="4"/>
  <c r="N4176" i="4"/>
  <c r="N4175" i="4"/>
  <c r="N4174" i="4"/>
  <c r="N4173" i="4"/>
  <c r="N4172" i="4"/>
  <c r="N4171" i="4"/>
  <c r="N4170" i="4"/>
  <c r="N4169" i="4"/>
  <c r="N4168" i="4"/>
  <c r="N4167" i="4"/>
  <c r="N4166" i="4"/>
  <c r="N4165" i="4"/>
  <c r="N4164" i="4"/>
  <c r="N4163" i="4"/>
  <c r="N4162" i="4"/>
  <c r="N4161" i="4"/>
  <c r="N4160" i="4"/>
  <c r="N4159" i="4"/>
  <c r="N4158" i="4"/>
  <c r="N4157" i="4"/>
  <c r="N4156" i="4"/>
  <c r="N4155" i="4"/>
  <c r="N4154" i="4"/>
  <c r="N4153" i="4"/>
  <c r="N4152" i="4"/>
  <c r="N4151" i="4"/>
  <c r="N4150" i="4"/>
  <c r="N4149" i="4"/>
  <c r="N4148" i="4"/>
  <c r="N4147" i="4"/>
  <c r="N4146" i="4"/>
  <c r="N4145" i="4"/>
  <c r="N4144" i="4"/>
  <c r="N4143" i="4"/>
  <c r="N4142" i="4"/>
  <c r="N4141" i="4"/>
  <c r="N4140" i="4"/>
  <c r="N4139" i="4"/>
  <c r="N4138" i="4"/>
  <c r="N4137" i="4"/>
  <c r="N4136" i="4"/>
  <c r="N4135" i="4"/>
  <c r="N4134" i="4"/>
  <c r="N4133" i="4"/>
  <c r="N4132" i="4"/>
  <c r="N4131" i="4"/>
  <c r="N4130" i="4"/>
  <c r="N4129" i="4"/>
  <c r="N4128" i="4"/>
  <c r="N4127" i="4"/>
  <c r="N4126" i="4"/>
  <c r="N4125" i="4"/>
  <c r="N4124" i="4"/>
  <c r="N4123" i="4"/>
  <c r="N4122" i="4"/>
  <c r="N4121" i="4"/>
  <c r="N4120" i="4"/>
  <c r="N4119" i="4"/>
  <c r="N4118" i="4"/>
  <c r="N4117" i="4"/>
  <c r="N4116" i="4"/>
  <c r="N4115" i="4"/>
  <c r="N4114" i="4"/>
  <c r="N4113" i="4"/>
  <c r="N4112" i="4"/>
  <c r="N4111" i="4"/>
  <c r="N4110" i="4"/>
  <c r="N4109" i="4"/>
  <c r="N4108" i="4"/>
  <c r="N4107" i="4"/>
  <c r="N4106" i="4"/>
  <c r="N4105" i="4"/>
  <c r="N4104" i="4"/>
  <c r="N4103" i="4"/>
  <c r="N4102" i="4"/>
  <c r="N4101" i="4"/>
  <c r="N4100" i="4"/>
  <c r="N4099" i="4"/>
  <c r="N4098" i="4"/>
  <c r="N4097" i="4"/>
  <c r="N4096" i="4"/>
  <c r="N4095" i="4"/>
  <c r="N4094" i="4"/>
  <c r="N4093" i="4"/>
  <c r="N4092" i="4"/>
  <c r="N4091" i="4"/>
  <c r="N4090" i="4"/>
  <c r="N4089" i="4"/>
  <c r="N4088" i="4"/>
  <c r="N4087" i="4"/>
  <c r="N4086" i="4"/>
  <c r="N4085" i="4"/>
  <c r="N4084" i="4"/>
  <c r="N4083" i="4"/>
  <c r="N4082" i="4"/>
  <c r="N4081" i="4"/>
  <c r="N4080" i="4"/>
  <c r="N4079" i="4"/>
  <c r="N4078" i="4"/>
  <c r="N4077" i="4"/>
  <c r="N4076" i="4"/>
  <c r="N4075" i="4"/>
  <c r="N4074" i="4"/>
  <c r="N4073" i="4"/>
  <c r="N4072" i="4"/>
  <c r="N4071" i="4"/>
  <c r="N4070" i="4"/>
  <c r="N4069" i="4"/>
  <c r="N4068" i="4"/>
  <c r="N4067" i="4"/>
  <c r="N4066" i="4"/>
  <c r="N4065" i="4"/>
  <c r="N4064" i="4"/>
  <c r="N4063" i="4"/>
  <c r="N4062" i="4"/>
  <c r="N4061" i="4"/>
  <c r="N4060" i="4"/>
  <c r="N4059" i="4"/>
  <c r="N4058" i="4"/>
  <c r="N4057" i="4"/>
  <c r="N4056" i="4"/>
  <c r="N4055" i="4"/>
  <c r="N4054" i="4"/>
  <c r="N4053" i="4"/>
  <c r="N4052" i="4"/>
  <c r="N4051" i="4"/>
  <c r="N4050" i="4"/>
  <c r="N4049" i="4"/>
  <c r="N4048" i="4"/>
  <c r="N4047" i="4"/>
  <c r="N4046" i="4"/>
  <c r="N4045" i="4"/>
  <c r="N4044" i="4"/>
  <c r="N4043" i="4"/>
  <c r="N4042" i="4"/>
  <c r="N4041" i="4"/>
  <c r="N4040" i="4"/>
  <c r="N4039" i="4"/>
  <c r="N4038" i="4"/>
  <c r="N4037" i="4"/>
  <c r="N4036" i="4"/>
  <c r="N4035" i="4"/>
  <c r="N4034" i="4"/>
  <c r="N4033" i="4"/>
  <c r="N4032" i="4"/>
  <c r="N4031" i="4"/>
  <c r="N4030" i="4"/>
  <c r="N4029" i="4"/>
  <c r="N4028" i="4"/>
  <c r="N4027" i="4"/>
  <c r="N4026" i="4"/>
  <c r="N4025" i="4"/>
  <c r="N4024" i="4"/>
  <c r="N4023" i="4"/>
  <c r="N4022" i="4"/>
  <c r="N4021" i="4"/>
  <c r="N4020" i="4"/>
  <c r="N4019" i="4"/>
  <c r="N4018" i="4"/>
  <c r="N4017" i="4"/>
  <c r="N4016" i="4"/>
  <c r="N4015" i="4"/>
  <c r="N4014" i="4"/>
  <c r="N4013" i="4"/>
  <c r="N4012" i="4"/>
  <c r="N4011" i="4"/>
  <c r="N4010" i="4"/>
  <c r="N4009" i="4"/>
  <c r="N4008" i="4"/>
  <c r="N4007" i="4"/>
  <c r="N4006" i="4"/>
  <c r="N4005" i="4"/>
  <c r="N4004" i="4"/>
  <c r="N4003" i="4"/>
  <c r="N4002" i="4"/>
  <c r="N4001" i="4"/>
  <c r="N4000" i="4"/>
  <c r="N3999" i="4"/>
  <c r="N3998" i="4"/>
  <c r="N3997" i="4"/>
  <c r="N3996" i="4"/>
  <c r="N3995" i="4"/>
  <c r="N3994" i="4"/>
  <c r="N3993" i="4"/>
  <c r="N3992" i="4"/>
  <c r="N3991" i="4"/>
  <c r="N3990" i="4"/>
  <c r="N3989" i="4"/>
  <c r="N3988" i="4"/>
  <c r="N3987" i="4"/>
  <c r="N3986" i="4"/>
  <c r="N3985" i="4"/>
  <c r="N3984" i="4"/>
  <c r="N3983" i="4"/>
  <c r="N3982" i="4"/>
  <c r="N3981" i="4"/>
  <c r="N3980" i="4"/>
  <c r="N3979" i="4"/>
  <c r="N3978" i="4"/>
  <c r="N3977" i="4"/>
  <c r="N3976" i="4"/>
  <c r="N3975" i="4"/>
  <c r="N3974" i="4"/>
  <c r="N3973" i="4"/>
  <c r="N3972" i="4"/>
  <c r="N3971" i="4"/>
  <c r="N3970" i="4"/>
  <c r="N3969" i="4"/>
  <c r="N3968" i="4"/>
  <c r="N3967" i="4"/>
  <c r="N3966" i="4"/>
  <c r="N3965" i="4"/>
  <c r="N3964" i="4"/>
  <c r="N3963" i="4"/>
  <c r="N3962" i="4"/>
  <c r="N3961" i="4"/>
  <c r="N3960" i="4"/>
  <c r="N3959" i="4"/>
  <c r="N3958" i="4"/>
  <c r="N3957" i="4"/>
  <c r="N3956" i="4"/>
  <c r="N3955" i="4"/>
  <c r="N3954" i="4"/>
  <c r="N3953" i="4"/>
  <c r="N3952" i="4"/>
  <c r="N3951" i="4"/>
  <c r="N3950" i="4"/>
  <c r="N3949" i="4"/>
  <c r="N3948" i="4"/>
  <c r="N3947" i="4"/>
  <c r="N3946" i="4"/>
  <c r="N3945" i="4"/>
  <c r="N3944" i="4"/>
  <c r="N3943" i="4"/>
  <c r="N3942" i="4"/>
  <c r="N3941" i="4"/>
  <c r="N3940" i="4"/>
  <c r="N3939" i="4"/>
  <c r="N3938" i="4"/>
  <c r="N3937" i="4"/>
  <c r="N3936" i="4"/>
  <c r="N3935" i="4"/>
  <c r="N3934" i="4"/>
  <c r="N3933" i="4"/>
  <c r="N3932" i="4"/>
  <c r="N3931" i="4"/>
  <c r="N3930" i="4"/>
  <c r="N3929" i="4"/>
  <c r="N3928" i="4"/>
  <c r="N3927" i="4"/>
  <c r="N3926" i="4"/>
  <c r="N3925" i="4"/>
  <c r="N3924" i="4"/>
  <c r="N3923" i="4"/>
  <c r="N3922" i="4"/>
  <c r="N3921" i="4"/>
  <c r="N3920" i="4"/>
  <c r="N3919" i="4"/>
  <c r="N3918" i="4"/>
  <c r="N3917" i="4"/>
  <c r="N3916" i="4"/>
  <c r="N3915" i="4"/>
  <c r="N3914" i="4"/>
  <c r="N3913" i="4"/>
  <c r="N3912" i="4"/>
  <c r="N3911" i="4"/>
  <c r="N3910" i="4"/>
  <c r="N3909" i="4"/>
  <c r="N3908" i="4"/>
  <c r="N3907" i="4"/>
  <c r="N3906" i="4"/>
  <c r="N3905" i="4"/>
  <c r="N3904" i="4"/>
  <c r="N3903" i="4"/>
  <c r="N3902" i="4"/>
  <c r="N3901" i="4"/>
  <c r="N3900" i="4"/>
  <c r="N3899" i="4"/>
  <c r="N3898" i="4"/>
  <c r="N3897" i="4"/>
  <c r="N3896" i="4"/>
  <c r="N3895" i="4"/>
  <c r="N3894" i="4"/>
  <c r="N3893" i="4"/>
  <c r="N3892" i="4"/>
  <c r="N3891" i="4"/>
  <c r="N3890" i="4"/>
  <c r="N3889" i="4"/>
  <c r="N3888" i="4"/>
  <c r="N3887" i="4"/>
  <c r="N3886" i="4"/>
  <c r="N3885" i="4"/>
  <c r="N3884" i="4"/>
  <c r="N3883" i="4"/>
  <c r="N3882" i="4"/>
  <c r="N3881" i="4"/>
  <c r="N3880" i="4"/>
  <c r="N3879" i="4"/>
  <c r="N3878" i="4"/>
  <c r="N3877" i="4"/>
  <c r="N3876" i="4"/>
  <c r="N3875" i="4"/>
  <c r="N3874" i="4"/>
  <c r="N3873" i="4"/>
  <c r="N3872" i="4"/>
  <c r="N3871" i="4"/>
  <c r="N3870" i="4"/>
  <c r="N3869" i="4"/>
  <c r="N3868" i="4"/>
  <c r="N3867" i="4"/>
  <c r="N3866" i="4"/>
  <c r="N3865" i="4"/>
  <c r="N3864" i="4"/>
  <c r="N3863" i="4"/>
  <c r="N3862" i="4"/>
  <c r="N3861" i="4"/>
  <c r="N3860" i="4"/>
  <c r="N3859" i="4"/>
  <c r="N3858" i="4"/>
  <c r="N3857" i="4"/>
  <c r="N3856" i="4"/>
  <c r="N3855" i="4"/>
  <c r="N3854" i="4"/>
  <c r="N3853" i="4"/>
  <c r="N3852" i="4"/>
  <c r="N3851" i="4"/>
  <c r="N3850" i="4"/>
  <c r="N3849" i="4"/>
  <c r="N3848" i="4"/>
  <c r="N3847" i="4"/>
  <c r="N3846" i="4"/>
  <c r="N3845" i="4"/>
  <c r="N3844" i="4"/>
  <c r="N3843" i="4"/>
  <c r="N3842" i="4"/>
  <c r="N3841" i="4"/>
  <c r="N3840" i="4"/>
  <c r="N3839" i="4"/>
  <c r="N3838" i="4"/>
  <c r="N3837" i="4"/>
  <c r="N3836" i="4"/>
  <c r="N3835" i="4"/>
  <c r="N3834" i="4"/>
  <c r="N3833" i="4"/>
  <c r="N3832" i="4"/>
  <c r="N3831" i="4"/>
  <c r="N3830" i="4"/>
  <c r="N3829" i="4"/>
  <c r="N3828" i="4"/>
  <c r="N3827" i="4"/>
  <c r="N3826" i="4"/>
  <c r="N3825" i="4"/>
  <c r="N3824" i="4"/>
  <c r="N3823" i="4"/>
  <c r="N3822" i="4"/>
  <c r="N3821" i="4"/>
  <c r="N3820" i="4"/>
  <c r="N3819" i="4"/>
  <c r="N3818" i="4"/>
  <c r="N3817" i="4"/>
  <c r="N3816" i="4"/>
  <c r="N3815" i="4"/>
  <c r="N3814" i="4"/>
  <c r="N3813" i="4"/>
  <c r="N3812" i="4"/>
  <c r="N3811" i="4"/>
  <c r="N3810" i="4"/>
  <c r="N3809" i="4"/>
  <c r="N3808" i="4"/>
  <c r="N3807" i="4"/>
  <c r="N3806" i="4"/>
  <c r="N3805" i="4"/>
  <c r="N3804" i="4"/>
  <c r="N3803" i="4"/>
  <c r="N3802" i="4"/>
  <c r="N3801" i="4"/>
  <c r="N3800" i="4"/>
  <c r="N3799" i="4"/>
  <c r="N3798" i="4"/>
  <c r="N3797" i="4"/>
  <c r="N3796" i="4"/>
  <c r="N3795" i="4"/>
  <c r="N3794" i="4"/>
  <c r="N3793" i="4"/>
  <c r="N3792" i="4"/>
  <c r="N3791" i="4"/>
  <c r="N3790" i="4"/>
  <c r="N3789" i="4"/>
  <c r="N3788" i="4"/>
  <c r="N3787" i="4"/>
  <c r="N3786" i="4"/>
  <c r="N3785" i="4"/>
  <c r="N3784" i="4"/>
  <c r="N3783" i="4"/>
  <c r="N3782" i="4"/>
  <c r="N3781" i="4"/>
  <c r="N3780" i="4"/>
  <c r="N3779" i="4"/>
  <c r="N3778" i="4"/>
  <c r="N3777" i="4"/>
  <c r="N3776" i="4"/>
  <c r="N3775" i="4"/>
  <c r="N3774" i="4"/>
  <c r="N3773" i="4"/>
  <c r="N3772" i="4"/>
  <c r="N3771" i="4"/>
  <c r="N3770" i="4"/>
  <c r="N3769" i="4"/>
  <c r="N3768" i="4"/>
  <c r="N3767" i="4"/>
  <c r="N3766" i="4"/>
  <c r="N3765" i="4"/>
  <c r="N3764" i="4"/>
  <c r="N3763" i="4"/>
  <c r="N3762" i="4"/>
  <c r="N3761" i="4"/>
  <c r="N3760" i="4"/>
  <c r="N3759" i="4"/>
  <c r="N3758" i="4"/>
  <c r="N3757" i="4"/>
  <c r="N3756" i="4"/>
  <c r="N3755" i="4"/>
  <c r="N3754" i="4"/>
  <c r="N3753" i="4"/>
  <c r="N3752" i="4"/>
  <c r="N3751" i="4"/>
  <c r="N3750" i="4"/>
  <c r="N3749" i="4"/>
  <c r="N3748" i="4"/>
  <c r="N3747" i="4"/>
  <c r="N3746" i="4"/>
  <c r="N3745" i="4"/>
  <c r="N3744" i="4"/>
  <c r="N3743" i="4"/>
  <c r="N3742" i="4"/>
  <c r="N3741" i="4"/>
  <c r="N3740" i="4"/>
  <c r="N3739" i="4"/>
  <c r="N3738" i="4"/>
  <c r="N3737" i="4"/>
  <c r="N3736" i="4"/>
  <c r="N3735" i="4"/>
  <c r="N3734" i="4"/>
  <c r="N3733" i="4"/>
  <c r="N3732" i="4"/>
  <c r="N3731" i="4"/>
  <c r="N3730" i="4"/>
  <c r="N3729" i="4"/>
  <c r="N3728" i="4"/>
  <c r="N3727" i="4"/>
  <c r="N3726" i="4"/>
  <c r="N3725" i="4"/>
  <c r="N3724" i="4"/>
  <c r="N3723" i="4"/>
  <c r="N3722" i="4"/>
  <c r="N3721" i="4"/>
  <c r="N3720" i="4"/>
  <c r="N3719" i="4"/>
  <c r="N3718" i="4"/>
  <c r="N3717" i="4"/>
  <c r="N3716" i="4"/>
  <c r="N3715" i="4"/>
  <c r="N3714" i="4"/>
  <c r="N3713" i="4"/>
  <c r="N3712" i="4"/>
  <c r="N3711" i="4"/>
  <c r="N3710" i="4"/>
  <c r="N3709" i="4"/>
  <c r="N3708" i="4"/>
  <c r="N3707" i="4"/>
  <c r="N3706" i="4"/>
  <c r="N3705" i="4"/>
  <c r="N3704" i="4"/>
  <c r="N3703" i="4"/>
  <c r="N3702" i="4"/>
  <c r="N3701" i="4"/>
  <c r="N3700" i="4"/>
  <c r="N3699" i="4"/>
  <c r="N3698" i="4"/>
  <c r="N3697" i="4"/>
  <c r="N3696" i="4"/>
  <c r="N3695" i="4"/>
  <c r="N3694" i="4"/>
  <c r="N3693" i="4"/>
  <c r="N3692" i="4"/>
  <c r="N3691" i="4"/>
  <c r="N3690" i="4"/>
  <c r="N3689" i="4"/>
  <c r="N3688" i="4"/>
  <c r="N3687" i="4"/>
  <c r="N3686" i="4"/>
  <c r="N3685" i="4"/>
  <c r="N3684" i="4"/>
  <c r="N3683" i="4"/>
  <c r="N3682" i="4"/>
  <c r="N3681" i="4"/>
  <c r="N3680" i="4"/>
  <c r="N3679" i="4"/>
  <c r="N3678" i="4"/>
  <c r="N3677" i="4"/>
  <c r="N3676" i="4"/>
  <c r="N3675" i="4"/>
  <c r="N3674" i="4"/>
  <c r="N3673" i="4"/>
  <c r="N3672" i="4"/>
  <c r="N3671" i="4"/>
  <c r="N3670" i="4"/>
  <c r="N3669" i="4"/>
  <c r="N3668" i="4"/>
  <c r="N3667" i="4"/>
  <c r="N3666" i="4"/>
  <c r="N3665" i="4"/>
  <c r="N3664" i="4"/>
  <c r="N3663" i="4"/>
  <c r="N3662" i="4"/>
  <c r="N3661" i="4"/>
  <c r="N3660" i="4"/>
  <c r="N3659" i="4"/>
  <c r="N3658" i="4"/>
  <c r="N3657" i="4"/>
  <c r="N3656" i="4"/>
  <c r="N3655" i="4"/>
  <c r="N3654" i="4"/>
  <c r="N3653" i="4"/>
  <c r="N3652" i="4"/>
  <c r="N3651" i="4"/>
  <c r="N3650" i="4"/>
  <c r="N3649" i="4"/>
  <c r="N3648" i="4"/>
  <c r="N3647" i="4"/>
  <c r="N3646" i="4"/>
  <c r="N3645" i="4"/>
  <c r="N3644" i="4"/>
  <c r="N3643" i="4"/>
  <c r="N3642" i="4"/>
  <c r="N3641" i="4"/>
  <c r="N3640" i="4"/>
  <c r="N3639" i="4"/>
  <c r="N3638" i="4"/>
  <c r="N3637" i="4"/>
  <c r="N3636" i="4"/>
  <c r="N3635" i="4"/>
  <c r="N3634" i="4"/>
  <c r="N3633" i="4"/>
  <c r="N3632" i="4"/>
  <c r="N3631" i="4"/>
  <c r="N3630" i="4"/>
  <c r="N3629" i="4"/>
  <c r="N3628" i="4"/>
  <c r="N3627" i="4"/>
  <c r="N3626" i="4"/>
  <c r="N3625" i="4"/>
  <c r="N3624" i="4"/>
  <c r="N3623" i="4"/>
  <c r="N3622" i="4"/>
  <c r="N3621" i="4"/>
  <c r="N3620" i="4"/>
  <c r="N3619" i="4"/>
  <c r="N3618" i="4"/>
  <c r="N3617" i="4"/>
  <c r="N3616" i="4"/>
  <c r="N3615" i="4"/>
  <c r="N3614" i="4"/>
  <c r="N3613" i="4"/>
  <c r="N3612" i="4"/>
  <c r="N3611" i="4"/>
  <c r="N3610" i="4"/>
  <c r="N3609" i="4"/>
  <c r="N3608" i="4"/>
  <c r="N3607" i="4"/>
  <c r="N3606" i="4"/>
  <c r="N3605" i="4"/>
  <c r="N3604" i="4"/>
  <c r="N3603" i="4"/>
  <c r="N3602" i="4"/>
  <c r="N3601" i="4"/>
  <c r="N3600" i="4"/>
  <c r="N3599" i="4"/>
  <c r="N3598" i="4"/>
  <c r="N3597" i="4"/>
  <c r="N3596" i="4"/>
  <c r="N3595" i="4"/>
  <c r="N3594" i="4"/>
  <c r="N3593" i="4"/>
  <c r="N3592" i="4"/>
  <c r="N3591" i="4"/>
  <c r="N3590" i="4"/>
  <c r="N3589" i="4"/>
  <c r="N3588" i="4"/>
  <c r="N3587" i="4"/>
  <c r="N3586" i="4"/>
  <c r="N3585" i="4"/>
  <c r="N3584" i="4"/>
  <c r="N3583" i="4"/>
  <c r="N3582" i="4"/>
  <c r="N3581" i="4"/>
  <c r="N3580" i="4"/>
  <c r="N3579" i="4"/>
  <c r="N3578" i="4"/>
  <c r="N3577" i="4"/>
  <c r="N3576" i="4"/>
  <c r="N3575" i="4"/>
  <c r="N3574" i="4"/>
  <c r="N3573" i="4"/>
  <c r="N3572" i="4"/>
  <c r="N3571" i="4"/>
  <c r="N3570" i="4"/>
  <c r="N3569" i="4"/>
  <c r="N3568" i="4"/>
  <c r="N3567" i="4"/>
  <c r="N3566" i="4"/>
  <c r="N3565" i="4"/>
  <c r="N3564" i="4"/>
  <c r="N3563" i="4"/>
  <c r="N3562" i="4"/>
  <c r="N3561" i="4"/>
  <c r="N3560" i="4"/>
  <c r="N3559" i="4"/>
  <c r="N3558" i="4"/>
  <c r="N3557" i="4"/>
  <c r="N3556" i="4"/>
  <c r="N3555" i="4"/>
  <c r="N3554" i="4"/>
  <c r="N3553" i="4"/>
  <c r="N3552" i="4"/>
  <c r="N3551" i="4"/>
  <c r="N3550" i="4"/>
  <c r="N3549" i="4"/>
  <c r="N3548" i="4"/>
  <c r="N3547" i="4"/>
  <c r="N3546" i="4"/>
  <c r="N3545" i="4"/>
  <c r="N3544" i="4"/>
  <c r="N3543" i="4"/>
  <c r="N3542" i="4"/>
  <c r="N3541" i="4"/>
  <c r="N3540" i="4"/>
  <c r="N3539" i="4"/>
  <c r="N3538" i="4"/>
  <c r="N3537" i="4"/>
  <c r="N3536" i="4"/>
  <c r="N3535" i="4"/>
  <c r="N3534" i="4"/>
  <c r="N3533" i="4"/>
  <c r="N3532" i="4"/>
  <c r="N3531" i="4"/>
  <c r="N3530" i="4"/>
  <c r="N3529" i="4"/>
  <c r="N3528" i="4"/>
  <c r="N3527" i="4"/>
  <c r="N3526" i="4"/>
  <c r="N3525" i="4"/>
  <c r="N3524" i="4"/>
  <c r="N3523" i="4"/>
  <c r="N3522" i="4"/>
  <c r="N3521" i="4"/>
  <c r="N3520" i="4"/>
  <c r="N3519" i="4"/>
  <c r="N3518" i="4"/>
  <c r="N3517" i="4"/>
  <c r="N3516" i="4"/>
  <c r="N3515" i="4"/>
  <c r="N3514" i="4"/>
  <c r="N3513" i="4"/>
  <c r="N3512" i="4"/>
  <c r="N3511" i="4"/>
  <c r="N3510" i="4"/>
  <c r="N3509" i="4"/>
  <c r="N3508" i="4"/>
  <c r="N3507" i="4"/>
  <c r="N3506" i="4"/>
  <c r="N3505" i="4"/>
  <c r="N3504" i="4"/>
  <c r="N3503" i="4"/>
  <c r="N3502" i="4"/>
  <c r="N3501" i="4"/>
  <c r="N3500" i="4"/>
  <c r="N3499" i="4"/>
  <c r="N3498" i="4"/>
  <c r="N3497" i="4"/>
  <c r="N3496" i="4"/>
  <c r="N3495" i="4"/>
  <c r="N3494" i="4"/>
  <c r="N3493" i="4"/>
  <c r="N3492" i="4"/>
  <c r="N3491" i="4"/>
  <c r="N3490" i="4"/>
  <c r="N3489" i="4"/>
  <c r="N3488" i="4"/>
  <c r="N3487" i="4"/>
  <c r="N3486" i="4"/>
  <c r="N3485" i="4"/>
  <c r="N3484" i="4"/>
  <c r="N3483" i="4"/>
  <c r="N3482" i="4"/>
  <c r="N3481" i="4"/>
  <c r="N3480" i="4"/>
  <c r="N3479" i="4"/>
  <c r="N3478" i="4"/>
  <c r="N3477" i="4"/>
  <c r="N3476" i="4"/>
  <c r="N3475" i="4"/>
  <c r="N3474" i="4"/>
  <c r="N3473" i="4"/>
  <c r="N3472" i="4"/>
  <c r="N3471" i="4"/>
  <c r="N3470" i="4"/>
  <c r="N3469" i="4"/>
  <c r="N3468" i="4"/>
  <c r="N3467" i="4"/>
  <c r="N3466" i="4"/>
  <c r="N3465" i="4"/>
  <c r="N3464" i="4"/>
  <c r="N3463" i="4"/>
  <c r="N3462" i="4"/>
  <c r="N3461" i="4"/>
  <c r="N3460" i="4"/>
  <c r="N3459" i="4"/>
  <c r="N3458" i="4"/>
  <c r="N3457" i="4"/>
  <c r="N3456" i="4"/>
  <c r="N3455" i="4"/>
  <c r="N3454" i="4"/>
  <c r="N3453" i="4"/>
  <c r="N3452" i="4"/>
  <c r="N3451" i="4"/>
  <c r="N3450" i="4"/>
  <c r="N3449" i="4"/>
  <c r="N3448" i="4"/>
  <c r="N3447" i="4"/>
  <c r="N3446" i="4"/>
  <c r="N3445" i="4"/>
  <c r="N3444" i="4"/>
  <c r="N3443" i="4"/>
  <c r="N3442" i="4"/>
  <c r="N3441" i="4"/>
  <c r="N3440" i="4"/>
  <c r="N3439" i="4"/>
  <c r="N3438" i="4"/>
  <c r="N3437" i="4"/>
  <c r="N3436" i="4"/>
  <c r="N3435" i="4"/>
  <c r="N3434" i="4"/>
  <c r="N3433" i="4"/>
  <c r="N3432" i="4"/>
  <c r="N3431" i="4"/>
  <c r="N3430" i="4"/>
  <c r="N3429" i="4"/>
  <c r="N3428" i="4"/>
  <c r="N3427" i="4"/>
  <c r="N3426" i="4"/>
  <c r="N3425" i="4"/>
  <c r="N3424" i="4"/>
  <c r="N3423" i="4"/>
  <c r="N3422" i="4"/>
  <c r="N3421" i="4"/>
  <c r="N3420" i="4"/>
  <c r="N3419" i="4"/>
  <c r="N3418" i="4"/>
  <c r="N3417" i="4"/>
  <c r="N3416" i="4"/>
  <c r="N3415" i="4"/>
  <c r="N3414" i="4"/>
  <c r="N3413" i="4"/>
  <c r="N3412" i="4"/>
  <c r="N3411" i="4"/>
  <c r="N3410" i="4"/>
  <c r="N3409" i="4"/>
  <c r="N3408" i="4"/>
  <c r="N3407" i="4"/>
  <c r="N3406" i="4"/>
  <c r="N3405" i="4"/>
  <c r="N3404" i="4"/>
  <c r="N3403" i="4"/>
  <c r="N3402" i="4"/>
  <c r="N3401" i="4"/>
  <c r="N3400" i="4"/>
  <c r="N3399" i="4"/>
  <c r="N3398" i="4"/>
  <c r="N3397" i="4"/>
  <c r="N3396" i="4"/>
  <c r="N3395" i="4"/>
  <c r="N3394" i="4"/>
  <c r="N3393" i="4"/>
  <c r="N3392" i="4"/>
  <c r="N3391" i="4"/>
  <c r="N3390" i="4"/>
  <c r="N3389" i="4"/>
  <c r="N3388" i="4"/>
  <c r="N3387" i="4"/>
  <c r="N3386" i="4"/>
  <c r="N3385" i="4"/>
  <c r="N3384" i="4"/>
  <c r="N3383" i="4"/>
  <c r="N3382" i="4"/>
  <c r="N3381" i="4"/>
  <c r="N3380" i="4"/>
  <c r="N3379" i="4"/>
  <c r="N3378" i="4"/>
  <c r="N3377" i="4"/>
  <c r="N3376" i="4"/>
  <c r="N3375" i="4"/>
  <c r="N3374" i="4"/>
  <c r="N3373" i="4"/>
  <c r="N3372" i="4"/>
  <c r="N3371" i="4"/>
  <c r="N3370" i="4"/>
  <c r="N3369" i="4"/>
  <c r="N3368" i="4"/>
  <c r="N3367" i="4"/>
  <c r="N3366" i="4"/>
  <c r="N3365" i="4"/>
  <c r="N3364" i="4"/>
  <c r="N3363" i="4"/>
  <c r="N3362" i="4"/>
  <c r="N3361" i="4"/>
  <c r="N3360" i="4"/>
  <c r="N3359" i="4"/>
  <c r="N3358" i="4"/>
  <c r="N3357" i="4"/>
  <c r="N3356" i="4"/>
  <c r="N3355" i="4"/>
  <c r="N3354" i="4"/>
  <c r="N3353" i="4"/>
  <c r="N3352" i="4"/>
  <c r="N3351" i="4"/>
  <c r="N3350" i="4"/>
  <c r="N3349" i="4"/>
  <c r="N3348" i="4"/>
  <c r="N3347" i="4"/>
  <c r="N3346" i="4"/>
  <c r="N3345" i="4"/>
  <c r="N3344" i="4"/>
  <c r="N3343" i="4"/>
  <c r="N3342" i="4"/>
  <c r="N3341" i="4"/>
  <c r="N3340" i="4"/>
  <c r="N3339" i="4"/>
  <c r="N3338" i="4"/>
  <c r="N3337" i="4"/>
  <c r="N3336" i="4"/>
  <c r="N3335" i="4"/>
  <c r="N3334" i="4"/>
  <c r="N3333" i="4"/>
  <c r="N3332" i="4"/>
  <c r="N3331" i="4"/>
  <c r="N3330" i="4"/>
  <c r="N3329" i="4"/>
  <c r="N3328" i="4"/>
  <c r="N3327" i="4"/>
  <c r="N3326" i="4"/>
  <c r="N3325" i="4"/>
  <c r="N3324" i="4"/>
  <c r="N3323" i="4"/>
  <c r="N3322" i="4"/>
  <c r="N3321" i="4"/>
  <c r="N3320" i="4"/>
  <c r="N3319" i="4"/>
  <c r="N3318" i="4"/>
  <c r="N3317" i="4"/>
  <c r="N3316" i="4"/>
  <c r="N3315" i="4"/>
  <c r="N3314" i="4"/>
  <c r="N3313" i="4"/>
  <c r="N3312" i="4"/>
  <c r="N3311" i="4"/>
  <c r="N3310" i="4"/>
  <c r="N3309" i="4"/>
  <c r="N3308" i="4"/>
  <c r="N3307" i="4"/>
  <c r="N3306" i="4"/>
  <c r="N3305" i="4"/>
  <c r="N3304" i="4"/>
  <c r="N3303" i="4"/>
  <c r="N3302" i="4"/>
  <c r="N3301" i="4"/>
  <c r="N3300" i="4"/>
  <c r="N3299" i="4"/>
  <c r="N3298" i="4"/>
  <c r="N3297" i="4"/>
  <c r="N3296" i="4"/>
  <c r="N3295" i="4"/>
  <c r="N3294" i="4"/>
  <c r="N3293" i="4"/>
  <c r="N3292" i="4"/>
  <c r="N3291" i="4"/>
  <c r="N3290" i="4"/>
  <c r="N3289" i="4"/>
  <c r="N3288" i="4"/>
  <c r="N3287" i="4"/>
  <c r="N3286" i="4"/>
  <c r="N3285" i="4"/>
  <c r="N3284" i="4"/>
  <c r="N3283" i="4"/>
  <c r="N3282" i="4"/>
  <c r="N3281" i="4"/>
  <c r="N3280" i="4"/>
  <c r="N3279" i="4"/>
  <c r="N3278" i="4"/>
  <c r="N3277" i="4"/>
  <c r="N3276" i="4"/>
  <c r="N3275" i="4"/>
  <c r="N3274" i="4"/>
  <c r="N3273" i="4"/>
  <c r="N3272" i="4"/>
  <c r="N3271" i="4"/>
  <c r="N3270" i="4"/>
  <c r="N3269" i="4"/>
  <c r="N3268" i="4"/>
  <c r="N3267" i="4"/>
  <c r="N3266" i="4"/>
  <c r="N3265" i="4"/>
  <c r="N3264" i="4"/>
  <c r="N3263" i="4"/>
  <c r="N3262" i="4"/>
  <c r="N3261" i="4"/>
  <c r="N3260" i="4"/>
  <c r="N3259" i="4"/>
  <c r="N3258" i="4"/>
  <c r="N3257" i="4"/>
  <c r="N3256" i="4"/>
  <c r="N3255" i="4"/>
  <c r="N3254" i="4"/>
  <c r="N3253" i="4"/>
  <c r="N3252" i="4"/>
  <c r="N3251" i="4"/>
  <c r="N3250" i="4"/>
  <c r="N3249" i="4"/>
  <c r="N3248" i="4"/>
  <c r="N3247" i="4"/>
  <c r="N3246" i="4"/>
  <c r="N3245" i="4"/>
  <c r="N3244" i="4"/>
  <c r="N3243" i="4"/>
  <c r="N3242" i="4"/>
  <c r="N3241" i="4"/>
  <c r="N3240" i="4"/>
  <c r="N3239" i="4"/>
  <c r="N3238" i="4"/>
  <c r="N3237" i="4"/>
  <c r="N3236" i="4"/>
  <c r="N3235" i="4"/>
  <c r="N3234" i="4"/>
  <c r="N3233" i="4"/>
  <c r="N3232" i="4"/>
  <c r="N3231" i="4"/>
  <c r="N3230" i="4"/>
  <c r="N3229" i="4"/>
  <c r="N3228" i="4"/>
  <c r="N3227" i="4"/>
  <c r="N3226" i="4"/>
  <c r="N3225" i="4"/>
  <c r="N3224" i="4"/>
  <c r="N3223" i="4"/>
  <c r="N3222" i="4"/>
  <c r="N3221" i="4"/>
  <c r="N3220" i="4"/>
  <c r="N3219" i="4"/>
  <c r="N3218" i="4"/>
  <c r="N3217" i="4"/>
  <c r="N3216" i="4"/>
  <c r="N3215" i="4"/>
  <c r="N3214" i="4"/>
  <c r="N3213" i="4"/>
  <c r="N3212" i="4"/>
  <c r="N3211" i="4"/>
  <c r="N3210" i="4"/>
  <c r="N3209" i="4"/>
  <c r="N3208" i="4"/>
  <c r="N3207" i="4"/>
  <c r="N3206" i="4"/>
  <c r="N3205" i="4"/>
  <c r="N3204" i="4"/>
  <c r="N3203" i="4"/>
  <c r="N3202" i="4"/>
  <c r="N3201" i="4"/>
  <c r="N3200" i="4"/>
  <c r="N3199" i="4"/>
  <c r="N3198" i="4"/>
  <c r="N3197" i="4"/>
  <c r="N3196" i="4"/>
  <c r="N3195" i="4"/>
  <c r="N3194" i="4"/>
  <c r="N3193" i="4"/>
  <c r="N3192" i="4"/>
  <c r="N3191" i="4"/>
  <c r="N3190" i="4"/>
  <c r="N3189" i="4"/>
  <c r="N3188" i="4"/>
  <c r="N3187" i="4"/>
  <c r="N3186" i="4"/>
  <c r="N3185" i="4"/>
  <c r="N3184" i="4"/>
  <c r="N3183" i="4"/>
  <c r="N3182" i="4"/>
  <c r="N3181" i="4"/>
  <c r="N3180" i="4"/>
  <c r="N3179" i="4"/>
  <c r="N3178" i="4"/>
  <c r="N3177" i="4"/>
  <c r="N3176" i="4"/>
  <c r="N3175" i="4"/>
  <c r="N3174" i="4"/>
  <c r="N3173" i="4"/>
  <c r="N3172" i="4"/>
  <c r="N3171" i="4"/>
  <c r="N3170" i="4"/>
  <c r="N3169" i="4"/>
  <c r="N3168" i="4"/>
  <c r="N3167" i="4"/>
  <c r="N3166" i="4"/>
  <c r="N3165" i="4"/>
  <c r="N3164" i="4"/>
  <c r="N3163" i="4"/>
  <c r="N3162" i="4"/>
  <c r="N3161" i="4"/>
  <c r="N3160" i="4"/>
  <c r="N3159" i="4"/>
  <c r="N3158" i="4"/>
  <c r="N3157" i="4"/>
  <c r="N3156" i="4"/>
  <c r="N3155" i="4"/>
  <c r="N3154" i="4"/>
  <c r="N3153" i="4"/>
  <c r="N3152" i="4"/>
  <c r="N3151" i="4"/>
  <c r="N3150" i="4"/>
  <c r="N3149" i="4"/>
  <c r="N3148" i="4"/>
  <c r="N3147" i="4"/>
  <c r="N3146" i="4"/>
  <c r="N3145" i="4"/>
  <c r="N3144" i="4"/>
  <c r="N3143" i="4"/>
  <c r="N3142" i="4"/>
  <c r="N3141" i="4"/>
  <c r="N3140" i="4"/>
  <c r="N3139" i="4"/>
  <c r="N3138" i="4"/>
  <c r="N3137" i="4"/>
  <c r="N3136" i="4"/>
  <c r="N3135" i="4"/>
  <c r="N3134" i="4"/>
  <c r="N3133" i="4"/>
  <c r="N3132" i="4"/>
  <c r="N3131" i="4"/>
  <c r="N3130" i="4"/>
  <c r="N3129" i="4"/>
  <c r="N3128" i="4"/>
  <c r="N3127" i="4"/>
  <c r="N3126" i="4"/>
  <c r="N3125" i="4"/>
  <c r="N3124" i="4"/>
  <c r="N3123" i="4"/>
  <c r="N3122" i="4"/>
  <c r="N3121" i="4"/>
  <c r="N3120" i="4"/>
  <c r="N3119" i="4"/>
  <c r="N3118" i="4"/>
  <c r="N3117" i="4"/>
  <c r="N3116" i="4"/>
  <c r="N3115" i="4"/>
  <c r="N3114" i="4"/>
  <c r="N3113" i="4"/>
  <c r="N3112" i="4"/>
  <c r="N3111" i="4"/>
  <c r="N3110" i="4"/>
  <c r="N3109" i="4"/>
  <c r="N3108" i="4"/>
  <c r="N3107" i="4"/>
  <c r="N3106" i="4"/>
  <c r="N3105" i="4"/>
  <c r="N3104" i="4"/>
  <c r="N3103" i="4"/>
  <c r="N3102" i="4"/>
  <c r="N3101" i="4"/>
  <c r="N3100" i="4"/>
  <c r="N3099" i="4"/>
  <c r="N3098" i="4"/>
  <c r="N3097" i="4"/>
  <c r="N3096" i="4"/>
  <c r="N3095" i="4"/>
  <c r="N3094" i="4"/>
  <c r="N3093" i="4"/>
  <c r="N3092" i="4"/>
  <c r="N3091" i="4"/>
  <c r="N3090" i="4"/>
  <c r="N3089" i="4"/>
  <c r="N3088" i="4"/>
  <c r="N3087" i="4"/>
  <c r="N3086" i="4"/>
  <c r="N3085" i="4"/>
  <c r="N3084" i="4"/>
  <c r="N3083" i="4"/>
  <c r="N3082" i="4"/>
  <c r="N3081" i="4"/>
  <c r="N3080" i="4"/>
  <c r="N3079" i="4"/>
  <c r="N3078" i="4"/>
  <c r="N3077" i="4"/>
  <c r="N3076" i="4"/>
  <c r="N3075" i="4"/>
  <c r="N3074" i="4"/>
  <c r="N3073" i="4"/>
  <c r="N3072" i="4"/>
  <c r="N3071" i="4"/>
  <c r="N3070" i="4"/>
  <c r="N3069" i="4"/>
  <c r="N3068" i="4"/>
  <c r="N3067" i="4"/>
  <c r="N3066" i="4"/>
  <c r="N3065" i="4"/>
  <c r="N3064" i="4"/>
  <c r="N3063" i="4"/>
  <c r="N3062" i="4"/>
  <c r="N3061" i="4"/>
  <c r="N3060" i="4"/>
  <c r="N3059" i="4"/>
  <c r="N3058" i="4"/>
  <c r="N3057" i="4"/>
  <c r="N3056" i="4"/>
  <c r="N3055" i="4"/>
  <c r="N3054" i="4"/>
  <c r="N3053" i="4"/>
  <c r="N3052" i="4"/>
  <c r="N3051" i="4"/>
  <c r="N3050" i="4"/>
  <c r="N3049" i="4"/>
  <c r="N3048" i="4"/>
  <c r="N3047" i="4"/>
  <c r="N3046" i="4"/>
  <c r="N3045" i="4"/>
  <c r="N3044" i="4"/>
  <c r="N3043" i="4"/>
  <c r="N3042" i="4"/>
  <c r="N3041" i="4"/>
  <c r="N3040" i="4"/>
  <c r="N3039" i="4"/>
  <c r="N3038" i="4"/>
  <c r="N3037" i="4"/>
  <c r="N3036" i="4"/>
  <c r="N3035" i="4"/>
  <c r="N3034" i="4"/>
  <c r="N3033" i="4"/>
  <c r="N3032" i="4"/>
  <c r="N3031" i="4"/>
  <c r="N3030" i="4"/>
  <c r="N3029" i="4"/>
  <c r="N3028" i="4"/>
  <c r="N3027" i="4"/>
  <c r="N3026" i="4"/>
  <c r="N3025" i="4"/>
  <c r="N3024" i="4"/>
  <c r="N3023" i="4"/>
  <c r="N3022" i="4"/>
  <c r="N3021" i="4"/>
  <c r="N3020" i="4"/>
  <c r="N3019" i="4"/>
  <c r="N3018" i="4"/>
  <c r="N3017" i="4"/>
  <c r="N3016" i="4"/>
  <c r="N3015" i="4"/>
  <c r="N3014" i="4"/>
  <c r="N3013" i="4"/>
  <c r="N3012" i="4"/>
  <c r="N3011" i="4"/>
  <c r="N3010" i="4"/>
  <c r="N3009" i="4"/>
  <c r="N3008" i="4"/>
  <c r="N3007" i="4"/>
  <c r="N3006" i="4"/>
  <c r="N3005" i="4"/>
  <c r="N3004" i="4"/>
  <c r="N3003" i="4"/>
  <c r="N3002" i="4"/>
  <c r="N3001" i="4"/>
  <c r="N3000" i="4"/>
  <c r="N2999" i="4"/>
  <c r="N2998" i="4"/>
  <c r="N2997" i="4"/>
  <c r="N2996" i="4"/>
  <c r="N2995" i="4"/>
  <c r="N2994" i="4"/>
  <c r="N2993" i="4"/>
  <c r="N2992" i="4"/>
  <c r="N2991" i="4"/>
  <c r="N2990" i="4"/>
  <c r="N2989" i="4"/>
  <c r="N2988" i="4"/>
  <c r="N2987" i="4"/>
  <c r="N2986" i="4"/>
  <c r="N2985" i="4"/>
  <c r="N2984" i="4"/>
  <c r="N2983" i="4"/>
  <c r="N2982" i="4"/>
  <c r="N2981" i="4"/>
  <c r="N2980" i="4"/>
  <c r="N2979" i="4"/>
  <c r="N2978" i="4"/>
  <c r="N2977" i="4"/>
  <c r="N2976" i="4"/>
  <c r="N2975" i="4"/>
  <c r="N2974" i="4"/>
  <c r="N2973" i="4"/>
  <c r="N2972" i="4"/>
  <c r="N2971" i="4"/>
  <c r="N2970" i="4"/>
  <c r="N2969" i="4"/>
  <c r="N2968" i="4"/>
  <c r="N2967" i="4"/>
  <c r="N2966" i="4"/>
  <c r="N2965" i="4"/>
  <c r="N2964" i="4"/>
  <c r="N2963" i="4"/>
  <c r="N2962" i="4"/>
  <c r="N2961" i="4"/>
  <c r="N2960" i="4"/>
  <c r="N2959" i="4"/>
  <c r="N2958" i="4"/>
  <c r="N2957" i="4"/>
  <c r="N2956" i="4"/>
  <c r="N2955" i="4"/>
  <c r="N2954" i="4"/>
  <c r="N2953" i="4"/>
  <c r="N2952" i="4"/>
  <c r="N2951" i="4"/>
  <c r="N2950" i="4"/>
  <c r="N2949" i="4"/>
  <c r="N2948" i="4"/>
  <c r="N2947" i="4"/>
  <c r="N2946" i="4"/>
  <c r="N2945" i="4"/>
  <c r="N2944" i="4"/>
  <c r="N2943" i="4"/>
  <c r="N2942" i="4"/>
  <c r="N2941" i="4"/>
  <c r="N2940" i="4"/>
  <c r="N2939" i="4"/>
  <c r="N2938" i="4"/>
  <c r="N2937" i="4"/>
  <c r="N2936" i="4"/>
  <c r="N2935" i="4"/>
  <c r="N2934" i="4"/>
  <c r="N2933" i="4"/>
  <c r="N2932" i="4"/>
  <c r="N2931" i="4"/>
  <c r="N2930" i="4"/>
  <c r="N2929" i="4"/>
  <c r="N2928" i="4"/>
  <c r="N2927" i="4"/>
  <c r="N2926" i="4"/>
  <c r="N2925" i="4"/>
  <c r="N2924" i="4"/>
  <c r="N2923" i="4"/>
  <c r="N2922" i="4"/>
  <c r="N2921" i="4"/>
  <c r="N2920" i="4"/>
  <c r="N2919" i="4"/>
  <c r="N2918" i="4"/>
  <c r="N2917" i="4"/>
  <c r="N2916" i="4"/>
  <c r="N2915" i="4"/>
  <c r="N2914" i="4"/>
  <c r="N2913" i="4"/>
  <c r="N2912" i="4"/>
  <c r="N2911" i="4"/>
  <c r="N2910" i="4"/>
  <c r="N2909" i="4"/>
  <c r="N2908" i="4"/>
  <c r="N2907" i="4"/>
  <c r="N2906" i="4"/>
  <c r="N2905" i="4"/>
  <c r="N2904" i="4"/>
  <c r="N2903" i="4"/>
  <c r="N2902" i="4"/>
  <c r="N2901" i="4"/>
  <c r="N2900" i="4"/>
  <c r="N2899" i="4"/>
  <c r="N2898" i="4"/>
  <c r="N2897" i="4"/>
  <c r="N2896" i="4"/>
  <c r="N2895" i="4"/>
  <c r="N2894" i="4"/>
  <c r="N2893" i="4"/>
  <c r="N2892" i="4"/>
  <c r="N2891" i="4"/>
  <c r="N2890" i="4"/>
  <c r="N2889" i="4"/>
  <c r="N2888" i="4"/>
  <c r="N2887" i="4"/>
  <c r="N2886" i="4"/>
  <c r="N2885" i="4"/>
  <c r="N2884" i="4"/>
  <c r="N2883" i="4"/>
  <c r="N2882" i="4"/>
  <c r="N2881" i="4"/>
  <c r="N2880" i="4"/>
  <c r="N2879" i="4"/>
  <c r="N2878" i="4"/>
  <c r="N2877" i="4"/>
  <c r="N2876" i="4"/>
  <c r="N2875" i="4"/>
  <c r="N2874" i="4"/>
  <c r="N2873" i="4"/>
  <c r="N2872" i="4"/>
  <c r="N2871" i="4"/>
  <c r="N2870" i="4"/>
  <c r="N2869" i="4"/>
  <c r="N2868" i="4"/>
  <c r="N2867" i="4"/>
  <c r="N2866" i="4"/>
  <c r="N2865" i="4"/>
  <c r="N2864" i="4"/>
  <c r="N2863" i="4"/>
  <c r="N2862" i="4"/>
  <c r="N2861" i="4"/>
  <c r="N2860" i="4"/>
  <c r="N2859" i="4"/>
  <c r="N2858" i="4"/>
  <c r="N2857" i="4"/>
  <c r="N2856" i="4"/>
  <c r="N2855" i="4"/>
  <c r="N2854" i="4"/>
  <c r="N2853" i="4"/>
  <c r="N2852" i="4"/>
  <c r="N2851" i="4"/>
  <c r="N2850" i="4"/>
  <c r="N2849" i="4"/>
  <c r="N2848" i="4"/>
  <c r="N2847" i="4"/>
  <c r="N2846" i="4"/>
  <c r="N2845" i="4"/>
  <c r="N2844" i="4"/>
  <c r="N2843" i="4"/>
  <c r="N2842" i="4"/>
  <c r="N2841" i="4"/>
  <c r="N2840" i="4"/>
  <c r="N2839" i="4"/>
  <c r="N2838" i="4"/>
  <c r="N2837" i="4"/>
  <c r="N2836" i="4"/>
  <c r="N2835" i="4"/>
  <c r="N2834" i="4"/>
  <c r="N2833" i="4"/>
  <c r="N2832" i="4"/>
  <c r="N2831" i="4"/>
  <c r="N2830" i="4"/>
  <c r="N2829" i="4"/>
  <c r="N2828" i="4"/>
  <c r="N2827" i="4"/>
  <c r="N2826" i="4"/>
  <c r="N2825" i="4"/>
  <c r="N2824" i="4"/>
  <c r="N2823" i="4"/>
  <c r="N2822" i="4"/>
  <c r="N2821" i="4"/>
  <c r="N2820" i="4"/>
  <c r="N2819" i="4"/>
  <c r="N2818" i="4"/>
  <c r="N2817" i="4"/>
  <c r="N2816" i="4"/>
  <c r="N2815" i="4"/>
  <c r="N2814" i="4"/>
  <c r="N2813" i="4"/>
  <c r="N2812" i="4"/>
  <c r="N2811" i="4"/>
  <c r="N2810" i="4"/>
  <c r="N2809" i="4"/>
  <c r="N2808" i="4"/>
  <c r="N2807" i="4"/>
  <c r="N2806" i="4"/>
  <c r="N2805" i="4"/>
  <c r="N2804" i="4"/>
  <c r="N2803" i="4"/>
  <c r="N2802" i="4"/>
  <c r="N2801" i="4"/>
  <c r="N2800" i="4"/>
  <c r="N2799" i="4"/>
  <c r="N2798" i="4"/>
  <c r="N2797" i="4"/>
  <c r="N2796" i="4"/>
  <c r="N2795" i="4"/>
  <c r="N2794" i="4"/>
  <c r="N2793" i="4"/>
  <c r="N2792" i="4"/>
  <c r="N2791" i="4"/>
  <c r="N2790" i="4"/>
  <c r="N2789" i="4"/>
  <c r="N2788" i="4"/>
  <c r="N2787" i="4"/>
  <c r="N2786" i="4"/>
  <c r="N2785" i="4"/>
  <c r="N2784" i="4"/>
  <c r="N2783" i="4"/>
  <c r="N2782" i="4"/>
  <c r="N2781" i="4"/>
  <c r="N2780" i="4"/>
  <c r="N2779" i="4"/>
  <c r="N2778" i="4"/>
  <c r="N2777" i="4"/>
  <c r="N2776" i="4"/>
  <c r="N2775" i="4"/>
  <c r="N2774" i="4"/>
  <c r="N2773" i="4"/>
  <c r="N2772" i="4"/>
  <c r="N2771" i="4"/>
  <c r="N2770" i="4"/>
  <c r="N2769" i="4"/>
  <c r="N2768" i="4"/>
  <c r="N2767" i="4"/>
  <c r="N2766" i="4"/>
  <c r="N2765" i="4"/>
  <c r="N2764" i="4"/>
  <c r="N2763" i="4"/>
  <c r="N2762" i="4"/>
  <c r="N2761" i="4"/>
  <c r="N2760" i="4"/>
  <c r="N2759" i="4"/>
  <c r="N2758" i="4"/>
  <c r="N2757" i="4"/>
  <c r="N2756" i="4"/>
  <c r="N2755" i="4"/>
  <c r="N2754" i="4"/>
  <c r="N2753" i="4"/>
  <c r="N2752" i="4"/>
  <c r="N2751" i="4"/>
  <c r="N2750" i="4"/>
  <c r="N2749" i="4"/>
  <c r="N2748" i="4"/>
  <c r="N2747" i="4"/>
  <c r="N2746" i="4"/>
  <c r="N2745" i="4"/>
  <c r="N2744" i="4"/>
  <c r="N2743" i="4"/>
  <c r="N2742" i="4"/>
  <c r="N2741" i="4"/>
  <c r="N2740" i="4"/>
  <c r="N2739" i="4"/>
  <c r="N2738" i="4"/>
  <c r="N2737" i="4"/>
  <c r="N2736" i="4"/>
  <c r="N2735" i="4"/>
  <c r="N2734" i="4"/>
  <c r="N2733" i="4"/>
  <c r="N2732" i="4"/>
  <c r="N2731" i="4"/>
  <c r="N2730" i="4"/>
  <c r="N2729" i="4"/>
  <c r="N2728" i="4"/>
  <c r="N2727" i="4"/>
  <c r="N2726" i="4"/>
  <c r="N2725" i="4"/>
  <c r="N2724" i="4"/>
  <c r="N2723" i="4"/>
  <c r="N2722" i="4"/>
  <c r="N2721" i="4"/>
  <c r="N2720" i="4"/>
  <c r="N2719" i="4"/>
  <c r="N2718" i="4"/>
  <c r="N2717" i="4"/>
  <c r="N2716" i="4"/>
  <c r="N2715" i="4"/>
  <c r="N2714" i="4"/>
  <c r="N2713" i="4"/>
  <c r="N2712" i="4"/>
  <c r="N2711" i="4"/>
  <c r="N2710" i="4"/>
  <c r="N2709" i="4"/>
  <c r="N2708" i="4"/>
  <c r="N2707" i="4"/>
  <c r="N2706" i="4"/>
  <c r="N2705" i="4"/>
  <c r="N2704" i="4"/>
  <c r="N2703" i="4"/>
  <c r="N2702" i="4"/>
  <c r="N2701" i="4"/>
  <c r="N2700" i="4"/>
  <c r="N2699" i="4"/>
  <c r="N2698" i="4"/>
  <c r="N2697" i="4"/>
  <c r="N2696" i="4"/>
  <c r="N2695" i="4"/>
  <c r="N2694" i="4"/>
  <c r="N2693" i="4"/>
  <c r="N2692" i="4"/>
  <c r="N2691" i="4"/>
  <c r="N2690" i="4"/>
  <c r="N2689" i="4"/>
  <c r="N2688" i="4"/>
  <c r="N2687" i="4"/>
  <c r="N2686" i="4"/>
  <c r="N2685" i="4"/>
  <c r="N2684" i="4"/>
  <c r="N2683" i="4"/>
  <c r="N2682" i="4"/>
  <c r="N2681" i="4"/>
  <c r="N2680" i="4"/>
  <c r="N2679" i="4"/>
  <c r="N2678" i="4"/>
  <c r="N2677" i="4"/>
  <c r="N2676" i="4"/>
  <c r="N2675" i="4"/>
  <c r="N2674" i="4"/>
  <c r="N2673" i="4"/>
  <c r="N2672" i="4"/>
  <c r="N2671" i="4"/>
  <c r="N2670" i="4"/>
  <c r="N2669" i="4"/>
  <c r="N2668" i="4"/>
  <c r="N2667" i="4"/>
  <c r="N2666" i="4"/>
  <c r="N2665" i="4"/>
  <c r="N2664" i="4"/>
  <c r="N2663" i="4"/>
  <c r="N2662" i="4"/>
  <c r="N2661" i="4"/>
  <c r="N2660" i="4"/>
  <c r="N2659" i="4"/>
  <c r="N2658" i="4"/>
  <c r="N2657" i="4"/>
  <c r="N2656" i="4"/>
  <c r="N2655" i="4"/>
  <c r="N2654" i="4"/>
  <c r="N2653" i="4"/>
  <c r="N2652" i="4"/>
  <c r="N2651" i="4"/>
  <c r="N2650" i="4"/>
  <c r="N2649" i="4"/>
  <c r="N2648" i="4"/>
  <c r="N2647" i="4"/>
  <c r="N2646" i="4"/>
  <c r="N2645" i="4"/>
  <c r="N2644" i="4"/>
  <c r="N2643" i="4"/>
  <c r="N2642" i="4"/>
  <c r="N2641" i="4"/>
  <c r="N2640" i="4"/>
  <c r="N2639" i="4"/>
  <c r="N2638" i="4"/>
  <c r="N2637" i="4"/>
  <c r="N2636" i="4"/>
  <c r="N2635" i="4"/>
  <c r="N2634" i="4"/>
  <c r="N2633" i="4"/>
  <c r="N2632" i="4"/>
  <c r="N2631" i="4"/>
  <c r="N2630" i="4"/>
  <c r="N2629" i="4"/>
  <c r="N2628" i="4"/>
  <c r="N2627" i="4"/>
  <c r="N2626" i="4"/>
  <c r="N2625" i="4"/>
  <c r="N2624" i="4"/>
  <c r="N2623" i="4"/>
  <c r="N2622" i="4"/>
  <c r="N2621" i="4"/>
  <c r="N2620" i="4"/>
  <c r="N2619" i="4"/>
  <c r="N2618" i="4"/>
  <c r="N2617" i="4"/>
  <c r="N2616" i="4"/>
  <c r="N2615" i="4"/>
  <c r="N2614" i="4"/>
  <c r="N2613" i="4"/>
  <c r="N2612" i="4"/>
  <c r="N2611" i="4"/>
  <c r="N2610" i="4"/>
  <c r="N2609" i="4"/>
  <c r="N2608" i="4"/>
  <c r="N2607" i="4"/>
  <c r="N2606" i="4"/>
  <c r="N2605" i="4"/>
  <c r="N2604" i="4"/>
  <c r="N2603" i="4"/>
  <c r="N2602" i="4"/>
  <c r="N2601" i="4"/>
  <c r="N2600" i="4"/>
  <c r="N2599" i="4"/>
  <c r="N2598" i="4"/>
  <c r="N2597" i="4"/>
  <c r="N2596" i="4"/>
  <c r="N2595" i="4"/>
  <c r="N2594" i="4"/>
  <c r="N2593" i="4"/>
  <c r="N2592" i="4"/>
  <c r="N2591" i="4"/>
  <c r="N2590" i="4"/>
  <c r="N2589" i="4"/>
  <c r="N2588" i="4"/>
  <c r="N2587" i="4"/>
  <c r="N2586" i="4"/>
  <c r="N2585" i="4"/>
  <c r="N2584" i="4"/>
  <c r="N2583" i="4"/>
  <c r="N2582" i="4"/>
  <c r="N2581" i="4"/>
  <c r="N2580" i="4"/>
  <c r="N2579" i="4"/>
  <c r="N2578" i="4"/>
  <c r="N2577" i="4"/>
  <c r="N2576" i="4"/>
  <c r="N2575" i="4"/>
  <c r="N2574" i="4"/>
  <c r="N2573" i="4"/>
  <c r="N2572" i="4"/>
  <c r="N2571" i="4"/>
  <c r="N2570" i="4"/>
  <c r="N2569" i="4"/>
  <c r="N2568" i="4"/>
  <c r="N2567" i="4"/>
  <c r="N2566" i="4"/>
  <c r="N2565" i="4"/>
  <c r="N2564" i="4"/>
  <c r="N2563" i="4"/>
  <c r="N2562" i="4"/>
  <c r="N2561" i="4"/>
  <c r="N2560" i="4"/>
  <c r="N2559" i="4"/>
  <c r="N2558" i="4"/>
  <c r="N2557" i="4"/>
  <c r="N2556" i="4"/>
  <c r="N2555" i="4"/>
  <c r="N2554" i="4"/>
  <c r="N2553" i="4"/>
  <c r="N2552" i="4"/>
  <c r="N2551" i="4"/>
  <c r="N2550" i="4"/>
  <c r="N2549" i="4"/>
  <c r="N2548" i="4"/>
  <c r="N2547" i="4"/>
  <c r="N2546" i="4"/>
  <c r="N2545" i="4"/>
  <c r="N2544" i="4"/>
  <c r="N2543" i="4"/>
  <c r="N2542" i="4"/>
  <c r="N2541" i="4"/>
  <c r="N2540" i="4"/>
  <c r="N2539" i="4"/>
  <c r="N2538" i="4"/>
  <c r="N2537" i="4"/>
  <c r="N2536" i="4"/>
  <c r="N2535" i="4"/>
  <c r="N2534" i="4"/>
  <c r="N2533" i="4"/>
  <c r="N2532" i="4"/>
  <c r="N2531" i="4"/>
  <c r="N2530" i="4"/>
  <c r="N2529" i="4"/>
  <c r="N2528" i="4"/>
  <c r="N2527" i="4"/>
  <c r="N2526" i="4"/>
  <c r="N2525" i="4"/>
  <c r="N2524" i="4"/>
  <c r="N2523" i="4"/>
  <c r="N2522" i="4"/>
  <c r="N2521" i="4"/>
  <c r="N2520" i="4"/>
  <c r="N2519" i="4"/>
  <c r="N2518" i="4"/>
  <c r="N2517" i="4"/>
  <c r="N2516" i="4"/>
  <c r="N2515" i="4"/>
  <c r="N2514" i="4"/>
  <c r="N2513" i="4"/>
  <c r="N2512" i="4"/>
  <c r="N2511" i="4"/>
  <c r="N2510" i="4"/>
  <c r="N2509" i="4"/>
  <c r="N2508" i="4"/>
  <c r="N2507" i="4"/>
  <c r="N2506" i="4"/>
  <c r="N2505" i="4"/>
  <c r="N2504" i="4"/>
  <c r="N2503" i="4"/>
  <c r="N2502" i="4"/>
  <c r="N2501" i="4"/>
  <c r="N2500" i="4"/>
  <c r="N2499" i="4"/>
  <c r="N2498" i="4"/>
  <c r="N2497" i="4"/>
  <c r="N2496" i="4"/>
  <c r="N2495" i="4"/>
  <c r="N2494" i="4"/>
  <c r="N2493" i="4"/>
  <c r="N2492" i="4"/>
  <c r="N2491" i="4"/>
  <c r="N2490" i="4"/>
  <c r="N2489" i="4"/>
  <c r="N2488" i="4"/>
  <c r="N2487" i="4"/>
  <c r="N2486" i="4"/>
  <c r="N2485" i="4"/>
  <c r="N2484" i="4"/>
  <c r="N2483" i="4"/>
  <c r="N2482" i="4"/>
  <c r="N2481" i="4"/>
  <c r="N2480" i="4"/>
  <c r="N2479" i="4"/>
  <c r="N2478" i="4"/>
  <c r="N2477" i="4"/>
  <c r="N2476" i="4"/>
  <c r="N2475" i="4"/>
  <c r="N2474" i="4"/>
  <c r="N2473" i="4"/>
  <c r="N2472" i="4"/>
  <c r="N2471" i="4"/>
  <c r="N2470" i="4"/>
  <c r="N2469" i="4"/>
  <c r="N2468" i="4"/>
  <c r="N2467" i="4"/>
  <c r="N2466" i="4"/>
  <c r="N2465" i="4"/>
  <c r="N2464" i="4"/>
  <c r="N2463" i="4"/>
  <c r="N2462" i="4"/>
  <c r="N2461" i="4"/>
  <c r="N2460" i="4"/>
  <c r="N2459" i="4"/>
  <c r="N2458" i="4"/>
  <c r="N2457" i="4"/>
  <c r="N2456" i="4"/>
  <c r="N2455" i="4"/>
  <c r="N2454" i="4"/>
  <c r="N2453" i="4"/>
  <c r="N2452" i="4"/>
  <c r="N2451" i="4"/>
  <c r="N2450" i="4"/>
  <c r="N2449" i="4"/>
  <c r="N2448" i="4"/>
  <c r="N2447" i="4"/>
  <c r="N2446" i="4"/>
  <c r="N2445" i="4"/>
  <c r="N2444" i="4"/>
  <c r="N2443" i="4"/>
  <c r="N2442" i="4"/>
  <c r="N2441" i="4"/>
  <c r="N2440" i="4"/>
  <c r="N2439" i="4"/>
  <c r="N2438" i="4"/>
  <c r="N2437" i="4"/>
  <c r="N2436" i="4"/>
  <c r="N2435" i="4"/>
  <c r="N2434" i="4"/>
  <c r="N2433" i="4"/>
  <c r="N2432" i="4"/>
  <c r="N2431" i="4"/>
  <c r="N2430" i="4"/>
  <c r="N2429" i="4"/>
  <c r="N2428" i="4"/>
  <c r="N2427" i="4"/>
  <c r="N2426" i="4"/>
  <c r="N2425" i="4"/>
  <c r="N2424" i="4"/>
  <c r="N2423" i="4"/>
  <c r="N2422" i="4"/>
  <c r="N2421" i="4"/>
  <c r="N2420" i="4"/>
  <c r="N2419" i="4"/>
  <c r="N2418" i="4"/>
  <c r="N2417" i="4"/>
  <c r="N2416" i="4"/>
  <c r="N2415" i="4"/>
  <c r="N2414" i="4"/>
  <c r="N2413" i="4"/>
  <c r="N2412" i="4"/>
  <c r="N2411" i="4"/>
  <c r="N2410" i="4"/>
  <c r="N2409" i="4"/>
  <c r="N2408" i="4"/>
  <c r="N2407" i="4"/>
  <c r="N2406" i="4"/>
  <c r="N2405" i="4"/>
  <c r="N2404" i="4"/>
  <c r="N2403" i="4"/>
  <c r="N2402" i="4"/>
  <c r="N2401" i="4"/>
  <c r="N2400" i="4"/>
  <c r="N2399" i="4"/>
  <c r="N2398" i="4"/>
  <c r="N2397" i="4"/>
  <c r="N2396" i="4"/>
  <c r="N2395" i="4"/>
  <c r="N2394" i="4"/>
  <c r="N2393" i="4"/>
  <c r="N2392" i="4"/>
  <c r="N2391" i="4"/>
  <c r="N2390" i="4"/>
  <c r="N2389" i="4"/>
  <c r="N2388" i="4"/>
  <c r="N2387" i="4"/>
  <c r="N2386" i="4"/>
  <c r="N2385" i="4"/>
  <c r="N2384" i="4"/>
  <c r="N2383" i="4"/>
  <c r="N2382" i="4"/>
  <c r="N2381" i="4"/>
  <c r="N2380" i="4"/>
  <c r="N2379" i="4"/>
  <c r="N2378" i="4"/>
  <c r="N2377" i="4"/>
  <c r="N2376" i="4"/>
  <c r="N2375" i="4"/>
  <c r="N2374" i="4"/>
  <c r="N2373" i="4"/>
  <c r="N2372" i="4"/>
  <c r="N2371" i="4"/>
  <c r="N2370" i="4"/>
  <c r="N2369" i="4"/>
  <c r="N2368" i="4"/>
  <c r="N2367" i="4"/>
  <c r="N2366" i="4"/>
  <c r="N2365" i="4"/>
  <c r="N2364" i="4"/>
  <c r="N2363" i="4"/>
  <c r="N2362" i="4"/>
  <c r="N2361" i="4"/>
  <c r="N2360" i="4"/>
  <c r="N2359" i="4"/>
  <c r="N2358" i="4"/>
  <c r="N2357" i="4"/>
  <c r="N2356" i="4"/>
  <c r="N2355" i="4"/>
  <c r="N2354" i="4"/>
  <c r="N2353" i="4"/>
  <c r="N2352" i="4"/>
  <c r="N2351" i="4"/>
  <c r="N2350" i="4"/>
  <c r="N2349" i="4"/>
  <c r="N2348" i="4"/>
  <c r="N2347" i="4"/>
  <c r="N2346" i="4"/>
  <c r="N2345" i="4"/>
  <c r="N2344" i="4"/>
  <c r="N2343" i="4"/>
  <c r="N2342" i="4"/>
  <c r="N2341" i="4"/>
  <c r="N2340" i="4"/>
  <c r="N2339" i="4"/>
  <c r="N2338" i="4"/>
  <c r="N2337" i="4"/>
  <c r="N2336" i="4"/>
  <c r="N2335" i="4"/>
  <c r="N2334" i="4"/>
  <c r="N2333" i="4"/>
  <c r="N2332" i="4"/>
  <c r="N2331" i="4"/>
  <c r="N2330" i="4"/>
  <c r="N2329" i="4"/>
  <c r="N2328" i="4"/>
  <c r="N2327" i="4"/>
  <c r="N2326" i="4"/>
  <c r="N2325" i="4"/>
  <c r="N2324" i="4"/>
  <c r="N2323" i="4"/>
  <c r="N2322" i="4"/>
  <c r="N2321" i="4"/>
  <c r="N2320" i="4"/>
  <c r="N2319" i="4"/>
  <c r="N2318" i="4"/>
  <c r="N2317" i="4"/>
  <c r="N2316" i="4"/>
  <c r="N2315" i="4"/>
  <c r="N2314" i="4"/>
  <c r="N2313" i="4"/>
  <c r="N2312" i="4"/>
  <c r="N2311" i="4"/>
  <c r="N2310" i="4"/>
  <c r="N2309" i="4"/>
  <c r="N2308" i="4"/>
  <c r="N2307" i="4"/>
  <c r="N2306" i="4"/>
  <c r="N2305" i="4"/>
  <c r="N2304" i="4"/>
  <c r="N2303" i="4"/>
  <c r="N2302" i="4"/>
  <c r="N2301" i="4"/>
  <c r="N2300" i="4"/>
  <c r="N2299" i="4"/>
  <c r="N2298" i="4"/>
  <c r="N2297" i="4"/>
  <c r="N2296" i="4"/>
  <c r="N2295" i="4"/>
  <c r="N2294" i="4"/>
  <c r="N2293" i="4"/>
  <c r="N2292" i="4"/>
  <c r="N2291" i="4"/>
  <c r="N2290" i="4"/>
  <c r="N2289" i="4"/>
  <c r="N2288" i="4"/>
  <c r="N2287" i="4"/>
  <c r="N2286" i="4"/>
  <c r="N2285" i="4"/>
  <c r="N2284" i="4"/>
  <c r="N2283" i="4"/>
  <c r="N2282" i="4"/>
  <c r="N2281" i="4"/>
  <c r="N2280" i="4"/>
  <c r="N2279" i="4"/>
  <c r="N2278" i="4"/>
  <c r="N2277" i="4"/>
  <c r="N2276" i="4"/>
  <c r="N2275" i="4"/>
  <c r="N2274" i="4"/>
  <c r="N2273" i="4"/>
  <c r="N2272" i="4"/>
  <c r="N2271" i="4"/>
  <c r="N2270" i="4"/>
  <c r="N2269" i="4"/>
  <c r="N2268" i="4"/>
  <c r="N2267" i="4"/>
  <c r="N2266" i="4"/>
  <c r="N2265" i="4"/>
  <c r="N2264" i="4"/>
  <c r="N2263" i="4"/>
  <c r="N2262" i="4"/>
  <c r="N2261" i="4"/>
  <c r="N2260" i="4"/>
  <c r="N2259" i="4"/>
  <c r="N2258" i="4"/>
  <c r="N2257" i="4"/>
  <c r="N2256" i="4"/>
  <c r="N2255" i="4"/>
  <c r="N2254" i="4"/>
  <c r="N2253" i="4"/>
  <c r="N2252" i="4"/>
  <c r="N2251" i="4"/>
  <c r="N2250" i="4"/>
  <c r="N2249" i="4"/>
  <c r="N2248" i="4"/>
  <c r="N2247" i="4"/>
  <c r="N2246" i="4"/>
  <c r="N2245" i="4"/>
  <c r="N2244" i="4"/>
  <c r="N2243" i="4"/>
  <c r="N2242" i="4"/>
  <c r="N2241" i="4"/>
  <c r="N2240" i="4"/>
  <c r="N2239" i="4"/>
  <c r="N2238" i="4"/>
  <c r="N2237" i="4"/>
  <c r="N2236" i="4"/>
  <c r="N2235" i="4"/>
  <c r="N2234" i="4"/>
  <c r="N2233" i="4"/>
  <c r="N2232" i="4"/>
  <c r="N2231" i="4"/>
  <c r="N2230" i="4"/>
  <c r="N2229" i="4"/>
  <c r="N2228" i="4"/>
  <c r="N2227" i="4"/>
  <c r="N2226" i="4"/>
  <c r="N2225" i="4"/>
  <c r="N2224" i="4"/>
  <c r="N2223" i="4"/>
  <c r="N2222" i="4"/>
  <c r="N2221" i="4"/>
  <c r="N2220" i="4"/>
  <c r="N2219" i="4"/>
  <c r="N2218" i="4"/>
  <c r="N2217" i="4"/>
  <c r="N2216" i="4"/>
  <c r="N2215" i="4"/>
  <c r="N2214" i="4"/>
  <c r="N2213" i="4"/>
  <c r="N2212" i="4"/>
  <c r="N2211" i="4"/>
  <c r="N2210" i="4"/>
  <c r="N2209" i="4"/>
  <c r="N2208" i="4"/>
  <c r="N2207" i="4"/>
  <c r="N2206" i="4"/>
  <c r="N2205" i="4"/>
  <c r="N2204" i="4"/>
  <c r="N2203" i="4"/>
  <c r="N2202" i="4"/>
  <c r="N2201" i="4"/>
  <c r="N2200" i="4"/>
  <c r="N2199" i="4"/>
  <c r="N2198" i="4"/>
  <c r="N2197" i="4"/>
  <c r="N2196" i="4"/>
  <c r="N2195" i="4"/>
  <c r="N2194" i="4"/>
  <c r="N2193" i="4"/>
  <c r="N2192" i="4"/>
  <c r="N2191" i="4"/>
  <c r="N2190" i="4"/>
  <c r="N2189" i="4"/>
  <c r="N2188" i="4"/>
  <c r="N2187" i="4"/>
  <c r="N2186" i="4"/>
  <c r="N2185" i="4"/>
  <c r="N2184" i="4"/>
  <c r="N2183" i="4"/>
  <c r="N2182" i="4"/>
  <c r="N2181" i="4"/>
  <c r="N2180" i="4"/>
  <c r="N2179" i="4"/>
  <c r="N2178" i="4"/>
  <c r="N2177" i="4"/>
  <c r="N2176" i="4"/>
  <c r="N2175" i="4"/>
  <c r="N2174" i="4"/>
  <c r="N2173" i="4"/>
  <c r="N2172" i="4"/>
  <c r="N2171" i="4"/>
  <c r="N2170" i="4"/>
  <c r="N2169" i="4"/>
  <c r="N2168" i="4"/>
  <c r="N2167" i="4"/>
  <c r="N2166" i="4"/>
  <c r="N2165" i="4"/>
  <c r="N2164" i="4"/>
  <c r="N2163" i="4"/>
  <c r="N2162" i="4"/>
  <c r="N2161" i="4"/>
  <c r="N2160" i="4"/>
  <c r="N2159" i="4"/>
  <c r="N2158" i="4"/>
  <c r="N2157" i="4"/>
  <c r="N2156" i="4"/>
  <c r="N2155" i="4"/>
  <c r="N2154" i="4"/>
  <c r="N2153" i="4"/>
  <c r="N2152" i="4"/>
  <c r="N2151" i="4"/>
  <c r="N2150" i="4"/>
  <c r="N2149" i="4"/>
  <c r="N2148" i="4"/>
  <c r="N2147" i="4"/>
  <c r="N2146" i="4"/>
  <c r="N2145" i="4"/>
  <c r="N2144" i="4"/>
  <c r="N2143" i="4"/>
  <c r="N2142" i="4"/>
  <c r="N2141" i="4"/>
  <c r="N2140" i="4"/>
  <c r="N2139" i="4"/>
  <c r="N2138" i="4"/>
  <c r="N2137" i="4"/>
  <c r="N2136" i="4"/>
  <c r="N2135" i="4"/>
  <c r="N2134" i="4"/>
  <c r="N2133" i="4"/>
  <c r="N2132" i="4"/>
  <c r="N2131" i="4"/>
  <c r="N2130" i="4"/>
  <c r="N2129" i="4"/>
  <c r="N2128" i="4"/>
  <c r="N2127" i="4"/>
  <c r="N2126" i="4"/>
  <c r="N2125" i="4"/>
  <c r="N2124" i="4"/>
  <c r="N2123" i="4"/>
  <c r="N2122" i="4"/>
  <c r="N2121" i="4"/>
  <c r="N2120" i="4"/>
  <c r="N2119" i="4"/>
  <c r="N2118" i="4"/>
  <c r="N2117" i="4"/>
  <c r="N2116" i="4"/>
  <c r="N2115" i="4"/>
  <c r="N2114" i="4"/>
  <c r="N2113" i="4"/>
  <c r="N2112" i="4"/>
  <c r="N2111" i="4"/>
  <c r="N2110" i="4"/>
  <c r="N2109" i="4"/>
  <c r="N2108" i="4"/>
  <c r="N2107" i="4"/>
  <c r="N2106" i="4"/>
  <c r="N2105" i="4"/>
  <c r="N2104" i="4"/>
  <c r="N2103" i="4"/>
  <c r="N2102" i="4"/>
  <c r="N2101" i="4"/>
  <c r="N2100" i="4"/>
  <c r="N2099" i="4"/>
  <c r="N2098" i="4"/>
  <c r="N2097" i="4"/>
  <c r="N2096" i="4"/>
  <c r="N2095" i="4"/>
  <c r="N2094" i="4"/>
  <c r="N2093" i="4"/>
  <c r="N2092" i="4"/>
  <c r="N2091" i="4"/>
  <c r="N2090" i="4"/>
  <c r="N2089" i="4"/>
  <c r="N2088" i="4"/>
  <c r="N2087" i="4"/>
  <c r="N2086" i="4"/>
  <c r="N2085" i="4"/>
  <c r="N2084" i="4"/>
  <c r="N2083" i="4"/>
  <c r="N2082" i="4"/>
  <c r="N2081" i="4"/>
  <c r="N2080" i="4"/>
  <c r="N2079" i="4"/>
  <c r="N2078" i="4"/>
  <c r="N2077" i="4"/>
  <c r="N2076" i="4"/>
  <c r="N2075" i="4"/>
  <c r="N2074" i="4"/>
  <c r="N2073" i="4"/>
  <c r="N2072" i="4"/>
  <c r="N2071" i="4"/>
  <c r="N2070" i="4"/>
  <c r="N2069" i="4"/>
  <c r="N2068" i="4"/>
  <c r="N2067" i="4"/>
  <c r="N2066" i="4"/>
  <c r="N2065" i="4"/>
  <c r="N2064" i="4"/>
  <c r="N2063" i="4"/>
  <c r="N2062" i="4"/>
  <c r="N2061" i="4"/>
  <c r="N2060" i="4"/>
  <c r="N2059" i="4"/>
  <c r="N2058" i="4"/>
  <c r="N2057" i="4"/>
  <c r="N2056" i="4"/>
  <c r="N2055" i="4"/>
  <c r="N2054" i="4"/>
  <c r="N2053" i="4"/>
  <c r="N2052" i="4"/>
  <c r="N2051" i="4"/>
  <c r="N2050" i="4"/>
  <c r="N2049" i="4"/>
  <c r="N2048" i="4"/>
  <c r="N2047" i="4"/>
  <c r="N2046" i="4"/>
  <c r="N2045" i="4"/>
  <c r="N2044" i="4"/>
  <c r="N2043" i="4"/>
  <c r="N2042" i="4"/>
  <c r="N2041" i="4"/>
  <c r="N2040" i="4"/>
  <c r="N2039" i="4"/>
  <c r="N2038" i="4"/>
  <c r="N2037" i="4"/>
  <c r="N2036" i="4"/>
  <c r="N2035" i="4"/>
  <c r="N2034" i="4"/>
  <c r="N2033" i="4"/>
  <c r="N2032" i="4"/>
  <c r="N2031" i="4"/>
  <c r="N2030" i="4"/>
  <c r="N2029" i="4"/>
  <c r="N2028" i="4"/>
  <c r="N2027" i="4"/>
  <c r="N2026" i="4"/>
  <c r="N2025" i="4"/>
  <c r="N2024" i="4"/>
  <c r="N2023" i="4"/>
  <c r="N2022" i="4"/>
  <c r="N2021" i="4"/>
  <c r="N2020" i="4"/>
  <c r="N2019" i="4"/>
  <c r="N2018" i="4"/>
  <c r="N2017" i="4"/>
  <c r="N2016" i="4"/>
  <c r="N2015" i="4"/>
  <c r="N2014" i="4"/>
  <c r="N2013" i="4"/>
  <c r="N2012" i="4"/>
  <c r="N2011" i="4"/>
  <c r="N2010" i="4"/>
  <c r="N2009" i="4"/>
  <c r="N2008" i="4"/>
  <c r="N2007" i="4"/>
  <c r="N2006" i="4"/>
  <c r="N2005" i="4"/>
  <c r="N2004" i="4"/>
  <c r="N2003" i="4"/>
  <c r="N2002" i="4"/>
  <c r="N2001" i="4"/>
  <c r="N2000" i="4"/>
  <c r="N1999" i="4"/>
  <c r="N1998" i="4"/>
  <c r="N1997" i="4"/>
  <c r="N1996" i="4"/>
  <c r="N1995" i="4"/>
  <c r="N1994" i="4"/>
  <c r="N1993" i="4"/>
  <c r="N1992" i="4"/>
  <c r="N1991" i="4"/>
  <c r="N1990" i="4"/>
  <c r="N1989" i="4"/>
  <c r="N1988" i="4"/>
  <c r="N1987" i="4"/>
  <c r="N1986" i="4"/>
  <c r="N1985" i="4"/>
  <c r="N1984" i="4"/>
  <c r="N1983" i="4"/>
  <c r="N1982" i="4"/>
  <c r="N1981" i="4"/>
  <c r="N1980" i="4"/>
  <c r="N1979" i="4"/>
  <c r="N1978" i="4"/>
  <c r="N1977" i="4"/>
  <c r="N1976" i="4"/>
  <c r="N1975" i="4"/>
  <c r="N1974" i="4"/>
  <c r="N1973" i="4"/>
  <c r="N1972" i="4"/>
  <c r="N1971" i="4"/>
  <c r="N1970" i="4"/>
  <c r="N1969" i="4"/>
  <c r="N1968" i="4"/>
  <c r="N1967" i="4"/>
  <c r="N1966" i="4"/>
  <c r="N1965" i="4"/>
  <c r="N1964" i="4"/>
  <c r="N1963" i="4"/>
  <c r="N1962" i="4"/>
  <c r="N1961" i="4"/>
  <c r="N1960" i="4"/>
  <c r="N1959" i="4"/>
  <c r="N1958" i="4"/>
  <c r="N1957" i="4"/>
  <c r="N1956" i="4"/>
  <c r="N1955" i="4"/>
  <c r="N1954" i="4"/>
  <c r="N1953" i="4"/>
  <c r="N1952" i="4"/>
  <c r="N1951" i="4"/>
  <c r="N1950" i="4"/>
  <c r="N1949" i="4"/>
  <c r="N1948" i="4"/>
  <c r="N1947" i="4"/>
  <c r="N1946" i="4"/>
  <c r="N1945" i="4"/>
  <c r="N1944" i="4"/>
  <c r="N1943" i="4"/>
  <c r="N1942" i="4"/>
  <c r="N1941" i="4"/>
  <c r="N1940" i="4"/>
  <c r="N1939" i="4"/>
  <c r="N1938" i="4"/>
  <c r="N1937" i="4"/>
  <c r="N1936" i="4"/>
  <c r="N1935" i="4"/>
  <c r="N1934" i="4"/>
  <c r="N1933" i="4"/>
  <c r="N1932" i="4"/>
  <c r="N1931" i="4"/>
  <c r="N1930" i="4"/>
  <c r="N1929" i="4"/>
  <c r="N1928" i="4"/>
  <c r="N1927" i="4"/>
  <c r="N1926" i="4"/>
  <c r="N1925" i="4"/>
  <c r="N1924" i="4"/>
  <c r="N1923" i="4"/>
  <c r="N1922" i="4"/>
  <c r="N1921" i="4"/>
  <c r="N1920" i="4"/>
  <c r="N1919" i="4"/>
  <c r="N1918" i="4"/>
  <c r="N1917" i="4"/>
  <c r="N1916" i="4"/>
  <c r="N1915" i="4"/>
  <c r="N1914" i="4"/>
  <c r="N1913" i="4"/>
  <c r="N1912" i="4"/>
  <c r="N1911" i="4"/>
  <c r="N1910" i="4"/>
  <c r="N1909" i="4"/>
  <c r="N1908" i="4"/>
  <c r="N1907" i="4"/>
  <c r="N1906" i="4"/>
  <c r="N1905" i="4"/>
  <c r="N1904" i="4"/>
  <c r="N1903" i="4"/>
  <c r="N1902" i="4"/>
  <c r="N1901" i="4"/>
  <c r="N1900" i="4"/>
  <c r="N1899" i="4"/>
  <c r="N1898" i="4"/>
  <c r="N1897" i="4"/>
  <c r="N1896" i="4"/>
  <c r="N1895" i="4"/>
  <c r="N1894" i="4"/>
  <c r="N1893" i="4"/>
  <c r="N1892" i="4"/>
  <c r="N1891" i="4"/>
  <c r="N1890" i="4"/>
  <c r="N1889" i="4"/>
  <c r="N1888" i="4"/>
  <c r="N1887" i="4"/>
  <c r="N1886" i="4"/>
  <c r="N1885" i="4"/>
  <c r="N1884" i="4"/>
  <c r="N1883" i="4"/>
  <c r="N1882" i="4"/>
  <c r="N1881" i="4"/>
  <c r="N1880" i="4"/>
  <c r="N1879" i="4"/>
  <c r="N1878" i="4"/>
  <c r="N1877" i="4"/>
  <c r="N1876" i="4"/>
  <c r="N1875" i="4"/>
  <c r="N1874" i="4"/>
  <c r="N1873" i="4"/>
  <c r="N1872" i="4"/>
  <c r="N1871" i="4"/>
  <c r="N1870" i="4"/>
  <c r="N1869" i="4"/>
  <c r="N1868" i="4"/>
  <c r="N1867" i="4"/>
  <c r="N1866" i="4"/>
  <c r="N1865" i="4"/>
  <c r="N1864" i="4"/>
  <c r="N1863" i="4"/>
  <c r="N1862" i="4"/>
  <c r="N1861" i="4"/>
  <c r="N1860" i="4"/>
  <c r="N1859" i="4"/>
  <c r="N1858" i="4"/>
  <c r="N1857" i="4"/>
  <c r="N1856" i="4"/>
  <c r="N1855" i="4"/>
  <c r="N1854" i="4"/>
  <c r="N1853" i="4"/>
  <c r="N1852" i="4"/>
  <c r="N1851" i="4"/>
  <c r="N1850" i="4"/>
  <c r="N1849" i="4"/>
  <c r="N1848" i="4"/>
  <c r="N1847" i="4"/>
  <c r="N1846" i="4"/>
  <c r="N1845" i="4"/>
  <c r="N1844" i="4"/>
  <c r="N1843" i="4"/>
  <c r="N1842" i="4"/>
  <c r="N1841" i="4"/>
  <c r="N1840" i="4"/>
  <c r="N1839" i="4"/>
  <c r="N1838" i="4"/>
  <c r="N1837" i="4"/>
  <c r="N1836" i="4"/>
  <c r="N1835" i="4"/>
  <c r="N1834" i="4"/>
  <c r="N1833" i="4"/>
  <c r="N1832" i="4"/>
  <c r="N1831" i="4"/>
  <c r="N1830" i="4"/>
  <c r="N1829" i="4"/>
  <c r="N1828" i="4"/>
  <c r="N1827" i="4"/>
  <c r="N1826" i="4"/>
  <c r="N1825" i="4"/>
  <c r="N1824" i="4"/>
  <c r="N1823" i="4"/>
  <c r="N1822" i="4"/>
  <c r="N1821" i="4"/>
  <c r="N1820" i="4"/>
  <c r="N1819" i="4"/>
  <c r="N1818" i="4"/>
  <c r="N1817" i="4"/>
  <c r="N1816" i="4"/>
  <c r="N1815" i="4"/>
  <c r="N1814" i="4"/>
  <c r="N1813" i="4"/>
  <c r="N1812" i="4"/>
  <c r="N1811" i="4"/>
  <c r="N1810" i="4"/>
  <c r="N1809" i="4"/>
  <c r="N1808" i="4"/>
  <c r="N1807" i="4"/>
  <c r="N1806" i="4"/>
  <c r="N1805" i="4"/>
  <c r="N1804" i="4"/>
  <c r="N1803" i="4"/>
  <c r="N1802" i="4"/>
  <c r="N1801" i="4"/>
  <c r="N1800" i="4"/>
  <c r="N1799" i="4"/>
  <c r="N1798" i="4"/>
  <c r="N1797" i="4"/>
  <c r="N1796" i="4"/>
  <c r="N1795" i="4"/>
  <c r="N1794" i="4"/>
  <c r="N1793" i="4"/>
  <c r="N1792" i="4"/>
  <c r="N1791" i="4"/>
  <c r="N1790" i="4"/>
  <c r="N1789" i="4"/>
  <c r="N1788" i="4"/>
  <c r="N1787" i="4"/>
  <c r="N1786" i="4"/>
  <c r="N1785" i="4"/>
  <c r="N1784" i="4"/>
  <c r="N1783" i="4"/>
  <c r="N1782" i="4"/>
  <c r="N1781" i="4"/>
  <c r="N1780" i="4"/>
  <c r="N1779" i="4"/>
  <c r="N1778" i="4"/>
  <c r="N1777" i="4"/>
  <c r="N1776" i="4"/>
  <c r="N1775" i="4"/>
  <c r="N1774" i="4"/>
  <c r="N1773" i="4"/>
  <c r="N1772" i="4"/>
  <c r="N1771" i="4"/>
  <c r="N1770" i="4"/>
  <c r="N1769" i="4"/>
  <c r="N1768" i="4"/>
  <c r="N1767" i="4"/>
  <c r="N1766" i="4"/>
  <c r="N1765" i="4"/>
  <c r="N1764" i="4"/>
  <c r="N1763" i="4"/>
  <c r="N1762" i="4"/>
  <c r="N1761" i="4"/>
  <c r="N1760" i="4"/>
  <c r="N1759" i="4"/>
  <c r="N1758" i="4"/>
  <c r="N1757" i="4"/>
  <c r="N1756" i="4"/>
  <c r="N1755" i="4"/>
  <c r="N1754" i="4"/>
  <c r="N1753" i="4"/>
  <c r="N1752" i="4"/>
  <c r="N1751" i="4"/>
  <c r="N1750" i="4"/>
  <c r="N1749" i="4"/>
  <c r="N1748" i="4"/>
  <c r="N1747" i="4"/>
  <c r="N1746" i="4"/>
  <c r="N1745" i="4"/>
  <c r="N1744" i="4"/>
  <c r="N1743" i="4"/>
  <c r="N1742" i="4"/>
  <c r="N1741" i="4"/>
  <c r="N1740" i="4"/>
  <c r="N1739" i="4"/>
  <c r="N1738" i="4"/>
  <c r="N1737" i="4"/>
  <c r="N1736" i="4"/>
  <c r="N1735" i="4"/>
  <c r="N1734" i="4"/>
  <c r="N1733" i="4"/>
  <c r="N1732" i="4"/>
  <c r="N1731" i="4"/>
  <c r="N1730" i="4"/>
  <c r="N1729" i="4"/>
  <c r="N1728" i="4"/>
  <c r="N1727" i="4"/>
  <c r="N1726" i="4"/>
  <c r="N1725" i="4"/>
  <c r="N1724" i="4"/>
  <c r="N1723" i="4"/>
  <c r="N1722" i="4"/>
  <c r="N1721" i="4"/>
  <c r="N1720" i="4"/>
  <c r="N1719" i="4"/>
  <c r="N1718" i="4"/>
  <c r="N1717" i="4"/>
  <c r="N1716" i="4"/>
  <c r="N1715" i="4"/>
  <c r="N1714" i="4"/>
  <c r="N1713" i="4"/>
  <c r="N1712" i="4"/>
  <c r="N1711" i="4"/>
  <c r="N1710" i="4"/>
  <c r="N1709" i="4"/>
  <c r="N1708" i="4"/>
  <c r="N1707" i="4"/>
  <c r="N1706" i="4"/>
  <c r="N1705" i="4"/>
  <c r="N1704" i="4"/>
  <c r="N1703" i="4"/>
  <c r="N1702" i="4"/>
  <c r="N1701" i="4"/>
  <c r="N1700" i="4"/>
  <c r="N1699" i="4"/>
  <c r="N1698" i="4"/>
  <c r="N1697" i="4"/>
  <c r="N1696" i="4"/>
  <c r="N1695" i="4"/>
  <c r="N1694" i="4"/>
  <c r="N1693" i="4"/>
  <c r="N1692" i="4"/>
  <c r="N1691" i="4"/>
  <c r="N1690" i="4"/>
  <c r="N1689" i="4"/>
  <c r="N1688" i="4"/>
  <c r="N1687" i="4"/>
  <c r="N1686" i="4"/>
  <c r="N1685" i="4"/>
  <c r="N1684" i="4"/>
  <c r="N1683" i="4"/>
  <c r="N1682" i="4"/>
  <c r="N1681" i="4"/>
  <c r="N1680" i="4"/>
  <c r="N1679" i="4"/>
  <c r="N1678" i="4"/>
  <c r="N1677" i="4"/>
  <c r="N1676" i="4"/>
  <c r="N1675" i="4"/>
  <c r="N1674" i="4"/>
  <c r="N1673" i="4"/>
  <c r="N1672" i="4"/>
  <c r="N1671" i="4"/>
  <c r="N1670" i="4"/>
  <c r="N1669" i="4"/>
  <c r="N1668" i="4"/>
  <c r="N1667" i="4"/>
  <c r="N1666" i="4"/>
  <c r="N1665" i="4"/>
  <c r="N1664" i="4"/>
  <c r="N1663" i="4"/>
  <c r="N1662" i="4"/>
  <c r="N1661" i="4"/>
  <c r="N1660" i="4"/>
  <c r="N1659" i="4"/>
  <c r="N1658" i="4"/>
  <c r="N1657" i="4"/>
  <c r="N1656" i="4"/>
  <c r="N1655" i="4"/>
  <c r="N1654" i="4"/>
  <c r="N1653" i="4"/>
  <c r="N1652" i="4"/>
  <c r="N1651" i="4"/>
  <c r="N1650" i="4"/>
  <c r="N1649" i="4"/>
  <c r="N1648" i="4"/>
  <c r="N1647" i="4"/>
  <c r="N1646" i="4"/>
  <c r="N1645" i="4"/>
  <c r="N1644" i="4"/>
  <c r="N1643" i="4"/>
  <c r="N1642" i="4"/>
  <c r="N1641" i="4"/>
  <c r="N1640" i="4"/>
  <c r="N1639" i="4"/>
  <c r="N1638" i="4"/>
  <c r="N1637" i="4"/>
  <c r="N1636" i="4"/>
  <c r="N1635" i="4"/>
  <c r="N1634" i="4"/>
  <c r="N1633" i="4"/>
  <c r="N1632" i="4"/>
  <c r="N1631" i="4"/>
  <c r="N1630" i="4"/>
  <c r="N1629" i="4"/>
  <c r="N1628" i="4"/>
  <c r="N1627" i="4"/>
  <c r="N1626" i="4"/>
  <c r="N1625" i="4"/>
  <c r="N1624" i="4"/>
  <c r="N1623" i="4"/>
  <c r="N1622" i="4"/>
  <c r="N1621" i="4"/>
  <c r="N1620" i="4"/>
  <c r="N1619" i="4"/>
  <c r="N1618" i="4"/>
  <c r="N1617" i="4"/>
  <c r="N1616" i="4"/>
  <c r="N1615" i="4"/>
  <c r="N1614" i="4"/>
  <c r="N1613" i="4"/>
  <c r="N1612" i="4"/>
  <c r="N1611" i="4"/>
  <c r="N1610" i="4"/>
  <c r="N1609" i="4"/>
  <c r="N1608" i="4"/>
  <c r="N1607" i="4"/>
  <c r="N1606" i="4"/>
  <c r="N1605" i="4"/>
  <c r="N1604" i="4"/>
  <c r="N1603" i="4"/>
  <c r="N1602" i="4"/>
  <c r="N1601" i="4"/>
  <c r="N1600" i="4"/>
  <c r="N1599" i="4"/>
  <c r="N1598" i="4"/>
  <c r="N1597" i="4"/>
  <c r="N1596" i="4"/>
  <c r="N1595" i="4"/>
  <c r="N1594" i="4"/>
  <c r="N1593" i="4"/>
  <c r="N1592" i="4"/>
  <c r="N1591" i="4"/>
  <c r="N1590" i="4"/>
  <c r="N1589" i="4"/>
  <c r="N1588" i="4"/>
  <c r="N1587" i="4"/>
  <c r="N1586" i="4"/>
  <c r="N1585" i="4"/>
  <c r="N1584" i="4"/>
  <c r="N1583" i="4"/>
  <c r="N1582" i="4"/>
  <c r="N1581" i="4"/>
  <c r="N1580" i="4"/>
  <c r="N1579" i="4"/>
  <c r="N1578" i="4"/>
  <c r="N1577" i="4"/>
  <c r="N1576" i="4"/>
  <c r="N1575" i="4"/>
  <c r="N1574" i="4"/>
  <c r="N1573" i="4"/>
  <c r="N1572" i="4"/>
  <c r="N1571" i="4"/>
  <c r="N1570" i="4"/>
  <c r="N1569" i="4"/>
  <c r="N1568" i="4"/>
  <c r="N1567" i="4"/>
  <c r="N1566" i="4"/>
  <c r="N1565" i="4"/>
  <c r="N1564" i="4"/>
  <c r="N1563" i="4"/>
  <c r="N1562" i="4"/>
  <c r="N1561" i="4"/>
  <c r="N1560" i="4"/>
  <c r="N1559" i="4"/>
  <c r="N1558" i="4"/>
  <c r="N1557" i="4"/>
  <c r="N1556" i="4"/>
  <c r="N1555" i="4"/>
  <c r="N1554" i="4"/>
  <c r="N1553" i="4"/>
  <c r="N1552" i="4"/>
  <c r="N1551" i="4"/>
  <c r="N1550" i="4"/>
  <c r="N1549" i="4"/>
  <c r="N1548" i="4"/>
  <c r="N1547" i="4"/>
  <c r="N1546" i="4"/>
  <c r="N1545" i="4"/>
  <c r="N1544" i="4"/>
  <c r="N1543" i="4"/>
  <c r="N1542" i="4"/>
  <c r="N1541" i="4"/>
  <c r="N1540" i="4"/>
  <c r="N1539" i="4"/>
  <c r="N1538" i="4"/>
  <c r="N1537" i="4"/>
  <c r="N1536" i="4"/>
  <c r="N1535" i="4"/>
  <c r="N1534" i="4"/>
  <c r="N1533" i="4"/>
  <c r="N1532" i="4"/>
  <c r="N1531" i="4"/>
  <c r="N1530" i="4"/>
  <c r="N1529" i="4"/>
  <c r="N1528" i="4"/>
  <c r="N1527" i="4"/>
  <c r="N1526" i="4"/>
  <c r="N1525" i="4"/>
  <c r="N1524" i="4"/>
  <c r="N1523" i="4"/>
  <c r="N1522" i="4"/>
  <c r="N1521" i="4"/>
  <c r="N1520" i="4"/>
  <c r="N1519" i="4"/>
  <c r="N1518" i="4"/>
  <c r="N1517" i="4"/>
  <c r="N1516" i="4"/>
  <c r="N1515" i="4"/>
  <c r="N1514" i="4"/>
  <c r="N1513" i="4"/>
  <c r="N1512" i="4"/>
  <c r="N1511" i="4"/>
  <c r="N1510" i="4"/>
  <c r="N1509" i="4"/>
  <c r="N1508" i="4"/>
  <c r="N1507" i="4"/>
  <c r="N1506" i="4"/>
  <c r="N1505" i="4"/>
  <c r="N1504" i="4"/>
  <c r="N1503" i="4"/>
  <c r="N1502" i="4"/>
  <c r="N1501" i="4"/>
  <c r="N1500" i="4"/>
  <c r="N1499" i="4"/>
  <c r="N1498" i="4"/>
  <c r="N1497" i="4"/>
  <c r="N1496" i="4"/>
  <c r="N1495" i="4"/>
  <c r="N1494" i="4"/>
  <c r="N1493" i="4"/>
  <c r="N1492" i="4"/>
  <c r="N1491" i="4"/>
  <c r="N1490" i="4"/>
  <c r="N1489" i="4"/>
  <c r="N1488" i="4"/>
  <c r="N1487" i="4"/>
  <c r="N1486" i="4"/>
  <c r="N1485" i="4"/>
  <c r="N1484" i="4"/>
  <c r="N1483" i="4"/>
  <c r="N1482" i="4"/>
  <c r="N1481" i="4"/>
  <c r="N1480" i="4"/>
  <c r="N1479" i="4"/>
  <c r="N1478" i="4"/>
  <c r="N1477" i="4"/>
  <c r="N1476" i="4"/>
  <c r="N1475" i="4"/>
  <c r="N1474" i="4"/>
  <c r="N1473" i="4"/>
  <c r="N1472" i="4"/>
  <c r="N1471" i="4"/>
  <c r="N1470" i="4"/>
  <c r="N1469" i="4"/>
  <c r="N1468" i="4"/>
  <c r="N1467" i="4"/>
  <c r="N1466" i="4"/>
  <c r="N1465" i="4"/>
  <c r="N1464" i="4"/>
  <c r="N1463" i="4"/>
  <c r="N1462" i="4"/>
  <c r="N1461" i="4"/>
  <c r="N1460" i="4"/>
  <c r="N1459" i="4"/>
  <c r="N1458" i="4"/>
  <c r="N1457" i="4"/>
  <c r="N1456" i="4"/>
  <c r="N1455" i="4"/>
  <c r="N1454" i="4"/>
  <c r="N1453" i="4"/>
  <c r="N1452" i="4"/>
  <c r="N1451" i="4"/>
  <c r="N1450" i="4"/>
  <c r="N1449" i="4"/>
  <c r="N1448" i="4"/>
  <c r="N1447" i="4"/>
  <c r="N1446" i="4"/>
  <c r="N1445" i="4"/>
  <c r="N1444" i="4"/>
  <c r="N1443" i="4"/>
  <c r="N1442" i="4"/>
  <c r="N1441" i="4"/>
  <c r="N1440" i="4"/>
  <c r="N1439" i="4"/>
  <c r="N1438" i="4"/>
  <c r="N1437" i="4"/>
  <c r="N1436" i="4"/>
  <c r="N1435" i="4"/>
  <c r="N1434" i="4"/>
  <c r="N1433" i="4"/>
  <c r="N1432" i="4"/>
  <c r="N1431" i="4"/>
  <c r="N1430" i="4"/>
  <c r="N1429" i="4"/>
  <c r="N1428" i="4"/>
  <c r="N1427" i="4"/>
  <c r="N1426" i="4"/>
  <c r="N1425" i="4"/>
  <c r="N1424" i="4"/>
  <c r="N1423" i="4"/>
  <c r="N1422" i="4"/>
  <c r="N1421" i="4"/>
  <c r="N1420" i="4"/>
  <c r="N1419" i="4"/>
  <c r="N1418" i="4"/>
  <c r="N1417" i="4"/>
  <c r="N1416" i="4"/>
  <c r="N1415" i="4"/>
  <c r="N1414" i="4"/>
  <c r="N1413" i="4"/>
  <c r="N1412" i="4"/>
  <c r="N1411" i="4"/>
  <c r="N1410" i="4"/>
  <c r="N1409" i="4"/>
  <c r="N1408" i="4"/>
  <c r="N1407" i="4"/>
  <c r="N1406" i="4"/>
  <c r="N1405" i="4"/>
  <c r="N1404" i="4"/>
  <c r="N1403" i="4"/>
  <c r="N1402" i="4"/>
  <c r="N1401" i="4"/>
  <c r="N1400" i="4"/>
  <c r="N1399" i="4"/>
  <c r="N1398" i="4"/>
  <c r="N1397" i="4"/>
  <c r="N1396" i="4"/>
  <c r="N1395" i="4"/>
  <c r="N1394" i="4"/>
  <c r="N1393" i="4"/>
  <c r="N1392" i="4"/>
  <c r="N1391" i="4"/>
  <c r="N1390" i="4"/>
  <c r="N1389" i="4"/>
  <c r="N1388" i="4"/>
  <c r="N1387" i="4"/>
  <c r="N1386" i="4"/>
  <c r="N1385" i="4"/>
  <c r="N1384" i="4"/>
  <c r="N1383" i="4"/>
  <c r="N1382" i="4"/>
  <c r="N1381" i="4"/>
  <c r="N1380" i="4"/>
  <c r="N1379" i="4"/>
  <c r="N1378" i="4"/>
  <c r="N1377" i="4"/>
  <c r="N1376" i="4"/>
  <c r="N1375" i="4"/>
  <c r="N1374" i="4"/>
  <c r="N1373" i="4"/>
  <c r="N1372" i="4"/>
  <c r="N1371" i="4"/>
  <c r="N1370" i="4"/>
  <c r="N1369" i="4"/>
  <c r="N1368" i="4"/>
  <c r="N1367" i="4"/>
  <c r="N1366" i="4"/>
  <c r="N1365" i="4"/>
  <c r="N1364" i="4"/>
  <c r="N1363" i="4"/>
  <c r="N1362" i="4"/>
  <c r="N1361" i="4"/>
  <c r="N1360" i="4"/>
  <c r="N1359" i="4"/>
  <c r="N1358" i="4"/>
  <c r="N1357" i="4"/>
  <c r="N1356" i="4"/>
  <c r="N1355" i="4"/>
  <c r="N1354" i="4"/>
  <c r="N1353" i="4"/>
  <c r="N1352" i="4"/>
  <c r="N1351" i="4"/>
  <c r="N1350" i="4"/>
  <c r="N1349" i="4"/>
  <c r="N1348" i="4"/>
  <c r="N1347" i="4"/>
  <c r="N1346" i="4"/>
  <c r="N1345" i="4"/>
  <c r="N1344" i="4"/>
  <c r="N1343" i="4"/>
  <c r="N1342" i="4"/>
  <c r="N1341" i="4"/>
  <c r="N1340" i="4"/>
  <c r="N1339" i="4"/>
  <c r="N1338" i="4"/>
  <c r="N1337" i="4"/>
  <c r="N1336" i="4"/>
  <c r="N1335" i="4"/>
  <c r="N1334" i="4"/>
  <c r="N1333" i="4"/>
  <c r="N1332" i="4"/>
  <c r="N1331" i="4"/>
  <c r="N1330" i="4"/>
  <c r="N1329" i="4"/>
  <c r="N1328" i="4"/>
  <c r="N1327" i="4"/>
  <c r="N1326" i="4"/>
  <c r="N1325" i="4"/>
  <c r="N1324" i="4"/>
  <c r="N1323" i="4"/>
  <c r="N1322" i="4"/>
  <c r="N1321" i="4"/>
  <c r="N1320" i="4"/>
  <c r="N1319" i="4"/>
  <c r="N1318" i="4"/>
  <c r="N1317" i="4"/>
  <c r="N1316" i="4"/>
  <c r="N1315" i="4"/>
  <c r="N1314" i="4"/>
  <c r="N1313" i="4"/>
  <c r="N1312" i="4"/>
  <c r="N1311" i="4"/>
  <c r="N1310" i="4"/>
  <c r="N1309" i="4"/>
  <c r="N1308" i="4"/>
  <c r="N1307" i="4"/>
  <c r="N1306" i="4"/>
  <c r="N1305" i="4"/>
  <c r="N1304" i="4"/>
  <c r="N1303" i="4"/>
  <c r="N1302" i="4"/>
  <c r="N1301" i="4"/>
  <c r="N1300" i="4"/>
  <c r="N1299" i="4"/>
  <c r="N1298" i="4"/>
  <c r="N1297" i="4"/>
  <c r="N1296" i="4"/>
  <c r="N1295" i="4"/>
  <c r="N1294" i="4"/>
  <c r="N1293" i="4"/>
  <c r="N1292" i="4"/>
  <c r="N1291" i="4"/>
  <c r="N1290" i="4"/>
  <c r="N1289" i="4"/>
  <c r="N1288" i="4"/>
  <c r="N1287" i="4"/>
  <c r="N1286" i="4"/>
  <c r="N1285" i="4"/>
  <c r="N1284" i="4"/>
  <c r="N1283" i="4"/>
  <c r="N1282" i="4"/>
  <c r="N1281" i="4"/>
  <c r="N1280" i="4"/>
  <c r="N1279" i="4"/>
  <c r="N1278" i="4"/>
  <c r="N1277" i="4"/>
  <c r="N1276" i="4"/>
  <c r="N1275" i="4"/>
  <c r="N1274" i="4"/>
  <c r="N1273" i="4"/>
  <c r="N1272" i="4"/>
  <c r="N1271" i="4"/>
  <c r="N1270" i="4"/>
  <c r="N1269" i="4"/>
  <c r="N1268" i="4"/>
  <c r="N1267" i="4"/>
  <c r="N1266" i="4"/>
  <c r="N1265" i="4"/>
  <c r="N1264" i="4"/>
  <c r="N1263" i="4"/>
  <c r="N1262" i="4"/>
  <c r="N1261" i="4"/>
  <c r="N1260" i="4"/>
  <c r="N1259" i="4"/>
  <c r="N1258" i="4"/>
  <c r="N1257" i="4"/>
  <c r="N1256" i="4"/>
  <c r="N1255" i="4"/>
  <c r="N1254" i="4"/>
  <c r="N1253" i="4"/>
  <c r="N1252" i="4"/>
  <c r="N1251" i="4"/>
  <c r="N1250" i="4"/>
  <c r="N1249" i="4"/>
  <c r="N1248" i="4"/>
  <c r="N1247" i="4"/>
  <c r="N1246" i="4"/>
  <c r="N1245" i="4"/>
  <c r="N1244" i="4"/>
  <c r="N1243" i="4"/>
  <c r="N1242" i="4"/>
  <c r="N1241" i="4"/>
  <c r="N1240" i="4"/>
  <c r="N1239" i="4"/>
  <c r="N1238" i="4"/>
  <c r="N1237" i="4"/>
  <c r="N1236" i="4"/>
  <c r="N1235" i="4"/>
  <c r="N1234" i="4"/>
  <c r="N1233" i="4"/>
  <c r="N1232" i="4"/>
  <c r="N1231" i="4"/>
  <c r="N1230" i="4"/>
  <c r="N1229" i="4"/>
  <c r="N1228" i="4"/>
  <c r="N1227" i="4"/>
  <c r="N1226" i="4"/>
  <c r="N1225" i="4"/>
  <c r="N1224" i="4"/>
  <c r="N1223" i="4"/>
  <c r="N1222" i="4"/>
  <c r="N1221" i="4"/>
  <c r="N1220" i="4"/>
  <c r="N1219" i="4"/>
  <c r="N1218" i="4"/>
  <c r="N1217" i="4"/>
  <c r="N1216" i="4"/>
  <c r="N1215" i="4"/>
  <c r="N1214" i="4"/>
  <c r="N1213" i="4"/>
  <c r="N1212" i="4"/>
  <c r="N1211" i="4"/>
  <c r="N1210" i="4"/>
  <c r="N1209" i="4"/>
  <c r="N1208" i="4"/>
  <c r="N1207" i="4"/>
  <c r="N1206" i="4"/>
  <c r="N1205" i="4"/>
  <c r="N1204" i="4"/>
  <c r="N1203" i="4"/>
  <c r="N1202" i="4"/>
  <c r="N1201" i="4"/>
  <c r="N1200" i="4"/>
  <c r="N1199" i="4"/>
  <c r="N1198" i="4"/>
  <c r="N1197" i="4"/>
  <c r="N1196" i="4"/>
  <c r="N1195" i="4"/>
  <c r="N1194" i="4"/>
  <c r="N1193" i="4"/>
  <c r="N1192" i="4"/>
  <c r="N1191" i="4"/>
  <c r="N1190" i="4"/>
  <c r="N1189" i="4"/>
  <c r="N1188" i="4"/>
  <c r="N1187" i="4"/>
  <c r="N1186" i="4"/>
  <c r="N1185" i="4"/>
  <c r="N1184" i="4"/>
  <c r="N1183" i="4"/>
  <c r="N1182" i="4"/>
  <c r="N1181" i="4"/>
  <c r="N1180" i="4"/>
  <c r="N1179" i="4"/>
  <c r="N1178" i="4"/>
  <c r="N1177" i="4"/>
  <c r="N1176" i="4"/>
  <c r="N1175" i="4"/>
  <c r="N1174" i="4"/>
  <c r="N1173" i="4"/>
  <c r="N1172" i="4"/>
  <c r="N1171" i="4"/>
  <c r="N1170" i="4"/>
  <c r="N1169" i="4"/>
  <c r="N1168" i="4"/>
  <c r="N1167" i="4"/>
  <c r="N1166" i="4"/>
  <c r="N1165" i="4"/>
  <c r="N1164" i="4"/>
  <c r="N1163" i="4"/>
  <c r="N1162" i="4"/>
  <c r="N1161" i="4"/>
  <c r="N1160" i="4"/>
  <c r="N1159" i="4"/>
  <c r="N1158" i="4"/>
  <c r="N1157" i="4"/>
  <c r="N1156" i="4"/>
  <c r="N1155" i="4"/>
  <c r="N1154" i="4"/>
  <c r="N1153" i="4"/>
  <c r="N1152" i="4"/>
  <c r="N1151" i="4"/>
  <c r="N1150" i="4"/>
  <c r="N1149" i="4"/>
  <c r="N1148" i="4"/>
  <c r="N1147" i="4"/>
  <c r="N1146" i="4"/>
  <c r="N1145" i="4"/>
  <c r="N1144" i="4"/>
  <c r="N1143" i="4"/>
  <c r="N1142" i="4"/>
  <c r="N1141" i="4"/>
  <c r="N1140" i="4"/>
  <c r="N1139" i="4"/>
  <c r="N1138" i="4"/>
  <c r="N1137" i="4"/>
  <c r="N1136" i="4"/>
  <c r="N1135" i="4"/>
  <c r="N1134" i="4"/>
  <c r="N1133" i="4"/>
  <c r="N1132" i="4"/>
  <c r="N1131" i="4"/>
  <c r="N1130" i="4"/>
  <c r="N1129" i="4"/>
  <c r="N1128" i="4"/>
  <c r="N1127" i="4"/>
  <c r="N1126" i="4"/>
  <c r="N1125" i="4"/>
  <c r="N1124" i="4"/>
  <c r="N1123" i="4"/>
  <c r="N1122" i="4"/>
  <c r="N1121" i="4"/>
  <c r="N1120" i="4"/>
  <c r="N1119" i="4"/>
  <c r="N1118" i="4"/>
  <c r="N1117" i="4"/>
  <c r="N1116" i="4"/>
  <c r="N1115" i="4"/>
  <c r="N1114" i="4"/>
  <c r="N1113" i="4"/>
  <c r="N1112" i="4"/>
  <c r="N1111" i="4"/>
  <c r="N1110" i="4"/>
  <c r="N1109" i="4"/>
  <c r="N1108" i="4"/>
  <c r="N1107" i="4"/>
  <c r="N1106" i="4"/>
  <c r="N1105" i="4"/>
  <c r="N1104" i="4"/>
  <c r="N1103" i="4"/>
  <c r="N1102" i="4"/>
  <c r="N1101" i="4"/>
  <c r="N1100" i="4"/>
  <c r="N1099" i="4"/>
  <c r="N1098" i="4"/>
  <c r="N1097" i="4"/>
  <c r="N1096" i="4"/>
  <c r="N1095" i="4"/>
  <c r="N1094" i="4"/>
  <c r="N1093" i="4"/>
  <c r="N1092" i="4"/>
  <c r="N1091" i="4"/>
  <c r="N1090" i="4"/>
  <c r="N1089" i="4"/>
  <c r="N1088" i="4"/>
  <c r="N1087" i="4"/>
  <c r="N1086" i="4"/>
  <c r="N1085" i="4"/>
  <c r="N1084" i="4"/>
  <c r="N1083" i="4"/>
  <c r="N1082" i="4"/>
  <c r="N1081" i="4"/>
  <c r="N1080" i="4"/>
  <c r="N1079" i="4"/>
  <c r="N1078" i="4"/>
  <c r="N1077" i="4"/>
  <c r="N1076" i="4"/>
  <c r="N1075" i="4"/>
  <c r="N1074" i="4"/>
  <c r="N1073" i="4"/>
  <c r="N1072" i="4"/>
  <c r="N1071" i="4"/>
  <c r="N1070" i="4"/>
  <c r="N1069" i="4"/>
  <c r="N1068" i="4"/>
  <c r="N1067" i="4"/>
  <c r="N1066" i="4"/>
  <c r="N1065" i="4"/>
  <c r="N1064" i="4"/>
  <c r="N1063" i="4"/>
  <c r="N1062" i="4"/>
  <c r="N1061" i="4"/>
  <c r="N1060" i="4"/>
  <c r="N1059" i="4"/>
  <c r="N1058" i="4"/>
  <c r="N1057" i="4"/>
  <c r="N1056" i="4"/>
  <c r="N1055" i="4"/>
  <c r="N1054" i="4"/>
  <c r="N1053" i="4"/>
  <c r="N1052" i="4"/>
  <c r="N1051" i="4"/>
  <c r="N1050" i="4"/>
  <c r="N1049" i="4"/>
  <c r="N1048" i="4"/>
  <c r="N1047" i="4"/>
  <c r="N1046" i="4"/>
  <c r="N1045" i="4"/>
  <c r="N1044" i="4"/>
  <c r="N1043" i="4"/>
  <c r="N1042" i="4"/>
  <c r="N1041" i="4"/>
  <c r="N1040" i="4"/>
  <c r="N1039" i="4"/>
  <c r="N1038" i="4"/>
  <c r="N1037" i="4"/>
  <c r="N1036" i="4"/>
  <c r="N1035" i="4"/>
  <c r="N1034" i="4"/>
  <c r="N1033" i="4"/>
  <c r="N1032" i="4"/>
  <c r="N1031" i="4"/>
  <c r="N1030" i="4"/>
  <c r="N1029" i="4"/>
  <c r="N1028" i="4"/>
  <c r="N1027" i="4"/>
  <c r="N1026" i="4"/>
  <c r="N1025" i="4"/>
  <c r="N1024" i="4"/>
  <c r="N1023" i="4"/>
  <c r="N1022" i="4"/>
  <c r="N1021" i="4"/>
  <c r="N1020" i="4"/>
  <c r="N1019" i="4"/>
  <c r="N1018" i="4"/>
  <c r="N1017" i="4"/>
  <c r="N1016" i="4"/>
  <c r="N1015" i="4"/>
  <c r="N1014" i="4"/>
  <c r="N1013" i="4"/>
  <c r="N1012" i="4"/>
  <c r="N1011" i="4"/>
  <c r="N1010" i="4"/>
  <c r="N1009" i="4"/>
  <c r="N1008" i="4"/>
  <c r="N1007" i="4"/>
  <c r="N1006" i="4"/>
  <c r="N1005" i="4"/>
  <c r="N1004" i="4"/>
  <c r="N1003" i="4"/>
  <c r="N1002" i="4"/>
  <c r="N1001" i="4"/>
  <c r="N1000" i="4"/>
  <c r="N999" i="4"/>
  <c r="N998" i="4"/>
  <c r="N997" i="4"/>
  <c r="N996" i="4"/>
  <c r="N995" i="4"/>
  <c r="N994" i="4"/>
  <c r="N993" i="4"/>
  <c r="N992" i="4"/>
  <c r="N991" i="4"/>
  <c r="N990" i="4"/>
  <c r="N989" i="4"/>
  <c r="N988" i="4"/>
  <c r="N987" i="4"/>
  <c r="N986" i="4"/>
  <c r="N985" i="4"/>
  <c r="N984" i="4"/>
  <c r="N983" i="4"/>
  <c r="N982" i="4"/>
  <c r="N981" i="4"/>
  <c r="N980" i="4"/>
  <c r="N979" i="4"/>
  <c r="N978" i="4"/>
  <c r="N977" i="4"/>
  <c r="N976" i="4"/>
  <c r="N975" i="4"/>
  <c r="N974" i="4"/>
  <c r="N973" i="4"/>
  <c r="N972" i="4"/>
  <c r="N971" i="4"/>
  <c r="N970" i="4"/>
  <c r="N969" i="4"/>
  <c r="N968" i="4"/>
  <c r="N967" i="4"/>
  <c r="N966" i="4"/>
  <c r="N965" i="4"/>
  <c r="N964" i="4"/>
  <c r="N963" i="4"/>
  <c r="N962" i="4"/>
  <c r="N961" i="4"/>
  <c r="N960" i="4"/>
  <c r="N959" i="4"/>
  <c r="N958" i="4"/>
  <c r="N957" i="4"/>
  <c r="N956" i="4"/>
  <c r="N955" i="4"/>
  <c r="N954" i="4"/>
  <c r="N953" i="4"/>
  <c r="N952" i="4"/>
  <c r="N951" i="4"/>
  <c r="N950" i="4"/>
  <c r="N949" i="4"/>
  <c r="N948" i="4"/>
  <c r="N947" i="4"/>
  <c r="N946" i="4"/>
  <c r="N945" i="4"/>
  <c r="N944" i="4"/>
  <c r="N943" i="4"/>
  <c r="N942" i="4"/>
  <c r="N941" i="4"/>
  <c r="N940" i="4"/>
  <c r="N939" i="4"/>
  <c r="N938" i="4"/>
  <c r="N937" i="4"/>
  <c r="N936" i="4"/>
  <c r="N935" i="4"/>
  <c r="N934" i="4"/>
  <c r="N933" i="4"/>
  <c r="N932" i="4"/>
  <c r="N931" i="4"/>
  <c r="N930" i="4"/>
  <c r="N929" i="4"/>
  <c r="N928" i="4"/>
  <c r="N927" i="4"/>
  <c r="N926" i="4"/>
  <c r="N925" i="4"/>
  <c r="N924" i="4"/>
  <c r="N923" i="4"/>
  <c r="N922" i="4"/>
  <c r="N921" i="4"/>
  <c r="N920" i="4"/>
  <c r="N919" i="4"/>
  <c r="N918" i="4"/>
  <c r="N917" i="4"/>
  <c r="N916" i="4"/>
  <c r="N915" i="4"/>
  <c r="N914" i="4"/>
  <c r="N913" i="4"/>
  <c r="N912" i="4"/>
  <c r="N911" i="4"/>
  <c r="N910" i="4"/>
  <c r="N909" i="4"/>
  <c r="N908" i="4"/>
  <c r="N907" i="4"/>
  <c r="N906" i="4"/>
  <c r="N905" i="4"/>
  <c r="N904" i="4"/>
  <c r="N903" i="4"/>
  <c r="N902" i="4"/>
  <c r="N901" i="4"/>
  <c r="N900" i="4"/>
  <c r="N899" i="4"/>
  <c r="N898" i="4"/>
  <c r="N897" i="4"/>
  <c r="N896" i="4"/>
  <c r="N895" i="4"/>
  <c r="N894" i="4"/>
  <c r="N893" i="4"/>
  <c r="N892" i="4"/>
  <c r="N891" i="4"/>
  <c r="N890" i="4"/>
  <c r="N889" i="4"/>
  <c r="N888" i="4"/>
  <c r="N887" i="4"/>
  <c r="N886" i="4"/>
  <c r="N885" i="4"/>
  <c r="N884" i="4"/>
  <c r="N883" i="4"/>
  <c r="N882" i="4"/>
  <c r="N881" i="4"/>
  <c r="N880" i="4"/>
  <c r="N879" i="4"/>
  <c r="N878" i="4"/>
  <c r="N877" i="4"/>
  <c r="N876" i="4"/>
  <c r="N875" i="4"/>
  <c r="N874" i="4"/>
  <c r="N873" i="4"/>
  <c r="N872" i="4"/>
  <c r="N871" i="4"/>
  <c r="N870" i="4"/>
  <c r="N869" i="4"/>
  <c r="N868" i="4"/>
  <c r="N867" i="4"/>
  <c r="N866" i="4"/>
  <c r="N865" i="4"/>
  <c r="N864" i="4"/>
  <c r="N863" i="4"/>
  <c r="N862" i="4"/>
  <c r="N861" i="4"/>
  <c r="N860" i="4"/>
  <c r="N859" i="4"/>
  <c r="N858" i="4"/>
  <c r="N857" i="4"/>
  <c r="N856" i="4"/>
  <c r="N855" i="4"/>
  <c r="N854" i="4"/>
  <c r="N853" i="4"/>
  <c r="N852" i="4"/>
  <c r="N851" i="4"/>
  <c r="N850" i="4"/>
  <c r="N849" i="4"/>
  <c r="N848" i="4"/>
  <c r="N847" i="4"/>
  <c r="N846" i="4"/>
  <c r="N845" i="4"/>
  <c r="N844" i="4"/>
  <c r="N843" i="4"/>
  <c r="N842" i="4"/>
  <c r="N841" i="4"/>
  <c r="N840" i="4"/>
  <c r="N839" i="4"/>
  <c r="N838" i="4"/>
  <c r="N837" i="4"/>
  <c r="N836" i="4"/>
  <c r="N835" i="4"/>
  <c r="N834" i="4"/>
  <c r="N833" i="4"/>
  <c r="N832" i="4"/>
  <c r="N831" i="4"/>
  <c r="N830" i="4"/>
  <c r="N829" i="4"/>
  <c r="N828" i="4"/>
  <c r="N827" i="4"/>
  <c r="N826" i="4"/>
  <c r="N825" i="4"/>
  <c r="N824" i="4"/>
  <c r="N823" i="4"/>
  <c r="N822" i="4"/>
  <c r="N821" i="4"/>
  <c r="N820" i="4"/>
  <c r="N819" i="4"/>
  <c r="N818" i="4"/>
  <c r="N817" i="4"/>
  <c r="N816" i="4"/>
  <c r="N815" i="4"/>
  <c r="N814" i="4"/>
  <c r="N813" i="4"/>
  <c r="N812" i="4"/>
  <c r="N811" i="4"/>
  <c r="N810" i="4"/>
  <c r="N809" i="4"/>
  <c r="N808" i="4"/>
  <c r="N807" i="4"/>
  <c r="N806" i="4"/>
  <c r="N805" i="4"/>
  <c r="N804" i="4"/>
  <c r="N803" i="4"/>
  <c r="N802" i="4"/>
  <c r="N801" i="4"/>
  <c r="N800" i="4"/>
  <c r="N799" i="4"/>
  <c r="N798" i="4"/>
  <c r="N797" i="4"/>
  <c r="N796" i="4"/>
  <c r="N795" i="4"/>
  <c r="N794" i="4"/>
  <c r="N793" i="4"/>
  <c r="N792" i="4"/>
  <c r="N791" i="4"/>
  <c r="N790" i="4"/>
  <c r="N789" i="4"/>
  <c r="N788" i="4"/>
  <c r="N787" i="4"/>
  <c r="N786" i="4"/>
  <c r="N785" i="4"/>
  <c r="N784" i="4"/>
  <c r="N783" i="4"/>
  <c r="N782" i="4"/>
  <c r="N781" i="4"/>
  <c r="N780" i="4"/>
  <c r="N779" i="4"/>
  <c r="N778" i="4"/>
  <c r="N777" i="4"/>
  <c r="N776" i="4"/>
  <c r="N775" i="4"/>
  <c r="N774" i="4"/>
  <c r="N773" i="4"/>
  <c r="N772" i="4"/>
  <c r="N771" i="4"/>
  <c r="N770" i="4"/>
  <c r="N769" i="4"/>
  <c r="N768" i="4"/>
  <c r="N767" i="4"/>
  <c r="N766" i="4"/>
  <c r="N765" i="4"/>
  <c r="N764" i="4"/>
  <c r="N763" i="4"/>
  <c r="N762" i="4"/>
  <c r="N761" i="4"/>
  <c r="N760" i="4"/>
  <c r="N759" i="4"/>
  <c r="N758" i="4"/>
  <c r="N757" i="4"/>
  <c r="N756" i="4"/>
  <c r="N755" i="4"/>
  <c r="N754" i="4"/>
  <c r="N753" i="4"/>
  <c r="N752" i="4"/>
  <c r="N751" i="4"/>
  <c r="N750" i="4"/>
  <c r="N749" i="4"/>
  <c r="N748" i="4"/>
  <c r="N747" i="4"/>
  <c r="N746" i="4"/>
  <c r="N745" i="4"/>
  <c r="N744" i="4"/>
  <c r="N743" i="4"/>
  <c r="N742" i="4"/>
  <c r="N741" i="4"/>
  <c r="N740" i="4"/>
  <c r="N739" i="4"/>
  <c r="N738" i="4"/>
  <c r="N737" i="4"/>
  <c r="N736" i="4"/>
  <c r="N735" i="4"/>
  <c r="N734" i="4"/>
  <c r="N733" i="4"/>
  <c r="N732" i="4"/>
  <c r="N731" i="4"/>
  <c r="N730" i="4"/>
  <c r="N729" i="4"/>
  <c r="N728" i="4"/>
  <c r="N727" i="4"/>
  <c r="N726" i="4"/>
  <c r="N725" i="4"/>
  <c r="N724" i="4"/>
  <c r="N723" i="4"/>
  <c r="N722" i="4"/>
  <c r="N721" i="4"/>
  <c r="N720" i="4"/>
  <c r="N719" i="4"/>
  <c r="N718" i="4"/>
  <c r="N717" i="4"/>
  <c r="N716" i="4"/>
  <c r="N715" i="4"/>
  <c r="N714" i="4"/>
  <c r="N713" i="4"/>
  <c r="N712" i="4"/>
  <c r="N711" i="4"/>
  <c r="N710" i="4"/>
  <c r="N709" i="4"/>
  <c r="N708" i="4"/>
  <c r="N707" i="4"/>
  <c r="N706" i="4"/>
  <c r="N705" i="4"/>
  <c r="N704" i="4"/>
  <c r="N703" i="4"/>
  <c r="N702" i="4"/>
  <c r="N701" i="4"/>
  <c r="N700" i="4"/>
  <c r="N699" i="4"/>
  <c r="N698" i="4"/>
  <c r="N697" i="4"/>
  <c r="N696" i="4"/>
  <c r="N695" i="4"/>
  <c r="N694" i="4"/>
  <c r="N693" i="4"/>
  <c r="N692" i="4"/>
  <c r="N691" i="4"/>
  <c r="N690" i="4"/>
  <c r="N689" i="4"/>
  <c r="N688" i="4"/>
  <c r="N687" i="4"/>
  <c r="N686" i="4"/>
  <c r="N685" i="4"/>
  <c r="N684" i="4"/>
  <c r="N683" i="4"/>
  <c r="N682" i="4"/>
  <c r="N681" i="4"/>
  <c r="N680" i="4"/>
  <c r="N679" i="4"/>
  <c r="N678" i="4"/>
  <c r="N677" i="4"/>
  <c r="N676" i="4"/>
  <c r="N675" i="4"/>
  <c r="N674" i="4"/>
  <c r="N673" i="4"/>
  <c r="N672" i="4"/>
  <c r="N671" i="4"/>
  <c r="N670" i="4"/>
  <c r="N669" i="4"/>
  <c r="N668" i="4"/>
  <c r="N667" i="4"/>
  <c r="N666" i="4"/>
  <c r="N665" i="4"/>
  <c r="N664" i="4"/>
  <c r="N663" i="4"/>
  <c r="N662" i="4"/>
  <c r="N661" i="4"/>
  <c r="N660" i="4"/>
  <c r="N659" i="4"/>
  <c r="N658" i="4"/>
  <c r="N657" i="4"/>
  <c r="N656" i="4"/>
  <c r="N655" i="4"/>
  <c r="N654" i="4"/>
  <c r="N653" i="4"/>
  <c r="N652" i="4"/>
  <c r="N651" i="4"/>
  <c r="N650" i="4"/>
  <c r="N649" i="4"/>
  <c r="N648" i="4"/>
  <c r="N647" i="4"/>
  <c r="N646" i="4"/>
  <c r="N645" i="4"/>
  <c r="N644" i="4"/>
  <c r="N643" i="4"/>
  <c r="N642" i="4"/>
  <c r="N641" i="4"/>
  <c r="N640" i="4"/>
  <c r="N639" i="4"/>
  <c r="N638" i="4"/>
  <c r="N637" i="4"/>
  <c r="N636" i="4"/>
  <c r="N635" i="4"/>
  <c r="N634" i="4"/>
  <c r="N633" i="4"/>
  <c r="N632" i="4"/>
  <c r="N631" i="4"/>
  <c r="N630" i="4"/>
  <c r="N629" i="4"/>
  <c r="N628" i="4"/>
  <c r="N627" i="4"/>
  <c r="N626" i="4"/>
  <c r="N625" i="4"/>
  <c r="N624" i="4"/>
  <c r="N623" i="4"/>
  <c r="N622" i="4"/>
  <c r="N621" i="4"/>
  <c r="N620" i="4"/>
  <c r="N619" i="4"/>
  <c r="N618" i="4"/>
  <c r="N617" i="4"/>
  <c r="N616" i="4"/>
  <c r="N615" i="4"/>
  <c r="N614" i="4"/>
  <c r="N613" i="4"/>
  <c r="N612" i="4"/>
  <c r="N611" i="4"/>
  <c r="N610" i="4"/>
  <c r="N609" i="4"/>
  <c r="N608" i="4"/>
  <c r="N607" i="4"/>
  <c r="N606" i="4"/>
  <c r="N605" i="4"/>
  <c r="N604" i="4"/>
  <c r="N603" i="4"/>
  <c r="N602" i="4"/>
  <c r="N601" i="4"/>
  <c r="N600" i="4"/>
  <c r="N599" i="4"/>
  <c r="N598" i="4"/>
  <c r="N597" i="4"/>
  <c r="N596" i="4"/>
  <c r="N595" i="4"/>
  <c r="N594" i="4"/>
  <c r="N593" i="4"/>
  <c r="N592" i="4"/>
  <c r="N591" i="4"/>
  <c r="N590" i="4"/>
  <c r="N589" i="4"/>
  <c r="N588" i="4"/>
  <c r="N587" i="4"/>
  <c r="N586" i="4"/>
  <c r="N585" i="4"/>
  <c r="N584" i="4"/>
  <c r="N583" i="4"/>
  <c r="N582" i="4"/>
  <c r="N581" i="4"/>
  <c r="N580" i="4"/>
  <c r="N579" i="4"/>
  <c r="N578" i="4"/>
  <c r="N577" i="4"/>
  <c r="N576" i="4"/>
  <c r="N575" i="4"/>
  <c r="N574" i="4"/>
  <c r="N573" i="4"/>
  <c r="N572" i="4"/>
  <c r="N571" i="4"/>
  <c r="N570" i="4"/>
  <c r="N569" i="4"/>
  <c r="N568" i="4"/>
  <c r="N567" i="4"/>
  <c r="N566" i="4"/>
  <c r="N565" i="4"/>
  <c r="N564" i="4"/>
  <c r="N563" i="4"/>
  <c r="N562" i="4"/>
  <c r="N561" i="4"/>
  <c r="N560" i="4"/>
  <c r="N559" i="4"/>
  <c r="N558" i="4"/>
  <c r="N557" i="4"/>
  <c r="N556" i="4"/>
  <c r="N555" i="4"/>
  <c r="N554" i="4"/>
  <c r="N553" i="4"/>
  <c r="N552" i="4"/>
  <c r="N551" i="4"/>
  <c r="N550" i="4"/>
  <c r="N549" i="4"/>
  <c r="N548" i="4"/>
  <c r="N547" i="4"/>
  <c r="N546" i="4"/>
  <c r="N545" i="4"/>
  <c r="N544" i="4"/>
  <c r="N543" i="4"/>
  <c r="N542" i="4"/>
  <c r="N541" i="4"/>
  <c r="N540" i="4"/>
  <c r="N539" i="4"/>
  <c r="N538" i="4"/>
  <c r="N537" i="4"/>
  <c r="N536" i="4"/>
  <c r="N535" i="4"/>
  <c r="N534" i="4"/>
  <c r="N533" i="4"/>
  <c r="N532" i="4"/>
  <c r="N531" i="4"/>
  <c r="N530" i="4"/>
  <c r="N529" i="4"/>
  <c r="N528" i="4"/>
  <c r="N527" i="4"/>
  <c r="N526" i="4"/>
  <c r="N525" i="4"/>
  <c r="N524" i="4"/>
  <c r="N523" i="4"/>
  <c r="N522" i="4"/>
  <c r="N521" i="4"/>
  <c r="N520" i="4"/>
  <c r="N519" i="4"/>
  <c r="N518" i="4"/>
  <c r="N517" i="4"/>
  <c r="N516" i="4"/>
  <c r="N515" i="4"/>
  <c r="N514" i="4"/>
  <c r="N513" i="4"/>
  <c r="N512" i="4"/>
  <c r="N511" i="4"/>
  <c r="N510" i="4"/>
  <c r="N509" i="4"/>
  <c r="N508" i="4"/>
  <c r="N507" i="4"/>
  <c r="N506" i="4"/>
  <c r="N505" i="4"/>
  <c r="N504" i="4"/>
  <c r="N503" i="4"/>
  <c r="N502" i="4"/>
  <c r="N501" i="4"/>
  <c r="N500" i="4"/>
  <c r="N499" i="4"/>
  <c r="N498" i="4"/>
  <c r="N497" i="4"/>
  <c r="N496" i="4"/>
  <c r="N495" i="4"/>
  <c r="N494" i="4"/>
  <c r="N493" i="4"/>
  <c r="N492" i="4"/>
  <c r="N491" i="4"/>
  <c r="N490" i="4"/>
  <c r="N489" i="4"/>
  <c r="N488" i="4"/>
  <c r="N487" i="4"/>
  <c r="N486" i="4"/>
  <c r="N485" i="4"/>
  <c r="N484" i="4"/>
  <c r="N483" i="4"/>
  <c r="N482" i="4"/>
  <c r="N481" i="4"/>
  <c r="N480" i="4"/>
  <c r="N479" i="4"/>
  <c r="N478" i="4"/>
  <c r="N477" i="4"/>
  <c r="N476" i="4"/>
  <c r="N475" i="4"/>
  <c r="N474" i="4"/>
  <c r="N473" i="4"/>
  <c r="N472" i="4"/>
  <c r="N471" i="4"/>
  <c r="N470" i="4"/>
  <c r="N469" i="4"/>
  <c r="N468" i="4"/>
  <c r="N467" i="4"/>
  <c r="N466" i="4"/>
  <c r="N465" i="4"/>
  <c r="N464" i="4"/>
  <c r="N463" i="4"/>
  <c r="N462" i="4"/>
  <c r="N461" i="4"/>
  <c r="N460" i="4"/>
  <c r="N459" i="4"/>
  <c r="N458" i="4"/>
  <c r="N457" i="4"/>
  <c r="N456" i="4"/>
  <c r="N455" i="4"/>
  <c r="N454" i="4"/>
  <c r="N453" i="4"/>
  <c r="N452" i="4"/>
  <c r="N451" i="4"/>
  <c r="N450" i="4"/>
  <c r="N449" i="4"/>
  <c r="N448" i="4"/>
  <c r="N447" i="4"/>
  <c r="N446" i="4"/>
  <c r="N445" i="4"/>
  <c r="N444" i="4"/>
  <c r="N443" i="4"/>
  <c r="N442" i="4"/>
  <c r="N441" i="4"/>
  <c r="N440" i="4"/>
  <c r="N439" i="4"/>
  <c r="N438" i="4"/>
  <c r="N437" i="4"/>
  <c r="N436" i="4"/>
  <c r="N435" i="4"/>
  <c r="N434" i="4"/>
  <c r="N433" i="4"/>
  <c r="N432" i="4"/>
  <c r="N431" i="4"/>
  <c r="N430" i="4"/>
  <c r="N429" i="4"/>
  <c r="N428" i="4"/>
  <c r="N427" i="4"/>
  <c r="N426" i="4"/>
  <c r="N425" i="4"/>
  <c r="N424" i="4"/>
  <c r="N423" i="4"/>
  <c r="N422" i="4"/>
  <c r="N421" i="4"/>
  <c r="N420" i="4"/>
  <c r="N419" i="4"/>
  <c r="N418" i="4"/>
  <c r="N417" i="4"/>
  <c r="N416" i="4"/>
  <c r="N415" i="4"/>
  <c r="N414" i="4"/>
  <c r="N413" i="4"/>
  <c r="N412" i="4"/>
  <c r="N411" i="4"/>
  <c r="N410" i="4"/>
  <c r="N409" i="4"/>
  <c r="N408" i="4"/>
  <c r="N407" i="4"/>
  <c r="N406" i="4"/>
  <c r="N405" i="4"/>
  <c r="N404" i="4"/>
  <c r="N403" i="4"/>
  <c r="N402" i="4"/>
  <c r="N401" i="4"/>
  <c r="N400" i="4"/>
  <c r="N399" i="4"/>
  <c r="N398" i="4"/>
  <c r="N397" i="4"/>
  <c r="N396" i="4"/>
  <c r="N395" i="4"/>
  <c r="N394" i="4"/>
  <c r="N393" i="4"/>
  <c r="N392" i="4"/>
  <c r="N391" i="4"/>
  <c r="N390" i="4"/>
  <c r="N389" i="4"/>
  <c r="N388" i="4"/>
  <c r="N387" i="4"/>
  <c r="N386" i="4"/>
  <c r="N385" i="4"/>
  <c r="N384" i="4"/>
  <c r="N383" i="4"/>
  <c r="N382" i="4"/>
  <c r="N381" i="4"/>
  <c r="N380" i="4"/>
  <c r="N379" i="4"/>
  <c r="N378" i="4"/>
  <c r="N377" i="4"/>
  <c r="N376" i="4"/>
  <c r="N375" i="4"/>
  <c r="N374" i="4"/>
  <c r="N373" i="4"/>
  <c r="N372" i="4"/>
  <c r="N371" i="4"/>
  <c r="N370" i="4"/>
  <c r="N369" i="4"/>
  <c r="N368" i="4"/>
  <c r="N367" i="4"/>
  <c r="N366" i="4"/>
  <c r="N365" i="4"/>
  <c r="N364" i="4"/>
  <c r="N363" i="4"/>
  <c r="N362" i="4"/>
  <c r="N361" i="4"/>
  <c r="N360" i="4"/>
  <c r="N359" i="4"/>
  <c r="N358" i="4"/>
  <c r="N357" i="4"/>
  <c r="N356" i="4"/>
  <c r="N355" i="4"/>
  <c r="N354" i="4"/>
  <c r="N353" i="4"/>
  <c r="N352" i="4"/>
  <c r="N351" i="4"/>
  <c r="N350" i="4"/>
  <c r="N349" i="4"/>
  <c r="N348" i="4"/>
  <c r="N347" i="4"/>
  <c r="N346" i="4"/>
  <c r="N345" i="4"/>
  <c r="N344" i="4"/>
  <c r="N343" i="4"/>
  <c r="N342" i="4"/>
  <c r="N341" i="4"/>
  <c r="N340" i="4"/>
  <c r="N339" i="4"/>
  <c r="N338" i="4"/>
  <c r="N337" i="4"/>
  <c r="N336" i="4"/>
  <c r="N335" i="4"/>
  <c r="N334" i="4"/>
  <c r="N333" i="4"/>
  <c r="N332" i="4"/>
  <c r="N331" i="4"/>
  <c r="N330" i="4"/>
  <c r="N329" i="4"/>
  <c r="N328" i="4"/>
  <c r="N327" i="4"/>
  <c r="N326" i="4"/>
  <c r="N325" i="4"/>
  <c r="N324" i="4"/>
  <c r="N323" i="4"/>
  <c r="N322" i="4"/>
  <c r="N321" i="4"/>
  <c r="N320" i="4"/>
  <c r="N319" i="4"/>
  <c r="N318" i="4"/>
  <c r="N317" i="4"/>
  <c r="N316" i="4"/>
  <c r="N315" i="4"/>
  <c r="N314" i="4"/>
  <c r="N313" i="4"/>
  <c r="N312" i="4"/>
  <c r="N311" i="4"/>
  <c r="N310" i="4"/>
  <c r="N309" i="4"/>
  <c r="N308" i="4"/>
  <c r="N307" i="4"/>
  <c r="N306" i="4"/>
  <c r="N305" i="4"/>
  <c r="N304" i="4"/>
  <c r="N303" i="4"/>
  <c r="N302" i="4"/>
  <c r="N301" i="4"/>
  <c r="N300" i="4"/>
  <c r="N299" i="4"/>
  <c r="N298" i="4"/>
  <c r="N297" i="4"/>
  <c r="N296" i="4"/>
  <c r="N295" i="4"/>
  <c r="N294" i="4"/>
  <c r="N293" i="4"/>
  <c r="N292" i="4"/>
  <c r="N291" i="4"/>
  <c r="N290" i="4"/>
  <c r="N289" i="4"/>
  <c r="N288" i="4"/>
  <c r="N287" i="4"/>
  <c r="N286" i="4"/>
  <c r="N285" i="4"/>
  <c r="N284" i="4"/>
  <c r="N283" i="4"/>
  <c r="N282" i="4"/>
  <c r="N281" i="4"/>
  <c r="N280" i="4"/>
  <c r="N279" i="4"/>
  <c r="N278" i="4"/>
  <c r="N277" i="4"/>
  <c r="N276" i="4"/>
  <c r="N275" i="4"/>
  <c r="N274" i="4"/>
  <c r="N273" i="4"/>
  <c r="N272" i="4"/>
  <c r="N271" i="4"/>
  <c r="N270" i="4"/>
  <c r="N269" i="4"/>
  <c r="N268" i="4"/>
  <c r="N267" i="4"/>
  <c r="N266" i="4"/>
  <c r="N265" i="4"/>
  <c r="N264" i="4"/>
  <c r="N263" i="4"/>
  <c r="N262" i="4"/>
  <c r="N261" i="4"/>
  <c r="N260" i="4"/>
  <c r="N259" i="4"/>
  <c r="N258" i="4"/>
  <c r="N257" i="4"/>
  <c r="N256" i="4"/>
  <c r="N255" i="4"/>
  <c r="N254" i="4"/>
  <c r="N253" i="4"/>
  <c r="N252" i="4"/>
  <c r="N251" i="4"/>
  <c r="N250" i="4"/>
  <c r="N249" i="4"/>
  <c r="N248" i="4"/>
  <c r="N247" i="4"/>
  <c r="N246" i="4"/>
  <c r="N245" i="4"/>
  <c r="N244" i="4"/>
  <c r="N243" i="4"/>
  <c r="N242" i="4"/>
  <c r="N241" i="4"/>
  <c r="N240" i="4"/>
  <c r="N239" i="4"/>
  <c r="N238" i="4"/>
  <c r="N237" i="4"/>
  <c r="N236" i="4"/>
  <c r="N235" i="4"/>
  <c r="N234" i="4"/>
  <c r="N233" i="4"/>
  <c r="N232" i="4"/>
  <c r="N231" i="4"/>
  <c r="N230" i="4"/>
  <c r="N229" i="4"/>
  <c r="N228" i="4"/>
  <c r="N227" i="4"/>
  <c r="N226" i="4"/>
  <c r="N225" i="4"/>
  <c r="N224" i="4"/>
  <c r="N223" i="4"/>
  <c r="N222" i="4"/>
  <c r="N221" i="4"/>
  <c r="N220" i="4"/>
  <c r="N219" i="4"/>
  <c r="N218" i="4"/>
  <c r="N217" i="4"/>
  <c r="N216" i="4"/>
  <c r="N215" i="4"/>
  <c r="N214" i="4"/>
  <c r="N213" i="4"/>
  <c r="N212" i="4"/>
  <c r="N211" i="4"/>
  <c r="N210" i="4"/>
  <c r="N209" i="4"/>
  <c r="N208" i="4"/>
  <c r="N207" i="4"/>
  <c r="N206" i="4"/>
  <c r="N205" i="4"/>
  <c r="N204" i="4"/>
  <c r="N203" i="4"/>
  <c r="N202" i="4"/>
  <c r="N201" i="4"/>
  <c r="N200" i="4"/>
  <c r="N199" i="4"/>
  <c r="N198" i="4"/>
  <c r="N197" i="4"/>
  <c r="N196" i="4"/>
  <c r="N195" i="4"/>
  <c r="N194" i="4"/>
  <c r="N193" i="4"/>
  <c r="N192" i="4"/>
  <c r="N191" i="4"/>
  <c r="N190" i="4"/>
  <c r="N189" i="4"/>
  <c r="N188" i="4"/>
  <c r="N187" i="4"/>
  <c r="N186" i="4"/>
  <c r="N185" i="4"/>
  <c r="N184" i="4"/>
  <c r="N183" i="4"/>
  <c r="N182" i="4"/>
  <c r="N181" i="4"/>
  <c r="N180" i="4"/>
  <c r="N179" i="4"/>
  <c r="N178" i="4"/>
  <c r="N177" i="4"/>
  <c r="N176" i="4"/>
  <c r="N175" i="4"/>
  <c r="N174" i="4"/>
  <c r="N173" i="4"/>
  <c r="N172" i="4"/>
  <c r="N171" i="4"/>
  <c r="N170" i="4"/>
  <c r="N169" i="4"/>
  <c r="N168" i="4"/>
  <c r="N167" i="4"/>
  <c r="N166" i="4"/>
  <c r="N165" i="4"/>
  <c r="N164" i="4"/>
  <c r="N163" i="4"/>
  <c r="N162" i="4"/>
  <c r="N161" i="4"/>
  <c r="N160" i="4"/>
  <c r="N159" i="4"/>
  <c r="N158" i="4"/>
  <c r="N157" i="4"/>
  <c r="N156" i="4"/>
  <c r="N155" i="4"/>
  <c r="N154" i="4"/>
  <c r="N153" i="4"/>
  <c r="N152" i="4"/>
  <c r="N151" i="4"/>
  <c r="N150" i="4"/>
  <c r="N149" i="4"/>
  <c r="N148" i="4"/>
  <c r="N147" i="4"/>
  <c r="N146" i="4"/>
  <c r="N145" i="4"/>
  <c r="N144" i="4"/>
  <c r="N143" i="4"/>
  <c r="N142" i="4"/>
  <c r="N141" i="4"/>
  <c r="N140" i="4"/>
  <c r="N139" i="4"/>
  <c r="N138" i="4"/>
  <c r="N137" i="4"/>
  <c r="N136" i="4"/>
  <c r="N135" i="4"/>
  <c r="N134" i="4"/>
  <c r="N133" i="4"/>
  <c r="N132" i="4"/>
  <c r="N131" i="4"/>
  <c r="N130" i="4"/>
  <c r="N129" i="4"/>
  <c r="N128" i="4"/>
  <c r="N127" i="4"/>
  <c r="N126" i="4"/>
  <c r="N125" i="4"/>
  <c r="N124" i="4"/>
  <c r="N123" i="4"/>
  <c r="N122" i="4"/>
  <c r="N121" i="4"/>
  <c r="N120" i="4"/>
  <c r="N119" i="4"/>
  <c r="N118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5" i="4"/>
  <c r="N104" i="4"/>
  <c r="N103" i="4"/>
  <c r="N102" i="4"/>
  <c r="N101" i="4"/>
  <c r="N100" i="4"/>
  <c r="N99" i="4"/>
  <c r="N98" i="4"/>
  <c r="N97" i="4"/>
  <c r="N96" i="4"/>
  <c r="N95" i="4"/>
  <c r="N94" i="4"/>
  <c r="N93" i="4"/>
  <c r="N92" i="4"/>
  <c r="N91" i="4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3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M4474" i="4"/>
  <c r="M4473" i="4"/>
  <c r="M4472" i="4"/>
  <c r="M4471" i="4"/>
  <c r="M4470" i="4"/>
  <c r="M4469" i="4"/>
  <c r="M4468" i="4"/>
  <c r="M4467" i="4"/>
  <c r="M4466" i="4"/>
  <c r="M4465" i="4"/>
  <c r="M4464" i="4"/>
  <c r="M4463" i="4"/>
  <c r="M4462" i="4"/>
  <c r="M4461" i="4"/>
  <c r="M4460" i="4"/>
  <c r="M4459" i="4"/>
  <c r="M4458" i="4"/>
  <c r="M4457" i="4"/>
  <c r="M4456" i="4"/>
  <c r="M4455" i="4"/>
  <c r="M4454" i="4"/>
  <c r="M4453" i="4"/>
  <c r="M4452" i="4"/>
  <c r="M4451" i="4"/>
  <c r="M4450" i="4"/>
  <c r="M4449" i="4"/>
  <c r="M4448" i="4"/>
  <c r="M4447" i="4"/>
  <c r="M4446" i="4"/>
  <c r="M4445" i="4"/>
  <c r="M4444" i="4"/>
  <c r="M4443" i="4"/>
  <c r="M4442" i="4"/>
  <c r="M4441" i="4"/>
  <c r="M4440" i="4"/>
  <c r="M4439" i="4"/>
  <c r="M4438" i="4"/>
  <c r="M4437" i="4"/>
  <c r="M4436" i="4"/>
  <c r="M4435" i="4"/>
  <c r="M4434" i="4"/>
  <c r="M4433" i="4"/>
  <c r="M4432" i="4"/>
  <c r="M4431" i="4"/>
  <c r="M4430" i="4"/>
  <c r="M4429" i="4"/>
  <c r="M4428" i="4"/>
  <c r="M4427" i="4"/>
  <c r="M4426" i="4"/>
  <c r="M4425" i="4"/>
  <c r="M4424" i="4"/>
  <c r="M4423" i="4"/>
  <c r="M4422" i="4"/>
  <c r="M4421" i="4"/>
  <c r="M4420" i="4"/>
  <c r="M4419" i="4"/>
  <c r="M4418" i="4"/>
  <c r="M4417" i="4"/>
  <c r="M4416" i="4"/>
  <c r="M4415" i="4"/>
  <c r="M4414" i="4"/>
  <c r="M4413" i="4"/>
  <c r="M4412" i="4"/>
  <c r="M4411" i="4"/>
  <c r="M4410" i="4"/>
  <c r="M4409" i="4"/>
  <c r="M4408" i="4"/>
  <c r="M4407" i="4"/>
  <c r="M4406" i="4"/>
  <c r="M4405" i="4"/>
  <c r="M4404" i="4"/>
  <c r="M4403" i="4"/>
  <c r="M4402" i="4"/>
  <c r="M4401" i="4"/>
  <c r="M4400" i="4"/>
  <c r="M4399" i="4"/>
  <c r="M4398" i="4"/>
  <c r="M4397" i="4"/>
  <c r="M4396" i="4"/>
  <c r="M4395" i="4"/>
  <c r="M4394" i="4"/>
  <c r="M4393" i="4"/>
  <c r="M4392" i="4"/>
  <c r="M4391" i="4"/>
  <c r="M4390" i="4"/>
  <c r="M4389" i="4"/>
  <c r="M4388" i="4"/>
  <c r="M4387" i="4"/>
  <c r="M4386" i="4"/>
  <c r="M4385" i="4"/>
  <c r="M4384" i="4"/>
  <c r="M4383" i="4"/>
  <c r="M4382" i="4"/>
  <c r="M4381" i="4"/>
  <c r="M4380" i="4"/>
  <c r="M4379" i="4"/>
  <c r="M4378" i="4"/>
  <c r="M4377" i="4"/>
  <c r="M4376" i="4"/>
  <c r="M4375" i="4"/>
  <c r="M4374" i="4"/>
  <c r="M4373" i="4"/>
  <c r="M4372" i="4"/>
  <c r="M4371" i="4"/>
  <c r="M4370" i="4"/>
  <c r="M4369" i="4"/>
  <c r="M4368" i="4"/>
  <c r="M4367" i="4"/>
  <c r="M4366" i="4"/>
  <c r="M4365" i="4"/>
  <c r="M4364" i="4"/>
  <c r="M4363" i="4"/>
  <c r="M4362" i="4"/>
  <c r="M4361" i="4"/>
  <c r="M4360" i="4"/>
  <c r="M4359" i="4"/>
  <c r="M4358" i="4"/>
  <c r="M4357" i="4"/>
  <c r="M4356" i="4"/>
  <c r="M4355" i="4"/>
  <c r="M4354" i="4"/>
  <c r="M4353" i="4"/>
  <c r="M4352" i="4"/>
  <c r="M4351" i="4"/>
  <c r="M4350" i="4"/>
  <c r="M4349" i="4"/>
  <c r="M4348" i="4"/>
  <c r="M4347" i="4"/>
  <c r="M4346" i="4"/>
  <c r="M4345" i="4"/>
  <c r="M4344" i="4"/>
  <c r="M4343" i="4"/>
  <c r="M4342" i="4"/>
  <c r="M4341" i="4"/>
  <c r="M4340" i="4"/>
  <c r="M4339" i="4"/>
  <c r="M4338" i="4"/>
  <c r="M4337" i="4"/>
  <c r="M4336" i="4"/>
  <c r="M4335" i="4"/>
  <c r="M4334" i="4"/>
  <c r="M4333" i="4"/>
  <c r="M4332" i="4"/>
  <c r="M4331" i="4"/>
  <c r="M4330" i="4"/>
  <c r="M4329" i="4"/>
  <c r="M4328" i="4"/>
  <c r="M4327" i="4"/>
  <c r="M4326" i="4"/>
  <c r="M4325" i="4"/>
  <c r="M4324" i="4"/>
  <c r="M4323" i="4"/>
  <c r="M4322" i="4"/>
  <c r="M4321" i="4"/>
  <c r="M4320" i="4"/>
  <c r="M4319" i="4"/>
  <c r="M4318" i="4"/>
  <c r="M4317" i="4"/>
  <c r="M4316" i="4"/>
  <c r="M4315" i="4"/>
  <c r="M4314" i="4"/>
  <c r="M4313" i="4"/>
  <c r="M4312" i="4"/>
  <c r="M4311" i="4"/>
  <c r="M4310" i="4"/>
  <c r="M4309" i="4"/>
  <c r="M4308" i="4"/>
  <c r="M4307" i="4"/>
  <c r="M4306" i="4"/>
  <c r="M4305" i="4"/>
  <c r="M4304" i="4"/>
  <c r="M4303" i="4"/>
  <c r="M4302" i="4"/>
  <c r="M4301" i="4"/>
  <c r="M4300" i="4"/>
  <c r="M4299" i="4"/>
  <c r="M4298" i="4"/>
  <c r="M4297" i="4"/>
  <c r="M4296" i="4"/>
  <c r="M4295" i="4"/>
  <c r="M4294" i="4"/>
  <c r="M4293" i="4"/>
  <c r="M4292" i="4"/>
  <c r="M4291" i="4"/>
  <c r="M4290" i="4"/>
  <c r="M4289" i="4"/>
  <c r="M4288" i="4"/>
  <c r="M4287" i="4"/>
  <c r="M4286" i="4"/>
  <c r="M4285" i="4"/>
  <c r="M4284" i="4"/>
  <c r="M4283" i="4"/>
  <c r="M4282" i="4"/>
  <c r="M4281" i="4"/>
  <c r="M4280" i="4"/>
  <c r="M4279" i="4"/>
  <c r="M4278" i="4"/>
  <c r="M4277" i="4"/>
  <c r="M4276" i="4"/>
  <c r="M4275" i="4"/>
  <c r="M4274" i="4"/>
  <c r="M4273" i="4"/>
  <c r="M4272" i="4"/>
  <c r="M4271" i="4"/>
  <c r="M4270" i="4"/>
  <c r="M4269" i="4"/>
  <c r="M4268" i="4"/>
  <c r="M4267" i="4"/>
  <c r="M4266" i="4"/>
  <c r="M4265" i="4"/>
  <c r="M4264" i="4"/>
  <c r="M4263" i="4"/>
  <c r="M4262" i="4"/>
  <c r="M4261" i="4"/>
  <c r="M4260" i="4"/>
  <c r="M4259" i="4"/>
  <c r="M4258" i="4"/>
  <c r="M4257" i="4"/>
  <c r="M4256" i="4"/>
  <c r="M4255" i="4"/>
  <c r="M4254" i="4"/>
  <c r="M4253" i="4"/>
  <c r="M4252" i="4"/>
  <c r="M4251" i="4"/>
  <c r="M4250" i="4"/>
  <c r="M4249" i="4"/>
  <c r="M4248" i="4"/>
  <c r="M4247" i="4"/>
  <c r="M4246" i="4"/>
  <c r="M4245" i="4"/>
  <c r="M4244" i="4"/>
  <c r="M4243" i="4"/>
  <c r="M4242" i="4"/>
  <c r="M4241" i="4"/>
  <c r="M4240" i="4"/>
  <c r="M4239" i="4"/>
  <c r="M4238" i="4"/>
  <c r="M4237" i="4"/>
  <c r="M4236" i="4"/>
  <c r="M4235" i="4"/>
  <c r="M4234" i="4"/>
  <c r="M4233" i="4"/>
  <c r="M4232" i="4"/>
  <c r="M4231" i="4"/>
  <c r="M4230" i="4"/>
  <c r="M4229" i="4"/>
  <c r="M4228" i="4"/>
  <c r="M4227" i="4"/>
  <c r="M4226" i="4"/>
  <c r="M4225" i="4"/>
  <c r="M4224" i="4"/>
  <c r="M4223" i="4"/>
  <c r="M4222" i="4"/>
  <c r="M4221" i="4"/>
  <c r="M4220" i="4"/>
  <c r="M4219" i="4"/>
  <c r="M4218" i="4"/>
  <c r="M4217" i="4"/>
  <c r="M4216" i="4"/>
  <c r="M4215" i="4"/>
  <c r="M4214" i="4"/>
  <c r="M4213" i="4"/>
  <c r="M4212" i="4"/>
  <c r="M4211" i="4"/>
  <c r="M4210" i="4"/>
  <c r="M4209" i="4"/>
  <c r="M4208" i="4"/>
  <c r="M4207" i="4"/>
  <c r="M4206" i="4"/>
  <c r="M4205" i="4"/>
  <c r="M4204" i="4"/>
  <c r="M4203" i="4"/>
  <c r="M4202" i="4"/>
  <c r="M4201" i="4"/>
  <c r="M4200" i="4"/>
  <c r="M4199" i="4"/>
  <c r="M4198" i="4"/>
  <c r="M4197" i="4"/>
  <c r="M4196" i="4"/>
  <c r="M4195" i="4"/>
  <c r="M4194" i="4"/>
  <c r="M4193" i="4"/>
  <c r="M4192" i="4"/>
  <c r="M4191" i="4"/>
  <c r="M4190" i="4"/>
  <c r="M4189" i="4"/>
  <c r="M4188" i="4"/>
  <c r="M4187" i="4"/>
  <c r="M4186" i="4"/>
  <c r="M4185" i="4"/>
  <c r="M4184" i="4"/>
  <c r="M4183" i="4"/>
  <c r="M4182" i="4"/>
  <c r="M4181" i="4"/>
  <c r="M4180" i="4"/>
  <c r="M4179" i="4"/>
  <c r="M4178" i="4"/>
  <c r="M4177" i="4"/>
  <c r="M4176" i="4"/>
  <c r="M4175" i="4"/>
  <c r="M4174" i="4"/>
  <c r="M4173" i="4"/>
  <c r="M4172" i="4"/>
  <c r="M4171" i="4"/>
  <c r="M4170" i="4"/>
  <c r="M4169" i="4"/>
  <c r="M4168" i="4"/>
  <c r="M4167" i="4"/>
  <c r="M4166" i="4"/>
  <c r="M4165" i="4"/>
  <c r="M4164" i="4"/>
  <c r="M4163" i="4"/>
  <c r="M4162" i="4"/>
  <c r="M4161" i="4"/>
  <c r="M4160" i="4"/>
  <c r="M4159" i="4"/>
  <c r="M4158" i="4"/>
  <c r="M4157" i="4"/>
  <c r="M4156" i="4"/>
  <c r="M4155" i="4"/>
  <c r="M4154" i="4"/>
  <c r="M4153" i="4"/>
  <c r="M4152" i="4"/>
  <c r="M4151" i="4"/>
  <c r="M4150" i="4"/>
  <c r="M4149" i="4"/>
  <c r="M4148" i="4"/>
  <c r="M4147" i="4"/>
  <c r="M4146" i="4"/>
  <c r="M4145" i="4"/>
  <c r="M4144" i="4"/>
  <c r="M4143" i="4"/>
  <c r="M4142" i="4"/>
  <c r="M4141" i="4"/>
  <c r="M4140" i="4"/>
  <c r="M4139" i="4"/>
  <c r="M4138" i="4"/>
  <c r="M4137" i="4"/>
  <c r="M4136" i="4"/>
  <c r="M4135" i="4"/>
  <c r="M4134" i="4"/>
  <c r="M4133" i="4"/>
  <c r="M4132" i="4"/>
  <c r="M4131" i="4"/>
  <c r="M4130" i="4"/>
  <c r="M4129" i="4"/>
  <c r="M4128" i="4"/>
  <c r="M4127" i="4"/>
  <c r="M4126" i="4"/>
  <c r="M4125" i="4"/>
  <c r="M4124" i="4"/>
  <c r="M4123" i="4"/>
  <c r="M4122" i="4"/>
  <c r="M4121" i="4"/>
  <c r="M4120" i="4"/>
  <c r="M4119" i="4"/>
  <c r="M4118" i="4"/>
  <c r="M4117" i="4"/>
  <c r="M4116" i="4"/>
  <c r="M4115" i="4"/>
  <c r="M4114" i="4"/>
  <c r="M4113" i="4"/>
  <c r="M4112" i="4"/>
  <c r="M4111" i="4"/>
  <c r="M4110" i="4"/>
  <c r="M4109" i="4"/>
  <c r="M4108" i="4"/>
  <c r="M4107" i="4"/>
  <c r="M4106" i="4"/>
  <c r="M4105" i="4"/>
  <c r="M4104" i="4"/>
  <c r="M4103" i="4"/>
  <c r="M4102" i="4"/>
  <c r="M4101" i="4"/>
  <c r="M4100" i="4"/>
  <c r="M4099" i="4"/>
  <c r="M4098" i="4"/>
  <c r="M4097" i="4"/>
  <c r="M4096" i="4"/>
  <c r="M4095" i="4"/>
  <c r="M4094" i="4"/>
  <c r="M4093" i="4"/>
  <c r="M4092" i="4"/>
  <c r="M4091" i="4"/>
  <c r="M4090" i="4"/>
  <c r="M4089" i="4"/>
  <c r="M4088" i="4"/>
  <c r="M4087" i="4"/>
  <c r="M4086" i="4"/>
  <c r="M4085" i="4"/>
  <c r="M4084" i="4"/>
  <c r="M4083" i="4"/>
  <c r="M4082" i="4"/>
  <c r="M4081" i="4"/>
  <c r="M4080" i="4"/>
  <c r="M4079" i="4"/>
  <c r="M4078" i="4"/>
  <c r="M4077" i="4"/>
  <c r="M4076" i="4"/>
  <c r="M4075" i="4"/>
  <c r="M4074" i="4"/>
  <c r="M4073" i="4"/>
  <c r="M4072" i="4"/>
  <c r="M4071" i="4"/>
  <c r="M4070" i="4"/>
  <c r="M4069" i="4"/>
  <c r="M4068" i="4"/>
  <c r="M4067" i="4"/>
  <c r="M4066" i="4"/>
  <c r="M4065" i="4"/>
  <c r="M4064" i="4"/>
  <c r="M4063" i="4"/>
  <c r="M4062" i="4"/>
  <c r="M4061" i="4"/>
  <c r="M4060" i="4"/>
  <c r="M4059" i="4"/>
  <c r="M4058" i="4"/>
  <c r="M4057" i="4"/>
  <c r="M4056" i="4"/>
  <c r="M4055" i="4"/>
  <c r="M4054" i="4"/>
  <c r="M4053" i="4"/>
  <c r="M4052" i="4"/>
  <c r="M4051" i="4"/>
  <c r="M4050" i="4"/>
  <c r="M4049" i="4"/>
  <c r="M4048" i="4"/>
  <c r="M4047" i="4"/>
  <c r="M4046" i="4"/>
  <c r="M4045" i="4"/>
  <c r="M4044" i="4"/>
  <c r="M4043" i="4"/>
  <c r="M4042" i="4"/>
  <c r="M4041" i="4"/>
  <c r="M4040" i="4"/>
  <c r="M4039" i="4"/>
  <c r="M4038" i="4"/>
  <c r="M4037" i="4"/>
  <c r="M4036" i="4"/>
  <c r="M4035" i="4"/>
  <c r="M4034" i="4"/>
  <c r="M4033" i="4"/>
  <c r="M4032" i="4"/>
  <c r="M4031" i="4"/>
  <c r="M4030" i="4"/>
  <c r="M4029" i="4"/>
  <c r="M4028" i="4"/>
  <c r="M4027" i="4"/>
  <c r="M4026" i="4"/>
  <c r="M4025" i="4"/>
  <c r="M4024" i="4"/>
  <c r="M4023" i="4"/>
  <c r="M4022" i="4"/>
  <c r="M4021" i="4"/>
  <c r="M4020" i="4"/>
  <c r="M4019" i="4"/>
  <c r="M4018" i="4"/>
  <c r="M4017" i="4"/>
  <c r="M4016" i="4"/>
  <c r="M4015" i="4"/>
  <c r="M4014" i="4"/>
  <c r="M4013" i="4"/>
  <c r="M4012" i="4"/>
  <c r="M4011" i="4"/>
  <c r="M4010" i="4"/>
  <c r="M4009" i="4"/>
  <c r="M4008" i="4"/>
  <c r="M4007" i="4"/>
  <c r="M4006" i="4"/>
  <c r="M4005" i="4"/>
  <c r="M4004" i="4"/>
  <c r="M4003" i="4"/>
  <c r="M4002" i="4"/>
  <c r="M4001" i="4"/>
  <c r="M4000" i="4"/>
  <c r="M3999" i="4"/>
  <c r="M3998" i="4"/>
  <c r="M3997" i="4"/>
  <c r="M3996" i="4"/>
  <c r="M3995" i="4"/>
  <c r="M3994" i="4"/>
  <c r="M3993" i="4"/>
  <c r="M3992" i="4"/>
  <c r="M3991" i="4"/>
  <c r="M3990" i="4"/>
  <c r="M3989" i="4"/>
  <c r="M3988" i="4"/>
  <c r="M3987" i="4"/>
  <c r="M3986" i="4"/>
  <c r="M3985" i="4"/>
  <c r="M3984" i="4"/>
  <c r="M3983" i="4"/>
  <c r="M3982" i="4"/>
  <c r="M3981" i="4"/>
  <c r="M3980" i="4"/>
  <c r="M3979" i="4"/>
  <c r="M3978" i="4"/>
  <c r="M3977" i="4"/>
  <c r="M3976" i="4"/>
  <c r="M3975" i="4"/>
  <c r="M3974" i="4"/>
  <c r="M3973" i="4"/>
  <c r="M3972" i="4"/>
  <c r="M3971" i="4"/>
  <c r="M3970" i="4"/>
  <c r="M3969" i="4"/>
  <c r="M3968" i="4"/>
  <c r="M3967" i="4"/>
  <c r="M3966" i="4"/>
  <c r="M3965" i="4"/>
  <c r="M3964" i="4"/>
  <c r="M3963" i="4"/>
  <c r="M3962" i="4"/>
  <c r="M3961" i="4"/>
  <c r="M3960" i="4"/>
  <c r="M3959" i="4"/>
  <c r="M3958" i="4"/>
  <c r="M3957" i="4"/>
  <c r="M3956" i="4"/>
  <c r="M3955" i="4"/>
  <c r="M3954" i="4"/>
  <c r="M3953" i="4"/>
  <c r="M3952" i="4"/>
  <c r="M3951" i="4"/>
  <c r="M3950" i="4"/>
  <c r="M3949" i="4"/>
  <c r="M3948" i="4"/>
  <c r="M3947" i="4"/>
  <c r="M3946" i="4"/>
  <c r="M3945" i="4"/>
  <c r="M3944" i="4"/>
  <c r="M3943" i="4"/>
  <c r="M3942" i="4"/>
  <c r="M3941" i="4"/>
  <c r="M3940" i="4"/>
  <c r="M3939" i="4"/>
  <c r="M3938" i="4"/>
  <c r="M3937" i="4"/>
  <c r="M3936" i="4"/>
  <c r="M3935" i="4"/>
  <c r="M3934" i="4"/>
  <c r="M3933" i="4"/>
  <c r="M3932" i="4"/>
  <c r="M3931" i="4"/>
  <c r="M3930" i="4"/>
  <c r="M3929" i="4"/>
  <c r="M3928" i="4"/>
  <c r="M3927" i="4"/>
  <c r="M3926" i="4"/>
  <c r="M3925" i="4"/>
  <c r="M3924" i="4"/>
  <c r="M3923" i="4"/>
  <c r="M3922" i="4"/>
  <c r="M3921" i="4"/>
  <c r="M3920" i="4"/>
  <c r="M3919" i="4"/>
  <c r="M3918" i="4"/>
  <c r="M3917" i="4"/>
  <c r="M3916" i="4"/>
  <c r="M3915" i="4"/>
  <c r="M3914" i="4"/>
  <c r="M3913" i="4"/>
  <c r="M3912" i="4"/>
  <c r="M3911" i="4"/>
  <c r="M3910" i="4"/>
  <c r="M3909" i="4"/>
  <c r="M3908" i="4"/>
  <c r="M3907" i="4"/>
  <c r="M3906" i="4"/>
  <c r="M3905" i="4"/>
  <c r="M3904" i="4"/>
  <c r="M3903" i="4"/>
  <c r="M3902" i="4"/>
  <c r="M3901" i="4"/>
  <c r="M3900" i="4"/>
  <c r="M3899" i="4"/>
  <c r="M3898" i="4"/>
  <c r="M3897" i="4"/>
  <c r="M3896" i="4"/>
  <c r="M3895" i="4"/>
  <c r="M3894" i="4"/>
  <c r="M3893" i="4"/>
  <c r="M3892" i="4"/>
  <c r="M3891" i="4"/>
  <c r="M3890" i="4"/>
  <c r="M3889" i="4"/>
  <c r="M3888" i="4"/>
  <c r="M3887" i="4"/>
  <c r="M3886" i="4"/>
  <c r="M3885" i="4"/>
  <c r="M3884" i="4"/>
  <c r="M3883" i="4"/>
  <c r="M3882" i="4"/>
  <c r="M3881" i="4"/>
  <c r="M3880" i="4"/>
  <c r="M3879" i="4"/>
  <c r="M3878" i="4"/>
  <c r="M3877" i="4"/>
  <c r="M3876" i="4"/>
  <c r="M3875" i="4"/>
  <c r="M3874" i="4"/>
  <c r="M3873" i="4"/>
  <c r="M3872" i="4"/>
  <c r="M3871" i="4"/>
  <c r="M3870" i="4"/>
  <c r="M3869" i="4"/>
  <c r="M3868" i="4"/>
  <c r="M3867" i="4"/>
  <c r="M3866" i="4"/>
  <c r="M3865" i="4"/>
  <c r="M3864" i="4"/>
  <c r="M3863" i="4"/>
  <c r="M3862" i="4"/>
  <c r="M3861" i="4"/>
  <c r="M3860" i="4"/>
  <c r="M3859" i="4"/>
  <c r="M3858" i="4"/>
  <c r="M3857" i="4"/>
  <c r="M3856" i="4"/>
  <c r="M3855" i="4"/>
  <c r="M3854" i="4"/>
  <c r="M3853" i="4"/>
  <c r="M3852" i="4"/>
  <c r="M3851" i="4"/>
  <c r="M3850" i="4"/>
  <c r="M3849" i="4"/>
  <c r="M3848" i="4"/>
  <c r="M3847" i="4"/>
  <c r="M3846" i="4"/>
  <c r="M3845" i="4"/>
  <c r="M3844" i="4"/>
  <c r="M3843" i="4"/>
  <c r="M3842" i="4"/>
  <c r="M3841" i="4"/>
  <c r="M3840" i="4"/>
  <c r="M3839" i="4"/>
  <c r="M3838" i="4"/>
  <c r="M3837" i="4"/>
  <c r="M3836" i="4"/>
  <c r="M3835" i="4"/>
  <c r="M3834" i="4"/>
  <c r="M3833" i="4"/>
  <c r="M3832" i="4"/>
  <c r="M3831" i="4"/>
  <c r="M3830" i="4"/>
  <c r="M3829" i="4"/>
  <c r="M3828" i="4"/>
  <c r="M3827" i="4"/>
  <c r="M3826" i="4"/>
  <c r="M3825" i="4"/>
  <c r="M3824" i="4"/>
  <c r="M3823" i="4"/>
  <c r="M3822" i="4"/>
  <c r="M3821" i="4"/>
  <c r="M3820" i="4"/>
  <c r="M3819" i="4"/>
  <c r="M3818" i="4"/>
  <c r="M3817" i="4"/>
  <c r="M3816" i="4"/>
  <c r="M3815" i="4"/>
  <c r="M3814" i="4"/>
  <c r="M3813" i="4"/>
  <c r="M3812" i="4"/>
  <c r="M3811" i="4"/>
  <c r="M3810" i="4"/>
  <c r="M3809" i="4"/>
  <c r="M3808" i="4"/>
  <c r="M3807" i="4"/>
  <c r="M3806" i="4"/>
  <c r="M3805" i="4"/>
  <c r="M3804" i="4"/>
  <c r="M3803" i="4"/>
  <c r="M3802" i="4"/>
  <c r="M3801" i="4"/>
  <c r="M3800" i="4"/>
  <c r="M3799" i="4"/>
  <c r="M3798" i="4"/>
  <c r="M3797" i="4"/>
  <c r="M3796" i="4"/>
  <c r="M3795" i="4"/>
  <c r="M3794" i="4"/>
  <c r="M3793" i="4"/>
  <c r="M3792" i="4"/>
  <c r="M3791" i="4"/>
  <c r="M3790" i="4"/>
  <c r="M3789" i="4"/>
  <c r="M3788" i="4"/>
  <c r="M3787" i="4"/>
  <c r="M3786" i="4"/>
  <c r="M3785" i="4"/>
  <c r="M3784" i="4"/>
  <c r="M3783" i="4"/>
  <c r="M3782" i="4"/>
  <c r="M3781" i="4"/>
  <c r="M3780" i="4"/>
  <c r="M3779" i="4"/>
  <c r="M3778" i="4"/>
  <c r="M3777" i="4"/>
  <c r="M3776" i="4"/>
  <c r="M3775" i="4"/>
  <c r="M3774" i="4"/>
  <c r="M3773" i="4"/>
  <c r="M3772" i="4"/>
  <c r="M3771" i="4"/>
  <c r="M3770" i="4"/>
  <c r="M3769" i="4"/>
  <c r="M3768" i="4"/>
  <c r="M3767" i="4"/>
  <c r="M3766" i="4"/>
  <c r="M3765" i="4"/>
  <c r="M3764" i="4"/>
  <c r="M3763" i="4"/>
  <c r="M3762" i="4"/>
  <c r="M3761" i="4"/>
  <c r="M3760" i="4"/>
  <c r="M3759" i="4"/>
  <c r="M3758" i="4"/>
  <c r="M3757" i="4"/>
  <c r="M3756" i="4"/>
  <c r="M3755" i="4"/>
  <c r="M3754" i="4"/>
  <c r="M3753" i="4"/>
  <c r="M3752" i="4"/>
  <c r="M3751" i="4"/>
  <c r="M3750" i="4"/>
  <c r="M3749" i="4"/>
  <c r="M3748" i="4"/>
  <c r="M3747" i="4"/>
  <c r="M3746" i="4"/>
  <c r="M3745" i="4"/>
  <c r="M3744" i="4"/>
  <c r="M3743" i="4"/>
  <c r="M3742" i="4"/>
  <c r="M3741" i="4"/>
  <c r="M3740" i="4"/>
  <c r="M3739" i="4"/>
  <c r="M3738" i="4"/>
  <c r="M3737" i="4"/>
  <c r="M3736" i="4"/>
  <c r="M3735" i="4"/>
  <c r="M3734" i="4"/>
  <c r="M3733" i="4"/>
  <c r="M3732" i="4"/>
  <c r="M3731" i="4"/>
  <c r="M3730" i="4"/>
  <c r="M3729" i="4"/>
  <c r="M3728" i="4"/>
  <c r="M3727" i="4"/>
  <c r="M3726" i="4"/>
  <c r="M3725" i="4"/>
  <c r="M3724" i="4"/>
  <c r="M3723" i="4"/>
  <c r="M3722" i="4"/>
  <c r="M3721" i="4"/>
  <c r="M3720" i="4"/>
  <c r="M3719" i="4"/>
  <c r="M3718" i="4"/>
  <c r="M3717" i="4"/>
  <c r="M3716" i="4"/>
  <c r="M3715" i="4"/>
  <c r="M3714" i="4"/>
  <c r="M3713" i="4"/>
  <c r="M3712" i="4"/>
  <c r="M3711" i="4"/>
  <c r="M3710" i="4"/>
  <c r="M3709" i="4"/>
  <c r="M3708" i="4"/>
  <c r="M3707" i="4"/>
  <c r="M3706" i="4"/>
  <c r="M3705" i="4"/>
  <c r="M3704" i="4"/>
  <c r="M3703" i="4"/>
  <c r="M3702" i="4"/>
  <c r="M3701" i="4"/>
  <c r="M3700" i="4"/>
  <c r="M3699" i="4"/>
  <c r="M3698" i="4"/>
  <c r="M3697" i="4"/>
  <c r="M3696" i="4"/>
  <c r="M3695" i="4"/>
  <c r="M3694" i="4"/>
  <c r="M3693" i="4"/>
  <c r="M3692" i="4"/>
  <c r="M3691" i="4"/>
  <c r="M3690" i="4"/>
  <c r="M3689" i="4"/>
  <c r="M3688" i="4"/>
  <c r="M3687" i="4"/>
  <c r="M3686" i="4"/>
  <c r="M3685" i="4"/>
  <c r="M3684" i="4"/>
  <c r="M3683" i="4"/>
  <c r="M3682" i="4"/>
  <c r="M3681" i="4"/>
  <c r="M3680" i="4"/>
  <c r="M3679" i="4"/>
  <c r="M3678" i="4"/>
  <c r="M3677" i="4"/>
  <c r="M3676" i="4"/>
  <c r="M3675" i="4"/>
  <c r="M3674" i="4"/>
  <c r="M3673" i="4"/>
  <c r="M3672" i="4"/>
  <c r="M3671" i="4"/>
  <c r="M3670" i="4"/>
  <c r="M3669" i="4"/>
  <c r="M3668" i="4"/>
  <c r="M3667" i="4"/>
  <c r="M3666" i="4"/>
  <c r="M3665" i="4"/>
  <c r="M3664" i="4"/>
  <c r="M3663" i="4"/>
  <c r="M3662" i="4"/>
  <c r="M3661" i="4"/>
  <c r="M3660" i="4"/>
  <c r="M3659" i="4"/>
  <c r="M3658" i="4"/>
  <c r="M3657" i="4"/>
  <c r="M3656" i="4"/>
  <c r="M3655" i="4"/>
  <c r="M3654" i="4"/>
  <c r="M3653" i="4"/>
  <c r="M3652" i="4"/>
  <c r="M3651" i="4"/>
  <c r="M3650" i="4"/>
  <c r="M3649" i="4"/>
  <c r="M3648" i="4"/>
  <c r="M3647" i="4"/>
  <c r="M3646" i="4"/>
  <c r="M3645" i="4"/>
  <c r="M3644" i="4"/>
  <c r="M3643" i="4"/>
  <c r="M3642" i="4"/>
  <c r="M3641" i="4"/>
  <c r="M3640" i="4"/>
  <c r="M3639" i="4"/>
  <c r="M3638" i="4"/>
  <c r="M3637" i="4"/>
  <c r="M3636" i="4"/>
  <c r="M3635" i="4"/>
  <c r="M3634" i="4"/>
  <c r="M3633" i="4"/>
  <c r="M3632" i="4"/>
  <c r="M3631" i="4"/>
  <c r="M3630" i="4"/>
  <c r="M3629" i="4"/>
  <c r="M3628" i="4"/>
  <c r="M3627" i="4"/>
  <c r="M3626" i="4"/>
  <c r="M3625" i="4"/>
  <c r="M3624" i="4"/>
  <c r="M3623" i="4"/>
  <c r="M3622" i="4"/>
  <c r="M3621" i="4"/>
  <c r="M3620" i="4"/>
  <c r="M3619" i="4"/>
  <c r="M3618" i="4"/>
  <c r="M3617" i="4"/>
  <c r="M3616" i="4"/>
  <c r="M3615" i="4"/>
  <c r="M3614" i="4"/>
  <c r="M3613" i="4"/>
  <c r="M3612" i="4"/>
  <c r="M3611" i="4"/>
  <c r="M3610" i="4"/>
  <c r="M3609" i="4"/>
  <c r="M3608" i="4"/>
  <c r="M3607" i="4"/>
  <c r="M3606" i="4"/>
  <c r="M3605" i="4"/>
  <c r="M3604" i="4"/>
  <c r="M3603" i="4"/>
  <c r="M3602" i="4"/>
  <c r="M3601" i="4"/>
  <c r="M3600" i="4"/>
  <c r="M3599" i="4"/>
  <c r="M3598" i="4"/>
  <c r="M3597" i="4"/>
  <c r="M3596" i="4"/>
  <c r="M3595" i="4"/>
  <c r="M3594" i="4"/>
  <c r="M3593" i="4"/>
  <c r="M3592" i="4"/>
  <c r="M3591" i="4"/>
  <c r="M3590" i="4"/>
  <c r="M3589" i="4"/>
  <c r="M3588" i="4"/>
  <c r="M3587" i="4"/>
  <c r="M3586" i="4"/>
  <c r="M3585" i="4"/>
  <c r="M3584" i="4"/>
  <c r="M3583" i="4"/>
  <c r="M3582" i="4"/>
  <c r="M3581" i="4"/>
  <c r="M3580" i="4"/>
  <c r="M3579" i="4"/>
  <c r="M3578" i="4"/>
  <c r="M3577" i="4"/>
  <c r="M3576" i="4"/>
  <c r="M3575" i="4"/>
  <c r="M3574" i="4"/>
  <c r="M3573" i="4"/>
  <c r="M3572" i="4"/>
  <c r="M3571" i="4"/>
  <c r="M3570" i="4"/>
  <c r="M3569" i="4"/>
  <c r="M3568" i="4"/>
  <c r="M3567" i="4"/>
  <c r="M3566" i="4"/>
  <c r="M3565" i="4"/>
  <c r="M3564" i="4"/>
  <c r="M3563" i="4"/>
  <c r="M3562" i="4"/>
  <c r="M3561" i="4"/>
  <c r="M3560" i="4"/>
  <c r="M3559" i="4"/>
  <c r="M3558" i="4"/>
  <c r="M3557" i="4"/>
  <c r="M3556" i="4"/>
  <c r="M3555" i="4"/>
  <c r="M3554" i="4"/>
  <c r="M3553" i="4"/>
  <c r="M3552" i="4"/>
  <c r="M3551" i="4"/>
  <c r="M3550" i="4"/>
  <c r="M3549" i="4"/>
  <c r="M3548" i="4"/>
  <c r="M3547" i="4"/>
  <c r="M3546" i="4"/>
  <c r="M3545" i="4"/>
  <c r="M3544" i="4"/>
  <c r="M3543" i="4"/>
  <c r="M3542" i="4"/>
  <c r="M3541" i="4"/>
  <c r="M3540" i="4"/>
  <c r="M3539" i="4"/>
  <c r="M3538" i="4"/>
  <c r="M3537" i="4"/>
  <c r="M3536" i="4"/>
  <c r="M3535" i="4"/>
  <c r="M3534" i="4"/>
  <c r="M3533" i="4"/>
  <c r="M3532" i="4"/>
  <c r="M3531" i="4"/>
  <c r="M3530" i="4"/>
  <c r="M3529" i="4"/>
  <c r="M3528" i="4"/>
  <c r="M3527" i="4"/>
  <c r="M3526" i="4"/>
  <c r="M3525" i="4"/>
  <c r="M3524" i="4"/>
  <c r="M3523" i="4"/>
  <c r="M3522" i="4"/>
  <c r="M3521" i="4"/>
  <c r="M3520" i="4"/>
  <c r="M3519" i="4"/>
  <c r="M3518" i="4"/>
  <c r="M3517" i="4"/>
  <c r="M3516" i="4"/>
  <c r="M3515" i="4"/>
  <c r="M3514" i="4"/>
  <c r="M3513" i="4"/>
  <c r="M3512" i="4"/>
  <c r="M3511" i="4"/>
  <c r="M3510" i="4"/>
  <c r="M3509" i="4"/>
  <c r="M3508" i="4"/>
  <c r="M3507" i="4"/>
  <c r="M3506" i="4"/>
  <c r="M3505" i="4"/>
  <c r="M3504" i="4"/>
  <c r="M3503" i="4"/>
  <c r="M3502" i="4"/>
  <c r="M3501" i="4"/>
  <c r="M3500" i="4"/>
  <c r="M3499" i="4"/>
  <c r="M3498" i="4"/>
  <c r="M3497" i="4"/>
  <c r="M3496" i="4"/>
  <c r="M3495" i="4"/>
  <c r="M3494" i="4"/>
  <c r="M3493" i="4"/>
  <c r="M3492" i="4"/>
  <c r="M3491" i="4"/>
  <c r="M3490" i="4"/>
  <c r="M3489" i="4"/>
  <c r="M3488" i="4"/>
  <c r="M3487" i="4"/>
  <c r="M3486" i="4"/>
  <c r="M3485" i="4"/>
  <c r="M3484" i="4"/>
  <c r="M3483" i="4"/>
  <c r="M3482" i="4"/>
  <c r="M3481" i="4"/>
  <c r="M3480" i="4"/>
  <c r="M3479" i="4"/>
  <c r="M3478" i="4"/>
  <c r="M3477" i="4"/>
  <c r="M3476" i="4"/>
  <c r="M3475" i="4"/>
  <c r="M3474" i="4"/>
  <c r="M3473" i="4"/>
  <c r="M3472" i="4"/>
  <c r="M3471" i="4"/>
  <c r="M3470" i="4"/>
  <c r="M3469" i="4"/>
  <c r="M3468" i="4"/>
  <c r="M3467" i="4"/>
  <c r="M3466" i="4"/>
  <c r="M3465" i="4"/>
  <c r="M3464" i="4"/>
  <c r="M3463" i="4"/>
  <c r="M3462" i="4"/>
  <c r="M3461" i="4"/>
  <c r="M3460" i="4"/>
  <c r="M3459" i="4"/>
  <c r="M3458" i="4"/>
  <c r="M3457" i="4"/>
  <c r="M3456" i="4"/>
  <c r="M3455" i="4"/>
  <c r="M3454" i="4"/>
  <c r="M3453" i="4"/>
  <c r="M3452" i="4"/>
  <c r="M3451" i="4"/>
  <c r="M3450" i="4"/>
  <c r="M3449" i="4"/>
  <c r="M3448" i="4"/>
  <c r="M3447" i="4"/>
  <c r="M3446" i="4"/>
  <c r="M3445" i="4"/>
  <c r="M3444" i="4"/>
  <c r="M3443" i="4"/>
  <c r="M3442" i="4"/>
  <c r="M3441" i="4"/>
  <c r="M3440" i="4"/>
  <c r="M3439" i="4"/>
  <c r="M3438" i="4"/>
  <c r="M3437" i="4"/>
  <c r="M3436" i="4"/>
  <c r="M3435" i="4"/>
  <c r="M3434" i="4"/>
  <c r="M3433" i="4"/>
  <c r="M3432" i="4"/>
  <c r="M3431" i="4"/>
  <c r="M3430" i="4"/>
  <c r="M3429" i="4"/>
  <c r="M3428" i="4"/>
  <c r="M3427" i="4"/>
  <c r="M3426" i="4"/>
  <c r="M3425" i="4"/>
  <c r="M3424" i="4"/>
  <c r="M3423" i="4"/>
  <c r="M3422" i="4"/>
  <c r="M3421" i="4"/>
  <c r="M3420" i="4"/>
  <c r="M3419" i="4"/>
  <c r="M3418" i="4"/>
  <c r="M3417" i="4"/>
  <c r="M3416" i="4"/>
  <c r="M3415" i="4"/>
  <c r="M3414" i="4"/>
  <c r="M3413" i="4"/>
  <c r="M3412" i="4"/>
  <c r="M3411" i="4"/>
  <c r="M3410" i="4"/>
  <c r="M3409" i="4"/>
  <c r="M3408" i="4"/>
  <c r="M3407" i="4"/>
  <c r="M3406" i="4"/>
  <c r="M3405" i="4"/>
  <c r="M3404" i="4"/>
  <c r="M3403" i="4"/>
  <c r="M3402" i="4"/>
  <c r="M3401" i="4"/>
  <c r="M3400" i="4"/>
  <c r="M3399" i="4"/>
  <c r="M3398" i="4"/>
  <c r="M3397" i="4"/>
  <c r="M3396" i="4"/>
  <c r="M3395" i="4"/>
  <c r="M3394" i="4"/>
  <c r="M3393" i="4"/>
  <c r="M3392" i="4"/>
  <c r="M3391" i="4"/>
  <c r="M3390" i="4"/>
  <c r="M3389" i="4"/>
  <c r="M3388" i="4"/>
  <c r="M3387" i="4"/>
  <c r="M3386" i="4"/>
  <c r="M3385" i="4"/>
  <c r="M3384" i="4"/>
  <c r="M3383" i="4"/>
  <c r="M3382" i="4"/>
  <c r="M3381" i="4"/>
  <c r="M3380" i="4"/>
  <c r="M3379" i="4"/>
  <c r="M3378" i="4"/>
  <c r="M3377" i="4"/>
  <c r="M3376" i="4"/>
  <c r="M3375" i="4"/>
  <c r="M3374" i="4"/>
  <c r="M3373" i="4"/>
  <c r="M3372" i="4"/>
  <c r="M3371" i="4"/>
  <c r="M3370" i="4"/>
  <c r="M3369" i="4"/>
  <c r="M3368" i="4"/>
  <c r="M3367" i="4"/>
  <c r="M3366" i="4"/>
  <c r="M3365" i="4"/>
  <c r="M3364" i="4"/>
  <c r="M3363" i="4"/>
  <c r="M3362" i="4"/>
  <c r="M3361" i="4"/>
  <c r="M3360" i="4"/>
  <c r="M3359" i="4"/>
  <c r="M3358" i="4"/>
  <c r="M3357" i="4"/>
  <c r="M3356" i="4"/>
  <c r="M3355" i="4"/>
  <c r="M3354" i="4"/>
  <c r="M3353" i="4"/>
  <c r="M3352" i="4"/>
  <c r="M3351" i="4"/>
  <c r="M3350" i="4"/>
  <c r="M3349" i="4"/>
  <c r="M3348" i="4"/>
  <c r="M3347" i="4"/>
  <c r="M3346" i="4"/>
  <c r="M3345" i="4"/>
  <c r="M3344" i="4"/>
  <c r="M3343" i="4"/>
  <c r="M3342" i="4"/>
  <c r="M3341" i="4"/>
  <c r="M3340" i="4"/>
  <c r="M3339" i="4"/>
  <c r="M3338" i="4"/>
  <c r="M3337" i="4"/>
  <c r="M3336" i="4"/>
  <c r="M3335" i="4"/>
  <c r="M3334" i="4"/>
  <c r="M3333" i="4"/>
  <c r="M3332" i="4"/>
  <c r="M3331" i="4"/>
  <c r="M3330" i="4"/>
  <c r="M3329" i="4"/>
  <c r="M3328" i="4"/>
  <c r="M3327" i="4"/>
  <c r="M3326" i="4"/>
  <c r="M3325" i="4"/>
  <c r="M3324" i="4"/>
  <c r="M3323" i="4"/>
  <c r="M3322" i="4"/>
  <c r="M3321" i="4"/>
  <c r="M3320" i="4"/>
  <c r="M3319" i="4"/>
  <c r="M3318" i="4"/>
  <c r="M3317" i="4"/>
  <c r="M3316" i="4"/>
  <c r="M3315" i="4"/>
  <c r="M3314" i="4"/>
  <c r="M3313" i="4"/>
  <c r="M3312" i="4"/>
  <c r="M3311" i="4"/>
  <c r="M3310" i="4"/>
  <c r="M3309" i="4"/>
  <c r="M3308" i="4"/>
  <c r="M3307" i="4"/>
  <c r="M3306" i="4"/>
  <c r="M3305" i="4"/>
  <c r="M3304" i="4"/>
  <c r="M3303" i="4"/>
  <c r="M3302" i="4"/>
  <c r="M3301" i="4"/>
  <c r="M3300" i="4"/>
  <c r="M3299" i="4"/>
  <c r="M3298" i="4"/>
  <c r="M3297" i="4"/>
  <c r="M3296" i="4"/>
  <c r="M3295" i="4"/>
  <c r="M3294" i="4"/>
  <c r="M3293" i="4"/>
  <c r="M3292" i="4"/>
  <c r="M3291" i="4"/>
  <c r="M3290" i="4"/>
  <c r="M3289" i="4"/>
  <c r="M3288" i="4"/>
  <c r="M3287" i="4"/>
  <c r="M3286" i="4"/>
  <c r="M3285" i="4"/>
  <c r="M3284" i="4"/>
  <c r="M3283" i="4"/>
  <c r="M3282" i="4"/>
  <c r="M3281" i="4"/>
  <c r="M3280" i="4"/>
  <c r="M3279" i="4"/>
  <c r="M3278" i="4"/>
  <c r="M3277" i="4"/>
  <c r="M3276" i="4"/>
  <c r="M3275" i="4"/>
  <c r="M3274" i="4"/>
  <c r="M3273" i="4"/>
  <c r="M3272" i="4"/>
  <c r="M3271" i="4"/>
  <c r="M3270" i="4"/>
  <c r="M3269" i="4"/>
  <c r="M3268" i="4"/>
  <c r="M3267" i="4"/>
  <c r="M3266" i="4"/>
  <c r="M3265" i="4"/>
  <c r="M3264" i="4"/>
  <c r="M3263" i="4"/>
  <c r="M3262" i="4"/>
  <c r="M3261" i="4"/>
  <c r="M3260" i="4"/>
  <c r="M3259" i="4"/>
  <c r="M3258" i="4"/>
  <c r="M3257" i="4"/>
  <c r="M3256" i="4"/>
  <c r="M3255" i="4"/>
  <c r="M3254" i="4"/>
  <c r="M3253" i="4"/>
  <c r="M3252" i="4"/>
  <c r="M3251" i="4"/>
  <c r="M3250" i="4"/>
  <c r="M3249" i="4"/>
  <c r="M3248" i="4"/>
  <c r="M3247" i="4"/>
  <c r="M3246" i="4"/>
  <c r="M3245" i="4"/>
  <c r="M3244" i="4"/>
  <c r="M3243" i="4"/>
  <c r="M3242" i="4"/>
  <c r="M3241" i="4"/>
  <c r="M3240" i="4"/>
  <c r="M3239" i="4"/>
  <c r="M3238" i="4"/>
  <c r="M3237" i="4"/>
  <c r="M3236" i="4"/>
  <c r="M3235" i="4"/>
  <c r="M3234" i="4"/>
  <c r="M3233" i="4"/>
  <c r="M3232" i="4"/>
  <c r="M3231" i="4"/>
  <c r="M3230" i="4"/>
  <c r="M3229" i="4"/>
  <c r="M3228" i="4"/>
  <c r="M3227" i="4"/>
  <c r="M3226" i="4"/>
  <c r="M3225" i="4"/>
  <c r="M3224" i="4"/>
  <c r="M3223" i="4"/>
  <c r="M3222" i="4"/>
  <c r="M3221" i="4"/>
  <c r="M3220" i="4"/>
  <c r="M3219" i="4"/>
  <c r="M3218" i="4"/>
  <c r="M3217" i="4"/>
  <c r="M3216" i="4"/>
  <c r="M3215" i="4"/>
  <c r="M3214" i="4"/>
  <c r="M3213" i="4"/>
  <c r="M3212" i="4"/>
  <c r="M3211" i="4"/>
  <c r="M3210" i="4"/>
  <c r="M3209" i="4"/>
  <c r="M3208" i="4"/>
  <c r="M3207" i="4"/>
  <c r="M3206" i="4"/>
  <c r="M3205" i="4"/>
  <c r="M3204" i="4"/>
  <c r="M3203" i="4"/>
  <c r="M3202" i="4"/>
  <c r="M3201" i="4"/>
  <c r="M3200" i="4"/>
  <c r="M3199" i="4"/>
  <c r="M3198" i="4"/>
  <c r="M3197" i="4"/>
  <c r="M3196" i="4"/>
  <c r="M3195" i="4"/>
  <c r="M3194" i="4"/>
  <c r="M3193" i="4"/>
  <c r="M3192" i="4"/>
  <c r="M3191" i="4"/>
  <c r="M3190" i="4"/>
  <c r="M3189" i="4"/>
  <c r="M3188" i="4"/>
  <c r="M3187" i="4"/>
  <c r="M3186" i="4"/>
  <c r="M3185" i="4"/>
  <c r="M3184" i="4"/>
  <c r="M3183" i="4"/>
  <c r="M3182" i="4"/>
  <c r="M3181" i="4"/>
  <c r="M3180" i="4"/>
  <c r="M3179" i="4"/>
  <c r="M3178" i="4"/>
  <c r="M3177" i="4"/>
  <c r="M3176" i="4"/>
  <c r="M3175" i="4"/>
  <c r="M3174" i="4"/>
  <c r="M3173" i="4"/>
  <c r="M3172" i="4"/>
  <c r="M3171" i="4"/>
  <c r="M3170" i="4"/>
  <c r="M3169" i="4"/>
  <c r="M3168" i="4"/>
  <c r="M3167" i="4"/>
  <c r="M3166" i="4"/>
  <c r="M3165" i="4"/>
  <c r="M3164" i="4"/>
  <c r="M3163" i="4"/>
  <c r="M3162" i="4"/>
  <c r="M3161" i="4"/>
  <c r="M3160" i="4"/>
  <c r="M3159" i="4"/>
  <c r="M3158" i="4"/>
  <c r="M3157" i="4"/>
  <c r="M3156" i="4"/>
  <c r="M3155" i="4"/>
  <c r="M3154" i="4"/>
  <c r="M3153" i="4"/>
  <c r="M3152" i="4"/>
  <c r="M3151" i="4"/>
  <c r="M3150" i="4"/>
  <c r="M3149" i="4"/>
  <c r="M3148" i="4"/>
  <c r="M3147" i="4"/>
  <c r="M3146" i="4"/>
  <c r="M3145" i="4"/>
  <c r="M3144" i="4"/>
  <c r="M3143" i="4"/>
  <c r="M3142" i="4"/>
  <c r="M3141" i="4"/>
  <c r="M3140" i="4"/>
  <c r="M3139" i="4"/>
  <c r="M3138" i="4"/>
  <c r="M3137" i="4"/>
  <c r="M3136" i="4"/>
  <c r="M3135" i="4"/>
  <c r="M3134" i="4"/>
  <c r="M3133" i="4"/>
  <c r="M3132" i="4"/>
  <c r="M3131" i="4"/>
  <c r="M3130" i="4"/>
  <c r="M3129" i="4"/>
  <c r="M3128" i="4"/>
  <c r="M3127" i="4"/>
  <c r="M3126" i="4"/>
  <c r="M3125" i="4"/>
  <c r="M3124" i="4"/>
  <c r="M3123" i="4"/>
  <c r="M3122" i="4"/>
  <c r="M3121" i="4"/>
  <c r="M3120" i="4"/>
  <c r="M3119" i="4"/>
  <c r="M3118" i="4"/>
  <c r="M3117" i="4"/>
  <c r="M3116" i="4"/>
  <c r="M3115" i="4"/>
  <c r="M3114" i="4"/>
  <c r="M3113" i="4"/>
  <c r="M3112" i="4"/>
  <c r="M3111" i="4"/>
  <c r="M3110" i="4"/>
  <c r="M3109" i="4"/>
  <c r="M3108" i="4"/>
  <c r="M3107" i="4"/>
  <c r="M3106" i="4"/>
  <c r="M3105" i="4"/>
  <c r="M3104" i="4"/>
  <c r="M3103" i="4"/>
  <c r="M3102" i="4"/>
  <c r="M3101" i="4"/>
  <c r="M3100" i="4"/>
  <c r="M3099" i="4"/>
  <c r="M3098" i="4"/>
  <c r="M3097" i="4"/>
  <c r="M3096" i="4"/>
  <c r="M3095" i="4"/>
  <c r="M3094" i="4"/>
  <c r="M3093" i="4"/>
  <c r="M3092" i="4"/>
  <c r="M3091" i="4"/>
  <c r="M3090" i="4"/>
  <c r="M3089" i="4"/>
  <c r="M3088" i="4"/>
  <c r="M3087" i="4"/>
  <c r="M3086" i="4"/>
  <c r="M3085" i="4"/>
  <c r="M3084" i="4"/>
  <c r="M3083" i="4"/>
  <c r="M3082" i="4"/>
  <c r="M3081" i="4"/>
  <c r="M3080" i="4"/>
  <c r="M3079" i="4"/>
  <c r="M3078" i="4"/>
  <c r="M3077" i="4"/>
  <c r="M3076" i="4"/>
  <c r="M3075" i="4"/>
  <c r="M3074" i="4"/>
  <c r="M3073" i="4"/>
  <c r="M3072" i="4"/>
  <c r="M3071" i="4"/>
  <c r="M3070" i="4"/>
  <c r="M3069" i="4"/>
  <c r="M3068" i="4"/>
  <c r="M3067" i="4"/>
  <c r="M3066" i="4"/>
  <c r="M3065" i="4"/>
  <c r="M3064" i="4"/>
  <c r="M3063" i="4"/>
  <c r="M3062" i="4"/>
  <c r="M3061" i="4"/>
  <c r="M3060" i="4"/>
  <c r="M3059" i="4"/>
  <c r="M3058" i="4"/>
  <c r="M3057" i="4"/>
  <c r="M3056" i="4"/>
  <c r="M3055" i="4"/>
  <c r="M3054" i="4"/>
  <c r="M3053" i="4"/>
  <c r="M3052" i="4"/>
  <c r="M3051" i="4"/>
  <c r="M3050" i="4"/>
  <c r="M3049" i="4"/>
  <c r="M3048" i="4"/>
  <c r="M3047" i="4"/>
  <c r="M3046" i="4"/>
  <c r="M3045" i="4"/>
  <c r="M3044" i="4"/>
  <c r="M3043" i="4"/>
  <c r="M3042" i="4"/>
  <c r="M3041" i="4"/>
  <c r="M3040" i="4"/>
  <c r="M3039" i="4"/>
  <c r="M3038" i="4"/>
  <c r="M3037" i="4"/>
  <c r="M3036" i="4"/>
  <c r="M3035" i="4"/>
  <c r="M3034" i="4"/>
  <c r="M3033" i="4"/>
  <c r="M3032" i="4"/>
  <c r="M3031" i="4"/>
  <c r="M3030" i="4"/>
  <c r="M3029" i="4"/>
  <c r="M3028" i="4"/>
  <c r="M3027" i="4"/>
  <c r="M3026" i="4"/>
  <c r="M3025" i="4"/>
  <c r="M3024" i="4"/>
  <c r="M3023" i="4"/>
  <c r="M3022" i="4"/>
  <c r="M3021" i="4"/>
  <c r="M3020" i="4"/>
  <c r="M3019" i="4"/>
  <c r="M3018" i="4"/>
  <c r="M3017" i="4"/>
  <c r="M3016" i="4"/>
  <c r="M3015" i="4"/>
  <c r="M3014" i="4"/>
  <c r="M3013" i="4"/>
  <c r="M3012" i="4"/>
  <c r="M3011" i="4"/>
  <c r="M3010" i="4"/>
  <c r="M3009" i="4"/>
  <c r="M3008" i="4"/>
  <c r="M3007" i="4"/>
  <c r="M3006" i="4"/>
  <c r="M3005" i="4"/>
  <c r="M3004" i="4"/>
  <c r="M3003" i="4"/>
  <c r="M3002" i="4"/>
  <c r="M3001" i="4"/>
  <c r="M3000" i="4"/>
  <c r="M2999" i="4"/>
  <c r="M2998" i="4"/>
  <c r="M2997" i="4"/>
  <c r="M2996" i="4"/>
  <c r="M2995" i="4"/>
  <c r="M2994" i="4"/>
  <c r="M2993" i="4"/>
  <c r="M2992" i="4"/>
  <c r="M2991" i="4"/>
  <c r="M2990" i="4"/>
  <c r="M2989" i="4"/>
  <c r="M2988" i="4"/>
  <c r="M2987" i="4"/>
  <c r="M2986" i="4"/>
  <c r="M2985" i="4"/>
  <c r="M2984" i="4"/>
  <c r="M2983" i="4"/>
  <c r="M2982" i="4"/>
  <c r="M2981" i="4"/>
  <c r="M2980" i="4"/>
  <c r="M2979" i="4"/>
  <c r="M2978" i="4"/>
  <c r="M2977" i="4"/>
  <c r="M2976" i="4"/>
  <c r="M2975" i="4"/>
  <c r="M2974" i="4"/>
  <c r="M2973" i="4"/>
  <c r="M2972" i="4"/>
  <c r="M2971" i="4"/>
  <c r="M2970" i="4"/>
  <c r="M2969" i="4"/>
  <c r="M2968" i="4"/>
  <c r="M2967" i="4"/>
  <c r="M2966" i="4"/>
  <c r="M2965" i="4"/>
  <c r="M2964" i="4"/>
  <c r="M2963" i="4"/>
  <c r="M2962" i="4"/>
  <c r="M2961" i="4"/>
  <c r="M2960" i="4"/>
  <c r="M2959" i="4"/>
  <c r="M2958" i="4"/>
  <c r="M2957" i="4"/>
  <c r="M2956" i="4"/>
  <c r="M2955" i="4"/>
  <c r="M2954" i="4"/>
  <c r="M2953" i="4"/>
  <c r="M2952" i="4"/>
  <c r="M2951" i="4"/>
  <c r="M2950" i="4"/>
  <c r="M2949" i="4"/>
  <c r="M2948" i="4"/>
  <c r="M2947" i="4"/>
  <c r="M2946" i="4"/>
  <c r="M2945" i="4"/>
  <c r="M2944" i="4"/>
  <c r="M2943" i="4"/>
  <c r="M2942" i="4"/>
  <c r="M2941" i="4"/>
  <c r="M2940" i="4"/>
  <c r="M2939" i="4"/>
  <c r="M2938" i="4"/>
  <c r="M2937" i="4"/>
  <c r="M2936" i="4"/>
  <c r="M2935" i="4"/>
  <c r="M2934" i="4"/>
  <c r="M2933" i="4"/>
  <c r="M2932" i="4"/>
  <c r="M2931" i="4"/>
  <c r="M2930" i="4"/>
  <c r="M2929" i="4"/>
  <c r="M2928" i="4"/>
  <c r="M2927" i="4"/>
  <c r="M2926" i="4"/>
  <c r="M2925" i="4"/>
  <c r="M2924" i="4"/>
  <c r="M2923" i="4"/>
  <c r="M2922" i="4"/>
  <c r="M2921" i="4"/>
  <c r="M2920" i="4"/>
  <c r="M2919" i="4"/>
  <c r="M2918" i="4"/>
  <c r="M2917" i="4"/>
  <c r="M2916" i="4"/>
  <c r="M2915" i="4"/>
  <c r="M2914" i="4"/>
  <c r="M2913" i="4"/>
  <c r="M2912" i="4"/>
  <c r="M2911" i="4"/>
  <c r="M2910" i="4"/>
  <c r="M2909" i="4"/>
  <c r="M2908" i="4"/>
  <c r="M2907" i="4"/>
  <c r="M2906" i="4"/>
  <c r="M2905" i="4"/>
  <c r="M2904" i="4"/>
  <c r="M2903" i="4"/>
  <c r="M2902" i="4"/>
  <c r="M2901" i="4"/>
  <c r="M2900" i="4"/>
  <c r="M2899" i="4"/>
  <c r="M2898" i="4"/>
  <c r="M2897" i="4"/>
  <c r="M2896" i="4"/>
  <c r="M2895" i="4"/>
  <c r="M2894" i="4"/>
  <c r="M2893" i="4"/>
  <c r="M2892" i="4"/>
  <c r="M2891" i="4"/>
  <c r="M2890" i="4"/>
  <c r="M2889" i="4"/>
  <c r="M2888" i="4"/>
  <c r="M2887" i="4"/>
  <c r="M2886" i="4"/>
  <c r="M2885" i="4"/>
  <c r="M2884" i="4"/>
  <c r="M2883" i="4"/>
  <c r="M2882" i="4"/>
  <c r="M2881" i="4"/>
  <c r="M2880" i="4"/>
  <c r="M2879" i="4"/>
  <c r="M2878" i="4"/>
  <c r="M2877" i="4"/>
  <c r="M2876" i="4"/>
  <c r="M2875" i="4"/>
  <c r="M2874" i="4"/>
  <c r="M2873" i="4"/>
  <c r="M2872" i="4"/>
  <c r="M2871" i="4"/>
  <c r="M2870" i="4"/>
  <c r="M2869" i="4"/>
  <c r="M2868" i="4"/>
  <c r="M2867" i="4"/>
  <c r="M2866" i="4"/>
  <c r="M2865" i="4"/>
  <c r="M2864" i="4"/>
  <c r="M2863" i="4"/>
  <c r="M2862" i="4"/>
  <c r="M2861" i="4"/>
  <c r="M2860" i="4"/>
  <c r="M2859" i="4"/>
  <c r="M2858" i="4"/>
  <c r="M2857" i="4"/>
  <c r="M2856" i="4"/>
  <c r="M2855" i="4"/>
  <c r="M2854" i="4"/>
  <c r="M2853" i="4"/>
  <c r="M2852" i="4"/>
  <c r="M2851" i="4"/>
  <c r="M2850" i="4"/>
  <c r="M2849" i="4"/>
  <c r="M2848" i="4"/>
  <c r="M2847" i="4"/>
  <c r="M2846" i="4"/>
  <c r="M2845" i="4"/>
  <c r="M2844" i="4"/>
  <c r="M2843" i="4"/>
  <c r="M2842" i="4"/>
  <c r="M2841" i="4"/>
  <c r="M2840" i="4"/>
  <c r="M2839" i="4"/>
  <c r="M2838" i="4"/>
  <c r="M2837" i="4"/>
  <c r="M2836" i="4"/>
  <c r="M2835" i="4"/>
  <c r="M2834" i="4"/>
  <c r="M2833" i="4"/>
  <c r="M2832" i="4"/>
  <c r="M2831" i="4"/>
  <c r="M2830" i="4"/>
  <c r="M2829" i="4"/>
  <c r="M2828" i="4"/>
  <c r="M2827" i="4"/>
  <c r="M2826" i="4"/>
  <c r="M2825" i="4"/>
  <c r="M2824" i="4"/>
  <c r="M2823" i="4"/>
  <c r="M2822" i="4"/>
  <c r="M2821" i="4"/>
  <c r="M2820" i="4"/>
  <c r="M2819" i="4"/>
  <c r="M2818" i="4"/>
  <c r="M2817" i="4"/>
  <c r="M2816" i="4"/>
  <c r="M2815" i="4"/>
  <c r="M2814" i="4"/>
  <c r="M2813" i="4"/>
  <c r="M2812" i="4"/>
  <c r="M2811" i="4"/>
  <c r="M2810" i="4"/>
  <c r="M2809" i="4"/>
  <c r="M2808" i="4"/>
  <c r="M2807" i="4"/>
  <c r="M2806" i="4"/>
  <c r="M2805" i="4"/>
  <c r="M2804" i="4"/>
  <c r="M2803" i="4"/>
  <c r="M2802" i="4"/>
  <c r="M2801" i="4"/>
  <c r="M2800" i="4"/>
  <c r="M2799" i="4"/>
  <c r="M2798" i="4"/>
  <c r="M2797" i="4"/>
  <c r="M2796" i="4"/>
  <c r="M2795" i="4"/>
  <c r="M2794" i="4"/>
  <c r="M2793" i="4"/>
  <c r="M2792" i="4"/>
  <c r="M2791" i="4"/>
  <c r="M2790" i="4"/>
  <c r="M2789" i="4"/>
  <c r="M2788" i="4"/>
  <c r="M2787" i="4"/>
  <c r="M2786" i="4"/>
  <c r="M2785" i="4"/>
  <c r="M2784" i="4"/>
  <c r="M2783" i="4"/>
  <c r="M2782" i="4"/>
  <c r="M2781" i="4"/>
  <c r="M2780" i="4"/>
  <c r="M2779" i="4"/>
  <c r="M2778" i="4"/>
  <c r="M2777" i="4"/>
  <c r="M2776" i="4"/>
  <c r="M2775" i="4"/>
  <c r="M2774" i="4"/>
  <c r="M2773" i="4"/>
  <c r="M2772" i="4"/>
  <c r="M2771" i="4"/>
  <c r="M2770" i="4"/>
  <c r="M2769" i="4"/>
  <c r="M2768" i="4"/>
  <c r="M2767" i="4"/>
  <c r="M2766" i="4"/>
  <c r="M2765" i="4"/>
  <c r="M2764" i="4"/>
  <c r="M2763" i="4"/>
  <c r="M2762" i="4"/>
  <c r="M2761" i="4"/>
  <c r="M2760" i="4"/>
  <c r="M2759" i="4"/>
  <c r="M2758" i="4"/>
  <c r="M2757" i="4"/>
  <c r="M2756" i="4"/>
  <c r="M2755" i="4"/>
  <c r="M2754" i="4"/>
  <c r="M2753" i="4"/>
  <c r="M2752" i="4"/>
  <c r="M2751" i="4"/>
  <c r="M2750" i="4"/>
  <c r="M2749" i="4"/>
  <c r="M2748" i="4"/>
  <c r="M2747" i="4"/>
  <c r="M2746" i="4"/>
  <c r="M2745" i="4"/>
  <c r="M2744" i="4"/>
  <c r="M2743" i="4"/>
  <c r="M2742" i="4"/>
  <c r="M2741" i="4"/>
  <c r="M2740" i="4"/>
  <c r="M2739" i="4"/>
  <c r="M2738" i="4"/>
  <c r="M2737" i="4"/>
  <c r="M2736" i="4"/>
  <c r="M2735" i="4"/>
  <c r="M2734" i="4"/>
  <c r="M2733" i="4"/>
  <c r="M2732" i="4"/>
  <c r="M2731" i="4"/>
  <c r="M2730" i="4"/>
  <c r="M2729" i="4"/>
  <c r="M2728" i="4"/>
  <c r="M2727" i="4"/>
  <c r="M2726" i="4"/>
  <c r="M2725" i="4"/>
  <c r="M2724" i="4"/>
  <c r="M2723" i="4"/>
  <c r="M2722" i="4"/>
  <c r="M2721" i="4"/>
  <c r="M2720" i="4"/>
  <c r="M2719" i="4"/>
  <c r="M2718" i="4"/>
  <c r="M2717" i="4"/>
  <c r="M2716" i="4"/>
  <c r="M2715" i="4"/>
  <c r="M2714" i="4"/>
  <c r="M2713" i="4"/>
  <c r="M2712" i="4"/>
  <c r="M2711" i="4"/>
  <c r="M2710" i="4"/>
  <c r="M2709" i="4"/>
  <c r="M2708" i="4"/>
  <c r="M2707" i="4"/>
  <c r="M2706" i="4"/>
  <c r="M2705" i="4"/>
  <c r="M2704" i="4"/>
  <c r="M2703" i="4"/>
  <c r="M2702" i="4"/>
  <c r="M2701" i="4"/>
  <c r="M2700" i="4"/>
  <c r="M2699" i="4"/>
  <c r="M2698" i="4"/>
  <c r="M2697" i="4"/>
  <c r="M2696" i="4"/>
  <c r="M2695" i="4"/>
  <c r="M2694" i="4"/>
  <c r="M2693" i="4"/>
  <c r="M2692" i="4"/>
  <c r="M2691" i="4"/>
  <c r="M2690" i="4"/>
  <c r="M2689" i="4"/>
  <c r="M2688" i="4"/>
  <c r="M2687" i="4"/>
  <c r="M2686" i="4"/>
  <c r="M2685" i="4"/>
  <c r="M2684" i="4"/>
  <c r="M2683" i="4"/>
  <c r="M2682" i="4"/>
  <c r="M2681" i="4"/>
  <c r="M2680" i="4"/>
  <c r="M2679" i="4"/>
  <c r="M2678" i="4"/>
  <c r="M2677" i="4"/>
  <c r="M2676" i="4"/>
  <c r="M2675" i="4"/>
  <c r="M2674" i="4"/>
  <c r="M2673" i="4"/>
  <c r="M2672" i="4"/>
  <c r="M2671" i="4"/>
  <c r="M2670" i="4"/>
  <c r="M2669" i="4"/>
  <c r="M2668" i="4"/>
  <c r="M2667" i="4"/>
  <c r="M2666" i="4"/>
  <c r="M2665" i="4"/>
  <c r="M2664" i="4"/>
  <c r="M2663" i="4"/>
  <c r="M2662" i="4"/>
  <c r="M2661" i="4"/>
  <c r="M2660" i="4"/>
  <c r="M2659" i="4"/>
  <c r="M2658" i="4"/>
  <c r="M2657" i="4"/>
  <c r="M2656" i="4"/>
  <c r="M2655" i="4"/>
  <c r="M2654" i="4"/>
  <c r="M2653" i="4"/>
  <c r="M2652" i="4"/>
  <c r="M2651" i="4"/>
  <c r="M2650" i="4"/>
  <c r="M2649" i="4"/>
  <c r="M2648" i="4"/>
  <c r="M2647" i="4"/>
  <c r="M2646" i="4"/>
  <c r="M2645" i="4"/>
  <c r="M2644" i="4"/>
  <c r="M2643" i="4"/>
  <c r="M2642" i="4"/>
  <c r="M2641" i="4"/>
  <c r="M2640" i="4"/>
  <c r="M2639" i="4"/>
  <c r="M2638" i="4"/>
  <c r="M2637" i="4"/>
  <c r="M2636" i="4"/>
  <c r="M2635" i="4"/>
  <c r="M2634" i="4"/>
  <c r="M2633" i="4"/>
  <c r="M2632" i="4"/>
  <c r="M2631" i="4"/>
  <c r="M2630" i="4"/>
  <c r="M2629" i="4"/>
  <c r="M2628" i="4"/>
  <c r="M2627" i="4"/>
  <c r="M2626" i="4"/>
  <c r="M2625" i="4"/>
  <c r="M2624" i="4"/>
  <c r="M2623" i="4"/>
  <c r="M2622" i="4"/>
  <c r="M2621" i="4"/>
  <c r="M2620" i="4"/>
  <c r="M2619" i="4"/>
  <c r="M2618" i="4"/>
  <c r="M2617" i="4"/>
  <c r="M2616" i="4"/>
  <c r="M2615" i="4"/>
  <c r="M2614" i="4"/>
  <c r="M2613" i="4"/>
  <c r="M2612" i="4"/>
  <c r="M2611" i="4"/>
  <c r="M2610" i="4"/>
  <c r="M2609" i="4"/>
  <c r="M2608" i="4"/>
  <c r="M2607" i="4"/>
  <c r="M2606" i="4"/>
  <c r="M2605" i="4"/>
  <c r="M2604" i="4"/>
  <c r="M2603" i="4"/>
  <c r="M2602" i="4"/>
  <c r="M2601" i="4"/>
  <c r="M2600" i="4"/>
  <c r="M2599" i="4"/>
  <c r="M2598" i="4"/>
  <c r="M2597" i="4"/>
  <c r="M2596" i="4"/>
  <c r="M2595" i="4"/>
  <c r="M2594" i="4"/>
  <c r="M2593" i="4"/>
  <c r="M2592" i="4"/>
  <c r="M2591" i="4"/>
  <c r="M2590" i="4"/>
  <c r="M2589" i="4"/>
  <c r="M2588" i="4"/>
  <c r="M2587" i="4"/>
  <c r="M2586" i="4"/>
  <c r="M2585" i="4"/>
  <c r="M2584" i="4"/>
  <c r="M2583" i="4"/>
  <c r="M2582" i="4"/>
  <c r="M2581" i="4"/>
  <c r="M2580" i="4"/>
  <c r="M2579" i="4"/>
  <c r="M2578" i="4"/>
  <c r="M2577" i="4"/>
  <c r="M2576" i="4"/>
  <c r="M2575" i="4"/>
  <c r="M2574" i="4"/>
  <c r="M2573" i="4"/>
  <c r="M2572" i="4"/>
  <c r="M2571" i="4"/>
  <c r="M2570" i="4"/>
  <c r="M2569" i="4"/>
  <c r="M2568" i="4"/>
  <c r="M2567" i="4"/>
  <c r="M2566" i="4"/>
  <c r="M2565" i="4"/>
  <c r="M2564" i="4"/>
  <c r="M2563" i="4"/>
  <c r="M2562" i="4"/>
  <c r="M2561" i="4"/>
  <c r="M2560" i="4"/>
  <c r="M2559" i="4"/>
  <c r="M2558" i="4"/>
  <c r="M2557" i="4"/>
  <c r="M2556" i="4"/>
  <c r="M2555" i="4"/>
  <c r="M2554" i="4"/>
  <c r="M2553" i="4"/>
  <c r="M2552" i="4"/>
  <c r="M2551" i="4"/>
  <c r="M2550" i="4"/>
  <c r="M2549" i="4"/>
  <c r="M2548" i="4"/>
  <c r="M2547" i="4"/>
  <c r="M2546" i="4"/>
  <c r="M2545" i="4"/>
  <c r="M2544" i="4"/>
  <c r="M2543" i="4"/>
  <c r="M2542" i="4"/>
  <c r="M2541" i="4"/>
  <c r="M2540" i="4"/>
  <c r="M2539" i="4"/>
  <c r="M2538" i="4"/>
  <c r="M2537" i="4"/>
  <c r="M2536" i="4"/>
  <c r="M2535" i="4"/>
  <c r="M2534" i="4"/>
  <c r="M2533" i="4"/>
  <c r="M2532" i="4"/>
  <c r="M2531" i="4"/>
  <c r="M2530" i="4"/>
  <c r="M2529" i="4"/>
  <c r="M2528" i="4"/>
  <c r="M2527" i="4"/>
  <c r="M2526" i="4"/>
  <c r="M2525" i="4"/>
  <c r="M2524" i="4"/>
  <c r="M2523" i="4"/>
  <c r="M2522" i="4"/>
  <c r="M2521" i="4"/>
  <c r="M2520" i="4"/>
  <c r="M2519" i="4"/>
  <c r="M2518" i="4"/>
  <c r="M2517" i="4"/>
  <c r="M2516" i="4"/>
  <c r="M2515" i="4"/>
  <c r="M2514" i="4"/>
  <c r="M2513" i="4"/>
  <c r="M2512" i="4"/>
  <c r="M2511" i="4"/>
  <c r="M2510" i="4"/>
  <c r="M2509" i="4"/>
  <c r="M2508" i="4"/>
  <c r="M2507" i="4"/>
  <c r="M2506" i="4"/>
  <c r="M2505" i="4"/>
  <c r="M2504" i="4"/>
  <c r="M2503" i="4"/>
  <c r="M2502" i="4"/>
  <c r="M2501" i="4"/>
  <c r="M2500" i="4"/>
  <c r="M2499" i="4"/>
  <c r="M2498" i="4"/>
  <c r="M2497" i="4"/>
  <c r="M2496" i="4"/>
  <c r="M2495" i="4"/>
  <c r="M2494" i="4"/>
  <c r="M2493" i="4"/>
  <c r="M2492" i="4"/>
  <c r="M2491" i="4"/>
  <c r="M2490" i="4"/>
  <c r="M2489" i="4"/>
  <c r="M2488" i="4"/>
  <c r="M2487" i="4"/>
  <c r="M2486" i="4"/>
  <c r="M2485" i="4"/>
  <c r="M2484" i="4"/>
  <c r="M2483" i="4"/>
  <c r="M2482" i="4"/>
  <c r="M2481" i="4"/>
  <c r="M2480" i="4"/>
  <c r="M2479" i="4"/>
  <c r="M2478" i="4"/>
  <c r="M2477" i="4"/>
  <c r="M2476" i="4"/>
  <c r="M2475" i="4"/>
  <c r="M2474" i="4"/>
  <c r="M2473" i="4"/>
  <c r="M2472" i="4"/>
  <c r="M2471" i="4"/>
  <c r="M2470" i="4"/>
  <c r="M2469" i="4"/>
  <c r="M2468" i="4"/>
  <c r="M2467" i="4"/>
  <c r="M2466" i="4"/>
  <c r="M2465" i="4"/>
  <c r="M2464" i="4"/>
  <c r="M2463" i="4"/>
  <c r="M2462" i="4"/>
  <c r="M2461" i="4"/>
  <c r="M2460" i="4"/>
  <c r="M2459" i="4"/>
  <c r="M2458" i="4"/>
  <c r="M2457" i="4"/>
  <c r="M2456" i="4"/>
  <c r="M2455" i="4"/>
  <c r="M2454" i="4"/>
  <c r="M2453" i="4"/>
  <c r="M2452" i="4"/>
  <c r="M2451" i="4"/>
  <c r="M2450" i="4"/>
  <c r="M2449" i="4"/>
  <c r="M2448" i="4"/>
  <c r="M2447" i="4"/>
  <c r="M2446" i="4"/>
  <c r="M2445" i="4"/>
  <c r="M2444" i="4"/>
  <c r="M2443" i="4"/>
  <c r="M2442" i="4"/>
  <c r="M2441" i="4"/>
  <c r="M2440" i="4"/>
  <c r="M2439" i="4"/>
  <c r="M2438" i="4"/>
  <c r="M2437" i="4"/>
  <c r="M2436" i="4"/>
  <c r="M2435" i="4"/>
  <c r="M2434" i="4"/>
  <c r="M2433" i="4"/>
  <c r="M2432" i="4"/>
  <c r="M2431" i="4"/>
  <c r="M2430" i="4"/>
  <c r="M2429" i="4"/>
  <c r="M2428" i="4"/>
  <c r="M2427" i="4"/>
  <c r="M2426" i="4"/>
  <c r="M2425" i="4"/>
  <c r="M2424" i="4"/>
  <c r="M2423" i="4"/>
  <c r="M2422" i="4"/>
  <c r="M2421" i="4"/>
  <c r="M2420" i="4"/>
  <c r="M2419" i="4"/>
  <c r="M2418" i="4"/>
  <c r="M2417" i="4"/>
  <c r="M2416" i="4"/>
  <c r="M2415" i="4"/>
  <c r="M2414" i="4"/>
  <c r="M2413" i="4"/>
  <c r="M2412" i="4"/>
  <c r="M2411" i="4"/>
  <c r="M2410" i="4"/>
  <c r="M2409" i="4"/>
  <c r="M2408" i="4"/>
  <c r="M2407" i="4"/>
  <c r="M2406" i="4"/>
  <c r="M2405" i="4"/>
  <c r="M2404" i="4"/>
  <c r="M2403" i="4"/>
  <c r="M2402" i="4"/>
  <c r="M2401" i="4"/>
  <c r="M2400" i="4"/>
  <c r="M2399" i="4"/>
  <c r="M2398" i="4"/>
  <c r="M2397" i="4"/>
  <c r="M2396" i="4"/>
  <c r="M2395" i="4"/>
  <c r="M2394" i="4"/>
  <c r="M2393" i="4"/>
  <c r="M2392" i="4"/>
  <c r="M2391" i="4"/>
  <c r="M2390" i="4"/>
  <c r="M2389" i="4"/>
  <c r="M2388" i="4"/>
  <c r="M2387" i="4"/>
  <c r="M2386" i="4"/>
  <c r="M2385" i="4"/>
  <c r="M2384" i="4"/>
  <c r="M2383" i="4"/>
  <c r="M2382" i="4"/>
  <c r="M2381" i="4"/>
  <c r="M2380" i="4"/>
  <c r="M2379" i="4"/>
  <c r="M2378" i="4"/>
  <c r="M2377" i="4"/>
  <c r="M2376" i="4"/>
  <c r="M2375" i="4"/>
  <c r="M2374" i="4"/>
  <c r="M2373" i="4"/>
  <c r="M2372" i="4"/>
  <c r="M2371" i="4"/>
  <c r="M2370" i="4"/>
  <c r="M2369" i="4"/>
  <c r="M2368" i="4"/>
  <c r="M2367" i="4"/>
  <c r="M2366" i="4"/>
  <c r="M2365" i="4"/>
  <c r="M2364" i="4"/>
  <c r="M2363" i="4"/>
  <c r="M2362" i="4"/>
  <c r="M2361" i="4"/>
  <c r="M2360" i="4"/>
  <c r="M2359" i="4"/>
  <c r="M2358" i="4"/>
  <c r="M2357" i="4"/>
  <c r="M2356" i="4"/>
  <c r="M2355" i="4"/>
  <c r="M2354" i="4"/>
  <c r="M2353" i="4"/>
  <c r="M2352" i="4"/>
  <c r="M2351" i="4"/>
  <c r="M2350" i="4"/>
  <c r="M2349" i="4"/>
  <c r="M2348" i="4"/>
  <c r="M2347" i="4"/>
  <c r="M2346" i="4"/>
  <c r="M2345" i="4"/>
  <c r="M2344" i="4"/>
  <c r="M2343" i="4"/>
  <c r="M2342" i="4"/>
  <c r="M2341" i="4"/>
  <c r="M2340" i="4"/>
  <c r="M2339" i="4"/>
  <c r="M2338" i="4"/>
  <c r="M2337" i="4"/>
  <c r="M2336" i="4"/>
  <c r="M2335" i="4"/>
  <c r="M2334" i="4"/>
  <c r="M2333" i="4"/>
  <c r="M2332" i="4"/>
  <c r="M2331" i="4"/>
  <c r="M2330" i="4"/>
  <c r="M2329" i="4"/>
  <c r="M2328" i="4"/>
  <c r="M2327" i="4"/>
  <c r="M2326" i="4"/>
  <c r="M2325" i="4"/>
  <c r="M2324" i="4"/>
  <c r="M2323" i="4"/>
  <c r="M2322" i="4"/>
  <c r="M2321" i="4"/>
  <c r="M2320" i="4"/>
  <c r="M2319" i="4"/>
  <c r="M2318" i="4"/>
  <c r="M2317" i="4"/>
  <c r="M2316" i="4"/>
  <c r="M2315" i="4"/>
  <c r="M2314" i="4"/>
  <c r="M2313" i="4"/>
  <c r="M2312" i="4"/>
  <c r="M2311" i="4"/>
  <c r="M2310" i="4"/>
  <c r="M2309" i="4"/>
  <c r="M2308" i="4"/>
  <c r="M2307" i="4"/>
  <c r="M2306" i="4"/>
  <c r="M2305" i="4"/>
  <c r="M2304" i="4"/>
  <c r="M2303" i="4"/>
  <c r="M2302" i="4"/>
  <c r="M2301" i="4"/>
  <c r="M2300" i="4"/>
  <c r="M2299" i="4"/>
  <c r="M2298" i="4"/>
  <c r="M2297" i="4"/>
  <c r="M2296" i="4"/>
  <c r="M2295" i="4"/>
  <c r="M2294" i="4"/>
  <c r="M2293" i="4"/>
  <c r="M2292" i="4"/>
  <c r="M2291" i="4"/>
  <c r="M2290" i="4"/>
  <c r="M2289" i="4"/>
  <c r="M2288" i="4"/>
  <c r="M2287" i="4"/>
  <c r="M2286" i="4"/>
  <c r="M2285" i="4"/>
  <c r="M2284" i="4"/>
  <c r="M2283" i="4"/>
  <c r="M2282" i="4"/>
  <c r="M2281" i="4"/>
  <c r="M2280" i="4"/>
  <c r="M2279" i="4"/>
  <c r="M2278" i="4"/>
  <c r="M2277" i="4"/>
  <c r="M2276" i="4"/>
  <c r="M2275" i="4"/>
  <c r="M2274" i="4"/>
  <c r="M2273" i="4"/>
  <c r="M2272" i="4"/>
  <c r="M2271" i="4"/>
  <c r="M2270" i="4"/>
  <c r="M2269" i="4"/>
  <c r="M2268" i="4"/>
  <c r="M2267" i="4"/>
  <c r="M2266" i="4"/>
  <c r="M2265" i="4"/>
  <c r="M2264" i="4"/>
  <c r="M2263" i="4"/>
  <c r="M2262" i="4"/>
  <c r="M2261" i="4"/>
  <c r="M2260" i="4"/>
  <c r="M2259" i="4"/>
  <c r="M2258" i="4"/>
  <c r="M2257" i="4"/>
  <c r="M2256" i="4"/>
  <c r="M2255" i="4"/>
  <c r="M2254" i="4"/>
  <c r="M2253" i="4"/>
  <c r="M2252" i="4"/>
  <c r="M2251" i="4"/>
  <c r="M2250" i="4"/>
  <c r="M2249" i="4"/>
  <c r="M2248" i="4"/>
  <c r="M2247" i="4"/>
  <c r="M2246" i="4"/>
  <c r="M2245" i="4"/>
  <c r="M2244" i="4"/>
  <c r="M2243" i="4"/>
  <c r="M2242" i="4"/>
  <c r="M2241" i="4"/>
  <c r="M2240" i="4"/>
  <c r="M2239" i="4"/>
  <c r="M2238" i="4"/>
  <c r="M2237" i="4"/>
  <c r="M2236" i="4"/>
  <c r="M2235" i="4"/>
  <c r="M2234" i="4"/>
  <c r="M2233" i="4"/>
  <c r="M2232" i="4"/>
  <c r="M2231" i="4"/>
  <c r="M2230" i="4"/>
  <c r="M2229" i="4"/>
  <c r="M2228" i="4"/>
  <c r="M2227" i="4"/>
  <c r="M2226" i="4"/>
  <c r="M2225" i="4"/>
  <c r="M2224" i="4"/>
  <c r="M2223" i="4"/>
  <c r="M2222" i="4"/>
  <c r="M2221" i="4"/>
  <c r="M2220" i="4"/>
  <c r="M2219" i="4"/>
  <c r="M2218" i="4"/>
  <c r="M2217" i="4"/>
  <c r="M2216" i="4"/>
  <c r="M2215" i="4"/>
  <c r="M2214" i="4"/>
  <c r="M2213" i="4"/>
  <c r="M2212" i="4"/>
  <c r="M2211" i="4"/>
  <c r="M2210" i="4"/>
  <c r="M2209" i="4"/>
  <c r="M2208" i="4"/>
  <c r="M2207" i="4"/>
  <c r="M2206" i="4"/>
  <c r="M2205" i="4"/>
  <c r="M2204" i="4"/>
  <c r="M2203" i="4"/>
  <c r="M2202" i="4"/>
  <c r="M2201" i="4"/>
  <c r="M2200" i="4"/>
  <c r="M2199" i="4"/>
  <c r="M2198" i="4"/>
  <c r="M2197" i="4"/>
  <c r="M2196" i="4"/>
  <c r="M2195" i="4"/>
  <c r="M2194" i="4"/>
  <c r="M2193" i="4"/>
  <c r="M2192" i="4"/>
  <c r="M2191" i="4"/>
  <c r="M2190" i="4"/>
  <c r="M2189" i="4"/>
  <c r="M2188" i="4"/>
  <c r="M2187" i="4"/>
  <c r="M2186" i="4"/>
  <c r="M2185" i="4"/>
  <c r="M2184" i="4"/>
  <c r="M2183" i="4"/>
  <c r="M2182" i="4"/>
  <c r="M2181" i="4"/>
  <c r="M2180" i="4"/>
  <c r="M2179" i="4"/>
  <c r="M2178" i="4"/>
  <c r="M2177" i="4"/>
  <c r="M2176" i="4"/>
  <c r="M2175" i="4"/>
  <c r="M2174" i="4"/>
  <c r="M2173" i="4"/>
  <c r="M2172" i="4"/>
  <c r="M2171" i="4"/>
  <c r="M2170" i="4"/>
  <c r="M2169" i="4"/>
  <c r="M2168" i="4"/>
  <c r="M2167" i="4"/>
  <c r="M2166" i="4"/>
  <c r="M2165" i="4"/>
  <c r="M2164" i="4"/>
  <c r="M2163" i="4"/>
  <c r="M2162" i="4"/>
  <c r="M2161" i="4"/>
  <c r="M2160" i="4"/>
  <c r="M2159" i="4"/>
  <c r="M2158" i="4"/>
  <c r="M2157" i="4"/>
  <c r="M2156" i="4"/>
  <c r="M2155" i="4"/>
  <c r="M2154" i="4"/>
  <c r="M2153" i="4"/>
  <c r="M2152" i="4"/>
  <c r="M2151" i="4"/>
  <c r="M2150" i="4"/>
  <c r="M2149" i="4"/>
  <c r="M2148" i="4"/>
  <c r="M2147" i="4"/>
  <c r="M2146" i="4"/>
  <c r="M2145" i="4"/>
  <c r="M2144" i="4"/>
  <c r="M2143" i="4"/>
  <c r="M2142" i="4"/>
  <c r="M2141" i="4"/>
  <c r="M2140" i="4"/>
  <c r="M2139" i="4"/>
  <c r="M2138" i="4"/>
  <c r="M2137" i="4"/>
  <c r="M2136" i="4"/>
  <c r="M2135" i="4"/>
  <c r="M2134" i="4"/>
  <c r="M2133" i="4"/>
  <c r="M2132" i="4"/>
  <c r="M2131" i="4"/>
  <c r="M2130" i="4"/>
  <c r="M2129" i="4"/>
  <c r="M2128" i="4"/>
  <c r="M2127" i="4"/>
  <c r="M2126" i="4"/>
  <c r="M2125" i="4"/>
  <c r="M2124" i="4"/>
  <c r="M2123" i="4"/>
  <c r="M2122" i="4"/>
  <c r="M2121" i="4"/>
  <c r="M2120" i="4"/>
  <c r="M2119" i="4"/>
  <c r="M2118" i="4"/>
  <c r="M2117" i="4"/>
  <c r="M2116" i="4"/>
  <c r="M2115" i="4"/>
  <c r="M2114" i="4"/>
  <c r="M2113" i="4"/>
  <c r="M2112" i="4"/>
  <c r="M2111" i="4"/>
  <c r="M2110" i="4"/>
  <c r="M2109" i="4"/>
  <c r="M2108" i="4"/>
  <c r="M2107" i="4"/>
  <c r="M2106" i="4"/>
  <c r="M2105" i="4"/>
  <c r="M2104" i="4"/>
  <c r="M2103" i="4"/>
  <c r="M2102" i="4"/>
  <c r="M2101" i="4"/>
  <c r="M2100" i="4"/>
  <c r="M2099" i="4"/>
  <c r="M2098" i="4"/>
  <c r="M2097" i="4"/>
  <c r="M2096" i="4"/>
  <c r="M2095" i="4"/>
  <c r="M2094" i="4"/>
  <c r="M2093" i="4"/>
  <c r="M2092" i="4"/>
  <c r="M2091" i="4"/>
  <c r="M2090" i="4"/>
  <c r="M2089" i="4"/>
  <c r="M2088" i="4"/>
  <c r="M2087" i="4"/>
  <c r="M2086" i="4"/>
  <c r="M2085" i="4"/>
  <c r="M2084" i="4"/>
  <c r="M2083" i="4"/>
  <c r="M2082" i="4"/>
  <c r="M2081" i="4"/>
  <c r="M2080" i="4"/>
  <c r="M2079" i="4"/>
  <c r="M2078" i="4"/>
  <c r="M2077" i="4"/>
  <c r="M2076" i="4"/>
  <c r="M2075" i="4"/>
  <c r="M2074" i="4"/>
  <c r="M2073" i="4"/>
  <c r="M2072" i="4"/>
  <c r="M2071" i="4"/>
  <c r="M2070" i="4"/>
  <c r="M2069" i="4"/>
  <c r="M2068" i="4"/>
  <c r="M2067" i="4"/>
  <c r="M2066" i="4"/>
  <c r="M2065" i="4"/>
  <c r="M2064" i="4"/>
  <c r="M2063" i="4"/>
  <c r="M2062" i="4"/>
  <c r="M2061" i="4"/>
  <c r="M2060" i="4"/>
  <c r="M2059" i="4"/>
  <c r="M2058" i="4"/>
  <c r="M2057" i="4"/>
  <c r="M2056" i="4"/>
  <c r="M2055" i="4"/>
  <c r="M2054" i="4"/>
  <c r="M2053" i="4"/>
  <c r="M2052" i="4"/>
  <c r="M2051" i="4"/>
  <c r="M2050" i="4"/>
  <c r="M2049" i="4"/>
  <c r="M2048" i="4"/>
  <c r="M2047" i="4"/>
  <c r="M2046" i="4"/>
  <c r="M2045" i="4"/>
  <c r="M2044" i="4"/>
  <c r="M2043" i="4"/>
  <c r="M2042" i="4"/>
  <c r="M2041" i="4"/>
  <c r="M2040" i="4"/>
  <c r="M2039" i="4"/>
  <c r="M2038" i="4"/>
  <c r="M2037" i="4"/>
  <c r="M2036" i="4"/>
  <c r="M2035" i="4"/>
  <c r="M2034" i="4"/>
  <c r="M2033" i="4"/>
  <c r="M2032" i="4"/>
  <c r="M2031" i="4"/>
  <c r="M2030" i="4"/>
  <c r="M2029" i="4"/>
  <c r="M2028" i="4"/>
  <c r="M2027" i="4"/>
  <c r="M2026" i="4"/>
  <c r="M2025" i="4"/>
  <c r="M2024" i="4"/>
  <c r="M2023" i="4"/>
  <c r="M2022" i="4"/>
  <c r="M2021" i="4"/>
  <c r="M2020" i="4"/>
  <c r="M2019" i="4"/>
  <c r="M2018" i="4"/>
  <c r="M2017" i="4"/>
  <c r="M2016" i="4"/>
  <c r="M2015" i="4"/>
  <c r="M2014" i="4"/>
  <c r="M2013" i="4"/>
  <c r="M2012" i="4"/>
  <c r="M2011" i="4"/>
  <c r="M2010" i="4"/>
  <c r="M2009" i="4"/>
  <c r="M2008" i="4"/>
  <c r="M2007" i="4"/>
  <c r="M2006" i="4"/>
  <c r="M2005" i="4"/>
  <c r="M2004" i="4"/>
  <c r="M2003" i="4"/>
  <c r="M2002" i="4"/>
  <c r="M2001" i="4"/>
  <c r="M2000" i="4"/>
  <c r="M1999" i="4"/>
  <c r="M1998" i="4"/>
  <c r="M1997" i="4"/>
  <c r="M1996" i="4"/>
  <c r="M1995" i="4"/>
  <c r="M1994" i="4"/>
  <c r="M1993" i="4"/>
  <c r="M1992" i="4"/>
  <c r="M1991" i="4"/>
  <c r="M1990" i="4"/>
  <c r="M1989" i="4"/>
  <c r="M1988" i="4"/>
  <c r="M1987" i="4"/>
  <c r="M1986" i="4"/>
  <c r="M1985" i="4"/>
  <c r="M1984" i="4"/>
  <c r="M1983" i="4"/>
  <c r="M1982" i="4"/>
  <c r="M1981" i="4"/>
  <c r="M1980" i="4"/>
  <c r="M1979" i="4"/>
  <c r="M1978" i="4"/>
  <c r="M1977" i="4"/>
  <c r="M1976" i="4"/>
  <c r="M1975" i="4"/>
  <c r="M1974" i="4"/>
  <c r="M1973" i="4"/>
  <c r="M1972" i="4"/>
  <c r="M1971" i="4"/>
  <c r="M1970" i="4"/>
  <c r="M1969" i="4"/>
  <c r="M1968" i="4"/>
  <c r="M1967" i="4"/>
  <c r="M1966" i="4"/>
  <c r="M1965" i="4"/>
  <c r="M1964" i="4"/>
  <c r="M1963" i="4"/>
  <c r="M1962" i="4"/>
  <c r="M1961" i="4"/>
  <c r="M1960" i="4"/>
  <c r="M1959" i="4"/>
  <c r="M1958" i="4"/>
  <c r="M1957" i="4"/>
  <c r="M1956" i="4"/>
  <c r="M1955" i="4"/>
  <c r="M1954" i="4"/>
  <c r="M1953" i="4"/>
  <c r="M1952" i="4"/>
  <c r="M1951" i="4"/>
  <c r="M1950" i="4"/>
  <c r="M1949" i="4"/>
  <c r="M1948" i="4"/>
  <c r="M1947" i="4"/>
  <c r="M1946" i="4"/>
  <c r="M1945" i="4"/>
  <c r="M1944" i="4"/>
  <c r="M1943" i="4"/>
  <c r="M1942" i="4"/>
  <c r="M1941" i="4"/>
  <c r="M1940" i="4"/>
  <c r="M1939" i="4"/>
  <c r="M1938" i="4"/>
  <c r="M1937" i="4"/>
  <c r="M1936" i="4"/>
  <c r="M1935" i="4"/>
  <c r="M1934" i="4"/>
  <c r="M1933" i="4"/>
  <c r="M1932" i="4"/>
  <c r="M1931" i="4"/>
  <c r="M1930" i="4"/>
  <c r="M1929" i="4"/>
  <c r="M1928" i="4"/>
  <c r="M1927" i="4"/>
  <c r="M1926" i="4"/>
  <c r="M1925" i="4"/>
  <c r="M1924" i="4"/>
  <c r="M1923" i="4"/>
  <c r="M1922" i="4"/>
  <c r="M1921" i="4"/>
  <c r="M1920" i="4"/>
  <c r="M1919" i="4"/>
  <c r="M1918" i="4"/>
  <c r="M1917" i="4"/>
  <c r="M1916" i="4"/>
  <c r="M1915" i="4"/>
  <c r="M1914" i="4"/>
  <c r="M1913" i="4"/>
  <c r="M1912" i="4"/>
  <c r="M1911" i="4"/>
  <c r="M1910" i="4"/>
  <c r="M1909" i="4"/>
  <c r="M1908" i="4"/>
  <c r="M1907" i="4"/>
  <c r="M1906" i="4"/>
  <c r="M1905" i="4"/>
  <c r="M1904" i="4"/>
  <c r="M1903" i="4"/>
  <c r="M1902" i="4"/>
  <c r="M1901" i="4"/>
  <c r="M1900" i="4"/>
  <c r="M1899" i="4"/>
  <c r="M1898" i="4"/>
  <c r="M1897" i="4"/>
  <c r="M1896" i="4"/>
  <c r="M1895" i="4"/>
  <c r="M1894" i="4"/>
  <c r="M1893" i="4"/>
  <c r="M1892" i="4"/>
  <c r="M1891" i="4"/>
  <c r="M1890" i="4"/>
  <c r="M1889" i="4"/>
  <c r="M1888" i="4"/>
  <c r="M1887" i="4"/>
  <c r="M1886" i="4"/>
  <c r="M1885" i="4"/>
  <c r="M1884" i="4"/>
  <c r="M1883" i="4"/>
  <c r="M1882" i="4"/>
  <c r="M1881" i="4"/>
  <c r="M1880" i="4"/>
  <c r="M1879" i="4"/>
  <c r="M1878" i="4"/>
  <c r="M1877" i="4"/>
  <c r="M1876" i="4"/>
  <c r="M1875" i="4"/>
  <c r="M1874" i="4"/>
  <c r="M1873" i="4"/>
  <c r="M1872" i="4"/>
  <c r="M1871" i="4"/>
  <c r="M1870" i="4"/>
  <c r="M1869" i="4"/>
  <c r="M1868" i="4"/>
  <c r="M1867" i="4"/>
  <c r="M1866" i="4"/>
  <c r="M1865" i="4"/>
  <c r="M1864" i="4"/>
  <c r="M1863" i="4"/>
  <c r="M1862" i="4"/>
  <c r="M1861" i="4"/>
  <c r="M1860" i="4"/>
  <c r="M1859" i="4"/>
  <c r="M1858" i="4"/>
  <c r="M1857" i="4"/>
  <c r="M1856" i="4"/>
  <c r="M1855" i="4"/>
  <c r="M1854" i="4"/>
  <c r="M1853" i="4"/>
  <c r="M1852" i="4"/>
  <c r="M1851" i="4"/>
  <c r="M1850" i="4"/>
  <c r="M1849" i="4"/>
  <c r="M1848" i="4"/>
  <c r="M1847" i="4"/>
  <c r="M1846" i="4"/>
  <c r="M1845" i="4"/>
  <c r="M1844" i="4"/>
  <c r="M1843" i="4"/>
  <c r="M1842" i="4"/>
  <c r="M1841" i="4"/>
  <c r="M1840" i="4"/>
  <c r="M1839" i="4"/>
  <c r="M1838" i="4"/>
  <c r="M1837" i="4"/>
  <c r="M1836" i="4"/>
  <c r="M1835" i="4"/>
  <c r="M1834" i="4"/>
  <c r="M1833" i="4"/>
  <c r="M1832" i="4"/>
  <c r="M1831" i="4"/>
  <c r="M1830" i="4"/>
  <c r="M1829" i="4"/>
  <c r="M1828" i="4"/>
  <c r="M1827" i="4"/>
  <c r="M1826" i="4"/>
  <c r="M1825" i="4"/>
  <c r="M1824" i="4"/>
  <c r="M1823" i="4"/>
  <c r="M1822" i="4"/>
  <c r="M1821" i="4"/>
  <c r="M1820" i="4"/>
  <c r="M1819" i="4"/>
  <c r="M1818" i="4"/>
  <c r="M1817" i="4"/>
  <c r="M1816" i="4"/>
  <c r="M1815" i="4"/>
  <c r="M1814" i="4"/>
  <c r="M1813" i="4"/>
  <c r="M1812" i="4"/>
  <c r="M1811" i="4"/>
  <c r="M1810" i="4"/>
  <c r="M1809" i="4"/>
  <c r="M1808" i="4"/>
  <c r="M1807" i="4"/>
  <c r="M1806" i="4"/>
  <c r="M1805" i="4"/>
  <c r="M1804" i="4"/>
  <c r="M1803" i="4"/>
  <c r="M1802" i="4"/>
  <c r="M1801" i="4"/>
  <c r="M1800" i="4"/>
  <c r="M1799" i="4"/>
  <c r="M1798" i="4"/>
  <c r="M1797" i="4"/>
  <c r="M1796" i="4"/>
  <c r="M1795" i="4"/>
  <c r="M1794" i="4"/>
  <c r="M1793" i="4"/>
  <c r="M1792" i="4"/>
  <c r="M1791" i="4"/>
  <c r="M1790" i="4"/>
  <c r="M1789" i="4"/>
  <c r="M1788" i="4"/>
  <c r="M1787" i="4"/>
  <c r="M1786" i="4"/>
  <c r="M1785" i="4"/>
  <c r="M1784" i="4"/>
  <c r="M1783" i="4"/>
  <c r="M1782" i="4"/>
  <c r="M1781" i="4"/>
  <c r="M1780" i="4"/>
  <c r="M1779" i="4"/>
  <c r="M1778" i="4"/>
  <c r="M1777" i="4"/>
  <c r="M1776" i="4"/>
  <c r="M1775" i="4"/>
  <c r="M1774" i="4"/>
  <c r="M1773" i="4"/>
  <c r="M1772" i="4"/>
  <c r="M1771" i="4"/>
  <c r="M1770" i="4"/>
  <c r="M1769" i="4"/>
  <c r="M1768" i="4"/>
  <c r="M1767" i="4"/>
  <c r="M1766" i="4"/>
  <c r="M1765" i="4"/>
  <c r="M1764" i="4"/>
  <c r="M1763" i="4"/>
  <c r="M1762" i="4"/>
  <c r="M1761" i="4"/>
  <c r="M1760" i="4"/>
  <c r="M1759" i="4"/>
  <c r="M1758" i="4"/>
  <c r="M1757" i="4"/>
  <c r="M1756" i="4"/>
  <c r="M1755" i="4"/>
  <c r="M1754" i="4"/>
  <c r="M1753" i="4"/>
  <c r="M1752" i="4"/>
  <c r="M1751" i="4"/>
  <c r="M1750" i="4"/>
  <c r="M1749" i="4"/>
  <c r="M1748" i="4"/>
  <c r="M1747" i="4"/>
  <c r="M1746" i="4"/>
  <c r="M1745" i="4"/>
  <c r="M1744" i="4"/>
  <c r="M1743" i="4"/>
  <c r="M1742" i="4"/>
  <c r="M1741" i="4"/>
  <c r="M1740" i="4"/>
  <c r="M1739" i="4"/>
  <c r="M1738" i="4"/>
  <c r="M1737" i="4"/>
  <c r="M1736" i="4"/>
  <c r="M1735" i="4"/>
  <c r="M1734" i="4"/>
  <c r="M1733" i="4"/>
  <c r="M1732" i="4"/>
  <c r="M1731" i="4"/>
  <c r="M1730" i="4"/>
  <c r="M1729" i="4"/>
  <c r="M1728" i="4"/>
  <c r="M1727" i="4"/>
  <c r="M1726" i="4"/>
  <c r="M1725" i="4"/>
  <c r="M1724" i="4"/>
  <c r="M1723" i="4"/>
  <c r="M1722" i="4"/>
  <c r="M1721" i="4"/>
  <c r="M1720" i="4"/>
  <c r="M1719" i="4"/>
  <c r="M1718" i="4"/>
  <c r="M1717" i="4"/>
  <c r="M1716" i="4"/>
  <c r="M1715" i="4"/>
  <c r="M1714" i="4"/>
  <c r="M1713" i="4"/>
  <c r="M1712" i="4"/>
  <c r="M1711" i="4"/>
  <c r="M1710" i="4"/>
  <c r="M1709" i="4"/>
  <c r="M1708" i="4"/>
  <c r="M1707" i="4"/>
  <c r="M1706" i="4"/>
  <c r="M1705" i="4"/>
  <c r="M1704" i="4"/>
  <c r="M1703" i="4"/>
  <c r="M1702" i="4"/>
  <c r="M1701" i="4"/>
  <c r="M1700" i="4"/>
  <c r="M1699" i="4"/>
  <c r="M1698" i="4"/>
  <c r="M1697" i="4"/>
  <c r="M1696" i="4"/>
  <c r="M1695" i="4"/>
  <c r="M1694" i="4"/>
  <c r="M1693" i="4"/>
  <c r="M1692" i="4"/>
  <c r="M1691" i="4"/>
  <c r="M1690" i="4"/>
  <c r="M1689" i="4"/>
  <c r="M1688" i="4"/>
  <c r="M1687" i="4"/>
  <c r="M1686" i="4"/>
  <c r="M1685" i="4"/>
  <c r="M1684" i="4"/>
  <c r="M1683" i="4"/>
  <c r="M1682" i="4"/>
  <c r="M1681" i="4"/>
  <c r="M1680" i="4"/>
  <c r="M1679" i="4"/>
  <c r="M1678" i="4"/>
  <c r="M1677" i="4"/>
  <c r="M1676" i="4"/>
  <c r="M1675" i="4"/>
  <c r="M1674" i="4"/>
  <c r="M1673" i="4"/>
  <c r="M1672" i="4"/>
  <c r="M1671" i="4"/>
  <c r="M1670" i="4"/>
  <c r="M1669" i="4"/>
  <c r="M1668" i="4"/>
  <c r="M1667" i="4"/>
  <c r="M1666" i="4"/>
  <c r="M1665" i="4"/>
  <c r="M1664" i="4"/>
  <c r="M1663" i="4"/>
  <c r="M1662" i="4"/>
  <c r="M1661" i="4"/>
  <c r="M1660" i="4"/>
  <c r="M1659" i="4"/>
  <c r="M1658" i="4"/>
  <c r="M1657" i="4"/>
  <c r="M1656" i="4"/>
  <c r="M1655" i="4"/>
  <c r="M1654" i="4"/>
  <c r="M1653" i="4"/>
  <c r="M1652" i="4"/>
  <c r="M1651" i="4"/>
  <c r="M1650" i="4"/>
  <c r="M1649" i="4"/>
  <c r="M1648" i="4"/>
  <c r="M1647" i="4"/>
  <c r="M1646" i="4"/>
  <c r="M1645" i="4"/>
  <c r="M1644" i="4"/>
  <c r="M1643" i="4"/>
  <c r="M1642" i="4"/>
  <c r="M1641" i="4"/>
  <c r="M1640" i="4"/>
  <c r="M1639" i="4"/>
  <c r="M1638" i="4"/>
  <c r="M1637" i="4"/>
  <c r="M1636" i="4"/>
  <c r="M1635" i="4"/>
  <c r="M1634" i="4"/>
  <c r="M1633" i="4"/>
  <c r="M1632" i="4"/>
  <c r="M1631" i="4"/>
  <c r="M1630" i="4"/>
  <c r="M1629" i="4"/>
  <c r="M1628" i="4"/>
  <c r="M1627" i="4"/>
  <c r="M1626" i="4"/>
  <c r="M1625" i="4"/>
  <c r="M1624" i="4"/>
  <c r="M1623" i="4"/>
  <c r="M1622" i="4"/>
  <c r="M1621" i="4"/>
  <c r="M1620" i="4"/>
  <c r="M1619" i="4"/>
  <c r="M1618" i="4"/>
  <c r="M1617" i="4"/>
  <c r="M1616" i="4"/>
  <c r="M1615" i="4"/>
  <c r="M1614" i="4"/>
  <c r="M1613" i="4"/>
  <c r="M1612" i="4"/>
  <c r="M1611" i="4"/>
  <c r="M1610" i="4"/>
  <c r="M1609" i="4"/>
  <c r="M1608" i="4"/>
  <c r="M1607" i="4"/>
  <c r="M1606" i="4"/>
  <c r="M1605" i="4"/>
  <c r="M1604" i="4"/>
  <c r="M1603" i="4"/>
  <c r="M1602" i="4"/>
  <c r="M1601" i="4"/>
  <c r="M1600" i="4"/>
  <c r="M1599" i="4"/>
  <c r="M1598" i="4"/>
  <c r="M1597" i="4"/>
  <c r="M1596" i="4"/>
  <c r="M1595" i="4"/>
  <c r="M1594" i="4"/>
  <c r="M1593" i="4"/>
  <c r="M1592" i="4"/>
  <c r="M1591" i="4"/>
  <c r="M1590" i="4"/>
  <c r="M1589" i="4"/>
  <c r="M1588" i="4"/>
  <c r="M1587" i="4"/>
  <c r="M1586" i="4"/>
  <c r="M1585" i="4"/>
  <c r="M1584" i="4"/>
  <c r="M1583" i="4"/>
  <c r="M1582" i="4"/>
  <c r="M1581" i="4"/>
  <c r="M1580" i="4"/>
  <c r="M1579" i="4"/>
  <c r="M1578" i="4"/>
  <c r="M1577" i="4"/>
  <c r="M1576" i="4"/>
  <c r="M1575" i="4"/>
  <c r="M1574" i="4"/>
  <c r="M1573" i="4"/>
  <c r="M1572" i="4"/>
  <c r="M1571" i="4"/>
  <c r="M1570" i="4"/>
  <c r="M1569" i="4"/>
  <c r="M1568" i="4"/>
  <c r="M1567" i="4"/>
  <c r="M1566" i="4"/>
  <c r="M1565" i="4"/>
  <c r="M1564" i="4"/>
  <c r="M1563" i="4"/>
  <c r="M1562" i="4"/>
  <c r="M1561" i="4"/>
  <c r="M1560" i="4"/>
  <c r="M1559" i="4"/>
  <c r="M1558" i="4"/>
  <c r="M1557" i="4"/>
  <c r="M1556" i="4"/>
  <c r="M1555" i="4"/>
  <c r="M1554" i="4"/>
  <c r="M1553" i="4"/>
  <c r="M1552" i="4"/>
  <c r="M1551" i="4"/>
  <c r="M1550" i="4"/>
  <c r="M1549" i="4"/>
  <c r="M1548" i="4"/>
  <c r="M1547" i="4"/>
  <c r="M1546" i="4"/>
  <c r="M1545" i="4"/>
  <c r="M1544" i="4"/>
  <c r="M1543" i="4"/>
  <c r="M1542" i="4"/>
  <c r="M1541" i="4"/>
  <c r="M1540" i="4"/>
  <c r="M1539" i="4"/>
  <c r="M1538" i="4"/>
  <c r="M1537" i="4"/>
  <c r="M1536" i="4"/>
  <c r="M1535" i="4"/>
  <c r="M1534" i="4"/>
  <c r="M1533" i="4"/>
  <c r="M1532" i="4"/>
  <c r="M1531" i="4"/>
  <c r="M1530" i="4"/>
  <c r="M1529" i="4"/>
  <c r="M1528" i="4"/>
  <c r="M1527" i="4"/>
  <c r="M1526" i="4"/>
  <c r="M1525" i="4"/>
  <c r="M1524" i="4"/>
  <c r="M1523" i="4"/>
  <c r="M1522" i="4"/>
  <c r="M1521" i="4"/>
  <c r="M1520" i="4"/>
  <c r="M1519" i="4"/>
  <c r="M1518" i="4"/>
  <c r="M1517" i="4"/>
  <c r="M1516" i="4"/>
  <c r="M1515" i="4"/>
  <c r="M1514" i="4"/>
  <c r="M1513" i="4"/>
  <c r="M1512" i="4"/>
  <c r="M1511" i="4"/>
  <c r="M1510" i="4"/>
  <c r="M1509" i="4"/>
  <c r="M1508" i="4"/>
  <c r="M1507" i="4"/>
  <c r="M1506" i="4"/>
  <c r="M1505" i="4"/>
  <c r="M1504" i="4"/>
  <c r="M1503" i="4"/>
  <c r="M1502" i="4"/>
  <c r="M1501" i="4"/>
  <c r="M1500" i="4"/>
  <c r="M1499" i="4"/>
  <c r="M1498" i="4"/>
  <c r="M1497" i="4"/>
  <c r="M1496" i="4"/>
  <c r="M1495" i="4"/>
  <c r="M1494" i="4"/>
  <c r="M1493" i="4"/>
  <c r="M1492" i="4"/>
  <c r="M1491" i="4"/>
  <c r="M1490" i="4"/>
  <c r="M1489" i="4"/>
  <c r="M1488" i="4"/>
  <c r="M1487" i="4"/>
  <c r="M1486" i="4"/>
  <c r="M1485" i="4"/>
  <c r="M1484" i="4"/>
  <c r="M1483" i="4"/>
  <c r="M1482" i="4"/>
  <c r="M1481" i="4"/>
  <c r="M1480" i="4"/>
  <c r="M1479" i="4"/>
  <c r="M1478" i="4"/>
  <c r="M1477" i="4"/>
  <c r="M1476" i="4"/>
  <c r="M1475" i="4"/>
  <c r="M1474" i="4"/>
  <c r="M1473" i="4"/>
  <c r="M1472" i="4"/>
  <c r="M1471" i="4"/>
  <c r="M1470" i="4"/>
  <c r="M1469" i="4"/>
  <c r="M1468" i="4"/>
  <c r="M1467" i="4"/>
  <c r="M1466" i="4"/>
  <c r="M1465" i="4"/>
  <c r="M1464" i="4"/>
  <c r="M1463" i="4"/>
  <c r="M1462" i="4"/>
  <c r="M1461" i="4"/>
  <c r="M1460" i="4"/>
  <c r="M1459" i="4"/>
  <c r="M1458" i="4"/>
  <c r="M1457" i="4"/>
  <c r="M1456" i="4"/>
  <c r="M1455" i="4"/>
  <c r="M1454" i="4"/>
  <c r="M1453" i="4"/>
  <c r="M1452" i="4"/>
  <c r="M1451" i="4"/>
  <c r="M1450" i="4"/>
  <c r="M1449" i="4"/>
  <c r="M1448" i="4"/>
  <c r="M1447" i="4"/>
  <c r="M1446" i="4"/>
  <c r="M1445" i="4"/>
  <c r="M1444" i="4"/>
  <c r="M1443" i="4"/>
  <c r="M1442" i="4"/>
  <c r="M1441" i="4"/>
  <c r="M1440" i="4"/>
  <c r="M1439" i="4"/>
  <c r="M1438" i="4"/>
  <c r="M1437" i="4"/>
  <c r="M1436" i="4"/>
  <c r="M1435" i="4"/>
  <c r="M1434" i="4"/>
  <c r="M1433" i="4"/>
  <c r="M1432" i="4"/>
  <c r="M1431" i="4"/>
  <c r="M1430" i="4"/>
  <c r="M1429" i="4"/>
  <c r="M1428" i="4"/>
  <c r="M1427" i="4"/>
  <c r="M1426" i="4"/>
  <c r="M1425" i="4"/>
  <c r="M1424" i="4"/>
  <c r="M1423" i="4"/>
  <c r="M1422" i="4"/>
  <c r="M1421" i="4"/>
  <c r="M1420" i="4"/>
  <c r="M1419" i="4"/>
  <c r="M1418" i="4"/>
  <c r="M1417" i="4"/>
  <c r="M1416" i="4"/>
  <c r="M1415" i="4"/>
  <c r="M1414" i="4"/>
  <c r="M1413" i="4"/>
  <c r="M1412" i="4"/>
  <c r="M1411" i="4"/>
  <c r="M1410" i="4"/>
  <c r="M1409" i="4"/>
  <c r="M1408" i="4"/>
  <c r="M1407" i="4"/>
  <c r="M1406" i="4"/>
  <c r="M1405" i="4"/>
  <c r="M1404" i="4"/>
  <c r="M1403" i="4"/>
  <c r="M1402" i="4"/>
  <c r="M1401" i="4"/>
  <c r="M1400" i="4"/>
  <c r="M1399" i="4"/>
  <c r="M1398" i="4"/>
  <c r="M1397" i="4"/>
  <c r="M1396" i="4"/>
  <c r="M1395" i="4"/>
  <c r="M1394" i="4"/>
  <c r="M1393" i="4"/>
  <c r="M1392" i="4"/>
  <c r="M1391" i="4"/>
  <c r="M1390" i="4"/>
  <c r="M1389" i="4"/>
  <c r="M1388" i="4"/>
  <c r="M1387" i="4"/>
  <c r="M1386" i="4"/>
  <c r="M1385" i="4"/>
  <c r="M1384" i="4"/>
  <c r="M1383" i="4"/>
  <c r="M1382" i="4"/>
  <c r="M1381" i="4"/>
  <c r="M1380" i="4"/>
  <c r="M1379" i="4"/>
  <c r="M1378" i="4"/>
  <c r="M1377" i="4"/>
  <c r="M1376" i="4"/>
  <c r="M1375" i="4"/>
  <c r="M1374" i="4"/>
  <c r="M1373" i="4"/>
  <c r="M1372" i="4"/>
  <c r="M1371" i="4"/>
  <c r="M1370" i="4"/>
  <c r="M1369" i="4"/>
  <c r="M1368" i="4"/>
  <c r="M1367" i="4"/>
  <c r="M1366" i="4"/>
  <c r="M1365" i="4"/>
  <c r="M1364" i="4"/>
  <c r="M1363" i="4"/>
  <c r="M1362" i="4"/>
  <c r="M1361" i="4"/>
  <c r="M1360" i="4"/>
  <c r="M1359" i="4"/>
  <c r="M1358" i="4"/>
  <c r="M1357" i="4"/>
  <c r="M1356" i="4"/>
  <c r="M1355" i="4"/>
  <c r="M1354" i="4"/>
  <c r="M1353" i="4"/>
  <c r="M1352" i="4"/>
  <c r="M1351" i="4"/>
  <c r="M1350" i="4"/>
  <c r="M1349" i="4"/>
  <c r="M1348" i="4"/>
  <c r="M1347" i="4"/>
  <c r="M1346" i="4"/>
  <c r="M1345" i="4"/>
  <c r="M1344" i="4"/>
  <c r="M1343" i="4"/>
  <c r="M1342" i="4"/>
  <c r="M1341" i="4"/>
  <c r="M1340" i="4"/>
  <c r="M1339" i="4"/>
  <c r="M1338" i="4"/>
  <c r="M1337" i="4"/>
  <c r="M1336" i="4"/>
  <c r="M1335" i="4"/>
  <c r="M1334" i="4"/>
  <c r="M1333" i="4"/>
  <c r="M1332" i="4"/>
  <c r="M1331" i="4"/>
  <c r="M1330" i="4"/>
  <c r="M1329" i="4"/>
  <c r="M1328" i="4"/>
  <c r="M1327" i="4"/>
  <c r="M1326" i="4"/>
  <c r="M1325" i="4"/>
  <c r="M1324" i="4"/>
  <c r="M1323" i="4"/>
  <c r="M1322" i="4"/>
  <c r="M1321" i="4"/>
  <c r="M1320" i="4"/>
  <c r="M1319" i="4"/>
  <c r="M1318" i="4"/>
  <c r="M1317" i="4"/>
  <c r="M1316" i="4"/>
  <c r="M1315" i="4"/>
  <c r="M1314" i="4"/>
  <c r="M1313" i="4"/>
  <c r="M1312" i="4"/>
  <c r="M1311" i="4"/>
  <c r="M1310" i="4"/>
  <c r="M1309" i="4"/>
  <c r="M1308" i="4"/>
  <c r="M1307" i="4"/>
  <c r="M1306" i="4"/>
  <c r="M1305" i="4"/>
  <c r="M1304" i="4"/>
  <c r="M1303" i="4"/>
  <c r="M1302" i="4"/>
  <c r="M1301" i="4"/>
  <c r="M1300" i="4"/>
  <c r="M1299" i="4"/>
  <c r="M1298" i="4"/>
  <c r="M1297" i="4"/>
  <c r="M1296" i="4"/>
  <c r="M1295" i="4"/>
  <c r="M1294" i="4"/>
  <c r="M1293" i="4"/>
  <c r="M1292" i="4"/>
  <c r="M1291" i="4"/>
  <c r="M1290" i="4"/>
  <c r="M1289" i="4"/>
  <c r="M1288" i="4"/>
  <c r="M1287" i="4"/>
  <c r="M1286" i="4"/>
  <c r="M1285" i="4"/>
  <c r="M1284" i="4"/>
  <c r="M1283" i="4"/>
  <c r="M1282" i="4"/>
  <c r="M1281" i="4"/>
  <c r="M1280" i="4"/>
  <c r="M1279" i="4"/>
  <c r="M1278" i="4"/>
  <c r="M1277" i="4"/>
  <c r="M1276" i="4"/>
  <c r="M1275" i="4"/>
  <c r="M1274" i="4"/>
  <c r="M1273" i="4"/>
  <c r="M1272" i="4"/>
  <c r="M1271" i="4"/>
  <c r="M1270" i="4"/>
  <c r="M1269" i="4"/>
  <c r="M1268" i="4"/>
  <c r="M1267" i="4"/>
  <c r="M1266" i="4"/>
  <c r="M1265" i="4"/>
  <c r="M1264" i="4"/>
  <c r="M1263" i="4"/>
  <c r="M1262" i="4"/>
  <c r="M1261" i="4"/>
  <c r="M1260" i="4"/>
  <c r="M1259" i="4"/>
  <c r="M1258" i="4"/>
  <c r="M1257" i="4"/>
  <c r="M1256" i="4"/>
  <c r="M1255" i="4"/>
  <c r="M1254" i="4"/>
  <c r="M1253" i="4"/>
  <c r="M1252" i="4"/>
  <c r="M1251" i="4"/>
  <c r="M1250" i="4"/>
  <c r="M1249" i="4"/>
  <c r="M1248" i="4"/>
  <c r="M1247" i="4"/>
  <c r="M1246" i="4"/>
  <c r="M1245" i="4"/>
  <c r="M1244" i="4"/>
  <c r="M1243" i="4"/>
  <c r="M1242" i="4"/>
  <c r="M1241" i="4"/>
  <c r="M1240" i="4"/>
  <c r="M1239" i="4"/>
  <c r="M1238" i="4"/>
  <c r="M1237" i="4"/>
  <c r="M1236" i="4"/>
  <c r="M1235" i="4"/>
  <c r="M1234" i="4"/>
  <c r="M1233" i="4"/>
  <c r="M1232" i="4"/>
  <c r="M1231" i="4"/>
  <c r="M1230" i="4"/>
  <c r="M1229" i="4"/>
  <c r="M1228" i="4"/>
  <c r="M1227" i="4"/>
  <c r="M1226" i="4"/>
  <c r="M1225" i="4"/>
  <c r="M1224" i="4"/>
  <c r="M1223" i="4"/>
  <c r="M1222" i="4"/>
  <c r="M1221" i="4"/>
  <c r="M1220" i="4"/>
  <c r="M1219" i="4"/>
  <c r="M1218" i="4"/>
  <c r="M1217" i="4"/>
  <c r="M1216" i="4"/>
  <c r="M1215" i="4"/>
  <c r="M1214" i="4"/>
  <c r="M1213" i="4"/>
  <c r="M1212" i="4"/>
  <c r="M1211" i="4"/>
  <c r="M1210" i="4"/>
  <c r="M1209" i="4"/>
  <c r="M1208" i="4"/>
  <c r="M1207" i="4"/>
  <c r="M1206" i="4"/>
  <c r="M1205" i="4"/>
  <c r="M1204" i="4"/>
  <c r="M1203" i="4"/>
  <c r="M1202" i="4"/>
  <c r="M1201" i="4"/>
  <c r="M1200" i="4"/>
  <c r="M1199" i="4"/>
  <c r="M1198" i="4"/>
  <c r="M1197" i="4"/>
  <c r="M1196" i="4"/>
  <c r="M1195" i="4"/>
  <c r="M1194" i="4"/>
  <c r="M1193" i="4"/>
  <c r="M1192" i="4"/>
  <c r="M1191" i="4"/>
  <c r="M1190" i="4"/>
  <c r="M1189" i="4"/>
  <c r="M1188" i="4"/>
  <c r="M1187" i="4"/>
  <c r="M1186" i="4"/>
  <c r="M1185" i="4"/>
  <c r="M1184" i="4"/>
  <c r="M1183" i="4"/>
  <c r="M1182" i="4"/>
  <c r="M1181" i="4"/>
  <c r="M1180" i="4"/>
  <c r="M1179" i="4"/>
  <c r="M1178" i="4"/>
  <c r="M1177" i="4"/>
  <c r="M1176" i="4"/>
  <c r="M1175" i="4"/>
  <c r="M1174" i="4"/>
  <c r="M1173" i="4"/>
  <c r="M1172" i="4"/>
  <c r="M1171" i="4"/>
  <c r="M1170" i="4"/>
  <c r="M1169" i="4"/>
  <c r="M1168" i="4"/>
  <c r="M1167" i="4"/>
  <c r="M1166" i="4"/>
  <c r="M1165" i="4"/>
  <c r="M1164" i="4"/>
  <c r="M1163" i="4"/>
  <c r="M1162" i="4"/>
  <c r="M1161" i="4"/>
  <c r="M1160" i="4"/>
  <c r="M1159" i="4"/>
  <c r="M1158" i="4"/>
  <c r="M1157" i="4"/>
  <c r="M1156" i="4"/>
  <c r="M1155" i="4"/>
  <c r="M1154" i="4"/>
  <c r="M1153" i="4"/>
  <c r="M1152" i="4"/>
  <c r="M1151" i="4"/>
  <c r="M1150" i="4"/>
  <c r="M1149" i="4"/>
  <c r="M1148" i="4"/>
  <c r="M1147" i="4"/>
  <c r="M1146" i="4"/>
  <c r="M1145" i="4"/>
  <c r="M1144" i="4"/>
  <c r="M1143" i="4"/>
  <c r="M1142" i="4"/>
  <c r="M1141" i="4"/>
  <c r="M1140" i="4"/>
  <c r="M1139" i="4"/>
  <c r="M1138" i="4"/>
  <c r="M1137" i="4"/>
  <c r="M1136" i="4"/>
  <c r="M1135" i="4"/>
  <c r="M1134" i="4"/>
  <c r="M1133" i="4"/>
  <c r="M1132" i="4"/>
  <c r="M1131" i="4"/>
  <c r="M1130" i="4"/>
  <c r="M1129" i="4"/>
  <c r="M1128" i="4"/>
  <c r="M1127" i="4"/>
  <c r="M1126" i="4"/>
  <c r="M1125" i="4"/>
  <c r="M1124" i="4"/>
  <c r="M1123" i="4"/>
  <c r="M1122" i="4"/>
  <c r="M1121" i="4"/>
  <c r="M1120" i="4"/>
  <c r="M1119" i="4"/>
  <c r="M1118" i="4"/>
  <c r="M1117" i="4"/>
  <c r="M1116" i="4"/>
  <c r="M1115" i="4"/>
  <c r="M1114" i="4"/>
  <c r="M1113" i="4"/>
  <c r="M1112" i="4"/>
  <c r="M1111" i="4"/>
  <c r="M1110" i="4"/>
  <c r="M1109" i="4"/>
  <c r="M1108" i="4"/>
  <c r="M1107" i="4"/>
  <c r="M1106" i="4"/>
  <c r="M1105" i="4"/>
  <c r="M1104" i="4"/>
  <c r="M1103" i="4"/>
  <c r="M1102" i="4"/>
  <c r="M1101" i="4"/>
  <c r="M1100" i="4"/>
  <c r="M1099" i="4"/>
  <c r="M1098" i="4"/>
  <c r="M1097" i="4"/>
  <c r="M1096" i="4"/>
  <c r="M1095" i="4"/>
  <c r="M1094" i="4"/>
  <c r="M1093" i="4"/>
  <c r="M1092" i="4"/>
  <c r="M1091" i="4"/>
  <c r="M1090" i="4"/>
  <c r="M1089" i="4"/>
  <c r="M1088" i="4"/>
  <c r="M1087" i="4"/>
  <c r="M1086" i="4"/>
  <c r="M1085" i="4"/>
  <c r="M1084" i="4"/>
  <c r="M1083" i="4"/>
  <c r="M1082" i="4"/>
  <c r="M1081" i="4"/>
  <c r="M1080" i="4"/>
  <c r="M1079" i="4"/>
  <c r="M1078" i="4"/>
  <c r="M1077" i="4"/>
  <c r="M1076" i="4"/>
  <c r="M1075" i="4"/>
  <c r="M1074" i="4"/>
  <c r="M1073" i="4"/>
  <c r="M1072" i="4"/>
  <c r="M1071" i="4"/>
  <c r="M1070" i="4"/>
  <c r="M1069" i="4"/>
  <c r="M1068" i="4"/>
  <c r="M1067" i="4"/>
  <c r="M1066" i="4"/>
  <c r="M1065" i="4"/>
  <c r="M1064" i="4"/>
  <c r="M1063" i="4"/>
  <c r="M1062" i="4"/>
  <c r="M1061" i="4"/>
  <c r="M1060" i="4"/>
  <c r="M1059" i="4"/>
  <c r="M1058" i="4"/>
  <c r="M1057" i="4"/>
  <c r="M1056" i="4"/>
  <c r="M1055" i="4"/>
  <c r="M1054" i="4"/>
  <c r="M1053" i="4"/>
  <c r="M1052" i="4"/>
  <c r="M1051" i="4"/>
  <c r="M1050" i="4"/>
  <c r="M1049" i="4"/>
  <c r="M1048" i="4"/>
  <c r="M1047" i="4"/>
  <c r="M1046" i="4"/>
  <c r="M1045" i="4"/>
  <c r="M1044" i="4"/>
  <c r="M1043" i="4"/>
  <c r="M1042" i="4"/>
  <c r="M1041" i="4"/>
  <c r="M1040" i="4"/>
  <c r="M1039" i="4"/>
  <c r="M1038" i="4"/>
  <c r="M1037" i="4"/>
  <c r="M1036" i="4"/>
  <c r="M1035" i="4"/>
  <c r="M1034" i="4"/>
  <c r="M1033" i="4"/>
  <c r="M1032" i="4"/>
  <c r="M1031" i="4"/>
  <c r="M1030" i="4"/>
  <c r="M1029" i="4"/>
  <c r="M1028" i="4"/>
  <c r="M1027" i="4"/>
  <c r="M1026" i="4"/>
  <c r="M1025" i="4"/>
  <c r="M1024" i="4"/>
  <c r="M1023" i="4"/>
  <c r="M1022" i="4"/>
  <c r="M1021" i="4"/>
  <c r="M1020" i="4"/>
  <c r="M1019" i="4"/>
  <c r="M1018" i="4"/>
  <c r="M1017" i="4"/>
  <c r="M1016" i="4"/>
  <c r="M1015" i="4"/>
  <c r="M1014" i="4"/>
  <c r="M1013" i="4"/>
  <c r="M1012" i="4"/>
  <c r="M1011" i="4"/>
  <c r="M1010" i="4"/>
  <c r="M1009" i="4"/>
  <c r="M1008" i="4"/>
  <c r="M1007" i="4"/>
  <c r="M1006" i="4"/>
  <c r="M1005" i="4"/>
  <c r="M1004" i="4"/>
  <c r="M1003" i="4"/>
  <c r="M1002" i="4"/>
  <c r="M1001" i="4"/>
  <c r="M1000" i="4"/>
  <c r="M999" i="4"/>
  <c r="M998" i="4"/>
  <c r="M997" i="4"/>
  <c r="M996" i="4"/>
  <c r="M995" i="4"/>
  <c r="M994" i="4"/>
  <c r="M993" i="4"/>
  <c r="M992" i="4"/>
  <c r="M991" i="4"/>
  <c r="M990" i="4"/>
  <c r="M989" i="4"/>
  <c r="M988" i="4"/>
  <c r="M987" i="4"/>
  <c r="M986" i="4"/>
  <c r="M985" i="4"/>
  <c r="M984" i="4"/>
  <c r="M983" i="4"/>
  <c r="M982" i="4"/>
  <c r="M981" i="4"/>
  <c r="M980" i="4"/>
  <c r="M979" i="4"/>
  <c r="M978" i="4"/>
  <c r="M977" i="4"/>
  <c r="M976" i="4"/>
  <c r="M975" i="4"/>
  <c r="M974" i="4"/>
  <c r="M973" i="4"/>
  <c r="M972" i="4"/>
  <c r="M971" i="4"/>
  <c r="M970" i="4"/>
  <c r="M969" i="4"/>
  <c r="M968" i="4"/>
  <c r="M967" i="4"/>
  <c r="M966" i="4"/>
  <c r="M965" i="4"/>
  <c r="M964" i="4"/>
  <c r="M963" i="4"/>
  <c r="M962" i="4"/>
  <c r="M961" i="4"/>
  <c r="M960" i="4"/>
  <c r="M959" i="4"/>
  <c r="M958" i="4"/>
  <c r="M957" i="4"/>
  <c r="M956" i="4"/>
  <c r="M955" i="4"/>
  <c r="M954" i="4"/>
  <c r="M953" i="4"/>
  <c r="M952" i="4"/>
  <c r="M951" i="4"/>
  <c r="M950" i="4"/>
  <c r="M949" i="4"/>
  <c r="M948" i="4"/>
  <c r="M947" i="4"/>
  <c r="M946" i="4"/>
  <c r="M945" i="4"/>
  <c r="M944" i="4"/>
  <c r="M943" i="4"/>
  <c r="M942" i="4"/>
  <c r="M941" i="4"/>
  <c r="M940" i="4"/>
  <c r="M939" i="4"/>
  <c r="M938" i="4"/>
  <c r="M937" i="4"/>
  <c r="M936" i="4"/>
  <c r="M935" i="4"/>
  <c r="M934" i="4"/>
  <c r="M933" i="4"/>
  <c r="M932" i="4"/>
  <c r="M931" i="4"/>
  <c r="M930" i="4"/>
  <c r="M929" i="4"/>
  <c r="M928" i="4"/>
  <c r="M927" i="4"/>
  <c r="M926" i="4"/>
  <c r="M925" i="4"/>
  <c r="M924" i="4"/>
  <c r="M923" i="4"/>
  <c r="M922" i="4"/>
  <c r="M921" i="4"/>
  <c r="M920" i="4"/>
  <c r="M919" i="4"/>
  <c r="M918" i="4"/>
  <c r="M917" i="4"/>
  <c r="M916" i="4"/>
  <c r="M915" i="4"/>
  <c r="M914" i="4"/>
  <c r="M913" i="4"/>
  <c r="M912" i="4"/>
  <c r="M911" i="4"/>
  <c r="M910" i="4"/>
  <c r="M909" i="4"/>
  <c r="M908" i="4"/>
  <c r="M907" i="4"/>
  <c r="M906" i="4"/>
  <c r="M905" i="4"/>
  <c r="M904" i="4"/>
  <c r="M903" i="4"/>
  <c r="M902" i="4"/>
  <c r="M901" i="4"/>
  <c r="M900" i="4"/>
  <c r="M899" i="4"/>
  <c r="M898" i="4"/>
  <c r="M897" i="4"/>
  <c r="M896" i="4"/>
  <c r="M895" i="4"/>
  <c r="M894" i="4"/>
  <c r="M893" i="4"/>
  <c r="M892" i="4"/>
  <c r="M891" i="4"/>
  <c r="M890" i="4"/>
  <c r="M889" i="4"/>
  <c r="M888" i="4"/>
  <c r="M887" i="4"/>
  <c r="M886" i="4"/>
  <c r="M885" i="4"/>
  <c r="M884" i="4"/>
  <c r="M883" i="4"/>
  <c r="M882" i="4"/>
  <c r="M881" i="4"/>
  <c r="M880" i="4"/>
  <c r="M879" i="4"/>
  <c r="M878" i="4"/>
  <c r="M877" i="4"/>
  <c r="M876" i="4"/>
  <c r="M875" i="4"/>
  <c r="M874" i="4"/>
  <c r="M873" i="4"/>
  <c r="M872" i="4"/>
  <c r="M871" i="4"/>
  <c r="M870" i="4"/>
  <c r="M869" i="4"/>
  <c r="M868" i="4"/>
  <c r="M867" i="4"/>
  <c r="M866" i="4"/>
  <c r="M865" i="4"/>
  <c r="M864" i="4"/>
  <c r="M863" i="4"/>
  <c r="M862" i="4"/>
  <c r="M861" i="4"/>
  <c r="M860" i="4"/>
  <c r="M859" i="4"/>
  <c r="M858" i="4"/>
  <c r="M857" i="4"/>
  <c r="M856" i="4"/>
  <c r="M855" i="4"/>
  <c r="M854" i="4"/>
  <c r="M853" i="4"/>
  <c r="M852" i="4"/>
  <c r="M851" i="4"/>
  <c r="M850" i="4"/>
  <c r="M849" i="4"/>
  <c r="M848" i="4"/>
  <c r="M847" i="4"/>
  <c r="M846" i="4"/>
  <c r="M845" i="4"/>
  <c r="M844" i="4"/>
  <c r="M843" i="4"/>
  <c r="M842" i="4"/>
  <c r="M841" i="4"/>
  <c r="M840" i="4"/>
  <c r="M839" i="4"/>
  <c r="M838" i="4"/>
  <c r="M837" i="4"/>
  <c r="M836" i="4"/>
  <c r="M835" i="4"/>
  <c r="M834" i="4"/>
  <c r="M833" i="4"/>
  <c r="M832" i="4"/>
  <c r="M831" i="4"/>
  <c r="M830" i="4"/>
  <c r="M829" i="4"/>
  <c r="M828" i="4"/>
  <c r="M827" i="4"/>
  <c r="M826" i="4"/>
  <c r="M825" i="4"/>
  <c r="M824" i="4"/>
  <c r="M823" i="4"/>
  <c r="M822" i="4"/>
  <c r="M821" i="4"/>
  <c r="M820" i="4"/>
  <c r="M819" i="4"/>
  <c r="M818" i="4"/>
  <c r="M817" i="4"/>
  <c r="M816" i="4"/>
  <c r="M815" i="4"/>
  <c r="M814" i="4"/>
  <c r="M813" i="4"/>
  <c r="M812" i="4"/>
  <c r="M811" i="4"/>
  <c r="M810" i="4"/>
  <c r="M809" i="4"/>
  <c r="M808" i="4"/>
  <c r="M807" i="4"/>
  <c r="M806" i="4"/>
  <c r="M805" i="4"/>
  <c r="M804" i="4"/>
  <c r="M803" i="4"/>
  <c r="M802" i="4"/>
  <c r="M801" i="4"/>
  <c r="M800" i="4"/>
  <c r="M799" i="4"/>
  <c r="M798" i="4"/>
  <c r="M797" i="4"/>
  <c r="M796" i="4"/>
  <c r="M795" i="4"/>
  <c r="M794" i="4"/>
  <c r="M793" i="4"/>
  <c r="M792" i="4"/>
  <c r="M791" i="4"/>
  <c r="M790" i="4"/>
  <c r="M789" i="4"/>
  <c r="M788" i="4"/>
  <c r="M787" i="4"/>
  <c r="M786" i="4"/>
  <c r="M785" i="4"/>
  <c r="M784" i="4"/>
  <c r="M783" i="4"/>
  <c r="M782" i="4"/>
  <c r="M781" i="4"/>
  <c r="M780" i="4"/>
  <c r="M779" i="4"/>
  <c r="M778" i="4"/>
  <c r="M777" i="4"/>
  <c r="M776" i="4"/>
  <c r="M775" i="4"/>
  <c r="M774" i="4"/>
  <c r="M773" i="4"/>
  <c r="M772" i="4"/>
  <c r="M771" i="4"/>
  <c r="M770" i="4"/>
  <c r="M769" i="4"/>
  <c r="M768" i="4"/>
  <c r="M767" i="4"/>
  <c r="M766" i="4"/>
  <c r="M765" i="4"/>
  <c r="M764" i="4"/>
  <c r="M763" i="4"/>
  <c r="M762" i="4"/>
  <c r="M761" i="4"/>
  <c r="M760" i="4"/>
  <c r="M759" i="4"/>
  <c r="M758" i="4"/>
  <c r="M757" i="4"/>
  <c r="M756" i="4"/>
  <c r="M755" i="4"/>
  <c r="M754" i="4"/>
  <c r="M753" i="4"/>
  <c r="M752" i="4"/>
  <c r="M751" i="4"/>
  <c r="M750" i="4"/>
  <c r="M749" i="4"/>
  <c r="M748" i="4"/>
  <c r="M747" i="4"/>
  <c r="M746" i="4"/>
  <c r="M745" i="4"/>
  <c r="M744" i="4"/>
  <c r="M743" i="4"/>
  <c r="M742" i="4"/>
  <c r="M741" i="4"/>
  <c r="M740" i="4"/>
  <c r="M739" i="4"/>
  <c r="M738" i="4"/>
  <c r="M737" i="4"/>
  <c r="M736" i="4"/>
  <c r="M735" i="4"/>
  <c r="M734" i="4"/>
  <c r="M733" i="4"/>
  <c r="M732" i="4"/>
  <c r="M731" i="4"/>
  <c r="M730" i="4"/>
  <c r="M729" i="4"/>
  <c r="M728" i="4"/>
  <c r="M727" i="4"/>
  <c r="M726" i="4"/>
  <c r="M725" i="4"/>
  <c r="M724" i="4"/>
  <c r="M723" i="4"/>
  <c r="M722" i="4"/>
  <c r="M721" i="4"/>
  <c r="M720" i="4"/>
  <c r="M719" i="4"/>
  <c r="M718" i="4"/>
  <c r="M717" i="4"/>
  <c r="M716" i="4"/>
  <c r="M715" i="4"/>
  <c r="M714" i="4"/>
  <c r="M713" i="4"/>
  <c r="M712" i="4"/>
  <c r="M711" i="4"/>
  <c r="M710" i="4"/>
  <c r="M709" i="4"/>
  <c r="M708" i="4"/>
  <c r="M707" i="4"/>
  <c r="M706" i="4"/>
  <c r="M705" i="4"/>
  <c r="M704" i="4"/>
  <c r="M703" i="4"/>
  <c r="M702" i="4"/>
  <c r="M701" i="4"/>
  <c r="M700" i="4"/>
  <c r="M699" i="4"/>
  <c r="M698" i="4"/>
  <c r="M697" i="4"/>
  <c r="M696" i="4"/>
  <c r="M695" i="4"/>
  <c r="M694" i="4"/>
  <c r="M693" i="4"/>
  <c r="M692" i="4"/>
  <c r="M691" i="4"/>
  <c r="M690" i="4"/>
  <c r="M689" i="4"/>
  <c r="M688" i="4"/>
  <c r="M687" i="4"/>
  <c r="M686" i="4"/>
  <c r="M685" i="4"/>
  <c r="M684" i="4"/>
  <c r="M683" i="4"/>
  <c r="M682" i="4"/>
  <c r="M681" i="4"/>
  <c r="M680" i="4"/>
  <c r="M679" i="4"/>
  <c r="M678" i="4"/>
  <c r="M677" i="4"/>
  <c r="M676" i="4"/>
  <c r="M675" i="4"/>
  <c r="M674" i="4"/>
  <c r="M673" i="4"/>
  <c r="M672" i="4"/>
  <c r="M671" i="4"/>
  <c r="M670" i="4"/>
  <c r="M669" i="4"/>
  <c r="M668" i="4"/>
  <c r="M667" i="4"/>
  <c r="M666" i="4"/>
  <c r="M665" i="4"/>
  <c r="M664" i="4"/>
  <c r="M663" i="4"/>
  <c r="M662" i="4"/>
  <c r="M661" i="4"/>
  <c r="M660" i="4"/>
  <c r="M659" i="4"/>
  <c r="M658" i="4"/>
  <c r="M657" i="4"/>
  <c r="M656" i="4"/>
  <c r="M655" i="4"/>
  <c r="M654" i="4"/>
  <c r="M653" i="4"/>
  <c r="M652" i="4"/>
  <c r="M651" i="4"/>
  <c r="M650" i="4"/>
  <c r="M649" i="4"/>
  <c r="M648" i="4"/>
  <c r="M647" i="4"/>
  <c r="M646" i="4"/>
  <c r="M645" i="4"/>
  <c r="M644" i="4"/>
  <c r="M643" i="4"/>
  <c r="M642" i="4"/>
  <c r="M641" i="4"/>
  <c r="M640" i="4"/>
  <c r="M639" i="4"/>
  <c r="M638" i="4"/>
  <c r="M637" i="4"/>
  <c r="M636" i="4"/>
  <c r="M635" i="4"/>
  <c r="M634" i="4"/>
  <c r="M633" i="4"/>
  <c r="M632" i="4"/>
  <c r="M631" i="4"/>
  <c r="M630" i="4"/>
  <c r="M629" i="4"/>
  <c r="M628" i="4"/>
  <c r="M627" i="4"/>
  <c r="M626" i="4"/>
  <c r="M625" i="4"/>
  <c r="M624" i="4"/>
  <c r="M623" i="4"/>
  <c r="M622" i="4"/>
  <c r="M621" i="4"/>
  <c r="M620" i="4"/>
  <c r="M619" i="4"/>
  <c r="M618" i="4"/>
  <c r="M617" i="4"/>
  <c r="M616" i="4"/>
  <c r="M615" i="4"/>
  <c r="M614" i="4"/>
  <c r="M613" i="4"/>
  <c r="M612" i="4"/>
  <c r="M611" i="4"/>
  <c r="M610" i="4"/>
  <c r="M609" i="4"/>
  <c r="M608" i="4"/>
  <c r="M607" i="4"/>
  <c r="M606" i="4"/>
  <c r="M605" i="4"/>
  <c r="M604" i="4"/>
  <c r="M603" i="4"/>
  <c r="M602" i="4"/>
  <c r="M601" i="4"/>
  <c r="M600" i="4"/>
  <c r="M599" i="4"/>
  <c r="M598" i="4"/>
  <c r="M597" i="4"/>
  <c r="M596" i="4"/>
  <c r="M595" i="4"/>
  <c r="M594" i="4"/>
  <c r="M593" i="4"/>
  <c r="M592" i="4"/>
  <c r="M591" i="4"/>
  <c r="M590" i="4"/>
  <c r="M589" i="4"/>
  <c r="M588" i="4"/>
  <c r="M587" i="4"/>
  <c r="M586" i="4"/>
  <c r="M585" i="4"/>
  <c r="M584" i="4"/>
  <c r="M583" i="4"/>
  <c r="M582" i="4"/>
  <c r="M581" i="4"/>
  <c r="M580" i="4"/>
  <c r="M579" i="4"/>
  <c r="M578" i="4"/>
  <c r="M577" i="4"/>
  <c r="M576" i="4"/>
  <c r="M575" i="4"/>
  <c r="M574" i="4"/>
  <c r="M573" i="4"/>
  <c r="M572" i="4"/>
  <c r="M571" i="4"/>
  <c r="M570" i="4"/>
  <c r="M569" i="4"/>
  <c r="M568" i="4"/>
  <c r="M567" i="4"/>
  <c r="M566" i="4"/>
  <c r="M565" i="4"/>
  <c r="M564" i="4"/>
  <c r="M563" i="4"/>
  <c r="M562" i="4"/>
  <c r="M561" i="4"/>
  <c r="M560" i="4"/>
  <c r="M559" i="4"/>
  <c r="M558" i="4"/>
  <c r="M557" i="4"/>
  <c r="M556" i="4"/>
  <c r="M555" i="4"/>
  <c r="M554" i="4"/>
  <c r="M553" i="4"/>
  <c r="M552" i="4"/>
  <c r="M551" i="4"/>
  <c r="M550" i="4"/>
  <c r="M549" i="4"/>
  <c r="M548" i="4"/>
  <c r="M547" i="4"/>
  <c r="M546" i="4"/>
  <c r="M545" i="4"/>
  <c r="M544" i="4"/>
  <c r="M543" i="4"/>
  <c r="M542" i="4"/>
  <c r="M541" i="4"/>
  <c r="M540" i="4"/>
  <c r="M539" i="4"/>
  <c r="M538" i="4"/>
  <c r="M537" i="4"/>
  <c r="M536" i="4"/>
  <c r="M535" i="4"/>
  <c r="M534" i="4"/>
  <c r="M533" i="4"/>
  <c r="M532" i="4"/>
  <c r="M531" i="4"/>
  <c r="M530" i="4"/>
  <c r="M529" i="4"/>
  <c r="M528" i="4"/>
  <c r="M527" i="4"/>
  <c r="M526" i="4"/>
  <c r="M525" i="4"/>
  <c r="M524" i="4"/>
  <c r="M523" i="4"/>
  <c r="M522" i="4"/>
  <c r="M521" i="4"/>
  <c r="M520" i="4"/>
  <c r="M519" i="4"/>
  <c r="M518" i="4"/>
  <c r="M517" i="4"/>
  <c r="M516" i="4"/>
  <c r="M515" i="4"/>
  <c r="M514" i="4"/>
  <c r="M513" i="4"/>
  <c r="M512" i="4"/>
  <c r="M511" i="4"/>
  <c r="M510" i="4"/>
  <c r="M509" i="4"/>
  <c r="M508" i="4"/>
  <c r="M507" i="4"/>
  <c r="M506" i="4"/>
  <c r="M505" i="4"/>
  <c r="M504" i="4"/>
  <c r="M503" i="4"/>
  <c r="M502" i="4"/>
  <c r="M501" i="4"/>
  <c r="M500" i="4"/>
  <c r="M499" i="4"/>
  <c r="M498" i="4"/>
  <c r="M497" i="4"/>
  <c r="M496" i="4"/>
  <c r="M495" i="4"/>
  <c r="M494" i="4"/>
  <c r="M493" i="4"/>
  <c r="M492" i="4"/>
  <c r="M491" i="4"/>
  <c r="M490" i="4"/>
  <c r="M489" i="4"/>
  <c r="M488" i="4"/>
  <c r="M487" i="4"/>
  <c r="M486" i="4"/>
  <c r="M485" i="4"/>
  <c r="M484" i="4"/>
  <c r="M483" i="4"/>
  <c r="M482" i="4"/>
  <c r="M481" i="4"/>
  <c r="M480" i="4"/>
  <c r="M479" i="4"/>
  <c r="M478" i="4"/>
  <c r="M477" i="4"/>
  <c r="M476" i="4"/>
  <c r="M475" i="4"/>
  <c r="M474" i="4"/>
  <c r="M473" i="4"/>
  <c r="M472" i="4"/>
  <c r="M471" i="4"/>
  <c r="M470" i="4"/>
  <c r="M469" i="4"/>
  <c r="M468" i="4"/>
  <c r="M467" i="4"/>
  <c r="M466" i="4"/>
  <c r="M465" i="4"/>
  <c r="M464" i="4"/>
  <c r="M463" i="4"/>
  <c r="M462" i="4"/>
  <c r="M461" i="4"/>
  <c r="M460" i="4"/>
  <c r="M459" i="4"/>
  <c r="M458" i="4"/>
  <c r="M457" i="4"/>
  <c r="M456" i="4"/>
  <c r="M455" i="4"/>
  <c r="M454" i="4"/>
  <c r="M453" i="4"/>
  <c r="M452" i="4"/>
  <c r="M451" i="4"/>
  <c r="M450" i="4"/>
  <c r="M449" i="4"/>
  <c r="M448" i="4"/>
  <c r="M447" i="4"/>
  <c r="M446" i="4"/>
  <c r="M445" i="4"/>
  <c r="M444" i="4"/>
  <c r="M443" i="4"/>
  <c r="M442" i="4"/>
  <c r="M441" i="4"/>
  <c r="M440" i="4"/>
  <c r="M439" i="4"/>
  <c r="M438" i="4"/>
  <c r="M437" i="4"/>
  <c r="M436" i="4"/>
  <c r="M435" i="4"/>
  <c r="M434" i="4"/>
  <c r="M433" i="4"/>
  <c r="M432" i="4"/>
  <c r="M431" i="4"/>
  <c r="M430" i="4"/>
  <c r="M429" i="4"/>
  <c r="M428" i="4"/>
  <c r="M427" i="4"/>
  <c r="M426" i="4"/>
  <c r="M425" i="4"/>
  <c r="M424" i="4"/>
  <c r="M423" i="4"/>
  <c r="M422" i="4"/>
  <c r="M421" i="4"/>
  <c r="M420" i="4"/>
  <c r="M419" i="4"/>
  <c r="M418" i="4"/>
  <c r="M417" i="4"/>
  <c r="M416" i="4"/>
  <c r="M415" i="4"/>
  <c r="M414" i="4"/>
  <c r="M413" i="4"/>
  <c r="M412" i="4"/>
  <c r="M411" i="4"/>
  <c r="M410" i="4"/>
  <c r="M409" i="4"/>
  <c r="M408" i="4"/>
  <c r="M407" i="4"/>
  <c r="M406" i="4"/>
  <c r="M405" i="4"/>
  <c r="M404" i="4"/>
  <c r="M403" i="4"/>
  <c r="M402" i="4"/>
  <c r="M401" i="4"/>
  <c r="M400" i="4"/>
  <c r="M399" i="4"/>
  <c r="M398" i="4"/>
  <c r="M397" i="4"/>
  <c r="M396" i="4"/>
  <c r="M395" i="4"/>
  <c r="M394" i="4"/>
  <c r="M393" i="4"/>
  <c r="M392" i="4"/>
  <c r="M391" i="4"/>
  <c r="M390" i="4"/>
  <c r="M389" i="4"/>
  <c r="M388" i="4"/>
  <c r="M387" i="4"/>
  <c r="M386" i="4"/>
  <c r="M385" i="4"/>
  <c r="M384" i="4"/>
  <c r="M383" i="4"/>
  <c r="M382" i="4"/>
  <c r="M381" i="4"/>
  <c r="M380" i="4"/>
  <c r="M379" i="4"/>
  <c r="M378" i="4"/>
  <c r="M377" i="4"/>
  <c r="M376" i="4"/>
  <c r="M375" i="4"/>
  <c r="M374" i="4"/>
  <c r="M373" i="4"/>
  <c r="M372" i="4"/>
  <c r="M371" i="4"/>
  <c r="M370" i="4"/>
  <c r="M369" i="4"/>
  <c r="M368" i="4"/>
  <c r="M367" i="4"/>
  <c r="M366" i="4"/>
  <c r="M365" i="4"/>
  <c r="M364" i="4"/>
  <c r="M363" i="4"/>
  <c r="M362" i="4"/>
  <c r="M361" i="4"/>
  <c r="M360" i="4"/>
  <c r="M359" i="4"/>
  <c r="M358" i="4"/>
  <c r="M357" i="4"/>
  <c r="M356" i="4"/>
  <c r="M355" i="4"/>
  <c r="M354" i="4"/>
  <c r="M353" i="4"/>
  <c r="M352" i="4"/>
  <c r="M351" i="4"/>
  <c r="M350" i="4"/>
  <c r="M349" i="4"/>
  <c r="M348" i="4"/>
  <c r="M347" i="4"/>
  <c r="M346" i="4"/>
  <c r="M345" i="4"/>
  <c r="M344" i="4"/>
  <c r="M343" i="4"/>
  <c r="M342" i="4"/>
  <c r="M341" i="4"/>
  <c r="M340" i="4"/>
  <c r="M339" i="4"/>
  <c r="M338" i="4"/>
  <c r="M337" i="4"/>
  <c r="M336" i="4"/>
  <c r="M335" i="4"/>
  <c r="M334" i="4"/>
  <c r="M333" i="4"/>
  <c r="M332" i="4"/>
  <c r="M331" i="4"/>
  <c r="M330" i="4"/>
  <c r="M329" i="4"/>
  <c r="M328" i="4"/>
  <c r="M327" i="4"/>
  <c r="M326" i="4"/>
  <c r="M325" i="4"/>
  <c r="M324" i="4"/>
  <c r="M323" i="4"/>
  <c r="M322" i="4"/>
  <c r="M321" i="4"/>
  <c r="M320" i="4"/>
  <c r="M319" i="4"/>
  <c r="M318" i="4"/>
  <c r="M317" i="4"/>
  <c r="M316" i="4"/>
  <c r="M315" i="4"/>
  <c r="M314" i="4"/>
  <c r="M313" i="4"/>
  <c r="M312" i="4"/>
  <c r="M311" i="4"/>
  <c r="M310" i="4"/>
  <c r="M309" i="4"/>
  <c r="M308" i="4"/>
  <c r="M307" i="4"/>
  <c r="M306" i="4"/>
  <c r="M305" i="4"/>
  <c r="M304" i="4"/>
  <c r="M303" i="4"/>
  <c r="M302" i="4"/>
  <c r="M301" i="4"/>
  <c r="M300" i="4"/>
  <c r="M299" i="4"/>
  <c r="M298" i="4"/>
  <c r="M297" i="4"/>
  <c r="M296" i="4"/>
  <c r="M295" i="4"/>
  <c r="M294" i="4"/>
  <c r="M293" i="4"/>
  <c r="M292" i="4"/>
  <c r="M291" i="4"/>
  <c r="M290" i="4"/>
  <c r="M289" i="4"/>
  <c r="M288" i="4"/>
  <c r="M287" i="4"/>
  <c r="M286" i="4"/>
  <c r="M285" i="4"/>
  <c r="M284" i="4"/>
  <c r="M283" i="4"/>
  <c r="M282" i="4"/>
  <c r="M281" i="4"/>
  <c r="M280" i="4"/>
  <c r="M279" i="4"/>
  <c r="M278" i="4"/>
  <c r="M277" i="4"/>
  <c r="M276" i="4"/>
  <c r="M275" i="4"/>
  <c r="M274" i="4"/>
  <c r="M273" i="4"/>
  <c r="M272" i="4"/>
  <c r="M271" i="4"/>
  <c r="M270" i="4"/>
  <c r="M269" i="4"/>
  <c r="M268" i="4"/>
  <c r="M267" i="4"/>
  <c r="M266" i="4"/>
  <c r="M265" i="4"/>
  <c r="M264" i="4"/>
  <c r="M263" i="4"/>
  <c r="M262" i="4"/>
  <c r="M261" i="4"/>
  <c r="M260" i="4"/>
  <c r="M259" i="4"/>
  <c r="M258" i="4"/>
  <c r="M257" i="4"/>
  <c r="M256" i="4"/>
  <c r="M255" i="4"/>
  <c r="M254" i="4"/>
  <c r="M253" i="4"/>
  <c r="M252" i="4"/>
  <c r="M251" i="4"/>
  <c r="M250" i="4"/>
  <c r="M249" i="4"/>
  <c r="M248" i="4"/>
  <c r="M247" i="4"/>
  <c r="M246" i="4"/>
  <c r="M245" i="4"/>
  <c r="M244" i="4"/>
  <c r="M243" i="4"/>
  <c r="M242" i="4"/>
  <c r="M241" i="4"/>
  <c r="M240" i="4"/>
  <c r="M239" i="4"/>
  <c r="M238" i="4"/>
  <c r="M237" i="4"/>
  <c r="M236" i="4"/>
  <c r="M235" i="4"/>
  <c r="M234" i="4"/>
  <c r="M233" i="4"/>
  <c r="M232" i="4"/>
  <c r="M231" i="4"/>
  <c r="M230" i="4"/>
  <c r="M229" i="4"/>
  <c r="M228" i="4"/>
  <c r="M227" i="4"/>
  <c r="M226" i="4"/>
  <c r="M225" i="4"/>
  <c r="M224" i="4"/>
  <c r="M223" i="4"/>
  <c r="M222" i="4"/>
  <c r="M221" i="4"/>
  <c r="M220" i="4"/>
  <c r="M219" i="4"/>
  <c r="M218" i="4"/>
  <c r="M217" i="4"/>
  <c r="M216" i="4"/>
  <c r="M215" i="4"/>
  <c r="M214" i="4"/>
  <c r="M213" i="4"/>
  <c r="M212" i="4"/>
  <c r="M211" i="4"/>
  <c r="M210" i="4"/>
  <c r="M209" i="4"/>
  <c r="M208" i="4"/>
  <c r="M207" i="4"/>
  <c r="M206" i="4"/>
  <c r="M205" i="4"/>
  <c r="M204" i="4"/>
  <c r="M203" i="4"/>
  <c r="M202" i="4"/>
  <c r="M201" i="4"/>
  <c r="M200" i="4"/>
  <c r="M199" i="4"/>
  <c r="M198" i="4"/>
  <c r="M197" i="4"/>
  <c r="M196" i="4"/>
  <c r="M195" i="4"/>
  <c r="M194" i="4"/>
  <c r="M193" i="4"/>
  <c r="M192" i="4"/>
  <c r="M191" i="4"/>
  <c r="M190" i="4"/>
  <c r="M189" i="4"/>
  <c r="M188" i="4"/>
  <c r="M187" i="4"/>
  <c r="M186" i="4"/>
  <c r="M185" i="4"/>
  <c r="M184" i="4"/>
  <c r="M183" i="4"/>
  <c r="M182" i="4"/>
  <c r="M181" i="4"/>
  <c r="M180" i="4"/>
  <c r="M179" i="4"/>
  <c r="M178" i="4"/>
  <c r="M177" i="4"/>
  <c r="M176" i="4"/>
  <c r="M175" i="4"/>
  <c r="M174" i="4"/>
  <c r="M173" i="4"/>
  <c r="M172" i="4"/>
  <c r="M171" i="4"/>
  <c r="M170" i="4"/>
  <c r="M169" i="4"/>
  <c r="M168" i="4"/>
  <c r="M167" i="4"/>
  <c r="M166" i="4"/>
  <c r="M165" i="4"/>
  <c r="M164" i="4"/>
  <c r="M163" i="4"/>
  <c r="M162" i="4"/>
  <c r="M161" i="4"/>
  <c r="M160" i="4"/>
  <c r="M159" i="4"/>
  <c r="M158" i="4"/>
  <c r="M157" i="4"/>
  <c r="M156" i="4"/>
  <c r="M155" i="4"/>
  <c r="M154" i="4"/>
  <c r="M153" i="4"/>
  <c r="M152" i="4"/>
  <c r="M151" i="4"/>
  <c r="M150" i="4"/>
  <c r="M149" i="4"/>
  <c r="M148" i="4"/>
  <c r="M147" i="4"/>
  <c r="M146" i="4"/>
  <c r="M145" i="4"/>
  <c r="M144" i="4"/>
  <c r="M143" i="4"/>
  <c r="M142" i="4"/>
  <c r="M141" i="4"/>
  <c r="M140" i="4"/>
  <c r="M139" i="4"/>
  <c r="M138" i="4"/>
  <c r="M137" i="4"/>
  <c r="M136" i="4"/>
  <c r="M135" i="4"/>
  <c r="M134" i="4"/>
  <c r="M133" i="4"/>
  <c r="M132" i="4"/>
  <c r="M131" i="4"/>
  <c r="M130" i="4"/>
  <c r="M129" i="4"/>
  <c r="M128" i="4"/>
  <c r="M127" i="4"/>
  <c r="M126" i="4"/>
  <c r="M125" i="4"/>
  <c r="M124" i="4"/>
  <c r="M123" i="4"/>
  <c r="M122" i="4"/>
  <c r="M121" i="4"/>
  <c r="M120" i="4"/>
  <c r="M119" i="4"/>
  <c r="M118" i="4"/>
  <c r="M117" i="4"/>
  <c r="M116" i="4"/>
  <c r="M115" i="4"/>
  <c r="M114" i="4"/>
  <c r="M113" i="4"/>
  <c r="M112" i="4"/>
  <c r="M111" i="4"/>
  <c r="M110" i="4"/>
  <c r="M109" i="4"/>
  <c r="M108" i="4"/>
  <c r="M107" i="4"/>
  <c r="M106" i="4"/>
  <c r="M105" i="4"/>
  <c r="M104" i="4"/>
  <c r="M103" i="4"/>
  <c r="M102" i="4"/>
  <c r="M101" i="4"/>
  <c r="M100" i="4"/>
  <c r="M99" i="4"/>
  <c r="M98" i="4"/>
  <c r="M97" i="4"/>
  <c r="M96" i="4"/>
  <c r="M95" i="4"/>
  <c r="M94" i="4"/>
  <c r="M93" i="4"/>
  <c r="M92" i="4"/>
  <c r="M91" i="4"/>
  <c r="M90" i="4"/>
  <c r="M89" i="4"/>
  <c r="M88" i="4"/>
  <c r="M87" i="4"/>
  <c r="M86" i="4"/>
  <c r="M85" i="4"/>
  <c r="M84" i="4"/>
  <c r="M83" i="4"/>
  <c r="M82" i="4"/>
  <c r="M81" i="4"/>
  <c r="M80" i="4"/>
  <c r="M79" i="4"/>
  <c r="M78" i="4"/>
  <c r="M77" i="4"/>
  <c r="M76" i="4"/>
  <c r="M75" i="4"/>
  <c r="M74" i="4"/>
  <c r="M73" i="4"/>
  <c r="M72" i="4"/>
  <c r="M71" i="4"/>
  <c r="M70" i="4"/>
  <c r="M69" i="4"/>
  <c r="M68" i="4"/>
  <c r="M67" i="4"/>
  <c r="M66" i="4"/>
  <c r="M65" i="4"/>
  <c r="M64" i="4"/>
  <c r="M63" i="4"/>
  <c r="M62" i="4"/>
  <c r="M61" i="4"/>
  <c r="M60" i="4"/>
  <c r="M59" i="4"/>
  <c r="M58" i="4"/>
  <c r="M57" i="4"/>
  <c r="M56" i="4"/>
  <c r="M55" i="4"/>
  <c r="M54" i="4"/>
  <c r="M53" i="4"/>
  <c r="M52" i="4"/>
  <c r="M51" i="4"/>
  <c r="M50" i="4"/>
  <c r="M49" i="4"/>
  <c r="M48" i="4"/>
  <c r="M47" i="4"/>
  <c r="M46" i="4"/>
  <c r="M45" i="4"/>
  <c r="M44" i="4"/>
  <c r="M43" i="4"/>
  <c r="M42" i="4"/>
  <c r="M41" i="4"/>
  <c r="M40" i="4"/>
  <c r="M39" i="4"/>
  <c r="M38" i="4"/>
  <c r="M37" i="4"/>
  <c r="M36" i="4"/>
  <c r="M35" i="4"/>
  <c r="M34" i="4"/>
  <c r="M33" i="4"/>
  <c r="M32" i="4"/>
  <c r="M31" i="4"/>
  <c r="M30" i="4"/>
  <c r="M29" i="4"/>
  <c r="M28" i="4"/>
  <c r="M27" i="4"/>
  <c r="M26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M11" i="4"/>
  <c r="M10" i="4"/>
  <c r="M9" i="4"/>
  <c r="M8" i="4"/>
  <c r="M7" i="4"/>
  <c r="M6" i="4"/>
  <c r="M5" i="4"/>
  <c r="M4" i="4"/>
  <c r="M3" i="4"/>
  <c r="U3" i="3"/>
  <c r="U4" i="3"/>
  <c r="U5" i="3"/>
  <c r="U6" i="3"/>
  <c r="U7" i="3"/>
  <c r="U8" i="3"/>
  <c r="U9" i="3"/>
  <c r="U10" i="3"/>
  <c r="U11" i="3"/>
  <c r="U12" i="3"/>
  <c r="U13" i="3"/>
  <c r="U14" i="3"/>
  <c r="U15" i="3"/>
  <c r="U16" i="3"/>
  <c r="U17" i="3"/>
  <c r="U18" i="3"/>
  <c r="U19" i="3"/>
  <c r="U20" i="3"/>
  <c r="U21" i="3"/>
  <c r="U22" i="3"/>
  <c r="U23" i="3"/>
  <c r="U24" i="3"/>
  <c r="U25" i="3"/>
  <c r="U26" i="3"/>
  <c r="U27" i="3"/>
  <c r="U28" i="3"/>
  <c r="U29" i="3"/>
  <c r="U30" i="3"/>
  <c r="U31" i="3"/>
  <c r="U32" i="3"/>
  <c r="U33" i="3"/>
  <c r="U34" i="3"/>
  <c r="U35" i="3"/>
  <c r="U36" i="3"/>
  <c r="U37" i="3"/>
  <c r="U38" i="3"/>
  <c r="U39" i="3"/>
  <c r="U40" i="3"/>
  <c r="U41" i="3"/>
  <c r="U42" i="3"/>
  <c r="U43" i="3"/>
  <c r="U44" i="3"/>
  <c r="U45" i="3"/>
  <c r="U46" i="3"/>
  <c r="U47" i="3"/>
  <c r="U48" i="3"/>
  <c r="U49" i="3"/>
  <c r="U50" i="3"/>
  <c r="U51" i="3"/>
  <c r="U52" i="3"/>
  <c r="U53" i="3"/>
  <c r="U54" i="3"/>
  <c r="U55" i="3"/>
  <c r="U56" i="3"/>
  <c r="U57" i="3"/>
  <c r="U58" i="3"/>
  <c r="U59" i="3"/>
  <c r="U60" i="3"/>
  <c r="U61" i="3"/>
  <c r="U62" i="3"/>
  <c r="U63" i="3"/>
  <c r="U64" i="3"/>
  <c r="U65" i="3"/>
  <c r="U66" i="3"/>
  <c r="U67" i="3"/>
  <c r="U68" i="3"/>
  <c r="U69" i="3"/>
  <c r="U70" i="3"/>
  <c r="U2" i="3"/>
  <c r="U71" i="3" s="1"/>
  <c r="R3" i="3"/>
  <c r="R4" i="3"/>
  <c r="R5" i="3"/>
  <c r="R6" i="3"/>
  <c r="R7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1" i="3"/>
  <c r="R22" i="3"/>
  <c r="R23" i="3"/>
  <c r="R24" i="3"/>
  <c r="R25" i="3"/>
  <c r="R26" i="3"/>
  <c r="R27" i="3"/>
  <c r="R28" i="3"/>
  <c r="R29" i="3"/>
  <c r="R30" i="3"/>
  <c r="R31" i="3"/>
  <c r="R32" i="3"/>
  <c r="R33" i="3"/>
  <c r="R34" i="3"/>
  <c r="R35" i="3"/>
  <c r="R36" i="3"/>
  <c r="R37" i="3"/>
  <c r="R38" i="3"/>
  <c r="R39" i="3"/>
  <c r="R40" i="3"/>
  <c r="R41" i="3"/>
  <c r="R42" i="3"/>
  <c r="R43" i="3"/>
  <c r="R44" i="3"/>
  <c r="R45" i="3"/>
  <c r="R46" i="3"/>
  <c r="R47" i="3"/>
  <c r="R48" i="3"/>
  <c r="R49" i="3"/>
  <c r="R50" i="3"/>
  <c r="R51" i="3"/>
  <c r="R52" i="3"/>
  <c r="R53" i="3"/>
  <c r="R54" i="3"/>
  <c r="R55" i="3"/>
  <c r="R56" i="3"/>
  <c r="R57" i="3"/>
  <c r="R58" i="3"/>
  <c r="R59" i="3"/>
  <c r="R60" i="3"/>
  <c r="R61" i="3"/>
  <c r="R62" i="3"/>
  <c r="R63" i="3"/>
  <c r="R64" i="3"/>
  <c r="R65" i="3"/>
  <c r="R66" i="3"/>
  <c r="R67" i="3"/>
  <c r="R68" i="3"/>
  <c r="R69" i="3"/>
  <c r="R70" i="3"/>
  <c r="R2" i="3"/>
  <c r="R71" i="3" s="1"/>
  <c r="O3" i="3"/>
  <c r="O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39" i="3"/>
  <c r="O40" i="3"/>
  <c r="O41" i="3"/>
  <c r="O42" i="3"/>
  <c r="O43" i="3"/>
  <c r="O44" i="3"/>
  <c r="O45" i="3"/>
  <c r="O46" i="3"/>
  <c r="O47" i="3"/>
  <c r="O48" i="3"/>
  <c r="O49" i="3"/>
  <c r="O50" i="3"/>
  <c r="O51" i="3"/>
  <c r="O52" i="3"/>
  <c r="O53" i="3"/>
  <c r="O54" i="3"/>
  <c r="O55" i="3"/>
  <c r="O56" i="3"/>
  <c r="O57" i="3"/>
  <c r="O58" i="3"/>
  <c r="O59" i="3"/>
  <c r="O60" i="3"/>
  <c r="O61" i="3"/>
  <c r="O62" i="3"/>
  <c r="O63" i="3"/>
  <c r="O64" i="3"/>
  <c r="O65" i="3"/>
  <c r="O66" i="3"/>
  <c r="O67" i="3"/>
  <c r="O68" i="3"/>
  <c r="O69" i="3"/>
  <c r="O70" i="3"/>
  <c r="O2" i="3"/>
  <c r="O71" i="3" s="1"/>
  <c r="L3" i="3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2" i="3"/>
  <c r="L53" i="3"/>
  <c r="L54" i="3"/>
  <c r="L55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2" i="3"/>
  <c r="L71" i="3" s="1"/>
  <c r="R3" i="4" l="1"/>
  <c r="R7" i="4"/>
  <c r="R11" i="4"/>
  <c r="R15" i="4"/>
  <c r="R19" i="4"/>
  <c r="R23" i="4"/>
  <c r="R27" i="4"/>
  <c r="R31" i="4"/>
  <c r="R35" i="4"/>
  <c r="R39" i="4"/>
  <c r="R43" i="4"/>
  <c r="R47" i="4"/>
  <c r="R51" i="4"/>
  <c r="R55" i="4"/>
  <c r="R59" i="4"/>
  <c r="R63" i="4"/>
  <c r="R67" i="4"/>
  <c r="R71" i="4"/>
  <c r="R75" i="4"/>
  <c r="R79" i="4"/>
  <c r="R83" i="4"/>
  <c r="R87" i="4"/>
  <c r="R91" i="4"/>
  <c r="R95" i="4"/>
  <c r="R99" i="4"/>
  <c r="R103" i="4"/>
  <c r="R107" i="4"/>
  <c r="R111" i="4"/>
  <c r="R115" i="4"/>
  <c r="R119" i="4"/>
  <c r="R123" i="4"/>
  <c r="R127" i="4"/>
  <c r="R131" i="4"/>
  <c r="R135" i="4"/>
  <c r="R139" i="4"/>
  <c r="R143" i="4"/>
  <c r="R147" i="4"/>
  <c r="R151" i="4"/>
  <c r="R155" i="4"/>
  <c r="R159" i="4"/>
  <c r="R163" i="4"/>
  <c r="R167" i="4"/>
  <c r="R171" i="4"/>
  <c r="R175" i="4"/>
  <c r="R179" i="4"/>
  <c r="R183" i="4"/>
  <c r="R187" i="4"/>
  <c r="R191" i="4"/>
  <c r="R195" i="4"/>
  <c r="R199" i="4"/>
  <c r="R203" i="4"/>
  <c r="R207" i="4"/>
  <c r="R211" i="4"/>
  <c r="R215" i="4"/>
  <c r="R219" i="4"/>
  <c r="R223" i="4"/>
  <c r="R227" i="4"/>
  <c r="R231" i="4"/>
  <c r="R235" i="4"/>
  <c r="R239" i="4"/>
  <c r="R243" i="4"/>
  <c r="R247" i="4"/>
  <c r="R251" i="4"/>
  <c r="R255" i="4"/>
  <c r="R259" i="4"/>
  <c r="R263" i="4"/>
  <c r="R267" i="4"/>
  <c r="R271" i="4"/>
  <c r="R275" i="4"/>
  <c r="R279" i="4"/>
  <c r="R283" i="4"/>
  <c r="R287" i="4"/>
  <c r="R291" i="4"/>
  <c r="R295" i="4"/>
  <c r="R299" i="4"/>
  <c r="R303" i="4"/>
  <c r="R307" i="4"/>
  <c r="R311" i="4"/>
  <c r="R315" i="4"/>
  <c r="R319" i="4"/>
  <c r="R323" i="4"/>
  <c r="R327" i="4"/>
  <c r="R331" i="4"/>
  <c r="R335" i="4"/>
  <c r="R339" i="4"/>
  <c r="R343" i="4"/>
  <c r="R347" i="4"/>
  <c r="R351" i="4"/>
  <c r="R355" i="4"/>
  <c r="R359" i="4"/>
  <c r="R363" i="4"/>
  <c r="R367" i="4"/>
  <c r="R371" i="4"/>
  <c r="R375" i="4"/>
  <c r="R379" i="4"/>
  <c r="R383" i="4"/>
  <c r="R387" i="4"/>
  <c r="R391" i="4"/>
  <c r="R395" i="4"/>
  <c r="R399" i="4"/>
  <c r="R403" i="4"/>
  <c r="R407" i="4"/>
  <c r="R411" i="4"/>
  <c r="R415" i="4"/>
  <c r="R419" i="4"/>
  <c r="R423" i="4"/>
  <c r="R427" i="4"/>
  <c r="R431" i="4"/>
  <c r="R435" i="4"/>
  <c r="R439" i="4"/>
  <c r="R443" i="4"/>
  <c r="R447" i="4"/>
  <c r="R451" i="4"/>
  <c r="R455" i="4"/>
  <c r="R459" i="4"/>
  <c r="R463" i="4"/>
  <c r="R467" i="4"/>
  <c r="R471" i="4"/>
  <c r="R475" i="4"/>
  <c r="R479" i="4"/>
  <c r="R483" i="4"/>
  <c r="R487" i="4"/>
  <c r="R491" i="4"/>
  <c r="R495" i="4"/>
  <c r="R499" i="4"/>
  <c r="R503" i="4"/>
  <c r="R507" i="4"/>
  <c r="R511" i="4"/>
  <c r="R515" i="4"/>
  <c r="R519" i="4"/>
  <c r="R523" i="4"/>
  <c r="R527" i="4"/>
  <c r="R531" i="4"/>
  <c r="R535" i="4"/>
  <c r="R539" i="4"/>
  <c r="R543" i="4"/>
  <c r="R547" i="4"/>
  <c r="R551" i="4"/>
  <c r="R555" i="4"/>
  <c r="R559" i="4"/>
  <c r="R563" i="4"/>
  <c r="R567" i="4"/>
  <c r="R571" i="4"/>
  <c r="R575" i="4"/>
  <c r="R579" i="4"/>
  <c r="R583" i="4"/>
  <c r="R587" i="4"/>
  <c r="R591" i="4"/>
  <c r="R595" i="4"/>
  <c r="R599" i="4"/>
  <c r="R603" i="4"/>
  <c r="R607" i="4"/>
  <c r="R611" i="4"/>
  <c r="R615" i="4"/>
  <c r="R619" i="4"/>
  <c r="R623" i="4"/>
  <c r="R627" i="4"/>
  <c r="R631" i="4"/>
  <c r="R635" i="4"/>
  <c r="R639" i="4"/>
  <c r="R643" i="4"/>
  <c r="R647" i="4"/>
  <c r="R651" i="4"/>
  <c r="R655" i="4"/>
  <c r="R659" i="4"/>
  <c r="R663" i="4"/>
  <c r="R667" i="4"/>
  <c r="R671" i="4"/>
  <c r="R675" i="4"/>
  <c r="R679" i="4"/>
  <c r="R683" i="4"/>
  <c r="R687" i="4"/>
  <c r="R691" i="4"/>
  <c r="R695" i="4"/>
  <c r="R699" i="4"/>
  <c r="R703" i="4"/>
  <c r="R707" i="4"/>
  <c r="R711" i="4"/>
  <c r="R715" i="4"/>
  <c r="R719" i="4"/>
  <c r="R723" i="4"/>
  <c r="R727" i="4"/>
  <c r="R731" i="4"/>
  <c r="R735" i="4"/>
  <c r="R739" i="4"/>
  <c r="R743" i="4"/>
  <c r="R747" i="4"/>
  <c r="R751" i="4"/>
  <c r="R755" i="4"/>
  <c r="R759" i="4"/>
  <c r="R763" i="4"/>
  <c r="R767" i="4"/>
  <c r="R771" i="4"/>
  <c r="R775" i="4"/>
  <c r="R779" i="4"/>
  <c r="R783" i="4"/>
  <c r="R787" i="4"/>
  <c r="R791" i="4"/>
  <c r="R795" i="4"/>
  <c r="R799" i="4"/>
  <c r="R803" i="4"/>
  <c r="R807" i="4"/>
  <c r="R811" i="4"/>
  <c r="R815" i="4"/>
  <c r="R819" i="4"/>
  <c r="R823" i="4"/>
  <c r="R827" i="4"/>
  <c r="R831" i="4"/>
  <c r="R835" i="4"/>
  <c r="R839" i="4"/>
  <c r="R843" i="4"/>
  <c r="R847" i="4"/>
  <c r="R851" i="4"/>
  <c r="R855" i="4"/>
  <c r="R859" i="4"/>
  <c r="R863" i="4"/>
  <c r="R867" i="4"/>
  <c r="R871" i="4"/>
  <c r="R875" i="4"/>
  <c r="R879" i="4"/>
  <c r="R883" i="4"/>
  <c r="R887" i="4"/>
  <c r="R891" i="4"/>
  <c r="R895" i="4"/>
  <c r="R899" i="4"/>
  <c r="R903" i="4"/>
  <c r="R907" i="4"/>
  <c r="R911" i="4"/>
  <c r="R915" i="4"/>
  <c r="R919" i="4"/>
  <c r="R923" i="4"/>
  <c r="R927" i="4"/>
  <c r="R931" i="4"/>
  <c r="R935" i="4"/>
  <c r="R939" i="4"/>
  <c r="R943" i="4"/>
  <c r="R947" i="4"/>
  <c r="R951" i="4"/>
  <c r="R955" i="4"/>
  <c r="R959" i="4"/>
  <c r="R963" i="4"/>
  <c r="R967" i="4"/>
  <c r="R971" i="4"/>
  <c r="R975" i="4"/>
  <c r="R979" i="4"/>
  <c r="R983" i="4"/>
  <c r="R987" i="4"/>
  <c r="R991" i="4"/>
  <c r="R995" i="4"/>
  <c r="R999" i="4"/>
  <c r="R1003" i="4"/>
  <c r="R1007" i="4"/>
  <c r="R1011" i="4"/>
  <c r="R1015" i="4"/>
  <c r="R1019" i="4"/>
  <c r="R1023" i="4"/>
  <c r="R1027" i="4"/>
  <c r="R1031" i="4"/>
  <c r="R1035" i="4"/>
  <c r="R1039" i="4"/>
  <c r="R1043" i="4"/>
  <c r="R1047" i="4"/>
  <c r="R1051" i="4"/>
  <c r="R1055" i="4"/>
  <c r="R1059" i="4"/>
  <c r="R1063" i="4"/>
  <c r="R1067" i="4"/>
  <c r="R1071" i="4"/>
  <c r="R1075" i="4"/>
  <c r="R1079" i="4"/>
  <c r="R1083" i="4"/>
  <c r="R1087" i="4"/>
  <c r="R1091" i="4"/>
  <c r="R1095" i="4"/>
  <c r="R1099" i="4"/>
  <c r="R1103" i="4"/>
  <c r="R1107" i="4"/>
  <c r="R1111" i="4"/>
  <c r="R1115" i="4"/>
  <c r="R1119" i="4"/>
  <c r="R1123" i="4"/>
  <c r="R1127" i="4"/>
  <c r="R1131" i="4"/>
  <c r="R1135" i="4"/>
  <c r="R1139" i="4"/>
  <c r="R1143" i="4"/>
  <c r="R1147" i="4"/>
  <c r="R1151" i="4"/>
  <c r="R1155" i="4"/>
  <c r="R1159" i="4"/>
  <c r="R1163" i="4"/>
  <c r="R1167" i="4"/>
  <c r="R1171" i="4"/>
  <c r="R1175" i="4"/>
  <c r="R1179" i="4"/>
  <c r="R1183" i="4"/>
  <c r="R1187" i="4"/>
  <c r="R1191" i="4"/>
  <c r="R1195" i="4"/>
  <c r="R1199" i="4"/>
  <c r="R1203" i="4"/>
  <c r="R1207" i="4"/>
  <c r="R1211" i="4"/>
  <c r="R1215" i="4"/>
  <c r="R1219" i="4"/>
  <c r="R1223" i="4"/>
  <c r="R1227" i="4"/>
  <c r="R1231" i="4"/>
  <c r="R1235" i="4"/>
  <c r="R1239" i="4"/>
  <c r="R1243" i="4"/>
  <c r="R1247" i="4"/>
  <c r="R1251" i="4"/>
  <c r="R1255" i="4"/>
  <c r="R1259" i="4"/>
  <c r="R1263" i="4"/>
  <c r="R1267" i="4"/>
  <c r="R1271" i="4"/>
  <c r="R1275" i="4"/>
  <c r="R1279" i="4"/>
  <c r="R1283" i="4"/>
  <c r="R1287" i="4"/>
  <c r="R1291" i="4"/>
  <c r="R1295" i="4"/>
  <c r="R1299" i="4"/>
  <c r="R1303" i="4"/>
  <c r="R1307" i="4"/>
  <c r="R1311" i="4"/>
  <c r="R1315" i="4"/>
  <c r="R1319" i="4"/>
  <c r="R1323" i="4"/>
  <c r="R1327" i="4"/>
  <c r="R1331" i="4"/>
  <c r="R1335" i="4"/>
  <c r="R1339" i="4"/>
  <c r="R1343" i="4"/>
  <c r="R1347" i="4"/>
  <c r="R1351" i="4"/>
  <c r="R1355" i="4"/>
  <c r="R1359" i="4"/>
  <c r="R1363" i="4"/>
  <c r="R1367" i="4"/>
  <c r="R1371" i="4"/>
  <c r="R1375" i="4"/>
  <c r="R1379" i="4"/>
  <c r="R1383" i="4"/>
  <c r="R1387" i="4"/>
  <c r="R1391" i="4"/>
  <c r="R1395" i="4"/>
  <c r="R1399" i="4"/>
  <c r="R1403" i="4"/>
  <c r="R1407" i="4"/>
  <c r="R1411" i="4"/>
  <c r="R1415" i="4"/>
  <c r="R1419" i="4"/>
  <c r="R1423" i="4"/>
  <c r="R1427" i="4"/>
  <c r="R1431" i="4"/>
  <c r="R1435" i="4"/>
  <c r="R1439" i="4"/>
  <c r="R1443" i="4"/>
  <c r="R1447" i="4"/>
  <c r="R1451" i="4"/>
  <c r="R1455" i="4"/>
  <c r="R1459" i="4"/>
  <c r="R1463" i="4"/>
  <c r="R1467" i="4"/>
  <c r="R1471" i="4"/>
  <c r="R1475" i="4"/>
  <c r="R1479" i="4"/>
  <c r="R1483" i="4"/>
  <c r="R1487" i="4"/>
  <c r="R1491" i="4"/>
  <c r="R1495" i="4"/>
  <c r="R1499" i="4"/>
  <c r="R1503" i="4"/>
  <c r="R1507" i="4"/>
  <c r="R1511" i="4"/>
  <c r="R1515" i="4"/>
  <c r="R1519" i="4"/>
  <c r="R1523" i="4"/>
  <c r="R1527" i="4"/>
  <c r="R1531" i="4"/>
  <c r="R1535" i="4"/>
  <c r="R1539" i="4"/>
  <c r="R1543" i="4"/>
  <c r="R1547" i="4"/>
  <c r="R1551" i="4"/>
  <c r="R1555" i="4"/>
  <c r="R1559" i="4"/>
  <c r="R1563" i="4"/>
  <c r="R1567" i="4"/>
  <c r="R1571" i="4"/>
  <c r="R1575" i="4"/>
  <c r="R1579" i="4"/>
  <c r="R1583" i="4"/>
  <c r="R1587" i="4"/>
  <c r="R1591" i="4"/>
  <c r="R1595" i="4"/>
  <c r="R1599" i="4"/>
  <c r="R1603" i="4"/>
  <c r="R1607" i="4"/>
  <c r="R1611" i="4"/>
  <c r="R1615" i="4"/>
  <c r="R1619" i="4"/>
  <c r="R1623" i="4"/>
  <c r="R1627" i="4"/>
  <c r="R1631" i="4"/>
  <c r="R1635" i="4"/>
  <c r="R1639" i="4"/>
  <c r="R1643" i="4"/>
  <c r="R1647" i="4"/>
  <c r="R1651" i="4"/>
  <c r="R1655" i="4"/>
  <c r="R1659" i="4"/>
  <c r="R1663" i="4"/>
  <c r="R1667" i="4"/>
  <c r="R1671" i="4"/>
  <c r="R1675" i="4"/>
  <c r="R1679" i="4"/>
  <c r="R1683" i="4"/>
  <c r="R1687" i="4"/>
  <c r="R1691" i="4"/>
  <c r="R1695" i="4"/>
  <c r="R1699" i="4"/>
  <c r="R1703" i="4"/>
  <c r="R1707" i="4"/>
  <c r="R1711" i="4"/>
  <c r="R1715" i="4"/>
  <c r="R1719" i="4"/>
  <c r="R1723" i="4"/>
  <c r="R1727" i="4"/>
  <c r="R1731" i="4"/>
  <c r="R1735" i="4"/>
  <c r="R1739" i="4"/>
  <c r="R1743" i="4"/>
  <c r="R1747" i="4"/>
  <c r="R1751" i="4"/>
  <c r="R1755" i="4"/>
  <c r="R1759" i="4"/>
  <c r="R1763" i="4"/>
  <c r="R1767" i="4"/>
  <c r="R1771" i="4"/>
  <c r="R1775" i="4"/>
  <c r="R1779" i="4"/>
  <c r="R1783" i="4"/>
  <c r="R1787" i="4"/>
  <c r="R1791" i="4"/>
  <c r="R1795" i="4"/>
  <c r="R1799" i="4"/>
  <c r="R1803" i="4"/>
  <c r="R1807" i="4"/>
  <c r="R1811" i="4"/>
  <c r="R1815" i="4"/>
  <c r="R1819" i="4"/>
  <c r="R1823" i="4"/>
  <c r="R1827" i="4"/>
  <c r="R1831" i="4"/>
  <c r="R1835" i="4"/>
  <c r="R1839" i="4"/>
  <c r="R1843" i="4"/>
  <c r="R1847" i="4"/>
  <c r="R1851" i="4"/>
  <c r="R1855" i="4"/>
  <c r="R1859" i="4"/>
  <c r="R1863" i="4"/>
  <c r="R1867" i="4"/>
  <c r="R1871" i="4"/>
  <c r="R1875" i="4"/>
  <c r="R1879" i="4"/>
  <c r="R1883" i="4"/>
  <c r="R1887" i="4"/>
  <c r="R1891" i="4"/>
  <c r="R1895" i="4"/>
  <c r="R1899" i="4"/>
  <c r="R1903" i="4"/>
  <c r="R1907" i="4"/>
  <c r="R1911" i="4"/>
  <c r="R1915" i="4"/>
  <c r="R1919" i="4"/>
  <c r="R1923" i="4"/>
  <c r="R1927" i="4"/>
  <c r="R1931" i="4"/>
  <c r="R1935" i="4"/>
  <c r="R1939" i="4"/>
  <c r="R1943" i="4"/>
  <c r="R1947" i="4"/>
  <c r="R1951" i="4"/>
  <c r="R1955" i="4"/>
  <c r="R1959" i="4"/>
  <c r="R1963" i="4"/>
  <c r="R1967" i="4"/>
  <c r="R1971" i="4"/>
  <c r="R1975" i="4"/>
  <c r="R1979" i="4"/>
  <c r="R1983" i="4"/>
  <c r="R1987" i="4"/>
  <c r="R1991" i="4"/>
  <c r="R1995" i="4"/>
  <c r="R1999" i="4"/>
  <c r="R2003" i="4"/>
  <c r="R2007" i="4"/>
  <c r="R2011" i="4"/>
  <c r="R2015" i="4"/>
  <c r="R2019" i="4"/>
  <c r="R2023" i="4"/>
  <c r="R2027" i="4"/>
  <c r="R2031" i="4"/>
  <c r="R2035" i="4"/>
  <c r="R2039" i="4"/>
  <c r="R2043" i="4"/>
  <c r="R2047" i="4"/>
  <c r="R2051" i="4"/>
  <c r="R2055" i="4"/>
  <c r="R2059" i="4"/>
  <c r="R2063" i="4"/>
  <c r="R2067" i="4"/>
  <c r="R2071" i="4"/>
  <c r="R2075" i="4"/>
  <c r="R2079" i="4"/>
  <c r="R2083" i="4"/>
  <c r="R2087" i="4"/>
  <c r="R2091" i="4"/>
  <c r="R2095" i="4"/>
  <c r="R2099" i="4"/>
  <c r="R2103" i="4"/>
  <c r="R2107" i="4"/>
  <c r="R2111" i="4"/>
  <c r="R2115" i="4"/>
  <c r="R2119" i="4"/>
  <c r="R2123" i="4"/>
  <c r="R2127" i="4"/>
  <c r="R2131" i="4"/>
  <c r="R2135" i="4"/>
  <c r="R2139" i="4"/>
  <c r="R2143" i="4"/>
  <c r="R2147" i="4"/>
  <c r="R2151" i="4"/>
  <c r="R2155" i="4"/>
  <c r="R2159" i="4"/>
  <c r="R2163" i="4"/>
  <c r="R2167" i="4"/>
  <c r="R2171" i="4"/>
  <c r="R2175" i="4"/>
  <c r="R2179" i="4"/>
  <c r="R2183" i="4"/>
  <c r="R2187" i="4"/>
  <c r="R2191" i="4"/>
  <c r="R2195" i="4"/>
  <c r="R2199" i="4"/>
  <c r="R2203" i="4"/>
  <c r="R2207" i="4"/>
  <c r="R2211" i="4"/>
  <c r="R2215" i="4"/>
  <c r="R2219" i="4"/>
  <c r="R2223" i="4"/>
  <c r="R2227" i="4"/>
  <c r="R2231" i="4"/>
  <c r="R2235" i="4"/>
  <c r="R2239" i="4"/>
  <c r="R2243" i="4"/>
  <c r="R2247" i="4"/>
  <c r="R2251" i="4"/>
  <c r="R2255" i="4"/>
  <c r="R2259" i="4"/>
  <c r="R2263" i="4"/>
  <c r="R2267" i="4"/>
  <c r="R2271" i="4"/>
  <c r="R2275" i="4"/>
  <c r="R2279" i="4"/>
  <c r="R2283" i="4"/>
  <c r="R2287" i="4"/>
  <c r="R2291" i="4"/>
  <c r="R2295" i="4"/>
  <c r="R2299" i="4"/>
  <c r="R2303" i="4"/>
  <c r="R2307" i="4"/>
  <c r="R2311" i="4"/>
  <c r="R2315" i="4"/>
  <c r="R2319" i="4"/>
  <c r="R2323" i="4"/>
  <c r="R2327" i="4"/>
  <c r="R2331" i="4"/>
  <c r="R2335" i="4"/>
  <c r="R2339" i="4"/>
  <c r="R2343" i="4"/>
  <c r="R2347" i="4"/>
  <c r="R2351" i="4"/>
  <c r="R2355" i="4"/>
  <c r="R2359" i="4"/>
  <c r="R2363" i="4"/>
  <c r="R2367" i="4"/>
  <c r="R2371" i="4"/>
  <c r="R2375" i="4"/>
  <c r="R2379" i="4"/>
  <c r="R2383" i="4"/>
  <c r="R2387" i="4"/>
  <c r="R2391" i="4"/>
  <c r="R2395" i="4"/>
  <c r="R2399" i="4"/>
  <c r="R2403" i="4"/>
  <c r="R2407" i="4"/>
  <c r="R2411" i="4"/>
  <c r="R2415" i="4"/>
  <c r="R2419" i="4"/>
  <c r="R2423" i="4"/>
  <c r="R2427" i="4"/>
  <c r="R2431" i="4"/>
  <c r="R2435" i="4"/>
  <c r="R2439" i="4"/>
  <c r="R2443" i="4"/>
  <c r="R2447" i="4"/>
  <c r="R2451" i="4"/>
  <c r="R2455" i="4"/>
  <c r="R2459" i="4"/>
  <c r="R2463" i="4"/>
  <c r="R2467" i="4"/>
  <c r="R2471" i="4"/>
  <c r="R2475" i="4"/>
  <c r="R2479" i="4"/>
  <c r="R2483" i="4"/>
  <c r="R2487" i="4"/>
  <c r="R2491" i="4"/>
  <c r="R2495" i="4"/>
  <c r="R2499" i="4"/>
  <c r="R2503" i="4"/>
  <c r="R2507" i="4"/>
  <c r="R2511" i="4"/>
  <c r="R2515" i="4"/>
  <c r="R2519" i="4"/>
  <c r="R2523" i="4"/>
  <c r="R2527" i="4"/>
  <c r="R2531" i="4"/>
  <c r="R2535" i="4"/>
  <c r="R2539" i="4"/>
  <c r="R2543" i="4"/>
  <c r="R2547" i="4"/>
  <c r="R2551" i="4"/>
  <c r="R2555" i="4"/>
  <c r="R2559" i="4"/>
  <c r="R2563" i="4"/>
  <c r="R2567" i="4"/>
  <c r="R2571" i="4"/>
  <c r="R2575" i="4"/>
  <c r="R2579" i="4"/>
  <c r="R2583" i="4"/>
  <c r="R2587" i="4"/>
  <c r="R2591" i="4"/>
  <c r="R2595" i="4"/>
  <c r="R2599" i="4"/>
  <c r="R2603" i="4"/>
  <c r="R2607" i="4"/>
  <c r="R2611" i="4"/>
  <c r="R2615" i="4"/>
  <c r="R2619" i="4"/>
  <c r="R2623" i="4"/>
  <c r="R2627" i="4"/>
  <c r="R2631" i="4"/>
  <c r="R2635" i="4"/>
  <c r="R2639" i="4"/>
  <c r="R2643" i="4"/>
  <c r="R2647" i="4"/>
  <c r="R2651" i="4"/>
  <c r="R2655" i="4"/>
  <c r="R2659" i="4"/>
  <c r="R2663" i="4"/>
  <c r="R2667" i="4"/>
  <c r="R2671" i="4"/>
  <c r="R2675" i="4"/>
  <c r="R2679" i="4"/>
  <c r="R2683" i="4"/>
  <c r="R2687" i="4"/>
  <c r="R2691" i="4"/>
  <c r="R2695" i="4"/>
  <c r="R2699" i="4"/>
  <c r="R2703" i="4"/>
  <c r="R2707" i="4"/>
  <c r="R2711" i="4"/>
  <c r="R2715" i="4"/>
  <c r="R2719" i="4"/>
  <c r="R2723" i="4"/>
  <c r="R2727" i="4"/>
  <c r="R2731" i="4"/>
  <c r="R2735" i="4"/>
  <c r="R2739" i="4"/>
  <c r="R2743" i="4"/>
  <c r="R2747" i="4"/>
  <c r="R2751" i="4"/>
  <c r="R2755" i="4"/>
  <c r="R2759" i="4"/>
  <c r="R2763" i="4"/>
  <c r="R2767" i="4"/>
  <c r="R2771" i="4"/>
  <c r="R2775" i="4"/>
  <c r="R2779" i="4"/>
  <c r="R2783" i="4"/>
  <c r="R2787" i="4"/>
  <c r="R2791" i="4"/>
  <c r="R2795" i="4"/>
  <c r="R2799" i="4"/>
  <c r="R2803" i="4"/>
  <c r="R2807" i="4"/>
  <c r="R2811" i="4"/>
  <c r="R2815" i="4"/>
  <c r="R2819" i="4"/>
  <c r="R2823" i="4"/>
  <c r="R2827" i="4"/>
  <c r="R2831" i="4"/>
  <c r="R2835" i="4"/>
  <c r="R2839" i="4"/>
  <c r="R2843" i="4"/>
  <c r="R2847" i="4"/>
  <c r="R2851" i="4"/>
  <c r="R2855" i="4"/>
  <c r="R2859" i="4"/>
  <c r="R2863" i="4"/>
  <c r="R2867" i="4"/>
  <c r="R2871" i="4"/>
  <c r="R2875" i="4"/>
  <c r="R2879" i="4"/>
  <c r="R2883" i="4"/>
  <c r="R2887" i="4"/>
  <c r="R2891" i="4"/>
  <c r="R2895" i="4"/>
  <c r="R2899" i="4"/>
  <c r="R2903" i="4"/>
  <c r="R2907" i="4"/>
  <c r="R2911" i="4"/>
  <c r="R2915" i="4"/>
  <c r="R2919" i="4"/>
  <c r="R2923" i="4"/>
  <c r="R2927" i="4"/>
  <c r="R2931" i="4"/>
  <c r="R2935" i="4"/>
  <c r="R2939" i="4"/>
  <c r="R2943" i="4"/>
  <c r="R2947" i="4"/>
  <c r="R2951" i="4"/>
  <c r="R2955" i="4"/>
  <c r="R2959" i="4"/>
  <c r="R2963" i="4"/>
  <c r="R2967" i="4"/>
  <c r="R2971" i="4"/>
  <c r="R2975" i="4"/>
  <c r="R2979" i="4"/>
  <c r="R2983" i="4"/>
  <c r="R2987" i="4"/>
  <c r="R2991" i="4"/>
  <c r="R2995" i="4"/>
  <c r="R2999" i="4"/>
  <c r="R3003" i="4"/>
  <c r="R3007" i="4"/>
  <c r="R3011" i="4"/>
  <c r="R3015" i="4"/>
  <c r="R3019" i="4"/>
  <c r="R3023" i="4"/>
  <c r="R3027" i="4"/>
  <c r="R3031" i="4"/>
  <c r="R3035" i="4"/>
  <c r="R3039" i="4"/>
  <c r="R3043" i="4"/>
  <c r="R3047" i="4"/>
  <c r="R3051" i="4"/>
  <c r="R3055" i="4"/>
  <c r="R3059" i="4"/>
  <c r="R3063" i="4"/>
  <c r="R3067" i="4"/>
  <c r="R3071" i="4"/>
  <c r="R3075" i="4"/>
  <c r="R3079" i="4"/>
  <c r="R3083" i="4"/>
  <c r="R3087" i="4"/>
  <c r="R3091" i="4"/>
  <c r="R3095" i="4"/>
  <c r="R3099" i="4"/>
  <c r="R3103" i="4"/>
  <c r="R3107" i="4"/>
  <c r="R3111" i="4"/>
  <c r="R3115" i="4"/>
  <c r="R3119" i="4"/>
  <c r="R3123" i="4"/>
  <c r="R3127" i="4"/>
  <c r="R3131" i="4"/>
  <c r="R3135" i="4"/>
  <c r="R3139" i="4"/>
  <c r="R3143" i="4"/>
  <c r="R3147" i="4"/>
  <c r="R3151" i="4"/>
  <c r="R3155" i="4"/>
  <c r="R3159" i="4"/>
  <c r="R3163" i="4"/>
  <c r="R3167" i="4"/>
  <c r="R3171" i="4"/>
  <c r="R3175" i="4"/>
  <c r="R3179" i="4"/>
  <c r="R3183" i="4"/>
  <c r="R3187" i="4"/>
  <c r="R3191" i="4"/>
  <c r="R3195" i="4"/>
  <c r="R3199" i="4"/>
  <c r="R3203" i="4"/>
  <c r="R3207" i="4"/>
  <c r="R3211" i="4"/>
  <c r="R3215" i="4"/>
  <c r="R3219" i="4"/>
  <c r="R3223" i="4"/>
  <c r="R3227" i="4"/>
  <c r="R3231" i="4"/>
  <c r="R3235" i="4"/>
  <c r="R3239" i="4"/>
  <c r="R3243" i="4"/>
  <c r="R3247" i="4"/>
  <c r="R3251" i="4"/>
  <c r="R3255" i="4"/>
  <c r="R3259" i="4"/>
  <c r="R3263" i="4"/>
  <c r="R3267" i="4"/>
  <c r="R3271" i="4"/>
  <c r="R3275" i="4"/>
  <c r="R3279" i="4"/>
  <c r="R3283" i="4"/>
  <c r="R3287" i="4"/>
  <c r="R3291" i="4"/>
  <c r="R3295" i="4"/>
  <c r="R3299" i="4"/>
  <c r="R3303" i="4"/>
  <c r="R3307" i="4"/>
  <c r="R3311" i="4"/>
  <c r="R3315" i="4"/>
  <c r="R3319" i="4"/>
  <c r="R3323" i="4"/>
  <c r="R3327" i="4"/>
  <c r="R3331" i="4"/>
  <c r="R3335" i="4"/>
  <c r="R3339" i="4"/>
  <c r="R3343" i="4"/>
  <c r="R3347" i="4"/>
  <c r="R3351" i="4"/>
  <c r="R3355" i="4"/>
  <c r="R3359" i="4"/>
  <c r="R3363" i="4"/>
  <c r="R3367" i="4"/>
  <c r="R3371" i="4"/>
  <c r="R3375" i="4"/>
  <c r="R3379" i="4"/>
  <c r="R3383" i="4"/>
  <c r="R3387" i="4"/>
  <c r="R3391" i="4"/>
  <c r="R3395" i="4"/>
  <c r="R3399" i="4"/>
  <c r="R3403" i="4"/>
  <c r="R3407" i="4"/>
  <c r="R3411" i="4"/>
  <c r="R3415" i="4"/>
  <c r="R3419" i="4"/>
  <c r="R3423" i="4"/>
  <c r="R3427" i="4"/>
  <c r="R3431" i="4"/>
  <c r="R3435" i="4"/>
  <c r="R3439" i="4"/>
  <c r="R3443" i="4"/>
  <c r="R3447" i="4"/>
  <c r="R3451" i="4"/>
  <c r="R3455" i="4"/>
  <c r="R3459" i="4"/>
  <c r="R3463" i="4"/>
  <c r="R3467" i="4"/>
  <c r="R3471" i="4"/>
  <c r="R3475" i="4"/>
  <c r="R3479" i="4"/>
  <c r="R3483" i="4"/>
  <c r="R3487" i="4"/>
  <c r="R3491" i="4"/>
  <c r="R3495" i="4"/>
  <c r="R3499" i="4"/>
  <c r="R3503" i="4"/>
  <c r="R3507" i="4"/>
  <c r="R3511" i="4"/>
  <c r="R3515" i="4"/>
  <c r="R3519" i="4"/>
  <c r="R3523" i="4"/>
  <c r="R3527" i="4"/>
  <c r="R3531" i="4"/>
  <c r="R3535" i="4"/>
  <c r="R3539" i="4"/>
  <c r="R3543" i="4"/>
  <c r="R3547" i="4"/>
  <c r="R3551" i="4"/>
  <c r="R3555" i="4"/>
  <c r="R3559" i="4"/>
  <c r="R3563" i="4"/>
  <c r="R3567" i="4"/>
  <c r="R3571" i="4"/>
  <c r="R3575" i="4"/>
  <c r="R3579" i="4"/>
  <c r="R3583" i="4"/>
  <c r="R3587" i="4"/>
  <c r="R3591" i="4"/>
  <c r="R3595" i="4"/>
  <c r="R3599" i="4"/>
  <c r="R3603" i="4"/>
  <c r="R3607" i="4"/>
  <c r="R3611" i="4"/>
  <c r="R3615" i="4"/>
  <c r="R3619" i="4"/>
  <c r="R3623" i="4"/>
  <c r="R3627" i="4"/>
  <c r="R3631" i="4"/>
  <c r="R3635" i="4"/>
  <c r="R3639" i="4"/>
  <c r="R3643" i="4"/>
  <c r="R3647" i="4"/>
  <c r="R3651" i="4"/>
  <c r="R3655" i="4"/>
  <c r="R3659" i="4"/>
  <c r="R3663" i="4"/>
  <c r="R3667" i="4"/>
  <c r="R3671" i="4"/>
  <c r="R3675" i="4"/>
  <c r="R3679" i="4"/>
  <c r="R3683" i="4"/>
  <c r="R3687" i="4"/>
  <c r="R3691" i="4"/>
  <c r="R3695" i="4"/>
  <c r="R3699" i="4"/>
  <c r="R3703" i="4"/>
  <c r="R3707" i="4"/>
  <c r="R3711" i="4"/>
  <c r="R3715" i="4"/>
  <c r="R3719" i="4"/>
  <c r="R3723" i="4"/>
  <c r="R3727" i="4"/>
  <c r="R3731" i="4"/>
  <c r="R3735" i="4"/>
  <c r="R3739" i="4"/>
  <c r="R3743" i="4"/>
  <c r="R3747" i="4"/>
  <c r="R3751" i="4"/>
  <c r="R3755" i="4"/>
  <c r="R3759" i="4"/>
  <c r="R3763" i="4"/>
  <c r="R3767" i="4"/>
  <c r="R3771" i="4"/>
  <c r="R3775" i="4"/>
  <c r="R3779" i="4"/>
  <c r="R3783" i="4"/>
  <c r="R3787" i="4"/>
  <c r="R3791" i="4"/>
  <c r="R3795" i="4"/>
  <c r="R3799" i="4"/>
  <c r="R3803" i="4"/>
  <c r="R3807" i="4"/>
  <c r="R3811" i="4"/>
  <c r="R3815" i="4"/>
  <c r="R3819" i="4"/>
  <c r="R3823" i="4"/>
  <c r="R3827" i="4"/>
  <c r="R3831" i="4"/>
  <c r="R3835" i="4"/>
  <c r="R3839" i="4"/>
  <c r="R3843" i="4"/>
  <c r="R3847" i="4"/>
  <c r="R3851" i="4"/>
  <c r="R3855" i="4"/>
  <c r="R3859" i="4"/>
  <c r="R3863" i="4"/>
  <c r="R3867" i="4"/>
  <c r="R3871" i="4"/>
  <c r="R3875" i="4"/>
  <c r="R3879" i="4"/>
  <c r="R3883" i="4"/>
  <c r="R3887" i="4"/>
  <c r="R3891" i="4"/>
  <c r="R3895" i="4"/>
  <c r="R3899" i="4"/>
  <c r="R3903" i="4"/>
  <c r="R3907" i="4"/>
  <c r="R3911" i="4"/>
  <c r="R3915" i="4"/>
  <c r="R3919" i="4"/>
  <c r="R3923" i="4"/>
  <c r="R3927" i="4"/>
  <c r="R3931" i="4"/>
  <c r="R3935" i="4"/>
  <c r="R3939" i="4"/>
  <c r="R3943" i="4"/>
  <c r="R3947" i="4"/>
  <c r="R3951" i="4"/>
  <c r="R3955" i="4"/>
  <c r="R3959" i="4"/>
  <c r="R3963" i="4"/>
  <c r="R3967" i="4"/>
  <c r="R3971" i="4"/>
  <c r="R3975" i="4"/>
  <c r="R3979" i="4"/>
  <c r="R3983" i="4"/>
  <c r="R3987" i="4"/>
  <c r="R3991" i="4"/>
  <c r="R3995" i="4"/>
  <c r="R3999" i="4"/>
  <c r="R4003" i="4"/>
  <c r="R4007" i="4"/>
  <c r="R4011" i="4"/>
  <c r="R4015" i="4"/>
  <c r="R4019" i="4"/>
  <c r="R4023" i="4"/>
  <c r="R4027" i="4"/>
  <c r="R4031" i="4"/>
  <c r="R4035" i="4"/>
  <c r="R4039" i="4"/>
  <c r="R4043" i="4"/>
  <c r="R4047" i="4"/>
  <c r="R4051" i="4"/>
  <c r="R4055" i="4"/>
  <c r="R4059" i="4"/>
  <c r="R4063" i="4"/>
  <c r="R4067" i="4"/>
  <c r="R4071" i="4"/>
  <c r="R4075" i="4"/>
  <c r="R4079" i="4"/>
  <c r="R4083" i="4"/>
  <c r="R4087" i="4"/>
  <c r="R4091" i="4"/>
  <c r="R4095" i="4"/>
  <c r="R4099" i="4"/>
  <c r="R4103" i="4"/>
  <c r="R4107" i="4"/>
  <c r="R4111" i="4"/>
  <c r="R4115" i="4"/>
  <c r="R4119" i="4"/>
  <c r="R4123" i="4"/>
  <c r="R4127" i="4"/>
  <c r="R4131" i="4"/>
  <c r="R4135" i="4"/>
  <c r="R4139" i="4"/>
  <c r="R4143" i="4"/>
  <c r="R4147" i="4"/>
  <c r="R4151" i="4"/>
  <c r="R4155" i="4"/>
  <c r="R4159" i="4"/>
  <c r="R4163" i="4"/>
  <c r="R4167" i="4"/>
  <c r="R4171" i="4"/>
  <c r="R4175" i="4"/>
  <c r="R4179" i="4"/>
  <c r="R4183" i="4"/>
  <c r="R4187" i="4"/>
  <c r="R4191" i="4"/>
  <c r="R4195" i="4"/>
  <c r="R4199" i="4"/>
  <c r="R4203" i="4"/>
  <c r="R4207" i="4"/>
  <c r="R4211" i="4"/>
  <c r="R4215" i="4"/>
  <c r="R4219" i="4"/>
  <c r="R4223" i="4"/>
  <c r="R4227" i="4"/>
  <c r="R4231" i="4"/>
  <c r="R4235" i="4"/>
  <c r="R4239" i="4"/>
  <c r="R4243" i="4"/>
  <c r="R4247" i="4"/>
  <c r="R4251" i="4"/>
  <c r="R4255" i="4"/>
  <c r="R4259" i="4"/>
  <c r="R4263" i="4"/>
  <c r="R4267" i="4"/>
  <c r="R4271" i="4"/>
  <c r="R4275" i="4"/>
  <c r="R4279" i="4"/>
  <c r="R4283" i="4"/>
  <c r="R4287" i="4"/>
  <c r="R4291" i="4"/>
  <c r="R4295" i="4"/>
  <c r="R4299" i="4"/>
  <c r="R4303" i="4"/>
  <c r="R4307" i="4"/>
  <c r="R4311" i="4"/>
  <c r="R4315" i="4"/>
  <c r="R4319" i="4"/>
  <c r="R4323" i="4"/>
  <c r="R4327" i="4"/>
  <c r="R4331" i="4"/>
  <c r="R4335" i="4"/>
  <c r="R4339" i="4"/>
  <c r="R4343" i="4"/>
  <c r="R4347" i="4"/>
  <c r="R4351" i="4"/>
  <c r="R4355" i="4"/>
  <c r="R4359" i="4"/>
  <c r="R4363" i="4"/>
  <c r="R4367" i="4"/>
  <c r="R4371" i="4"/>
  <c r="R4375" i="4"/>
  <c r="R4379" i="4"/>
  <c r="R4383" i="4"/>
  <c r="R4387" i="4"/>
  <c r="R4391" i="4"/>
  <c r="R4395" i="4"/>
  <c r="R4399" i="4"/>
  <c r="R4403" i="4"/>
  <c r="R4407" i="4"/>
  <c r="R4411" i="4"/>
  <c r="R4" i="4"/>
  <c r="R8" i="4"/>
  <c r="R12" i="4"/>
  <c r="R16" i="4"/>
  <c r="R20" i="4"/>
  <c r="R24" i="4"/>
  <c r="R28" i="4"/>
  <c r="R32" i="4"/>
  <c r="R36" i="4"/>
  <c r="R40" i="4"/>
  <c r="R44" i="4"/>
  <c r="R48" i="4"/>
  <c r="R52" i="4"/>
  <c r="R56" i="4"/>
  <c r="R60" i="4"/>
  <c r="R64" i="4"/>
  <c r="R68" i="4"/>
  <c r="R72" i="4"/>
  <c r="R76" i="4"/>
  <c r="R80" i="4"/>
  <c r="R84" i="4"/>
  <c r="R88" i="4"/>
  <c r="R92" i="4"/>
  <c r="R96" i="4"/>
  <c r="R100" i="4"/>
  <c r="R104" i="4"/>
  <c r="R108" i="4"/>
  <c r="R112" i="4"/>
  <c r="R116" i="4"/>
  <c r="R120" i="4"/>
  <c r="R124" i="4"/>
  <c r="R128" i="4"/>
  <c r="R132" i="4"/>
  <c r="R136" i="4"/>
  <c r="R140" i="4"/>
  <c r="R144" i="4"/>
  <c r="R148" i="4"/>
  <c r="R152" i="4"/>
  <c r="R156" i="4"/>
  <c r="R160" i="4"/>
  <c r="R164" i="4"/>
  <c r="R168" i="4"/>
  <c r="R172" i="4"/>
  <c r="R176" i="4"/>
  <c r="R180" i="4"/>
  <c r="R184" i="4"/>
  <c r="R188" i="4"/>
  <c r="R192" i="4"/>
  <c r="R196" i="4"/>
  <c r="R200" i="4"/>
  <c r="R204" i="4"/>
  <c r="R208" i="4"/>
  <c r="R212" i="4"/>
  <c r="R216" i="4"/>
  <c r="R220" i="4"/>
  <c r="R224" i="4"/>
  <c r="R228" i="4"/>
  <c r="R232" i="4"/>
  <c r="R236" i="4"/>
  <c r="R240" i="4"/>
  <c r="R244" i="4"/>
  <c r="R248" i="4"/>
  <c r="R252" i="4"/>
  <c r="R256" i="4"/>
  <c r="R260" i="4"/>
  <c r="R264" i="4"/>
  <c r="R268" i="4"/>
  <c r="R272" i="4"/>
  <c r="R276" i="4"/>
  <c r="R280" i="4"/>
  <c r="R284" i="4"/>
  <c r="R288" i="4"/>
  <c r="R292" i="4"/>
  <c r="R296" i="4"/>
  <c r="R300" i="4"/>
  <c r="R304" i="4"/>
  <c r="R308" i="4"/>
  <c r="R312" i="4"/>
  <c r="R316" i="4"/>
  <c r="R320" i="4"/>
  <c r="R324" i="4"/>
  <c r="R328" i="4"/>
  <c r="R332" i="4"/>
  <c r="R336" i="4"/>
  <c r="R340" i="4"/>
  <c r="R344" i="4"/>
  <c r="R348" i="4"/>
  <c r="R352" i="4"/>
  <c r="R356" i="4"/>
  <c r="R360" i="4"/>
  <c r="R364" i="4"/>
  <c r="R368" i="4"/>
  <c r="R372" i="4"/>
  <c r="R376" i="4"/>
  <c r="R380" i="4"/>
  <c r="R384" i="4"/>
  <c r="R388" i="4"/>
  <c r="R392" i="4"/>
  <c r="R396" i="4"/>
  <c r="R400" i="4"/>
  <c r="R404" i="4"/>
  <c r="R408" i="4"/>
  <c r="R412" i="4"/>
  <c r="R416" i="4"/>
  <c r="R420" i="4"/>
  <c r="R424" i="4"/>
  <c r="R428" i="4"/>
  <c r="R432" i="4"/>
  <c r="R436" i="4"/>
  <c r="R440" i="4"/>
  <c r="R444" i="4"/>
  <c r="R448" i="4"/>
  <c r="R452" i="4"/>
  <c r="R456" i="4"/>
  <c r="R460" i="4"/>
  <c r="R464" i="4"/>
  <c r="R468" i="4"/>
  <c r="R472" i="4"/>
  <c r="R476" i="4"/>
  <c r="R480" i="4"/>
  <c r="R484" i="4"/>
  <c r="R488" i="4"/>
  <c r="R492" i="4"/>
  <c r="R496" i="4"/>
  <c r="R500" i="4"/>
  <c r="R504" i="4"/>
  <c r="R508" i="4"/>
  <c r="R512" i="4"/>
  <c r="R516" i="4"/>
  <c r="R520" i="4"/>
  <c r="R524" i="4"/>
  <c r="R528" i="4"/>
  <c r="R532" i="4"/>
  <c r="R536" i="4"/>
  <c r="R540" i="4"/>
  <c r="R544" i="4"/>
  <c r="R548" i="4"/>
  <c r="R552" i="4"/>
  <c r="R556" i="4"/>
  <c r="R560" i="4"/>
  <c r="R564" i="4"/>
  <c r="R568" i="4"/>
  <c r="R572" i="4"/>
  <c r="R576" i="4"/>
  <c r="R580" i="4"/>
  <c r="R584" i="4"/>
  <c r="R588" i="4"/>
  <c r="R592" i="4"/>
  <c r="R596" i="4"/>
  <c r="R600" i="4"/>
  <c r="R604" i="4"/>
  <c r="R608" i="4"/>
  <c r="R612" i="4"/>
  <c r="R616" i="4"/>
  <c r="R620" i="4"/>
  <c r="R624" i="4"/>
  <c r="R628" i="4"/>
  <c r="R632" i="4"/>
  <c r="R636" i="4"/>
  <c r="R640" i="4"/>
  <c r="R644" i="4"/>
  <c r="R648" i="4"/>
  <c r="R652" i="4"/>
  <c r="R656" i="4"/>
  <c r="R660" i="4"/>
  <c r="R664" i="4"/>
  <c r="R668" i="4"/>
  <c r="R672" i="4"/>
  <c r="R676" i="4"/>
  <c r="R680" i="4"/>
  <c r="R684" i="4"/>
  <c r="R688" i="4"/>
  <c r="R692" i="4"/>
  <c r="R696" i="4"/>
  <c r="R700" i="4"/>
  <c r="R704" i="4"/>
  <c r="R708" i="4"/>
  <c r="R712" i="4"/>
  <c r="R716" i="4"/>
  <c r="R720" i="4"/>
  <c r="R724" i="4"/>
  <c r="R728" i="4"/>
  <c r="R732" i="4"/>
  <c r="R736" i="4"/>
  <c r="R740" i="4"/>
  <c r="R744" i="4"/>
  <c r="R748" i="4"/>
  <c r="R752" i="4"/>
  <c r="R756" i="4"/>
  <c r="R760" i="4"/>
  <c r="R764" i="4"/>
  <c r="R768" i="4"/>
  <c r="R772" i="4"/>
  <c r="R776" i="4"/>
  <c r="R780" i="4"/>
  <c r="R784" i="4"/>
  <c r="R788" i="4"/>
  <c r="R792" i="4"/>
  <c r="R796" i="4"/>
  <c r="R800" i="4"/>
  <c r="R804" i="4"/>
  <c r="R808" i="4"/>
  <c r="R812" i="4"/>
  <c r="R816" i="4"/>
  <c r="R820" i="4"/>
  <c r="R824" i="4"/>
  <c r="R828" i="4"/>
  <c r="R832" i="4"/>
  <c r="R836" i="4"/>
  <c r="R840" i="4"/>
  <c r="R844" i="4"/>
  <c r="R848" i="4"/>
  <c r="R852" i="4"/>
  <c r="R856" i="4"/>
  <c r="R860" i="4"/>
  <c r="R864" i="4"/>
  <c r="R868" i="4"/>
  <c r="R872" i="4"/>
  <c r="R876" i="4"/>
  <c r="R880" i="4"/>
  <c r="R884" i="4"/>
  <c r="R888" i="4"/>
  <c r="R892" i="4"/>
  <c r="R896" i="4"/>
  <c r="R900" i="4"/>
  <c r="R904" i="4"/>
  <c r="R908" i="4"/>
  <c r="R912" i="4"/>
  <c r="R916" i="4"/>
  <c r="R920" i="4"/>
  <c r="R924" i="4"/>
  <c r="R928" i="4"/>
  <c r="R932" i="4"/>
  <c r="R936" i="4"/>
  <c r="R940" i="4"/>
  <c r="R944" i="4"/>
  <c r="R948" i="4"/>
  <c r="R952" i="4"/>
  <c r="R956" i="4"/>
  <c r="R960" i="4"/>
  <c r="R964" i="4"/>
  <c r="R968" i="4"/>
  <c r="R972" i="4"/>
  <c r="R976" i="4"/>
  <c r="R980" i="4"/>
  <c r="R984" i="4"/>
  <c r="R988" i="4"/>
  <c r="R992" i="4"/>
  <c r="R996" i="4"/>
  <c r="R1000" i="4"/>
  <c r="R1004" i="4"/>
  <c r="R1008" i="4"/>
  <c r="R1012" i="4"/>
  <c r="R1016" i="4"/>
  <c r="R1020" i="4"/>
  <c r="R1024" i="4"/>
  <c r="R1028" i="4"/>
  <c r="R1032" i="4"/>
  <c r="R1036" i="4"/>
  <c r="R1040" i="4"/>
  <c r="R1044" i="4"/>
  <c r="R1048" i="4"/>
  <c r="R1052" i="4"/>
  <c r="R1056" i="4"/>
  <c r="R1060" i="4"/>
  <c r="R1064" i="4"/>
  <c r="R1068" i="4"/>
  <c r="R1072" i="4"/>
  <c r="R1076" i="4"/>
  <c r="R1080" i="4"/>
  <c r="R1084" i="4"/>
  <c r="R1088" i="4"/>
  <c r="R1092" i="4"/>
  <c r="R1096" i="4"/>
  <c r="R1100" i="4"/>
  <c r="R1104" i="4"/>
  <c r="R1108" i="4"/>
  <c r="R1112" i="4"/>
  <c r="R1116" i="4"/>
  <c r="R1120" i="4"/>
  <c r="R1124" i="4"/>
  <c r="R1128" i="4"/>
  <c r="R1132" i="4"/>
  <c r="R1136" i="4"/>
  <c r="R1140" i="4"/>
  <c r="R1144" i="4"/>
  <c r="R1148" i="4"/>
  <c r="R1152" i="4"/>
  <c r="R1156" i="4"/>
  <c r="R1160" i="4"/>
  <c r="R1164" i="4"/>
  <c r="R1168" i="4"/>
  <c r="R1172" i="4"/>
  <c r="R4415" i="4"/>
  <c r="R4419" i="4"/>
  <c r="R4423" i="4"/>
  <c r="R4427" i="4"/>
  <c r="R4431" i="4"/>
  <c r="R4435" i="4"/>
  <c r="R4439" i="4"/>
  <c r="R4443" i="4"/>
  <c r="R4447" i="4"/>
  <c r="R4451" i="4"/>
  <c r="R4455" i="4"/>
  <c r="R4459" i="4"/>
  <c r="R4463" i="4"/>
  <c r="R4467" i="4"/>
  <c r="R4471" i="4"/>
  <c r="R1176" i="4"/>
  <c r="R1180" i="4"/>
  <c r="R1184" i="4"/>
  <c r="R1188" i="4"/>
  <c r="R1192" i="4"/>
  <c r="R1196" i="4"/>
  <c r="R1200" i="4"/>
  <c r="R1204" i="4"/>
  <c r="R1208" i="4"/>
  <c r="R1212" i="4"/>
  <c r="R1216" i="4"/>
  <c r="R1220" i="4"/>
  <c r="R1224" i="4"/>
  <c r="R1228" i="4"/>
  <c r="R1232" i="4"/>
  <c r="R1236" i="4"/>
  <c r="R1240" i="4"/>
  <c r="R1244" i="4"/>
  <c r="R1248" i="4"/>
  <c r="R1252" i="4"/>
  <c r="R1256" i="4"/>
  <c r="R1260" i="4"/>
  <c r="R1264" i="4"/>
  <c r="R1268" i="4"/>
  <c r="R1272" i="4"/>
  <c r="R1276" i="4"/>
  <c r="R1280" i="4"/>
  <c r="R1284" i="4"/>
  <c r="R1288" i="4"/>
  <c r="R1292" i="4"/>
  <c r="R1296" i="4"/>
  <c r="R1300" i="4"/>
  <c r="R1304" i="4"/>
  <c r="R1308" i="4"/>
  <c r="R1312" i="4"/>
  <c r="R1316" i="4"/>
  <c r="R1320" i="4"/>
  <c r="R1324" i="4"/>
  <c r="R1328" i="4"/>
  <c r="R1332" i="4"/>
  <c r="R1336" i="4"/>
  <c r="R1340" i="4"/>
  <c r="R1344" i="4"/>
  <c r="R1348" i="4"/>
  <c r="R1352" i="4"/>
  <c r="R1356" i="4"/>
  <c r="R1360" i="4"/>
  <c r="R1364" i="4"/>
  <c r="R1368" i="4"/>
  <c r="R1372" i="4"/>
  <c r="R1376" i="4"/>
  <c r="R1380" i="4"/>
  <c r="R1384" i="4"/>
  <c r="R1388" i="4"/>
  <c r="R1392" i="4"/>
  <c r="R1396" i="4"/>
  <c r="R1400" i="4"/>
  <c r="R1404" i="4"/>
  <c r="R1408" i="4"/>
  <c r="R1412" i="4"/>
  <c r="R1416" i="4"/>
  <c r="R1420" i="4"/>
  <c r="R1424" i="4"/>
  <c r="R1428" i="4"/>
  <c r="R1432" i="4"/>
  <c r="R1436" i="4"/>
  <c r="R1440" i="4"/>
  <c r="R1444" i="4"/>
  <c r="R1448" i="4"/>
  <c r="R1452" i="4"/>
  <c r="R1456" i="4"/>
  <c r="R1460" i="4"/>
  <c r="R1464" i="4"/>
  <c r="R1468" i="4"/>
  <c r="R1472" i="4"/>
  <c r="R1476" i="4"/>
  <c r="R1480" i="4"/>
  <c r="R1484" i="4"/>
  <c r="R1488" i="4"/>
  <c r="R1492" i="4"/>
  <c r="R1496" i="4"/>
  <c r="R1500" i="4"/>
  <c r="R1504" i="4"/>
  <c r="R1508" i="4"/>
  <c r="R1512" i="4"/>
  <c r="R1516" i="4"/>
  <c r="R1520" i="4"/>
  <c r="R1524" i="4"/>
  <c r="R1528" i="4"/>
  <c r="R1532" i="4"/>
  <c r="R1536" i="4"/>
  <c r="R1540" i="4"/>
  <c r="R1544" i="4"/>
  <c r="R1548" i="4"/>
  <c r="R1552" i="4"/>
  <c r="R1556" i="4"/>
  <c r="R1560" i="4"/>
  <c r="R1564" i="4"/>
  <c r="R1568" i="4"/>
  <c r="R1572" i="4"/>
  <c r="R1576" i="4"/>
  <c r="R1580" i="4"/>
  <c r="R1584" i="4"/>
  <c r="R1588" i="4"/>
  <c r="R1592" i="4"/>
  <c r="R1596" i="4"/>
  <c r="R1600" i="4"/>
  <c r="R1604" i="4"/>
  <c r="R1608" i="4"/>
  <c r="R1612" i="4"/>
  <c r="R1616" i="4"/>
  <c r="R1620" i="4"/>
  <c r="R1624" i="4"/>
  <c r="R1628" i="4"/>
  <c r="R1632" i="4"/>
  <c r="R1636" i="4"/>
  <c r="R1640" i="4"/>
  <c r="R1644" i="4"/>
  <c r="R1648" i="4"/>
  <c r="R1652" i="4"/>
  <c r="R1656" i="4"/>
  <c r="R1660" i="4"/>
  <c r="R1664" i="4"/>
  <c r="R1668" i="4"/>
  <c r="R1672" i="4"/>
  <c r="R1676" i="4"/>
  <c r="R1680" i="4"/>
  <c r="R1684" i="4"/>
  <c r="R1688" i="4"/>
  <c r="R1692" i="4"/>
  <c r="R1696" i="4"/>
  <c r="R1700" i="4"/>
  <c r="R1704" i="4"/>
  <c r="R1708" i="4"/>
  <c r="R1712" i="4"/>
  <c r="R1716" i="4"/>
  <c r="R1720" i="4"/>
  <c r="R1724" i="4"/>
  <c r="R1728" i="4"/>
  <c r="R1732" i="4"/>
  <c r="R1736" i="4"/>
  <c r="R1740" i="4"/>
  <c r="R1744" i="4"/>
  <c r="R1748" i="4"/>
  <c r="R1752" i="4"/>
  <c r="R1756" i="4"/>
  <c r="R1760" i="4"/>
  <c r="R1764" i="4"/>
  <c r="R1768" i="4"/>
  <c r="R1772" i="4"/>
  <c r="R1776" i="4"/>
  <c r="R1780" i="4"/>
  <c r="R1784" i="4"/>
  <c r="R1788" i="4"/>
  <c r="R1792" i="4"/>
  <c r="R1796" i="4"/>
  <c r="R1800" i="4"/>
  <c r="R1804" i="4"/>
  <c r="R1808" i="4"/>
  <c r="R1812" i="4"/>
  <c r="R1816" i="4"/>
  <c r="R1820" i="4"/>
  <c r="R1824" i="4"/>
  <c r="R1828" i="4"/>
  <c r="R1832" i="4"/>
  <c r="R1836" i="4"/>
  <c r="R1840" i="4"/>
  <c r="R1844" i="4"/>
  <c r="R1848" i="4"/>
  <c r="R1852" i="4"/>
  <c r="R1856" i="4"/>
  <c r="R1860" i="4"/>
  <c r="R1864" i="4"/>
  <c r="R1868" i="4"/>
  <c r="R1872" i="4"/>
  <c r="R1876" i="4"/>
  <c r="R1880" i="4"/>
  <c r="R1884" i="4"/>
  <c r="R1888" i="4"/>
  <c r="R1892" i="4"/>
  <c r="R1896" i="4"/>
  <c r="R1900" i="4"/>
  <c r="R1904" i="4"/>
  <c r="R1908" i="4"/>
  <c r="R1912" i="4"/>
  <c r="R1916" i="4"/>
  <c r="R1920" i="4"/>
  <c r="R1924" i="4"/>
  <c r="R1928" i="4"/>
  <c r="R1932" i="4"/>
  <c r="R1936" i="4"/>
  <c r="R1940" i="4"/>
  <c r="R1944" i="4"/>
  <c r="R1948" i="4"/>
  <c r="R1952" i="4"/>
  <c r="R1956" i="4"/>
  <c r="R1960" i="4"/>
  <c r="R1964" i="4"/>
  <c r="R1968" i="4"/>
  <c r="R1972" i="4"/>
  <c r="R1976" i="4"/>
  <c r="R1980" i="4"/>
  <c r="R1984" i="4"/>
  <c r="R1988" i="4"/>
  <c r="R1992" i="4"/>
  <c r="R1996" i="4"/>
  <c r="R2000" i="4"/>
  <c r="R2004" i="4"/>
  <c r="R2008" i="4"/>
  <c r="R2012" i="4"/>
  <c r="R2016" i="4"/>
  <c r="R2020" i="4"/>
  <c r="R2024" i="4"/>
  <c r="R2028" i="4"/>
  <c r="R2032" i="4"/>
  <c r="R2036" i="4"/>
  <c r="R2040" i="4"/>
  <c r="R2044" i="4"/>
  <c r="R2048" i="4"/>
  <c r="R2052" i="4"/>
  <c r="R2056" i="4"/>
  <c r="R2060" i="4"/>
  <c r="R2064" i="4"/>
  <c r="R2068" i="4"/>
  <c r="R2072" i="4"/>
  <c r="R2076" i="4"/>
  <c r="R2080" i="4"/>
  <c r="R2084" i="4"/>
  <c r="R2088" i="4"/>
  <c r="R2092" i="4"/>
  <c r="R2096" i="4"/>
  <c r="R2100" i="4"/>
  <c r="R2104" i="4"/>
  <c r="R2108" i="4"/>
  <c r="R2112" i="4"/>
  <c r="R2116" i="4"/>
  <c r="R2120" i="4"/>
  <c r="R2124" i="4"/>
  <c r="R2128" i="4"/>
  <c r="R2132" i="4"/>
  <c r="R2136" i="4"/>
  <c r="R2140" i="4"/>
  <c r="R2144" i="4"/>
  <c r="R2148" i="4"/>
  <c r="R2152" i="4"/>
  <c r="R2156" i="4"/>
  <c r="R2160" i="4"/>
  <c r="R2164" i="4"/>
  <c r="R2168" i="4"/>
  <c r="R2172" i="4"/>
  <c r="R2176" i="4"/>
  <c r="R2180" i="4"/>
  <c r="R2184" i="4"/>
  <c r="R2188" i="4"/>
  <c r="R2192" i="4"/>
  <c r="R2196" i="4"/>
  <c r="R2200" i="4"/>
  <c r="R2204" i="4"/>
  <c r="R2208" i="4"/>
  <c r="R2212" i="4"/>
  <c r="R2216" i="4"/>
  <c r="R2220" i="4"/>
  <c r="R2224" i="4"/>
  <c r="R2228" i="4"/>
  <c r="R2232" i="4"/>
  <c r="R2236" i="4"/>
  <c r="R2240" i="4"/>
  <c r="R2244" i="4"/>
  <c r="R2248" i="4"/>
  <c r="R2252" i="4"/>
  <c r="R2256" i="4"/>
  <c r="R2260" i="4"/>
  <c r="R2264" i="4"/>
  <c r="R2268" i="4"/>
  <c r="R2272" i="4"/>
  <c r="R2276" i="4"/>
  <c r="R2280" i="4"/>
  <c r="R2284" i="4"/>
  <c r="R2288" i="4"/>
  <c r="R2292" i="4"/>
  <c r="R2296" i="4"/>
  <c r="R2300" i="4"/>
  <c r="R2304" i="4"/>
  <c r="R2308" i="4"/>
  <c r="R2312" i="4"/>
  <c r="R2316" i="4"/>
  <c r="R2320" i="4"/>
  <c r="R2324" i="4"/>
  <c r="R2328" i="4"/>
  <c r="R2332" i="4"/>
  <c r="R2336" i="4"/>
  <c r="R2340" i="4"/>
  <c r="R2344" i="4"/>
  <c r="R2348" i="4"/>
  <c r="R2352" i="4"/>
  <c r="R2356" i="4"/>
  <c r="R2360" i="4"/>
  <c r="R2364" i="4"/>
  <c r="R2368" i="4"/>
  <c r="R2372" i="4"/>
  <c r="R2376" i="4"/>
  <c r="R2380" i="4"/>
  <c r="R2384" i="4"/>
  <c r="R2388" i="4"/>
  <c r="R2392" i="4"/>
  <c r="R2396" i="4"/>
  <c r="R2400" i="4"/>
  <c r="R2404" i="4"/>
  <c r="R2408" i="4"/>
  <c r="R2412" i="4"/>
  <c r="R2416" i="4"/>
  <c r="R2420" i="4"/>
  <c r="R2424" i="4"/>
  <c r="R2428" i="4"/>
  <c r="R2432" i="4"/>
  <c r="R2436" i="4"/>
  <c r="R2440" i="4"/>
  <c r="R2444" i="4"/>
  <c r="R2448" i="4"/>
  <c r="R2452" i="4"/>
  <c r="R2456" i="4"/>
  <c r="R2460" i="4"/>
  <c r="R2464" i="4"/>
  <c r="R2468" i="4"/>
  <c r="R2472" i="4"/>
  <c r="R2476" i="4"/>
  <c r="R2480" i="4"/>
  <c r="R2484" i="4"/>
  <c r="R2488" i="4"/>
  <c r="R2492" i="4"/>
  <c r="R2496" i="4"/>
  <c r="R2500" i="4"/>
  <c r="R2504" i="4"/>
  <c r="R2508" i="4"/>
  <c r="R2512" i="4"/>
  <c r="R2516" i="4"/>
  <c r="R2520" i="4"/>
  <c r="R2524" i="4"/>
  <c r="R2528" i="4"/>
  <c r="R2532" i="4"/>
  <c r="R2536" i="4"/>
  <c r="R2540" i="4"/>
  <c r="R2544" i="4"/>
  <c r="R2548" i="4"/>
  <c r="R2552" i="4"/>
  <c r="R2556" i="4"/>
  <c r="R2560" i="4"/>
  <c r="R2564" i="4"/>
  <c r="R2568" i="4"/>
  <c r="R2572" i="4"/>
  <c r="R2576" i="4"/>
  <c r="R2580" i="4"/>
  <c r="R2584" i="4"/>
  <c r="R2588" i="4"/>
  <c r="R2592" i="4"/>
  <c r="R2596" i="4"/>
  <c r="R2600" i="4"/>
  <c r="R2604" i="4"/>
  <c r="R2608" i="4"/>
  <c r="R2612" i="4"/>
  <c r="R2616" i="4"/>
  <c r="R2620" i="4"/>
  <c r="R2624" i="4"/>
  <c r="R2628" i="4"/>
  <c r="R2632" i="4"/>
  <c r="R2636" i="4"/>
  <c r="R2640" i="4"/>
  <c r="R2644" i="4"/>
  <c r="R2648" i="4"/>
  <c r="R2652" i="4"/>
  <c r="R2656" i="4"/>
  <c r="R2660" i="4"/>
  <c r="R2664" i="4"/>
  <c r="R2668" i="4"/>
  <c r="R2672" i="4"/>
  <c r="R2676" i="4"/>
  <c r="R2680" i="4"/>
  <c r="R2684" i="4"/>
  <c r="R2688" i="4"/>
  <c r="R2692" i="4"/>
  <c r="R2696" i="4"/>
  <c r="R2700" i="4"/>
  <c r="R2704" i="4"/>
  <c r="R2708" i="4"/>
  <c r="R2712" i="4"/>
  <c r="R2716" i="4"/>
  <c r="R2720" i="4"/>
  <c r="R2724" i="4"/>
  <c r="R2728" i="4"/>
  <c r="R2732" i="4"/>
  <c r="R2736" i="4"/>
  <c r="R2740" i="4"/>
  <c r="R2744" i="4"/>
  <c r="R2748" i="4"/>
  <c r="R2752" i="4"/>
  <c r="R2756" i="4"/>
  <c r="R2760" i="4"/>
  <c r="R2764" i="4"/>
  <c r="R2768" i="4"/>
  <c r="R2772" i="4"/>
  <c r="R2776" i="4"/>
  <c r="R2780" i="4"/>
  <c r="R2784" i="4"/>
  <c r="R2788" i="4"/>
  <c r="R2792" i="4"/>
  <c r="R2796" i="4"/>
  <c r="R2800" i="4"/>
  <c r="R2804" i="4"/>
  <c r="R2808" i="4"/>
  <c r="R2812" i="4"/>
  <c r="R2816" i="4"/>
  <c r="R2820" i="4"/>
  <c r="R2824" i="4"/>
  <c r="R2828" i="4"/>
  <c r="R2832" i="4"/>
  <c r="R2836" i="4"/>
  <c r="R2840" i="4"/>
  <c r="R2844" i="4"/>
  <c r="R2848" i="4"/>
  <c r="R2852" i="4"/>
  <c r="R2856" i="4"/>
  <c r="R2860" i="4"/>
  <c r="R2864" i="4"/>
  <c r="R2868" i="4"/>
  <c r="R2872" i="4"/>
  <c r="R2876" i="4"/>
  <c r="R2880" i="4"/>
  <c r="R2884" i="4"/>
  <c r="R2888" i="4"/>
  <c r="R2892" i="4"/>
  <c r="R2896" i="4"/>
  <c r="R2900" i="4"/>
  <c r="R2904" i="4"/>
  <c r="R2908" i="4"/>
  <c r="R2912" i="4"/>
  <c r="R2916" i="4"/>
  <c r="R2920" i="4"/>
  <c r="R2924" i="4"/>
  <c r="R2928" i="4"/>
  <c r="R2932" i="4"/>
  <c r="R2936" i="4"/>
  <c r="R2940" i="4"/>
  <c r="R2944" i="4"/>
  <c r="R2948" i="4"/>
  <c r="R2952" i="4"/>
  <c r="R2956" i="4"/>
  <c r="R2960" i="4"/>
  <c r="R2964" i="4"/>
  <c r="R2968" i="4"/>
  <c r="R2972" i="4"/>
  <c r="R2976" i="4"/>
  <c r="R2980" i="4"/>
  <c r="R2984" i="4"/>
  <c r="R2988" i="4"/>
  <c r="R2992" i="4"/>
  <c r="R2996" i="4"/>
  <c r="R3000" i="4"/>
  <c r="R3004" i="4"/>
  <c r="R3008" i="4"/>
  <c r="R3012" i="4"/>
  <c r="R3016" i="4"/>
  <c r="R3020" i="4"/>
  <c r="R3024" i="4"/>
  <c r="R3028" i="4"/>
  <c r="R3032" i="4"/>
  <c r="R3036" i="4"/>
  <c r="R3040" i="4"/>
  <c r="R3044" i="4"/>
  <c r="R3048" i="4"/>
  <c r="R3052" i="4"/>
  <c r="R3056" i="4"/>
  <c r="R3060" i="4"/>
  <c r="R3064" i="4"/>
  <c r="R3068" i="4"/>
  <c r="R3072" i="4"/>
  <c r="R3076" i="4"/>
  <c r="R3080" i="4"/>
  <c r="R3084" i="4"/>
  <c r="R3088" i="4"/>
  <c r="R3092" i="4"/>
  <c r="R3096" i="4"/>
  <c r="R3100" i="4"/>
  <c r="R3104" i="4"/>
  <c r="R3108" i="4"/>
  <c r="R3112" i="4"/>
  <c r="R3116" i="4"/>
  <c r="R3120" i="4"/>
  <c r="R3124" i="4"/>
  <c r="R3128" i="4"/>
  <c r="R3132" i="4"/>
  <c r="R3136" i="4"/>
  <c r="R3140" i="4"/>
  <c r="R3144" i="4"/>
  <c r="R3148" i="4"/>
  <c r="R3152" i="4"/>
  <c r="R3156" i="4"/>
  <c r="R3160" i="4"/>
  <c r="R3164" i="4"/>
  <c r="R3168" i="4"/>
  <c r="R3172" i="4"/>
  <c r="R3176" i="4"/>
  <c r="R3180" i="4"/>
  <c r="R3184" i="4"/>
  <c r="R3188" i="4"/>
  <c r="R3192" i="4"/>
  <c r="R3196" i="4"/>
  <c r="R3200" i="4"/>
  <c r="R3204" i="4"/>
  <c r="R3208" i="4"/>
  <c r="R3212" i="4"/>
  <c r="R3216" i="4"/>
  <c r="R3220" i="4"/>
  <c r="R3224" i="4"/>
  <c r="R3228" i="4"/>
  <c r="R3232" i="4"/>
  <c r="R3236" i="4"/>
  <c r="R3240" i="4"/>
  <c r="R3244" i="4"/>
  <c r="R3248" i="4"/>
  <c r="R3252" i="4"/>
  <c r="R3256" i="4"/>
  <c r="R3260" i="4"/>
  <c r="R3264" i="4"/>
  <c r="R3268" i="4"/>
  <c r="R3272" i="4"/>
  <c r="R3276" i="4"/>
  <c r="R3280" i="4"/>
  <c r="R3284" i="4"/>
  <c r="R3288" i="4"/>
  <c r="R3292" i="4"/>
  <c r="R3296" i="4"/>
  <c r="R3300" i="4"/>
  <c r="R3304" i="4"/>
  <c r="R3308" i="4"/>
  <c r="R3312" i="4"/>
  <c r="R3316" i="4"/>
  <c r="R3320" i="4"/>
  <c r="R3324" i="4"/>
  <c r="R3328" i="4"/>
  <c r="R3332" i="4"/>
  <c r="R3336" i="4"/>
  <c r="R3340" i="4"/>
  <c r="R3344" i="4"/>
  <c r="R3348" i="4"/>
  <c r="R3352" i="4"/>
  <c r="R3356" i="4"/>
  <c r="R3360" i="4"/>
  <c r="R3364" i="4"/>
  <c r="R3368" i="4"/>
  <c r="R3372" i="4"/>
  <c r="R3376" i="4"/>
  <c r="R3380" i="4"/>
  <c r="R3384" i="4"/>
  <c r="R3388" i="4"/>
  <c r="R3392" i="4"/>
  <c r="R3396" i="4"/>
  <c r="R3400" i="4"/>
  <c r="R3404" i="4"/>
  <c r="R3408" i="4"/>
  <c r="R3412" i="4"/>
  <c r="R3416" i="4"/>
  <c r="R3420" i="4"/>
  <c r="R3424" i="4"/>
  <c r="R3428" i="4"/>
  <c r="R3432" i="4"/>
  <c r="R3436" i="4"/>
  <c r="R3440" i="4"/>
  <c r="R3444" i="4"/>
  <c r="R3448" i="4"/>
  <c r="R3452" i="4"/>
  <c r="R3456" i="4"/>
  <c r="R3460" i="4"/>
  <c r="R3464" i="4"/>
  <c r="R3468" i="4"/>
  <c r="R3472" i="4"/>
  <c r="R3476" i="4"/>
  <c r="R3480" i="4"/>
  <c r="R3484" i="4"/>
  <c r="R3488" i="4"/>
  <c r="R3492" i="4"/>
  <c r="R3496" i="4"/>
  <c r="R3500" i="4"/>
  <c r="R3504" i="4"/>
  <c r="R3508" i="4"/>
  <c r="R3512" i="4"/>
  <c r="R3516" i="4"/>
  <c r="R3520" i="4"/>
  <c r="R3524" i="4"/>
  <c r="R3528" i="4"/>
  <c r="R3532" i="4"/>
  <c r="R3536" i="4"/>
  <c r="R3540" i="4"/>
  <c r="R3544" i="4"/>
  <c r="R3548" i="4"/>
  <c r="R3552" i="4"/>
  <c r="R3556" i="4"/>
  <c r="R3560" i="4"/>
  <c r="R3564" i="4"/>
  <c r="R3568" i="4"/>
  <c r="R3572" i="4"/>
  <c r="R3576" i="4"/>
  <c r="R3580" i="4"/>
  <c r="R3584" i="4"/>
  <c r="R3588" i="4"/>
  <c r="R3592" i="4"/>
  <c r="R3596" i="4"/>
  <c r="R3600" i="4"/>
  <c r="R3604" i="4"/>
  <c r="R3608" i="4"/>
  <c r="R3612" i="4"/>
  <c r="R3616" i="4"/>
  <c r="R3620" i="4"/>
  <c r="R3624" i="4"/>
  <c r="R3628" i="4"/>
  <c r="R3632" i="4"/>
  <c r="R3636" i="4"/>
  <c r="R3640" i="4"/>
  <c r="R3644" i="4"/>
  <c r="R3648" i="4"/>
  <c r="R3652" i="4"/>
  <c r="R3656" i="4"/>
  <c r="R3660" i="4"/>
  <c r="R3664" i="4"/>
  <c r="R3668" i="4"/>
  <c r="R3672" i="4"/>
  <c r="R3676" i="4"/>
  <c r="R3680" i="4"/>
  <c r="R3684" i="4"/>
  <c r="R3688" i="4"/>
  <c r="R3692" i="4"/>
  <c r="R3696" i="4"/>
  <c r="R3700" i="4"/>
  <c r="R3704" i="4"/>
  <c r="R3708" i="4"/>
  <c r="R3712" i="4"/>
  <c r="R3716" i="4"/>
  <c r="R3720" i="4"/>
  <c r="R3724" i="4"/>
  <c r="R3728" i="4"/>
  <c r="R3732" i="4"/>
  <c r="R3736" i="4"/>
  <c r="R3740" i="4"/>
  <c r="R3744" i="4"/>
  <c r="R3748" i="4"/>
  <c r="R3752" i="4"/>
  <c r="R3756" i="4"/>
  <c r="R3760" i="4"/>
  <c r="R3764" i="4"/>
  <c r="R3768" i="4"/>
  <c r="R3772" i="4"/>
  <c r="R3776" i="4"/>
  <c r="R3780" i="4"/>
  <c r="R3784" i="4"/>
  <c r="R3788" i="4"/>
  <c r="R3792" i="4"/>
  <c r="R3796" i="4"/>
  <c r="R3800" i="4"/>
  <c r="R3804" i="4"/>
  <c r="R3808" i="4"/>
  <c r="R3812" i="4"/>
  <c r="R3816" i="4"/>
  <c r="R3820" i="4"/>
  <c r="R3824" i="4"/>
  <c r="R3828" i="4"/>
  <c r="R3832" i="4"/>
  <c r="R3836" i="4"/>
  <c r="R3840" i="4"/>
  <c r="R3844" i="4"/>
  <c r="R3848" i="4"/>
  <c r="R3852" i="4"/>
  <c r="R3856" i="4"/>
  <c r="R3860" i="4"/>
  <c r="R3864" i="4"/>
  <c r="R3868" i="4"/>
  <c r="R3872" i="4"/>
  <c r="R3876" i="4"/>
  <c r="R3880" i="4"/>
  <c r="R3884" i="4"/>
  <c r="R3888" i="4"/>
  <c r="R3892" i="4"/>
  <c r="R3896" i="4"/>
  <c r="R3900" i="4"/>
  <c r="R3904" i="4"/>
  <c r="R3908" i="4"/>
  <c r="R3912" i="4"/>
  <c r="R3916" i="4"/>
  <c r="R3920" i="4"/>
  <c r="R3924" i="4"/>
  <c r="R3928" i="4"/>
  <c r="R3932" i="4"/>
  <c r="R3936" i="4"/>
  <c r="R3940" i="4"/>
  <c r="R3944" i="4"/>
  <c r="R3948" i="4"/>
  <c r="R3952" i="4"/>
  <c r="R3956" i="4"/>
  <c r="R3960" i="4"/>
  <c r="R3964" i="4"/>
  <c r="R3968" i="4"/>
  <c r="R3972" i="4"/>
  <c r="R3976" i="4"/>
  <c r="R3980" i="4"/>
  <c r="R3984" i="4"/>
  <c r="R3988" i="4"/>
  <c r="R3992" i="4"/>
  <c r="R3996" i="4"/>
  <c r="R4000" i="4"/>
  <c r="R4004" i="4"/>
  <c r="R4008" i="4"/>
  <c r="R4012" i="4"/>
  <c r="R4016" i="4"/>
  <c r="R4020" i="4"/>
  <c r="R4024" i="4"/>
  <c r="R4028" i="4"/>
  <c r="R4032" i="4"/>
  <c r="R4036" i="4"/>
  <c r="R5" i="4"/>
  <c r="R9" i="4"/>
  <c r="R13" i="4"/>
  <c r="R17" i="4"/>
  <c r="R21" i="4"/>
  <c r="R25" i="4"/>
  <c r="R29" i="4"/>
  <c r="R33" i="4"/>
  <c r="R37" i="4"/>
  <c r="R41" i="4"/>
  <c r="R45" i="4"/>
  <c r="R49" i="4"/>
  <c r="R53" i="4"/>
  <c r="R57" i="4"/>
  <c r="R61" i="4"/>
  <c r="R65" i="4"/>
  <c r="R69" i="4"/>
  <c r="R73" i="4"/>
  <c r="R77" i="4"/>
  <c r="R81" i="4"/>
  <c r="R85" i="4"/>
  <c r="R89" i="4"/>
  <c r="R93" i="4"/>
  <c r="R97" i="4"/>
  <c r="R101" i="4"/>
  <c r="R105" i="4"/>
  <c r="R109" i="4"/>
  <c r="R113" i="4"/>
  <c r="R117" i="4"/>
  <c r="R121" i="4"/>
  <c r="R125" i="4"/>
  <c r="R129" i="4"/>
  <c r="R133" i="4"/>
  <c r="R137" i="4"/>
  <c r="R141" i="4"/>
  <c r="R145" i="4"/>
  <c r="R149" i="4"/>
  <c r="R153" i="4"/>
  <c r="R157" i="4"/>
  <c r="R161" i="4"/>
  <c r="R165" i="4"/>
  <c r="R169" i="4"/>
  <c r="R173" i="4"/>
  <c r="R177" i="4"/>
  <c r="R181" i="4"/>
  <c r="R185" i="4"/>
  <c r="R189" i="4"/>
  <c r="R193" i="4"/>
  <c r="R197" i="4"/>
  <c r="R201" i="4"/>
  <c r="R205" i="4"/>
  <c r="R209" i="4"/>
  <c r="R213" i="4"/>
  <c r="R217" i="4"/>
  <c r="R221" i="4"/>
  <c r="R225" i="4"/>
  <c r="R229" i="4"/>
  <c r="R233" i="4"/>
  <c r="R237" i="4"/>
  <c r="R241" i="4"/>
  <c r="R245" i="4"/>
  <c r="R249" i="4"/>
  <c r="R253" i="4"/>
  <c r="R257" i="4"/>
  <c r="R261" i="4"/>
  <c r="R265" i="4"/>
  <c r="R269" i="4"/>
  <c r="R273" i="4"/>
  <c r="R277" i="4"/>
  <c r="R281" i="4"/>
  <c r="R285" i="4"/>
  <c r="R289" i="4"/>
  <c r="R293" i="4"/>
  <c r="R297" i="4"/>
  <c r="R301" i="4"/>
  <c r="R305" i="4"/>
  <c r="R309" i="4"/>
  <c r="R313" i="4"/>
  <c r="R317" i="4"/>
  <c r="R321" i="4"/>
  <c r="R325" i="4"/>
  <c r="R329" i="4"/>
  <c r="R333" i="4"/>
  <c r="R337" i="4"/>
  <c r="R341" i="4"/>
  <c r="R345" i="4"/>
  <c r="R349" i="4"/>
  <c r="R353" i="4"/>
  <c r="R357" i="4"/>
  <c r="R361" i="4"/>
  <c r="R365" i="4"/>
  <c r="R369" i="4"/>
  <c r="R373" i="4"/>
  <c r="R377" i="4"/>
  <c r="R381" i="4"/>
  <c r="R385" i="4"/>
  <c r="R389" i="4"/>
  <c r="R393" i="4"/>
  <c r="R397" i="4"/>
  <c r="R401" i="4"/>
  <c r="R405" i="4"/>
  <c r="R409" i="4"/>
  <c r="R413" i="4"/>
  <c r="R417" i="4"/>
  <c r="R421" i="4"/>
  <c r="R425" i="4"/>
  <c r="R429" i="4"/>
  <c r="R433" i="4"/>
  <c r="R437" i="4"/>
  <c r="R441" i="4"/>
  <c r="R445" i="4"/>
  <c r="R449" i="4"/>
  <c r="R453" i="4"/>
  <c r="R457" i="4"/>
  <c r="R461" i="4"/>
  <c r="R465" i="4"/>
  <c r="R469" i="4"/>
  <c r="R473" i="4"/>
  <c r="R477" i="4"/>
  <c r="R481" i="4"/>
  <c r="R485" i="4"/>
  <c r="R489" i="4"/>
  <c r="R493" i="4"/>
  <c r="R497" i="4"/>
  <c r="R501" i="4"/>
  <c r="R505" i="4"/>
  <c r="R509" i="4"/>
  <c r="R513" i="4"/>
  <c r="R517" i="4"/>
  <c r="R521" i="4"/>
  <c r="R525" i="4"/>
  <c r="R529" i="4"/>
  <c r="R533" i="4"/>
  <c r="R537" i="4"/>
  <c r="R541" i="4"/>
  <c r="R545" i="4"/>
  <c r="R549" i="4"/>
  <c r="R553" i="4"/>
  <c r="R557" i="4"/>
  <c r="R561" i="4"/>
  <c r="R565" i="4"/>
  <c r="R569" i="4"/>
  <c r="R573" i="4"/>
  <c r="R577" i="4"/>
  <c r="R581" i="4"/>
  <c r="R585" i="4"/>
  <c r="R589" i="4"/>
  <c r="R593" i="4"/>
  <c r="R597" i="4"/>
  <c r="R601" i="4"/>
  <c r="R605" i="4"/>
  <c r="R609" i="4"/>
  <c r="R613" i="4"/>
  <c r="R617" i="4"/>
  <c r="R621" i="4"/>
  <c r="R625" i="4"/>
  <c r="R629" i="4"/>
  <c r="R633" i="4"/>
  <c r="R637" i="4"/>
  <c r="R641" i="4"/>
  <c r="R645" i="4"/>
  <c r="R649" i="4"/>
  <c r="R653" i="4"/>
  <c r="R657" i="4"/>
  <c r="R661" i="4"/>
  <c r="R665" i="4"/>
  <c r="R669" i="4"/>
  <c r="R673" i="4"/>
  <c r="R677" i="4"/>
  <c r="R681" i="4"/>
  <c r="R685" i="4"/>
  <c r="R689" i="4"/>
  <c r="R693" i="4"/>
  <c r="R697" i="4"/>
  <c r="R701" i="4"/>
  <c r="R705" i="4"/>
  <c r="R709" i="4"/>
  <c r="R713" i="4"/>
  <c r="R717" i="4"/>
  <c r="R721" i="4"/>
  <c r="R725" i="4"/>
  <c r="R729" i="4"/>
  <c r="R733" i="4"/>
  <c r="R737" i="4"/>
  <c r="R741" i="4"/>
  <c r="R745" i="4"/>
  <c r="R749" i="4"/>
  <c r="R753" i="4"/>
  <c r="R757" i="4"/>
  <c r="R761" i="4"/>
  <c r="R765" i="4"/>
  <c r="R769" i="4"/>
  <c r="R773" i="4"/>
  <c r="R777" i="4"/>
  <c r="R781" i="4"/>
  <c r="R785" i="4"/>
  <c r="R789" i="4"/>
  <c r="R793" i="4"/>
  <c r="R797" i="4"/>
  <c r="R801" i="4"/>
  <c r="R805" i="4"/>
  <c r="R809" i="4"/>
  <c r="R813" i="4"/>
  <c r="R817" i="4"/>
  <c r="R821" i="4"/>
  <c r="R825" i="4"/>
  <c r="R829" i="4"/>
  <c r="R833" i="4"/>
  <c r="R837" i="4"/>
  <c r="R841" i="4"/>
  <c r="R845" i="4"/>
  <c r="R849" i="4"/>
  <c r="R853" i="4"/>
  <c r="R857" i="4"/>
  <c r="R861" i="4"/>
  <c r="R865" i="4"/>
  <c r="R869" i="4"/>
  <c r="R873" i="4"/>
  <c r="R877" i="4"/>
  <c r="R881" i="4"/>
  <c r="R885" i="4"/>
  <c r="R889" i="4"/>
  <c r="R893" i="4"/>
  <c r="R897" i="4"/>
  <c r="R901" i="4"/>
  <c r="R905" i="4"/>
  <c r="R909" i="4"/>
  <c r="R913" i="4"/>
  <c r="R917" i="4"/>
  <c r="R921" i="4"/>
  <c r="R925" i="4"/>
  <c r="R929" i="4"/>
  <c r="R933" i="4"/>
  <c r="R937" i="4"/>
  <c r="R941" i="4"/>
  <c r="R945" i="4"/>
  <c r="R949" i="4"/>
  <c r="R953" i="4"/>
  <c r="R957" i="4"/>
  <c r="R961" i="4"/>
  <c r="R965" i="4"/>
  <c r="R969" i="4"/>
  <c r="R973" i="4"/>
  <c r="R977" i="4"/>
  <c r="R981" i="4"/>
  <c r="R985" i="4"/>
  <c r="R989" i="4"/>
  <c r="R993" i="4"/>
  <c r="R997" i="4"/>
  <c r="R1001" i="4"/>
  <c r="R1005" i="4"/>
  <c r="R1009" i="4"/>
  <c r="R1013" i="4"/>
  <c r="R1017" i="4"/>
  <c r="R1021" i="4"/>
  <c r="R1025" i="4"/>
  <c r="R1029" i="4"/>
  <c r="R1033" i="4"/>
  <c r="R1037" i="4"/>
  <c r="R1041" i="4"/>
  <c r="R1045" i="4"/>
  <c r="R1049" i="4"/>
  <c r="R1053" i="4"/>
  <c r="R1057" i="4"/>
  <c r="R1061" i="4"/>
  <c r="R1065" i="4"/>
  <c r="R1069" i="4"/>
  <c r="R1073" i="4"/>
  <c r="R1077" i="4"/>
  <c r="R1081" i="4"/>
  <c r="R1085" i="4"/>
  <c r="R1089" i="4"/>
  <c r="R1093" i="4"/>
  <c r="R1097" i="4"/>
  <c r="R1101" i="4"/>
  <c r="R1105" i="4"/>
  <c r="R1109" i="4"/>
  <c r="R1113" i="4"/>
  <c r="R1117" i="4"/>
  <c r="R1121" i="4"/>
  <c r="R1125" i="4"/>
  <c r="R1129" i="4"/>
  <c r="R1133" i="4"/>
  <c r="R1137" i="4"/>
  <c r="R1141" i="4"/>
  <c r="R1145" i="4"/>
  <c r="R1149" i="4"/>
  <c r="R1153" i="4"/>
  <c r="R1157" i="4"/>
  <c r="R1161" i="4"/>
  <c r="R1165" i="4"/>
  <c r="R1169" i="4"/>
  <c r="R1173" i="4"/>
  <c r="R1177" i="4"/>
  <c r="R1181" i="4"/>
  <c r="R1185" i="4"/>
  <c r="R1189" i="4"/>
  <c r="R1193" i="4"/>
  <c r="R1197" i="4"/>
  <c r="R1201" i="4"/>
  <c r="R1205" i="4"/>
  <c r="R1209" i="4"/>
  <c r="R1213" i="4"/>
  <c r="R1217" i="4"/>
  <c r="R1221" i="4"/>
  <c r="R1225" i="4"/>
  <c r="R1229" i="4"/>
  <c r="R1233" i="4"/>
  <c r="R1237" i="4"/>
  <c r="R1241" i="4"/>
  <c r="R1245" i="4"/>
  <c r="R1249" i="4"/>
  <c r="R1253" i="4"/>
  <c r="R1257" i="4"/>
  <c r="R1261" i="4"/>
  <c r="R1265" i="4"/>
  <c r="R1269" i="4"/>
  <c r="R1273" i="4"/>
  <c r="R1277" i="4"/>
  <c r="R1281" i="4"/>
  <c r="R1285" i="4"/>
  <c r="R1289" i="4"/>
  <c r="R1293" i="4"/>
  <c r="R1297" i="4"/>
  <c r="R1301" i="4"/>
  <c r="R1305" i="4"/>
  <c r="R1309" i="4"/>
  <c r="R1313" i="4"/>
  <c r="R1317" i="4"/>
  <c r="R1321" i="4"/>
  <c r="R1325" i="4"/>
  <c r="R1329" i="4"/>
  <c r="R1333" i="4"/>
  <c r="R1337" i="4"/>
  <c r="R1341" i="4"/>
  <c r="R1345" i="4"/>
  <c r="R1349" i="4"/>
  <c r="R1353" i="4"/>
  <c r="R1357" i="4"/>
  <c r="R1361" i="4"/>
  <c r="R1365" i="4"/>
  <c r="R1369" i="4"/>
  <c r="R1373" i="4"/>
  <c r="R1377" i="4"/>
  <c r="R1381" i="4"/>
  <c r="R1385" i="4"/>
  <c r="R1389" i="4"/>
  <c r="R1393" i="4"/>
  <c r="R1397" i="4"/>
  <c r="R1401" i="4"/>
  <c r="R1405" i="4"/>
  <c r="R1409" i="4"/>
  <c r="R4040" i="4"/>
  <c r="R4044" i="4"/>
  <c r="R4048" i="4"/>
  <c r="R4052" i="4"/>
  <c r="R4056" i="4"/>
  <c r="R4060" i="4"/>
  <c r="R4064" i="4"/>
  <c r="R4068" i="4"/>
  <c r="R4072" i="4"/>
  <c r="R4076" i="4"/>
  <c r="R4080" i="4"/>
  <c r="R4084" i="4"/>
  <c r="R4088" i="4"/>
  <c r="R4092" i="4"/>
  <c r="R4096" i="4"/>
  <c r="R4100" i="4"/>
  <c r="R4104" i="4"/>
  <c r="R4108" i="4"/>
  <c r="R4112" i="4"/>
  <c r="R4116" i="4"/>
  <c r="R4120" i="4"/>
  <c r="R4124" i="4"/>
  <c r="R4128" i="4"/>
  <c r="R4132" i="4"/>
  <c r="R4136" i="4"/>
  <c r="R4140" i="4"/>
  <c r="R4144" i="4"/>
  <c r="R4148" i="4"/>
  <c r="R4152" i="4"/>
  <c r="R4156" i="4"/>
  <c r="R4160" i="4"/>
  <c r="R4164" i="4"/>
  <c r="R4168" i="4"/>
  <c r="R4172" i="4"/>
  <c r="R4176" i="4"/>
  <c r="R4180" i="4"/>
  <c r="R4184" i="4"/>
  <c r="R4188" i="4"/>
  <c r="R4192" i="4"/>
  <c r="R4196" i="4"/>
  <c r="R4200" i="4"/>
  <c r="R4204" i="4"/>
  <c r="R4208" i="4"/>
  <c r="R4212" i="4"/>
  <c r="R4216" i="4"/>
  <c r="R4220" i="4"/>
  <c r="R4224" i="4"/>
  <c r="R4228" i="4"/>
  <c r="R4232" i="4"/>
  <c r="R4236" i="4"/>
  <c r="R4240" i="4"/>
  <c r="R4244" i="4"/>
  <c r="R4248" i="4"/>
  <c r="R4252" i="4"/>
  <c r="R4256" i="4"/>
  <c r="R4260" i="4"/>
  <c r="R4264" i="4"/>
  <c r="R4268" i="4"/>
  <c r="R4272" i="4"/>
  <c r="R4276" i="4"/>
  <c r="R4280" i="4"/>
  <c r="R4284" i="4"/>
  <c r="R4288" i="4"/>
  <c r="R4292" i="4"/>
  <c r="R4296" i="4"/>
  <c r="R4300" i="4"/>
  <c r="R4304" i="4"/>
  <c r="R4308" i="4"/>
  <c r="R4312" i="4"/>
  <c r="R4316" i="4"/>
  <c r="R4320" i="4"/>
  <c r="R4324" i="4"/>
  <c r="R4328" i="4"/>
  <c r="R4332" i="4"/>
  <c r="R4336" i="4"/>
  <c r="R4340" i="4"/>
  <c r="R4344" i="4"/>
  <c r="R4348" i="4"/>
  <c r="R4352" i="4"/>
  <c r="R4356" i="4"/>
  <c r="R4360" i="4"/>
  <c r="R4364" i="4"/>
  <c r="R4368" i="4"/>
  <c r="R4372" i="4"/>
  <c r="R4376" i="4"/>
  <c r="R4380" i="4"/>
  <c r="R4384" i="4"/>
  <c r="R4388" i="4"/>
  <c r="R4392" i="4"/>
  <c r="R4396" i="4"/>
  <c r="R4400" i="4"/>
  <c r="R4404" i="4"/>
  <c r="R4408" i="4"/>
  <c r="R4412" i="4"/>
  <c r="R4416" i="4"/>
  <c r="R4420" i="4"/>
  <c r="R4424" i="4"/>
  <c r="R4428" i="4"/>
  <c r="R4432" i="4"/>
  <c r="R4436" i="4"/>
  <c r="R4440" i="4"/>
  <c r="R4444" i="4"/>
  <c r="R4448" i="4"/>
  <c r="R4452" i="4"/>
  <c r="R4456" i="4"/>
  <c r="R4460" i="4"/>
  <c r="R4464" i="4"/>
  <c r="R4468" i="4"/>
  <c r="R4472" i="4"/>
  <c r="R1413" i="4"/>
  <c r="R1417" i="4"/>
  <c r="R1421" i="4"/>
  <c r="R1425" i="4"/>
  <c r="R1429" i="4"/>
  <c r="R1433" i="4"/>
  <c r="R1437" i="4"/>
  <c r="R1441" i="4"/>
  <c r="R1445" i="4"/>
  <c r="R1449" i="4"/>
  <c r="R1453" i="4"/>
  <c r="R1457" i="4"/>
  <c r="R1461" i="4"/>
  <c r="R1465" i="4"/>
  <c r="R1469" i="4"/>
  <c r="R1473" i="4"/>
  <c r="R1477" i="4"/>
  <c r="R1481" i="4"/>
  <c r="R1485" i="4"/>
  <c r="R1489" i="4"/>
  <c r="R1493" i="4"/>
  <c r="R1497" i="4"/>
  <c r="R1501" i="4"/>
  <c r="R1505" i="4"/>
  <c r="R1509" i="4"/>
  <c r="R1513" i="4"/>
  <c r="R1517" i="4"/>
  <c r="R1521" i="4"/>
  <c r="R1525" i="4"/>
  <c r="R1529" i="4"/>
  <c r="R1533" i="4"/>
  <c r="R1537" i="4"/>
  <c r="R1541" i="4"/>
  <c r="R1545" i="4"/>
  <c r="R1549" i="4"/>
  <c r="R1553" i="4"/>
  <c r="R1557" i="4"/>
  <c r="R1561" i="4"/>
  <c r="R1565" i="4"/>
  <c r="R1569" i="4"/>
  <c r="R1573" i="4"/>
  <c r="R1577" i="4"/>
  <c r="R1581" i="4"/>
  <c r="R1585" i="4"/>
  <c r="R1589" i="4"/>
  <c r="R1593" i="4"/>
  <c r="R1597" i="4"/>
  <c r="R1601" i="4"/>
  <c r="R1605" i="4"/>
  <c r="R1609" i="4"/>
  <c r="R1613" i="4"/>
  <c r="R1617" i="4"/>
  <c r="R1621" i="4"/>
  <c r="R1625" i="4"/>
  <c r="R1629" i="4"/>
  <c r="R1633" i="4"/>
  <c r="R1637" i="4"/>
  <c r="R1641" i="4"/>
  <c r="R1645" i="4"/>
  <c r="R1649" i="4"/>
  <c r="R1653" i="4"/>
  <c r="R1657" i="4"/>
  <c r="R1661" i="4"/>
  <c r="R1665" i="4"/>
  <c r="R1669" i="4"/>
  <c r="R1673" i="4"/>
  <c r="R1677" i="4"/>
  <c r="R1681" i="4"/>
  <c r="R1685" i="4"/>
  <c r="R1689" i="4"/>
  <c r="R1693" i="4"/>
  <c r="R1697" i="4"/>
  <c r="R1701" i="4"/>
  <c r="R1705" i="4"/>
  <c r="R1709" i="4"/>
  <c r="R1713" i="4"/>
  <c r="R1717" i="4"/>
  <c r="R1721" i="4"/>
  <c r="R1725" i="4"/>
  <c r="R1729" i="4"/>
  <c r="R1733" i="4"/>
  <c r="R1737" i="4"/>
  <c r="R1741" i="4"/>
  <c r="R1745" i="4"/>
  <c r="R1749" i="4"/>
  <c r="R1753" i="4"/>
  <c r="R1757" i="4"/>
  <c r="R1761" i="4"/>
  <c r="R1765" i="4"/>
  <c r="R1769" i="4"/>
  <c r="R1773" i="4"/>
  <c r="R1777" i="4"/>
  <c r="R1781" i="4"/>
  <c r="R1785" i="4"/>
  <c r="R1789" i="4"/>
  <c r="R1793" i="4"/>
  <c r="R1797" i="4"/>
  <c r="R1801" i="4"/>
  <c r="R1805" i="4"/>
  <c r="R1809" i="4"/>
  <c r="R1813" i="4"/>
  <c r="R1817" i="4"/>
  <c r="R1821" i="4"/>
  <c r="R1825" i="4"/>
  <c r="R1829" i="4"/>
  <c r="R1833" i="4"/>
  <c r="R1837" i="4"/>
  <c r="R1841" i="4"/>
  <c r="R1845" i="4"/>
  <c r="R1849" i="4"/>
  <c r="R1853" i="4"/>
  <c r="R1857" i="4"/>
  <c r="R1861" i="4"/>
  <c r="R1865" i="4"/>
  <c r="R1869" i="4"/>
  <c r="R1873" i="4"/>
  <c r="R1877" i="4"/>
  <c r="R1881" i="4"/>
  <c r="R1885" i="4"/>
  <c r="R1889" i="4"/>
  <c r="R1893" i="4"/>
  <c r="R1897" i="4"/>
  <c r="R1901" i="4"/>
  <c r="R1905" i="4"/>
  <c r="R1909" i="4"/>
  <c r="R1913" i="4"/>
  <c r="R1917" i="4"/>
  <c r="R1921" i="4"/>
  <c r="R1925" i="4"/>
  <c r="R1929" i="4"/>
  <c r="R1933" i="4"/>
  <c r="R1937" i="4"/>
  <c r="R1941" i="4"/>
  <c r="R1945" i="4"/>
  <c r="R1949" i="4"/>
  <c r="R1953" i="4"/>
  <c r="R1957" i="4"/>
  <c r="R1961" i="4"/>
  <c r="R1965" i="4"/>
  <c r="R1969" i="4"/>
  <c r="R1973" i="4"/>
  <c r="R1977" i="4"/>
  <c r="R1981" i="4"/>
  <c r="R1985" i="4"/>
  <c r="R1989" i="4"/>
  <c r="R1993" i="4"/>
  <c r="R1997" i="4"/>
  <c r="R2001" i="4"/>
  <c r="R2005" i="4"/>
  <c r="R2009" i="4"/>
  <c r="R2013" i="4"/>
  <c r="R2017" i="4"/>
  <c r="R2021" i="4"/>
  <c r="R2025" i="4"/>
  <c r="R2029" i="4"/>
  <c r="R2033" i="4"/>
  <c r="R2037" i="4"/>
  <c r="R2041" i="4"/>
  <c r="R2045" i="4"/>
  <c r="R2049" i="4"/>
  <c r="R2053" i="4"/>
  <c r="R2057" i="4"/>
  <c r="R2061" i="4"/>
  <c r="R2065" i="4"/>
  <c r="R2069" i="4"/>
  <c r="R2073" i="4"/>
  <c r="R2077" i="4"/>
  <c r="R2081" i="4"/>
  <c r="R2085" i="4"/>
  <c r="R2089" i="4"/>
  <c r="R2093" i="4"/>
  <c r="R2097" i="4"/>
  <c r="R2101" i="4"/>
  <c r="R2105" i="4"/>
  <c r="R2109" i="4"/>
  <c r="R2113" i="4"/>
  <c r="R2117" i="4"/>
  <c r="R2121" i="4"/>
  <c r="R2125" i="4"/>
  <c r="R2129" i="4"/>
  <c r="R2133" i="4"/>
  <c r="R2137" i="4"/>
  <c r="R2141" i="4"/>
  <c r="R2145" i="4"/>
  <c r="R2149" i="4"/>
  <c r="R2153" i="4"/>
  <c r="R2157" i="4"/>
  <c r="R2161" i="4"/>
  <c r="R2165" i="4"/>
  <c r="R2169" i="4"/>
  <c r="R2173" i="4"/>
  <c r="R2177" i="4"/>
  <c r="R2181" i="4"/>
  <c r="R2185" i="4"/>
  <c r="R2189" i="4"/>
  <c r="R2193" i="4"/>
  <c r="R2197" i="4"/>
  <c r="R2201" i="4"/>
  <c r="R2205" i="4"/>
  <c r="R2209" i="4"/>
  <c r="R2213" i="4"/>
  <c r="R2217" i="4"/>
  <c r="R2221" i="4"/>
  <c r="R2225" i="4"/>
  <c r="R2229" i="4"/>
  <c r="R2233" i="4"/>
  <c r="R2237" i="4"/>
  <c r="R2241" i="4"/>
  <c r="R2245" i="4"/>
  <c r="R2249" i="4"/>
  <c r="R2253" i="4"/>
  <c r="R2257" i="4"/>
  <c r="R2261" i="4"/>
  <c r="R2265" i="4"/>
  <c r="R2269" i="4"/>
  <c r="R2273" i="4"/>
  <c r="R2277" i="4"/>
  <c r="R2281" i="4"/>
  <c r="R2285" i="4"/>
  <c r="R2289" i="4"/>
  <c r="R2293" i="4"/>
  <c r="R2297" i="4"/>
  <c r="R2301" i="4"/>
  <c r="R2305" i="4"/>
  <c r="R2309" i="4"/>
  <c r="R2313" i="4"/>
  <c r="R2317" i="4"/>
  <c r="R2321" i="4"/>
  <c r="R2325" i="4"/>
  <c r="R2329" i="4"/>
  <c r="R2333" i="4"/>
  <c r="R2337" i="4"/>
  <c r="R2341" i="4"/>
  <c r="R2345" i="4"/>
  <c r="R2349" i="4"/>
  <c r="R2353" i="4"/>
  <c r="R2357" i="4"/>
  <c r="R2361" i="4"/>
  <c r="R2365" i="4"/>
  <c r="R2369" i="4"/>
  <c r="R2373" i="4"/>
  <c r="R2377" i="4"/>
  <c r="R2381" i="4"/>
  <c r="R2385" i="4"/>
  <c r="R2389" i="4"/>
  <c r="R2393" i="4"/>
  <c r="R2397" i="4"/>
  <c r="R2401" i="4"/>
  <c r="R2405" i="4"/>
  <c r="R2409" i="4"/>
  <c r="R2413" i="4"/>
  <c r="R2417" i="4"/>
  <c r="R2421" i="4"/>
  <c r="R2425" i="4"/>
  <c r="R2429" i="4"/>
  <c r="R2433" i="4"/>
  <c r="R2437" i="4"/>
  <c r="R2441" i="4"/>
  <c r="R2445" i="4"/>
  <c r="R2449" i="4"/>
  <c r="R2453" i="4"/>
  <c r="R2457" i="4"/>
  <c r="R2461" i="4"/>
  <c r="R2465" i="4"/>
  <c r="R2469" i="4"/>
  <c r="R2473" i="4"/>
  <c r="R2477" i="4"/>
  <c r="R2481" i="4"/>
  <c r="R2485" i="4"/>
  <c r="R2489" i="4"/>
  <c r="R2493" i="4"/>
  <c r="R2497" i="4"/>
  <c r="R2501" i="4"/>
  <c r="R2505" i="4"/>
  <c r="R2509" i="4"/>
  <c r="R2513" i="4"/>
  <c r="R2517" i="4"/>
  <c r="R2521" i="4"/>
  <c r="R2525" i="4"/>
  <c r="R2529" i="4"/>
  <c r="R2533" i="4"/>
  <c r="R2537" i="4"/>
  <c r="R2541" i="4"/>
  <c r="R2545" i="4"/>
  <c r="R2549" i="4"/>
  <c r="R2553" i="4"/>
  <c r="R2557" i="4"/>
  <c r="R2561" i="4"/>
  <c r="R2565" i="4"/>
  <c r="R2569" i="4"/>
  <c r="R2573" i="4"/>
  <c r="R2577" i="4"/>
  <c r="R2581" i="4"/>
  <c r="R2585" i="4"/>
  <c r="R2589" i="4"/>
  <c r="R2593" i="4"/>
  <c r="R2597" i="4"/>
  <c r="R2601" i="4"/>
  <c r="R2605" i="4"/>
  <c r="R2609" i="4"/>
  <c r="R2613" i="4"/>
  <c r="R2617" i="4"/>
  <c r="R2621" i="4"/>
  <c r="R2625" i="4"/>
  <c r="R2629" i="4"/>
  <c r="R2633" i="4"/>
  <c r="R2637" i="4"/>
  <c r="R2641" i="4"/>
  <c r="R2645" i="4"/>
  <c r="R2649" i="4"/>
  <c r="R2653" i="4"/>
  <c r="R2657" i="4"/>
  <c r="R2661" i="4"/>
  <c r="R2665" i="4"/>
  <c r="R2669" i="4"/>
  <c r="R2673" i="4"/>
  <c r="R2677" i="4"/>
  <c r="R2681" i="4"/>
  <c r="R2685" i="4"/>
  <c r="R2689" i="4"/>
  <c r="R2693" i="4"/>
  <c r="R2697" i="4"/>
  <c r="R2701" i="4"/>
  <c r="R2705" i="4"/>
  <c r="R2709" i="4"/>
  <c r="R2713" i="4"/>
  <c r="R2717" i="4"/>
  <c r="R2721" i="4"/>
  <c r="R2725" i="4"/>
  <c r="R2729" i="4"/>
  <c r="R2733" i="4"/>
  <c r="R2737" i="4"/>
  <c r="R2741" i="4"/>
  <c r="R2745" i="4"/>
  <c r="R2749" i="4"/>
  <c r="R2753" i="4"/>
  <c r="R2757" i="4"/>
  <c r="R2761" i="4"/>
  <c r="R2765" i="4"/>
  <c r="R2769" i="4"/>
  <c r="R2773" i="4"/>
  <c r="R2777" i="4"/>
  <c r="R2781" i="4"/>
  <c r="R2785" i="4"/>
  <c r="R2789" i="4"/>
  <c r="R2793" i="4"/>
  <c r="R2797" i="4"/>
  <c r="R2801" i="4"/>
  <c r="R2805" i="4"/>
  <c r="R2809" i="4"/>
  <c r="R2813" i="4"/>
  <c r="R2817" i="4"/>
  <c r="R2821" i="4"/>
  <c r="R2825" i="4"/>
  <c r="R2829" i="4"/>
  <c r="R2833" i="4"/>
  <c r="R2837" i="4"/>
  <c r="R2841" i="4"/>
  <c r="R2845" i="4"/>
  <c r="R2849" i="4"/>
  <c r="R2853" i="4"/>
  <c r="R2857" i="4"/>
  <c r="R2861" i="4"/>
  <c r="R2865" i="4"/>
  <c r="R2869" i="4"/>
  <c r="R2873" i="4"/>
  <c r="R2877" i="4"/>
  <c r="R2881" i="4"/>
  <c r="R2885" i="4"/>
  <c r="R2889" i="4"/>
  <c r="R2893" i="4"/>
  <c r="R2897" i="4"/>
  <c r="R2901" i="4"/>
  <c r="R2905" i="4"/>
  <c r="R2909" i="4"/>
  <c r="R2913" i="4"/>
  <c r="R2917" i="4"/>
  <c r="R2921" i="4"/>
  <c r="R2925" i="4"/>
  <c r="R2929" i="4"/>
  <c r="R2933" i="4"/>
  <c r="R2937" i="4"/>
  <c r="R2941" i="4"/>
  <c r="R2945" i="4"/>
  <c r="R2949" i="4"/>
  <c r="R2953" i="4"/>
  <c r="R2957" i="4"/>
  <c r="R2961" i="4"/>
  <c r="R2965" i="4"/>
  <c r="R2969" i="4"/>
  <c r="R2973" i="4"/>
  <c r="R2977" i="4"/>
  <c r="R2981" i="4"/>
  <c r="R2985" i="4"/>
  <c r="R2989" i="4"/>
  <c r="R2993" i="4"/>
  <c r="R2997" i="4"/>
  <c r="R3001" i="4"/>
  <c r="R3005" i="4"/>
  <c r="R3009" i="4"/>
  <c r="R3013" i="4"/>
  <c r="R3017" i="4"/>
  <c r="R3021" i="4"/>
  <c r="R3025" i="4"/>
  <c r="R3029" i="4"/>
  <c r="R3033" i="4"/>
  <c r="R3037" i="4"/>
  <c r="R3041" i="4"/>
  <c r="R3045" i="4"/>
  <c r="R3049" i="4"/>
  <c r="R3053" i="4"/>
  <c r="R3057" i="4"/>
  <c r="R3061" i="4"/>
  <c r="R3065" i="4"/>
  <c r="R3069" i="4"/>
  <c r="R3073" i="4"/>
  <c r="R3077" i="4"/>
  <c r="R3081" i="4"/>
  <c r="R3085" i="4"/>
  <c r="R3089" i="4"/>
  <c r="R3093" i="4"/>
  <c r="R3097" i="4"/>
  <c r="R3101" i="4"/>
  <c r="R3105" i="4"/>
  <c r="R3109" i="4"/>
  <c r="R3113" i="4"/>
  <c r="R3117" i="4"/>
  <c r="R3121" i="4"/>
  <c r="R3125" i="4"/>
  <c r="R3129" i="4"/>
  <c r="R3133" i="4"/>
  <c r="R3137" i="4"/>
  <c r="R3141" i="4"/>
  <c r="R3145" i="4"/>
  <c r="R3149" i="4"/>
  <c r="R3153" i="4"/>
  <c r="R3157" i="4"/>
  <c r="R3161" i="4"/>
  <c r="R3165" i="4"/>
  <c r="R3169" i="4"/>
  <c r="R3173" i="4"/>
  <c r="R3177" i="4"/>
  <c r="R3181" i="4"/>
  <c r="R3185" i="4"/>
  <c r="R3189" i="4"/>
  <c r="R3193" i="4"/>
  <c r="R3197" i="4"/>
  <c r="R3201" i="4"/>
  <c r="R3205" i="4"/>
  <c r="R3209" i="4"/>
  <c r="R3213" i="4"/>
  <c r="R3217" i="4"/>
  <c r="R3221" i="4"/>
  <c r="R3225" i="4"/>
  <c r="R3229" i="4"/>
  <c r="R3233" i="4"/>
  <c r="R3237" i="4"/>
  <c r="R3241" i="4"/>
  <c r="R3245" i="4"/>
  <c r="R3249" i="4"/>
  <c r="R3253" i="4"/>
  <c r="R3257" i="4"/>
  <c r="R3261" i="4"/>
  <c r="R3265" i="4"/>
  <c r="R3269" i="4"/>
  <c r="R3273" i="4"/>
  <c r="R3277" i="4"/>
  <c r="R3281" i="4"/>
  <c r="R3285" i="4"/>
  <c r="R3289" i="4"/>
  <c r="R3293" i="4"/>
  <c r="R3297" i="4"/>
  <c r="R3301" i="4"/>
  <c r="R3305" i="4"/>
  <c r="R3309" i="4"/>
  <c r="R3313" i="4"/>
  <c r="R3317" i="4"/>
  <c r="R3321" i="4"/>
  <c r="R3325" i="4"/>
  <c r="R3329" i="4"/>
  <c r="R3333" i="4"/>
  <c r="R3337" i="4"/>
  <c r="R3341" i="4"/>
  <c r="R3345" i="4"/>
  <c r="R3349" i="4"/>
  <c r="R3353" i="4"/>
  <c r="R3357" i="4"/>
  <c r="R3361" i="4"/>
  <c r="R3365" i="4"/>
  <c r="R3369" i="4"/>
  <c r="R3373" i="4"/>
  <c r="R3377" i="4"/>
  <c r="R3381" i="4"/>
  <c r="R3385" i="4"/>
  <c r="R3389" i="4"/>
  <c r="R3393" i="4"/>
  <c r="R3397" i="4"/>
  <c r="R3401" i="4"/>
  <c r="R3405" i="4"/>
  <c r="R3409" i="4"/>
  <c r="R3413" i="4"/>
  <c r="R3417" i="4"/>
  <c r="R3421" i="4"/>
  <c r="R3425" i="4"/>
  <c r="R3429" i="4"/>
  <c r="R3433" i="4"/>
  <c r="R3437" i="4"/>
  <c r="R3441" i="4"/>
  <c r="R3445" i="4"/>
  <c r="R3449" i="4"/>
  <c r="R3453" i="4"/>
  <c r="R3457" i="4"/>
  <c r="R3461" i="4"/>
  <c r="R3465" i="4"/>
  <c r="R3469" i="4"/>
  <c r="R3473" i="4"/>
  <c r="R3477" i="4"/>
  <c r="R3481" i="4"/>
  <c r="R3485" i="4"/>
  <c r="R3489" i="4"/>
  <c r="R3493" i="4"/>
  <c r="R3497" i="4"/>
  <c r="R3501" i="4"/>
  <c r="R3505" i="4"/>
  <c r="R3509" i="4"/>
  <c r="R3513" i="4"/>
  <c r="R3517" i="4"/>
  <c r="R3521" i="4"/>
  <c r="R3525" i="4"/>
  <c r="R3529" i="4"/>
  <c r="R3533" i="4"/>
  <c r="R3537" i="4"/>
  <c r="R3541" i="4"/>
  <c r="R3545" i="4"/>
  <c r="R3549" i="4"/>
  <c r="R3553" i="4"/>
  <c r="R3557" i="4"/>
  <c r="R3561" i="4"/>
  <c r="R3565" i="4"/>
  <c r="R3569" i="4"/>
  <c r="R3573" i="4"/>
  <c r="R3577" i="4"/>
  <c r="R6" i="4"/>
  <c r="R10" i="4"/>
  <c r="R14" i="4"/>
  <c r="R18" i="4"/>
  <c r="R22" i="4"/>
  <c r="R26" i="4"/>
  <c r="R30" i="4"/>
  <c r="R34" i="4"/>
  <c r="R38" i="4"/>
  <c r="R42" i="4"/>
  <c r="R46" i="4"/>
  <c r="R50" i="4"/>
  <c r="R54" i="4"/>
  <c r="R58" i="4"/>
  <c r="R62" i="4"/>
  <c r="R66" i="4"/>
  <c r="R70" i="4"/>
  <c r="R74" i="4"/>
  <c r="R78" i="4"/>
  <c r="R82" i="4"/>
  <c r="R86" i="4"/>
  <c r="R90" i="4"/>
  <c r="R94" i="4"/>
  <c r="R98" i="4"/>
  <c r="R102" i="4"/>
  <c r="R106" i="4"/>
  <c r="R110" i="4"/>
  <c r="R114" i="4"/>
  <c r="R118" i="4"/>
  <c r="R122" i="4"/>
  <c r="R126" i="4"/>
  <c r="R130" i="4"/>
  <c r="R134" i="4"/>
  <c r="R138" i="4"/>
  <c r="R142" i="4"/>
  <c r="R146" i="4"/>
  <c r="R150" i="4"/>
  <c r="R154" i="4"/>
  <c r="R158" i="4"/>
  <c r="R162" i="4"/>
  <c r="R166" i="4"/>
  <c r="R170" i="4"/>
  <c r="R174" i="4"/>
  <c r="R178" i="4"/>
  <c r="R182" i="4"/>
  <c r="R186" i="4"/>
  <c r="R190" i="4"/>
  <c r="R194" i="4"/>
  <c r="R198" i="4"/>
  <c r="R202" i="4"/>
  <c r="R206" i="4"/>
  <c r="R210" i="4"/>
  <c r="R214" i="4"/>
  <c r="R218" i="4"/>
  <c r="R222" i="4"/>
  <c r="R226" i="4"/>
  <c r="R230" i="4"/>
  <c r="R234" i="4"/>
  <c r="R238" i="4"/>
  <c r="R242" i="4"/>
  <c r="R246" i="4"/>
  <c r="R250" i="4"/>
  <c r="R254" i="4"/>
  <c r="R258" i="4"/>
  <c r="R262" i="4"/>
  <c r="R266" i="4"/>
  <c r="R270" i="4"/>
  <c r="R274" i="4"/>
  <c r="R278" i="4"/>
  <c r="R282" i="4"/>
  <c r="R286" i="4"/>
  <c r="R290" i="4"/>
  <c r="R294" i="4"/>
  <c r="R298" i="4"/>
  <c r="R302" i="4"/>
  <c r="R306" i="4"/>
  <c r="R310" i="4"/>
  <c r="R314" i="4"/>
  <c r="R318" i="4"/>
  <c r="R322" i="4"/>
  <c r="R326" i="4"/>
  <c r="R330" i="4"/>
  <c r="R334" i="4"/>
  <c r="R338" i="4"/>
  <c r="R342" i="4"/>
  <c r="R346" i="4"/>
  <c r="R350" i="4"/>
  <c r="R354" i="4"/>
  <c r="R358" i="4"/>
  <c r="R362" i="4"/>
  <c r="R366" i="4"/>
  <c r="R370" i="4"/>
  <c r="R374" i="4"/>
  <c r="R378" i="4"/>
  <c r="R382" i="4"/>
  <c r="R386" i="4"/>
  <c r="R390" i="4"/>
  <c r="R394" i="4"/>
  <c r="R398" i="4"/>
  <c r="R402" i="4"/>
  <c r="R406" i="4"/>
  <c r="R410" i="4"/>
  <c r="R414" i="4"/>
  <c r="R418" i="4"/>
  <c r="R422" i="4"/>
  <c r="R426" i="4"/>
  <c r="R430" i="4"/>
  <c r="R434" i="4"/>
  <c r="R438" i="4"/>
  <c r="R442" i="4"/>
  <c r="R446" i="4"/>
  <c r="R450" i="4"/>
  <c r="R454" i="4"/>
  <c r="R458" i="4"/>
  <c r="R3581" i="4"/>
  <c r="R3585" i="4"/>
  <c r="R3589" i="4"/>
  <c r="R3593" i="4"/>
  <c r="R3597" i="4"/>
  <c r="R3601" i="4"/>
  <c r="R3605" i="4"/>
  <c r="R3609" i="4"/>
  <c r="R3613" i="4"/>
  <c r="R3617" i="4"/>
  <c r="R3621" i="4"/>
  <c r="R3625" i="4"/>
  <c r="R3629" i="4"/>
  <c r="R3633" i="4"/>
  <c r="R3637" i="4"/>
  <c r="R3641" i="4"/>
  <c r="R3645" i="4"/>
  <c r="R3649" i="4"/>
  <c r="R3653" i="4"/>
  <c r="R3657" i="4"/>
  <c r="R3661" i="4"/>
  <c r="R3665" i="4"/>
  <c r="R3669" i="4"/>
  <c r="R3673" i="4"/>
  <c r="R3677" i="4"/>
  <c r="R3681" i="4"/>
  <c r="R3685" i="4"/>
  <c r="R3689" i="4"/>
  <c r="R3693" i="4"/>
  <c r="R3697" i="4"/>
  <c r="R3701" i="4"/>
  <c r="R3705" i="4"/>
  <c r="R3709" i="4"/>
  <c r="R3713" i="4"/>
  <c r="R3717" i="4"/>
  <c r="R3721" i="4"/>
  <c r="R3725" i="4"/>
  <c r="R3729" i="4"/>
  <c r="R3733" i="4"/>
  <c r="R3737" i="4"/>
  <c r="R3741" i="4"/>
  <c r="R3745" i="4"/>
  <c r="R3749" i="4"/>
  <c r="R3753" i="4"/>
  <c r="R3757" i="4"/>
  <c r="R3761" i="4"/>
  <c r="R3765" i="4"/>
  <c r="R3769" i="4"/>
  <c r="R3773" i="4"/>
  <c r="R3777" i="4"/>
  <c r="R3781" i="4"/>
  <c r="R3785" i="4"/>
  <c r="R3789" i="4"/>
  <c r="R3793" i="4"/>
  <c r="R3797" i="4"/>
  <c r="R3801" i="4"/>
  <c r="R3805" i="4"/>
  <c r="R3809" i="4"/>
  <c r="R3813" i="4"/>
  <c r="R3817" i="4"/>
  <c r="R3821" i="4"/>
  <c r="R3825" i="4"/>
  <c r="R3829" i="4"/>
  <c r="R3833" i="4"/>
  <c r="R3837" i="4"/>
  <c r="R3841" i="4"/>
  <c r="R3845" i="4"/>
  <c r="R3849" i="4"/>
  <c r="R3853" i="4"/>
  <c r="R3857" i="4"/>
  <c r="R3861" i="4"/>
  <c r="R3865" i="4"/>
  <c r="R3869" i="4"/>
  <c r="R3873" i="4"/>
  <c r="R3877" i="4"/>
  <c r="R3881" i="4"/>
  <c r="R3885" i="4"/>
  <c r="R3889" i="4"/>
  <c r="R3893" i="4"/>
  <c r="R3897" i="4"/>
  <c r="R3901" i="4"/>
  <c r="R3905" i="4"/>
  <c r="R3909" i="4"/>
  <c r="R3913" i="4"/>
  <c r="R3917" i="4"/>
  <c r="R3921" i="4"/>
  <c r="R3925" i="4"/>
  <c r="R3929" i="4"/>
  <c r="R3933" i="4"/>
  <c r="R3937" i="4"/>
  <c r="R3941" i="4"/>
  <c r="R3945" i="4"/>
  <c r="R3949" i="4"/>
  <c r="R3953" i="4"/>
  <c r="R3957" i="4"/>
  <c r="R3961" i="4"/>
  <c r="R3965" i="4"/>
  <c r="R3969" i="4"/>
  <c r="R3973" i="4"/>
  <c r="R3977" i="4"/>
  <c r="R3981" i="4"/>
  <c r="R3985" i="4"/>
  <c r="R3989" i="4"/>
  <c r="R3993" i="4"/>
  <c r="R3997" i="4"/>
  <c r="R4001" i="4"/>
  <c r="R4005" i="4"/>
  <c r="R4009" i="4"/>
  <c r="R4013" i="4"/>
  <c r="R4017" i="4"/>
  <c r="R4021" i="4"/>
  <c r="R4025" i="4"/>
  <c r="R4029" i="4"/>
  <c r="R4033" i="4"/>
  <c r="R4037" i="4"/>
  <c r="R4041" i="4"/>
  <c r="R4045" i="4"/>
  <c r="R4049" i="4"/>
  <c r="R4053" i="4"/>
  <c r="R4057" i="4"/>
  <c r="R4061" i="4"/>
  <c r="R4065" i="4"/>
  <c r="R4069" i="4"/>
  <c r="R4073" i="4"/>
  <c r="R4077" i="4"/>
  <c r="R4081" i="4"/>
  <c r="R4085" i="4"/>
  <c r="R4089" i="4"/>
  <c r="R4093" i="4"/>
  <c r="R4097" i="4"/>
  <c r="R4101" i="4"/>
  <c r="R4105" i="4"/>
  <c r="R4109" i="4"/>
  <c r="R4113" i="4"/>
  <c r="R4117" i="4"/>
  <c r="R4121" i="4"/>
  <c r="R4125" i="4"/>
  <c r="R4129" i="4"/>
  <c r="R4133" i="4"/>
  <c r="R4137" i="4"/>
  <c r="R4141" i="4"/>
  <c r="R4145" i="4"/>
  <c r="R4149" i="4"/>
  <c r="R4153" i="4"/>
  <c r="R4157" i="4"/>
  <c r="R4161" i="4"/>
  <c r="R4165" i="4"/>
  <c r="R4169" i="4"/>
  <c r="R4173" i="4"/>
  <c r="R4177" i="4"/>
  <c r="R4181" i="4"/>
  <c r="R4185" i="4"/>
  <c r="R4189" i="4"/>
  <c r="R4193" i="4"/>
  <c r="R4197" i="4"/>
  <c r="R4201" i="4"/>
  <c r="R4205" i="4"/>
  <c r="R4209" i="4"/>
  <c r="R4213" i="4"/>
  <c r="R4217" i="4"/>
  <c r="R4221" i="4"/>
  <c r="R4225" i="4"/>
  <c r="R4229" i="4"/>
  <c r="R4233" i="4"/>
  <c r="R4237" i="4"/>
  <c r="R4241" i="4"/>
  <c r="R4245" i="4"/>
  <c r="R4249" i="4"/>
  <c r="R4253" i="4"/>
  <c r="R4257" i="4"/>
  <c r="R4261" i="4"/>
  <c r="R4265" i="4"/>
  <c r="R4269" i="4"/>
  <c r="R4273" i="4"/>
  <c r="R4277" i="4"/>
  <c r="R4281" i="4"/>
  <c r="R4285" i="4"/>
  <c r="R4289" i="4"/>
  <c r="R4293" i="4"/>
  <c r="R4297" i="4"/>
  <c r="R4301" i="4"/>
  <c r="R4305" i="4"/>
  <c r="R4309" i="4"/>
  <c r="R4313" i="4"/>
  <c r="R4317" i="4"/>
  <c r="R4321" i="4"/>
  <c r="R4325" i="4"/>
  <c r="R4329" i="4"/>
  <c r="R4333" i="4"/>
  <c r="R4337" i="4"/>
  <c r="R4341" i="4"/>
  <c r="R4345" i="4"/>
  <c r="R4349" i="4"/>
  <c r="R4353" i="4"/>
  <c r="R4357" i="4"/>
  <c r="R4361" i="4"/>
  <c r="R4365" i="4"/>
  <c r="R4369" i="4"/>
  <c r="R4373" i="4"/>
  <c r="R4377" i="4"/>
  <c r="R4381" i="4"/>
  <c r="R4385" i="4"/>
  <c r="R4389" i="4"/>
  <c r="R4393" i="4"/>
  <c r="R4397" i="4"/>
  <c r="R4401" i="4"/>
  <c r="R4405" i="4"/>
  <c r="R4409" i="4"/>
  <c r="R4413" i="4"/>
  <c r="R4417" i="4"/>
  <c r="R4421" i="4"/>
  <c r="R4425" i="4"/>
  <c r="R4429" i="4"/>
  <c r="R4433" i="4"/>
  <c r="R4437" i="4"/>
  <c r="R4441" i="4"/>
  <c r="R4445" i="4"/>
  <c r="R4449" i="4"/>
  <c r="R4453" i="4"/>
  <c r="R4457" i="4"/>
  <c r="R4461" i="4"/>
  <c r="R4465" i="4"/>
  <c r="R4469" i="4"/>
  <c r="R4473" i="4"/>
  <c r="R462" i="4"/>
  <c r="R466" i="4"/>
  <c r="R470" i="4"/>
  <c r="R474" i="4"/>
  <c r="R478" i="4"/>
  <c r="R482" i="4"/>
  <c r="R486" i="4"/>
  <c r="R490" i="4"/>
  <c r="R494" i="4"/>
  <c r="R498" i="4"/>
  <c r="R502" i="4"/>
  <c r="R506" i="4"/>
  <c r="R510" i="4"/>
  <c r="R514" i="4"/>
  <c r="R518" i="4"/>
  <c r="R522" i="4"/>
  <c r="R526" i="4"/>
  <c r="R530" i="4"/>
  <c r="R534" i="4"/>
  <c r="R538" i="4"/>
  <c r="R542" i="4"/>
  <c r="R546" i="4"/>
  <c r="R550" i="4"/>
  <c r="R554" i="4"/>
  <c r="R558" i="4"/>
  <c r="R562" i="4"/>
  <c r="R566" i="4"/>
  <c r="R570" i="4"/>
  <c r="R574" i="4"/>
  <c r="R578" i="4"/>
  <c r="R582" i="4"/>
  <c r="R586" i="4"/>
  <c r="R590" i="4"/>
  <c r="R594" i="4"/>
  <c r="R598" i="4"/>
  <c r="R602" i="4"/>
  <c r="R606" i="4"/>
  <c r="R610" i="4"/>
  <c r="R614" i="4"/>
  <c r="R618" i="4"/>
  <c r="R622" i="4"/>
  <c r="R626" i="4"/>
  <c r="R630" i="4"/>
  <c r="R634" i="4"/>
  <c r="R638" i="4"/>
  <c r="R642" i="4"/>
  <c r="R646" i="4"/>
  <c r="R650" i="4"/>
  <c r="R654" i="4"/>
  <c r="R658" i="4"/>
  <c r="R662" i="4"/>
  <c r="R666" i="4"/>
  <c r="R670" i="4"/>
  <c r="R674" i="4"/>
  <c r="R678" i="4"/>
  <c r="R682" i="4"/>
  <c r="R686" i="4"/>
  <c r="R690" i="4"/>
  <c r="R694" i="4"/>
  <c r="R698" i="4"/>
  <c r="R702" i="4"/>
  <c r="R706" i="4"/>
  <c r="R710" i="4"/>
  <c r="R714" i="4"/>
  <c r="R718" i="4"/>
  <c r="R722" i="4"/>
  <c r="R726" i="4"/>
  <c r="R730" i="4"/>
  <c r="R734" i="4"/>
  <c r="R738" i="4"/>
  <c r="R742" i="4"/>
  <c r="R746" i="4"/>
  <c r="R750" i="4"/>
  <c r="R754" i="4"/>
  <c r="R758" i="4"/>
  <c r="R762" i="4"/>
  <c r="R766" i="4"/>
  <c r="R770" i="4"/>
  <c r="R774" i="4"/>
  <c r="R778" i="4"/>
  <c r="R782" i="4"/>
  <c r="R786" i="4"/>
  <c r="R790" i="4"/>
  <c r="R794" i="4"/>
  <c r="R798" i="4"/>
  <c r="R802" i="4"/>
  <c r="R806" i="4"/>
  <c r="R810" i="4"/>
  <c r="R814" i="4"/>
  <c r="R818" i="4"/>
  <c r="R822" i="4"/>
  <c r="R826" i="4"/>
  <c r="R830" i="4"/>
  <c r="R834" i="4"/>
  <c r="R838" i="4"/>
  <c r="R842" i="4"/>
  <c r="R846" i="4"/>
  <c r="R850" i="4"/>
  <c r="R854" i="4"/>
  <c r="R858" i="4"/>
  <c r="R862" i="4"/>
  <c r="R866" i="4"/>
  <c r="R870" i="4"/>
  <c r="R874" i="4"/>
  <c r="R878" i="4"/>
  <c r="R882" i="4"/>
  <c r="R886" i="4"/>
  <c r="R890" i="4"/>
  <c r="R894" i="4"/>
  <c r="R898" i="4"/>
  <c r="R902" i="4"/>
  <c r="R906" i="4"/>
  <c r="R910" i="4"/>
  <c r="R914" i="4"/>
  <c r="R918" i="4"/>
  <c r="R922" i="4"/>
  <c r="R926" i="4"/>
  <c r="R930" i="4"/>
  <c r="R934" i="4"/>
  <c r="R938" i="4"/>
  <c r="R942" i="4"/>
  <c r="R946" i="4"/>
  <c r="R950" i="4"/>
  <c r="R954" i="4"/>
  <c r="R958" i="4"/>
  <c r="R962" i="4"/>
  <c r="R966" i="4"/>
  <c r="R970" i="4"/>
  <c r="R974" i="4"/>
  <c r="R978" i="4"/>
  <c r="R982" i="4"/>
  <c r="R986" i="4"/>
  <c r="R990" i="4"/>
  <c r="R994" i="4"/>
  <c r="R998" i="4"/>
  <c r="R1002" i="4"/>
  <c r="R1006" i="4"/>
  <c r="R1010" i="4"/>
  <c r="R1014" i="4"/>
  <c r="R1018" i="4"/>
  <c r="R1022" i="4"/>
  <c r="R1026" i="4"/>
  <c r="R1030" i="4"/>
  <c r="R1034" i="4"/>
  <c r="R1038" i="4"/>
  <c r="R1042" i="4"/>
  <c r="R1046" i="4"/>
  <c r="R1050" i="4"/>
  <c r="R1054" i="4"/>
  <c r="R1058" i="4"/>
  <c r="R1062" i="4"/>
  <c r="R1066" i="4"/>
  <c r="R1070" i="4"/>
  <c r="R1074" i="4"/>
  <c r="R1078" i="4"/>
  <c r="R1082" i="4"/>
  <c r="R1086" i="4"/>
  <c r="R1090" i="4"/>
  <c r="R1094" i="4"/>
  <c r="R1098" i="4"/>
  <c r="R1102" i="4"/>
  <c r="R1106" i="4"/>
  <c r="R1110" i="4"/>
  <c r="R1114" i="4"/>
  <c r="R1118" i="4"/>
  <c r="R1122" i="4"/>
  <c r="R1126" i="4"/>
  <c r="R1130" i="4"/>
  <c r="R1134" i="4"/>
  <c r="R1138" i="4"/>
  <c r="R1142" i="4"/>
  <c r="R1146" i="4"/>
  <c r="R1150" i="4"/>
  <c r="R1154" i="4"/>
  <c r="R1158" i="4"/>
  <c r="R1162" i="4"/>
  <c r="R1166" i="4"/>
  <c r="R1170" i="4"/>
  <c r="R1174" i="4"/>
  <c r="R1178" i="4"/>
  <c r="R1182" i="4"/>
  <c r="R1186" i="4"/>
  <c r="R1190" i="4"/>
  <c r="R1194" i="4"/>
  <c r="R1198" i="4"/>
  <c r="R1202" i="4"/>
  <c r="R1206" i="4"/>
  <c r="R1210" i="4"/>
  <c r="R1214" i="4"/>
  <c r="R1218" i="4"/>
  <c r="R1222" i="4"/>
  <c r="R1226" i="4"/>
  <c r="R1230" i="4"/>
  <c r="R1234" i="4"/>
  <c r="R1238" i="4"/>
  <c r="R1242" i="4"/>
  <c r="R1246" i="4"/>
  <c r="R1250" i="4"/>
  <c r="R1254" i="4"/>
  <c r="R1258" i="4"/>
  <c r="R1262" i="4"/>
  <c r="R1266" i="4"/>
  <c r="R1270" i="4"/>
  <c r="R1274" i="4"/>
  <c r="R1278" i="4"/>
  <c r="R1282" i="4"/>
  <c r="R1286" i="4"/>
  <c r="R1290" i="4"/>
  <c r="R1294" i="4"/>
  <c r="R1298" i="4"/>
  <c r="R1302" i="4"/>
  <c r="R1306" i="4"/>
  <c r="R1310" i="4"/>
  <c r="R1314" i="4"/>
  <c r="R1318" i="4"/>
  <c r="R1322" i="4"/>
  <c r="R1326" i="4"/>
  <c r="R1330" i="4"/>
  <c r="R1334" i="4"/>
  <c r="R1338" i="4"/>
  <c r="R1342" i="4"/>
  <c r="R1346" i="4"/>
  <c r="R1350" i="4"/>
  <c r="R1354" i="4"/>
  <c r="R1358" i="4"/>
  <c r="R1362" i="4"/>
  <c r="R1366" i="4"/>
  <c r="R1370" i="4"/>
  <c r="R1374" i="4"/>
  <c r="R1378" i="4"/>
  <c r="R1382" i="4"/>
  <c r="R1386" i="4"/>
  <c r="R1390" i="4"/>
  <c r="R1394" i="4"/>
  <c r="R1398" i="4"/>
  <c r="R1402" i="4"/>
  <c r="R1406" i="4"/>
  <c r="R1410" i="4"/>
  <c r="R1414" i="4"/>
  <c r="R1418" i="4"/>
  <c r="R1422" i="4"/>
  <c r="R1426" i="4"/>
  <c r="R1430" i="4"/>
  <c r="R1434" i="4"/>
  <c r="R1438" i="4"/>
  <c r="R1442" i="4"/>
  <c r="R1446" i="4"/>
  <c r="R1450" i="4"/>
  <c r="R1454" i="4"/>
  <c r="R1458" i="4"/>
  <c r="R1462" i="4"/>
  <c r="R1466" i="4"/>
  <c r="R1470" i="4"/>
  <c r="R1474" i="4"/>
  <c r="R1478" i="4"/>
  <c r="R1482" i="4"/>
  <c r="R1486" i="4"/>
  <c r="R1490" i="4"/>
  <c r="R1494" i="4"/>
  <c r="R1498" i="4"/>
  <c r="R1502" i="4"/>
  <c r="R1506" i="4"/>
  <c r="R1510" i="4"/>
  <c r="R1514" i="4"/>
  <c r="R1518" i="4"/>
  <c r="R1522" i="4"/>
  <c r="R1526" i="4"/>
  <c r="R1530" i="4"/>
  <c r="R1534" i="4"/>
  <c r="R1538" i="4"/>
  <c r="R1542" i="4"/>
  <c r="R1546" i="4"/>
  <c r="R1550" i="4"/>
  <c r="R1554" i="4"/>
  <c r="R1558" i="4"/>
  <c r="R1562" i="4"/>
  <c r="R1566" i="4"/>
  <c r="R1570" i="4"/>
  <c r="R1574" i="4"/>
  <c r="R1578" i="4"/>
  <c r="R1582" i="4"/>
  <c r="R1586" i="4"/>
  <c r="R1590" i="4"/>
  <c r="R1594" i="4"/>
  <c r="R1598" i="4"/>
  <c r="R1602" i="4"/>
  <c r="R1606" i="4"/>
  <c r="R1610" i="4"/>
  <c r="R1614" i="4"/>
  <c r="R1618" i="4"/>
  <c r="R1622" i="4"/>
  <c r="R1626" i="4"/>
  <c r="R1630" i="4"/>
  <c r="R1634" i="4"/>
  <c r="R1638" i="4"/>
  <c r="R1642" i="4"/>
  <c r="R1646" i="4"/>
  <c r="R1650" i="4"/>
  <c r="R1654" i="4"/>
  <c r="R1658" i="4"/>
  <c r="R1662" i="4"/>
  <c r="R1666" i="4"/>
  <c r="R1670" i="4"/>
  <c r="R1674" i="4"/>
  <c r="R1678" i="4"/>
  <c r="R1682" i="4"/>
  <c r="R1686" i="4"/>
  <c r="R1690" i="4"/>
  <c r="R1694" i="4"/>
  <c r="R1698" i="4"/>
  <c r="R1702" i="4"/>
  <c r="R1706" i="4"/>
  <c r="R1710" i="4"/>
  <c r="R1714" i="4"/>
  <c r="R1718" i="4"/>
  <c r="R1722" i="4"/>
  <c r="R1726" i="4"/>
  <c r="R1730" i="4"/>
  <c r="R1734" i="4"/>
  <c r="R1738" i="4"/>
  <c r="R1742" i="4"/>
  <c r="R1746" i="4"/>
  <c r="R1750" i="4"/>
  <c r="R1754" i="4"/>
  <c r="R1758" i="4"/>
  <c r="R1762" i="4"/>
  <c r="R1766" i="4"/>
  <c r="R1770" i="4"/>
  <c r="R1774" i="4"/>
  <c r="R1778" i="4"/>
  <c r="R1782" i="4"/>
  <c r="R1786" i="4"/>
  <c r="R1790" i="4"/>
  <c r="R1794" i="4"/>
  <c r="R1798" i="4"/>
  <c r="R1802" i="4"/>
  <c r="R1806" i="4"/>
  <c r="R1810" i="4"/>
  <c r="R1814" i="4"/>
  <c r="R1818" i="4"/>
  <c r="R1822" i="4"/>
  <c r="R1826" i="4"/>
  <c r="R1830" i="4"/>
  <c r="R1834" i="4"/>
  <c r="R1838" i="4"/>
  <c r="R1842" i="4"/>
  <c r="R1846" i="4"/>
  <c r="R1850" i="4"/>
  <c r="R1854" i="4"/>
  <c r="R1858" i="4"/>
  <c r="R1862" i="4"/>
  <c r="R1866" i="4"/>
  <c r="R1870" i="4"/>
  <c r="R1874" i="4"/>
  <c r="R1878" i="4"/>
  <c r="R1882" i="4"/>
  <c r="R1886" i="4"/>
  <c r="R1890" i="4"/>
  <c r="R1894" i="4"/>
  <c r="R1898" i="4"/>
  <c r="R1902" i="4"/>
  <c r="R1906" i="4"/>
  <c r="R1910" i="4"/>
  <c r="R1914" i="4"/>
  <c r="R1918" i="4"/>
  <c r="R1922" i="4"/>
  <c r="R1926" i="4"/>
  <c r="R1930" i="4"/>
  <c r="R1934" i="4"/>
  <c r="R1938" i="4"/>
  <c r="R1942" i="4"/>
  <c r="R1946" i="4"/>
  <c r="R1950" i="4"/>
  <c r="R1954" i="4"/>
  <c r="R1958" i="4"/>
  <c r="R1962" i="4"/>
  <c r="R1966" i="4"/>
  <c r="R1970" i="4"/>
  <c r="R1974" i="4"/>
  <c r="R1978" i="4"/>
  <c r="R1982" i="4"/>
  <c r="R1986" i="4"/>
  <c r="R1990" i="4"/>
  <c r="R1994" i="4"/>
  <c r="R1998" i="4"/>
  <c r="R2002" i="4"/>
  <c r="R2006" i="4"/>
  <c r="R2010" i="4"/>
  <c r="R2014" i="4"/>
  <c r="R2018" i="4"/>
  <c r="R2022" i="4"/>
  <c r="R2026" i="4"/>
  <c r="R2030" i="4"/>
  <c r="R2034" i="4"/>
  <c r="R2038" i="4"/>
  <c r="R2042" i="4"/>
  <c r="R2046" i="4"/>
  <c r="R2050" i="4"/>
  <c r="R2054" i="4"/>
  <c r="R2058" i="4"/>
  <c r="R2062" i="4"/>
  <c r="R2066" i="4"/>
  <c r="R2070" i="4"/>
  <c r="R2074" i="4"/>
  <c r="R2078" i="4"/>
  <c r="R2082" i="4"/>
  <c r="R2086" i="4"/>
  <c r="R2090" i="4"/>
  <c r="R2094" i="4"/>
  <c r="R2098" i="4"/>
  <c r="R2102" i="4"/>
  <c r="R2106" i="4"/>
  <c r="R2110" i="4"/>
  <c r="R2114" i="4"/>
  <c r="R2118" i="4"/>
  <c r="R2122" i="4"/>
  <c r="R2126" i="4"/>
  <c r="R2130" i="4"/>
  <c r="R2134" i="4"/>
  <c r="R2138" i="4"/>
  <c r="R2142" i="4"/>
  <c r="R2146" i="4"/>
  <c r="R2150" i="4"/>
  <c r="R2154" i="4"/>
  <c r="R2158" i="4"/>
  <c r="R2162" i="4"/>
  <c r="R2166" i="4"/>
  <c r="R2170" i="4"/>
  <c r="R2174" i="4"/>
  <c r="R2178" i="4"/>
  <c r="R2182" i="4"/>
  <c r="R2186" i="4"/>
  <c r="R2190" i="4"/>
  <c r="R2194" i="4"/>
  <c r="R2198" i="4"/>
  <c r="R2202" i="4"/>
  <c r="R2206" i="4"/>
  <c r="R2210" i="4"/>
  <c r="R2214" i="4"/>
  <c r="R2218" i="4"/>
  <c r="R2222" i="4"/>
  <c r="R2226" i="4"/>
  <c r="R2230" i="4"/>
  <c r="R2234" i="4"/>
  <c r="R2238" i="4"/>
  <c r="R2242" i="4"/>
  <c r="R2246" i="4"/>
  <c r="R2250" i="4"/>
  <c r="R2254" i="4"/>
  <c r="R2258" i="4"/>
  <c r="R2262" i="4"/>
  <c r="R2266" i="4"/>
  <c r="R2270" i="4"/>
  <c r="R2274" i="4"/>
  <c r="R2278" i="4"/>
  <c r="R2282" i="4"/>
  <c r="R2286" i="4"/>
  <c r="R2290" i="4"/>
  <c r="R2294" i="4"/>
  <c r="R2298" i="4"/>
  <c r="R2302" i="4"/>
  <c r="R2306" i="4"/>
  <c r="R2310" i="4"/>
  <c r="R2314" i="4"/>
  <c r="R2318" i="4"/>
  <c r="R2322" i="4"/>
  <c r="R2326" i="4"/>
  <c r="R2330" i="4"/>
  <c r="R2334" i="4"/>
  <c r="R2338" i="4"/>
  <c r="R2342" i="4"/>
  <c r="R2346" i="4"/>
  <c r="R2350" i="4"/>
  <c r="R2354" i="4"/>
  <c r="R2358" i="4"/>
  <c r="R2362" i="4"/>
  <c r="R2366" i="4"/>
  <c r="R2370" i="4"/>
  <c r="R2374" i="4"/>
  <c r="R2378" i="4"/>
  <c r="R2382" i="4"/>
  <c r="R2386" i="4"/>
  <c r="R2390" i="4"/>
  <c r="R2394" i="4"/>
  <c r="R2398" i="4"/>
  <c r="R2402" i="4"/>
  <c r="R2406" i="4"/>
  <c r="R2410" i="4"/>
  <c r="R2414" i="4"/>
  <c r="R2418" i="4"/>
  <c r="R2422" i="4"/>
  <c r="R2426" i="4"/>
  <c r="R2430" i="4"/>
  <c r="R2434" i="4"/>
  <c r="R2438" i="4"/>
  <c r="R2442" i="4"/>
  <c r="R2446" i="4"/>
  <c r="R2450" i="4"/>
  <c r="R2454" i="4"/>
  <c r="R2458" i="4"/>
  <c r="R2462" i="4"/>
  <c r="R2466" i="4"/>
  <c r="R2470" i="4"/>
  <c r="R2474" i="4"/>
  <c r="R2478" i="4"/>
  <c r="R2482" i="4"/>
  <c r="R2486" i="4"/>
  <c r="R2490" i="4"/>
  <c r="R2494" i="4"/>
  <c r="R2498" i="4"/>
  <c r="R2502" i="4"/>
  <c r="R2506" i="4"/>
  <c r="R2510" i="4"/>
  <c r="R2514" i="4"/>
  <c r="R2518" i="4"/>
  <c r="R2522" i="4"/>
  <c r="R2526" i="4"/>
  <c r="R2530" i="4"/>
  <c r="R2534" i="4"/>
  <c r="R2538" i="4"/>
  <c r="R2542" i="4"/>
  <c r="R2546" i="4"/>
  <c r="R2550" i="4"/>
  <c r="R2554" i="4"/>
  <c r="R2558" i="4"/>
  <c r="R2562" i="4"/>
  <c r="R2566" i="4"/>
  <c r="R2570" i="4"/>
  <c r="R2574" i="4"/>
  <c r="R2578" i="4"/>
  <c r="R2582" i="4"/>
  <c r="R2586" i="4"/>
  <c r="R2590" i="4"/>
  <c r="R2594" i="4"/>
  <c r="R2598" i="4"/>
  <c r="R2602" i="4"/>
  <c r="R2606" i="4"/>
  <c r="R2610" i="4"/>
  <c r="R2614" i="4"/>
  <c r="R2618" i="4"/>
  <c r="R2622" i="4"/>
  <c r="R2626" i="4"/>
  <c r="R2630" i="4"/>
  <c r="R2634" i="4"/>
  <c r="R2638" i="4"/>
  <c r="R2642" i="4"/>
  <c r="R2646" i="4"/>
  <c r="R2650" i="4"/>
  <c r="R2654" i="4"/>
  <c r="R2658" i="4"/>
  <c r="R2662" i="4"/>
  <c r="R2666" i="4"/>
  <c r="R2670" i="4"/>
  <c r="R2674" i="4"/>
  <c r="R2678" i="4"/>
  <c r="R2682" i="4"/>
  <c r="R2686" i="4"/>
  <c r="R2690" i="4"/>
  <c r="R2694" i="4"/>
  <c r="R2698" i="4"/>
  <c r="R2702" i="4"/>
  <c r="R2706" i="4"/>
  <c r="R2710" i="4"/>
  <c r="R2714" i="4"/>
  <c r="R2718" i="4"/>
  <c r="R2722" i="4"/>
  <c r="R2726" i="4"/>
  <c r="R2730" i="4"/>
  <c r="R2734" i="4"/>
  <c r="R2738" i="4"/>
  <c r="R2742" i="4"/>
  <c r="R2746" i="4"/>
  <c r="R2750" i="4"/>
  <c r="R2754" i="4"/>
  <c r="R2758" i="4"/>
  <c r="R2762" i="4"/>
  <c r="R2766" i="4"/>
  <c r="R2770" i="4"/>
  <c r="R2774" i="4"/>
  <c r="R2778" i="4"/>
  <c r="R2782" i="4"/>
  <c r="R2786" i="4"/>
  <c r="R2790" i="4"/>
  <c r="R2794" i="4"/>
  <c r="R2798" i="4"/>
  <c r="R2802" i="4"/>
  <c r="R2806" i="4"/>
  <c r="R2810" i="4"/>
  <c r="R2814" i="4"/>
  <c r="R2818" i="4"/>
  <c r="R2822" i="4"/>
  <c r="R2826" i="4"/>
  <c r="R2830" i="4"/>
  <c r="R2834" i="4"/>
  <c r="R2838" i="4"/>
  <c r="R2842" i="4"/>
  <c r="R2846" i="4"/>
  <c r="R2850" i="4"/>
  <c r="R2854" i="4"/>
  <c r="R2858" i="4"/>
  <c r="R2862" i="4"/>
  <c r="R2866" i="4"/>
  <c r="R2870" i="4"/>
  <c r="R2874" i="4"/>
  <c r="R2878" i="4"/>
  <c r="R2882" i="4"/>
  <c r="R2886" i="4"/>
  <c r="R2890" i="4"/>
  <c r="R2894" i="4"/>
  <c r="R2898" i="4"/>
  <c r="R2902" i="4"/>
  <c r="R2906" i="4"/>
  <c r="R2910" i="4"/>
  <c r="R2914" i="4"/>
  <c r="R2918" i="4"/>
  <c r="R2922" i="4"/>
  <c r="R2926" i="4"/>
  <c r="R2930" i="4"/>
  <c r="R2934" i="4"/>
  <c r="R2938" i="4"/>
  <c r="R2942" i="4"/>
  <c r="R2946" i="4"/>
  <c r="R2950" i="4"/>
  <c r="R2954" i="4"/>
  <c r="R2958" i="4"/>
  <c r="R2962" i="4"/>
  <c r="R2966" i="4"/>
  <c r="R2970" i="4"/>
  <c r="R2974" i="4"/>
  <c r="R2978" i="4"/>
  <c r="R2982" i="4"/>
  <c r="R2986" i="4"/>
  <c r="R2990" i="4"/>
  <c r="R2994" i="4"/>
  <c r="R2998" i="4"/>
  <c r="R3002" i="4"/>
  <c r="R3006" i="4"/>
  <c r="R3010" i="4"/>
  <c r="R3014" i="4"/>
  <c r="R3018" i="4"/>
  <c r="R3022" i="4"/>
  <c r="R3026" i="4"/>
  <c r="R3030" i="4"/>
  <c r="R3034" i="4"/>
  <c r="R3038" i="4"/>
  <c r="R3042" i="4"/>
  <c r="R3046" i="4"/>
  <c r="R3050" i="4"/>
  <c r="R3054" i="4"/>
  <c r="R3058" i="4"/>
  <c r="R3062" i="4"/>
  <c r="R3066" i="4"/>
  <c r="R3070" i="4"/>
  <c r="R3074" i="4"/>
  <c r="R3078" i="4"/>
  <c r="R3082" i="4"/>
  <c r="R3086" i="4"/>
  <c r="R3090" i="4"/>
  <c r="R3094" i="4"/>
  <c r="R3098" i="4"/>
  <c r="R3102" i="4"/>
  <c r="R3106" i="4"/>
  <c r="R3110" i="4"/>
  <c r="R3114" i="4"/>
  <c r="R3118" i="4"/>
  <c r="R3122" i="4"/>
  <c r="R3126" i="4"/>
  <c r="R3130" i="4"/>
  <c r="R3134" i="4"/>
  <c r="R3138" i="4"/>
  <c r="R3142" i="4"/>
  <c r="R3146" i="4"/>
  <c r="R3150" i="4"/>
  <c r="R3154" i="4"/>
  <c r="R3158" i="4"/>
  <c r="R3162" i="4"/>
  <c r="R3166" i="4"/>
  <c r="R3170" i="4"/>
  <c r="R3174" i="4"/>
  <c r="R3178" i="4"/>
  <c r="R3182" i="4"/>
  <c r="R3186" i="4"/>
  <c r="R3190" i="4"/>
  <c r="R3194" i="4"/>
  <c r="R3198" i="4"/>
  <c r="R3202" i="4"/>
  <c r="R3206" i="4"/>
  <c r="R3210" i="4"/>
  <c r="R3214" i="4"/>
  <c r="R3218" i="4"/>
  <c r="R3222" i="4"/>
  <c r="R3226" i="4"/>
  <c r="R3230" i="4"/>
  <c r="R3234" i="4"/>
  <c r="R3238" i="4"/>
  <c r="R3242" i="4"/>
  <c r="R3246" i="4"/>
  <c r="R3250" i="4"/>
  <c r="R3254" i="4"/>
  <c r="R3258" i="4"/>
  <c r="R3262" i="4"/>
  <c r="R3266" i="4"/>
  <c r="R3270" i="4"/>
  <c r="R3274" i="4"/>
  <c r="R3278" i="4"/>
  <c r="R3282" i="4"/>
  <c r="R3286" i="4"/>
  <c r="R3290" i="4"/>
  <c r="R3294" i="4"/>
  <c r="R3298" i="4"/>
  <c r="R3302" i="4"/>
  <c r="R3306" i="4"/>
  <c r="R3310" i="4"/>
  <c r="R3314" i="4"/>
  <c r="R3318" i="4"/>
  <c r="R3322" i="4"/>
  <c r="R3326" i="4"/>
  <c r="R3330" i="4"/>
  <c r="R3334" i="4"/>
  <c r="R3338" i="4"/>
  <c r="R3342" i="4"/>
  <c r="R3346" i="4"/>
  <c r="R3350" i="4"/>
  <c r="R3354" i="4"/>
  <c r="R3358" i="4"/>
  <c r="R3362" i="4"/>
  <c r="R3366" i="4"/>
  <c r="R3370" i="4"/>
  <c r="R3374" i="4"/>
  <c r="R3378" i="4"/>
  <c r="R3382" i="4"/>
  <c r="R3386" i="4"/>
  <c r="R3390" i="4"/>
  <c r="R3394" i="4"/>
  <c r="R3398" i="4"/>
  <c r="R3402" i="4"/>
  <c r="R3406" i="4"/>
  <c r="R3410" i="4"/>
  <c r="R3414" i="4"/>
  <c r="R3418" i="4"/>
  <c r="R3422" i="4"/>
  <c r="R3426" i="4"/>
  <c r="R3430" i="4"/>
  <c r="R3434" i="4"/>
  <c r="R3438" i="4"/>
  <c r="R3442" i="4"/>
  <c r="R3446" i="4"/>
  <c r="R3450" i="4"/>
  <c r="R3454" i="4"/>
  <c r="R3458" i="4"/>
  <c r="R3462" i="4"/>
  <c r="R3466" i="4"/>
  <c r="R3470" i="4"/>
  <c r="R3474" i="4"/>
  <c r="R3478" i="4"/>
  <c r="R3482" i="4"/>
  <c r="R3486" i="4"/>
  <c r="R3490" i="4"/>
  <c r="R3494" i="4"/>
  <c r="R3498" i="4"/>
  <c r="R3502" i="4"/>
  <c r="R3506" i="4"/>
  <c r="R3510" i="4"/>
  <c r="R3514" i="4"/>
  <c r="R3518" i="4"/>
  <c r="R3522" i="4"/>
  <c r="R3526" i="4"/>
  <c r="R3530" i="4"/>
  <c r="R3534" i="4"/>
  <c r="R3538" i="4"/>
  <c r="R3542" i="4"/>
  <c r="R3546" i="4"/>
  <c r="R3550" i="4"/>
  <c r="R3554" i="4"/>
  <c r="R3558" i="4"/>
  <c r="R3562" i="4"/>
  <c r="R3566" i="4"/>
  <c r="R3570" i="4"/>
  <c r="R3574" i="4"/>
  <c r="R3578" i="4"/>
  <c r="R3582" i="4"/>
  <c r="R3586" i="4"/>
  <c r="R3590" i="4"/>
  <c r="R3594" i="4"/>
  <c r="R3598" i="4"/>
  <c r="R3602" i="4"/>
  <c r="R3606" i="4"/>
  <c r="R3610" i="4"/>
  <c r="R3614" i="4"/>
  <c r="R3618" i="4"/>
  <c r="R3622" i="4"/>
  <c r="R3626" i="4"/>
  <c r="R3630" i="4"/>
  <c r="R3634" i="4"/>
  <c r="R3638" i="4"/>
  <c r="R3642" i="4"/>
  <c r="R3646" i="4"/>
  <c r="R3650" i="4"/>
  <c r="R3654" i="4"/>
  <c r="R3658" i="4"/>
  <c r="R3662" i="4"/>
  <c r="R3666" i="4"/>
  <c r="R3670" i="4"/>
  <c r="R3674" i="4"/>
  <c r="R3678" i="4"/>
  <c r="R3682" i="4"/>
  <c r="R3686" i="4"/>
  <c r="R3690" i="4"/>
  <c r="R3694" i="4"/>
  <c r="R3698" i="4"/>
  <c r="R3702" i="4"/>
  <c r="R3706" i="4"/>
  <c r="R3710" i="4"/>
  <c r="R3714" i="4"/>
  <c r="R3718" i="4"/>
  <c r="R3722" i="4"/>
  <c r="R3726" i="4"/>
  <c r="R3730" i="4"/>
  <c r="R3734" i="4"/>
  <c r="R3738" i="4"/>
  <c r="R3742" i="4"/>
  <c r="R3746" i="4"/>
  <c r="R3750" i="4"/>
  <c r="R3754" i="4"/>
  <c r="R3758" i="4"/>
  <c r="R3762" i="4"/>
  <c r="R3766" i="4"/>
  <c r="R3770" i="4"/>
  <c r="R3774" i="4"/>
  <c r="R3778" i="4"/>
  <c r="R3782" i="4"/>
  <c r="R3786" i="4"/>
  <c r="R3790" i="4"/>
  <c r="R3794" i="4"/>
  <c r="R3798" i="4"/>
  <c r="R3802" i="4"/>
  <c r="R3806" i="4"/>
  <c r="R3810" i="4"/>
  <c r="R3814" i="4"/>
  <c r="R3818" i="4"/>
  <c r="R3822" i="4"/>
  <c r="R3826" i="4"/>
  <c r="R3830" i="4"/>
  <c r="R3834" i="4"/>
  <c r="R3838" i="4"/>
  <c r="R3842" i="4"/>
  <c r="R3846" i="4"/>
  <c r="R3850" i="4"/>
  <c r="R3854" i="4"/>
  <c r="R3858" i="4"/>
  <c r="R3862" i="4"/>
  <c r="R3866" i="4"/>
  <c r="R3870" i="4"/>
  <c r="R3874" i="4"/>
  <c r="R3878" i="4"/>
  <c r="R3882" i="4"/>
  <c r="R3886" i="4"/>
  <c r="R3890" i="4"/>
  <c r="R3894" i="4"/>
  <c r="R3898" i="4"/>
  <c r="R3902" i="4"/>
  <c r="R3906" i="4"/>
  <c r="R3910" i="4"/>
  <c r="R3914" i="4"/>
  <c r="R3918" i="4"/>
  <c r="R3922" i="4"/>
  <c r="R3926" i="4"/>
  <c r="R3930" i="4"/>
  <c r="R3934" i="4"/>
  <c r="R3938" i="4"/>
  <c r="R3942" i="4"/>
  <c r="R3946" i="4"/>
  <c r="R3950" i="4"/>
  <c r="R3954" i="4"/>
  <c r="R3958" i="4"/>
  <c r="R3962" i="4"/>
  <c r="R3966" i="4"/>
  <c r="R3970" i="4"/>
  <c r="R3974" i="4"/>
  <c r="R3978" i="4"/>
  <c r="R3982" i="4"/>
  <c r="R3986" i="4"/>
  <c r="R3990" i="4"/>
  <c r="R3994" i="4"/>
  <c r="R3998" i="4"/>
  <c r="R4002" i="4"/>
  <c r="R4006" i="4"/>
  <c r="R4010" i="4"/>
  <c r="R4014" i="4"/>
  <c r="R4018" i="4"/>
  <c r="R4022" i="4"/>
  <c r="R4026" i="4"/>
  <c r="R4030" i="4"/>
  <c r="R4034" i="4"/>
  <c r="R4038" i="4"/>
  <c r="R4042" i="4"/>
  <c r="R4046" i="4"/>
  <c r="R4050" i="4"/>
  <c r="R4054" i="4"/>
  <c r="R4058" i="4"/>
  <c r="R4062" i="4"/>
  <c r="R4066" i="4"/>
  <c r="R4070" i="4"/>
  <c r="R4074" i="4"/>
  <c r="R4078" i="4"/>
  <c r="R4082" i="4"/>
  <c r="R4086" i="4"/>
  <c r="R4090" i="4"/>
  <c r="R4094" i="4"/>
  <c r="R4098" i="4"/>
  <c r="R4102" i="4"/>
  <c r="R4106" i="4"/>
  <c r="R4110" i="4"/>
  <c r="R4114" i="4"/>
  <c r="R4118" i="4"/>
  <c r="R4122" i="4"/>
  <c r="R4126" i="4"/>
  <c r="R4130" i="4"/>
  <c r="R4134" i="4"/>
  <c r="R4138" i="4"/>
  <c r="R4142" i="4"/>
  <c r="R4146" i="4"/>
  <c r="R4150" i="4"/>
  <c r="R4154" i="4"/>
  <c r="R4158" i="4"/>
  <c r="R4162" i="4"/>
  <c r="R4166" i="4"/>
  <c r="R4170" i="4"/>
  <c r="R4174" i="4"/>
  <c r="R4178" i="4"/>
  <c r="R4182" i="4"/>
  <c r="R4186" i="4"/>
  <c r="R4190" i="4"/>
  <c r="R4194" i="4"/>
  <c r="R4198" i="4"/>
  <c r="R4202" i="4"/>
  <c r="R4206" i="4"/>
  <c r="R4210" i="4"/>
  <c r="R4214" i="4"/>
  <c r="R4218" i="4"/>
  <c r="R4222" i="4"/>
  <c r="R4226" i="4"/>
  <c r="R4230" i="4"/>
  <c r="R4234" i="4"/>
  <c r="R4238" i="4"/>
  <c r="R4242" i="4"/>
  <c r="R4246" i="4"/>
  <c r="R4250" i="4"/>
  <c r="R4254" i="4"/>
  <c r="R4258" i="4"/>
  <c r="R4262" i="4"/>
  <c r="R4266" i="4"/>
  <c r="R4270" i="4"/>
  <c r="R4274" i="4"/>
  <c r="R4278" i="4"/>
  <c r="R4282" i="4"/>
  <c r="R4286" i="4"/>
  <c r="R4290" i="4"/>
  <c r="R4294" i="4"/>
  <c r="R4298" i="4"/>
  <c r="R4302" i="4"/>
  <c r="R4306" i="4"/>
  <c r="R4310" i="4"/>
  <c r="R4314" i="4"/>
  <c r="R4318" i="4"/>
  <c r="R4322" i="4"/>
  <c r="R4326" i="4"/>
  <c r="R4330" i="4"/>
  <c r="R4334" i="4"/>
  <c r="R4338" i="4"/>
  <c r="R4342" i="4"/>
  <c r="R4346" i="4"/>
  <c r="R4350" i="4"/>
  <c r="R4354" i="4"/>
  <c r="R4358" i="4"/>
  <c r="R4362" i="4"/>
  <c r="R4366" i="4"/>
  <c r="R4370" i="4"/>
  <c r="R4374" i="4"/>
  <c r="R4378" i="4"/>
  <c r="R4382" i="4"/>
  <c r="R4386" i="4"/>
  <c r="R4390" i="4"/>
  <c r="R4394" i="4"/>
  <c r="R4398" i="4"/>
  <c r="R4402" i="4"/>
  <c r="R4406" i="4"/>
  <c r="R4410" i="4"/>
  <c r="R4414" i="4"/>
  <c r="R4418" i="4"/>
  <c r="R4422" i="4"/>
  <c r="R4426" i="4"/>
  <c r="R4430" i="4"/>
  <c r="R4434" i="4"/>
  <c r="R4438" i="4"/>
  <c r="R4442" i="4"/>
  <c r="R4446" i="4"/>
  <c r="R4450" i="4"/>
  <c r="R4454" i="4"/>
  <c r="R4458" i="4"/>
  <c r="R4462" i="4"/>
  <c r="R4466" i="4"/>
  <c r="R4470" i="4"/>
  <c r="R4474" i="4"/>
</calcChain>
</file>

<file path=xl/sharedStrings.xml><?xml version="1.0" encoding="utf-8"?>
<sst xmlns="http://schemas.openxmlformats.org/spreadsheetml/2006/main" count="51034" uniqueCount="8322">
  <si>
    <t>Header</t>
  </si>
  <si>
    <t>--------------------------------------------------------</t>
  </si>
  <si>
    <t>Search title</t>
  </si>
  <si>
    <t>Submitted from 220607sasakiTMTlist HCD sprot 10ppm by Mascot Daemon on MASCOT3DAEMON</t>
  </si>
  <si>
    <t>Timestamp</t>
  </si>
  <si>
    <t>2022-06-08T02:17:27Z</t>
  </si>
  <si>
    <t>User</t>
  </si>
  <si>
    <t>Mascot DaemonMou</t>
  </si>
  <si>
    <t>Email</t>
  </si>
  <si>
    <t>Report URI</t>
  </si>
  <si>
    <t>http://mascot3master/mascot/cgi/master_results.pl?file=../data/20220608/F050688.dat</t>
  </si>
  <si>
    <t>Peak list data path</t>
  </si>
  <si>
    <t>\\10.16.255.100\NAS_home\proteoRCAST\Data\ProteoShare2013\DiscovererMGF\220607sasaki\F10saTMT_MS2_4dil1ul_list_HCD_[Node_09].mgf</t>
  </si>
  <si>
    <t>Peak list format</t>
  </si>
  <si>
    <t>Mascot generic</t>
  </si>
  <si>
    <t>Search type</t>
  </si>
  <si>
    <t>MIS</t>
  </si>
  <si>
    <t>Mascot version</t>
  </si>
  <si>
    <t>2.6.2</t>
  </si>
  <si>
    <t>Database</t>
  </si>
  <si>
    <t>SwissProt</t>
  </si>
  <si>
    <t>Fasta file</t>
  </si>
  <si>
    <t>SwissProt_2022_01.fasta</t>
  </si>
  <si>
    <t>Total sequences</t>
  </si>
  <si>
    <t>Total residues</t>
  </si>
  <si>
    <t>Sequences after taxonomy filter</t>
  </si>
  <si>
    <t>Number of queries</t>
  </si>
  <si>
    <t>Fixed modifications</t>
  </si>
  <si>
    <t>Identifier</t>
  </si>
  <si>
    <t>Name</t>
  </si>
  <si>
    <t>Delta</t>
  </si>
  <si>
    <t>Neutral loss</t>
  </si>
  <si>
    <t>Carbamidomethyl (C)</t>
  </si>
  <si>
    <t>TMT6plex (N-term)</t>
  </si>
  <si>
    <t>TMT6plex (K)</t>
  </si>
  <si>
    <t>Variable modifications</t>
  </si>
  <si>
    <t>Neutral loss(es)</t>
  </si>
  <si>
    <t>Acetyl (Protein N-term)</t>
  </si>
  <si>
    <t>Carbamidomethyl (M)</t>
  </si>
  <si>
    <t>Gln-&gt;pyro-Glu (N-term Q)</t>
  </si>
  <si>
    <t>Met-&gt;Hsl (M)</t>
  </si>
  <si>
    <t>Oxidation (M)</t>
  </si>
  <si>
    <t>Phospho (ST)</t>
  </si>
  <si>
    <t>Search Parameters</t>
  </si>
  <si>
    <t>Taxonomy filter</t>
  </si>
  <si>
    <t>. . . . . . . . . . . . . . . . Homo sapiens (human)</t>
  </si>
  <si>
    <t>Enzyme</t>
  </si>
  <si>
    <t>Trypsin</t>
  </si>
  <si>
    <t>Maximum Missed Cleavages</t>
  </si>
  <si>
    <t>Carbamidomethyl (C),TMT6plex (N-term),TMT6plex (K)</t>
  </si>
  <si>
    <t>Quantitation method</t>
  </si>
  <si>
    <t>TMT 6plex</t>
  </si>
  <si>
    <t>Peptide Mass Tolerance</t>
  </si>
  <si>
    <t>Peptide Mass Tolerance Units</t>
  </si>
  <si>
    <t>ppm</t>
  </si>
  <si>
    <t>Fragment Mass Tolerance</t>
  </si>
  <si>
    <t>Fragment Mass Tolerance Units</t>
  </si>
  <si>
    <t>mmu</t>
  </si>
  <si>
    <t>Mass values</t>
  </si>
  <si>
    <t>Monoisotopic</t>
  </si>
  <si>
    <t>Instrument type</t>
  </si>
  <si>
    <t>HCD FTICR</t>
  </si>
  <si>
    <t>Format parameters</t>
  </si>
  <si>
    <t>Significance threshold</t>
  </si>
  <si>
    <t>Max. number of hits</t>
  </si>
  <si>
    <t>Use MudPIT protein scoring</t>
  </si>
  <si>
    <t>Ions score cut-off</t>
  </si>
  <si>
    <t>Include same-set proteins</t>
  </si>
  <si>
    <t>Include sub-set proteins</t>
  </si>
  <si>
    <t>Include unassigned</t>
  </si>
  <si>
    <t>Require bold red</t>
  </si>
  <si>
    <t>Use homology threshold</t>
  </si>
  <si>
    <t>Group protein families</t>
  </si>
  <si>
    <t>Show duplicate peptides</t>
  </si>
  <si>
    <t>Quantitation header</t>
  </si>
  <si>
    <t>Protein hits</t>
  </si>
  <si>
    <t>prot_hit_num</t>
  </si>
  <si>
    <t>prot_family_member</t>
  </si>
  <si>
    <t>prot_acc</t>
  </si>
  <si>
    <t>prot_desc</t>
  </si>
  <si>
    <t>prot_score</t>
  </si>
  <si>
    <t>prot_mass</t>
  </si>
  <si>
    <t>pep_query</t>
  </si>
  <si>
    <t>pep_rank</t>
  </si>
  <si>
    <t>pep_isbold</t>
  </si>
  <si>
    <t>pep_isunique</t>
  </si>
  <si>
    <t>pep_exp_mz</t>
  </si>
  <si>
    <t>pep_exp_mr</t>
  </si>
  <si>
    <t>pep_exp_z</t>
  </si>
  <si>
    <t>pep_calc_mr</t>
  </si>
  <si>
    <t>pep_delta</t>
  </si>
  <si>
    <t>pep_miss</t>
  </si>
  <si>
    <t>pep_score</t>
  </si>
  <si>
    <t>pep_expect</t>
  </si>
  <si>
    <t>pep_res_before</t>
  </si>
  <si>
    <t>pep_seq</t>
  </si>
  <si>
    <t>pep_res_after</t>
  </si>
  <si>
    <t>pep_var_mod</t>
  </si>
  <si>
    <t>pep_summed_mod_pos</t>
  </si>
  <si>
    <t>pep_local_mod_pos</t>
  </si>
  <si>
    <t>pep_scan_title</t>
  </si>
  <si>
    <t>PRKDC_HUMAN</t>
  </si>
  <si>
    <t>DNA-dependent protein kinase catalytic subunit OS=Homo sapiens OX=9606 GN=PRKDC PE=1 SV=3</t>
  </si>
  <si>
    <t>K</t>
  </si>
  <si>
    <t>DHNIR</t>
  </si>
  <si>
    <t>A</t>
  </si>
  <si>
    <t>File: ~D:\Discoverer2_2Data\DiscovererDaemon\220607sasaki\F10saTMT_MS2_4dil1ul_list.raw~; SpectrumID: ~539~; scans: ~1446~</t>
  </si>
  <si>
    <t>127/126</t>
  </si>
  <si>
    <t>129/126</t>
  </si>
  <si>
    <t>130/126</t>
  </si>
  <si>
    <t>APGLGAFR</t>
  </si>
  <si>
    <t>R</t>
  </si>
  <si>
    <t>File: ~D:\Discoverer2_2Data\DiscovererDaemon\220607sasaki\F10saTMT_MS2_4dil1ul_list.raw~; SpectrumID: ~10383~; scans: ~12269~</t>
  </si>
  <si>
    <t>DEVLANR</t>
  </si>
  <si>
    <t>L</t>
  </si>
  <si>
    <t>File: ~D:\Discoverer2_2Data\DiscovererDaemon\220607sasaki\F10saTMT_MS2_4dil1ul_list.raw~; SpectrumID: ~4744~; scans: ~6194~</t>
  </si>
  <si>
    <t>LFLAK</t>
  </si>
  <si>
    <t>File: ~D:\Discoverer2_2Data\DiscovererDaemon\220607sasaki\F10saTMT_MS2_4dil1ul_list.raw~; SpectrumID: ~14910~; scans: ~17131~</t>
  </si>
  <si>
    <t>TFPVLLR</t>
  </si>
  <si>
    <t>File: ~D:\Discoverer2_2Data\DiscovererDaemon\220607sasaki\F10saTMT_MS2_4dil1ul_list.raw~; SpectrumID: ~15740~; scans: ~18026~</t>
  </si>
  <si>
    <t>SPVNTK</t>
  </si>
  <si>
    <t>S</t>
  </si>
  <si>
    <t>File: ~D:\Discoverer2_2Data\DiscovererDaemon\220607sasaki\F10saTMT_MS2_4dil1ul_list.raw~; SpectrumID: ~3929~; scans: ~5309~</t>
  </si>
  <si>
    <t>LLQIIER</t>
  </si>
  <si>
    <t>Y</t>
  </si>
  <si>
    <t>File: ~D:\Discoverer2_2Data\DiscovererDaemon\220607sasaki\F10saTMT_MS2_4dil1ul_list.raw~; SpectrumID: ~16667~; scans: ~19023~</t>
  </si>
  <si>
    <t>LLQDFNR</t>
  </si>
  <si>
    <t>F</t>
  </si>
  <si>
    <t>File: ~D:\Discoverer2_2Data\DiscovererDaemon\220607sasaki\F10saTMT_MS2_4dil1ul_list.raw~; SpectrumID: ~12766~; scans: ~14828~</t>
  </si>
  <si>
    <t>TQMTSAVR</t>
  </si>
  <si>
    <t>E</t>
  </si>
  <si>
    <t>File: ~D:\Discoverer2_2Data\DiscovererDaemon\220607sasaki\F10saTMT_MS2_4dil1ul_list.raw~; SpectrumID: ~1185~; scans: ~2174~</t>
  </si>
  <si>
    <t>LPSNTLDR</t>
  </si>
  <si>
    <t>File: ~D:\Discoverer2_2Data\DiscovererDaemon\220607sasaki\F10saTMT_MS2_4dil1ul_list.raw~; SpectrumID: ~7886~; scans: ~9582~</t>
  </si>
  <si>
    <t>VIAGLYQR</t>
  </si>
  <si>
    <t>File: ~D:\Discoverer2_2Data\DiscovererDaemon\220607sasaki\F10saTMT_MS2_4dil1ul_list.raw~; SpectrumID: ~11346~; scans: ~13303~</t>
  </si>
  <si>
    <t>DYVDLFR</t>
  </si>
  <si>
    <t>H</t>
  </si>
  <si>
    <t>File: ~D:\Discoverer2_2Data\DiscovererDaemon\220607sasaki\F10saTMT_MS2_4dil1ul_list.raw~; SpectrumID: ~15726~; scans: ~18011~</t>
  </si>
  <si>
    <t>LSFAVPFR</t>
  </si>
  <si>
    <t>File: ~D:\Discoverer2_2Data\DiscovererDaemon\220607sasaki\F10saTMT_MS2_4dil1ul_list.raw~; SpectrumID: ~17777~; scans: ~20219~</t>
  </si>
  <si>
    <t>LLEEALLR</t>
  </si>
  <si>
    <t>File: ~D:\Discoverer2_2Data\DiscovererDaemon\220607sasaki\F10saTMT_MS2_4dil1ul_list.raw~; SpectrumID: ~17580~; scans: ~20006~</t>
  </si>
  <si>
    <t>VPADLLK</t>
  </si>
  <si>
    <t>File: ~D:\Discoverer2_2Data\DiscovererDaemon\220607sasaki\F10saTMT_MS2_4dil1ul_list.raw~; SpectrumID: ~14161~; scans: ~16326~</t>
  </si>
  <si>
    <t>DILETHLR</t>
  </si>
  <si>
    <t>File: ~D:\Discoverer2_2Data\DiscovererDaemon\220607sasaki\F10saTMT_MS2_4dil1ul_list.raw~; SpectrumID: ~9409~; scans: ~11219~</t>
  </si>
  <si>
    <t>ILDVMYSR</t>
  </si>
  <si>
    <t>File: ~D:\Discoverer2_2Data\DiscovererDaemon\220607sasaki\F10saTMT_MS2_4dil1ul_list.raw~; SpectrumID: ~11933~; scans: ~13934~</t>
  </si>
  <si>
    <t>NVDSNNK</t>
  </si>
  <si>
    <t>File: ~D:\Discoverer2_2Data\DiscovererDaemon\220607sasaki\F10saTMT_MS2_4dil1ul_list.raw~; SpectrumID: ~2413~; scans: ~3654~</t>
  </si>
  <si>
    <t>IGELFSK</t>
  </si>
  <si>
    <t>File: ~D:\Discoverer2_2Data\DiscovererDaemon\220607sasaki\F10saTMT_MS2_4dil1ul_list.raw~; SpectrumID: ~16497~; scans: ~18840~</t>
  </si>
  <si>
    <t>SVGPDFGK</t>
  </si>
  <si>
    <t>File: ~D:\Discoverer2_2Data\DiscovererDaemon\220607sasaki\F10saTMT_MS2_4dil1ul_list.raw~; SpectrumID: ~9623~; scans: ~11449~</t>
  </si>
  <si>
    <t>SIGEYDVLR</t>
  </si>
  <si>
    <t>G</t>
  </si>
  <si>
    <t>File: ~D:\Discoverer2_2Data\DiscovererDaemon\220607sasaki\F10saTMT_MS2_4dil1ul_list.raw~; SpectrumID: ~12411~; scans: ~14447~</t>
  </si>
  <si>
    <t>VFLALAAK</t>
  </si>
  <si>
    <t>File: ~D:\Discoverer2_2Data\DiscovererDaemon\220607sasaki\F10saTMT_MS2_4dil1ul_list.raw~; SpectrumID: ~18475~; scans: ~20972~</t>
  </si>
  <si>
    <t>FIQTFGK</t>
  </si>
  <si>
    <t>File: ~D:\Discoverer2_2Data\DiscovererDaemon\220607sasaki\F10saTMT_MS2_4dil1ul_list.raw~; SpectrumID: ~14709~; scans: ~16915~</t>
  </si>
  <si>
    <t>SPNLWLK</t>
  </si>
  <si>
    <t>D</t>
  </si>
  <si>
    <t>File: ~D:\Discoverer2_2Data\DiscovererDaemon\220607sasaki\F10saTMT_MS2_4dil1ul_list.raw~; SpectrumID: ~14856~; scans: ~17073~</t>
  </si>
  <si>
    <t>APPCEYK</t>
  </si>
  <si>
    <t>File: ~D:\Discoverer2_2Data\DiscovererDaemon\220607sasaki\F10saTMT_MS2_4dil1ul_list.raw~; SpectrumID: ~6137~; scans: ~7698~</t>
  </si>
  <si>
    <t>HNLEIIK</t>
  </si>
  <si>
    <t>T</t>
  </si>
  <si>
    <t>File: ~D:\Discoverer2_2Data\DiscovererDaemon\220607sasaki\F10saTMT_MS2_4dil1ul_list.raw~; SpectrumID: ~8998~; scans: ~10776~</t>
  </si>
  <si>
    <t>EHPFLVK</t>
  </si>
  <si>
    <t>File: ~D:\Discoverer2_2Data\DiscovererDaemon\220607sasaki\F10saTMT_MS2_4dil1ul_list.raw~; SpectrumID: ~9489~; scans: ~11305~</t>
  </si>
  <si>
    <t>SDYSEAAK</t>
  </si>
  <si>
    <t>Q</t>
  </si>
  <si>
    <t>File: ~D:\Discoverer2_2Data\DiscovererDaemon\220607sasaki\F10saTMT_MS2_4dil1ul_list.raw~; SpectrumID: ~4592~; scans: ~6028~</t>
  </si>
  <si>
    <t>LQETLSAADR</t>
  </si>
  <si>
    <t>C</t>
  </si>
  <si>
    <t>File: ~D:\Discoverer2_2Data\DiscovererDaemon\220607sasaki\F10saTMT_MS2_4dil1ul_list.raw~; SpectrumID: ~9659~; scans: ~11488~</t>
  </si>
  <si>
    <t>QVSNMVAK</t>
  </si>
  <si>
    <t>N</t>
  </si>
  <si>
    <t>File: ~D:\Discoverer2_2Data\DiscovererDaemon\220607sasaki\F10saTMT_MS2_4dil1ul_list.raw~; SpectrumID: ~4582~; scans: ~6017~</t>
  </si>
  <si>
    <t>FIVCLNK</t>
  </si>
  <si>
    <t>V</t>
  </si>
  <si>
    <t>File: ~D:\Discoverer2_2Data\DiscovererDaemon\220607sasaki\F10saTMT_MS2_4dil1ul_list.raw~; SpectrumID: ~16102~; scans: ~18415~</t>
  </si>
  <si>
    <t>LLNFLMK</t>
  </si>
  <si>
    <t>File: ~D:\Discoverer2_2Data\DiscovererDaemon\220607sasaki\F10saTMT_MS2_4dil1ul_list.raw~; SpectrumID: ~19993~; scans: ~22612~</t>
  </si>
  <si>
    <t>SIELFYK</t>
  </si>
  <si>
    <t>File: ~D:\Discoverer2_2Data\DiscovererDaemon\220607sasaki\F10saTMT_MS2_4dil1ul_list.raw~; SpectrumID: ~16465~; scans: ~18806~</t>
  </si>
  <si>
    <t>GPESESEDHR</t>
  </si>
  <si>
    <t>File: ~D:\Discoverer2_2Data\DiscovererDaemon\220607sasaki\F10saTMT_MS2_4dil1ul_list.raw~; SpectrumID: ~604~; scans: ~1522~</t>
  </si>
  <si>
    <t>LAAVVSACK</t>
  </si>
  <si>
    <t>File: ~D:\Discoverer2_2Data\DiscovererDaemon\220607sasaki\F10saTMT_MS2_4dil1ul_list.raw~; SpectrumID: ~11814~; scans: ~13806~</t>
  </si>
  <si>
    <t>YFEGVSPK</t>
  </si>
  <si>
    <t>File: ~D:\Discoverer2_2Data\DiscovererDaemon\220607sasaki\F10saTMT_MS2_4dil1ul_list.raw~; SpectrumID: ~11592~; scans: ~13567~</t>
  </si>
  <si>
    <t>TYSVVPMTSR</t>
  </si>
  <si>
    <t>File: ~D:\Discoverer2_2Data\DiscovererDaemon\220607sasaki\F10saTMT_MS2_4dil1ul_list.raw~; SpectrumID: ~7314~; scans: ~8965~</t>
  </si>
  <si>
    <t>AMHGELQK</t>
  </si>
  <si>
    <t>File: ~D:\Discoverer2_2Data\DiscovererDaemon\220607sasaki\F10saTMT_MS2_4dil1ul_list.raw~; SpectrumID: ~3257~; scans: ~4581~</t>
  </si>
  <si>
    <t>FYGELALK</t>
  </si>
  <si>
    <t>File: ~D:\Discoverer2_2Data\DiscovererDaemon\220607sasaki\F10saTMT_MS2_4dil1ul_list.raw~; SpectrumID: ~16363~; scans: ~18696~</t>
  </si>
  <si>
    <t>VTELALTASDR</t>
  </si>
  <si>
    <t>File: ~D:\Discoverer2_2Data\DiscovererDaemon\220607sasaki\F10saTMT_MS2_4dil1ul_list.raw~; SpectrumID: ~11972~; scans: ~13976~</t>
  </si>
  <si>
    <t>LACDVDQVTR</t>
  </si>
  <si>
    <t>File: ~D:\Discoverer2_2Data\DiscovererDaemon\220607sasaki\F10saTMT_MS2_4dil1ul_list.raw~; SpectrumID: ~9180~; scans: ~10973~</t>
  </si>
  <si>
    <t>TSALSDETK</t>
  </si>
  <si>
    <t>File: ~D:\Discoverer2_2Data\DiscovererDaemon\220607sasaki\F10saTMT_MS2_4dil1ul_list.raw~; SpectrumID: ~6345~; scans: ~7922~</t>
  </si>
  <si>
    <t>LLPAELPAK</t>
  </si>
  <si>
    <t>File: ~D:\Discoverer2_2Data\DiscovererDaemon\220607sasaki\F10saTMT_MS2_4dil1ul_list.raw~; SpectrumID: ~15480~; scans: ~17746~</t>
  </si>
  <si>
    <t>SMEEDPQTSR</t>
  </si>
  <si>
    <t>File: ~D:\Discoverer2_2Data\DiscovererDaemon\220607sasaki\F10saTMT_MS2_4dil1ul_list.raw~; SpectrumID: ~1082~; scans: ~2054~</t>
  </si>
  <si>
    <t>LPVLAGCLK</t>
  </si>
  <si>
    <t>File: ~D:\Discoverer2_2Data\DiscovererDaemon\220607sasaki\F10saTMT_MS2_4dil1ul_list.raw~; SpectrumID: ~16895~; scans: ~19268~</t>
  </si>
  <si>
    <t>LGNPIVPLNIR</t>
  </si>
  <si>
    <t>File: ~D:\Discoverer2_2Data\DiscovererDaemon\220607sasaki\F10saTMT_MS2_4dil1ul_list.raw~; SpectrumID: ~16696~; scans: ~19054~</t>
  </si>
  <si>
    <t>IPALDLLIK</t>
  </si>
  <si>
    <t>File: ~D:\Discoverer2_2Data\DiscovererDaemon\220607sasaki\F10saTMT_MS2_4dil1ul_list.raw~; SpectrumID: ~22745~; scans: ~25596~</t>
  </si>
  <si>
    <t>EIFNFVLK</t>
  </si>
  <si>
    <t>File: ~D:\Discoverer2_2Data\DiscovererDaemon\220607sasaki\F10saTMT_MS2_4dil1ul_list.raw~; SpectrumID: ~20956~; scans: ~23656~</t>
  </si>
  <si>
    <t>IAPYSVEIK</t>
  </si>
  <si>
    <t>File: ~D:\Discoverer2_2Data\DiscovererDaemon\220607sasaki\F10saTMT_MS2_4dil1ul_list.raw~; SpectrumID: ~13907~; scans: ~16053~</t>
  </si>
  <si>
    <t>VCLDIIYK</t>
  </si>
  <si>
    <t>M</t>
  </si>
  <si>
    <t>File: ~D:\Discoverer2_2Data\DiscovererDaemon\220607sasaki\F10saTMT_MS2_4dil1ul_list.raw~; SpectrumID: ~17244~; scans: ~19644~</t>
  </si>
  <si>
    <t>GIFTSEIGTK</t>
  </si>
  <si>
    <t>File: ~D:\Discoverer2_2Data\DiscovererDaemon\220607sasaki\F10saTMT_MS2_4dil1ul_list.raw~; SpectrumID: ~14012~; scans: ~16166~</t>
  </si>
  <si>
    <t>AIRPQIDLK</t>
  </si>
  <si>
    <t>File: ~D:\Discoverer2_2Data\DiscovererDaemon\220607sasaki\F10saTMT_MS2_4dil1ul_list.raw~; SpectrumID: ~10573~; scans: ~12473~</t>
  </si>
  <si>
    <t>DQNILLGTTYR</t>
  </si>
  <si>
    <t>I</t>
  </si>
  <si>
    <t>File: ~D:\Discoverer2_2Data\DiscovererDaemon\220607sasaki\F10saTMT_MS2_4dil1ul_list.raw~; SpectrumID: ~12410~; scans: ~14445~</t>
  </si>
  <si>
    <t>QITQSALLAEAR</t>
  </si>
  <si>
    <t>File: ~D:\Discoverer2_2Data\DiscovererDaemon\220607sasaki\F10saTMT_MS2_4dil1ul_list.raw~; SpectrumID: ~11817~; scans: ~13809~</t>
  </si>
  <si>
    <t>NTCTSVYTK</t>
  </si>
  <si>
    <t>File: ~D:\Discoverer2_2Data\DiscovererDaemon\220607sasaki\F10saTMT_MS2_4dil1ul_list.raw~; SpectrumID: ~6127~; scans: ~7687~</t>
  </si>
  <si>
    <t>QITPQQQEK</t>
  </si>
  <si>
    <t>File: ~D:\Discoverer2_2Data\DiscovererDaemon\220607sasaki\F10saTMT_MS2_4dil1ul_list.raw~; SpectrumID: ~5006~; scans: ~6478~</t>
  </si>
  <si>
    <t>MSTSPEAFLALR</t>
  </si>
  <si>
    <t>File: ~D:\Discoverer2_2Data\DiscovererDaemon\220607sasaki\F10saTMT_MS2_4dil1ul_list.raw~; SpectrumID: ~15306~; scans: ~17558~</t>
  </si>
  <si>
    <t>HGDLPDIQIK</t>
  </si>
  <si>
    <t>File: ~D:\Discoverer2_2Data\DiscovererDaemon\220607sasaki\F10saTMT_MS2_4dil1ul_list.raw~; SpectrumID: ~11752~; scans: ~13739~</t>
  </si>
  <si>
    <t>QHQNTMEDK</t>
  </si>
  <si>
    <t>File: ~D:\Discoverer2_2Data\DiscovererDaemon\220607sasaki\F10saTMT_MS2_4dil1ul_list.raw~; SpectrumID: ~874~; scans: ~1829~</t>
  </si>
  <si>
    <t>AALSALESFLK</t>
  </si>
  <si>
    <t>File: ~D:\Discoverer2_2Data\DiscovererDaemon\220607sasaki\F10saTMT_MS2_4dil1ul_list.raw~; SpectrumID: ~23625~; scans: ~26552~</t>
  </si>
  <si>
    <t>LGLPGDEVDNK</t>
  </si>
  <si>
    <t>File: ~D:\Discoverer2_2Data\DiscovererDaemon\220607sasaki\F10saTMT_MS2_4dil1ul_list.raw~; SpectrumID: ~12320~; scans: ~14349~</t>
  </si>
  <si>
    <t>KFIQTFGK</t>
  </si>
  <si>
    <t>File: ~D:\Discoverer2_2Data\DiscovererDaemon\220607sasaki\F10saTMT_MS2_4dil1ul_list.raw~; SpectrumID: ~12533~; scans: ~14578~</t>
  </si>
  <si>
    <t>FNNYVDCMK</t>
  </si>
  <si>
    <t>File: ~D:\Discoverer2_2Data\DiscovererDaemon\220607sasaki\F10saTMT_MS2_4dil1ul_list.raw~; SpectrumID: ~10459~; scans: ~12350~</t>
  </si>
  <si>
    <t>LLALNSLYSPK</t>
  </si>
  <si>
    <t>File: ~D:\Discoverer2_2Data\DiscovererDaemon\220607sasaki\F10saTMT_MS2_4dil1ul_list.raw~; SpectrumID: ~18868~; scans: ~21396~</t>
  </si>
  <si>
    <t>SLGPPQGEEDSVPR</t>
  </si>
  <si>
    <t>File: ~D:\Discoverer2_2Data\DiscovererDaemon\220607sasaki\F10saTMT_MS2_4dil1ul_list.raw~; SpectrumID: ~7947~; scans: ~9647~</t>
  </si>
  <si>
    <t>AYVPALQMAFK</t>
  </si>
  <si>
    <t>File: ~D:\Discoverer2_2Data\DiscovererDaemon\220607sasaki\F10saTMT_MS2_4dil1ul_list.raw~; SpectrumID: ~19207~; scans: ~21762~</t>
  </si>
  <si>
    <t>GLSSLLCNFTK</t>
  </si>
  <si>
    <t>File: ~D:\Discoverer2_2Data\DiscovererDaemon\220607sasaki\F10saTMT_MS2_4dil1ul_list.raw~; SpectrumID: ~20055~; scans: ~22679~</t>
  </si>
  <si>
    <t>File: ~D:\Discoverer2_2Data\DiscovererDaemon\220607sasaki\F10saTMT_MS2_4dil1ul_list.raw~; SpectrumID: ~16629~; scans: ~18982~</t>
  </si>
  <si>
    <t>QFINLMLPMK</t>
  </si>
  <si>
    <t>2 Oxidation (M)</t>
  </si>
  <si>
    <t>File: ~D:\Discoverer2_2Data\DiscovererDaemon\220607sasaki\F10saTMT_MS2_4dil1ul_list.raw~; SpectrumID: ~17189~; scans: ~19584~</t>
  </si>
  <si>
    <t>KIPDTVLEK</t>
  </si>
  <si>
    <t>File: ~D:\Discoverer2_2Data\DiscovererDaemon\220607sasaki\F10saTMT_MS2_4dil1ul_list.raw~; SpectrumID: ~11820~; scans: ~13812~</t>
  </si>
  <si>
    <t>DILPCLDGYLK</t>
  </si>
  <si>
    <t>File: ~D:\Discoverer2_2Data\DiscovererDaemon\220607sasaki\F10saTMT_MS2_4dil1ul_list.raw~; SpectrumID: ~20142~; scans: ~22774~</t>
  </si>
  <si>
    <t>YPEETLSLMTK</t>
  </si>
  <si>
    <t>File: ~D:\Discoverer2_2Data\DiscovererDaemon\220607sasaki\F10saTMT_MS2_4dil1ul_list.raw~; SpectrumID: ~16589~; scans: ~18939~</t>
  </si>
  <si>
    <t>QMFLTQTDTGDDR</t>
  </si>
  <si>
    <t>File: ~D:\Discoverer2_2Data\DiscovererDaemon\220607sasaki\F10saTMT_MS2_4dil1ul_list.raw~; SpectrumID: ~8068~; scans: ~9777~</t>
  </si>
  <si>
    <t>QCLPSLDLSCK</t>
  </si>
  <si>
    <t>File: ~D:\Discoverer2_2Data\DiscovererDaemon\220607sasaki\F10saTMT_MS2_4dil1ul_list.raw~; SpectrumID: ~14263~; scans: ~16435~</t>
  </si>
  <si>
    <t>NLSSNEAISLEEIR</t>
  </si>
  <si>
    <t>File: ~D:\Discoverer2_2Data\DiscovererDaemon\220607sasaki\F10saTMT_MS2_4dil1ul_list.raw~; SpectrumID: ~13752~; scans: ~15887~</t>
  </si>
  <si>
    <t>LYSLALHPNAFK</t>
  </si>
  <si>
    <t>File: ~D:\Discoverer2_2Data\DiscovererDaemon\220607sasaki\F10saTMT_MS2_4dil1ul_list.raw~; SpectrumID: ~16213~; scans: ~18534~</t>
  </si>
  <si>
    <t>YNFPVEVEVPMER</t>
  </si>
  <si>
    <t>File: ~D:\Discoverer2_2Data\DiscovererDaemon\220607sasaki\F10saTMT_MS2_4dil1ul_list.raw~; SpectrumID: ~15643~; scans: ~17921~</t>
  </si>
  <si>
    <t>LNESTFDTQITK</t>
  </si>
  <si>
    <t>File: ~D:\Discoverer2_2Data\DiscovererDaemon\220607sasaki\F10saTMT_MS2_4dil1ul_list.raw~; SpectrumID: ~13296~; scans: ~15396~</t>
  </si>
  <si>
    <t>DLLLNTMSQEEK</t>
  </si>
  <si>
    <t>File: ~D:\Discoverer2_2Data\DiscovererDaemon\220607sasaki\F10saTMT_MS2_4dil1ul_list.raw~; SpectrumID: ~15536~; scans: ~17806~</t>
  </si>
  <si>
    <t>GGSWIQEINVAEK</t>
  </si>
  <si>
    <t>File: ~D:\Discoverer2_2Data\DiscovererDaemon\220607sasaki\F10saTMT_MS2_4dil1ul_list.raw~; SpectrumID: ~16560~; scans: ~18908~</t>
  </si>
  <si>
    <t>File: ~D:\Discoverer2_2Data\DiscovererDaemon\220607sasaki\F10saTMT_MS2_4dil1ul_list.raw~; SpectrumID: ~12281~; scans: ~14307~</t>
  </si>
  <si>
    <t>VVQMLGSLGGQINK</t>
  </si>
  <si>
    <t>File: ~D:\Discoverer2_2Data\DiscovererDaemon\220607sasaki\F10saTMT_MS2_4dil1ul_list.raw~; SpectrumID: ~19042~; scans: ~21584~</t>
  </si>
  <si>
    <t>SQGCSEQVLTVLK</t>
  </si>
  <si>
    <t>File: ~D:\Discoverer2_2Data\DiscovererDaemon\220607sasaki\F10saTMT_MS2_4dil1ul_list.raw~; SpectrumID: ~13778~; scans: ~15915~</t>
  </si>
  <si>
    <t>File: ~D:\Discoverer2_2Data\DiscovererDaemon\220607sasaki\F10saTMT_MS2_4dil1ul_list.raw~; SpectrumID: ~14979~; scans: ~17205~</t>
  </si>
  <si>
    <t>ILELSGSSSEDSEK</t>
  </si>
  <si>
    <t>File: ~D:\Discoverer2_2Data\DiscovererDaemon\220607sasaki\F10saTMT_MS2_4dil1ul_list.raw~; SpectrumID: ~13051~; scans: ~15133~</t>
  </si>
  <si>
    <t>NLLTVTSSDEMMK</t>
  </si>
  <si>
    <t>File: ~D:\Discoverer2_2Data\DiscovererDaemon\220607sasaki\F10saTMT_MS2_4dil1ul_list.raw~; SpectrumID: ~11844~; scans: ~13838~</t>
  </si>
  <si>
    <t>NILEESLCELVAK</t>
  </si>
  <si>
    <t>File: ~D:\Discoverer2_2Data\DiscovererDaemon\220607sasaki\F10saTMT_MS2_4dil1ul_list.raw~; SpectrumID: ~23434~; scans: ~26345~</t>
  </si>
  <si>
    <t>MEVQEQEEDISSLIR</t>
  </si>
  <si>
    <t>File: ~D:\Discoverer2_2Data\DiscovererDaemon\220607sasaki\F10saTMT_MS2_4dil1ul_list.raw~; SpectrumID: ~16954~; scans: ~19331~</t>
  </si>
  <si>
    <t>File: ~D:\Discoverer2_2Data\DiscovererDaemon\220607sasaki\F10saTMT_MS2_4dil1ul_list.raw~; SpectrumID: ~15200~; scans: ~17442~</t>
  </si>
  <si>
    <t>GFPPSASLCLLDLVK</t>
  </si>
  <si>
    <t>W</t>
  </si>
  <si>
    <t>File: ~D:\Discoverer2_2Data\DiscovererDaemon\220607sasaki\F10saTMT_MS2_4dil1ul_list.raw~; SpectrumID: ~23173~; scans: ~26062~</t>
  </si>
  <si>
    <t>File: ~D:\Discoverer2_2Data\DiscovererDaemon\220607sasaki\F10saTMT_MS2_4dil1ul_list.raw~; SpectrumID: ~23469~; scans: ~26383~</t>
  </si>
  <si>
    <t>File: ~D:\Discoverer2_2Data\DiscovererDaemon\220607sasaki\F10saTMT_MS2_4dil1ul_list.raw~; SpectrumID: ~23732~; scans: ~26668~</t>
  </si>
  <si>
    <t>AQEPESGLSEETQVK</t>
  </si>
  <si>
    <t>File: ~D:\Discoverer2_2Data\DiscovererDaemon\220607sasaki\F10saTMT_MS2_4dil1ul_list.raw~; SpectrumID: ~8648~; scans: ~10400~</t>
  </si>
  <si>
    <t>SDPGLLTNTMDVFVK</t>
  </si>
  <si>
    <t>File: ~D:\Discoverer2_2Data\DiscovererDaemon\220607sasaki\F10saTMT_MS2_4dil1ul_list.raw~; SpectrumID: ~20243~; scans: ~22884~</t>
  </si>
  <si>
    <t>File: ~D:\Discoverer2_2Data\DiscovererDaemon\220607sasaki\F10saTMT_MS2_4dil1ul_list.raw~; SpectrumID: ~16505~; scans: ~18849~</t>
  </si>
  <si>
    <t>LSDFNDITNMLLLK</t>
  </si>
  <si>
    <t>File: ~D:\Discoverer2_2Data\DiscovererDaemon\220607sasaki\F10saTMT_MS2_4dil1ul_list.raw~; SpectrumID: ~22209~; scans: ~25014~</t>
  </si>
  <si>
    <t>File: ~D:\Discoverer2_2Data\DiscovererDaemon\220607sasaki\F10saTMT_MS2_4dil1ul_list.raw~; SpectrumID: ~22472~; scans: ~25299~</t>
  </si>
  <si>
    <t>LVINTEEVFRPYAK</t>
  </si>
  <si>
    <t>File: ~D:\Discoverer2_2Data\DiscovererDaemon\220607sasaki\F10saTMT_MS2_4dil1ul_list.raw~; SpectrumID: ~17196~; scans: ~19592~</t>
  </si>
  <si>
    <t>EQQHVMEELFQSSFR</t>
  </si>
  <si>
    <t>File: ~D:\Discoverer2_2Data\DiscovererDaemon\220607sasaki\F10saTMT_MS2_4dil1ul_list.raw~; SpectrumID: ~12137~; scans: ~14153~</t>
  </si>
  <si>
    <t>ATQQQHDFTLTQTADGR</t>
  </si>
  <si>
    <t>File: ~D:\Discoverer2_2Data\DiscovererDaemon\220607sasaki\F10saTMT_MS2_4dil1ul_list.raw~; SpectrumID: ~6846~; scans: ~8461~</t>
  </si>
  <si>
    <t>DPESETDNDSQEIFK</t>
  </si>
  <si>
    <t>File: ~D:\Discoverer2_2Data\DiscovererDaemon\220607sasaki\F10saTMT_MS2_4dil1ul_list.raw~; SpectrumID: ~11291~; scans: ~13243~</t>
  </si>
  <si>
    <t>TVSLLDENNVSSYLSK</t>
  </si>
  <si>
    <t>File: ~D:\Discoverer2_2Data\DiscovererDaemon\220607sasaki\F10saTMT_MS2_4dil1ul_list.raw~; SpectrumID: ~17906~; scans: ~20358~</t>
  </si>
  <si>
    <t>TVGALQVLGTEAQSSLLK</t>
  </si>
  <si>
    <t>File: ~D:\Discoverer2_2Data\DiscovererDaemon\220607sasaki\F10saTMT_MS2_4dil1ul_list.raw~; SpectrumID: ~20327~; scans: ~22975~</t>
  </si>
  <si>
    <t>SLGTIQQCCDAIDHLCR</t>
  </si>
  <si>
    <t>File: ~D:\Discoverer2_2Data\DiscovererDaemon\220607sasaki\F10saTMT_MS2_4dil1ul_list.raw~; SpectrumID: ~12746~; scans: ~14806~</t>
  </si>
  <si>
    <t>FYQGFLFSEKPEK</t>
  </si>
  <si>
    <t>File: ~D:\Discoverer2_2Data\DiscovererDaemon\220607sasaki\F10saTMT_MS2_4dil1ul_list.raw~; SpectrumID: ~17924~; scans: ~20377~</t>
  </si>
  <si>
    <t>ELLNPVVEFVSHPSTTCR</t>
  </si>
  <si>
    <t>File: ~D:\Discoverer2_2Data\DiscovererDaemon\220607sasaki\F10saTMT_MS2_4dil1ul_list.raw~; SpectrumID: ~18624~; scans: ~21133~</t>
  </si>
  <si>
    <t>KNILEESLCELVAK</t>
  </si>
  <si>
    <t>File: ~D:\Discoverer2_2Data\DiscovererDaemon\220607sasaki\F10saTMT_MS2_4dil1ul_list.raw~; SpectrumID: ~21376~; scans: ~24111~</t>
  </si>
  <si>
    <t>LLLQGEADQSLLTFIDK</t>
  </si>
  <si>
    <t>File: ~D:\Discoverer2_2Data\DiscovererDaemon\220607sasaki\F10saTMT_MS2_4dil1ul_list.raw~; SpectrumID: ~24258~; scans: ~27241~</t>
  </si>
  <si>
    <t>DPTVHDDVLELEMDELNR</t>
  </si>
  <si>
    <t>File: ~D:\Discoverer2_2Data\DiscovererDaemon\220607sasaki\F10saTMT_MS2_4dil1ul_list.raw~; SpectrumID: ~16942~; scans: ~19318~</t>
  </si>
  <si>
    <t>File: ~D:\Discoverer2_2Data\DiscovererDaemon\220607sasaki\F10saTMT_MS2_4dil1ul_list.raw~; SpectrumID: ~15045~; scans: ~17276~</t>
  </si>
  <si>
    <t>NLDLAVLELMQSSVDNTK</t>
  </si>
  <si>
    <t>File: ~D:\Discoverer2_2Data\DiscovererDaemon\220607sasaki\F10saTMT_MS2_4dil1ul_list.raw~; SpectrumID: ~19504~; scans: ~22084~</t>
  </si>
  <si>
    <t>LCYDAFTENMAGENQLLER</t>
  </si>
  <si>
    <t>File: ~D:\Discoverer2_2Data\DiscovererDaemon\220607sasaki\F10saTMT_MS2_4dil1ul_list.raw~; SpectrumID: ~16217~; scans: ~18539~</t>
  </si>
  <si>
    <t>STVLTPMFVETQASQGTLQTR</t>
  </si>
  <si>
    <t>File: ~D:\Discoverer2_2Data\DiscovererDaemon\220607sasaki\F10saTMT_MS2_4dil1ul_list.raw~; SpectrumID: ~16962~; scans: ~19340~</t>
  </si>
  <si>
    <t>ATQMPEGGQGAPPMYQLYK</t>
  </si>
  <si>
    <t>File: ~D:\Discoverer2_2Data\DiscovererDaemon\220607sasaki\F10saTMT_MS2_4dil1ul_list.raw~; SpectrumID: ~10720~; scans: ~12630~</t>
  </si>
  <si>
    <t>LTPLPEDNSMNVDQDGDPSDR</t>
  </si>
  <si>
    <t>File: ~D:\Discoverer2_2Data\DiscovererDaemon\220607sasaki\F10saTMT_MS2_4dil1ul_list.raw~; SpectrumID: ~10515~; scans: ~12410~</t>
  </si>
  <si>
    <t>LAGANPAVITCDELLLGHEK</t>
  </si>
  <si>
    <t>File: ~D:\Discoverer2_2Data\DiscovererDaemon\220607sasaki\F10saTMT_MS2_4dil1ul_list.raw~; SpectrumID: ~17592~; scans: ~20019~</t>
  </si>
  <si>
    <t>IIANALSSEPACLAEIEEDK</t>
  </si>
  <si>
    <t>File: ~D:\Discoverer2_2Data\DiscovererDaemon\220607sasaki\F10saTMT_MS2_4dil1ul_list.raw~; SpectrumID: ~20216~; scans: ~22855~</t>
  </si>
  <si>
    <t>SLEYCSTASIDSENPPDLNK</t>
  </si>
  <si>
    <t>File: ~D:\Discoverer2_2Data\DiscovererDaemon\220607sasaki\F10saTMT_MS2_4dil1ul_list.raw~; SpectrumID: ~12909~; scans: ~14981~</t>
  </si>
  <si>
    <t>ITAQSIEELCAVNLYGPDAQVDR</t>
  </si>
  <si>
    <t>File: ~D:\Discoverer2_2Data\DiscovererDaemon\220607sasaki\F10saTMT_MS2_4dil1ul_list.raw~; SpectrumID: ~19566~; scans: ~22151~</t>
  </si>
  <si>
    <t>IIANALSSEPACLAEIEEDKAR</t>
  </si>
  <si>
    <t>File: ~D:\Discoverer2_2Data\DiscovererDaemon\220607sasaki\F10saTMT_MS2_4dil1ul_list.raw~; SpectrumID: ~18811~; scans: ~21335~</t>
  </si>
  <si>
    <t>KLAGANPAVITCDELLLGHEK</t>
  </si>
  <si>
    <t>File: ~D:\Discoverer2_2Data\DiscovererDaemon\220607sasaki\F10saTMT_MS2_4dil1ul_list.raw~; SpectrumID: ~15801~; scans: ~18091~</t>
  </si>
  <si>
    <t>EEENASVIDSAELQAYPALVVEK</t>
  </si>
  <si>
    <t>File: ~D:\Discoverer2_2Data\DiscovererDaemon\220607sasaki\F10saTMT_MS2_4dil1ul_list.raw~; SpectrumID: ~18873~; scans: ~21401~</t>
  </si>
  <si>
    <t>KEEENASVIDSAELQAYPALVVEK</t>
  </si>
  <si>
    <t>File: ~D:\Discoverer2_2Data\DiscovererDaemon\220607sasaki\F10saTMT_MS2_4dil1ul_list.raw~; SpectrumID: ~17426~; scans: ~19839~</t>
  </si>
  <si>
    <t>PYR1_HUMAN</t>
  </si>
  <si>
    <t>CAD protein OS=Homo sapiens OX=9606 GN=CAD PE=1 SV=3</t>
  </si>
  <si>
    <t>AFVASR</t>
  </si>
  <si>
    <t>File: ~D:\Discoverer2_2Data\DiscovererDaemon\220607sasaki\F10saTMT_MS2_4dil1ul_list.raw~; SpectrumID: ~5054~; scans: ~6530~</t>
  </si>
  <si>
    <t>LAEAGAR</t>
  </si>
  <si>
    <t>File: ~D:\Discoverer2_2Data\DiscovererDaemon\220607sasaki\F10saTMT_MS2_4dil1ul_list.raw~; SpectrumID: ~3568~; scans: ~4919~</t>
  </si>
  <si>
    <t>LYELTR</t>
  </si>
  <si>
    <t>File: ~D:\Discoverer2_2Data\DiscovererDaemon\220607sasaki\F10saTMT_MS2_4dil1ul_list.raw~; SpectrumID: ~11026~; scans: ~12959~</t>
  </si>
  <si>
    <t>EYQLLR</t>
  </si>
  <si>
    <t>File: ~D:\Discoverer2_2Data\DiscovererDaemon\220607sasaki\F10saTMT_MS2_4dil1ul_list.raw~; SpectrumID: ~9749~; scans: ~11587~</t>
  </si>
  <si>
    <t>GIPGLPDGR</t>
  </si>
  <si>
    <t>File: ~D:\Discoverer2_2Data\DiscovererDaemon\220607sasaki\F10saTMT_MS2_4dil1ul_list.raw~; SpectrumID: ~10848~; scans: ~12768~</t>
  </si>
  <si>
    <t>VIECNVR</t>
  </si>
  <si>
    <t>File: ~D:\Discoverer2_2Data\DiscovererDaemon\220607sasaki\F10saTMT_MS2_4dil1ul_list.raw~; SpectrumID: ~5817~; scans: ~7353~</t>
  </si>
  <si>
    <t>SSALASK</t>
  </si>
  <si>
    <t>File: ~D:\Discoverer2_2Data\DiscovererDaemon\220607sasaki\F10saTMT_MS2_4dil1ul_list.raw~; SpectrumID: ~5229~; scans: ~6718~</t>
  </si>
  <si>
    <t>YVAPPSLR</t>
  </si>
  <si>
    <t>File: ~D:\Discoverer2_2Data\DiscovererDaemon\220607sasaki\F10saTMT_MS2_4dil1ul_list.raw~; SpectrumID: ~9366~; scans: ~11173~</t>
  </si>
  <si>
    <t>LGYPVLVR</t>
  </si>
  <si>
    <t>File: ~D:\Discoverer2_2Data\DiscovererDaemon\220607sasaki\F10saTMT_MS2_4dil1ul_list.raw~; SpectrumID: ~14215~; scans: ~16384~</t>
  </si>
  <si>
    <t>SLDILK</t>
  </si>
  <si>
    <t>File: ~D:\Discoverer2_2Data\DiscovererDaemon\220607sasaki\F10saTMT_MS2_4dil1ul_list.raw~; SpectrumID: ~13889~; scans: ~16034~</t>
  </si>
  <si>
    <t>VFNTGGAPR</t>
  </si>
  <si>
    <t>File: ~D:\Discoverer2_2Data\DiscovererDaemon\220607sasaki\F10saTMT_MS2_4dil1ul_list.raw~; SpectrumID: ~7175~; scans: ~8816~</t>
  </si>
  <si>
    <t>FIQEAK</t>
  </si>
  <si>
    <t>File: ~D:\Discoverer2_2Data\DiscovererDaemon\220607sasaki\F10saTMT_MS2_4dil1ul_list.raw~; SpectrumID: ~9645~; scans: ~11473~</t>
  </si>
  <si>
    <t>LSSFVTK</t>
  </si>
  <si>
    <t>File: ~D:\Discoverer2_2Data\DiscovererDaemon\220607sasaki\F10saTMT_MS2_4dil1ul_list.raw~; SpectrumID: ~13445~; scans: ~15557~</t>
  </si>
  <si>
    <t>CEAYLK</t>
  </si>
  <si>
    <t>File: ~D:\Discoverer2_2Data\DiscovererDaemon\220607sasaki\F10saTMT_MS2_4dil1ul_list.raw~; SpectrumID: ~8126~; scans: ~9840~</t>
  </si>
  <si>
    <t>ELSDLESAR</t>
  </si>
  <si>
    <t>File: ~D:\Discoverer2_2Data\DiscovererDaemon\220607sasaki\F10saTMT_MS2_4dil1ul_list.raw~; SpectrumID: ~9255~; scans: ~11054~</t>
  </si>
  <si>
    <t>EIEYEVVR</t>
  </si>
  <si>
    <t>File: ~D:\Discoverer2_2Data\DiscovererDaemon\220607sasaki\F10saTMT_MS2_4dil1ul_list.raw~; SpectrumID: ~10123~; scans: ~11990~</t>
  </si>
  <si>
    <t>SFPFVSK</t>
  </si>
  <si>
    <t>File: ~D:\Discoverer2_2Data\DiscovererDaemon\220607sasaki\F10saTMT_MS2_4dil1ul_list.raw~; SpectrumID: ~14913~; scans: ~17134~</t>
  </si>
  <si>
    <t>CLGFSDK</t>
  </si>
  <si>
    <t>File: ~D:\Discoverer2_2Data\DiscovererDaemon\220607sasaki\F10saTMT_MS2_4dil1ul_list.raw~; SpectrumID: ~10505~; scans: ~12400~</t>
  </si>
  <si>
    <t>AALVLEDGSVLR</t>
  </si>
  <si>
    <t>File: ~D:\Discoverer2_2Data\DiscovererDaemon\220607sasaki\F10saTMT_MS2_4dil1ul_list.raw~; SpectrumID: ~19593~; scans: ~22180~</t>
  </si>
  <si>
    <t>MALLATVLGR</t>
  </si>
  <si>
    <t>File: ~D:\Discoverer2_2Data\DiscovererDaemon\220607sasaki\F10saTMT_MS2_4dil1ul_list.raw~; SpectrumID: ~17126~; scans: ~19517~</t>
  </si>
  <si>
    <t>EQGSLLGK</t>
  </si>
  <si>
    <t>File: ~D:\Discoverer2_2Data\DiscovererDaemon\220607sasaki\F10saTMT_MS2_4dil1ul_list.raw~; SpectrumID: ~9244~; scans: ~11042~</t>
  </si>
  <si>
    <t>LSLDDLLQR</t>
  </si>
  <si>
    <t>File: ~D:\Discoverer2_2Data\DiscovererDaemon\220607sasaki\F10saTMT_MS2_4dil1ul_list.raw~; SpectrumID: ~18405~; scans: ~20897~</t>
  </si>
  <si>
    <t>AMLSTGFK</t>
  </si>
  <si>
    <t>File: ~D:\Discoverer2_2Data\DiscovererDaemon\220607sasaki\F10saTMT_MS2_4dil1ul_list.raw~; SpectrumID: ~12824~; scans: ~14890~</t>
  </si>
  <si>
    <t>GEVRPELGSR</t>
  </si>
  <si>
    <t>File: ~D:\Discoverer2_2Data\DiscovererDaemon\220607sasaki\F10saTMT_MS2_4dil1ul_list.raw~; SpectrumID: ~4031~; scans: ~5419~</t>
  </si>
  <si>
    <t>File: ~D:\Discoverer2_2Data\DiscovererDaemon\220607sasaki\F10saTMT_MS2_4dil1ul_list.raw~; SpectrumID: ~10167~; scans: ~12037~</t>
  </si>
  <si>
    <t>TSSSFAAAMAR</t>
  </si>
  <si>
    <t>File: ~D:\Discoverer2_2Data\DiscovererDaemon\220607sasaki\F10saTMT_MS2_4dil1ul_list.raw~; SpectrumID: ~4879~; scans: ~6341~</t>
  </si>
  <si>
    <t>EHPVVISK</t>
  </si>
  <si>
    <t>File: ~D:\Discoverer2_2Data\DiscovererDaemon\220607sasaki\F10saTMT_MS2_4dil1ul_list.raw~; SpectrumID: ~6343~; scans: ~7920~</t>
  </si>
  <si>
    <t>FLSSAAAVSK</t>
  </si>
  <si>
    <t>File: ~D:\Discoverer2_2Data\DiscovererDaemon\220607sasaki\F10saTMT_MS2_4dil1ul_list.raw~; SpectrumID: ~12783~; scans: ~14846~</t>
  </si>
  <si>
    <t>TLGVDLVALATR</t>
  </si>
  <si>
    <t>File: ~D:\Discoverer2_2Data\DiscovererDaemon\220607sasaki\F10saTMT_MS2_4dil1ul_list.raw~; SpectrumID: ~19540~; scans: ~22123~</t>
  </si>
  <si>
    <t>ILALDCGLK</t>
  </si>
  <si>
    <t>File: ~D:\Discoverer2_2Data\DiscovererDaemon\220607sasaki\F10saTMT_MS2_4dil1ul_list.raw~; SpectrumID: ~16770~; scans: ~19134~</t>
  </si>
  <si>
    <t>EATAGNPGGQTVR</t>
  </si>
  <si>
    <t>File: ~D:\Discoverer2_2Data\DiscovererDaemon\220607sasaki\F10saTMT_MS2_4dil1ul_list.raw~; SpectrumID: ~2442~; scans: ~3686~</t>
  </si>
  <si>
    <t>SILEQLAEK</t>
  </si>
  <si>
    <t>File: ~D:\Discoverer2_2Data\DiscovererDaemon\220607sasaki\F10saTMT_MS2_4dil1ul_list.raw~; SpectrumID: ~17275~; scans: ~19677~</t>
  </si>
  <si>
    <t>NILLTIGSYK</t>
  </si>
  <si>
    <t>File: ~D:\Discoverer2_2Data\DiscovererDaemon\220607sasaki\F10saTMT_MS2_4dil1ul_list.raw~; SpectrumID: ~18991~; scans: ~21529~</t>
  </si>
  <si>
    <t>LYLNETFSELR</t>
  </si>
  <si>
    <t>File: ~D:\Discoverer2_2Data\DiscovererDaemon\220607sasaki\F10saTMT_MS2_4dil1ul_list.raw~; SpectrumID: ~17884~; scans: ~20334~</t>
  </si>
  <si>
    <t>GHNQPCLLVGSGR</t>
  </si>
  <si>
    <t>File: ~D:\Discoverer2_2Data\DiscovererDaemon\220607sasaki\F10saTMT_MS2_4dil1ul_list.raw~; SpectrumID: ~6170~; scans: ~7733~</t>
  </si>
  <si>
    <t>TPHVLVLGSGVYR</t>
  </si>
  <si>
    <t>File: ~D:\Discoverer2_2Data\DiscovererDaemon\220607sasaki\F10saTMT_MS2_4dil1ul_list.raw~; SpectrumID: ~11843~; scans: ~13837~</t>
  </si>
  <si>
    <t>VMASMFYEVSTR</t>
  </si>
  <si>
    <t>File: ~D:\Discoverer2_2Data\DiscovererDaemon\220607sasaki\F10saTMT_MS2_4dil1ul_list.raw~; SpectrumID: ~14398~; scans: ~16580~</t>
  </si>
  <si>
    <t>ASDPGLPAEEPK</t>
  </si>
  <si>
    <t>File: ~D:\Discoverer2_2Data\DiscovererDaemon\220607sasaki\F10saTMT_MS2_4dil1ul_list.raw~; SpectrumID: ~8305~; scans: ~10032~</t>
  </si>
  <si>
    <t>KEEILLIK</t>
  </si>
  <si>
    <t>File: ~D:\Discoverer2_2Data\DiscovererDaemon\220607sasaki\F10saTMT_MS2_4dil1ul_list.raw~; SpectrumID: ~14213~; scans: ~16382~</t>
  </si>
  <si>
    <t>HPQPGAVELAAK</t>
  </si>
  <si>
    <t>File: ~D:\Discoverer2_2Data\DiscovererDaemon\220607sasaki\F10saTMT_MS2_4dil1ul_list.raw~; SpectrumID: ~7267~; scans: ~8915~</t>
  </si>
  <si>
    <t>VHVDCMTSQK</t>
  </si>
  <si>
    <t>File: ~D:\Discoverer2_2Data\DiscovererDaemon\220607sasaki\F10saTMT_MS2_4dil1ul_list.raw~; SpectrumID: ~4145~; scans: ~5541~</t>
  </si>
  <si>
    <t>File: ~D:\Discoverer2_2Data\DiscovererDaemon\220607sasaki\F10saTMT_MS2_4dil1ul_list.raw~; SpectrumID: ~11433~; scans: ~13396~</t>
  </si>
  <si>
    <t>ATGYPLAYVAAK</t>
  </si>
  <si>
    <t>File: ~D:\Discoverer2_2Data\DiscovererDaemon\220607sasaki\F10saTMT_MS2_4dil1ul_list.raw~; SpectrumID: ~15036~; scans: ~17266~</t>
  </si>
  <si>
    <t>VNEISVEVDSDPR</t>
  </si>
  <si>
    <t>File: ~D:\Discoverer2_2Data\DiscovererDaemon\220607sasaki\F10saTMT_MS2_4dil1ul_list.raw~; SpectrumID: ~10917~; scans: ~12842~</t>
  </si>
  <si>
    <t>AAFALGGLGSGFASNR</t>
  </si>
  <si>
    <t>File: ~D:\Discoverer2_2Data\DiscovererDaemon\220607sasaki\F10saTMT_MS2_4dil1ul_list.raw~; SpectrumID: ~16948~; scans: ~19325~</t>
  </si>
  <si>
    <t>LLDTIGISQPQWR</t>
  </si>
  <si>
    <t>File: ~D:\Discoverer2_2Data\DiscovererDaemon\220607sasaki\F10saTMT_MS2_4dil1ul_list.raw~; SpectrumID: ~18687~; scans: ~21201~</t>
  </si>
  <si>
    <t>VLGTSPEAIDSAENR</t>
  </si>
  <si>
    <t>File: ~D:\Discoverer2_2Data\DiscovererDaemon\220607sasaki\F10saTMT_MS2_4dil1ul_list.raw~; SpectrumID: ~10621~; scans: ~12524~</t>
  </si>
  <si>
    <t>GQPLPPDLLQQAK</t>
  </si>
  <si>
    <t>File: ~D:\Discoverer2_2Data\DiscovererDaemon\220607sasaki\F10saTMT_MS2_4dil1ul_list.raw~; SpectrumID: ~14553~; scans: ~16747~</t>
  </si>
  <si>
    <t>File: ~D:\Discoverer2_2Data\DiscovererDaemon\220607sasaki\F10saTMT_MS2_4dil1ul_list.raw~; SpectrumID: ~14242~; scans: ~16413~</t>
  </si>
  <si>
    <t>VLGTPVETIELTEDR</t>
  </si>
  <si>
    <t>File: ~D:\Discoverer2_2Data\DiscovererDaemon\220607sasaki\F10saTMT_MS2_4dil1ul_list.raw~; SpectrumID: ~16970~; scans: ~19349~</t>
  </si>
  <si>
    <t>KNILLTIGSYK</t>
  </si>
  <si>
    <t>File: ~D:\Discoverer2_2Data\DiscovererDaemon\220607sasaki\F10saTMT_MS2_4dil1ul_list.raw~; SpectrumID: ~16890~; scans: ~19263~</t>
  </si>
  <si>
    <t>LCPPGIPTPGSGLPPPR</t>
  </si>
  <si>
    <t>File: ~D:\Discoverer2_2Data\DiscovererDaemon\220607sasaki\F10saTMT_MS2_4dil1ul_list.raw~; SpectrumID: ~14490~; scans: ~16679~</t>
  </si>
  <si>
    <t>File: ~D:\Discoverer2_2Data\DiscovererDaemon\220607sasaki\F10saTMT_MS2_4dil1ul_list.raw~; SpectrumID: ~14800~; scans: ~17012~</t>
  </si>
  <si>
    <t>LAADFSVPLIIDIK</t>
  </si>
  <si>
    <t>File: ~D:\Discoverer2_2Data\DiscovererDaemon\220607sasaki\F10saTMT_MS2_4dil1ul_list.raw~; SpectrumID: ~24434~; scans: ~27432~</t>
  </si>
  <si>
    <t>VLGTPVETIELTEDRR</t>
  </si>
  <si>
    <t>File: ~D:\Discoverer2_2Data\DiscovererDaemon\220607sasaki\F10saTMT_MS2_4dil1ul_list.raw~; SpectrumID: ~15055~; scans: ~17287~</t>
  </si>
  <si>
    <t>LFVEALGQIGPAPPLK</t>
  </si>
  <si>
    <t>File: ~D:\Discoverer2_2Data\DiscovererDaemon\220607sasaki\F10saTMT_MS2_4dil1ul_list.raw~; SpectrumID: ~21945~; scans: ~24728~</t>
  </si>
  <si>
    <t>LGGAVLSFSEATSSVQK</t>
  </si>
  <si>
    <t>File: ~D:\Discoverer2_2Data\DiscovererDaemon\220607sasaki\F10saTMT_MS2_4dil1ul_list.raw~; SpectrumID: ~17844~; scans: ~20291~</t>
  </si>
  <si>
    <t>GEVAYIDGQVLVPPGYGQDVR</t>
  </si>
  <si>
    <t>File: ~D:\Discoverer2_2Data\DiscovererDaemon\220607sasaki\F10saTMT_MS2_4dil1ul_list.raw~; SpectrumID: ~16712~; scans: ~19071~</t>
  </si>
  <si>
    <t>QEEFESIEEALPDTDVLYMTR</t>
  </si>
  <si>
    <t>Gln-&gt;pyro-Glu (N-term Q); Oxidation (M)</t>
  </si>
  <si>
    <t>File: ~D:\Discoverer2_2Data\DiscovererDaemon\220607sasaki\F10saTMT_MS2_4dil1ul_list.raw~; SpectrumID: ~22144~; scans: ~24943~</t>
  </si>
  <si>
    <t>GESLADSVQTMSCYADVVVLR</t>
  </si>
  <si>
    <t>File: ~D:\Discoverer2_2Data\DiscovererDaemon\220607sasaki\F10saTMT_MS2_4dil1ul_list.raw~; SpectrumID: ~21422~; scans: ~24161~</t>
  </si>
  <si>
    <t>File: ~D:\Discoverer2_2Data\DiscovererDaemon\220607sasaki\F10saTMT_MS2_4dil1ul_list.raw~; SpectrumID: ~16139~; scans: ~18454~</t>
  </si>
  <si>
    <t>NSVTGGTAAFEPSVDYCVVK</t>
  </si>
  <si>
    <t>File: ~D:\Discoverer2_2Data\DiscovererDaemon\220607sasaki\F10saTMT_MS2_4dil1ul_list.raw~; SpectrumID: ~15079~; scans: ~17312~</t>
  </si>
  <si>
    <t>VTAVDWHFEEAVDGECPPQR</t>
  </si>
  <si>
    <t>File: ~D:\Discoverer2_2Data\DiscovererDaemon\220607sasaki\F10saTMT_MS2_4dil1ul_list.raw~; SpectrumID: ~14999~; scans: ~17226~</t>
  </si>
  <si>
    <t>VIMGEEVEPVGLMTGSGVVGVK</t>
  </si>
  <si>
    <t>File: ~D:\Discoverer2_2Data\DiscovererDaemon\220607sasaki\F10saTMT_MS2_4dil1ul_list.raw~; SpectrumID: ~20266~; scans: ~22909~</t>
  </si>
  <si>
    <t>File: ~D:\Discoverer2_2Data\DiscovererDaemon\220607sasaki\F10saTMT_MS2_4dil1ul_list.raw~; SpectrumID: ~18422~; scans: ~20915~</t>
  </si>
  <si>
    <t>File: ~D:\Discoverer2_2Data\DiscovererDaemon\220607sasaki\F10saTMT_MS2_4dil1ul_list.raw~; SpectrumID: ~17754~; scans: ~20194~</t>
  </si>
  <si>
    <t>TIMVNYNPETVSTDYDMCDR</t>
  </si>
  <si>
    <t>File: ~D:\Discoverer2_2Data\DiscovererDaemon\220607sasaki\F10saTMT_MS2_4dil1ul_list.raw~; SpectrumID: ~14143~; scans: ~16306~</t>
  </si>
  <si>
    <t>File: ~D:\Discoverer2_2Data\DiscovererDaemon\220607sasaki\F10saTMT_MS2_4dil1ul_list.raw~; SpectrumID: ~15738~; scans: ~18023~</t>
  </si>
  <si>
    <t>EELSALVAPAFAHTSQVLVDK</t>
  </si>
  <si>
    <t>File: ~D:\Discoverer2_2Data\DiscovererDaemon\220607sasaki\F10saTMT_MS2_4dil1ul_list.raw~; SpectrumID: ~20367~; scans: ~23018~</t>
  </si>
  <si>
    <t>File: ~D:\Discoverer2_2Data\DiscovererDaemon\220607sasaki\F10saTMT_MS2_4dil1ul_list.raw~; SpectrumID: ~12815~; scans: ~14880~</t>
  </si>
  <si>
    <t>LAGADVVLGVEMTSTGEVAGFGESR</t>
  </si>
  <si>
    <t>File: ~D:\Discoverer2_2Data\DiscovererDaemon\220607sasaki\F10saTMT_MS2_4dil1ul_list.raw~; SpectrumID: ~19026~; scans: ~21567~</t>
  </si>
  <si>
    <t>File: ~D:\Discoverer2_2Data\DiscovererDaemon\220607sasaki\F10saTMT_MS2_4dil1ul_list.raw~; SpectrumID: ~21600~; scans: ~24354~</t>
  </si>
  <si>
    <t>File: ~D:\Discoverer2_2Data\DiscovererDaemon\220607sasaki\F10saTMT_MS2_4dil1ul_list.raw~; SpectrumID: ~20129~; scans: ~22760~</t>
  </si>
  <si>
    <t>AIVHAVGQELQVTGPFNLQLIAK</t>
  </si>
  <si>
    <t>File: ~D:\Discoverer2_2Data\DiscovererDaemon\220607sasaki\F10saTMT_MS2_4dil1ul_list.raw~; SpectrumID: ~21187~; scans: ~23907~</t>
  </si>
  <si>
    <t>MAEIGEHVAPSEAANSLEQAQAAAER</t>
  </si>
  <si>
    <t>File: ~D:\Discoverer2_2Data\DiscovererDaemon\220607sasaki\F10saTMT_MS2_4dil1ul_list.raw~; SpectrumID: ~13883~; scans: ~16027~</t>
  </si>
  <si>
    <t>File: ~D:\Discoverer2_2Data\DiscovererDaemon\220607sasaki\F10saTMT_MS2_4dil1ul_list.raw~; SpectrumID: ~11795~; scans: ~13785~</t>
  </si>
  <si>
    <t>KVAEPELMGTPDGTCYPPPPVPR</t>
  </si>
  <si>
    <t>File: ~D:\Discoverer2_2Data\DiscovererDaemon\220607sasaki\F10saTMT_MS2_4dil1ul_list.raw~; SpectrumID: ~11730~; scans: ~13715~</t>
  </si>
  <si>
    <t>VLILGSGGLSIGQAGEFDYSGSQAIK</t>
  </si>
  <si>
    <t>File: ~D:\Discoverer2_2Data\DiscovererDaemon\220607sasaki\F10saTMT_MS2_4dil1ul_list.raw~; SpectrumID: ~21238~; scans: ~23962~</t>
  </si>
  <si>
    <t>CDFALFLGASSENAGTLGTVAGSAAGLK</t>
  </si>
  <si>
    <t>File: ~D:\Discoverer2_2Data\DiscovererDaemon\220607sasaki\F10saTMT_MS2_4dil1ul_list.raw~; SpectrumID: ~22200~; scans: ~25004~</t>
  </si>
  <si>
    <t>NERPDGVLLTFGGQTALNCGVELTK</t>
  </si>
  <si>
    <t>File: ~D:\Discoverer2_2Data\DiscovererDaemon\220607sasaki\F10saTMT_MS2_4dil1ul_list.raw~; SpectrumID: ~18138~; scans: ~20608~</t>
  </si>
  <si>
    <t>EENIQTLLINPNIATVQTSQGLADK</t>
  </si>
  <si>
    <t>File: ~D:\Discoverer2_2Data\DiscovererDaemon\220607sasaki\F10saTMT_MS2_4dil1ul_list.raw~; SpectrumID: ~19508~; scans: ~22088~</t>
  </si>
  <si>
    <t>GTKQEEFESIEEALPDTDVLYMTR</t>
  </si>
  <si>
    <t>File: ~D:\Discoverer2_2Data\DiscovererDaemon\220607sasaki\F10saTMT_MS2_4dil1ul_list.raw~; SpectrumID: ~19144~; scans: ~21694~</t>
  </si>
  <si>
    <t>ALKEENIQTLLINPNIATVQTSQGLADK</t>
  </si>
  <si>
    <t>File: ~D:\Discoverer2_2Data\DiscovererDaemon\220607sasaki\F10saTMT_MS2_4dil1ul_list.raw~; SpectrumID: ~19153~; scans: ~21704~</t>
  </si>
  <si>
    <t>GQPFGAAVSTAGEVVFQTGMVGYPEALTDPSYK</t>
  </si>
  <si>
    <t>File: ~D:\Discoverer2_2Data\DiscovererDaemon\220607sasaki\F10saTMT_MS2_4dil1ul_list.raw~; SpectrumID: ~23398~; scans: ~26306~</t>
  </si>
  <si>
    <t>File: ~D:\Discoverer2_2Data\DiscovererDaemon\220607sasaki\F10saTMT_MS2_4dil1ul_list.raw~; SpectrumID: ~21631~; scans: ~24387~</t>
  </si>
  <si>
    <t>MVDENCVGFDHTVKPVSDMELETPTDKR</t>
  </si>
  <si>
    <t>File: ~D:\Discoverer2_2Data\DiscovererDaemon\220607sasaki\F10saTMT_MS2_4dil1ul_list.raw~; SpectrumID: ~10991~; scans: ~12921~</t>
  </si>
  <si>
    <t>GAEVTVVPWDHALDSQEYEGLFLSNGPGDPASYPSVVSTLSR</t>
  </si>
  <si>
    <t>File: ~D:\Discoverer2_2Data\DiscovererDaemon\220607sasaki\F10saTMT_MS2_4dil1ul_list.raw~; SpectrumID: ~23051~; scans: ~25929~</t>
  </si>
  <si>
    <t>KIF11_HUMAN</t>
  </si>
  <si>
    <t>Kinesin-like protein KIF11 OS=Homo sapiens OX=9606 GN=KIF11 PE=1 SV=2</t>
  </si>
  <si>
    <t>GINTLER</t>
  </si>
  <si>
    <t>File: ~D:\Discoverer2_2Data\DiscovererDaemon\220607sasaki\F10saTMT_MS2_4dil1ul_list.raw~; SpectrumID: ~6273~; scans: ~7845~</t>
  </si>
  <si>
    <t>NIQVVVR</t>
  </si>
  <si>
    <t>File: ~D:\Discoverer2_2Data\DiscovererDaemon\220607sasaki\F10saTMT_MS2_4dil1ul_list.raw~; SpectrumID: ~8543~; scans: ~10288~</t>
  </si>
  <si>
    <t>CESLNTR</t>
  </si>
  <si>
    <t>File: ~D:\Discoverer2_2Data\DiscovererDaemon\220607sasaki\F10saTMT_MS2_4dil1ul_list.raw~; SpectrumID: ~2896~; scans: ~4188~</t>
  </si>
  <si>
    <t>TGGLADK</t>
  </si>
  <si>
    <t>File: ~D:\Discoverer2_2Data\DiscovererDaemon\220607sasaki\F10saTMT_MS2_4dil1ul_list.raw~; SpectrumID: ~5642~; scans: ~7163~</t>
  </si>
  <si>
    <t>VITALVER</t>
  </si>
  <si>
    <t>File: ~D:\Discoverer2_2Data\DiscovererDaemon\220607sasaki\F10saTMT_MS2_4dil1ul_list.raw~; SpectrumID: ~13483~; scans: ~15598~</t>
  </si>
  <si>
    <t>ASQPNSSAK</t>
  </si>
  <si>
    <t>File: ~D:\Discoverer2_2Data\DiscovererDaemon\220607sasaki\F10saTMT_MS2_4dil1ul_list.raw~; SpectrumID: ~1755~; scans: ~2887~</t>
  </si>
  <si>
    <t>File: ~D:\Discoverer2_2Data\DiscovererDaemon\220607sasaki\F10saTMT_MS2_4dil1ul_list.raw~; SpectrumID: ~1585~; scans: ~2624~</t>
  </si>
  <si>
    <t>ILQDSLGGR</t>
  </si>
  <si>
    <t>File: ~D:\Discoverer2_2Data\DiscovererDaemon\220607sasaki\F10saTMT_MS2_4dil1ul_list.raw~; SpectrumID: ~11162~; scans: ~13105~</t>
  </si>
  <si>
    <t>TFTMEGER</t>
  </si>
  <si>
    <t>File: ~D:\Discoverer2_2Data\DiscovererDaemon\220607sasaki\F10saTMT_MS2_4dil1ul_list.raw~; SpectrumID: ~7957~; scans: ~9658~</t>
  </si>
  <si>
    <t>LHDAASK</t>
  </si>
  <si>
    <t>File: ~D:\Discoverer2_2Data\DiscovererDaemon\220607sasaki\F10saTMT_MS2_4dil1ul_list.raw~; SpectrumID: ~3318~; scans: ~4647~</t>
  </si>
  <si>
    <t>HLQETK</t>
  </si>
  <si>
    <t>File: ~D:\Discoverer2_2Data\DiscovererDaemon\220607sasaki\F10saTMT_MS2_4dil1ul_list.raw~; SpectrumID: ~2947~; scans: ~4244~</t>
  </si>
  <si>
    <t>File: ~D:\Discoverer2_2Data\DiscovererDaemon\220607sasaki\F10saTMT_MS2_4dil1ul_list.raw~; SpectrumID: ~4327~; scans: ~5741~</t>
  </si>
  <si>
    <t>ISQETEQR</t>
  </si>
  <si>
    <t>File: ~D:\Discoverer2_2Data\DiscovererDaemon\220607sasaki\F10saTMT_MS2_4dil1ul_list.raw~; SpectrumID: ~2879~; scans: ~4170~</t>
  </si>
  <si>
    <t>LQMFDDPR</t>
  </si>
  <si>
    <t>File: ~D:\Discoverer2_2Data\DiscovererDaemon\220607sasaki\F10saTMT_MS2_4dil1ul_list.raw~; SpectrumID: ~13220~; scans: ~15315~</t>
  </si>
  <si>
    <t>LVEESVK</t>
  </si>
  <si>
    <t>File: ~D:\Discoverer2_2Data\DiscovererDaemon\220607sasaki\F10saTMT_MS2_4dil1ul_list.raw~; SpectrumID: ~9295~; scans: ~11097~</t>
  </si>
  <si>
    <t>File: ~D:\Discoverer2_2Data\DiscovererDaemon\220607sasaki\F10saTMT_MS2_4dil1ul_list.raw~; SpectrumID: ~9153~; scans: ~10944~</t>
  </si>
  <si>
    <t>AMLEVHK</t>
  </si>
  <si>
    <t>File: ~D:\Discoverer2_2Data\DiscovererDaemon\220607sasaki\F10saTMT_MS2_4dil1ul_list.raw~; SpectrumID: ~8678~; scans: ~10433~</t>
  </si>
  <si>
    <t>TSLTVADK</t>
  </si>
  <si>
    <t>File: ~D:\Discoverer2_2Data\DiscovererDaemon\220607sasaki\F10saTMT_MS2_4dil1ul_list.raw~; SpectrumID: ~8294~; scans: ~10020~</t>
  </si>
  <si>
    <t>EYTEEIER</t>
  </si>
  <si>
    <t>File: ~D:\Discoverer2_2Data\DiscovererDaemon\220607sasaki\F10saTMT_MS2_4dil1ul_list.raw~; SpectrumID: ~6577~; scans: ~8172~</t>
  </si>
  <si>
    <t>DVSGLHSK</t>
  </si>
  <si>
    <t>File: ~D:\Discoverer2_2Data\DiscovererDaemon\220607sasaki\F10saTMT_MS2_4dil1ul_list.raw~; SpectrumID: ~4739~; scans: ~6189~</t>
  </si>
  <si>
    <t>File: ~D:\Discoverer2_2Data\DiscovererDaemon\220607sasaki\F10saTMT_MS2_4dil1ul_list.raw~; SpectrumID: ~6364~; scans: ~7943~</t>
  </si>
  <si>
    <t>LMNLWTER</t>
  </si>
  <si>
    <t>File: ~D:\Discoverer2_2Data\DiscovererDaemon\220607sasaki\F10saTMT_MS2_4dil1ul_list.raw~; SpectrumID: ~14132~; scans: ~16295~</t>
  </si>
  <si>
    <t>MTFHSQK</t>
  </si>
  <si>
    <t>File: ~D:\Discoverer2_2Data\DiscovererDaemon\220607sasaki\F10saTMT_MS2_4dil1ul_list.raw~; SpectrumID: ~1624~; scans: ~2694~</t>
  </si>
  <si>
    <t>File: ~D:\Discoverer2_2Data\DiscovererDaemon\220607sasaki\F10saTMT_MS2_4dil1ul_list.raw~; SpectrumID: ~5972~; scans: ~7520~</t>
  </si>
  <si>
    <t>QTHSQELCK</t>
  </si>
  <si>
    <t>File: ~D:\Discoverer2_2Data\DiscovererDaemon\220607sasaki\F10saTMT_MS2_4dil1ul_list.raw~; SpectrumID: ~3752~; scans: ~5118~</t>
  </si>
  <si>
    <t>File: ~D:\Discoverer2_2Data\DiscovererDaemon\220607sasaki\F10saTMT_MS2_4dil1ul_list.raw~; SpectrumID: ~3098~; scans: ~4408~</t>
  </si>
  <si>
    <t>FCALEEK</t>
  </si>
  <si>
    <t>File: ~D:\Discoverer2_2Data\DiscovererDaemon\220607sasaki\F10saTMT_MS2_4dil1ul_list.raw~; SpectrumID: ~12053~; scans: ~14063~</t>
  </si>
  <si>
    <t>IGAVEEELNR</t>
  </si>
  <si>
    <t>File: ~D:\Discoverer2_2Data\DiscovererDaemon\220607sasaki\F10saTMT_MS2_4dil1ul_list.raw~; SpectrumID: ~12739~; scans: ~14799~</t>
  </si>
  <si>
    <t>NELDQCK</t>
  </si>
  <si>
    <t>File: ~D:\Discoverer2_2Data\DiscovererDaemon\220607sasaki\F10saTMT_MS2_4dil1ul_list.raw~; SpectrumID: ~5438~; scans: ~6943~</t>
  </si>
  <si>
    <t>QCGNLTEDLK</t>
  </si>
  <si>
    <t>File: ~D:\Discoverer2_2Data\DiscovererDaemon\220607sasaki\F10saTMT_MS2_4dil1ul_list.raw~; SpectrumID: ~11746~; scans: ~13733~</t>
  </si>
  <si>
    <t>NFNQEGTK</t>
  </si>
  <si>
    <t>File: ~D:\Discoverer2_2Data\DiscovererDaemon\220607sasaki\F10saTMT_MS2_4dil1ul_list.raw~; SpectrumID: ~5351~; scans: ~6849~</t>
  </si>
  <si>
    <t>EQSLAAESK</t>
  </si>
  <si>
    <t>File: ~D:\Discoverer2_2Data\DiscovererDaemon\220607sasaki\F10saTMT_MS2_4dil1ul_list.raw~; SpectrumID: ~5901~; scans: ~7443~</t>
  </si>
  <si>
    <t>SYLYPSTLVR</t>
  </si>
  <si>
    <t>File: ~D:\Discoverer2_2Data\DiscovererDaemon\220607sasaki\F10saTMT_MS2_4dil1ul_list.raw~; SpectrumID: ~13764~; scans: ~15900~</t>
  </si>
  <si>
    <t>LDIPTGTTPQR</t>
  </si>
  <si>
    <t>File: ~D:\Discoverer2_2Data\DiscovererDaemon\220607sasaki\F10saTMT_MS2_4dil1ul_list.raw~; SpectrumID: ~10232~; scans: ~12107~</t>
  </si>
  <si>
    <t>EHLLDQLK</t>
  </si>
  <si>
    <t>File: ~D:\Discoverer2_2Data\DiscovererDaemon\220607sasaki\F10saTMT_MS2_4dil1ul_list.raw~; SpectrumID: ~11573~; scans: ~13547~</t>
  </si>
  <si>
    <t>TLHQIFEK</t>
  </si>
  <si>
    <t>File: ~D:\Discoverer2_2Data\DiscovererDaemon\220607sasaki\F10saTMT_MS2_4dil1ul_list.raw~; SpectrumID: ~11415~; scans: ~13377~</t>
  </si>
  <si>
    <t>File: ~D:\Discoverer2_2Data\DiscovererDaemon\220607sasaki\F10saTMT_MS2_4dil1ul_list.raw~; SpectrumID: ~11537~; scans: ~13508~</t>
  </si>
  <si>
    <t>TQELETTQK</t>
  </si>
  <si>
    <t>File: ~D:\Discoverer2_2Data\DiscovererDaemon\220607sasaki\F10saTMT_MS2_4dil1ul_list.raw~; SpectrumID: ~6175~; scans: ~7739~</t>
  </si>
  <si>
    <t>VTELFMDNK</t>
  </si>
  <si>
    <t>File: ~D:\Discoverer2_2Data\DiscovererDaemon\220607sasaki\F10saTMT_MS2_4dil1ul_list.raw~; SpectrumID: ~16509~; scans: ~18853~</t>
  </si>
  <si>
    <t>NGVYISEENFR</t>
  </si>
  <si>
    <t>File: ~D:\Discoverer2_2Data\DiscovererDaemon\220607sasaki\F10saTMT_MS2_4dil1ul_list.raw~; SpectrumID: ~10945~; scans: ~12872~</t>
  </si>
  <si>
    <t>File: ~D:\Discoverer2_2Data\DiscovererDaemon\220607sasaki\F10saTMT_MS2_4dil1ul_list.raw~; SpectrumID: ~14596~; scans: ~16793~</t>
  </si>
  <si>
    <t>File: ~D:\Discoverer2_2Data\DiscovererDaemon\220607sasaki\F10saTMT_MS2_4dil1ul_list.raw~; SpectrumID: ~3232~; scans: ~4554~</t>
  </si>
  <si>
    <t>DEVYQILEK</t>
  </si>
  <si>
    <t>File: ~D:\Discoverer2_2Data\DiscovererDaemon\220607sasaki\F10saTMT_MS2_4dil1ul_list.raw~; SpectrumID: ~16128~; scans: ~18443~</t>
  </si>
  <si>
    <t>GLEEITVHNK</t>
  </si>
  <si>
    <t>File: ~D:\Discoverer2_2Data\DiscovererDaemon\220607sasaki\F10saTMT_MS2_4dil1ul_list.raw~; SpectrumID: ~9108~; scans: ~10895~</t>
  </si>
  <si>
    <t>LLNTVEETTK</t>
  </si>
  <si>
    <t>File: ~D:\Discoverer2_2Data\DiscovererDaemon\220607sasaki\F10saTMT_MS2_4dil1ul_list.raw~; SpectrumID: ~14497~; scans: ~16686~</t>
  </si>
  <si>
    <t>File: ~D:\Discoverer2_2Data\DiscovererDaemon\220607sasaki\F10saTMT_MS2_4dil1ul_list.raw~; SpectrumID: ~13675~; scans: ~15804~</t>
  </si>
  <si>
    <t>TTAATLMNAYSSR</t>
  </si>
  <si>
    <t>File: ~D:\Discoverer2_2Data\DiscovererDaemon\220607sasaki\F10saTMT_MS2_4dil1ul_list.raw~; SpectrumID: ~7898~; scans: ~9595~</t>
  </si>
  <si>
    <t>File: ~D:\Discoverer2_2Data\DiscovererDaemon\220607sasaki\F10saTMT_MS2_4dil1ul_list.raw~; SpectrumID: ~10059~; scans: ~11921~</t>
  </si>
  <si>
    <t>LTDNGTEFSVK</t>
  </si>
  <si>
    <t>File: ~D:\Discoverer2_2Data\DiscovererDaemon\220607sasaki\F10saTMT_MS2_4dil1ul_list.raw~; SpectrumID: ~12611~; scans: ~14661~</t>
  </si>
  <si>
    <t>ASAHSIVECDPVR</t>
  </si>
  <si>
    <t>File: ~D:\Discoverer2_2Data\DiscovererDaemon\220607sasaki\F10saTMT_MS2_4dil1ul_list.raw~; SpectrumID: ~6580~; scans: ~8175~</t>
  </si>
  <si>
    <t>ETTIDGEELVK</t>
  </si>
  <si>
    <t>File: ~D:\Discoverer2_2Data\DiscovererDaemon\220607sasaki\F10saTMT_MS2_4dil1ul_list.raw~; SpectrumID: ~11383~; scans: ~13342~</t>
  </si>
  <si>
    <t>File: ~D:\Discoverer2_2Data\DiscovererDaemon\220607sasaki\F10saTMT_MS2_4dil1ul_list.raw~; SpectrumID: ~11832~; scans: ~13825~</t>
  </si>
  <si>
    <t>LNLVDLAGSENIGR</t>
  </si>
  <si>
    <t>File: ~D:\Discoverer2_2Data\DiscovererDaemon\220607sasaki\F10saTMT_MS2_4dil1ul_list.raw~; SpectrumID: ~17429~; scans: ~19843~</t>
  </si>
  <si>
    <t>EAGNINQSLLTLGR</t>
  </si>
  <si>
    <t>File: ~D:\Discoverer2_2Data\DiscovererDaemon\220607sasaki\F10saTMT_MS2_4dil1ul_list.raw~; SpectrumID: ~14457~; scans: ~16644~</t>
  </si>
  <si>
    <t>LNCFLEQDLK</t>
  </si>
  <si>
    <t>File: ~D:\Discoverer2_2Data\DiscovererDaemon\220607sasaki\F10saTMT_MS2_4dil1ul_list.raw~; SpectrumID: ~17737~; scans: ~20175~</t>
  </si>
  <si>
    <t>File: ~D:\Discoverer2_2Data\DiscovererDaemon\220607sasaki\F10saTMT_MS2_4dil1ul_list.raw~; SpectrumID: ~18008~; scans: ~20468~</t>
  </si>
  <si>
    <t>VEETTEHLVTK</t>
  </si>
  <si>
    <t>File: ~D:\Discoverer2_2Data\DiscovererDaemon\220607sasaki\F10saTMT_MS2_4dil1ul_list.raw~; SpectrumID: ~9524~; scans: ~11343~</t>
  </si>
  <si>
    <t>FCADSDGFSQELR</t>
  </si>
  <si>
    <t>File: ~D:\Discoverer2_2Data\DiscovererDaemon\220607sasaki\F10saTMT_MS2_4dil1ul_list.raw~; SpectrumID: ~12990~; scans: ~15068~</t>
  </si>
  <si>
    <t>KSYLYPSTLVR</t>
  </si>
  <si>
    <t>File: ~D:\Discoverer2_2Data\DiscovererDaemon\220607sasaki\F10saTMT_MS2_4dil1ul_list.raw~; SpectrumID: ~12203~; scans: ~14224~</t>
  </si>
  <si>
    <t>TYTFDMVFGASTK</t>
  </si>
  <si>
    <t>File: ~D:\Discoverer2_2Data\DiscovererDaemon\220607sasaki\F10saTMT_MS2_4dil1ul_list.raw~; SpectrumID: ~18877~; scans: ~21406~</t>
  </si>
  <si>
    <t>File: ~D:\Discoverer2_2Data\DiscovererDaemon\220607sasaki\F10saTMT_MS2_4dil1ul_list.raw~; SpectrumID: ~18847~; scans: ~21373~</t>
  </si>
  <si>
    <t>File: ~D:\Discoverer2_2Data\DiscovererDaemon\220607sasaki\F10saTMT_MS2_4dil1ul_list.raw~; SpectrumID: ~16557~; scans: ~18905~</t>
  </si>
  <si>
    <t>LIAQNLELNETIK</t>
  </si>
  <si>
    <t>File: ~D:\Discoverer2_2Data\DiscovererDaemon\220607sasaki\F10saTMT_MS2_4dil1ul_list.raw~; SpectrumID: ~16947~; scans: ~19324~</t>
  </si>
  <si>
    <t>NILNKPEVNQK</t>
  </si>
  <si>
    <t>File: ~D:\Discoverer2_2Data\DiscovererDaemon\220607sasaki\F10saTMT_MS2_4dil1ul_list.raw~; SpectrumID: ~9656~; scans: ~11484~</t>
  </si>
  <si>
    <t>KASAHSIVECDPVR</t>
  </si>
  <si>
    <t>File: ~D:\Discoverer2_2Data\DiscovererDaemon\220607sasaki\F10saTMT_MS2_4dil1ul_list.raw~; SpectrumID: ~6162~; scans: ~7725~</t>
  </si>
  <si>
    <t>TVYFSEQWVSSLNER</t>
  </si>
  <si>
    <t>File: ~D:\Discoverer2_2Data\DiscovererDaemon\220607sasaki\F10saTMT_MS2_4dil1ul_list.raw~; SpectrumID: ~18519~; scans: ~21019~</t>
  </si>
  <si>
    <t>QHNIFLDQMTIDEDK</t>
  </si>
  <si>
    <t>File: ~D:\Discoverer2_2Data\DiscovererDaemon\220607sasaki\F10saTMT_MS2_4dil1ul_list.raw~; SpectrumID: ~13898~; scans: ~16043~</t>
  </si>
  <si>
    <t>EEYITSALESTEEK</t>
  </si>
  <si>
    <t>File: ~D:\Discoverer2_2Data\DiscovererDaemon\220607sasaki\F10saTMT_MS2_4dil1ul_list.raw~; SpectrumID: ~15604~; scans: ~17879~</t>
  </si>
  <si>
    <t>File: ~D:\Discoverer2_2Data\DiscovererDaemon\220607sasaki\F10saTMT_MS2_4dil1ul_list.raw~; SpectrumID: ~13761~; scans: ~15896~</t>
  </si>
  <si>
    <t>File: ~D:\Discoverer2_2Data\DiscovererDaemon\220607sasaki\F10saTMT_MS2_4dil1ul_list.raw~; SpectrumID: ~15887~; scans: ~18184~</t>
  </si>
  <si>
    <t>AVDQHNAEAQDIFGK</t>
  </si>
  <si>
    <t>File: ~D:\Discoverer2_2Data\DiscovererDaemon\220607sasaki\F10saTMT_MS2_4dil1ul_list.raw~; SpectrumID: ~10846~; scans: ~12766~</t>
  </si>
  <si>
    <t>LTVQEEQIVELIEK</t>
  </si>
  <si>
    <t>File: ~D:\Discoverer2_2Data\DiscovererDaemon\220607sasaki\F10saTMT_MS2_4dil1ul_list.raw~; SpectrumID: ~22816~; scans: ~25673~</t>
  </si>
  <si>
    <t>TSLTVADKIEDQK</t>
  </si>
  <si>
    <t>File: ~D:\Discoverer2_2Data\DiscovererDaemon\220607sasaki\F10saTMT_MS2_4dil1ul_list.raw~; SpectrumID: ~12098~; scans: ~14111~</t>
  </si>
  <si>
    <t>NLNSLFNNMEELIK</t>
  </si>
  <si>
    <t>File: ~D:\Discoverer2_2Data\DiscovererDaemon\220607sasaki\F10saTMT_MS2_4dil1ul_list.raw~; SpectrumID: ~24390~; scans: ~27384~</t>
  </si>
  <si>
    <t>File: ~D:\Discoverer2_2Data\DiscovererDaemon\220607sasaki\F10saTMT_MS2_4dil1ul_list.raw~; SpectrumID: ~24122~; scans: ~27092~</t>
  </si>
  <si>
    <t>File: ~D:\Discoverer2_2Data\DiscovererDaemon\220607sasaki\F10saTMT_MS2_4dil1ul_list.raw~; SpectrumID: ~18480~; scans: ~20977~</t>
  </si>
  <si>
    <t>SKVEETTEHLVTK</t>
  </si>
  <si>
    <t>File: ~D:\Discoverer2_2Data\DiscovererDaemon\220607sasaki\F10saTMT_MS2_4dil1ul_list.raw~; SpectrumID: ~9594~; scans: ~11418~</t>
  </si>
  <si>
    <t>KTYTFDMVFGASTK</t>
  </si>
  <si>
    <t>File: ~D:\Discoverer2_2Data\DiscovererDaemon\220607sasaki\F10saTMT_MS2_4dil1ul_list.raw~; SpectrumID: ~16670~; scans: ~19026~</t>
  </si>
  <si>
    <t>File: ~D:\Discoverer2_2Data\DiscovererDaemon\220607sasaki\F10saTMT_MS2_4dil1ul_list.raw~; SpectrumID: ~14605~; scans: ~16803~</t>
  </si>
  <si>
    <t>File: ~D:\Discoverer2_2Data\DiscovererDaemon\220607sasaki\F10saTMT_MS2_4dil1ul_list.raw~; SpectrumID: ~15086~; scans: ~17320~</t>
  </si>
  <si>
    <t>File: ~D:\Discoverer2_2Data\DiscovererDaemon\220607sasaki\F10saTMT_MS2_4dil1ul_list.raw~; SpectrumID: ~12101~; scans: ~14114~</t>
  </si>
  <si>
    <t>SPNEEYTWEEDPLAGIIPR</t>
  </si>
  <si>
    <t>File: ~D:\Discoverer2_2Data\DiscovererDaemon\220607sasaki\F10saTMT_MS2_4dil1ul_list.raw~; SpectrumID: ~21088~; scans: ~23800~</t>
  </si>
  <si>
    <t>File: ~D:\Discoverer2_2Data\DiscovererDaemon\220607sasaki\F10saTMT_MS2_4dil1ul_list.raw~; SpectrumID: ~21318~; scans: ~24048~</t>
  </si>
  <si>
    <t>KAVDQHNAEAQDIFGK</t>
  </si>
  <si>
    <t>File: ~D:\Discoverer2_2Data\DiscovererDaemon\220607sasaki\F10saTMT_MS2_4dil1ul_list.raw~; SpectrumID: ~9825~; scans: ~11669~</t>
  </si>
  <si>
    <t>VTELFMDNKNELDQCK</t>
  </si>
  <si>
    <t>File: ~D:\Discoverer2_2Data\DiscovererDaemon\220607sasaki\F10saTMT_MS2_4dil1ul_list.raw~; SpectrumID: ~16544~; scans: ~18891~</t>
  </si>
  <si>
    <t>File: ~D:\Discoverer2_2Data\DiscovererDaemon\220607sasaki\F10saTMT_MS2_4dil1ul_list.raw~; SpectrumID: ~15164~; scans: ~17404~</t>
  </si>
  <si>
    <t>CENIQKPLSSVQENIQQK</t>
  </si>
  <si>
    <t>File: ~D:\Discoverer2_2Data\DiscovererDaemon\220607sasaki\F10saTMT_MS2_4dil1ul_list.raw~; SpectrumID: ~12082~; scans: ~14094~</t>
  </si>
  <si>
    <t>GLEEITVHNKDEVYQILEK</t>
  </si>
  <si>
    <t>File: ~D:\Discoverer2_2Data\DiscovererDaemon\220607sasaki\F10saTMT_MS2_4dil1ul_list.raw~; SpectrumID: ~18586~; scans: ~21092~</t>
  </si>
  <si>
    <t>TSIIATISPASLNLEETLSTLEYAHR</t>
  </si>
  <si>
    <t>File: ~D:\Discoverer2_2Data\DiscovererDaemon\220607sasaki\F10saTMT_MS2_4dil1ul_list.raw~; SpectrumID: ~23741~; scans: ~26678~</t>
  </si>
  <si>
    <t>EQELHNLLEVVSQCCEASSSDITEK</t>
  </si>
  <si>
    <t>File: ~D:\Discoverer2_2Data\DiscovererDaemon\220607sasaki\F10saTMT_MS2_4dil1ul_list.raw~; SpectrumID: ~19448~; scans: ~22023~</t>
  </si>
  <si>
    <t>File: ~D:\Discoverer2_2Data\DiscovererDaemon\220607sasaki\F10saTMT_MS2_4dil1ul_list.raw~; SpectrumID: ~19774~; scans: ~22375~</t>
  </si>
  <si>
    <t>File: ~D:\Discoverer2_2Data\DiscovererDaemon\220607sasaki\F10saTMT_MS2_4dil1ul_list.raw~; SpectrumID: ~19966~; scans: ~22583~</t>
  </si>
  <si>
    <t>SVVCPILDEVIMGYNCTIFAYGQTGTGK</t>
  </si>
  <si>
    <t>File: ~D:\Discoverer2_2Data\DiscovererDaemon\220607sasaki\F10saTMT_MS2_4dil1ul_list.raw~; SpectrumID: ~24893~; scans: ~27931~</t>
  </si>
  <si>
    <t>QHNIFLDQMTIDEDKLIAQNLELNETIK</t>
  </si>
  <si>
    <t>File: ~D:\Discoverer2_2Data\DiscovererDaemon\220607sasaki\F10saTMT_MS2_4dil1ul_list.raw~; SpectrumID: ~24034~; scans: ~26996~</t>
  </si>
  <si>
    <t>File: ~D:\Discoverer2_2Data\DiscovererDaemon\220607sasaki\F10saTMT_MS2_4dil1ul_list.raw~; SpectrumID: ~21429~; scans: ~24169~</t>
  </si>
  <si>
    <t>File: ~D:\Discoverer2_2Data\DiscovererDaemon\220607sasaki\F10saTMT_MS2_4dil1ul_list.raw~; SpectrumID: ~22463~; scans: ~25289~</t>
  </si>
  <si>
    <t>DDX10_HUMAN</t>
  </si>
  <si>
    <t>Probable ATP-dependent RNA helicase DDX10 OS=Homo sapiens OX=9606 GN=DDX10 PE=1 SV=2</t>
  </si>
  <si>
    <t>LEGTEHR</t>
  </si>
  <si>
    <t>File: ~D:\Discoverer2_2Data\DiscovererDaemon\220607sasaki\F10saTMT_MS2_4dil1ul_list.raw~; SpectrumID: ~1559~; scans: ~2595~</t>
  </si>
  <si>
    <t>CFVSYVR</t>
  </si>
  <si>
    <t>File: ~D:\Discoverer2_2Data\DiscovererDaemon\220607sasaki\F10saTMT_MS2_4dil1ul_list.raw~; SpectrumID: ~10736~; scans: ~12648~</t>
  </si>
  <si>
    <t>SVYLMK</t>
  </si>
  <si>
    <t>File: ~D:\Discoverer2_2Data\DiscovererDaemon\220607sasaki\F10saTMT_MS2_4dil1ul_list.raw~; SpectrumID: ~12190~; scans: ~14210~</t>
  </si>
  <si>
    <t>EVQYLYR</t>
  </si>
  <si>
    <t>File: ~D:\Discoverer2_2Data\DiscovererDaemon\220607sasaki\F10saTMT_MS2_4dil1ul_list.raw~; SpectrumID: ~9567~; scans: ~11389~</t>
  </si>
  <si>
    <t>RLEGTEHR</t>
  </si>
  <si>
    <t>File: ~D:\Discoverer2_2Data\DiscovererDaemon\220607sasaki\F10saTMT_MS2_4dil1ul_list.raw~; SpectrumID: ~831~; scans: ~1782~</t>
  </si>
  <si>
    <t>AYFNEK</t>
  </si>
  <si>
    <t>File: ~D:\Discoverer2_2Data\DiscovererDaemon\220607sasaki\F10saTMT_MS2_4dil1ul_list.raw~; SpectrumID: ~8934~; scans: ~10708~</t>
  </si>
  <si>
    <t>EVFDVSK</t>
  </si>
  <si>
    <t>File: ~D:\Discoverer2_2Data\DiscovererDaemon\220607sasaki\F10saTMT_MS2_4dil1ul_list.raw~; SpectrumID: ~11505~; scans: ~13473~</t>
  </si>
  <si>
    <t>ISVLYSFLR</t>
  </si>
  <si>
    <t>File: ~D:\Discoverer2_2Data\DiscovererDaemon\220607sasaki\F10saTMT_MS2_4dil1ul_list.raw~; SpectrumID: ~22620~; scans: ~25460~</t>
  </si>
  <si>
    <t>MEVYNEFVR</t>
  </si>
  <si>
    <t>File: ~D:\Discoverer2_2Data\DiscovererDaemon\220607sasaki\F10saTMT_MS2_4dil1ul_list.raw~; SpectrumID: ~11332~; scans: ~13288~</t>
  </si>
  <si>
    <t>AAVLFATDIAAR</t>
  </si>
  <si>
    <t>File: ~D:\Discoverer2_2Data\DiscovererDaemon\220607sasaki\F10saTMT_MS2_4dil1ul_list.raw~; SpectrumID: ~16463~; scans: ~18804~</t>
  </si>
  <si>
    <t>QTLLFSATQTK</t>
  </si>
  <si>
    <t>File: ~D:\Discoverer2_2Data\DiscovererDaemon\220607sasaki\F10saTMT_MS2_4dil1ul_list.raw~; SpectrumID: ~12188~; scans: ~14207~</t>
  </si>
  <si>
    <t>File: ~D:\Discoverer2_2Data\DiscovererDaemon\220607sasaki\F10saTMT_MS2_4dil1ul_list.raw~; SpectrumID: ~16757~; scans: ~19120~</t>
  </si>
  <si>
    <t>HNVFGLDLK</t>
  </si>
  <si>
    <t>File: ~D:\Discoverer2_2Data\DiscovererDaemon\220607sasaki\F10saTMT_MS2_4dil1ul_list.raw~; SpectrumID: ~14163~; scans: ~16328~</t>
  </si>
  <si>
    <t>AMVQQLLQK</t>
  </si>
  <si>
    <t>File: ~D:\Discoverer2_2Data\DiscovererDaemon\220607sasaki\F10saTMT_MS2_4dil1ul_list.raw~; SpectrumID: ~15900~; scans: ~18198~</t>
  </si>
  <si>
    <t>SIVFFSSCK</t>
  </si>
  <si>
    <t>File: ~D:\Discoverer2_2Data\DiscovererDaemon\220607sasaki\F10saTMT_MS2_4dil1ul_list.raw~; SpectrumID: ~15803~; scans: ~18093~</t>
  </si>
  <si>
    <t>File: ~D:\Discoverer2_2Data\DiscovererDaemon\220607sasaki\F10saTMT_MS2_4dil1ul_list.raw~; SpectrumID: ~16090~; scans: ~18402~</t>
  </si>
  <si>
    <t>File: ~D:\Discoverer2_2Data\DiscovererDaemon\220607sasaki\F10saTMT_MS2_4dil1ul_list.raw~; SpectrumID: ~12709~; scans: ~14767~</t>
  </si>
  <si>
    <t>RMEVYNEFVR</t>
  </si>
  <si>
    <t>File: ~D:\Discoverer2_2Data\DiscovererDaemon\220607sasaki\F10saTMT_MS2_4dil1ul_list.raw~; SpectrumID: ~10987~; scans: ~12917~</t>
  </si>
  <si>
    <t>File: ~D:\Discoverer2_2Data\DiscovererDaemon\220607sasaki\F10saTMT_MS2_4dil1ul_list.raw~; SpectrumID: ~8256~; scans: ~9980~</t>
  </si>
  <si>
    <t>LRPGVSILALHGR</t>
  </si>
  <si>
    <t>File: ~D:\Discoverer2_2Data\DiscovererDaemon\220607sasaki\F10saTMT_MS2_4dil1ul_list.raw~; SpectrumID: ~11027~; scans: ~12960~</t>
  </si>
  <si>
    <t>RHNVFGLDLK</t>
  </si>
  <si>
    <t>File: ~D:\Discoverer2_2Data\DiscovererDaemon\220607sasaki\F10saTMT_MS2_4dil1ul_list.raw~; SpectrumID: ~11575~; scans: ~13549~</t>
  </si>
  <si>
    <t>File: ~D:\Discoverer2_2Data\DiscovererDaemon\220607sasaki\F10saTMT_MS2_4dil1ul_list.raw~; SpectrumID: ~13863~; scans: ~16006~</t>
  </si>
  <si>
    <t>File: ~D:\Discoverer2_2Data\DiscovererDaemon\220607sasaki\F10saTMT_MS2_4dil1ul_list.raw~; SpectrumID: ~13435~; scans: ~15546~</t>
  </si>
  <si>
    <t>APSLTNDEVEEFR</t>
  </si>
  <si>
    <t>File: ~D:\Discoverer2_2Data\DiscovererDaemon\220607sasaki\F10saTMT_MS2_4dil1ul_list.raw~; SpectrumID: ~11742~; scans: ~13728~</t>
  </si>
  <si>
    <t>File: ~D:\Discoverer2_2Data\DiscovererDaemon\220607sasaki\F10saTMT_MS2_4dil1ul_list.raw~; SpectrumID: ~12230~; scans: ~14253~</t>
  </si>
  <si>
    <t>DKEVFDVSK</t>
  </si>
  <si>
    <t>File: ~D:\Discoverer2_2Data\DiscovererDaemon\220607sasaki\F10saTMT_MS2_4dil1ul_list.raw~; SpectrumID: ~10707~; scans: ~12616~</t>
  </si>
  <si>
    <t>NPEYVWVHEK</t>
  </si>
  <si>
    <t>File: ~D:\Discoverer2_2Data\DiscovererDaemon\220607sasaki\F10saTMT_MS2_4dil1ul_list.raw~; SpectrumID: ~11251~; scans: ~13201~</t>
  </si>
  <si>
    <t>DEEEEDADFLK</t>
  </si>
  <si>
    <t>File: ~D:\Discoverer2_2Data\DiscovererDaemon\220607sasaki\F10saTMT_MS2_4dil1ul_list.raw~; SpectrumID: ~12459~; scans: ~14498~</t>
  </si>
  <si>
    <t>File: ~D:\Discoverer2_2Data\DiscovererDaemon\220607sasaki\F10saTMT_MS2_4dil1ul_list.raw~; SpectrumID: ~13459~; scans: ~15572~</t>
  </si>
  <si>
    <t>LESILAQDQDLK</t>
  </si>
  <si>
    <t>File: ~D:\Discoverer2_2Data\DiscovererDaemon\220607sasaki\F10saTMT_MS2_4dil1ul_list.raw~; SpectrumID: ~17251~; scans: ~19651~</t>
  </si>
  <si>
    <t>SNSEVEDVGPTSHNR</t>
  </si>
  <si>
    <t>File: ~D:\Discoverer2_2Data\DiscovererDaemon\220607sasaki\F10saTMT_MS2_4dil1ul_list.raw~; SpectrumID: ~3090~; scans: ~4399~</t>
  </si>
  <si>
    <t>File: ~D:\Discoverer2_2Data\DiscovererDaemon\220607sasaki\F10saTMT_MS2_4dil1ul_list.raw~; SpectrumID: ~3355~; scans: ~4688~</t>
  </si>
  <si>
    <t>File: ~D:\Discoverer2_2Data\DiscovererDaemon\220607sasaki\F10saTMT_MS2_4dil1ul_list.raw~; SpectrumID: ~4545~; scans: ~5977~</t>
  </si>
  <si>
    <t>GSQAPSLPNTSEAQK</t>
  </si>
  <si>
    <t>File: ~D:\Discoverer2_2Data\DiscovererDaemon\220607sasaki\F10saTMT_MS2_4dil1ul_list.raw~; SpectrumID: ~7430~; scans: ~9090~</t>
  </si>
  <si>
    <t>File: ~D:\Discoverer2_2Data\DiscovererDaemon\220607sasaki\F10saTMT_MS2_4dil1ul_list.raw~; SpectrumID: ~7714~; scans: ~9397~</t>
  </si>
  <si>
    <t>File: ~D:\Discoverer2_2Data\DiscovererDaemon\220607sasaki\F10saTMT_MS2_4dil1ul_list.raw~; SpectrumID: ~8511~; scans: ~10253~</t>
  </si>
  <si>
    <t>EDGEALLILLPSEK</t>
  </si>
  <si>
    <t>File: ~D:\Discoverer2_2Data\DiscovererDaemon\220607sasaki\F10saTMT_MS2_4dil1ul_list.raw~; SpectrumID: ~20753~; scans: ~23436~</t>
  </si>
  <si>
    <t>LPIPEYALSLGLAVAPR</t>
  </si>
  <si>
    <t>File: ~D:\Discoverer2_2Data\DiscovererDaemon\220607sasaki\F10saTMT_MS2_4dil1ul_list.raw~; SpectrumID: ~24724~; scans: ~27748~</t>
  </si>
  <si>
    <t>File: ~D:\Discoverer2_2Data\DiscovererDaemon\220607sasaki\F10saTMT_MS2_4dil1ul_list.raw~; SpectrumID: ~24458~; scans: ~27458~</t>
  </si>
  <si>
    <t>File: ~D:\Discoverer2_2Data\DiscovererDaemon\220607sasaki\F10saTMT_MS2_4dil1ul_list.raw~; SpectrumID: ~23052~; scans: ~25930~</t>
  </si>
  <si>
    <t>DAEEDDDTGGINLHK</t>
  </si>
  <si>
    <t>File: ~D:\Discoverer2_2Data\DiscovererDaemon\220607sasaki\F10saTMT_MS2_4dil1ul_list.raw~; SpectrumID: ~8339~; scans: ~10069~</t>
  </si>
  <si>
    <t>RSNSEVEDVGPTSHNR</t>
  </si>
  <si>
    <t>File: ~D:\Discoverer2_2Data\DiscovererDaemon\220607sasaki\F10saTMT_MS2_4dil1ul_list.raw~; SpectrumID: ~2819~; scans: ~4104~</t>
  </si>
  <si>
    <t>KLESILAQDQDLK</t>
  </si>
  <si>
    <t>File: ~D:\Discoverer2_2Data\DiscovererDaemon\220607sasaki\F10saTMT_MS2_4dil1ul_list.raw~; SpectrumID: ~15255~; scans: ~17502~</t>
  </si>
  <si>
    <t>File: ~D:\Discoverer2_2Data\DiscovererDaemon\220607sasaki\F10saTMT_MS2_4dil1ul_list.raw~; SpectrumID: ~13854~; scans: ~15996~</t>
  </si>
  <si>
    <t>File: ~D:\Discoverer2_2Data\DiscovererDaemon\220607sasaki\F10saTMT_MS2_4dil1ul_list.raw~; SpectrumID: ~14625~; scans: ~16824~</t>
  </si>
  <si>
    <t>YKEDGEALLILLPSEK</t>
  </si>
  <si>
    <t>File: ~D:\Discoverer2_2Data\DiscovererDaemon\220607sasaki\F10saTMT_MS2_4dil1ul_list.raw~; SpectrumID: ~19716~; scans: ~22313~</t>
  </si>
  <si>
    <t>File: ~D:\Discoverer2_2Data\DiscovererDaemon\220607sasaki\F10saTMT_MS2_4dil1ul_list.raw~; SpectrumID: ~19453~; scans: ~22029~</t>
  </si>
  <si>
    <t>ILDMGFADTMNAVIENLPK</t>
  </si>
  <si>
    <t>File: ~D:\Discoverer2_2Data\DiscovererDaemon\220607sasaki\F10saTMT_MS2_4dil1ul_list.raw~; SpectrumID: ~22063~; scans: ~24856~</t>
  </si>
  <si>
    <t>File: ~D:\Discoverer2_2Data\DiscovererDaemon\220607sasaki\F10saTMT_MS2_4dil1ul_list.raw~; SpectrumID: ~24406~; scans: ~27401~</t>
  </si>
  <si>
    <t>File: ~D:\Discoverer2_2Data\DiscovererDaemon\220607sasaki\F10saTMT_MS2_4dil1ul_list.raw~; SpectrumID: ~20110~; scans: ~22740~</t>
  </si>
  <si>
    <t>File: ~D:\Discoverer2_2Data\DiscovererDaemon\220607sasaki\F10saTMT_MS2_4dil1ul_list.raw~; SpectrumID: ~20374~; scans: ~23026~</t>
  </si>
  <si>
    <t>ITFTDEGELVQQWPQMQK</t>
  </si>
  <si>
    <t>File: ~D:\Discoverer2_2Data\DiscovererDaemon\220607sasaki\F10saTMT_MS2_4dil1ul_list.raw~; SpectrumID: ~19382~; scans: ~21952~</t>
  </si>
  <si>
    <t>File: ~D:\Discoverer2_2Data\DiscovererDaemon\220607sasaki\F10saTMT_MS2_4dil1ul_list.raw~; SpectrumID: ~18343~; scans: ~20830~</t>
  </si>
  <si>
    <t>File: ~D:\Discoverer2_2Data\DiscovererDaemon\220607sasaki\F10saTMT_MS2_4dil1ul_list.raw~; SpectrumID: ~17508~; scans: ~19928~</t>
  </si>
  <si>
    <t>SAIKDAEEDDDTGGINLHK</t>
  </si>
  <si>
    <t>File: ~D:\Discoverer2_2Data\DiscovererDaemon\220607sasaki\F10saTMT_MS2_4dil1ul_list.raw~; SpectrumID: ~10054~; scans: ~11915~</t>
  </si>
  <si>
    <t>YSTPATLEQNYIVCELQQK</t>
  </si>
  <si>
    <t>File: ~D:\Discoverer2_2Data\DiscovererDaemon\220607sasaki\F10saTMT_MS2_4dil1ul_list.raw~; SpectrumID: ~18815~; scans: ~21339~</t>
  </si>
  <si>
    <t>EVPTQFLDRDEEEEDADFLK</t>
  </si>
  <si>
    <t>File: ~D:\Discoverer2_2Data\DiscovererDaemon\220607sasaki\F10saTMT_MS2_4dil1ul_list.raw~; SpectrumID: ~16579~; scans: ~18928~</t>
  </si>
  <si>
    <t>File: ~D:\Discoverer2_2Data\DiscovererDaemon\220607sasaki\F10saTMT_MS2_4dil1ul_list.raw~; SpectrumID: ~16931~; scans: ~19307~</t>
  </si>
  <si>
    <t>File: ~D:\Discoverer2_2Data\DiscovererDaemon\220607sasaki\F10saTMT_MS2_4dil1ul_list.raw~; SpectrumID: ~17215~; scans: ~19612~</t>
  </si>
  <si>
    <t>KITFTDEGELVQQWPQMQK</t>
  </si>
  <si>
    <t>File: ~D:\Discoverer2_2Data\DiscovererDaemon\220607sasaki\F10saTMT_MS2_4dil1ul_list.raw~; SpectrumID: ~17521~; scans: ~19942~</t>
  </si>
  <si>
    <t>File: ~D:\Discoverer2_2Data\DiscovererDaemon\220607sasaki\F10saTMT_MS2_4dil1ul_list.raw~; SpectrumID: ~15779~; scans: ~18068~</t>
  </si>
  <si>
    <t>QDNDTGNEEQEEEEDDEEEMEEK</t>
  </si>
  <si>
    <t>File: ~D:\Discoverer2_2Data\DiscovererDaemon\220607sasaki\F10saTMT_MS2_4dil1ul_list.raw~; SpectrumID: ~6205~; scans: ~7771~</t>
  </si>
  <si>
    <t>Gln-&gt;pyro-Glu (N-term Q); Oxidation (M); Phospho (ST)</t>
  </si>
  <si>
    <t>File: ~D:\Discoverer2_2Data\DiscovererDaemon\220607sasaki\F10saTMT_MS2_4dil1ul_list.raw~; SpectrumID: ~6618~; scans: ~8216~</t>
  </si>
  <si>
    <t>GLDFPAVNWVLQFDCPEDANTYIHR</t>
  </si>
  <si>
    <t>File: ~D:\Discoverer2_2Data\DiscovererDaemon\220607sasaki\F10saTMT_MS2_4dil1ul_list.raw~; SpectrumID: ~24617~; scans: ~27631~</t>
  </si>
  <si>
    <t>File: ~D:\Discoverer2_2Data\DiscovererDaemon\220607sasaki\F10saTMT_MS2_4dil1ul_list.raw~; SpectrumID: ~5755~; scans: ~7285~</t>
  </si>
  <si>
    <t>IKEVPTQFLDRDEEEEDADFLK</t>
  </si>
  <si>
    <t>File: ~D:\Discoverer2_2Data\DiscovererDaemon\220607sasaki\F10saTMT_MS2_4dil1ul_list.raw~; SpectrumID: ~16987~; scans: ~19367~</t>
  </si>
  <si>
    <t>Oxidation (M); Phospho (ST)</t>
  </si>
  <si>
    <t>File: ~D:\Discoverer2_2Data\DiscovererDaemon\220607sasaki\F10saTMT_MS2_4dil1ul_list.raw~; SpectrumID: ~6268~; scans: ~7839~</t>
  </si>
  <si>
    <t>LEGTEHRQDNDTGNEEQEEEEDDEEEMEEK</t>
  </si>
  <si>
    <t>File: ~D:\Discoverer2_2Data\DiscovererDaemon\220607sasaki\F10saTMT_MS2_4dil1ul_list.raw~; SpectrumID: ~6583~; scans: ~8178~</t>
  </si>
  <si>
    <t>RLEGTEHRQDNDTGNEEQEEEEDDEEEMEEK</t>
  </si>
  <si>
    <t>File: ~D:\Discoverer2_2Data\DiscovererDaemon\220607sasaki\F10saTMT_MS2_4dil1ul_list.raw~; SpectrumID: ~5070~; scans: ~6547~</t>
  </si>
  <si>
    <t>AKDEEEAFLDWSDDDDDDDDGFDPSTLPDPDK</t>
  </si>
  <si>
    <t>File: ~D:\Discoverer2_2Data\DiscovererDaemon\220607sasaki\F10saTMT_MS2_4dil1ul_list.raw~; SpectrumID: ~19737~; scans: ~22335~</t>
  </si>
  <si>
    <t>TBA1B_HUMAN</t>
  </si>
  <si>
    <t>Tubulin alpha-1B chain OS=Homo sapiens OX=9606 GN=TUBA1B PE=1 SV=1</t>
  </si>
  <si>
    <t>EDAANNYAR</t>
  </si>
  <si>
    <t>File: ~D:\Discoverer2_2Data\DiscovererDaemon\220607sasaki\F10saTMT_MS2_4dil1ul_list.raw~; SpectrumID: ~2642~; scans: ~3907~</t>
  </si>
  <si>
    <t>EIIDLVLDR</t>
  </si>
  <si>
    <t>File: ~D:\Discoverer2_2Data\DiscovererDaemon\220607sasaki\F10saTMT_MS2_4dil1ul_list.raw~; SpectrumID: ~20708~; scans: ~23387~</t>
  </si>
  <si>
    <t>FDLMYAK</t>
  </si>
  <si>
    <t>File: ~D:\Discoverer2_2Data\DiscovererDaemon\220607sasaki\F10saTMT_MS2_4dil1ul_list.raw~; SpectrumID: ~16477~; scans: ~18819~</t>
  </si>
  <si>
    <t>File: ~D:\Discoverer2_2Data\DiscovererDaemon\220607sasaki\F10saTMT_MS2_4dil1ul_list.raw~; SpectrumID: ~13647~; scans: ~15774~</t>
  </si>
  <si>
    <t>EDMAALEK</t>
  </si>
  <si>
    <t>File: ~D:\Discoverer2_2Data\DiscovererDaemon\220607sasaki\F10saTMT_MS2_4dil1ul_list.raw~; SpectrumID: ~10318~; scans: ~12199~</t>
  </si>
  <si>
    <t>File: ~D:\Discoverer2_2Data\DiscovererDaemon\220607sasaki\F10saTMT_MS2_4dil1ul_list.raw~; SpectrumID: ~6557~; scans: ~8151~</t>
  </si>
  <si>
    <t>DVNAAIATIK</t>
  </si>
  <si>
    <t>File: ~D:\Discoverer2_2Data\DiscovererDaemon\220607sasaki\F10saTMT_MS2_4dil1ul_list.raw~; SpectrumID: ~13123~; scans: ~15211~</t>
  </si>
  <si>
    <t>File: ~D:\Discoverer2_2Data\DiscovererDaemon\220607sasaki\F10saTMT_MS2_4dil1ul_list.raw~; SpectrumID: ~12275~; scans: ~14301~</t>
  </si>
  <si>
    <t>YMACCLLYR</t>
  </si>
  <si>
    <t>File: ~D:\Discoverer2_2Data\DiscovererDaemon\220607sasaki\F10saTMT_MS2_4dil1ul_list.raw~; SpectrumID: ~14371~; scans: ~16551~</t>
  </si>
  <si>
    <t>File: ~D:\Discoverer2_2Data\DiscovererDaemon\220607sasaki\F10saTMT_MS2_4dil1ul_list.raw~; SpectrumID: ~11908~; scans: ~13907~</t>
  </si>
  <si>
    <t>QLFHPEQLITGK</t>
  </si>
  <si>
    <t>File: ~D:\Discoverer2_2Data\DiscovererDaemon\220607sasaki\F10saTMT_MS2_4dil1ul_list.raw~; SpectrumID: ~17591~; scans: ~20018~</t>
  </si>
  <si>
    <t>LISQIVSSITASLR</t>
  </si>
  <si>
    <t>File: ~D:\Discoverer2_2Data\DiscovererDaemon\220607sasaki\F10saTMT_MS2_4dil1ul_list.raw~; SpectrumID: ~23918~; scans: ~26870~</t>
  </si>
  <si>
    <t>File: ~D:\Discoverer2_2Data\DiscovererDaemon\220607sasaki\F10saTMT_MS2_4dil1ul_list.raw~; SpectrumID: ~15628~; scans: ~17905~</t>
  </si>
  <si>
    <t>File: ~D:\Discoverer2_2Data\DiscovererDaemon\220607sasaki\F10saTMT_MS2_4dil1ul_list.raw~; SpectrumID: ~15188~; scans: ~17430~</t>
  </si>
  <si>
    <t>AVFVDLEPTVIDEVR</t>
  </si>
  <si>
    <t>File: ~D:\Discoverer2_2Data\DiscovererDaemon\220607sasaki\F10saTMT_MS2_4dil1ul_list.raw~; SpectrumID: ~20342~; scans: ~22991~</t>
  </si>
  <si>
    <t>File: ~D:\Discoverer2_2Data\DiscovererDaemon\220607sasaki\F10saTMT_MS2_4dil1ul_list.raw~; SpectrumID: ~20028~; scans: ~22650~</t>
  </si>
  <si>
    <t>NLDIERPTYTNLNR</t>
  </si>
  <si>
    <t>File: ~D:\Discoverer2_2Data\DiscovererDaemon\220607sasaki\F10saTMT_MS2_4dil1ul_list.raw~; SpectrumID: ~10211~; scans: ~12084~</t>
  </si>
  <si>
    <t>SIQFVDWCPTGFK</t>
  </si>
  <si>
    <t>File: ~D:\Discoverer2_2Data\DiscovererDaemon\220607sasaki\F10saTMT_MS2_4dil1ul_list.raw~; SpectrumID: ~19690~; scans: ~22285~</t>
  </si>
  <si>
    <t>AVCMLSNTTAIAEAWAR</t>
  </si>
  <si>
    <t>File: ~D:\Discoverer2_2Data\DiscovererDaemon\220607sasaki\F10saTMT_MS2_4dil1ul_list.raw~; SpectrumID: ~20403~; scans: ~23057~</t>
  </si>
  <si>
    <t>File: ~D:\Discoverer2_2Data\DiscovererDaemon\220607sasaki\F10saTMT_MS2_4dil1ul_list.raw~; SpectrumID: ~16758~; scans: ~19121~</t>
  </si>
  <si>
    <t>File: ~D:\Discoverer2_2Data\DiscovererDaemon\220607sasaki\F10saTMT_MS2_4dil1ul_list.raw~; SpectrumID: ~17250~; scans: ~19650~</t>
  </si>
  <si>
    <t>IHFPLATYAPVISAEK</t>
  </si>
  <si>
    <t>File: ~D:\Discoverer2_2Data\DiscovererDaemon\220607sasaki\F10saTMT_MS2_4dil1ul_list.raw~; SpectrumID: ~18223~; scans: ~20700~</t>
  </si>
  <si>
    <t>File: ~D:\Discoverer2_2Data\DiscovererDaemon\220607sasaki\F10saTMT_MS2_4dil1ul_list.raw~; SpectrumID: ~18495~; scans: ~20994~</t>
  </si>
  <si>
    <t>VGINYQPPTVVPGGDLAK</t>
  </si>
  <si>
    <t>File: ~D:\Discoverer2_2Data\DiscovererDaemon\220607sasaki\F10saTMT_MS2_4dil1ul_list.raw~; SpectrumID: ~15150~; scans: ~17389~</t>
  </si>
  <si>
    <t>File: ~D:\Discoverer2_2Data\DiscovererDaemon\220607sasaki\F10saTMT_MS2_4dil1ul_list.raw~; SpectrumID: ~15792~; scans: ~18082~</t>
  </si>
  <si>
    <t>File: ~D:\Discoverer2_2Data\DiscovererDaemon\220607sasaki\F10saTMT_MS2_4dil1ul_list.raw~; SpectrumID: ~15512~; scans: ~17780~</t>
  </si>
  <si>
    <t>File: ~D:\Discoverer2_2Data\DiscovererDaemon\220607sasaki\F10saTMT_MS2_4dil1ul_list.raw~; SpectrumID: ~25917~; scans: ~30738~</t>
  </si>
  <si>
    <t>TIGGGDDSFNTFFSETGAGK</t>
  </si>
  <si>
    <t>File: ~D:\Discoverer2_2Data\DiscovererDaemon\220607sasaki\F10saTMT_MS2_4dil1ul_list.raw~; SpectrumID: ~17690~; scans: ~20125~</t>
  </si>
  <si>
    <t>File: ~D:\Discoverer2_2Data\DiscovererDaemon\220607sasaki\F10saTMT_MS2_4dil1ul_list.raw~; SpectrumID: ~18399~; scans: ~20890~</t>
  </si>
  <si>
    <t>File: ~D:\Discoverer2_2Data\DiscovererDaemon\220607sasaki\F10saTMT_MS2_4dil1ul_list.raw~; SpectrumID: ~13809~; scans: ~15948~</t>
  </si>
  <si>
    <t>File: ~D:\Discoverer2_2Data\DiscovererDaemon\220607sasaki\F10saTMT_MS2_4dil1ul_list.raw~; SpectrumID: ~18124~; scans: ~20593~</t>
  </si>
  <si>
    <t>File: ~D:\Discoverer2_2Data\DiscovererDaemon\220607sasaki\F10saTMT_MS2_4dil1ul_list.raw~; SpectrumID: ~17024~; scans: ~19407~</t>
  </si>
  <si>
    <t>AFVHWYVGEGMEEGEFSEAR</t>
  </si>
  <si>
    <t>File: ~D:\Discoverer2_2Data\DiscovererDaemon\220607sasaki\F10saTMT_MS2_4dil1ul_list.raw~; SpectrumID: ~17141~; scans: ~19533~</t>
  </si>
  <si>
    <t>File: ~D:\Discoverer2_2Data\DiscovererDaemon\220607sasaki\F10saTMT_MS2_4dil1ul_list.raw~; SpectrumID: ~15365~; scans: ~17622~</t>
  </si>
  <si>
    <t>DYEEVGVDSVEGEGEEEGEEY</t>
  </si>
  <si>
    <t>-</t>
  </si>
  <si>
    <t>File: ~D:\Discoverer2_2Data\DiscovererDaemon\220607sasaki\F10saTMT_MS2_4dil1ul_list.raw~; SpectrumID: ~13683~; scans: ~15813~</t>
  </si>
  <si>
    <t>File: ~D:\Discoverer2_2Data\DiscovererDaemon\220607sasaki\F10saTMT_MS2_4dil1ul_list.raw~; SpectrumID: ~24956~; scans: ~27999~</t>
  </si>
  <si>
    <t>FDGALNVDLTEFQTNLVPYPR</t>
  </si>
  <si>
    <t>File: ~D:\Discoverer2_2Data\DiscovererDaemon\220607sasaki\F10saTMT_MS2_4dil1ul_list.raw~; SpectrumID: ~22957~; scans: ~25827~</t>
  </si>
  <si>
    <t>File: ~D:\Discoverer2_2Data\DiscovererDaemon\220607sasaki\F10saTMT_MS2_4dil1ul_list.raw~; SpectrumID: ~22091~; scans: ~24886~</t>
  </si>
  <si>
    <t>File: ~D:\Discoverer2_2Data\DiscovererDaemon\220607sasaki\F10saTMT_MS2_4dil1ul_list.raw~; SpectrumID: ~23385~; scans: ~26292~</t>
  </si>
  <si>
    <t>File: ~D:\Discoverer2_2Data\DiscovererDaemon\220607sasaki\F10saTMT_MS2_4dil1ul_list.raw~; SpectrumID: ~21605~; scans: ~24359~</t>
  </si>
  <si>
    <t>File: ~D:\Discoverer2_2Data\DiscovererDaemon\220607sasaki\F10saTMT_MS2_4dil1ul_list.raw~; SpectrumID: ~22700~; scans: ~25547~</t>
  </si>
  <si>
    <t>AYHEQLSVAEITNACFEPANQMVK</t>
  </si>
  <si>
    <t>File: ~D:\Discoverer2_2Data\DiscovererDaemon\220607sasaki\F10saTMT_MS2_4dil1ul_list.raw~; SpectrumID: ~16410~; scans: ~18746~</t>
  </si>
  <si>
    <t>File: ~D:\Discoverer2_2Data\DiscovererDaemon\220607sasaki\F10saTMT_MS2_4dil1ul_list.raw~; SpectrumID: ~14949~; scans: ~17173~</t>
  </si>
  <si>
    <t>File: ~D:\Discoverer2_2Data\DiscovererDaemon\220607sasaki\F10saTMT_MS2_4dil1ul_list.raw~; SpectrumID: ~14050~; scans: ~16206~</t>
  </si>
  <si>
    <t>Met-&gt;Hsl (M); Phospho (ST)</t>
  </si>
  <si>
    <t>File: ~D:\Discoverer2_2Data\DiscovererDaemon\220607sasaki\F10saTMT_MS2_4dil1ul_list.raw~; SpectrumID: ~14941~; scans: ~17164~</t>
  </si>
  <si>
    <t>EDMAALEKDYEEVGVDSVEGEGEEEGEEY</t>
  </si>
  <si>
    <t>File: ~D:\Discoverer2_2Data\DiscovererDaemon\220607sasaki\F10saTMT_MS2_4dil1ul_list.raw~; SpectrumID: ~18761~; scans: ~21281~</t>
  </si>
  <si>
    <t>File: ~D:\Discoverer2_2Data\DiscovererDaemon\220607sasaki\F10saTMT_MS2_4dil1ul_list.raw~; SpectrumID: ~16011~; scans: ~18317~</t>
  </si>
  <si>
    <t>TBA1C_HUMAN</t>
  </si>
  <si>
    <t>Tubulin alpha-1C chain OS=Homo sapiens OX=9606 GN=TUBA1C PE=1 SV=1</t>
  </si>
  <si>
    <t>TIQFVDWCPTGFK</t>
  </si>
  <si>
    <t>File: ~D:\Discoverer2_2Data\DiscovererDaemon\220607sasaki\F10saTMT_MS2_4dil1ul_list.raw~; SpectrumID: ~19991~; scans: ~22610~</t>
  </si>
  <si>
    <t>AVCMLSNTTAVAEAWAR</t>
  </si>
  <si>
    <t>File: ~D:\Discoverer2_2Data\DiscovererDaemon\220607sasaki\F10saTMT_MS2_4dil1ul_list.raw~; SpectrumID: ~18941~; scans: ~21475~</t>
  </si>
  <si>
    <t>File: ~D:\Discoverer2_2Data\DiscovererDaemon\220607sasaki\F10saTMT_MS2_4dil1ul_list.raw~; SpectrumID: ~15273~; scans: ~17522~</t>
  </si>
  <si>
    <t>DYEEVGADSADGEDEGEEY</t>
  </si>
  <si>
    <t>File: ~D:\Discoverer2_2Data\DiscovererDaemon\220607sasaki\F10saTMT_MS2_4dil1ul_list.raw~; SpectrumID: ~10466~; scans: ~12358~</t>
  </si>
  <si>
    <t>AYHEQLTVAEITNACFEPANQMVK</t>
  </si>
  <si>
    <t>File: ~D:\Discoverer2_2Data\DiscovererDaemon\220607sasaki\F10saTMT_MS2_4dil1ul_list.raw~; SpectrumID: ~15174~; scans: ~17415~</t>
  </si>
  <si>
    <t>File: ~D:\Discoverer2_2Data\DiscovererDaemon\220607sasaki\F10saTMT_MS2_4dil1ul_list.raw~; SpectrumID: ~14054~; scans: ~16211~</t>
  </si>
  <si>
    <t>EDMAALEKDYEEVGADSADGEDEGEEY</t>
  </si>
  <si>
    <t>File: ~D:\Discoverer2_2Data\DiscovererDaemon\220607sasaki\F10saTMT_MS2_4dil1ul_list.raw~; SpectrumID: ~17119~; scans: ~19509~</t>
  </si>
  <si>
    <t>File: ~D:\Discoverer2_2Data\DiscovererDaemon\220607sasaki\F10saTMT_MS2_4dil1ul_list.raw~; SpectrumID: ~13947~; scans: ~16096~</t>
  </si>
  <si>
    <t>TBAL3_HUMAN</t>
  </si>
  <si>
    <t>Tubulin alpha chain-like 3 OS=Homo sapiens OX=9606 GN=TUBAL3 PE=1 SV=2</t>
  </si>
  <si>
    <t>SFGGGTGSGFTSLLMER</t>
  </si>
  <si>
    <t>File: ~D:\Discoverer2_2Data\DiscovererDaemon\220607sasaki\F10saTMT_MS2_4dil1ul_list.raw~; SpectrumID: ~18307~; scans: ~20791~</t>
  </si>
  <si>
    <t>File: ~D:\Discoverer2_2Data\DiscovererDaemon\220607sasaki\F10saTMT_MS2_4dil1ul_list.raw~; SpectrumID: ~16838~; scans: ~19207~</t>
  </si>
  <si>
    <t>HS71A_HUMAN</t>
  </si>
  <si>
    <t>Heat shock 70 kDa protein 1A OS=Homo sapiens OX=9606 GN=HSPA1A PE=1 SV=1</t>
  </si>
  <si>
    <t>NSTIPTK</t>
  </si>
  <si>
    <t>File: ~D:\Discoverer2_2Data\DiscovererDaemon\220607sasaki\F10saTMT_MS2_4dil1ul_list.raw~; SpectrumID: ~5881~; scans: ~7422~</t>
  </si>
  <si>
    <t>DEFEHK</t>
  </si>
  <si>
    <t>File: ~D:\Discoverer2_2Data\DiscovererDaemon\220607sasaki\F10saTMT_MS2_4dil1ul_list.raw~; SpectrumID: ~5043~; scans: ~6518~</t>
  </si>
  <si>
    <t>ITITNDK</t>
  </si>
  <si>
    <t>File: ~D:\Discoverer2_2Data\DiscovererDaemon\220607sasaki\F10saTMT_MS2_4dil1ul_list.raw~; SpectrumID: ~9118~; scans: ~10906~</t>
  </si>
  <si>
    <t>MVQEAEK</t>
  </si>
  <si>
    <t>File: ~D:\Discoverer2_2Data\DiscovererDaemon\220607sasaki\F10saTMT_MS2_4dil1ul_list.raw~; SpectrumID: ~6411~; scans: ~7993~</t>
  </si>
  <si>
    <t>STLEPVEK</t>
  </si>
  <si>
    <t>File: ~D:\Discoverer2_2Data\DiscovererDaemon\220607sasaki\F10saTMT_MS2_4dil1ul_list.raw~; SpectrumID: ~8273~; scans: ~9998~</t>
  </si>
  <si>
    <t>SAVEDEGLK</t>
  </si>
  <si>
    <t>File: ~D:\Discoverer2_2Data\DiscovererDaemon\220607sasaki\F10saTMT_MS2_4dil1ul_list.raw~; SpectrumID: ~7560~; scans: ~9232~</t>
  </si>
  <si>
    <t>File: ~D:\Discoverer2_2Data\DiscovererDaemon\220607sasaki\F10saTMT_MS2_4dil1ul_list.raw~; SpectrumID: ~6856~; scans: ~8472~</t>
  </si>
  <si>
    <t>DAGVIAGLNVLR</t>
  </si>
  <si>
    <t>File: ~D:\Discoverer2_2Data\DiscovererDaemon\220607sasaki\F10saTMT_MS2_4dil1ul_list.raw~; SpectrumID: ~16438~; scans: ~18777~</t>
  </si>
  <si>
    <t>VEIIANDQGNR</t>
  </si>
  <si>
    <t>File: ~D:\Discoverer2_2Data\DiscovererDaemon\220607sasaki\F10saTMT_MS2_4dil1ul_list.raw~; SpectrumID: ~8428~; scans: ~10164~</t>
  </si>
  <si>
    <t>FEELCSDLFR</t>
  </si>
  <si>
    <t>File: ~D:\Discoverer2_2Data\DiscovererDaemon\220607sasaki\F10saTMT_MS2_4dil1ul_list.raw~; SpectrumID: ~18975~; scans: ~21512~</t>
  </si>
  <si>
    <t>YKAEDEVQR</t>
  </si>
  <si>
    <t>File: ~D:\Discoverer2_2Data\DiscovererDaemon\220607sasaki\F10saTMT_MS2_4dil1ul_list.raw~; SpectrumID: ~4274~; scans: ~5682~</t>
  </si>
  <si>
    <t>FGDPVVQSDMK</t>
  </si>
  <si>
    <t>File: ~D:\Discoverer2_2Data\DiscovererDaemon\220607sasaki\F10saTMT_MS2_4dil1ul_list.raw~; SpectrumID: ~12754~; scans: ~14815~</t>
  </si>
  <si>
    <t>AQIHDLVLVGGSTR</t>
  </si>
  <si>
    <t>File: ~D:\Discoverer2_2Data\DiscovererDaemon\220607sasaki\F10saTMT_MS2_4dil1ul_list.raw~; SpectrumID: ~11590~; scans: ~13565~</t>
  </si>
  <si>
    <t>File: ~D:\Discoverer2_2Data\DiscovererDaemon\220607sasaki\F10saTMT_MS2_4dil1ul_list.raw~; SpectrumID: ~10627~; scans: ~12531~</t>
  </si>
  <si>
    <t>TTPSYVAFTDTER</t>
  </si>
  <si>
    <t>File: ~D:\Discoverer2_2Data\DiscovererDaemon\220607sasaki\F10saTMT_MS2_4dil1ul_list.raw~; SpectrumID: ~11239~; scans: ~13188~</t>
  </si>
  <si>
    <t>LVNHFVEEFK</t>
  </si>
  <si>
    <t>File: ~D:\Discoverer2_2Data\DiscovererDaemon\220607sasaki\F10saTMT_MS2_4dil1ul_list.raw~; SpectrumID: ~16037~; scans: ~18345~</t>
  </si>
  <si>
    <t>NALESYAFNMK</t>
  </si>
  <si>
    <t>File: ~D:\Discoverer2_2Data\DiscovererDaemon\220607sasaki\F10saTMT_MS2_4dil1ul_list.raw~; SpectrumID: ~16182~; scans: ~18501~</t>
  </si>
  <si>
    <t>File: ~D:\Discoverer2_2Data\DiscovererDaemon\220607sasaki\F10saTMT_MS2_4dil1ul_list.raw~; SpectrumID: ~13337~; scans: ~15441~</t>
  </si>
  <si>
    <t>ATAGDTHLGGEDFDNR</t>
  </si>
  <si>
    <t>File: ~D:\Discoverer2_2Data\DiscovererDaemon\220607sasaki\F10saTMT_MS2_4dil1ul_list.raw~; SpectrumID: ~6498~; scans: ~8087~</t>
  </si>
  <si>
    <t>IINEPTAAAIAYGLDR</t>
  </si>
  <si>
    <t>File: ~D:\Discoverer2_2Data\DiscovererDaemon\220607sasaki\F10saTMT_MS2_4dil1ul_list.raw~; SpectrumID: ~18095~; scans: ~20562~</t>
  </si>
  <si>
    <t>KFGDPVVQSDMK</t>
  </si>
  <si>
    <t>File: ~D:\Discoverer2_2Data\DiscovererDaemon\220607sasaki\F10saTMT_MS2_4dil1ul_list.raw~; SpectrumID: ~11172~; scans: ~13116~</t>
  </si>
  <si>
    <t>File: ~D:\Discoverer2_2Data\DiscovererDaemon\220607sasaki\F10saTMT_MS2_4dil1ul_list.raw~; SpectrumID: ~9355~; scans: ~11161~</t>
  </si>
  <si>
    <t>AFYPEEISSMVLTK</t>
  </si>
  <si>
    <t>File: ~D:\Discoverer2_2Data\DiscovererDaemon\220607sasaki\F10saTMT_MS2_4dil1ul_list.raw~; SpectrumID: ~20875~; scans: ~23568~</t>
  </si>
  <si>
    <t>File: ~D:\Discoverer2_2Data\DiscovererDaemon\220607sasaki\F10saTMT_MS2_4dil1ul_list.raw~; SpectrumID: ~18162~; scans: ~20634~</t>
  </si>
  <si>
    <t>File: ~D:\Discoverer2_2Data\DiscovererDaemon\220607sasaki\F10saTMT_MS2_4dil1ul_list.raw~; SpectrumID: ~17881~; scans: ~20331~</t>
  </si>
  <si>
    <t>File: ~D:\Discoverer2_2Data\DiscovererDaemon\220607sasaki\F10saTMT_MS2_4dil1ul_list.raw~; SpectrumID: ~16592~; scans: ~18942~</t>
  </si>
  <si>
    <t>File: ~D:\Discoverer2_2Data\DiscovererDaemon\220607sasaki\F10saTMT_MS2_4dil1ul_list.raw~; SpectrumID: ~16913~; scans: ~19287~</t>
  </si>
  <si>
    <t>NQVALNPQNTVFDAK</t>
  </si>
  <si>
    <t>File: ~D:\Discoverer2_2Data\DiscovererDaemon\220607sasaki\F10saTMT_MS2_4dil1ul_list.raw~; SpectrumID: ~13539~; scans: ~15658~</t>
  </si>
  <si>
    <t>HWPFQVINDGDKPK</t>
  </si>
  <si>
    <t>File: ~D:\Discoverer2_2Data\DiscovererDaemon\220607sasaki\F10saTMT_MS2_4dil1ul_list.raw~; SpectrumID: ~13743~; scans: ~15877~</t>
  </si>
  <si>
    <t>AAAIGIDLGTTYSCVGVFQHGK</t>
  </si>
  <si>
    <t>File: ~D:\Discoverer2_2Data\DiscovererDaemon\220607sasaki\F10saTMT_MS2_4dil1ul_list.raw~; SpectrumID: ~17106~; scans: ~19495~</t>
  </si>
  <si>
    <t>File: ~D:\Discoverer2_2Data\DiscovererDaemon\220607sasaki\F10saTMT_MS2_4dil1ul_list.raw~; SpectrumID: ~17581~; scans: ~20007~</t>
  </si>
  <si>
    <t>SINPDEAVAYGAAVQAAILMGDK</t>
  </si>
  <si>
    <t>File: ~D:\Discoverer2_2Data\DiscovererDaemon\220607sasaki\F10saTMT_MS2_4dil1ul_list.raw~; SpectrumID: ~24030~; scans: ~26991~</t>
  </si>
  <si>
    <t>QTQIFTTYSDNQPGVLIQVYEGER</t>
  </si>
  <si>
    <t>File: ~D:\Discoverer2_2Data\DiscovererDaemon\220607sasaki\F10saTMT_MS2_4dil1ul_list.raw~; SpectrumID: ~21149~; scans: ~23866~</t>
  </si>
  <si>
    <t>File: ~D:\Discoverer2_2Data\DiscovererDaemon\220607sasaki\F10saTMT_MS2_4dil1ul_list.raw~; SpectrumID: ~23029~; scans: ~25905~</t>
  </si>
  <si>
    <t>File: ~D:\Discoverer2_2Data\DiscovererDaemon\220607sasaki\F10saTMT_MS2_4dil1ul_list.raw~; SpectrumID: ~22311~; scans: ~25124~</t>
  </si>
  <si>
    <t>File: ~D:\Discoverer2_2Data\DiscovererDaemon\220607sasaki\F10saTMT_MS2_4dil1ul_list.raw~; SpectrumID: ~22732~; scans: ~25581~</t>
  </si>
  <si>
    <t>File: ~D:\Discoverer2_2Data\DiscovererDaemon\220607sasaki\F10saTMT_MS2_4dil1ul_list.raw~; SpectrumID: ~23439~; scans: ~26350~</t>
  </si>
  <si>
    <t>File: ~D:\Discoverer2_2Data\DiscovererDaemon\220607sasaki\F10saTMT_MS2_4dil1ul_list.raw~; SpectrumID: ~22576~; scans: ~25412~</t>
  </si>
  <si>
    <t>GVPQIEVTFDIDANGILNVTATDK</t>
  </si>
  <si>
    <t>File: ~D:\Discoverer2_2Data\DiscovererDaemon\220607sasaki\F10saTMT_MS2_4dil1ul_list.raw~; SpectrumID: ~23476~; scans: ~26390~</t>
  </si>
  <si>
    <t>File: ~D:\Discoverer2_2Data\DiscovererDaemon\220607sasaki\F10saTMT_MS2_4dil1ul_list.raw~; SpectrumID: ~18800~; scans: ~21323~</t>
  </si>
  <si>
    <t>EIAEAYLGYPVTNAVITVPAYFNDSQR</t>
  </si>
  <si>
    <t>File: ~D:\Discoverer2_2Data\DiscovererDaemon\220607sasaki\F10saTMT_MS2_4dil1ul_list.raw~; SpectrumID: ~22316~; scans: ~25130~</t>
  </si>
  <si>
    <t>CQEVISWLDANTLAEKDEFEHK</t>
  </si>
  <si>
    <t>File: ~D:\Discoverer2_2Data\DiscovererDaemon\220607sasaki\F10saTMT_MS2_4dil1ul_list.raw~; SpectrumID: ~19914~; scans: ~22527~</t>
  </si>
  <si>
    <t>ELEQVCNPIISGLYQGAGGPGPGGFGAQGPK</t>
  </si>
  <si>
    <t>File: ~D:\Discoverer2_2Data\DiscovererDaemon\220607sasaki\F10saTMT_MS2_4dil1ul_list.raw~; SpectrumID: ~19627~; scans: ~22217~</t>
  </si>
  <si>
    <t>MKEIAEAYLGYPVTNAVITVPAYFNDSQR</t>
  </si>
  <si>
    <t>File: ~D:\Discoverer2_2Data\DiscovererDaemon\220607sasaki\F10saTMT_MS2_4dil1ul_list.raw~; SpectrumID: ~20548~; scans: ~23214~</t>
  </si>
  <si>
    <t>KELEQVCNPIISGLYQGAGGPGPGGFGAQGPK</t>
  </si>
  <si>
    <t>File: ~D:\Discoverer2_2Data\DiscovererDaemon\220607sasaki\F10saTMT_MS2_4dil1ul_list.raw~; SpectrumID: ~18211~; scans: ~20687~</t>
  </si>
  <si>
    <t>HSP7C_HUMAN</t>
  </si>
  <si>
    <t>Heat shock cognate 71 kDa protein OS=Homo sapiens OX=9606 GN=HSPA8 PE=1 SV=1</t>
  </si>
  <si>
    <t>VQVEYK</t>
  </si>
  <si>
    <t>File: ~D:\Discoverer2_2Data\DiscovererDaemon\220607sasaki\F10saTMT_MS2_4dil1ul_list.raw~; SpectrumID: ~8452~; scans: ~10190~</t>
  </si>
  <si>
    <t>DNNLLGK</t>
  </si>
  <si>
    <t>File: ~D:\Discoverer2_2Data\DiscovererDaemon\220607sasaki\F10saTMT_MS2_4dil1ul_list.raw~; SpectrumID: ~9455~; scans: ~11268~</t>
  </si>
  <si>
    <t>GTLDPVEK</t>
  </si>
  <si>
    <t>File: ~D:\Discoverer2_2Data\DiscovererDaemon\220607sasaki\F10saTMT_MS2_4dil1ul_list.raw~; SpectrumID: ~8850~; scans: ~10617~</t>
  </si>
  <si>
    <t>VCNPIITK</t>
  </si>
  <si>
    <t>File: ~D:\Discoverer2_2Data\DiscovererDaemon\220607sasaki\F10saTMT_MS2_4dil1ul_list.raw~; SpectrumID: ~11029~; scans: ~12962~</t>
  </si>
  <si>
    <t>DAGTIAGLNVLR</t>
  </si>
  <si>
    <t>File: ~D:\Discoverer2_2Data\DiscovererDaemon\220607sasaki\F10saTMT_MS2_4dil1ul_list.raw~; SpectrumID: ~14581~; scans: ~16777~</t>
  </si>
  <si>
    <t>EIAEAYLGK</t>
  </si>
  <si>
    <t>File: ~D:\Discoverer2_2Data\DiscovererDaemon\220607sasaki\F10saTMT_MS2_4dil1ul_list.raw~; SpectrumID: ~13313~; scans: ~15415~</t>
  </si>
  <si>
    <t>FEELNADLFR</t>
  </si>
  <si>
    <t>File: ~D:\Discoverer2_2Data\DiscovererDaemon\220607sasaki\F10saTMT_MS2_4dil1ul_list.raw~; SpectrumID: ~18431~; scans: ~20925~</t>
  </si>
  <si>
    <t>EEFEHQQK</t>
  </si>
  <si>
    <t>File: ~D:\Discoverer2_2Data\DiscovererDaemon\220607sasaki\F10saTMT_MS2_4dil1ul_list.raw~; SpectrumID: ~4357~; scans: ~5773~</t>
  </si>
  <si>
    <t>MVNHFIAEFK</t>
  </si>
  <si>
    <t>File: ~D:\Discoverer2_2Data\DiscovererDaemon\220607sasaki\F10saTMT_MS2_4dil1ul_list.raw~; SpectrumID: ~13689~; scans: ~15819~</t>
  </si>
  <si>
    <t>SQIHDIVLVGGSTR</t>
  </si>
  <si>
    <t>File: ~D:\Discoverer2_2Data\DiscovererDaemon\220607sasaki\F10saTMT_MS2_4dil1ul_list.raw~; SpectrumID: ~10263~; scans: ~12140~</t>
  </si>
  <si>
    <t>FDDAVVQSDMK</t>
  </si>
  <si>
    <t>File: ~D:\Discoverer2_2Data\DiscovererDaemon\220607sasaki\F10saTMT_MS2_4dil1ul_list.raw~; SpectrumID: ~10540~; scans: ~12437~</t>
  </si>
  <si>
    <t>NSLESYAFNMK</t>
  </si>
  <si>
    <t>File: ~D:\Discoverer2_2Data\DiscovererDaemon\220607sasaki\F10saTMT_MS2_4dil1ul_list.raw~; SpectrumID: ~15624~; scans: ~17901~</t>
  </si>
  <si>
    <t>CNEIINWLDK</t>
  </si>
  <si>
    <t>File: ~D:\Discoverer2_2Data\DiscovererDaemon\220607sasaki\F10saTMT_MS2_4dil1ul_list.raw~; SpectrumID: ~19105~; scans: ~21652~</t>
  </si>
  <si>
    <t>File: ~D:\Discoverer2_2Data\DiscovererDaemon\220607sasaki\F10saTMT_MS2_4dil1ul_list.raw~; SpectrumID: ~12787~; scans: ~14850~</t>
  </si>
  <si>
    <t>RFDDAVVQSDMK</t>
  </si>
  <si>
    <t>File: ~D:\Discoverer2_2Data\DiscovererDaemon\220607sasaki\F10saTMT_MS2_4dil1ul_list.raw~; SpectrumID: ~7927~; scans: ~9626~</t>
  </si>
  <si>
    <t>STAGDTHLGGEDFDNR</t>
  </si>
  <si>
    <t>File: ~D:\Discoverer2_2Data\DiscovererDaemon\220607sasaki\F10saTMT_MS2_4dil1ul_list.raw~; SpectrumID: ~6078~; scans: ~7634~</t>
  </si>
  <si>
    <t>SFYPEEVSSMVLTK</t>
  </si>
  <si>
    <t>File: ~D:\Discoverer2_2Data\DiscovererDaemon\220607sasaki\F10saTMT_MS2_4dil1ul_list.raw~; SpectrumID: ~18974~; scans: ~21510~</t>
  </si>
  <si>
    <t>File: ~D:\Discoverer2_2Data\DiscovererDaemon\220607sasaki\F10saTMT_MS2_4dil1ul_list.raw~; SpectrumID: ~16466~; scans: ~18807~</t>
  </si>
  <si>
    <t>File: ~D:\Discoverer2_2Data\DiscovererDaemon\220607sasaki\F10saTMT_MS2_4dil1ul_list.raw~; SpectrumID: ~16181~; scans: ~18500~</t>
  </si>
  <si>
    <t>NQVAMNPTNTVFDAK</t>
  </si>
  <si>
    <t>File: ~D:\Discoverer2_2Data\DiscovererDaemon\220607sasaki\F10saTMT_MS2_4dil1ul_list.raw~; SpectrumID: ~11067~; scans: ~13003~</t>
  </si>
  <si>
    <t>TVTNAVVTVPAYFNDSQR</t>
  </si>
  <si>
    <t>File: ~D:\Discoverer2_2Data\DiscovererDaemon\220607sasaki\F10saTMT_MS2_4dil1ul_list.raw~; SpectrumID: ~15308~; scans: ~17560~</t>
  </si>
  <si>
    <t>NQTAEKEEFEHQQK</t>
  </si>
  <si>
    <t>File: ~D:\Discoverer2_2Data\DiscovererDaemon\220607sasaki\F10saTMT_MS2_4dil1ul_list.raw~; SpectrumID: ~6063~; scans: ~7618~</t>
  </si>
  <si>
    <t>IINEPTAAAIAYGLDKK</t>
  </si>
  <si>
    <t>File: ~D:\Discoverer2_2Data\DiscovererDaemon\220607sasaki\F10saTMT_MS2_4dil1ul_list.raw~; SpectrumID: ~18086~; scans: ~20552~</t>
  </si>
  <si>
    <t>SINPDEAVAYGAAVQAAILSGDK</t>
  </si>
  <si>
    <t>File: ~D:\Discoverer2_2Data\DiscovererDaemon\220607sasaki\F10saTMT_MS2_4dil1ul_list.raw~; SpectrumID: ~22841~; scans: ~25700~</t>
  </si>
  <si>
    <t>File: ~D:\Discoverer2_2Data\DiscovererDaemon\220607sasaki\F10saTMT_MS2_4dil1ul_list.raw~; SpectrumID: ~23829~; scans: ~26774~</t>
  </si>
  <si>
    <t>GPAVGIDLGTTYSCVGVFQHGK</t>
  </si>
  <si>
    <t>File: ~D:\Discoverer2_2Data\DiscovererDaemon\220607sasaki\F10saTMT_MS2_4dil1ul_list.raw~; SpectrumID: ~16490~; scans: ~18832~</t>
  </si>
  <si>
    <t>QTQTFTTYSDNQPGVLIQVYEGER</t>
  </si>
  <si>
    <t>File: ~D:\Discoverer2_2Data\DiscovererDaemon\220607sasaki\F10saTMT_MS2_4dil1ul_list.raw~; SpectrumID: ~18931~; scans: ~21464~</t>
  </si>
  <si>
    <t>File: ~D:\Discoverer2_2Data\DiscovererDaemon\220607sasaki\F10saTMT_MS2_4dil1ul_list.raw~; SpectrumID: ~17103~; scans: ~19492~</t>
  </si>
  <si>
    <t>LYQSAGGMPGGMPGGFPGGGAPPSGGASSGPTIEEVD</t>
  </si>
  <si>
    <t>File: ~D:\Discoverer2_2Data\DiscovererDaemon\220607sasaki\F10saTMT_MS2_4dil1ul_list.raw~; SpectrumID: ~16704~; scans: ~19062~</t>
  </si>
  <si>
    <t>File: ~D:\Discoverer2_2Data\DiscovererDaemon\220607sasaki\F10saTMT_MS2_4dil1ul_list.raw~; SpectrumID: ~16396~; scans: ~18731~</t>
  </si>
  <si>
    <t>File: ~D:\Discoverer2_2Data\DiscovererDaemon\220607sasaki\F10saTMT_MS2_4dil1ul_list.raw~; SpectrumID: ~14945~; scans: ~17168~</t>
  </si>
  <si>
    <t>BIP_HUMAN</t>
  </si>
  <si>
    <t>Endoplasmic reticulum chaperone BiP OS=Homo sapiens OX=9606 GN=HSPA5 PE=1 SV=2</t>
  </si>
  <si>
    <t>NTVVPTK</t>
  </si>
  <si>
    <t>File: ~D:\Discoverer2_2Data\DiscovererDaemon\220607sasaki\F10saTMT_MS2_4dil1ul_list.raw~; SpectrumID: ~6735~; scans: ~8342~</t>
  </si>
  <si>
    <t>MVNDAEK</t>
  </si>
  <si>
    <t>File: ~D:\Discoverer2_2Data\DiscovererDaemon\220607sasaki\F10saTMT_MS2_4dil1ul_list.raw~; SpectrumID: ~3571~; scans: ~4922~</t>
  </si>
  <si>
    <t>VLEDSDLK</t>
  </si>
  <si>
    <t>File: ~D:\Discoverer2_2Data\DiscovererDaemon\220607sasaki\F10saTMT_MS2_4dil1ul_list.raw~; SpectrumID: ~11344~; scans: ~13301~</t>
  </si>
  <si>
    <t>ETAEAYLGK</t>
  </si>
  <si>
    <t>File: ~D:\Discoverer2_2Data\DiscovererDaemon\220607sasaki\F10saTMT_MS2_4dil1ul_list.raw~; SpectrumID: ~10667~; scans: ~12574~</t>
  </si>
  <si>
    <t>STMKPVQK</t>
  </si>
  <si>
    <t>File: ~D:\Discoverer2_2Data\DiscovererDaemon\220607sasaki\F10saTMT_MS2_4dil1ul_list.raw~; SpectrumID: ~5805~; scans: ~7339~</t>
  </si>
  <si>
    <t>VYEGERPLTK</t>
  </si>
  <si>
    <t>File: ~D:\Discoverer2_2Data\DiscovererDaemon\220607sasaki\F10saTMT_MS2_4dil1ul_list.raw~; SpectrumID: ~7799~; scans: ~9489~</t>
  </si>
  <si>
    <t>NELESYAYSLK</t>
  </si>
  <si>
    <t>File: ~D:\Discoverer2_2Data\DiscovererDaemon\220607sasaki\F10saTMT_MS2_4dil1ul_list.raw~; SpectrumID: ~15709~; scans: ~17992~</t>
  </si>
  <si>
    <t>ITPSYVAFTPEGER</t>
  </si>
  <si>
    <t>File: ~D:\Discoverer2_2Data\DiscovererDaemon\220607sasaki\F10saTMT_MS2_4dil1ul_list.raw~; SpectrumID: ~14307~; scans: ~16483~</t>
  </si>
  <si>
    <t>ELEEIVQPIISK</t>
  </si>
  <si>
    <t>File: ~D:\Discoverer2_2Data\DiscovererDaemon\220607sasaki\F10saTMT_MS2_4dil1ul_list.raw~; SpectrumID: ~19150~; scans: ~21701~</t>
  </si>
  <si>
    <t>TWNDPSVQQDIK</t>
  </si>
  <si>
    <t>File: ~D:\Discoverer2_2Data\DiscovererDaemon\220607sasaki\F10saTMT_MS2_4dil1ul_list.raw~; SpectrumID: ~11713~; scans: ~13697~</t>
  </si>
  <si>
    <t>TFAPEEISAMVLTK</t>
  </si>
  <si>
    <t>File: ~D:\Discoverer2_2Data\DiscovererDaemon\220607sasaki\F10saTMT_MS2_4dil1ul_list.raw~; SpectrumID: ~20848~; scans: ~23538~</t>
  </si>
  <si>
    <t>LSSEDKETMEK</t>
  </si>
  <si>
    <t>File: ~D:\Discoverer2_2Data\DiscovererDaemon\220607sasaki\F10saTMT_MS2_4dil1ul_list.raw~; SpectrumID: ~5924~; scans: ~7468~</t>
  </si>
  <si>
    <t>File: ~D:\Discoverer2_2Data\DiscovererDaemon\220607sasaki\F10saTMT_MS2_4dil1ul_list.raw~; SpectrumID: ~17971~; scans: ~20428~</t>
  </si>
  <si>
    <t>KSDIDEIVLVGGSTR</t>
  </si>
  <si>
    <t>File: ~D:\Discoverer2_2Data\DiscovererDaemon\220607sasaki\F10saTMT_MS2_4dil1ul_list.raw~; SpectrumID: ~13690~; scans: ~15820~</t>
  </si>
  <si>
    <t>VTHAVVTVPAYFNDAQR</t>
  </si>
  <si>
    <t>File: ~D:\Discoverer2_2Data\DiscovererDaemon\220607sasaki\F10saTMT_MS2_4dil1ul_list.raw~; SpectrumID: ~12799~; scans: ~14863~</t>
  </si>
  <si>
    <t>NQLTSNPENTVFDAK</t>
  </si>
  <si>
    <t>File: ~D:\Discoverer2_2Data\DiscovererDaemon\220607sasaki\F10saTMT_MS2_4dil1ul_list.raw~; SpectrumID: ~12728~; scans: ~14787~</t>
  </si>
  <si>
    <t>DNHLLGTFDLTGIPPAPR</t>
  </si>
  <si>
    <t>File: ~D:\Discoverer2_2Data\DiscovererDaemon\220607sasaki\F10saTMT_MS2_4dil1ul_list.raw~; SpectrumID: ~17667~; scans: ~20100~</t>
  </si>
  <si>
    <t>File: ~D:\Discoverer2_2Data\DiscovererDaemon\220607sasaki\F10saTMT_MS2_4dil1ul_list.raw~; SpectrumID: ~17350~; scans: ~19758~</t>
  </si>
  <si>
    <t>IINEPTAAAIAYGLDKR</t>
  </si>
  <si>
    <t>File: ~D:\Discoverer2_2Data\DiscovererDaemon\220607sasaki\F10saTMT_MS2_4dil1ul_list.raw~; SpectrumID: ~17317~; scans: ~19722~</t>
  </si>
  <si>
    <t>TKPYIQVDIGGGQTK</t>
  </si>
  <si>
    <t>File: ~D:\Discoverer2_2Data\DiscovererDaemon\220607sasaki\F10saTMT_MS2_4dil1ul_list.raw~; SpectrumID: ~12070~; scans: ~14081~</t>
  </si>
  <si>
    <t>SQIFSTASDNQPTVTIK</t>
  </si>
  <si>
    <t>File: ~D:\Discoverer2_2Data\DiscovererDaemon\220607sasaki\F10saTMT_MS2_4dil1ul_list.raw~; SpectrumID: ~13781~; scans: ~15918~</t>
  </si>
  <si>
    <t>IEIESFYEGEDFSETLTR</t>
  </si>
  <si>
    <t>File: ~D:\Discoverer2_2Data\DiscovererDaemon\220607sasaki\F10saTMT_MS2_4dil1ul_list.raw~; SpectrumID: ~20112~; scans: ~22742~</t>
  </si>
  <si>
    <t>IEWLESHQDADIEDFK</t>
  </si>
  <si>
    <t>File: ~D:\Discoverer2_2Data\DiscovererDaemon\220607sasaki\F10saTMT_MS2_4dil1ul_list.raw~; SpectrumID: ~17892~; scans: ~20343~</t>
  </si>
  <si>
    <t>KVTHAVVTVPAYFNDAQR</t>
  </si>
  <si>
    <t>File: ~D:\Discoverer2_2Data\DiscovererDaemon\220607sasaki\F10saTMT_MS2_4dil1ul_list.raw~; SpectrumID: ~11451~; scans: ~13415~</t>
  </si>
  <si>
    <t>LYGSAGPPPTGEEDTAEKDEL</t>
  </si>
  <si>
    <t>File: ~D:\Discoverer2_2Data\DiscovererDaemon\220607sasaki\F10saTMT_MS2_4dil1ul_list.raw~; SpectrumID: ~13641~; scans: ~15767~</t>
  </si>
  <si>
    <t>File: ~D:\Discoverer2_2Data\DiscovererDaemon\220607sasaki\F10saTMT_MS2_4dil1ul_list.raw~; SpectrumID: ~13341~; scans: ~15445~</t>
  </si>
  <si>
    <t>KSQIFSTASDNQPTVTIK</t>
  </si>
  <si>
    <t>File: ~D:\Discoverer2_2Data\DiscovererDaemon\220607sasaki\F10saTMT_MS2_4dil1ul_list.raw~; SpectrumID: ~12487~; scans: ~14528~</t>
  </si>
  <si>
    <t>HSP72_HUMAN</t>
  </si>
  <si>
    <t>Heat shock-related 70 kDa protein 2 OS=Homo sapiens OX=9606 GN=HSPA2 PE=1 SV=1</t>
  </si>
  <si>
    <t>SINPDEAVAYGAAVQAAILIGDK</t>
  </si>
  <si>
    <t>File: ~D:\Discoverer2_2Data\DiscovererDaemon\220607sasaki\F10saTMT_MS2_4dil1ul_list.raw~; SpectrumID: ~24240~; scans: ~27221~</t>
  </si>
  <si>
    <t>TBB5_HUMAN</t>
  </si>
  <si>
    <t>Tubulin beta chain OS=Homo sapiens OX=9606 GN=TUBB PE=1 SV=2</t>
  </si>
  <si>
    <t>YLTVAAVFR</t>
  </si>
  <si>
    <t>File: ~D:\Discoverer2_2Data\DiscovererDaemon\220607sasaki\F10saTMT_MS2_4dil1ul_list.raw~; SpectrumID: ~17792~; scans: ~20235~</t>
  </si>
  <si>
    <t>IREEYPDR</t>
  </si>
  <si>
    <t>File: ~D:\Discoverer2_2Data\DiscovererDaemon\220607sasaki\F10saTMT_MS2_4dil1ul_list.raw~; SpectrumID: ~4070~; scans: ~5461~</t>
  </si>
  <si>
    <t>NMMAACDPR</t>
  </si>
  <si>
    <t>File: ~D:\Discoverer2_2Data\DiscovererDaemon\220607sasaki\F10saTMT_MS2_4dil1ul_list.raw~; SpectrumID: ~3234~; scans: ~4556~</t>
  </si>
  <si>
    <t>File: ~D:\Discoverer2_2Data\DiscovererDaemon\220607sasaki\F10saTMT_MS2_4dil1ul_list.raw~; SpectrumID: ~596~; scans: ~1513~</t>
  </si>
  <si>
    <t>File: ~D:\Discoverer2_2Data\DiscovererDaemon\220607sasaki\F10saTMT_MS2_4dil1ul_list.raw~; SpectrumID: ~982~; scans: ~1946~</t>
  </si>
  <si>
    <t>File: ~D:\Discoverer2_2Data\DiscovererDaemon\220607sasaki\F10saTMT_MS2_4dil1ul_list.raw~; SpectrumID: ~24~; scans: ~692~</t>
  </si>
  <si>
    <t>FPGQLNADLR</t>
  </si>
  <si>
    <t>File: ~D:\Discoverer2_2Data\DiscovererDaemon\220607sasaki\F10saTMT_MS2_4dil1ul_list.raw~; SpectrumID: ~13044~; scans: ~15126~</t>
  </si>
  <si>
    <t>File: ~D:\Discoverer2_2Data\DiscovererDaemon\220607sasaki\F10saTMT_MS2_4dil1ul_list.raw~; SpectrumID: ~13338~; scans: ~15442~</t>
  </si>
  <si>
    <t>LAVNMVPFPR</t>
  </si>
  <si>
    <t>File: ~D:\Discoverer2_2Data\DiscovererDaemon\220607sasaki\F10saTMT_MS2_4dil1ul_list.raw~; SpectrumID: ~17310~; scans: ~19715~</t>
  </si>
  <si>
    <t>File: ~D:\Discoverer2_2Data\DiscovererDaemon\220607sasaki\F10saTMT_MS2_4dil1ul_list.raw~; SpectrumID: ~14150~; scans: ~16314~</t>
  </si>
  <si>
    <t>ISEQFTAMFR</t>
  </si>
  <si>
    <t>File: ~D:\Discoverer2_2Data\DiscovererDaemon\220607sasaki\F10saTMT_MS2_4dil1ul_list.raw~; SpectrumID: ~18089~; scans: ~20555~</t>
  </si>
  <si>
    <t>File: ~D:\Discoverer2_2Data\DiscovererDaemon\220607sasaki\F10saTMT_MS2_4dil1ul_list.raw~; SpectrumID: ~14037~; scans: ~16193~</t>
  </si>
  <si>
    <t>KLAVNMVPFPR</t>
  </si>
  <si>
    <t>File: ~D:\Discoverer2_2Data\DiscovererDaemon\220607sasaki\F10saTMT_MS2_4dil1ul_list.raw~; SpectrumID: ~15042~; scans: ~17273~</t>
  </si>
  <si>
    <t>File: ~D:\Discoverer2_2Data\DiscovererDaemon\220607sasaki\F10saTMT_MS2_4dil1ul_list.raw~; SpectrumID: ~12369~; scans: ~14402~</t>
  </si>
  <si>
    <t>ISVYYNEATGGK</t>
  </si>
  <si>
    <t>File: ~D:\Discoverer2_2Data\DiscovererDaemon\220607sasaki\F10saTMT_MS2_4dil1ul_list.raw~; SpectrumID: ~13042~; scans: ~15124~</t>
  </si>
  <si>
    <t>IMNTFSVVPSPK</t>
  </si>
  <si>
    <t>File: ~D:\Discoverer2_2Data\DiscovererDaemon\220607sasaki\F10saTMT_MS2_4dil1ul_list.raw~; SpectrumID: ~16940~; scans: ~19316~</t>
  </si>
  <si>
    <t>File: ~D:\Discoverer2_2Data\DiscovererDaemon\220607sasaki\F10saTMT_MS2_4dil1ul_list.raw~; SpectrumID: ~14256~; scans: ~16428~</t>
  </si>
  <si>
    <t>File: ~D:\Discoverer2_2Data\DiscovererDaemon\220607sasaki\F10saTMT_MS2_4dil1ul_list.raw~; SpectrumID: ~14550~; scans: ~16744~</t>
  </si>
  <si>
    <t>AILVDLEPGTMDSVR</t>
  </si>
  <si>
    <t>File: ~D:\Discoverer2_2Data\DiscovererDaemon\220607sasaki\F10saTMT_MS2_4dil1ul_list.raw~; SpectrumID: ~17969~; scans: ~20426~</t>
  </si>
  <si>
    <t>LHFFMPGFAPLTSR</t>
  </si>
  <si>
    <t>File: ~D:\Discoverer2_2Data\DiscovererDaemon\220607sasaki\F10saTMT_MS2_4dil1ul_list.raw~; SpectrumID: ~20256~; scans: ~22898~</t>
  </si>
  <si>
    <t>File: ~D:\Discoverer2_2Data\DiscovererDaemon\220607sasaki\F10saTMT_MS2_4dil1ul_list.raw~; SpectrumID: ~15940~; scans: ~18241~</t>
  </si>
  <si>
    <t>File: ~D:\Discoverer2_2Data\DiscovererDaemon\220607sasaki\F10saTMT_MS2_4dil1ul_list.raw~; SpectrumID: ~17616~; scans: ~20045~</t>
  </si>
  <si>
    <t>EVDEQMLNVQNK</t>
  </si>
  <si>
    <t>File: ~D:\Discoverer2_2Data\DiscovererDaemon\220607sasaki\F10saTMT_MS2_4dil1ul_list.raw~; SpectrumID: ~11653~; scans: ~13633~</t>
  </si>
  <si>
    <t>File: ~D:\Discoverer2_2Data\DiscovererDaemon\220607sasaki\F10saTMT_MS2_4dil1ul_list.raw~; SpectrumID: ~8651~; scans: ~10404~</t>
  </si>
  <si>
    <t>File: ~D:\Discoverer2_2Data\DiscovererDaemon\220607sasaki\F10saTMT_MS2_4dil1ul_list.raw~; SpectrumID: ~8186~; scans: ~9904~</t>
  </si>
  <si>
    <t>File: ~D:\Discoverer2_2Data\DiscovererDaemon\220607sasaki\F10saTMT_MS2_4dil1ul_list.raw~; SpectrumID: ~11704~; scans: ~13687~</t>
  </si>
  <si>
    <t>ALTVPELTQQVFDAK</t>
  </si>
  <si>
    <t>File: ~D:\Discoverer2_2Data\DiscovererDaemon\220607sasaki\F10saTMT_MS2_4dil1ul_list.raw~; SpectrumID: ~20338~; scans: ~22987~</t>
  </si>
  <si>
    <t>File: ~D:\Discoverer2_2Data\DiscovererDaemon\220607sasaki\F10saTMT_MS2_4dil1ul_list.raw~; SpectrumID: ~19037~; scans: ~21578~</t>
  </si>
  <si>
    <t>File: ~D:\Discoverer2_2Data\DiscovererDaemon\220607sasaki\F10saTMT_MS2_4dil1ul_list.raw~; SpectrumID: ~20911~; scans: ~23607~</t>
  </si>
  <si>
    <t>File: ~D:\Discoverer2_2Data\DiscovererDaemon\220607sasaki\F10saTMT_MS2_4dil1ul_list.raw~; SpectrumID: ~20608~; scans: ~23279~</t>
  </si>
  <si>
    <t>NSSYFVEWIPNNVK</t>
  </si>
  <si>
    <t>File: ~D:\Discoverer2_2Data\DiscovererDaemon\220607sasaki\F10saTMT_MS2_4dil1ul_list.raw~; SpectrumID: ~18903~; scans: ~21434~</t>
  </si>
  <si>
    <t>GHYTEGAELVDSVLDVVR</t>
  </si>
  <si>
    <t>File: ~D:\Discoverer2_2Data\DiscovererDaemon\220607sasaki\F10saTMT_MS2_4dil1ul_list.raw~; SpectrumID: ~20240~; scans: ~22881~</t>
  </si>
  <si>
    <t>EIVHIQAGQCGNQIGAK</t>
  </si>
  <si>
    <t>File: ~D:\Discoverer2_2Data\DiscovererDaemon\220607sasaki\F10saTMT_MS2_4dil1ul_list.raw~; SpectrumID: ~9570~; scans: ~11392~</t>
  </si>
  <si>
    <t>File: ~D:\Discoverer2_2Data\DiscovererDaemon\220607sasaki\F10saTMT_MS2_4dil1ul_list.raw~; SpectrumID: ~9849~; scans: ~11695~</t>
  </si>
  <si>
    <t>MAVTFIGNSTAIQELFK</t>
  </si>
  <si>
    <t>File: ~D:\Discoverer2_2Data\DiscovererDaemon\220607sasaki\F10saTMT_MS2_4dil1ul_list.raw~; SpectrumID: ~23915~; scans: ~26867~</t>
  </si>
  <si>
    <t>File: ~D:\Discoverer2_2Data\DiscovererDaemon\220607sasaki\F10saTMT_MS2_4dil1ul_list.raw~; SpectrumID: ~21993~; scans: ~24780~</t>
  </si>
  <si>
    <t>File: ~D:\Discoverer2_2Data\DiscovererDaemon\220607sasaki\F10saTMT_MS2_4dil1ul_list.raw~; SpectrumID: ~23130~; scans: ~26015~</t>
  </si>
  <si>
    <t>File: ~D:\Discoverer2_2Data\DiscovererDaemon\220607sasaki\F10saTMT_MS2_4dil1ul_list.raw~; SpectrumID: ~20741~; scans: ~23423~</t>
  </si>
  <si>
    <t>LTTPTYGDLNHLVSATMSGVTTCLR</t>
  </si>
  <si>
    <t>File: ~D:\Discoverer2_2Data\DiscovererDaemon\220607sasaki\F10saTMT_MS2_4dil1ul_list.raw~; SpectrumID: ~22196~; scans: ~25000~</t>
  </si>
  <si>
    <t>File: ~D:\Discoverer2_2Data\DiscovererDaemon\220607sasaki\F10saTMT_MS2_4dil1ul_list.raw~; SpectrumID: ~21640~; scans: ~24397~</t>
  </si>
  <si>
    <t>File: ~D:\Discoverer2_2Data\DiscovererDaemon\220607sasaki\F10saTMT_MS2_4dil1ul_list.raw~; SpectrumID: ~18546~; scans: ~21049~</t>
  </si>
  <si>
    <t>File: ~D:\Discoverer2_2Data\DiscovererDaemon\220607sasaki\F10saTMT_MS2_4dil1ul_list.raw~; SpectrumID: ~18281~; scans: ~20763~</t>
  </si>
  <si>
    <t>File: ~D:\Discoverer2_2Data\DiscovererDaemon\220607sasaki\F10saTMT_MS2_4dil1ul_list.raw~; SpectrumID: ~17758~; scans: ~20198~</t>
  </si>
  <si>
    <t>SGPFGQIFRPDNFVFGQSGAGNNWAK</t>
  </si>
  <si>
    <t>File: ~D:\Discoverer2_2Data\DiscovererDaemon\220607sasaki\F10saTMT_MS2_4dil1ul_list.raw~; SpectrumID: ~20692~; scans: ~23370~</t>
  </si>
  <si>
    <t>EAESCDCLQGFQLTHSLGGGTGSGMGTLLISK</t>
  </si>
  <si>
    <t>File: ~D:\Discoverer2_2Data\DiscovererDaemon\220607sasaki\F10saTMT_MS2_4dil1ul_list.raw~; SpectrumID: ~18827~; scans: ~21352~</t>
  </si>
  <si>
    <t>File: ~D:\Discoverer2_2Data\DiscovererDaemon\220607sasaki\F10saTMT_MS2_4dil1ul_list.raw~; SpectrumID: ~17086~; scans: ~19474~</t>
  </si>
  <si>
    <t>File: ~D:\Discoverer2_2Data\DiscovererDaemon\220607sasaki\F10saTMT_MS2_4dil1ul_list.raw~; SpectrumID: ~15562~; scans: ~17834~</t>
  </si>
  <si>
    <t>KEAESCDCLQGFQLTHSLGGGTGSGMGTLLISK</t>
  </si>
  <si>
    <t>File: ~D:\Discoverer2_2Data\DiscovererDaemon\220607sasaki\F10saTMT_MS2_4dil1ul_list.raw~; SpectrumID: ~17671~; scans: ~20104~</t>
  </si>
  <si>
    <t>File: ~D:\Discoverer2_2Data\DiscovererDaemon\220607sasaki\F10saTMT_MS2_4dil1ul_list.raw~; SpectrumID: ~15973~; scans: ~18276~</t>
  </si>
  <si>
    <t>VSDTVVEPYNATLSVHQLVENTDETYCIDNEALYDICFR</t>
  </si>
  <si>
    <t>File: ~D:\Discoverer2_2Data\DiscovererDaemon\220607sasaki\F10saTMT_MS2_4dil1ul_list.raw~; SpectrumID: ~23041~; scans: ~25918~</t>
  </si>
  <si>
    <t>TBB4B_HUMAN</t>
  </si>
  <si>
    <t>Tubulin beta-4B chain OS=Homo sapiens OX=9606 GN=TUBB4B PE=1 SV=1</t>
  </si>
  <si>
    <t>INVYYNEATGGK</t>
  </si>
  <si>
    <t>File: ~D:\Discoverer2_2Data\DiscovererDaemon\220607sasaki\F10saTMT_MS2_4dil1ul_list.raw~; SpectrumID: ~12789~; scans: ~14852~</t>
  </si>
  <si>
    <t>AVLVDLEPGTMDSVR</t>
  </si>
  <si>
    <t>File: ~D:\Discoverer2_2Data\DiscovererDaemon\220607sasaki\F10saTMT_MS2_4dil1ul_list.raw~; SpectrumID: ~14538~; scans: ~16731~</t>
  </si>
  <si>
    <t>ALTVPELTQQMFDAK</t>
  </si>
  <si>
    <t>File: ~D:\Discoverer2_2Data\DiscovererDaemon\220607sasaki\F10saTMT_MS2_4dil1ul_list.raw~; SpectrumID: ~20752~; scans: ~23435~</t>
  </si>
  <si>
    <t>File: ~D:\Discoverer2_2Data\DiscovererDaemon\220607sasaki\F10saTMT_MS2_4dil1ul_list.raw~; SpectrumID: ~20596~; scans: ~23266~</t>
  </si>
  <si>
    <t>File: ~D:\Discoverer2_2Data\DiscovererDaemon\220607sasaki\F10saTMT_MS2_4dil1ul_list.raw~; SpectrumID: ~16523~; scans: ~18868~</t>
  </si>
  <si>
    <t>EIVHLQAGQCGNQIGAK</t>
  </si>
  <si>
    <t>MSATFIGNSTAIQELFK</t>
  </si>
  <si>
    <t>File: ~D:\Discoverer2_2Data\DiscovererDaemon\220607sasaki\F10saTMT_MS2_4dil1ul_list.raw~; SpectrumID: ~23576~; scans: ~26499~</t>
  </si>
  <si>
    <t>File: ~D:\Discoverer2_2Data\DiscovererDaemon\220607sasaki\F10saTMT_MS2_4dil1ul_list.raw~; SpectrumID: ~22746~; scans: ~25597~</t>
  </si>
  <si>
    <t>File: ~D:\Discoverer2_2Data\DiscovererDaemon\220607sasaki\F10saTMT_MS2_4dil1ul_list.raw~; SpectrumID: ~21276~; scans: ~24003~</t>
  </si>
  <si>
    <t>File: ~D:\Discoverer2_2Data\DiscovererDaemon\220607sasaki\F10saTMT_MS2_4dil1ul_list.raw~; SpectrumID: ~22428~; scans: ~25251~</t>
  </si>
  <si>
    <t>File: ~D:\Discoverer2_2Data\DiscovererDaemon\220607sasaki\F10saTMT_MS2_4dil1ul_list.raw~; SpectrumID: ~22154~; scans: ~24954~</t>
  </si>
  <si>
    <t>File: ~D:\Discoverer2_2Data\DiscovererDaemon\220607sasaki\F10saTMT_MS2_4dil1ul_list.raw~; SpectrumID: ~20804~; scans: ~23491~</t>
  </si>
  <si>
    <t>TBB4A_HUMAN</t>
  </si>
  <si>
    <t>Tubulin beta-4A chain OS=Homo sapiens OX=9606 GN=TUBB4A PE=1 SV=2</t>
  </si>
  <si>
    <t>EVDEQMLSVQSK</t>
  </si>
  <si>
    <t>File: ~D:\Discoverer2_2Data\DiscovererDaemon\220607sasaki\F10saTMT_MS2_4dil1ul_list.raw~; SpectrumID: ~11806~; scans: ~13797~</t>
  </si>
  <si>
    <t>File: ~D:\Discoverer2_2Data\DiscovererDaemon\220607sasaki\F10saTMT_MS2_4dil1ul_list.raw~; SpectrumID: ~8837~; scans: ~10603~</t>
  </si>
  <si>
    <t>INVYYNEATGGNYVPR</t>
  </si>
  <si>
    <t>File: ~D:\Discoverer2_2Data\DiscovererDaemon\220607sasaki\F10saTMT_MS2_4dil1ul_list.raw~; SpectrumID: ~14105~; scans: ~16266~</t>
  </si>
  <si>
    <t>MAATFIGNSTAIQELFK</t>
  </si>
  <si>
    <t>File: ~D:\Discoverer2_2Data\DiscovererDaemon\220607sasaki\F10saTMT_MS2_4dil1ul_list.raw~; SpectrumID: ~23367~; scans: ~26272~</t>
  </si>
  <si>
    <t>TBB2A_HUMAN</t>
  </si>
  <si>
    <t>Tubulin beta-2A chain OS=Homo sapiens OX=9606 GN=TUBB2A PE=1 SV=1</t>
  </si>
  <si>
    <t>INVYYNEAAGNK</t>
  </si>
  <si>
    <t>File: ~D:\Discoverer2_2Data\DiscovererDaemon\220607sasaki\F10saTMT_MS2_4dil1ul_list.raw~; SpectrumID: ~12065~; scans: ~14075~</t>
  </si>
  <si>
    <t>IMNTFSVMPSPK</t>
  </si>
  <si>
    <t>File: ~D:\Discoverer2_2Data\DiscovererDaemon\220607sasaki\F10saTMT_MS2_4dil1ul_list.raw~; SpectrumID: ~14684~; scans: ~16888~</t>
  </si>
  <si>
    <t>File: ~D:\Discoverer2_2Data\DiscovererDaemon\220607sasaki\F10saTMT_MS2_4dil1ul_list.raw~; SpectrumID: ~11834~; scans: ~13827~</t>
  </si>
  <si>
    <t>ALTVPELTQQMFDSK</t>
  </si>
  <si>
    <t>File: ~D:\Discoverer2_2Data\DiscovererDaemon\220607sasaki\F10saTMT_MS2_4dil1ul_list.raw~; SpectrumID: ~21768~; scans: ~24536~</t>
  </si>
  <si>
    <t>File: ~D:\Discoverer2_2Data\DiscovererDaemon\220607sasaki\F10saTMT_MS2_4dil1ul_list.raw~; SpectrumID: ~16298~; scans: ~18626~</t>
  </si>
  <si>
    <t>ESESCDCLQGFQLTHSLGGGTGSGMGTLLISK</t>
  </si>
  <si>
    <t>File: ~D:\Discoverer2_2Data\DiscovererDaemon\220607sasaki\F10saTMT_MS2_4dil1ul_list.raw~; SpectrumID: ~18780~; scans: ~21301~</t>
  </si>
  <si>
    <t>KESESCDCLQGFQLTHSLGGGTGSGMGTLLISK</t>
  </si>
  <si>
    <t>File: ~D:\Discoverer2_2Data\DiscovererDaemon\220607sasaki\F10saTMT_MS2_4dil1ul_list.raw~; SpectrumID: ~15922~; scans: ~18221~</t>
  </si>
  <si>
    <t>TBB3_HUMAN</t>
  </si>
  <si>
    <t>Tubulin beta-3 chain OS=Homo sapiens OX=9606 GN=TUBB3 PE=1 SV=2</t>
  </si>
  <si>
    <t>VAVCDIPPR</t>
  </si>
  <si>
    <t>File: ~D:\Discoverer2_2Data\DiscovererDaemon\220607sasaki\F10saTMT_MS2_4dil1ul_list.raw~; SpectrumID: ~8824~; scans: ~10589~</t>
  </si>
  <si>
    <t>YLTVATVFR</t>
  </si>
  <si>
    <t>File: ~D:\Discoverer2_2Data\DiscovererDaemon\220607sasaki\F10saTMT_MS2_4dil1ul_list.raw~; SpectrumID: ~17164~; scans: ~19557~</t>
  </si>
  <si>
    <t>EVDEQMLAIQSK</t>
  </si>
  <si>
    <t>File: ~D:\Discoverer2_2Data\DiscovererDaemon\220607sasaki\F10saTMT_MS2_4dil1ul_list.raw~; SpectrumID: ~13352~; scans: ~15457~</t>
  </si>
  <si>
    <t>File: ~D:\Discoverer2_2Data\DiscovererDaemon\220607sasaki\F10saTMT_MS2_4dil1ul_list.raw~; SpectrumID: ~10224~; scans: ~12098~</t>
  </si>
  <si>
    <t>MSSTFIGNSTAIQELFK</t>
  </si>
  <si>
    <t>File: ~D:\Discoverer2_2Data\DiscovererDaemon\220607sasaki\F10saTMT_MS2_4dil1ul_list.raw~; SpectrumID: ~20537~; scans: ~23202~</t>
  </si>
  <si>
    <t>LATPTYGDLNHLVSATMSGVTTSLR</t>
  </si>
  <si>
    <t>File: ~D:\Discoverer2_2Data\DiscovererDaemon\220607sasaki\F10saTMT_MS2_4dil1ul_list.raw~; SpectrumID: ~18812~; scans: ~21336~</t>
  </si>
  <si>
    <t>TBB6_HUMAN</t>
  </si>
  <si>
    <t>Tubulin beta-6 chain OS=Homo sapiens OX=9606 GN=TUBB6 PE=1 SV=1</t>
  </si>
  <si>
    <t>AALVDLEPGTMDSVR</t>
  </si>
  <si>
    <t>File: ~D:\Discoverer2_2Data\DiscovererDaemon\220607sasaki\F10saTMT_MS2_4dil1ul_list.raw~; SpectrumID: ~15404~; scans: ~17664~</t>
  </si>
  <si>
    <t>File: ~D:\Discoverer2_2Data\DiscovererDaemon\220607sasaki\F10saTMT_MS2_4dil1ul_list.raw~; SpectrumID: ~13134~; scans: ~15222~</t>
  </si>
  <si>
    <t>INVYYNESSSQK</t>
  </si>
  <si>
    <t>File: ~D:\Discoverer2_2Data\DiscovererDaemon\220607sasaki\F10saTMT_MS2_4dil1ul_list.raw~; SpectrumID: ~10684~; scans: ~12592~</t>
  </si>
  <si>
    <t>ALTVPELTQQMFDAR</t>
  </si>
  <si>
    <t>File: ~D:\Discoverer2_2Data\DiscovererDaemon\220607sasaki\F10saTMT_MS2_4dil1ul_list.raw~; SpectrumID: ~20138~; scans: ~22770~</t>
  </si>
  <si>
    <t>File: ~D:\Discoverer2_2Data\DiscovererDaemon\220607sasaki\F10saTMT_MS2_4dil1ul_list.raw~; SpectrumID: ~15641~; scans: ~17919~</t>
  </si>
  <si>
    <t>EIVHIQAGQCGNQIGTK</t>
  </si>
  <si>
    <t>File: ~D:\Discoverer2_2Data\DiscovererDaemon\220607sasaki\F10saTMT_MS2_4dil1ul_list.raw~; SpectrumID: ~9525~; scans: ~11344~</t>
  </si>
  <si>
    <t>MASTFIGNSTAIQELFK</t>
  </si>
  <si>
    <t>LTTPTYGDLNHLVSATMSGVTTSLR</t>
  </si>
  <si>
    <t>File: ~D:\Discoverer2_2Data\DiscovererDaemon\220607sasaki\F10saTMT_MS2_4dil1ul_list.raw~; SpectrumID: ~22579~; scans: ~25415~</t>
  </si>
  <si>
    <t>TBB1_HUMAN</t>
  </si>
  <si>
    <t>Tubulin beta-1 chain OS=Homo sapiens OX=9606 GN=TUBB1 PE=1 SV=1</t>
  </si>
  <si>
    <t>AVLVDLEPGTMDSIR</t>
  </si>
  <si>
    <t>File: ~D:\Discoverer2_2Data\DiscovererDaemon\220607sasaki\F10saTMT_MS2_4dil1ul_list.raw~; SpectrumID: ~13027~; scans: ~15108~</t>
  </si>
  <si>
    <t>CH60_HUMAN</t>
  </si>
  <si>
    <t>60 kDa heat shock protein, mitochondrial OS=Homo sapiens OX=9606 GN=HSPD1 PE=1 SV=2</t>
  </si>
  <si>
    <t>APGFGDNR</t>
  </si>
  <si>
    <t>File: ~D:\Discoverer2_2Data\DiscovererDaemon\220607sasaki\F10saTMT_MS2_4dil1ul_list.raw~; SpectrumID: ~5055~; scans: ~6531~</t>
  </si>
  <si>
    <t>DDAMLLK</t>
  </si>
  <si>
    <t>File: ~D:\Discoverer2_2Data\DiscovererDaemon\220607sasaki\F10saTMT_MS2_4dil1ul_list.raw~; SpectrumID: ~9628~; scans: ~11454~</t>
  </si>
  <si>
    <t>IPAMTIAK</t>
  </si>
  <si>
    <t>File: ~D:\Discoverer2_2Data\DiscovererDaemon\220607sasaki\F10saTMT_MS2_4dil1ul_list.raw~; SpectrumID: ~9773~; scans: ~11613~</t>
  </si>
  <si>
    <t>LSDGVAVLK</t>
  </si>
  <si>
    <t>File: ~D:\Discoverer2_2Data\DiscovererDaemon\220607sasaki\F10saTMT_MS2_4dil1ul_list.raw~; SpectrumID: ~13545~; scans: ~15664~</t>
  </si>
  <si>
    <t>VGLQVVAVK</t>
  </si>
  <si>
    <t>File: ~D:\Discoverer2_2Data\DiscovererDaemon\220607sasaki\F10saTMT_MS2_4dil1ul_list.raw~; SpectrumID: ~13648~; scans: ~15775~</t>
  </si>
  <si>
    <t>EIGNIISDAMK</t>
  </si>
  <si>
    <t>File: ~D:\Discoverer2_2Data\DiscovererDaemon\220607sasaki\F10saTMT_MS2_4dil1ul_list.raw~; SpectrumID: ~14147~; scans: ~16311~</t>
  </si>
  <si>
    <t>NAGVEGSLIVEK</t>
  </si>
  <si>
    <t>File: ~D:\Discoverer2_2Data\DiscovererDaemon\220607sasaki\F10saTMT_MS2_4dil1ul_list.raw~; SpectrumID: ~12126~; scans: ~14141~</t>
  </si>
  <si>
    <t>TVIIEQSWGSPK</t>
  </si>
  <si>
    <t>File: ~D:\Discoverer2_2Data\DiscovererDaemon\220607sasaki\F10saTMT_MS2_4dil1ul_list.raw~; SpectrumID: ~14361~; scans: ~16541~</t>
  </si>
  <si>
    <t>GYISPYFINTSK</t>
  </si>
  <si>
    <t>File: ~D:\Discoverer2_2Data\DiscovererDaemon\220607sasaki\F10saTMT_MS2_4dil1ul_list.raw~; SpectrumID: ~16081~; scans: ~18392~</t>
  </si>
  <si>
    <t>GVMLAVDAVIAELK</t>
  </si>
  <si>
    <t>File: ~D:\Discoverer2_2Data\DiscovererDaemon\220607sasaki\F10saTMT_MS2_4dil1ul_list.raw~; SpectrumID: ~25006~; scans: ~28054~</t>
  </si>
  <si>
    <t>File: ~D:\Discoverer2_2Data\DiscovererDaemon\220607sasaki\F10saTMT_MS2_4dil1ul_list.raw~; SpectrumID: ~24750~; scans: ~27776~</t>
  </si>
  <si>
    <t>AAVEEGIVLGGGCALLR</t>
  </si>
  <si>
    <t>File: ~D:\Discoverer2_2Data\DiscovererDaemon\220607sasaki\F10saTMT_MS2_4dil1ul_list.raw~; SpectrumID: ~17565~; scans: ~19989~</t>
  </si>
  <si>
    <t>TLNDELEIIEGMK</t>
  </si>
  <si>
    <t>File: ~D:\Discoverer2_2Data\DiscovererDaemon\220607sasaki\F10saTMT_MS2_4dil1ul_list.raw~; SpectrumID: ~20957~; scans: ~23657~</t>
  </si>
  <si>
    <t>File: ~D:\Discoverer2_2Data\DiscovererDaemon\220607sasaki\F10saTMT_MS2_4dil1ul_list.raw~; SpectrumID: ~18175~; scans: ~20648~</t>
  </si>
  <si>
    <t>DPGMGAMGGMGGGMGGGMF</t>
  </si>
  <si>
    <t>5 Oxidation (M)</t>
  </si>
  <si>
    <t>File: ~D:\Discoverer2_2Data\DiscovererDaemon\220607sasaki\F10saTMT_MS2_4dil1ul_list.raw~; SpectrumID: ~6622~; scans: ~8220~</t>
  </si>
  <si>
    <t>CEFQDAYVLLSEK</t>
  </si>
  <si>
    <t>File: ~D:\Discoverer2_2Data\DiscovererDaemon\220607sasaki\F10saTMT_MS2_4dil1ul_list.raw~; SpectrumID: ~19652~; scans: ~22244~</t>
  </si>
  <si>
    <t>ISSIQSIVPALEIANAHR</t>
  </si>
  <si>
    <t>File: ~D:\Discoverer2_2Data\DiscovererDaemon\220607sasaki\F10saTMT_MS2_4dil1ul_list.raw~; SpectrumID: ~19317~; scans: ~21882~</t>
  </si>
  <si>
    <t>CIPALDSLTPANEDQK</t>
  </si>
  <si>
    <t>File: ~D:\Discoverer2_2Data\DiscovererDaemon\220607sasaki\F10saTMT_MS2_4dil1ul_list.raw~; SpectrumID: ~15566~; scans: ~17838~</t>
  </si>
  <si>
    <t>IQEIIEQLDVTTSEYEK</t>
  </si>
  <si>
    <t>File: ~D:\Discoverer2_2Data\DiscovererDaemon\220607sasaki\F10saTMT_MS2_4dil1ul_list.raw~; SpectrumID: ~24360~; scans: ~27351~</t>
  </si>
  <si>
    <t>KISSIQSIVPALEIANAHR</t>
  </si>
  <si>
    <t>File: ~D:\Discoverer2_2Data\DiscovererDaemon\220607sasaki\F10saTMT_MS2_4dil1ul_list.raw~; SpectrumID: ~17052~; scans: ~19437~</t>
  </si>
  <si>
    <t>ALMLQGVDLLADAVAVTMGPK</t>
  </si>
  <si>
    <t>File: ~D:\Discoverer2_2Data\DiscovererDaemon\220607sasaki\F10saTMT_MS2_4dil1ul_list.raw~; SpectrumID: ~24260~; scans: ~27243~</t>
  </si>
  <si>
    <t>LVQDVANNTNEEAGDGTTTATVLAR</t>
  </si>
  <si>
    <t>File: ~D:\Discoverer2_2Data\DiscovererDaemon\220607sasaki\F10saTMT_MS2_4dil1ul_list.raw~; SpectrumID: ~13293~; scans: ~15393~</t>
  </si>
  <si>
    <t>KPLVIIAEDVDGEALSTLVLNR</t>
  </si>
  <si>
    <t>File: ~D:\Discoverer2_2Data\DiscovererDaemon\220607sasaki\F10saTMT_MS2_4dil1ul_list.raw~; SpectrumID: ~24655~; scans: ~27672~</t>
  </si>
  <si>
    <t>IMQSSSEVGYDAMAGDFVNMVEK</t>
  </si>
  <si>
    <t>File: ~D:\Discoverer2_2Data\DiscovererDaemon\220607sasaki\F10saTMT_MS2_4dil1ul_list.raw~; SpectrumID: ~20665~; scans: ~23340~</t>
  </si>
  <si>
    <t>IQEIIEQLDVTTSEYEKEK</t>
  </si>
  <si>
    <t>File: ~D:\Discoverer2_2Data\DiscovererDaemon\220607sasaki\F10saTMT_MS2_4dil1ul_list.raw~; SpectrumID: ~23659~; scans: ~26589~</t>
  </si>
  <si>
    <t>File: ~D:\Discoverer2_2Data\DiscovererDaemon\220607sasaki\F10saTMT_MS2_4dil1ul_list.raw~; SpectrumID: ~17865~; scans: ~20313~</t>
  </si>
  <si>
    <t>File: ~D:\Discoverer2_2Data\DiscovererDaemon\220607sasaki\F10saTMT_MS2_4dil1ul_list.raw~; SpectrumID: ~16187~; scans: ~18506~</t>
  </si>
  <si>
    <t>File: ~D:\Discoverer2_2Data\DiscovererDaemon\220607sasaki\F10saTMT_MS2_4dil1ul_list.raw~; SpectrumID: ~17260~; scans: ~19661~</t>
  </si>
  <si>
    <t>3 Oxidation (M)</t>
  </si>
  <si>
    <t>File: ~D:\Discoverer2_2Data\DiscovererDaemon\220607sasaki\F10saTMT_MS2_4dil1ul_list.raw~; SpectrumID: ~14645~; scans: ~16846~</t>
  </si>
  <si>
    <t>DMAIATGGAVFGEEGLTLNLEDVQPHDLGK</t>
  </si>
  <si>
    <t>File: ~D:\Discoverer2_2Data\DiscovererDaemon\220607sasaki\F10saTMT_MS2_4dil1ul_list.raw~; SpectrumID: ~20958~; scans: ~23658~</t>
  </si>
  <si>
    <t>File: ~D:\Discoverer2_2Data\DiscovererDaemon\220607sasaki\F10saTMT_MS2_4dil1ul_list.raw~; SpectrumID: ~19607~; scans: ~22195~</t>
  </si>
  <si>
    <t>SON_HUMAN</t>
  </si>
  <si>
    <t>Protein SON OS=Homo sapiens OX=9606 GN=SON PE=1 SV=4</t>
  </si>
  <si>
    <t>GLVAVGER</t>
  </si>
  <si>
    <t>File: ~D:\Discoverer2_2Data\DiscovererDaemon\220607sasaki\F10saTMT_MS2_4dil1ul_list.raw~; SpectrumID: ~7412~; scans: ~9071~</t>
  </si>
  <si>
    <t>LAQDPYR</t>
  </si>
  <si>
    <t>File: ~D:\Discoverer2_2Data\DiscovererDaemon\220607sasaki\F10saTMT_MS2_4dil1ul_list.raw~; SpectrumID: ~6453~; scans: ~8039~</t>
  </si>
  <si>
    <t>SFVVSK</t>
  </si>
  <si>
    <t>File: ~D:\Discoverer2_2Data\DiscovererDaemon\220607sasaki\F10saTMT_MS2_4dil1ul_list.raw~; SpectrumID: ~10127~; scans: ~11994~</t>
  </si>
  <si>
    <t>QIAQSK</t>
  </si>
  <si>
    <t>File: ~D:\Discoverer2_2Data\DiscovererDaemon\220607sasaki\F10saTMT_MS2_4dil1ul_list.raw~; SpectrumID: ~3998~; scans: ~5383~</t>
  </si>
  <si>
    <t>ATNIEQIFR</t>
  </si>
  <si>
    <t>File: ~D:\Discoverer2_2Data\DiscovererDaemon\220607sasaki\F10saTMT_MS2_4dil1ul_list.raw~; SpectrumID: ~17956~; scans: ~20412~</t>
  </si>
  <si>
    <t>EVPPPPK</t>
  </si>
  <si>
    <t>File: ~D:\Discoverer2_2Data\DiscovererDaemon\220607sasaki\F10saTMT_MS2_4dil1ul_list.raw~; SpectrumID: ~6517~; scans: ~8108~</t>
  </si>
  <si>
    <t>SQVTLTK</t>
  </si>
  <si>
    <t>File: ~D:\Discoverer2_2Data\DiscovererDaemon\220607sasaki\F10saTMT_MS2_4dil1ul_list.raw~; SpectrumID: ~7556~; scans: ~9227~</t>
  </si>
  <si>
    <t>AQLLEIAK</t>
  </si>
  <si>
    <t>File: ~D:\Discoverer2_2Data\DiscovererDaemon\220607sasaki\F10saTMT_MS2_4dil1ul_list.raw~; SpectrumID: ~14719~; scans: ~16925~</t>
  </si>
  <si>
    <t>ILPTSETK</t>
  </si>
  <si>
    <t>File: ~D:\Discoverer2_2Data\DiscovererDaemon\220607sasaki\F10saTMT_MS2_4dil1ul_list.raw~; SpectrumID: ~10195~; scans: ~12067~</t>
  </si>
  <si>
    <t>ANAAAMCAK</t>
  </si>
  <si>
    <t>File: ~D:\Discoverer2_2Data\DiscovererDaemon\220607sasaki\F10saTMT_MS2_4dil1ul_list.raw~; SpectrumID: ~5824~; scans: ~7360~</t>
  </si>
  <si>
    <t>SGNFSAAMK</t>
  </si>
  <si>
    <t>File: ~D:\Discoverer2_2Data\DiscovererDaemon\220607sasaki\F10saTMT_MS2_4dil1ul_list.raw~; SpectrumID: ~5983~; scans: ~7532~</t>
  </si>
  <si>
    <t>QPEESESK</t>
  </si>
  <si>
    <t>File: ~D:\Discoverer2_2Data\DiscovererDaemon\220607sasaki\F10saTMT_MS2_4dil1ul_list.raw~; SpectrumID: ~2710~; scans: ~3984~</t>
  </si>
  <si>
    <t>DTEEPLPVK</t>
  </si>
  <si>
    <t>File: ~D:\Discoverer2_2Data\DiscovererDaemon\220607sasaki\F10saTMT_MS2_4dil1ul_list.raw~; SpectrumID: ~9588~; scans: ~11411~</t>
  </si>
  <si>
    <t>IMLVEPPVAK</t>
  </si>
  <si>
    <t>File: ~D:\Discoverer2_2Data\DiscovererDaemon\220607sasaki\F10saTMT_MS2_4dil1ul_list.raw~; SpectrumID: ~16708~; scans: ~19067~</t>
  </si>
  <si>
    <t>File: ~D:\Discoverer2_2Data\DiscovererDaemon\220607sasaki\F10saTMT_MS2_4dil1ul_list.raw~; SpectrumID: ~14552~; scans: ~16746~</t>
  </si>
  <si>
    <t>AGIEGPLLASDVGR</t>
  </si>
  <si>
    <t>File: ~D:\Discoverer2_2Data\DiscovererDaemon\220607sasaki\F10saTMT_MS2_4dil1ul_list.raw~; SpectrumID: ~13686~; scans: ~15816~</t>
  </si>
  <si>
    <t>AAPVTGGMGAVLMR</t>
  </si>
  <si>
    <t>File: ~D:\Discoverer2_2Data\DiscovererDaemon\220607sasaki\F10saTMT_MS2_4dil1ul_list.raw~; SpectrumID: ~7045~; scans: ~8675~</t>
  </si>
  <si>
    <t>SVESTSPEPSK</t>
  </si>
  <si>
    <t>File: ~D:\Discoverer2_2Data\DiscovererDaemon\220607sasaki\F10saTMT_MS2_4dil1ul_list.raw~; SpectrumID: ~5049~; scans: ~6524~</t>
  </si>
  <si>
    <t>SLPNEEIVQK</t>
  </si>
  <si>
    <t>File: ~D:\Discoverer2_2Data\DiscovererDaemon\220607sasaki\F10saTMT_MS2_4dil1ul_list.raw~; SpectrumID: ~10790~; scans: ~12705~</t>
  </si>
  <si>
    <t>File: ~D:\Discoverer2_2Data\DiscovererDaemon\220607sasaki\F10saTMT_MS2_4dil1ul_list.raw~; SpectrumID: ~5375~; scans: ~6874~</t>
  </si>
  <si>
    <t>SGGATIEELTEK</t>
  </si>
  <si>
    <t>File: ~D:\Discoverer2_2Data\DiscovererDaemon\220607sasaki\F10saTMT_MS2_4dil1ul_list.raw~; SpectrumID: ~12660~; scans: ~14714~</t>
  </si>
  <si>
    <t>IEEVLSGVLDTELR</t>
  </si>
  <si>
    <t>File: ~D:\Discoverer2_2Data\DiscovererDaemon\220607sasaki\F10saTMT_MS2_4dil1ul_list.raw~; SpectrumID: ~23648~; scans: ~26577~</t>
  </si>
  <si>
    <t>ESDQTLAALLSPK</t>
  </si>
  <si>
    <t>File: ~D:\Discoverer2_2Data\DiscovererDaemon\220607sasaki\F10saTMT_MS2_4dil1ul_list.raw~; SpectrumID: ~17729~; scans: ~20167~</t>
  </si>
  <si>
    <t>HPVSALMEICNK</t>
  </si>
  <si>
    <t>File: ~D:\Discoverer2_2Data\DiscovererDaemon\220607sasaki\F10saTMT_MS2_4dil1ul_list.raw~; SpectrumID: ~12240~; scans: ~14263~</t>
  </si>
  <si>
    <t>File: ~D:\Discoverer2_2Data\DiscovererDaemon\220607sasaki\F10saTMT_MS2_4dil1ul_list.raw~; SpectrumID: ~17802~; scans: ~20246~</t>
  </si>
  <si>
    <t>GIEFTTASTLSLVNK</t>
  </si>
  <si>
    <t>File: ~D:\Discoverer2_2Data\DiscovererDaemon\220607sasaki\F10saTMT_MS2_4dil1ul_list.raw~; SpectrumID: ~18432~; scans: ~20926~</t>
  </si>
  <si>
    <t>KSGGATIEELTEK</t>
  </si>
  <si>
    <t>File: ~D:\Discoverer2_2Data\DiscovererDaemon\220607sasaki\F10saTMT_MS2_4dil1ul_list.raw~; SpectrumID: ~11396~; scans: ~13356~</t>
  </si>
  <si>
    <t>EADSVYGEWVPVEK</t>
  </si>
  <si>
    <t>File: ~D:\Discoverer2_2Data\DiscovererDaemon\220607sasaki\F10saTMT_MS2_4dil1ul_list.raw~; SpectrumID: ~16054~; scans: ~18363~</t>
  </si>
  <si>
    <t>LSENAFDLEAMSMLNR</t>
  </si>
  <si>
    <t>File: ~D:\Discoverer2_2Data\DiscovererDaemon\220607sasaki\F10saTMT_MS2_4dil1ul_list.raw~; SpectrumID: ~15333~; scans: ~17587~</t>
  </si>
  <si>
    <t>DIHLDLPSNNNLVSK</t>
  </si>
  <si>
    <t>File: ~D:\Discoverer2_2Data\DiscovererDaemon\220607sasaki\F10saTMT_MS2_4dil1ul_list.raw~; SpectrumID: ~14606~; scans: ~16804~</t>
  </si>
  <si>
    <t>CVSVQTDPTDEIPTK</t>
  </si>
  <si>
    <t>File: ~D:\Discoverer2_2Data\DiscovererDaemon\220607sasaki\F10saTMT_MS2_4dil1ul_list.raw~; SpectrumID: ~11442~; scans: ~13406~</t>
  </si>
  <si>
    <t>SSEPVVTMSVEYQMK</t>
  </si>
  <si>
    <t>File: ~D:\Discoverer2_2Data\DiscovererDaemon\220607sasaki\F10saTMT_MS2_4dil1ul_list.raw~; SpectrumID: ~12562~; scans: ~14609~</t>
  </si>
  <si>
    <t>File: ~D:\Discoverer2_2Data\DiscovererDaemon\220607sasaki\F10saTMT_MS2_4dil1ul_list.raw~; SpectrumID: ~9342~; scans: ~11147~</t>
  </si>
  <si>
    <t>SHDDGNIDLESDSFLK</t>
  </si>
  <si>
    <t>File: ~D:\Discoverer2_2Data\DiscovererDaemon\220607sasaki\F10saTMT_MS2_4dil1ul_list.raw~; SpectrumID: ~13720~; scans: ~15852~</t>
  </si>
  <si>
    <t>ILDSFAAAPVPTTTLVLK</t>
  </si>
  <si>
    <t>File: ~D:\Discoverer2_2Data\DiscovererDaemon\220607sasaki\F10saTMT_MS2_4dil1ul_list.raw~; SpectrumID: ~22148~; scans: ~24948~</t>
  </si>
  <si>
    <t>AGVPLPPNLKPAPPPTIEEK</t>
  </si>
  <si>
    <t>File: ~D:\Discoverer2_2Data\DiscovererDaemon\220607sasaki\F10saTMT_MS2_4dil1ul_list.raw~; SpectrumID: ~14826~; scans: ~17040~</t>
  </si>
  <si>
    <t>EMEHNTVCAAGTSPVGEIGEEK</t>
  </si>
  <si>
    <t>File: ~D:\Discoverer2_2Data\DiscovererDaemon\220607sasaki\F10saTMT_MS2_4dil1ul_list.raw~; SpectrumID: ~9185~; scans: ~10978~</t>
  </si>
  <si>
    <t>File: ~D:\Discoverer2_2Data\DiscovererDaemon\220607sasaki\F10saTMT_MS2_4dil1ul_list.raw~; SpectrumID: ~9418~; scans: ~11228~</t>
  </si>
  <si>
    <t>ETLPDSGFSANIEDINEADLVRPLLPK</t>
  </si>
  <si>
    <t>File: ~D:\Discoverer2_2Data\DiscovererDaemon\220607sasaki\F10saTMT_MS2_4dil1ul_list.raw~; SpectrumID: ~21137~; scans: ~23853~</t>
  </si>
  <si>
    <t>LPEQPVDVPSEIADSSMTRPQELPELPK</t>
  </si>
  <si>
    <t>File: ~D:\Discoverer2_2Data\DiscovererDaemon\220607sasaki\F10saTMT_MS2_4dil1ul_list.raw~; SpectrumID: ~18444~; scans: ~20939~</t>
  </si>
  <si>
    <t>File: ~D:\Discoverer2_2Data\DiscovererDaemon\220607sasaki\F10saTMT_MS2_4dil1ul_list.raw~; SpectrumID: ~17285~; scans: ~19688~</t>
  </si>
  <si>
    <t>TAELSVVSTSVISEQSEQSVAVMPEPSMTK</t>
  </si>
  <si>
    <t>File: ~D:\Discoverer2_2Data\DiscovererDaemon\220607sasaki\F10saTMT_MS2_4dil1ul_list.raw~; SpectrumID: ~15796~; scans: ~18086~</t>
  </si>
  <si>
    <t>EDDDVIVNKPHVSDEEEEEPPFYHHPFK</t>
  </si>
  <si>
    <t>File: ~D:\Discoverer2_2Data\DiscovererDaemon\220607sasaki\F10saTMT_MS2_4dil1ul_list.raw~; SpectrumID: ~13366~; scans: ~15472~</t>
  </si>
  <si>
    <t>GINLSSGDQNLAPEIGMQEIALHSGEEPHAEEHLK</t>
  </si>
  <si>
    <t>File: ~D:\Discoverer2_2Data\DiscovererDaemon\220607sasaki\F10saTMT_MS2_4dil1ul_list.raw~; SpectrumID: ~14204~; scans: ~16372~</t>
  </si>
  <si>
    <t>VLEPSETLVVSSETPTEVYPEPSTSTTMDFPESSAIEALR</t>
  </si>
  <si>
    <t>File: ~D:\Discoverer2_2Data\DiscovererDaemon\220607sasaki\F10saTMT_MS2_4dil1ul_list.raw~; SpectrumID: ~21681~; scans: ~24442~</t>
  </si>
  <si>
    <t>File: ~D:\Discoverer2_2Data\DiscovererDaemon\220607sasaki\F10saTMT_MS2_4dil1ul_list.raw~; SpectrumID: ~20562~; scans: ~23229~</t>
  </si>
  <si>
    <t>AFGPSETNESPAVVLEPPVVSMEVSEPHILETLKPATK</t>
  </si>
  <si>
    <t>File: ~D:\Discoverer2_2Data\DiscovererDaemon\220607sasaki\F10saTMT_MS2_4dil1ul_list.raw~; SpectrumID: ~19758~; scans: ~22358~</t>
  </si>
  <si>
    <t>TIF1B_HUMAN</t>
  </si>
  <si>
    <t>Transcription intermediary factor 1-beta OS=Homo sapiens OX=9606 GN=TRIM28 PE=1 SV=5</t>
  </si>
  <si>
    <t>LSPANQR</t>
  </si>
  <si>
    <t>File: ~D:\Discoverer2_2Data\DiscovererDaemon\220607sasaki\F10saTMT_MS2_4dil1ul_list.raw~; SpectrumID: ~2891~; scans: ~4183~</t>
  </si>
  <si>
    <t>APGPLSK</t>
  </si>
  <si>
    <t>File: ~D:\Discoverer2_2Data\DiscovererDaemon\220607sasaki\F10saTMT_MS2_4dil1ul_list.raw~; SpectrumID: ~7574~; scans: ~9247~</t>
  </si>
  <si>
    <t>VQVDVK</t>
  </si>
  <si>
    <t>File: ~D:\Discoverer2_2Data\DiscovererDaemon\220607sasaki\F10saTMT_MS2_4dil1ul_list.raw~; SpectrumID: ~8380~; scans: ~10113~</t>
  </si>
  <si>
    <t>HQEHILR</t>
  </si>
  <si>
    <t>File: ~D:\Discoverer2_2Data\DiscovererDaemon\220607sasaki\F10saTMT_MS2_4dil1ul_list.raw~; SpectrumID: ~1245~; scans: ~2250~</t>
  </si>
  <si>
    <t>SAEAFGK</t>
  </si>
  <si>
    <t>File: ~D:\Discoverer2_2Data\DiscovererDaemon\220607sasaki\F10saTMT_MS2_4dil1ul_list.raw~; SpectrumID: ~7416~; scans: ~9075~</t>
  </si>
  <si>
    <t>VTEGQQER</t>
  </si>
  <si>
    <t>File: ~D:\Discoverer2_2Data\DiscovererDaemon\220607sasaki\F10saTMT_MS2_4dil1ul_list.raw~; SpectrumID: ~1437~; scans: ~2461~</t>
  </si>
  <si>
    <t>LLASLVK</t>
  </si>
  <si>
    <t>File: ~D:\Discoverer2_2Data\DiscovererDaemon\220607sasaki\F10saTMT_MS2_4dil1ul_list.raw~; SpectrumID: ~17582~; scans: ~20008~</t>
  </si>
  <si>
    <t>VLVNDAQK</t>
  </si>
  <si>
    <t>File: ~D:\Discoverer2_2Data\DiscovererDaemon\220607sasaki\F10saTMT_MS2_4dil1ul_list.raw~; SpectrumID: ~8425~; scans: ~10161~</t>
  </si>
  <si>
    <t>SGEGEVSGLMR</t>
  </si>
  <si>
    <t>File: ~D:\Discoverer2_2Data\DiscovererDaemon\220607sasaki\F10saTMT_MS2_4dil1ul_list.raw~; SpectrumID: ~8459~; scans: ~10197~</t>
  </si>
  <si>
    <t>File: ~D:\Discoverer2_2Data\DiscovererDaemon\220607sasaki\F10saTMT_MS2_4dil1ul_list.raw~; SpectrumID: ~4916~; scans: ~6381~</t>
  </si>
  <si>
    <t>MAILQIMK</t>
  </si>
  <si>
    <t>File: ~D:\Discoverer2_2Data\DiscovererDaemon\220607sasaki\F10saTMT_MS2_4dil1ul_list.raw~; SpectrumID: ~15664~; scans: ~17944~</t>
  </si>
  <si>
    <t>ADVQSIIGLQR</t>
  </si>
  <si>
    <t>File: ~D:\Discoverer2_2Data\DiscovererDaemon\220607sasaki\F10saTMT_MS2_4dil1ul_list.raw~; SpectrumID: ~13945~; scans: ~16094~</t>
  </si>
  <si>
    <t>File: ~D:\Discoverer2_2Data\DiscovererDaemon\220607sasaki\F10saTMT_MS2_4dil1ul_list.raw~; SpectrumID: ~12317~; scans: ~14346~</t>
  </si>
  <si>
    <t>DCQLNAHK</t>
  </si>
  <si>
    <t>File: ~D:\Discoverer2_2Data\DiscovererDaemon\220607sasaki\F10saTMT_MS2_4dil1ul_list.raw~; SpectrumID: ~3841~; scans: ~5214~</t>
  </si>
  <si>
    <t>TVYCNVHK</t>
  </si>
  <si>
    <t>File: ~D:\Discoverer2_2Data\DiscovererDaemon\220607sasaki\F10saTMT_MS2_4dil1ul_list.raw~; SpectrumID: ~5501~; scans: ~7010~</t>
  </si>
  <si>
    <t>MNEAFGDTK</t>
  </si>
  <si>
    <t>File: ~D:\Discoverer2_2Data\DiscovererDaemon\220607sasaki\F10saTMT_MS2_4dil1ul_list.raw~; SpectrumID: ~6662~; scans: ~8264~</t>
  </si>
  <si>
    <t>KLLASLVK</t>
  </si>
  <si>
    <t>File: ~D:\Discoverer2_2Data\DiscovererDaemon\220607sasaki\F10saTMT_MS2_4dil1ul_list.raw~; SpectrumID: ~14911~; scans: ~17132~</t>
  </si>
  <si>
    <t>DHQYQFLEDAVR</t>
  </si>
  <si>
    <t>File: ~D:\Discoverer2_2Data\DiscovererDaemon\220607sasaki\F10saTMT_MS2_4dil1ul_list.raw~; SpectrumID: ~12122~; scans: ~14137~</t>
  </si>
  <si>
    <t>MIVDPVEPHGEMK</t>
  </si>
  <si>
    <t>File: ~D:\Discoverer2_2Data\DiscovererDaemon\220607sasaki\F10saTMT_MS2_4dil1ul_list.raw~; SpectrumID: ~10483~; scans: ~12376~</t>
  </si>
  <si>
    <t>File: ~D:\Discoverer2_2Data\DiscovererDaemon\220607sasaki\F10saTMT_MS2_4dil1ul_list.raw~; SpectrumID: ~8287~; scans: ~10013~</t>
  </si>
  <si>
    <t>LSPPYSSPQEFAQDVGR</t>
  </si>
  <si>
    <t>File: ~D:\Discoverer2_2Data\DiscovererDaemon\220607sasaki\F10saTMT_MS2_4dil1ul_list.raw~; SpectrumID: ~15056~; scans: ~17288~</t>
  </si>
  <si>
    <t>LDLDLTADSQPPVFK</t>
  </si>
  <si>
    <t>File: ~D:\Discoverer2_2Data\DiscovererDaemon\220607sasaki\F10saTMT_MS2_4dil1ul_list.raw~; SpectrumID: ~19104~; scans: ~21651~</t>
  </si>
  <si>
    <t>VFPGSTTEDYNLIVIER</t>
  </si>
  <si>
    <t>File: ~D:\Discoverer2_2Data\DiscovererDaemon\220607sasaki\F10saTMT_MS2_4dil1ul_list.raw~; SpectrumID: ~18666~; scans: ~21178~</t>
  </si>
  <si>
    <t>LTEDKADVQSIIGLQR</t>
  </si>
  <si>
    <t>File: ~D:\Discoverer2_2Data\DiscovererDaemon\220607sasaki\F10saTMT_MS2_4dil1ul_list.raw~; SpectrumID: ~16154~; scans: ~18471~</t>
  </si>
  <si>
    <t>IVAERPGTNSTGPAPMAPPR</t>
  </si>
  <si>
    <t>File: ~D:\Discoverer2_2Data\DiscovererDaemon\220607sasaki\F10saTMT_MS2_4dil1ul_list.raw~; SpectrumID: ~6397~; scans: ~7978~</t>
  </si>
  <si>
    <t>File: ~D:\Discoverer2_2Data\DiscovererDaemon\220607sasaki\F10saTMT_MS2_4dil1ul_list.raw~; SpectrumID: ~6684~; scans: ~8287~</t>
  </si>
  <si>
    <t>EEDGSLSLDGADSTGVVAK</t>
  </si>
  <si>
    <t>File: ~D:\Discoverer2_2Data\DiscovererDaemon\220607sasaki\F10saTMT_MS2_4dil1ul_list.raw~; SpectrumID: ~12372~; scans: ~14405~</t>
  </si>
  <si>
    <t>HEPLVLFCESCDTLTCR</t>
  </si>
  <si>
    <t>File: ~D:\Discoverer2_2Data\DiscovererDaemon\220607sasaki\F10saTMT_MS2_4dil1ul_list.raw~; SpectrumID: ~15108~; scans: ~17344~</t>
  </si>
  <si>
    <t>FASWALESDNNTALLLSK</t>
  </si>
  <si>
    <t>File: ~D:\Discoverer2_2Data\DiscovererDaemon\220607sasaki\F10saTMT_MS2_4dil1ul_list.raw~; SpectrumID: ~21418~; scans: ~24157~</t>
  </si>
  <si>
    <t>AASAAAASAAAASAASGSPGPGEGSAGGEK</t>
  </si>
  <si>
    <t>File: ~D:\Discoverer2_2Data\DiscovererDaemon\220607sasaki\F10saTMT_MS2_4dil1ul_list.raw~; SpectrumID: ~11626~; scans: ~13604~</t>
  </si>
  <si>
    <t>Acetyl (Protein N-term); Phospho (ST)</t>
  </si>
  <si>
    <t>File: ~D:\Discoverer2_2Data\DiscovererDaemon\220607sasaki\F10saTMT_MS2_4dil1ul_list.raw~; SpectrumID: ~11259~; scans: ~13209~</t>
  </si>
  <si>
    <t>GAAAAATGQPGTAPAGTPGAPPLAGMAIVK</t>
  </si>
  <si>
    <t>File: ~D:\Discoverer2_2Data\DiscovererDaemon\220607sasaki\F10saTMT_MS2_4dil1ul_list.raw~; SpectrumID: ~15867~; scans: ~18162~</t>
  </si>
  <si>
    <t>File: ~D:\Discoverer2_2Data\DiscovererDaemon\220607sasaki\F10saTMT_MS2_4dil1ul_list.raw~; SpectrumID: ~12615~; scans: ~14666~</t>
  </si>
  <si>
    <t>FSAVLVEPPPMSLPGAGLSSQELSGGPGDGP</t>
  </si>
  <si>
    <t>File: ~D:\Discoverer2_2Data\DiscovererDaemon\220607sasaki\F10saTMT_MS2_4dil1ul_list.raw~; SpectrumID: ~23080~; scans: ~25960~</t>
  </si>
  <si>
    <t>File: ~D:\Discoverer2_2Data\DiscovererDaemon\220607sasaki\F10saTMT_MS2_4dil1ul_list.raw~; SpectrumID: ~20670~; scans: ~23346~</t>
  </si>
  <si>
    <t>STAPSAAASASASAAASSPAGGGAEALELLEHCGVCR</t>
  </si>
  <si>
    <t>File: ~D:\Discoverer2_2Data\DiscovererDaemon\220607sasaki\F10saTMT_MS2_4dil1ul_list.raw~; SpectrumID: ~16678~; scans: ~19035~</t>
  </si>
  <si>
    <t>File: ~D:\Discoverer2_2Data\DiscovererDaemon\220607sasaki\F10saTMT_MS2_4dil1ul_list.raw~; SpectrumID: ~17076~; scans: ~19463~</t>
  </si>
  <si>
    <t>LASPSGSTSSGLEVVAPEGTSAPGGGPGTLDDSATICR</t>
  </si>
  <si>
    <t>File: ~D:\Discoverer2_2Data\DiscovererDaemon\220607sasaki\F10saTMT_MS2_4dil1ul_list.raw~; SpectrumID: ~14812~; scans: ~17025~</t>
  </si>
  <si>
    <t>File: ~D:\Discoverer2_2Data\DiscovererDaemon\220607sasaki\F10saTMT_MS2_4dil1ul_list.raw~; SpectrumID: ~15724~; scans: ~18008~</t>
  </si>
  <si>
    <t>EEETEAAIGAPPTATEGPETKPVLMALAEGPGAEGPR</t>
  </si>
  <si>
    <t>File: ~D:\Discoverer2_2Data\DiscovererDaemon\220607sasaki\F10saTMT_MS2_4dil1ul_list.raw~; SpectrumID: ~16422~; scans: ~18759~</t>
  </si>
  <si>
    <t>FA83H_HUMAN</t>
  </si>
  <si>
    <t>Protein FAM83H OS=Homo sapiens OX=9606 GN=FAM83H PE=1 SV=3</t>
  </si>
  <si>
    <t>SAASTK</t>
  </si>
  <si>
    <t>File: ~D:\Discoverer2_2Data\DiscovererDaemon\220607sasaki\F10saTMT_MS2_4dil1ul_list.raw~; SpectrumID: ~1488~; scans: ~2519~</t>
  </si>
  <si>
    <t>ILGTFK</t>
  </si>
  <si>
    <t>File: ~D:\Discoverer2_2Data\DiscovererDaemon\220607sasaki\F10saTMT_MS2_4dil1ul_list.raw~; SpectrumID: ~14790~; scans: ~17002~</t>
  </si>
  <si>
    <t>AVVSQAWR</t>
  </si>
  <si>
    <t>File: ~D:\Discoverer2_2Data\DiscovererDaemon\220607sasaki\F10saTMT_MS2_4dil1ul_list.raw~; SpectrumID: ~8737~; scans: ~10496~</t>
  </si>
  <si>
    <t>SDSLGTQGR</t>
  </si>
  <si>
    <t>File: ~D:\Discoverer2_2Data\DiscovererDaemon\220607sasaki\F10saTMT_MS2_4dil1ul_list.raw~; SpectrumID: ~2500~; scans: ~3752~</t>
  </si>
  <si>
    <t>VAELLEK</t>
  </si>
  <si>
    <t>File: ~D:\Discoverer2_2Data\DiscovererDaemon\220607sasaki\F10saTMT_MS2_4dil1ul_list.raw~; SpectrumID: ~14922~; scans: ~17143~</t>
  </si>
  <si>
    <t>AHLLFPPPR</t>
  </si>
  <si>
    <t>File: ~D:\Discoverer2_2Data\DiscovererDaemon\220607sasaki\F10saTMT_MS2_4dil1ul_list.raw~; SpectrumID: ~10893~; scans: ~12816~</t>
  </si>
  <si>
    <t>FEVFCK</t>
  </si>
  <si>
    <t>File: ~D:\Discoverer2_2Data\DiscovererDaemon\220607sasaki\F10saTMT_MS2_4dil1ul_list.raw~; SpectrumID: ~15104~; scans: ~17339~</t>
  </si>
  <si>
    <t>VPAAFPTK</t>
  </si>
  <si>
    <t>File: ~D:\Discoverer2_2Data\DiscovererDaemon\220607sasaki\F10saTMT_MS2_4dil1ul_list.raw~; SpectrumID: ~11709~; scans: ~13693~</t>
  </si>
  <si>
    <t>GSPTSAYPER</t>
  </si>
  <si>
    <t>File: ~D:\Discoverer2_2Data\DiscovererDaemon\220607sasaki\F10saTMT_MS2_4dil1ul_list.raw~; SpectrumID: ~3636~; scans: ~4992~</t>
  </si>
  <si>
    <t>LDYVPSSASR</t>
  </si>
  <si>
    <t>File: ~D:\Discoverer2_2Data\DiscovererDaemon\220607sasaki\F10saTMT_MS2_4dil1ul_list.raw~; SpectrumID: ~8940~; scans: ~10714~</t>
  </si>
  <si>
    <t>TVAGPTYYCR</t>
  </si>
  <si>
    <t>File: ~D:\Discoverer2_2Data\DiscovererDaemon\220607sasaki\F10saTMT_MS2_4dil1ul_list.raw~; SpectrumID: ~7005~; scans: ~8632~</t>
  </si>
  <si>
    <t>SLESCLLDLR</t>
  </si>
  <si>
    <t>File: ~D:\Discoverer2_2Data\DiscovererDaemon\220607sasaki\F10saTMT_MS2_4dil1ul_list.raw~; SpectrumID: ~17283~; scans: ~19686~</t>
  </si>
  <si>
    <t>HLEMDAFK</t>
  </si>
  <si>
    <t>File: ~D:\Discoverer2_2Data\DiscovererDaemon\220607sasaki\F10saTMT_MS2_4dil1ul_list.raw~; SpectrumID: ~7847~; scans: ~9540~</t>
  </si>
  <si>
    <t>EEVAAPGAVGGER</t>
  </si>
  <si>
    <t>File: ~D:\Discoverer2_2Data\DiscovererDaemon\220607sasaki\F10saTMT_MS2_4dil1ul_list.raw~; SpectrumID: ~5689~; scans: ~7214~</t>
  </si>
  <si>
    <t>EGPEEPGLAK</t>
  </si>
  <si>
    <t>File: ~D:\Discoverer2_2Data\DiscovererDaemon\220607sasaki\F10saTMT_MS2_4dil1ul_list.raw~; SpectrumID: ~7739~; scans: ~9424~</t>
  </si>
  <si>
    <t>GSPTTGFIEQK</t>
  </si>
  <si>
    <t>File: ~D:\Discoverer2_2Data\DiscovererDaemon\220607sasaki\F10saTMT_MS2_4dil1ul_list.raw~; SpectrumID: ~10285~; scans: ~12163~</t>
  </si>
  <si>
    <t>QPGAASLTAAQLLDTLGR</t>
  </si>
  <si>
    <t>File: ~D:\Discoverer2_2Data\DiscovererDaemon\220607sasaki\F10saTMT_MS2_4dil1ul_list.raw~; SpectrumID: ~22220~; scans: ~25026~</t>
  </si>
  <si>
    <t>DSFAQQLHQEAER</t>
  </si>
  <si>
    <t>File: ~D:\Discoverer2_2Data\DiscovererDaemon\220607sasaki\F10saTMT_MS2_4dil1ul_list.raw~; SpectrumID: ~8557~; scans: ~10303~</t>
  </si>
  <si>
    <t>LSSATANALYSSNLR</t>
  </si>
  <si>
    <t>File: ~D:\Discoverer2_2Data\DiscovererDaemon\220607sasaki\F10saTMT_MS2_4dil1ul_list.raw~; SpectrumID: ~12948~; scans: ~15023~</t>
  </si>
  <si>
    <t>RLEAEAGPAGELAGAR</t>
  </si>
  <si>
    <t>File: ~D:\Discoverer2_2Data\DiscovererDaemon\220607sasaki\F10saTMT_MS2_4dil1ul_list.raw~; SpectrumID: ~8403~; scans: ~10137~</t>
  </si>
  <si>
    <t>EEGLGFPSFLDPDR</t>
  </si>
  <si>
    <t>File: ~D:\Discoverer2_2Data\DiscovererDaemon\220607sasaki\F10saTMT_MS2_4dil1ul_list.raw~; SpectrumID: ~19654~; scans: ~22246~</t>
  </si>
  <si>
    <t>AGFADPDDFTLGAGPR</t>
  </si>
  <si>
    <t>File: ~D:\Discoverer2_2Data\DiscovererDaemon\220607sasaki\F10saTMT_MS2_4dil1ul_list.raw~; SpectrumID: ~15642~; scans: ~17920~</t>
  </si>
  <si>
    <t>LAVDALAEGGSEAYSR</t>
  </si>
  <si>
    <t>File: ~D:\Discoverer2_2Data\DiscovererDaemon\220607sasaki\F10saTMT_MS2_4dil1ul_list.raw~; SpectrumID: ~13990~; scans: ~16142~</t>
  </si>
  <si>
    <t>AGPAEEGPSGPMEVLR</t>
  </si>
  <si>
    <t>File: ~D:\Discoverer2_2Data\DiscovererDaemon\220607sasaki\F10saTMT_MS2_4dil1ul_list.raw~; SpectrumID: ~8325~; scans: ~10053~</t>
  </si>
  <si>
    <t>EQTVSETLGPGGEAVR</t>
  </si>
  <si>
    <t>File: ~D:\Discoverer2_2Data\DiscovererDaemon\220607sasaki\F10saTMT_MS2_4dil1ul_list.raw~; SpectrumID: ~8692~; scans: ~10447~</t>
  </si>
  <si>
    <t>LSLGQGDSTEAATEER</t>
  </si>
  <si>
    <t>File: ~D:\Discoverer2_2Data\DiscovererDaemon\220607sasaki\F10saTMT_MS2_4dil1ul_list.raw~; SpectrumID: ~9113~; scans: ~10900~</t>
  </si>
  <si>
    <t>EEASSPGAGEGPAEEGTR</t>
  </si>
  <si>
    <t>File: ~D:\Discoverer2_2Data\DiscovererDaemon\220607sasaki\F10saTMT_MS2_4dil1ul_list.raw~; SpectrumID: ~3366~; scans: ~4699~</t>
  </si>
  <si>
    <t>File: ~D:\Discoverer2_2Data\DiscovererDaemon\220607sasaki\F10saTMT_MS2_4dil1ul_list.raw~; SpectrumID: ~19643~; scans: ~22234~</t>
  </si>
  <si>
    <t>HSFATEGAGAVENFAAAR</t>
  </si>
  <si>
    <t>File: ~D:\Discoverer2_2Data\DiscovererDaemon\220607sasaki\F10saTMT_MS2_4dil1ul_list.raw~; SpectrumID: ~11808~; scans: ~13799~</t>
  </si>
  <si>
    <t>RLSLGQGDSTEAATEER</t>
  </si>
  <si>
    <t>File: ~D:\Discoverer2_2Data\DiscovererDaemon\220607sasaki\F10saTMT_MS2_4dil1ul_list.raw~; SpectrumID: ~6737~; scans: ~8344~</t>
  </si>
  <si>
    <t>ILFAQSEPLVPSAAALAR</t>
  </si>
  <si>
    <t>File: ~D:\Discoverer2_2Data\DiscovererDaemon\220607sasaki\F10saTMT_MS2_4dil1ul_list.raw~; SpectrumID: ~20058~; scans: ~22682~</t>
  </si>
  <si>
    <t>File: ~D:\Discoverer2_2Data\DiscovererDaemon\220607sasaki\F10saTMT_MS2_4dil1ul_list.raw~; SpectrumID: ~8266~; scans: ~9990~</t>
  </si>
  <si>
    <t>KEEASSPGAGEGPAEEGTR</t>
  </si>
  <si>
    <t>File: ~D:\Discoverer2_2Data\DiscovererDaemon\220607sasaki\F10saTMT_MS2_4dil1ul_list.raw~; SpectrumID: ~3626~; scans: ~4981~</t>
  </si>
  <si>
    <t>SSLIFSTSQAEGAAGAAAATEK</t>
  </si>
  <si>
    <t>File: ~D:\Discoverer2_2Data\DiscovererDaemon\220607sasaki\F10saTMT_MS2_4dil1ul_list.raw~; SpectrumID: ~14883~; scans: ~17102~</t>
  </si>
  <si>
    <t>FLATEGAPDFLCPEELEHVSR</t>
  </si>
  <si>
    <t>File: ~D:\Discoverer2_2Data\DiscovererDaemon\220607sasaki\F10saTMT_MS2_4dil1ul_list.raw~; SpectrumID: ~19626~; scans: ~22216~</t>
  </si>
  <si>
    <t>MDAYALAPYAGAGPLVGVPGVGAPTPFSFPK</t>
  </si>
  <si>
    <t>File: ~D:\Discoverer2_2Data\DiscovererDaemon\220607sasaki\F10saTMT_MS2_4dil1ul_list.raw~; SpectrumID: ~23229~; scans: ~26122~</t>
  </si>
  <si>
    <t>ACTG_HUMAN</t>
  </si>
  <si>
    <t>Actin, cytoplasmic 2 OS=Homo sapiens OX=9606 GN=ACTG1 PE=1 SV=1</t>
  </si>
  <si>
    <t>AGFAGDDAPR</t>
  </si>
  <si>
    <t>File: ~D:\Discoverer2_2Data\DiscovererDaemon\220607sasaki\F10saTMT_MS2_4dil1ul_list.raw~; SpectrumID: ~5445~; scans: ~6950~</t>
  </si>
  <si>
    <t>GYSFTTTAER</t>
  </si>
  <si>
    <t>File: ~D:\Discoverer2_2Data\DiscovererDaemon\220607sasaki\F10saTMT_MS2_4dil1ul_list.raw~; SpectrumID: ~8110~; scans: ~9823~</t>
  </si>
  <si>
    <t>DLTDYLMK</t>
  </si>
  <si>
    <t>File: ~D:\Discoverer2_2Data\DiscovererDaemon\220607sasaki\F10saTMT_MS2_4dil1ul_list.raw~; SpectrumID: ~17013~; scans: ~19395~</t>
  </si>
  <si>
    <t>File: ~D:\Discoverer2_2Data\DiscovererDaemon\220607sasaki\F10saTMT_MS2_4dil1ul_list.raw~; SpectrumID: ~14818~; scans: ~17032~</t>
  </si>
  <si>
    <t>EITALAPSTMK</t>
  </si>
  <si>
    <t>File: ~D:\Discoverer2_2Data\DiscovererDaemon\220607sasaki\F10saTMT_MS2_4dil1ul_list.raw~; SpectrumID: ~13244~; scans: ~15341~</t>
  </si>
  <si>
    <t>File: ~D:\Discoverer2_2Data\DiscovererDaemon\220607sasaki\F10saTMT_MS2_4dil1ul_list.raw~; SpectrumID: ~11055~; scans: ~12990~</t>
  </si>
  <si>
    <t>HQGVMVGMGQK</t>
  </si>
  <si>
    <t>File: ~D:\Discoverer2_2Data\DiscovererDaemon\220607sasaki\F10saTMT_MS2_4dil1ul_list.raw~; SpectrumID: ~5278~; scans: ~6770~</t>
  </si>
  <si>
    <t>File: ~D:\Discoverer2_2Data\DiscovererDaemon\220607sasaki\F10saTMT_MS2_4dil1ul_list.raw~; SpectrumID: ~4228~; scans: ~5632~</t>
  </si>
  <si>
    <t>File: ~D:\Discoverer2_2Data\DiscovererDaemon\220607sasaki\F10saTMT_MS2_4dil1ul_list.raw~; SpectrumID: ~3050~; scans: ~4356~</t>
  </si>
  <si>
    <t>QEYDESGPSIVHR</t>
  </si>
  <si>
    <t>File: ~D:\Discoverer2_2Data\DiscovererDaemon\220607sasaki\F10saTMT_MS2_4dil1ul_list.raw~; SpectrumID: ~5963~; scans: ~7510~</t>
  </si>
  <si>
    <t>SYELPDGQVITIGNER</t>
  </si>
  <si>
    <t>File: ~D:\Discoverer2_2Data\DiscovererDaemon\220607sasaki\F10saTMT_MS2_4dil1ul_list.raw~; SpectrumID: ~14612~; scans: ~16810~</t>
  </si>
  <si>
    <t>File: ~D:\Discoverer2_2Data\DiscovererDaemon\220607sasaki\F10saTMT_MS2_4dil1ul_list.raw~; SpectrumID: ~16471~; scans: ~18812~</t>
  </si>
  <si>
    <t>EEEIAALVIDNGSGMCK</t>
  </si>
  <si>
    <t>File: ~D:\Discoverer2_2Data\DiscovererDaemon\220607sasaki\F10saTMT_MS2_4dil1ul_list.raw~; SpectrumID: ~21914~; scans: ~24694~</t>
  </si>
  <si>
    <t>Acetyl (Protein N-term); Oxidation (M)</t>
  </si>
  <si>
    <t>File: ~D:\Discoverer2_2Data\DiscovererDaemon\220607sasaki\F10saTMT_MS2_4dil1ul_list.raw~; SpectrumID: ~20225~; scans: ~22864~</t>
  </si>
  <si>
    <t>VAPEEHPVLLTEAPLNPK</t>
  </si>
  <si>
    <t>File: ~D:\Discoverer2_2Data\DiscovererDaemon\220607sasaki\F10saTMT_MS2_4dil1ul_list.raw~; SpectrumID: ~12482~; scans: ~14523~</t>
  </si>
  <si>
    <t>File: ~D:\Discoverer2_2Data\DiscovererDaemon\220607sasaki\F10saTMT_MS2_4dil1ul_list.raw~; SpectrumID: ~14093~; scans: ~16253~</t>
  </si>
  <si>
    <t>DLYANTVLSGGTTMYPGIADR</t>
  </si>
  <si>
    <t>File: ~D:\Discoverer2_2Data\DiscovererDaemon\220607sasaki\F10saTMT_MS2_4dil1ul_list.raw~; SpectrumID: ~17311~; scans: ~19716~</t>
  </si>
  <si>
    <t>File: ~D:\Discoverer2_2Data\DiscovererDaemon\220607sasaki\F10saTMT_MS2_4dil1ul_list.raw~; SpectrumID: ~15467~; scans: ~17732~</t>
  </si>
  <si>
    <t>KDLYANTVLSGGTTMYPGIADR</t>
  </si>
  <si>
    <t>File: ~D:\Discoverer2_2Data\DiscovererDaemon\220607sasaki\F10saTMT_MS2_4dil1ul_list.raw~; SpectrumID: ~15730~; scans: ~18015~</t>
  </si>
  <si>
    <t>File: ~D:\Discoverer2_2Data\DiscovererDaemon\220607sasaki\F10saTMT_MS2_4dil1ul_list.raw~; SpectrumID: ~14031~; scans: ~16186~</t>
  </si>
  <si>
    <t>LCYVALDFEQEMATAASSSSLEK</t>
  </si>
  <si>
    <t>File: ~D:\Discoverer2_2Data\DiscovererDaemon\220607sasaki\F10saTMT_MS2_4dil1ul_list.raw~; SpectrumID: ~24762~; scans: ~27789~</t>
  </si>
  <si>
    <t>File: ~D:\Discoverer2_2Data\DiscovererDaemon\220607sasaki\F10saTMT_MS2_4dil1ul_list.raw~; SpectrumID: ~25018~; scans: ~28067~</t>
  </si>
  <si>
    <t>File: ~D:\Discoverer2_2Data\DiscovererDaemon\220607sasaki\F10saTMT_MS2_4dil1ul_list.raw~; SpectrumID: ~23450~; scans: ~26362~</t>
  </si>
  <si>
    <t>File: ~D:\Discoverer2_2Data\DiscovererDaemon\220607sasaki\F10saTMT_MS2_4dil1ul_list.raw~; SpectrumID: ~19879~; scans: ~22489~</t>
  </si>
  <si>
    <t>File: ~D:\Discoverer2_2Data\DiscovererDaemon\220607sasaki\F10saTMT_MS2_4dil1ul_list.raw~; SpectrumID: ~20145~; scans: ~22778~</t>
  </si>
  <si>
    <t>File: ~D:\Discoverer2_2Data\DiscovererDaemon\220607sasaki\F10saTMT_MS2_4dil1ul_list.raw~; SpectrumID: ~20429~; scans: ~23085~</t>
  </si>
  <si>
    <t>File: ~D:\Discoverer2_2Data\DiscovererDaemon\220607sasaki\F10saTMT_MS2_4dil1ul_list.raw~; SpectrumID: ~17307~; scans: ~19711~</t>
  </si>
  <si>
    <t>TTGIVMDSGDGVTHTVPIYEGYALPHAILR</t>
  </si>
  <si>
    <t>File: ~D:\Discoverer2_2Data\DiscovererDaemon\220607sasaki\F10saTMT_MS2_4dil1ul_list.raw~; SpectrumID: ~17549~; scans: ~19972~</t>
  </si>
  <si>
    <t>File: ~D:\Discoverer2_2Data\DiscovererDaemon\220607sasaki\F10saTMT_MS2_4dil1ul_list.raw~; SpectrumID: ~16531~; scans: ~18877~</t>
  </si>
  <si>
    <t>ACTB_HUMAN</t>
  </si>
  <si>
    <t>Actin, cytoplasmic 1 OS=Homo sapiens OX=9606 GN=ACTB PE=1 SV=1</t>
  </si>
  <si>
    <t>DDDIAALVVDNGSGMCK</t>
  </si>
  <si>
    <t>File: ~D:\Discoverer2_2Data\DiscovererDaemon\220607sasaki\F10saTMT_MS2_4dil1ul_list.raw~; SpectrumID: ~17198~; scans: ~19594~</t>
  </si>
  <si>
    <t>ACTA_HUMAN</t>
  </si>
  <si>
    <t>Actin, aortic smooth muscle OS=Homo sapiens OX=9606 GN=ACTA2 PE=1 SV=1</t>
  </si>
  <si>
    <t>YPIEHGIITNWDDMEK</t>
  </si>
  <si>
    <t>File: ~D:\Discoverer2_2Data\DiscovererDaemon\220607sasaki\F10saTMT_MS2_4dil1ul_list.raw~; SpectrumID: ~16035~; scans: ~18343~</t>
  </si>
  <si>
    <t>POTEI_HUMAN</t>
  </si>
  <si>
    <t>POTE ankyrin domain family member I OS=Homo sapiens OX=9606 GN=POTEI PE=3 SV=1</t>
  </si>
  <si>
    <t>ELTDYLMK</t>
  </si>
  <si>
    <t>File: ~D:\Discoverer2_2Data\DiscovererDaemon\220607sasaki\F10saTMT_MS2_4dil1ul_list.raw~; SpectrumID: ~13808~; scans: ~15947~</t>
  </si>
  <si>
    <t>DYHC1_HUMAN</t>
  </si>
  <si>
    <t>Cytoplasmic dynein 1 heavy chain 1 OS=Homo sapiens OX=9606 GN=DYNC1H1 PE=1 SV=5</t>
  </si>
  <si>
    <t>LIPSLR</t>
  </si>
  <si>
    <t>File: ~D:\Discoverer2_2Data\DiscovererDaemon\220607sasaki\F10saTMT_MS2_4dil1ul_list.raw~; SpectrumID: ~13195~; scans: ~15288~</t>
  </si>
  <si>
    <t>GVTDHTQR</t>
  </si>
  <si>
    <t>File: ~D:\Discoverer2_2Data\DiscovererDaemon\220607sasaki\F10saTMT_MS2_4dil1ul_list.raw~; SpectrumID: ~625~; scans: ~1547~</t>
  </si>
  <si>
    <t>IVPFFK</t>
  </si>
  <si>
    <t>File: ~D:\Discoverer2_2Data\DiscovererDaemon\220607sasaki\F10saTMT_MS2_4dil1ul_list.raw~; SpectrumID: ~18774~; scans: ~21295~</t>
  </si>
  <si>
    <t>TAEVLANK</t>
  </si>
  <si>
    <t>File: ~D:\Discoverer2_2Data\DiscovererDaemon\220607sasaki\F10saTMT_MS2_4dil1ul_list.raw~; SpectrumID: ~8508~; scans: ~10250~</t>
  </si>
  <si>
    <t>DQQEAEK</t>
  </si>
  <si>
    <t>File: ~D:\Discoverer2_2Data\DiscovererDaemon\220607sasaki\F10saTMT_MS2_4dil1ul_list.raw~; SpectrumID: ~2164~; scans: ~3364~</t>
  </si>
  <si>
    <t>VPLAIVNK</t>
  </si>
  <si>
    <t>File: ~D:\Discoverer2_2Data\DiscovererDaemon\220607sasaki\F10saTMT_MS2_4dil1ul_list.raw~; SpectrumID: ~14440~; scans: ~16625~</t>
  </si>
  <si>
    <t>ADLAAVEAK</t>
  </si>
  <si>
    <t>File: ~D:\Discoverer2_2Data\DiscovererDaemon\220607sasaki\F10saTMT_MS2_4dil1ul_list.raw~; SpectrumID: ~10588~; scans: ~12489~</t>
  </si>
  <si>
    <t>EYQTQLIQR</t>
  </si>
  <si>
    <t>File: ~D:\Discoverer2_2Data\DiscovererDaemon\220607sasaki\F10saTMT_MS2_4dil1ul_list.raw~; SpectrumID: ~8042~; scans: ~9749~</t>
  </si>
  <si>
    <t>EVDGLDVSK</t>
  </si>
  <si>
    <t>File: ~D:\Discoverer2_2Data\DiscovererDaemon\220607sasaki\F10saTMT_MS2_4dil1ul_list.raw~; SpectrumID: ~10577~; scans: ~12477~</t>
  </si>
  <si>
    <t>TEYLSNADER</t>
  </si>
  <si>
    <t>File: ~D:\Discoverer2_2Data\DiscovererDaemon\220607sasaki\F10saTMT_MS2_4dil1ul_list.raw~; SpectrumID: ~6438~; scans: ~8022~</t>
  </si>
  <si>
    <t>SVLVSAGNVK</t>
  </si>
  <si>
    <t>File: ~D:\Discoverer2_2Data\DiscovererDaemon\220607sasaki\F10saTMT_MS2_4dil1ul_list.raw~; SpectrumID: ~10400~; scans: ~12287~</t>
  </si>
  <si>
    <t>GTFDNAETK</t>
  </si>
  <si>
    <t>File: ~D:\Discoverer2_2Data\DiscovererDaemon\220607sasaki\F10saTMT_MS2_4dil1ul_list.raw~; SpectrumID: ~6539~; scans: ~8131~</t>
  </si>
  <si>
    <t>QNLDALLNQLK</t>
  </si>
  <si>
    <t>File: ~D:\Discoverer2_2Data\DiscovererDaemon\220607sasaki\F10saTMT_MS2_4dil1ul_list.raw~; SpectrumID: ~22623~; scans: ~25463~</t>
  </si>
  <si>
    <t>GNEIVLSAGSTPR</t>
  </si>
  <si>
    <t>File: ~D:\Discoverer2_2Data\DiscovererDaemon\220607sasaki\F10saTMT_MS2_4dil1ul_list.raw~; SpectrumID: ~8983~; scans: ~10760~</t>
  </si>
  <si>
    <t>EHSNPNYDK</t>
  </si>
  <si>
    <t>File: ~D:\Discoverer2_2Data\DiscovererDaemon\220607sasaki\F10saTMT_MS2_4dil1ul_list.raw~; SpectrumID: ~2415~; scans: ~3656~</t>
  </si>
  <si>
    <t>SLLQALNEVK</t>
  </si>
  <si>
    <t>File: ~D:\Discoverer2_2Data\DiscovererDaemon\220607sasaki\F10saTMT_MS2_4dil1ul_list.raw~; SpectrumID: ~18677~; scans: ~21190~</t>
  </si>
  <si>
    <t>DYIPVDQEELR</t>
  </si>
  <si>
    <t>File: ~D:\Discoverer2_2Data\DiscovererDaemon\220607sasaki\F10saTMT_MS2_4dil1ul_list.raw~; SpectrumID: ~12086~; scans: ~14098~</t>
  </si>
  <si>
    <t>VDDLLIIEEK</t>
  </si>
  <si>
    <t>File: ~D:\Discoverer2_2Data\DiscovererDaemon\220607sasaki\F10saTMT_MS2_4dil1ul_list.raw~; SpectrumID: ~18978~; scans: ~21515~</t>
  </si>
  <si>
    <t>TTDLLTDWEK</t>
  </si>
  <si>
    <t>File: ~D:\Discoverer2_2Data\DiscovererDaemon\220607sasaki\F10saTMT_MS2_4dil1ul_list.raw~; SpectrumID: ~17357~; scans: ~19765~</t>
  </si>
  <si>
    <t>EFGPVVIDYGK</t>
  </si>
  <si>
    <t>File: ~D:\Discoverer2_2Data\DiscovererDaemon\220607sasaki\F10saTMT_MS2_4dil1ul_list.raw~; SpectrumID: ~16335~; scans: ~18666~</t>
  </si>
  <si>
    <t>SIPLDEGEDEAQR</t>
  </si>
  <si>
    <t>File: ~D:\Discoverer2_2Data\DiscovererDaemon\220607sasaki\F10saTMT_MS2_4dil1ul_list.raw~; SpectrumID: ~8607~; scans: ~10356~</t>
  </si>
  <si>
    <t>IFVFEPPPGVK</t>
  </si>
  <si>
    <t>File: ~D:\Discoverer2_2Data\DiscovererDaemon\220607sasaki\F10saTMT_MS2_4dil1ul_list.raw~; SpectrumID: ~19944~; scans: ~22559~</t>
  </si>
  <si>
    <t>KYEFGESDLR</t>
  </si>
  <si>
    <t>File: ~D:\Discoverer2_2Data\DiscovererDaemon\220607sasaki\F10saTMT_MS2_4dil1ul_list.raw~; SpectrumID: ~9866~; scans: ~11713~</t>
  </si>
  <si>
    <t>File: ~D:\Discoverer2_2Data\DiscovererDaemon\220607sasaki\F10saTMT_MS2_4dil1ul_list.raw~; SpectrumID: ~19718~; scans: ~22315~</t>
  </si>
  <si>
    <t>LAETVFNFQEK</t>
  </si>
  <si>
    <t>File: ~D:\Discoverer2_2Data\DiscovererDaemon\220607sasaki\F10saTMT_MS2_4dil1ul_list.raw~; SpectrumID: ~18001~; scans: ~20460~</t>
  </si>
  <si>
    <t>TSAPITCELLNK</t>
  </si>
  <si>
    <t>File: ~D:\Discoverer2_2Data\DiscovererDaemon\220607sasaki\F10saTMT_MS2_4dil1ul_list.raw~; SpectrumID: ~14521~; scans: ~16712~</t>
  </si>
  <si>
    <t>ASVVTLPVYLNFTR</t>
  </si>
  <si>
    <t>File: ~D:\Discoverer2_2Data\DiscovererDaemon\220607sasaki\F10saTMT_MS2_4dil1ul_list.raw~; SpectrumID: ~20482~; scans: ~23142~</t>
  </si>
  <si>
    <t>File: ~D:\Discoverer2_2Data\DiscovererDaemon\220607sasaki\F10saTMT_MS2_4dil1ul_list.raw~; SpectrumID: ~20477~; scans: ~23137~</t>
  </si>
  <si>
    <t>VNFLPEIITLSK</t>
  </si>
  <si>
    <t>File: ~D:\Discoverer2_2Data\DiscovererDaemon\220607sasaki\F10saTMT_MS2_4dil1ul_list.raw~; SpectrumID: ~23301~; scans: ~26200~</t>
  </si>
  <si>
    <t>VQVALEELQDLK</t>
  </si>
  <si>
    <t>File: ~D:\Discoverer2_2Data\DiscovererDaemon\220607sasaki\F10saTMT_MS2_4dil1ul_list.raw~; SpectrumID: ~21215~; scans: ~23937~</t>
  </si>
  <si>
    <t>IQFVGACNPPTDPGR</t>
  </si>
  <si>
    <t>File: ~D:\Discoverer2_2Data\DiscovererDaemon\220607sasaki\F10saTMT_MS2_4dil1ul_list.raw~; SpectrumID: ~11893~; scans: ~13890~</t>
  </si>
  <si>
    <t>SSLQSQCLNEVLK</t>
  </si>
  <si>
    <t>File: ~D:\Discoverer2_2Data\DiscovererDaemon\220607sasaki\F10saTMT_MS2_4dil1ul_list.raw~; SpectrumID: ~13584~; scans: ~15706~</t>
  </si>
  <si>
    <t>FTQDTQPHYIYSPR</t>
  </si>
  <si>
    <t>File: ~D:\Discoverer2_2Data\DiscovererDaemon\220607sasaki\F10saTMT_MS2_4dil1ul_list.raw~; SpectrumID: ~10062~; scans: ~11924~</t>
  </si>
  <si>
    <t>LSLSNAISTALPLTQLR</t>
  </si>
  <si>
    <t>File: ~D:\Discoverer2_2Data\DiscovererDaemon\220607sasaki\F10saTMT_MS2_4dil1ul_list.raw~; SpectrumID: ~22657~; scans: ~25500~</t>
  </si>
  <si>
    <t>EALELTDTGLLSGSEER</t>
  </si>
  <si>
    <t>File: ~D:\Discoverer2_2Data\DiscovererDaemon\220607sasaki\F10saTMT_MS2_4dil1ul_list.raw~; SpectrumID: ~16216~; scans: ~18537~</t>
  </si>
  <si>
    <t>TPVIDADKPVSSQLR</t>
  </si>
  <si>
    <t>File: ~D:\Discoverer2_2Data\DiscovererDaemon\220607sasaki\F10saTMT_MS2_4dil1ul_list.raw~; SpectrumID: ~10367~; scans: ~12252~</t>
  </si>
  <si>
    <t>YQVGVHYELTEEEK</t>
  </si>
  <si>
    <t>File: ~D:\Discoverer2_2Data\DiscovererDaemon\220607sasaki\F10saTMT_MS2_4dil1ul_list.raw~; SpectrumID: ~11213~; scans: ~13160~</t>
  </si>
  <si>
    <t>MLSAVSQQVQCIQEALR</t>
  </si>
  <si>
    <t>File: ~D:\Discoverer2_2Data\DiscovererDaemon\220607sasaki\F10saTMT_MS2_4dil1ul_list.raw~; SpectrumID: ~22558~; scans: ~25392~</t>
  </si>
  <si>
    <t>GTVGEPTYDAEFQHFLR</t>
  </si>
  <si>
    <t>File: ~D:\Discoverer2_2Data\DiscovererDaemon\220607sasaki\F10saTMT_MS2_4dil1ul_list.raw~; SpectrumID: ~15493~; scans: ~17760~</t>
  </si>
  <si>
    <t>YKEEYAVLISEAQAIK</t>
  </si>
  <si>
    <t>File: ~D:\Discoverer2_2Data\DiscovererDaemon\220607sasaki\F10saTMT_MS2_4dil1ul_list.raw~; SpectrumID: ~19425~; scans: ~21998~</t>
  </si>
  <si>
    <t>TYAEPLTAAMVEFYTMSQER</t>
  </si>
  <si>
    <t>File: ~D:\Discoverer2_2Data\DiscovererDaemon\220607sasaki\F10saTMT_MS2_4dil1ul_list.raw~; SpectrumID: ~22518~; scans: ~25348~</t>
  </si>
  <si>
    <t>EDLDKVEPAVIEAQNAVK</t>
  </si>
  <si>
    <t>File: ~D:\Discoverer2_2Data\DiscovererDaemon\220607sasaki\F10saTMT_MS2_4dil1ul_list.raw~; SpectrumID: ~15465~; scans: ~17729~</t>
  </si>
  <si>
    <t>YPLIIDPSGQATEFIMNEYK</t>
  </si>
  <si>
    <t>File: ~D:\Discoverer2_2Data\DiscovererDaemon\220607sasaki\F10saTMT_MS2_4dil1ul_list.raw~; SpectrumID: ~21069~; scans: ~23779~</t>
  </si>
  <si>
    <t>FGNPLLVQDVESYDPVLNPVLNR</t>
  </si>
  <si>
    <t>File: ~D:\Discoverer2_2Data\DiscovererDaemon\220607sasaki\F10saTMT_MS2_4dil1ul_list.raw~; SpectrumID: ~23649~; scans: ~26578~</t>
  </si>
  <si>
    <t>ALPDMEVVGLNFSSATTPELLLK</t>
  </si>
  <si>
    <t>File: ~D:\Discoverer2_2Data\DiscovererDaemon\220607sasaki\F10saTMT_MS2_4dil1ul_list.raw~; SpectrumID: ~22376~; scans: ~25195~</t>
  </si>
  <si>
    <t>VTDFGDKVEDPTFLNQLQSGVNR</t>
  </si>
  <si>
    <t>File: ~D:\Discoverer2_2Data\DiscovererDaemon\220607sasaki\F10saTMT_MS2_4dil1ul_list.raw~; SpectrumID: ~17994~; scans: ~20452~</t>
  </si>
  <si>
    <t>GEAVDEGEIAENLPEQEILIQSVCETMVPK</t>
  </si>
  <si>
    <t>File: ~D:\Discoverer2_2Data\DiscovererDaemon\220607sasaki\F10saTMT_MS2_4dil1ul_list.raw~; SpectrumID: ~20287~; scans: ~22931~</t>
  </si>
  <si>
    <t>GRP75_HUMAN</t>
  </si>
  <si>
    <t>Stress-70 protein, mitochondrial OS=Homo sapiens OX=9606 GN=HSPA9 PE=1 SV=2</t>
  </si>
  <si>
    <t>EMAGDNK</t>
  </si>
  <si>
    <t>File: ~D:\Discoverer2_2Data\DiscovererDaemon\220607sasaki\F10saTMT_MS2_4dil1ul_list.raw~; SpectrumID: ~3836~; scans: ~5208~</t>
  </si>
  <si>
    <t>DSETGENIR</t>
  </si>
  <si>
    <t>File: ~D:\Discoverer2_2Data\DiscovererDaemon\220607sasaki\F10saTMT_MS2_4dil1ul_list.raw~; SpectrumID: ~2455~; scans: ~3701~</t>
  </si>
  <si>
    <t>ETGVDLTK</t>
  </si>
  <si>
    <t>File: ~D:\Discoverer2_2Data\DiscovererDaemon\220607sasaki\F10saTMT_MS2_4dil1ul_list.raw~; SpectrumID: ~8549~; scans: ~10294~</t>
  </si>
  <si>
    <t>LFEMAYK</t>
  </si>
  <si>
    <t>File: ~D:\Discoverer2_2Data\DiscovererDaemon\220607sasaki\F10saTMT_MS2_4dil1ul_list.raw~; SpectrumID: ~13473~; scans: ~15587~</t>
  </si>
  <si>
    <t>AMQDAEVSK</t>
  </si>
  <si>
    <t>File: ~D:\Discoverer2_2Data\DiscovererDaemon\220607sasaki\F10saTMT_MS2_4dil1ul_list.raw~; SpectrumID: ~4269~; scans: ~5677~</t>
  </si>
  <si>
    <t>DAGQISGLNVLR</t>
  </si>
  <si>
    <t>File: ~D:\Discoverer2_2Data\DiscovererDaemon\220607sasaki\F10saTMT_MS2_4dil1ul_list.raw~; SpectrumID: ~13095~; scans: ~15181~</t>
  </si>
  <si>
    <t>VQQTVQDLFGR</t>
  </si>
  <si>
    <t>File: ~D:\Discoverer2_2Data\DiscovererDaemon\220607sasaki\F10saTMT_MS2_4dil1ul_list.raw~; SpectrumID: ~17273~; scans: ~19675~</t>
  </si>
  <si>
    <t>EDQKEEK</t>
  </si>
  <si>
    <t>File: ~D:\Discoverer2_2Data\DiscovererDaemon\220607sasaki\F10saTMT_MS2_4dil1ul_list.raw~; SpectrumID: ~2795~; scans: ~4078~</t>
  </si>
  <si>
    <t>KDSETGENIR</t>
  </si>
  <si>
    <t>File: ~D:\Discoverer2_2Data\DiscovererDaemon\220607sasaki\F10saTMT_MS2_4dil1ul_list.raw~; SpectrumID: ~3092~; scans: ~4401~</t>
  </si>
  <si>
    <t>DQLPADECNK</t>
  </si>
  <si>
    <t>File: ~D:\Discoverer2_2Data\DiscovererDaemon\220607sasaki\F10saTMT_MS2_4dil1ul_list.raw~; SpectrumID: ~6294~; scans: ~7867~</t>
  </si>
  <si>
    <t>TTPSVVAFTADGER</t>
  </si>
  <si>
    <t>File: ~D:\Discoverer2_2Data\DiscovererDaemon\220607sasaki\F10saTMT_MS2_4dil1ul_list.raw~; SpectrumID: ~11683~; scans: ~13665~</t>
  </si>
  <si>
    <t>QAASSLQQASLK</t>
  </si>
  <si>
    <t>File: ~D:\Discoverer2_2Data\DiscovererDaemon\220607sasaki\F10saTMT_MS2_4dil1ul_list.raw~; SpectrumID: ~8724~; scans: ~10482~</t>
  </si>
  <si>
    <t>SDIGEVILVGGMTR</t>
  </si>
  <si>
    <t>File: ~D:\Discoverer2_2Data\DiscovererDaemon\220607sasaki\F10saTMT_MS2_4dil1ul_list.raw~; SpectrumID: ~14726~; scans: ~16933~</t>
  </si>
  <si>
    <t>QAVTNPNNTFYATK</t>
  </si>
  <si>
    <t>File: ~D:\Discoverer2_2Data\DiscovererDaemon\220607sasaki\F10saTMT_MS2_4dil1ul_list.raw~; SpectrumID: ~11502~; scans: ~13470~</t>
  </si>
  <si>
    <t>ETAENYLGHTAK</t>
  </si>
  <si>
    <t>File: ~D:\Discoverer2_2Data\DiscovererDaemon\220607sasaki\F10saTMT_MS2_4dil1ul_list.raw~; SpectrumID: ~7883~; scans: ~9578~</t>
  </si>
  <si>
    <t>LLGQFTLIGIPPAPR</t>
  </si>
  <si>
    <t>File: ~D:\Discoverer2_2Data\DiscovererDaemon\220607sasaki\F10saTMT_MS2_4dil1ul_list.raw~; SpectrumID: ~22776~; scans: ~25629~</t>
  </si>
  <si>
    <t>File: ~D:\Discoverer2_2Data\DiscovererDaemon\220607sasaki\F10saTMT_MS2_4dil1ul_list.raw~; SpectrumID: ~22496~; scans: ~25325~</t>
  </si>
  <si>
    <t>File: ~D:\Discoverer2_2Data\DiscovererDaemon\220607sasaki\F10saTMT_MS2_4dil1ul_list.raw~; SpectrumID: ~22235~; scans: ~25042~</t>
  </si>
  <si>
    <t>NAVITVPAYFNDSQR</t>
  </si>
  <si>
    <t>File: ~D:\Discoverer2_2Data\DiscovererDaemon\220607sasaki\F10saTMT_MS2_4dil1ul_list.raw~; SpectrumID: ~15126~; scans: ~17363~</t>
  </si>
  <si>
    <t>EQQIVIQSSGGLSK</t>
  </si>
  <si>
    <t>File: ~D:\Discoverer2_2Data\DiscovererDaemon\220607sasaki\F10saTMT_MS2_4dil1ul_list.raw~; SpectrumID: ~11064~; scans: ~12999~</t>
  </si>
  <si>
    <t>File: ~D:\Discoverer2_2Data\DiscovererDaemon\220607sasaki\F10saTMT_MS2_4dil1ul_list.raw~; SpectrumID: ~10012~; scans: ~11870~</t>
  </si>
  <si>
    <t>LYSPSQIGAFVLMK</t>
  </si>
  <si>
    <t>File: ~D:\Discoverer2_2Data\DiscovererDaemon\220607sasaki\F10saTMT_MS2_4dil1ul_list.raw~; SpectrumID: ~21039~; scans: ~23747~</t>
  </si>
  <si>
    <t>VINEPTAAALAYGLDK</t>
  </si>
  <si>
    <t>File: ~D:\Discoverer2_2Data\DiscovererDaemon\220607sasaki\F10saTMT_MS2_4dil1ul_list.raw~; SpectrumID: ~18166~; scans: ~20638~</t>
  </si>
  <si>
    <t>SQVFSTAADGQTQVEIK</t>
  </si>
  <si>
    <t>File: ~D:\Discoverer2_2Data\DiscovererDaemon\220607sasaki\F10saTMT_MS2_4dil1ul_list.raw~; SpectrumID: ~12643~; scans: ~14696~</t>
  </si>
  <si>
    <t>GAVVGIDLGTTNSCVAVMEGK</t>
  </si>
  <si>
    <t>File: ~D:\Discoverer2_2Data\DiscovererDaemon\220607sasaki\F10saTMT_MS2_4dil1ul_list.raw~; SpectrumID: ~17259~; scans: ~19660~</t>
  </si>
  <si>
    <t>MEEFKDQLPADECNK</t>
  </si>
  <si>
    <t>File: ~D:\Discoverer2_2Data\DiscovererDaemon\220607sasaki\F10saTMT_MS2_4dil1ul_list.raw~; SpectrumID: ~12582~; scans: ~14630~</t>
  </si>
  <si>
    <t>File: ~D:\Discoverer2_2Data\DiscovererDaemon\220607sasaki\F10saTMT_MS2_4dil1ul_list.raw~; SpectrumID: ~14656~; scans: ~16858~</t>
  </si>
  <si>
    <t>File: ~D:\Discoverer2_2Data\DiscovererDaemon\220607sasaki\F10saTMT_MS2_4dil1ul_list.raw~; SpectrumID: ~9882~; scans: ~11730~</t>
  </si>
  <si>
    <t>KSQVFSTAADGQTQVEIK</t>
  </si>
  <si>
    <t>File: ~D:\Discoverer2_2Data\DiscovererDaemon\220607sasaki\F10saTMT_MS2_4dil1ul_list.raw~; SpectrumID: ~11516~; scans: ~13485~</t>
  </si>
  <si>
    <t>CELSSSVQTDINLPYLTMDSSGPK</t>
  </si>
  <si>
    <t>File: ~D:\Discoverer2_2Data\DiscovererDaemon\220607sasaki\F10saTMT_MS2_4dil1ul_list.raw~; SpectrumID: ~19297~; scans: ~21860~</t>
  </si>
  <si>
    <t>File: ~D:\Discoverer2_2Data\DiscovererDaemon\220607sasaki\F10saTMT_MS2_4dil1ul_list.raw~; SpectrumID: ~17722~; scans: ~20159~</t>
  </si>
  <si>
    <t>OBI1_HUMAN</t>
  </si>
  <si>
    <t>ORC ubiquitin ligase 1 OS=Homo sapiens OX=9606 GN=OBI1 PE=1 SV=1</t>
  </si>
  <si>
    <t>VEQYER</t>
  </si>
  <si>
    <t>File: ~D:\Discoverer2_2Data\DiscovererDaemon\220607sasaki\F10saTMT_MS2_4dil1ul_list.raw~; SpectrumID: ~4139~; scans: ~5535~</t>
  </si>
  <si>
    <t>LCDTSSAR</t>
  </si>
  <si>
    <t>File: ~D:\Discoverer2_2Data\DiscovererDaemon\220607sasaki\F10saTMT_MS2_4dil1ul_list.raw~; SpectrumID: ~3324~; scans: ~4654~</t>
  </si>
  <si>
    <t>LELLHK</t>
  </si>
  <si>
    <t>File: ~D:\Discoverer2_2Data\DiscovererDaemon\220607sasaki\F10saTMT_MS2_4dil1ul_list.raw~; SpectrumID: ~12075~; scans: ~14086~</t>
  </si>
  <si>
    <t>NVNQSTK</t>
  </si>
  <si>
    <t>File: ~D:\Discoverer2_2Data\DiscovererDaemon\220607sasaki\F10saTMT_MS2_4dil1ul_list.raw~; SpectrumID: ~2497~; scans: ~3749~</t>
  </si>
  <si>
    <t>ADLNCSK</t>
  </si>
  <si>
    <t>File: ~D:\Discoverer2_2Data\DiscovererDaemon\220607sasaki\F10saTMT_MS2_4dil1ul_list.raw~; SpectrumID: ~5177~; scans: ~6662~</t>
  </si>
  <si>
    <t>FAVAALQSK</t>
  </si>
  <si>
    <t>File: ~D:\Discoverer2_2Data\DiscovererDaemon\220607sasaki\F10saTMT_MS2_4dil1ul_list.raw~; SpectrumID: ~14045~; scans: ~16201~</t>
  </si>
  <si>
    <t>SLDLDGLSK</t>
  </si>
  <si>
    <t>File: ~D:\Discoverer2_2Data\DiscovererDaemon\220607sasaki\F10saTMT_MS2_4dil1ul_list.raw~; SpectrumID: ~13908~; scans: ~16054~</t>
  </si>
  <si>
    <t>GSEEDVVSK</t>
  </si>
  <si>
    <t>File: ~D:\Discoverer2_2Data\DiscovererDaemon\220607sasaki\F10saTMT_MS2_4dil1ul_list.raw~; SpectrumID: ~6081~; scans: ~7638~</t>
  </si>
  <si>
    <t>TANEIYEK</t>
  </si>
  <si>
    <t>File: ~D:\Discoverer2_2Data\DiscovererDaemon\220607sasaki\F10saTMT_MS2_4dil1ul_list.raw~; SpectrumID: ~7917~; scans: ~9615~</t>
  </si>
  <si>
    <t>HLVTDNPSK</t>
  </si>
  <si>
    <t>File: ~D:\Discoverer2_2Data\DiscovererDaemon\220607sasaki\F10saTMT_MS2_4dil1ul_list.raw~; SpectrumID: ~4831~; scans: ~6288~</t>
  </si>
  <si>
    <t>NLSLESQIK</t>
  </si>
  <si>
    <t>File: ~D:\Discoverer2_2Data\DiscovererDaemon\220607sasaki\F10saTMT_MS2_4dil1ul_list.raw~; SpectrumID: ~12108~; scans: ~14122~</t>
  </si>
  <si>
    <t>ESSVVQAGGSK</t>
  </si>
  <si>
    <t>File: ~D:\Discoverer2_2Data\DiscovererDaemon\220607sasaki\F10saTMT_MS2_4dil1ul_list.raw~; SpectrumID: ~5336~; scans: ~6833~</t>
  </si>
  <si>
    <t>VPITPENPCK</t>
  </si>
  <si>
    <t>File: ~D:\Discoverer2_2Data\DiscovererDaemon\220607sasaki\F10saTMT_MS2_4dil1ul_list.raw~; SpectrumID: ~9796~; scans: ~11638~</t>
  </si>
  <si>
    <t>INPETVAEWK</t>
  </si>
  <si>
    <t>File: ~D:\Discoverer2_2Data\DiscovererDaemon\220607sasaki\F10saTMT_MS2_4dil1ul_list.raw~; SpectrumID: ~15794~; scans: ~18084~</t>
  </si>
  <si>
    <t>IQSSLSSASPSK</t>
  </si>
  <si>
    <t>File: ~D:\Discoverer2_2Data\DiscovererDaemon\220607sasaki\F10saTMT_MS2_4dil1ul_list.raw~; SpectrumID: ~8768~; scans: ~10529~</t>
  </si>
  <si>
    <t>AEVDNRSPQK</t>
  </si>
  <si>
    <t>File: ~D:\Discoverer2_2Data\DiscovererDaemon\220607sasaki\F10saTMT_MS2_4dil1ul_list.raw~; SpectrumID: ~3449~; scans: ~4790~</t>
  </si>
  <si>
    <t>File: ~D:\Discoverer2_2Data\DiscovererDaemon\220607sasaki\F10saTMT_MS2_4dil1ul_list.raw~; SpectrumID: ~9160~; scans: ~10951~</t>
  </si>
  <si>
    <t>KSECFSSPK</t>
  </si>
  <si>
    <t>File: ~D:\Discoverer2_2Data\DiscovererDaemon\220607sasaki\F10saTMT_MS2_4dil1ul_list.raw~; SpectrumID: ~6328~; scans: ~7904~</t>
  </si>
  <si>
    <t>EYEDEIDCLQK</t>
  </si>
  <si>
    <t>File: ~D:\Discoverer2_2Data\DiscovererDaemon\220607sasaki\F10saTMT_MS2_4dil1ul_list.raw~; SpectrumID: ~12583~; scans: ~14631~</t>
  </si>
  <si>
    <t>TSSEASMDAAYLDK</t>
  </si>
  <si>
    <t>File: ~D:\Discoverer2_2Data\DiscovererDaemon\220607sasaki\F10saTMT_MS2_4dil1ul_list.raw~; SpectrumID: ~11696~; scans: ~13679~</t>
  </si>
  <si>
    <t>File: ~D:\Discoverer2_2Data\DiscovererDaemon\220607sasaki\F10saTMT_MS2_4dil1ul_list.raw~; SpectrumID: ~9606~; scans: ~11430~</t>
  </si>
  <si>
    <t>KIQSSLSSASPSK</t>
  </si>
  <si>
    <t>File: ~D:\Discoverer2_2Data\DiscovererDaemon\220607sasaki\F10saTMT_MS2_4dil1ul_list.raw~; SpectrumID: ~7700~; scans: ~9382~</t>
  </si>
  <si>
    <t>YIEELESQVAQLK</t>
  </si>
  <si>
    <t>File: ~D:\Discoverer2_2Data\DiscovererDaemon\220607sasaki\F10saTMT_MS2_4dil1ul_list.raw~; SpectrumID: ~21455~; scans: ~24197~</t>
  </si>
  <si>
    <t>File: ~D:\Discoverer2_2Data\DiscovererDaemon\220607sasaki\F10saTMT_MS2_4dil1ul_list.raw~; SpectrumID: ~8066~; scans: ~9775~</t>
  </si>
  <si>
    <t>ISELDSMMSESDNSK</t>
  </si>
  <si>
    <t>File: ~D:\Discoverer2_2Data\DiscovererDaemon\220607sasaki\F10saTMT_MS2_4dil1ul_list.raw~; SpectrumID: ~12107~; scans: ~14120~</t>
  </si>
  <si>
    <t>File: ~D:\Discoverer2_2Data\DiscovererDaemon\220607sasaki\F10saTMT_MS2_4dil1ul_list.raw~; SpectrumID: ~9149~; scans: ~10939~</t>
  </si>
  <si>
    <t>EAMNSICQTALSADGK</t>
  </si>
  <si>
    <t>File: ~D:\Discoverer2_2Data\DiscovererDaemon\220607sasaki\F10saTMT_MS2_4dil1ul_list.raw~; SpectrumID: ~10163~; scans: ~12032~</t>
  </si>
  <si>
    <t>EIIGGTSESEPMLSHTVR</t>
  </si>
  <si>
    <t>File: ~D:\Discoverer2_2Data\DiscovererDaemon\220607sasaki\F10saTMT_MS2_4dil1ul_list.raw~; SpectrumID: ~10928~; scans: ~12853~</t>
  </si>
  <si>
    <t>File: ~D:\Discoverer2_2Data\DiscovererDaemon\220607sasaki\F10saTMT_MS2_4dil1ul_list.raw~; SpectrumID: ~9053~; scans: ~10836~</t>
  </si>
  <si>
    <t>LVFDDFCDSSNVSNK</t>
  </si>
  <si>
    <t>File: ~D:\Discoverer2_2Data\DiscovererDaemon\220607sasaki\F10saTMT_MS2_4dil1ul_list.raw~; SpectrumID: ~16921~; scans: ~19296~</t>
  </si>
  <si>
    <t>TILDPLTLVQGNQNEDK</t>
  </si>
  <si>
    <t>File: ~D:\Discoverer2_2Data\DiscovererDaemon\220607sasaki\F10saTMT_MS2_4dil1ul_list.raw~; SpectrumID: ~20060~; scans: ~22684~</t>
  </si>
  <si>
    <t>KLVFDDFCDSSNVSNK</t>
  </si>
  <si>
    <t>File: ~D:\Discoverer2_2Data\DiscovererDaemon\220607sasaki\F10saTMT_MS2_4dil1ul_list.raw~; SpectrumID: ~14724~; scans: ~16931~</t>
  </si>
  <si>
    <t>SDKYIEELESQVAQLK</t>
  </si>
  <si>
    <t>File: ~D:\Discoverer2_2Data\DiscovererDaemon\220607sasaki\F10saTMT_MS2_4dil1ul_list.raw~; SpectrumID: ~20691~; scans: ~23369~</t>
  </si>
  <si>
    <t>SSQGSEFLEEPDKLEEK</t>
  </si>
  <si>
    <t>File: ~D:\Discoverer2_2Data\DiscovererDaemon\220607sasaki\F10saTMT_MS2_4dil1ul_list.raw~; SpectrumID: ~12959~; scans: ~15035~</t>
  </si>
  <si>
    <t>AQTVQNVTLSLTLPITCHICLGK</t>
  </si>
  <si>
    <t>File: ~D:\Discoverer2_2Data\DiscovererDaemon\220607sasaki\F10saTMT_MS2_4dil1ul_list.raw~; SpectrumID: ~23493~; scans: ~26409~</t>
  </si>
  <si>
    <t>KLVFDDFCDSSNVSNKDSSEDDISR</t>
  </si>
  <si>
    <t>File: ~D:\Discoverer2_2Data\DiscovererDaemon\220607sasaki\F10saTMT_MS2_4dil1ul_list.raw~; SpectrumID: ~13938~; scans: ~16086~</t>
  </si>
  <si>
    <t>RAE1L_HUMAN</t>
  </si>
  <si>
    <t>mRNA export factor RAE1 OS=Homo sapiens OX=9606 GN=RAE1 PE=1 SV=1</t>
  </si>
  <si>
    <t>NYIFLR</t>
  </si>
  <si>
    <t>File: ~D:\Discoverer2_2Data\DiscovererDaemon\220607sasaki\F10saTMT_MS2_4dil1ul_list.raw~; SpectrumID: ~13536~; scans: ~15655~</t>
  </si>
  <si>
    <t>IESPLK</t>
  </si>
  <si>
    <t>File: ~D:\Discoverer2_2Data\DiscovererDaemon\220607sasaki\F10saTMT_MS2_4dil1ul_list.raw~; SpectrumID: ~10447~; scans: ~12338~</t>
  </si>
  <si>
    <t>CVAIFK</t>
  </si>
  <si>
    <t>File: ~D:\Discoverer2_2Data\DiscovererDaemon\220607sasaki\F10saTMT_MS2_4dil1ul_list.raw~; SpectrumID: ~12982~; scans: ~15060~</t>
  </si>
  <si>
    <t>DNFTFK</t>
  </si>
  <si>
    <t>File: ~D:\Discoverer2_2Data\DiscovererDaemon\220607sasaki\F10saTMT_MS2_4dil1ul_list.raw~; SpectrumID: ~11896~; scans: ~13894~</t>
  </si>
  <si>
    <t>File: ~D:\Discoverer2_2Data\DiscovererDaemon\220607sasaki\F10saTMT_MS2_4dil1ul_list.raw~; SpectrumID: ~12176~; scans: ~14195~</t>
  </si>
  <si>
    <t>TIHWIK</t>
  </si>
  <si>
    <t>File: ~D:\Discoverer2_2Data\DiscovererDaemon\220607sasaki\F10saTMT_MS2_4dil1ul_list.raw~; SpectrumID: ~11238~; scans: ~13187~</t>
  </si>
  <si>
    <t>RIESPLK</t>
  </si>
  <si>
    <t>File: ~D:\Discoverer2_2Data\DiscovererDaemon\220607sasaki\F10saTMT_MS2_4dil1ul_list.raw~; SpectrumID: ~7561~; scans: ~9233~</t>
  </si>
  <si>
    <t>VFTASCDK</t>
  </si>
  <si>
    <t>File: ~D:\Discoverer2_2Data\DiscovererDaemon\220607sasaki\F10saTMT_MS2_4dil1ul_list.raw~; SpectrumID: ~8988~; scans: ~10766~</t>
  </si>
  <si>
    <t>NAAEELKPR</t>
  </si>
  <si>
    <t>File: ~D:\Discoverer2_2Data\DiscovererDaemon\220607sasaki\F10saTMT_MS2_4dil1ul_list.raw~; SpectrumID: ~6131~; scans: ~7692~</t>
  </si>
  <si>
    <t>GHEFYNPQK</t>
  </si>
  <si>
    <t>File: ~D:\Discoverer2_2Data\DiscovererDaemon\220607sasaki\F10saTMT_MS2_4dil1ul_list.raw~; SpectrumID: ~6379~; scans: ~7959~</t>
  </si>
  <si>
    <t>SSNPMMVLQLPER</t>
  </si>
  <si>
    <t>File: ~D:\Discoverer2_2Data\DiscovererDaemon\220607sasaki\F10saTMT_MS2_4dil1ul_list.raw~; SpectrumID: ~16561~; scans: ~18909~</t>
  </si>
  <si>
    <t>File: ~D:\Discoverer2_2Data\DiscovererDaemon\220607sasaki\F10saTMT_MS2_4dil1ul_list.raw~; SpectrumID: ~14897~; scans: ~17117~</t>
  </si>
  <si>
    <t>File: ~D:\Discoverer2_2Data\DiscovererDaemon\220607sasaki\F10saTMT_MS2_4dil1ul_list.raw~; SpectrumID: ~13084~; scans: ~15169~</t>
  </si>
  <si>
    <t>File: ~D:\Discoverer2_2Data\DiscovererDaemon\220607sasaki\F10saTMT_MS2_4dil1ul_list.raw~; SpectrumID: ~10879~; scans: ~12801~</t>
  </si>
  <si>
    <t>QNKPTGFALGSIEGR</t>
  </si>
  <si>
    <t>File: ~D:\Discoverer2_2Data\DiscovererDaemon\220607sasaki\F10saTMT_MS2_4dil1ul_list.raw~; SpectrumID: ~13299~; scans: ~15400~</t>
  </si>
  <si>
    <t>VAIHYINPPNPAK</t>
  </si>
  <si>
    <t>File: ~D:\Discoverer2_2Data\DiscovererDaemon\220607sasaki\F10saTMT_MS2_4dil1ul_list.raw~; SpectrumID: ~11265~; scans: ~13216~</t>
  </si>
  <si>
    <t>File: ~D:\Discoverer2_2Data\DiscovererDaemon\220607sasaki\F10saTMT_MS2_4dil1ul_list.raw~; SpectrumID: ~10978~; scans: ~12907~</t>
  </si>
  <si>
    <t>CWEVQDSGQTIPK</t>
  </si>
  <si>
    <t>File: ~D:\Discoverer2_2Data\DiscovererDaemon\220607sasaki\F10saTMT_MS2_4dil1ul_list.raw~; SpectrumID: ~12138~; scans: ~14154~</t>
  </si>
  <si>
    <t>GLIVYQLENQPSEFR</t>
  </si>
  <si>
    <t>File: ~D:\Discoverer2_2Data\DiscovererDaemon\220607sasaki\F10saTMT_MS2_4dil1ul_list.raw~; SpectrumID: ~17414~; scans: ~19827~</t>
  </si>
  <si>
    <t>File: ~D:\Discoverer2_2Data\DiscovererDaemon\220607sasaki\F10saTMT_MS2_4dil1ul_list.raw~; SpectrumID: ~11562~; scans: ~13535~</t>
  </si>
  <si>
    <t>APNYSCVMTGSWDK</t>
  </si>
  <si>
    <t>File: ~D:\Discoverer2_2Data\DiscovererDaemon\220607sasaki\F10saTMT_MS2_4dil1ul_list.raw~; SpectrumID: ~14527~; scans: ~16719~</t>
  </si>
  <si>
    <t>File: ~D:\Discoverer2_2Data\DiscovererDaemon\220607sasaki\F10saTMT_MS2_4dil1ul_list.raw~; SpectrumID: ~11134~; scans: ~13075~</t>
  </si>
  <si>
    <t>File: ~D:\Discoverer2_2Data\DiscovererDaemon\220607sasaki\F10saTMT_MS2_4dil1ul_list.raw~; SpectrumID: ~13505~; scans: ~15621~</t>
  </si>
  <si>
    <t>File: ~D:\Discoverer2_2Data\DiscovererDaemon\220607sasaki\F10saTMT_MS2_4dil1ul_list.raw~; SpectrumID: ~11426~; scans: ~13389~</t>
  </si>
  <si>
    <t>CYCADVIYPMAVVATAER</t>
  </si>
  <si>
    <t>File: ~D:\Discoverer2_2Data\DiscovererDaemon\220607sasaki\F10saTMT_MS2_4dil1ul_list.raw~; SpectrumID: ~19142~; scans: ~21692~</t>
  </si>
  <si>
    <t>File: ~D:\Discoverer2_2Data\DiscovererDaemon\220607sasaki\F10saTMT_MS2_4dil1ul_list.raw~; SpectrumID: ~15442~; scans: ~17705~</t>
  </si>
  <si>
    <t>File: ~D:\Discoverer2_2Data\DiscovererDaemon\220607sasaki\F10saTMT_MS2_4dil1ul_list.raw~; SpectrumID: ~15165~; scans: ~17405~</t>
  </si>
  <si>
    <t>DKQNKPTGFALGSIEGR</t>
  </si>
  <si>
    <t>File: ~D:\Discoverer2_2Data\DiscovererDaemon\220607sasaki\F10saTMT_MS2_4dil1ul_list.raw~; SpectrumID: ~10751~; scans: ~12664~</t>
  </si>
  <si>
    <t>AQQMHTGPVLDVCWSDDGSK</t>
  </si>
  <si>
    <t>File: ~D:\Discoverer2_2Data\DiscovererDaemon\220607sasaki\F10saTMT_MS2_4dil1ul_list.raw~; SpectrumID: ~13566~; scans: ~15687~</t>
  </si>
  <si>
    <t>File: ~D:\Discoverer2_2Data\DiscovererDaemon\220607sasaki\F10saTMT_MS2_4dil1ul_list.raw~; SpectrumID: ~12361~; scans: ~14393~</t>
  </si>
  <si>
    <t>MWDLSSNQAIQIAQHDAPVK</t>
  </si>
  <si>
    <t>File: ~D:\Discoverer2_2Data\DiscovererDaemon\220607sasaki\F10saTMT_MS2_4dil1ul_list.raw~; SpectrumID: ~17174~; scans: ~19568~</t>
  </si>
  <si>
    <t>File: ~D:\Discoverer2_2Data\DiscovererDaemon\220607sasaki\F10saTMT_MS2_4dil1ul_list.raw~; SpectrumID: ~14931~; scans: ~17153~</t>
  </si>
  <si>
    <t>File: ~D:\Discoverer2_2Data\DiscovererDaemon\220607sasaki\F10saTMT_MS2_4dil1ul_list.raw~; SpectrumID: ~16171~; scans: ~18489~</t>
  </si>
  <si>
    <t>File: ~D:\Discoverer2_2Data\DiscovererDaemon\220607sasaki\F10saTMT_MS2_4dil1ul_list.raw~; SpectrumID: ~15338~; scans: ~17592~</t>
  </si>
  <si>
    <t>File: ~D:\Discoverer2_2Data\DiscovererDaemon\220607sasaki\F10saTMT_MS2_4dil1ul_list.raw~; SpectrumID: ~15606~; scans: ~17882~</t>
  </si>
  <si>
    <t>SLFGTTSGFGTSGTSMFGSATTDNHNPMK</t>
  </si>
  <si>
    <t>File: ~D:\Discoverer2_2Data\DiscovererDaemon\220607sasaki\F10saTMT_MS2_4dil1ul_list.raw~; SpectrumID: ~18598~; scans: ~21105~</t>
  </si>
  <si>
    <t>File: ~D:\Discoverer2_2Data\DiscovererDaemon\220607sasaki\F10saTMT_MS2_4dil1ul_list.raw~; SpectrumID: ~17327~; scans: ~19733~</t>
  </si>
  <si>
    <t>Acetyl (Protein N-term); 2 Oxidation (M)</t>
  </si>
  <si>
    <t>File: ~D:\Discoverer2_2Data\DiscovererDaemon\220607sasaki\F10saTMT_MS2_4dil1ul_list.raw~; SpectrumID: ~16142~; scans: ~18458~</t>
  </si>
  <si>
    <t>CRBG3_HUMAN</t>
  </si>
  <si>
    <t>Very large A-kinase anchor protein OS=Homo sapiens OX=9606 GN=CRYBG3 PE=1 SV=3</t>
  </si>
  <si>
    <t>IESLPK</t>
  </si>
  <si>
    <t>VTFQLPDPSITFYPDDQESVGISK</t>
  </si>
  <si>
    <t>File: ~D:\Discoverer2_2Data\DiscovererDaemon\220607sasaki\F10saTMT_MS2_4dil1ul_list.raw~; SpectrumID: ~21721~; scans: ~24485~</t>
  </si>
  <si>
    <t>ZCHC8_HUMAN</t>
  </si>
  <si>
    <t>Zinc finger CCHC domain-containing protein 8 OS=Homo sapiens OX=9606 GN=ZCCHC8 PE=1 SV=2</t>
  </si>
  <si>
    <t>SLPPFIYR</t>
  </si>
  <si>
    <t>File: ~D:\Discoverer2_2Data\DiscovererDaemon\220607sasaki\F10saTMT_MS2_4dil1ul_list.raw~; SpectrumID: ~15506~; scans: ~17774~</t>
  </si>
  <si>
    <t>SVTYDLSK</t>
  </si>
  <si>
    <t>File: ~D:\Discoverer2_2Data\DiscovererDaemon\220607sasaki\F10saTMT_MS2_4dil1ul_list.raw~; SpectrumID: ~10165~; scans: ~12035~</t>
  </si>
  <si>
    <t>YHAEEVEER</t>
  </si>
  <si>
    <t>File: ~D:\Discoverer2_2Data\DiscovererDaemon\220607sasaki\F10saTMT_MS2_4dil1ul_list.raw~; SpectrumID: ~3006~; scans: ~4308~</t>
  </si>
  <si>
    <t>VEESCAIK</t>
  </si>
  <si>
    <t>File: ~D:\Discoverer2_2Data\DiscovererDaemon\220607sasaki\F10saTMT_MS2_4dil1ul_list.raw~; SpectrumID: ~7316~; scans: ~8967~</t>
  </si>
  <si>
    <t>QCEETIEQLR</t>
  </si>
  <si>
    <t>File: ~D:\Discoverer2_2Data\DiscovererDaemon\220607sasaki\F10saTMT_MS2_4dil1ul_list.raw~; SpectrumID: ~8227~; scans: ~9948~</t>
  </si>
  <si>
    <t>IHSPIPDMSK</t>
  </si>
  <si>
    <t>File: ~D:\Discoverer2_2Data\DiscovererDaemon\220607sasaki\F10saTMT_MS2_4dil1ul_list.raw~; SpectrumID: ~10967~; scans: ~12895~</t>
  </si>
  <si>
    <t>File: ~D:\Discoverer2_2Data\DiscovererDaemon\220607sasaki\F10saTMT_MS2_4dil1ul_list.raw~; SpectrumID: ~7931~; scans: ~9630~</t>
  </si>
  <si>
    <t>QLGYPPGWLK</t>
  </si>
  <si>
    <t>File: ~D:\Discoverer2_2Data\DiscovererDaemon\220607sasaki\F10saTMT_MS2_4dil1ul_list.raw~; SpectrumID: ~16475~; scans: ~18816~</t>
  </si>
  <si>
    <t>GTPPLTPSDSPQTR</t>
  </si>
  <si>
    <t>File: ~D:\Discoverer2_2Data\DiscovererDaemon\220607sasaki\F10saTMT_MS2_4dil1ul_list.raw~; SpectrumID: ~6319~; scans: ~7894~</t>
  </si>
  <si>
    <t>LVNYPGFNISTPR</t>
  </si>
  <si>
    <t>File: ~D:\Discoverer2_2Data\DiscovererDaemon\220607sasaki\F10saTMT_MS2_4dil1ul_list.raw~; SpectrumID: ~16282~; scans: ~18609~</t>
  </si>
  <si>
    <t>LFPADTSPSTATK</t>
  </si>
  <si>
    <t>File: ~D:\Discoverer2_2Data\DiscovererDaemon\220607sasaki\F10saTMT_MS2_4dil1ul_list.raw~; SpectrumID: ~12620~; scans: ~14671~</t>
  </si>
  <si>
    <t>GTPPPVFTPPLPK</t>
  </si>
  <si>
    <t>File: ~D:\Discoverer2_2Data\DiscovererDaemon\220607sasaki\F10saTMT_MS2_4dil1ul_list.raw~; SpectrumID: ~15620~; scans: ~17897~</t>
  </si>
  <si>
    <t>QTLDEPEVPEIFTK</t>
  </si>
  <si>
    <t>File: ~D:\Discoverer2_2Data\DiscovererDaemon\220607sasaki\F10saTMT_MS2_4dil1ul_list.raw~; SpectrumID: ~19628~; scans: ~22218~</t>
  </si>
  <si>
    <t>IFGSIPMQACQQK</t>
  </si>
  <si>
    <t>File: ~D:\Discoverer2_2Data\DiscovererDaemon\220607sasaki\F10saTMT_MS2_4dil1ul_list.raw~; SpectrumID: ~13620~; scans: ~15745~</t>
  </si>
  <si>
    <t>EAELENSGLALYDGK</t>
  </si>
  <si>
    <t>File: ~D:\Discoverer2_2Data\DiscovererDaemon\220607sasaki\F10saTMT_MS2_4dil1ul_list.raw~; SpectrumID: ~15091~; scans: ~17325~</t>
  </si>
  <si>
    <t>QYHQEIEEFVSNLVK</t>
  </si>
  <si>
    <t>File: ~D:\Discoverer2_2Data\DiscovererDaemon\220607sasaki\F10saTMT_MS2_4dil1ul_list.raw~; SpectrumID: ~22186~; scans: ~24989~</t>
  </si>
  <si>
    <t>File: ~D:\Discoverer2_2Data\DiscovererDaemon\220607sasaki\F10saTMT_MS2_4dil1ul_list.raw~; SpectrumID: ~17493~; scans: ~19912~</t>
  </si>
  <si>
    <t>DGTDGETEVGEIQQNK</t>
  </si>
  <si>
    <t>File: ~D:\Discoverer2_2Data\DiscovererDaemon\220607sasaki\F10saTMT_MS2_4dil1ul_list.raw~; SpectrumID: ~8555~; scans: ~10300~</t>
  </si>
  <si>
    <t>EYMDACGEANNQNFQQR</t>
  </si>
  <si>
    <t>File: ~D:\Discoverer2_2Data\DiscovererDaemon\220607sasaki\F10saTMT_MS2_4dil1ul_list.raw~; SpectrumID: ~5720~; scans: ~7247~</t>
  </si>
  <si>
    <t>DVFANYLTSNFQAPGVK</t>
  </si>
  <si>
    <t>File: ~D:\Discoverer2_2Data\DiscovererDaemon\220607sasaki\F10saTMT_MS2_4dil1ul_list.raw~; SpectrumID: ~19741~; scans: ~22339~</t>
  </si>
  <si>
    <t>TASGAVDEDALTLEELEEQQR</t>
  </si>
  <si>
    <t>File: ~D:\Discoverer2_2Data\DiscovererDaemon\220607sasaki\F10saTMT_MS2_4dil1ul_list.raw~; SpectrumID: ~15858~; scans: ~18153~</t>
  </si>
  <si>
    <t>TSFNLLPQPSSIVLEEDHK</t>
  </si>
  <si>
    <t>File: ~D:\Discoverer2_2Data\DiscovererDaemon\220607sasaki\F10saTMT_MS2_4dil1ul_list.raw~; SpectrumID: ~18123~; scans: ~20592~</t>
  </si>
  <si>
    <t>FKDDDGDEEDENGVGDAELR</t>
  </si>
  <si>
    <t>File: ~D:\Discoverer2_2Data\DiscovererDaemon\220607sasaki\F10saTMT_MS2_4dil1ul_list.raw~; SpectrumID: ~9931~; scans: ~11783~</t>
  </si>
  <si>
    <t>LGQPLLNENPQLSEGWEIPK</t>
  </si>
  <si>
    <t>File: ~D:\Discoverer2_2Data\DiscovererDaemon\220607sasaki\F10saTMT_MS2_4dil1ul_list.raw~; SpectrumID: ~19782~; scans: ~22384~</t>
  </si>
  <si>
    <t>FKPGVISEELQDALGVTDK</t>
  </si>
  <si>
    <t>File: ~D:\Discoverer2_2Data\DiscovererDaemon\220607sasaki\F10saTMT_MS2_4dil1ul_list.raw~; SpectrumID: ~21299~; scans: ~24028~</t>
  </si>
  <si>
    <t>FATGITPFEFENMAESTGMYLR</t>
  </si>
  <si>
    <t>File: ~D:\Discoverer2_2Data\DiscovererDaemon\220607sasaki\F10saTMT_MS2_4dil1ul_list.raw~; SpectrumID: ~20278~; scans: ~22922~</t>
  </si>
  <si>
    <t>AAEVYFGDLELFEPFDHPEESIPKPVHTR</t>
  </si>
  <si>
    <t>File: ~D:\Discoverer2_2Data\DiscovererDaemon\220607sasaki\F10saTMT_MS2_4dil1ul_list.raw~; SpectrumID: ~22720~; scans: ~25568~</t>
  </si>
  <si>
    <t>EAELENSGLALYDGKDGTDGETEVGEIQQNK</t>
  </si>
  <si>
    <t>File: ~D:\Discoverer2_2Data\DiscovererDaemon\220607sasaki\F10saTMT_MS2_4dil1ul_list.raw~; SpectrumID: ~15326~; scans: ~17579~</t>
  </si>
  <si>
    <t>SLN11_HUMAN</t>
  </si>
  <si>
    <t>Schlafen family member 11 OS=Homo sapiens OX=9606 GN=SLFN11 PE=1 SV=2</t>
  </si>
  <si>
    <t>NFISDR</t>
  </si>
  <si>
    <t>File: ~D:\Discoverer2_2Data\DiscovererDaemon\220607sasaki\F10saTMT_MS2_4dil1ul_list.raw~; SpectrumID: ~6971~; scans: ~8596~</t>
  </si>
  <si>
    <t>GILIFSR</t>
  </si>
  <si>
    <t>File: ~D:\Discoverer2_2Data\DiscovererDaemon\220607sasaki\F10saTMT_MS2_4dil1ul_list.raw~; SpectrumID: ~15728~; scans: ~18013~</t>
  </si>
  <si>
    <t>TAFTLK</t>
  </si>
  <si>
    <t>File: ~D:\Discoverer2_2Data\DiscovererDaemon\220607sasaki\F10saTMT_MS2_4dil1ul_list.raw~; SpectrumID: ~11845~; scans: ~13839~</t>
  </si>
  <si>
    <t>NADPIAK</t>
  </si>
  <si>
    <t>File: ~D:\Discoverer2_2Data\DiscovererDaemon\220607sasaki\F10saTMT_MS2_4dil1ul_list.raw~; SpectrumID: ~6375~; scans: ~7954~</t>
  </si>
  <si>
    <t>EVLGCAK</t>
  </si>
  <si>
    <t>File: ~D:\Discoverer2_2Data\DiscovererDaemon\220607sasaki\F10saTMT_MS2_4dil1ul_list.raw~; SpectrumID: ~7775~; scans: ~9463~</t>
  </si>
  <si>
    <t>SIVFGIHPR</t>
  </si>
  <si>
    <t>File: ~D:\Discoverer2_2Data\DiscovererDaemon\220607sasaki\F10saTMT_MS2_4dil1ul_list.raw~; SpectrumID: ~11191~; scans: ~13136~</t>
  </si>
  <si>
    <t>EVEHYK</t>
  </si>
  <si>
    <t>File: ~D:\Discoverer2_2Data\DiscovererDaemon\220607sasaki\F10saTMT_MS2_4dil1ul_list.raw~; SpectrumID: ~4020~; scans: ~5407~</t>
  </si>
  <si>
    <t>IEQAIYK</t>
  </si>
  <si>
    <t>File: ~D:\Discoverer2_2Data\DiscovererDaemon\220607sasaki\F10saTMT_MS2_4dil1ul_list.raw~; SpectrumID: ~11349~; scans: ~13306~</t>
  </si>
  <si>
    <t>EAFCFLK</t>
  </si>
  <si>
    <t>File: ~D:\Discoverer2_2Data\DiscovererDaemon\220607sasaki\F10saTMT_MS2_4dil1ul_list.raw~; SpectrumID: ~16632~; scans: ~18985~</t>
  </si>
  <si>
    <t>GLEELINK</t>
  </si>
  <si>
    <t>File: ~D:\Discoverer2_2Data\DiscovererDaemon\220607sasaki\F10saTMT_MS2_4dil1ul_list.raw~; SpectrumID: ~15366~; scans: ~17623~</t>
  </si>
  <si>
    <t>NVFHCEAHR</t>
  </si>
  <si>
    <t>File: ~D:\Discoverer2_2Data\DiscovererDaemon\220607sasaki\F10saTMT_MS2_4dil1ul_list.raw~; SpectrumID: ~2861~; scans: ~4150~</t>
  </si>
  <si>
    <t>DVAVLVSTAK</t>
  </si>
  <si>
    <t>File: ~D:\Discoverer2_2Data\DiscovererDaemon\220607sasaki\F10saTMT_MS2_4dil1ul_list.raw~; SpectrumID: ~13661~; scans: ~15789~</t>
  </si>
  <si>
    <t>LVNMGGYTGK</t>
  </si>
  <si>
    <t>File: ~D:\Discoverer2_2Data\DiscovererDaemon\220607sasaki\F10saTMT_MS2_4dil1ul_list.raw~; SpectrumID: ~8611~; scans: ~10361~</t>
  </si>
  <si>
    <t>ILEEGPFHK</t>
  </si>
  <si>
    <t>File: ~D:\Discoverer2_2Data\DiscovererDaemon\220607sasaki\F10saTMT_MS2_4dil1ul_list.raw~; SpectrumID: ~13178~; scans: ~15270~</t>
  </si>
  <si>
    <t>TEDGDWYGK</t>
  </si>
  <si>
    <t>File: ~D:\Discoverer2_2Data\DiscovererDaemon\220607sasaki\F10saTMT_MS2_4dil1ul_list.raw~; SpectrumID: ~10088~; scans: ~11952~</t>
  </si>
  <si>
    <t>YVCSLTTEK</t>
  </si>
  <si>
    <t>File: ~D:\Discoverer2_2Data\DiscovererDaemon\220607sasaki\F10saTMT_MS2_4dil1ul_list.raw~; SpectrumID: ~10510~; scans: ~12405~</t>
  </si>
  <si>
    <t>AACALLNSGGGVIR</t>
  </si>
  <si>
    <t>File: ~D:\Discoverer2_2Data\DiscovererDaemon\220607sasaki\F10saTMT_MS2_4dil1ul_list.raw~; SpectrumID: ~12864~; scans: ~14933~</t>
  </si>
  <si>
    <t>ILYVCENQPLR</t>
  </si>
  <si>
    <t>File: ~D:\Discoverer2_2Data\DiscovererDaemon\220607sasaki\F10saTMT_MS2_4dil1ul_list.raw~; SpectrumID: ~14028~; scans: ~16183~</t>
  </si>
  <si>
    <t>KIEQAIYK</t>
  </si>
  <si>
    <t>File: ~D:\Discoverer2_2Data\DiscovererDaemon\220607sasaki\F10saTMT_MS2_4dil1ul_list.raw~; SpectrumID: ~9690~; scans: ~11522~</t>
  </si>
  <si>
    <t>ELFVHGLPGSGK</t>
  </si>
  <si>
    <t>File: ~D:\Discoverer2_2Data\DiscovererDaemon\220607sasaki\F10saTMT_MS2_4dil1ul_list.raw~; SpectrumID: ~13204~; scans: ~15298~</t>
  </si>
  <si>
    <t>EQDAEGQDYCTR</t>
  </si>
  <si>
    <t>File: ~D:\Discoverer2_2Data\DiscovererDaemon\220607sasaki\F10saTMT_MS2_4dil1ul_list.raw~; SpectrumID: ~2939~; scans: ~4234~</t>
  </si>
  <si>
    <t>TADPAILPNVLICLASR</t>
  </si>
  <si>
    <t>File: ~D:\Discoverer2_2Data\DiscovererDaemon\220607sasaki\F10saTMT_MS2_4dil1ul_list.raw~; SpectrumID: ~23142~; scans: ~26028~</t>
  </si>
  <si>
    <t>YLTVEQIMTCVADTCR</t>
  </si>
  <si>
    <t>File: ~D:\Discoverer2_2Data\DiscovererDaemon\220607sasaki\F10saTMT_MS2_4dil1ul_list.raw~; SpectrumID: ~17249~; scans: ~19649~</t>
  </si>
  <si>
    <t>ELIQSSDLQAFFETK</t>
  </si>
  <si>
    <t>File: ~D:\Discoverer2_2Data\DiscovererDaemon\220607sasaki\F10saTMT_MS2_4dil1ul_list.raw~; SpectrumID: ~21370~; scans: ~24105~</t>
  </si>
  <si>
    <t>KVEHPVEMGLDLEQSLR</t>
  </si>
  <si>
    <t>File: ~D:\Discoverer2_2Data\DiscovererDaemon\220607sasaki\F10saTMT_MS2_4dil1ul_list.raw~; SpectrumID: ~11169~; scans: ~13112~</t>
  </si>
  <si>
    <t>ENFEHIQHIVIDEAQNFR</t>
  </si>
  <si>
    <t>File: ~D:\Discoverer2_2Data\DiscovererDaemon\220607sasaki\F10saTMT_MS2_4dil1ul_list.raw~; SpectrumID: ~17183~; scans: ~19578~</t>
  </si>
  <si>
    <t>VVQLSDACDMLGDHIVLDSVR</t>
  </si>
  <si>
    <t>File: ~D:\Discoverer2_2Data\DiscovererDaemon\220607sasaki\F10saTMT_MS2_4dil1ul_list.raw~; SpectrumID: ~18817~; scans: ~21341~</t>
  </si>
  <si>
    <t>File: ~D:\Discoverer2_2Data\DiscovererDaemon\220607sasaki\F10saTMT_MS2_4dil1ul_list.raw~; SpectrumID: ~16520~; scans: ~18865~</t>
  </si>
  <si>
    <t>DYLEYGEILPFPESQLVEFK</t>
  </si>
  <si>
    <t>File: ~D:\Discoverer2_2Data\DiscovererDaemon\220607sasaki\F10saTMT_MS2_4dil1ul_list.raw~; SpectrumID: ~24295~; scans: ~27281~</t>
  </si>
  <si>
    <t>File: ~D:\Discoverer2_2Data\DiscovererDaemon\220607sasaki\F10saTMT_MS2_4dil1ul_list.raw~; SpectrumID: ~24293~; scans: ~27278~</t>
  </si>
  <si>
    <t>TIPEYVPAFANTGGGYLFIGVDDK</t>
  </si>
  <si>
    <t>File: ~D:\Discoverer2_2Data\DiscovererDaemon\220607sasaki\F10saTMT_MS2_4dil1ul_list.raw~; SpectrumID: ~22713~; scans: ~25561~</t>
  </si>
  <si>
    <t>GVYQELPNSDPADPNSDPADLIFQK</t>
  </si>
  <si>
    <t>File: ~D:\Discoverer2_2Data\DiscovererDaemon\220607sasaki\F10saTMT_MS2_4dil1ul_list.raw~; SpectrumID: ~19258~; scans: ~21818~</t>
  </si>
  <si>
    <t>SNPSFNIPTGCLEVFPEAEWSQGVQGTLR</t>
  </si>
  <si>
    <t>File: ~D:\Discoverer2_2Data\DiscovererDaemon\220607sasaki\F10saTMT_MS2_4dil1ul_list.raw~; SpectrumID: ~21659~; scans: ~24418~</t>
  </si>
  <si>
    <t>MEANQCPLVVEPSYPDLVINVGEVTLGEENR</t>
  </si>
  <si>
    <t>File: ~D:\Discoverer2_2Data\DiscovererDaemon\220607sasaki\F10saTMT_MS2_4dil1ul_list.raw~; SpectrumID: ~23609~; scans: ~26535~</t>
  </si>
  <si>
    <t>MEANQCPLVVEPSYPDLVINVGEVTLGEENRK</t>
  </si>
  <si>
    <t>File: ~D:\Discoverer2_2Data\DiscovererDaemon\220607sasaki\F10saTMT_MS2_4dil1ul_list.raw~; SpectrumID: ~22305~; scans: ~25118~</t>
  </si>
  <si>
    <t>OTUD4_HUMAN</t>
  </si>
  <si>
    <t>OTU domain-containing protein 4 OS=Homo sapiens OX=9606 GN=OTUD4 PE=1 SV=4</t>
  </si>
  <si>
    <t>QAIEESR</t>
  </si>
  <si>
    <t>File: ~D:\Discoverer2_2Data\DiscovererDaemon\220607sasaki\F10saTMT_MS2_4dil1ul_list.raw~; SpectrumID: ~2243~; scans: ~3461~</t>
  </si>
  <si>
    <t>DGSCLFR</t>
  </si>
  <si>
    <t>File: ~D:\Discoverer2_2Data\DiscovererDaemon\220607sasaki\F10saTMT_MS2_4dil1ul_list.raw~; SpectrumID: ~8633~; scans: ~10384~</t>
  </si>
  <si>
    <t>SLNPAVYR</t>
  </si>
  <si>
    <t>File: ~D:\Discoverer2_2Data\DiscovererDaemon\220607sasaki\F10saTMT_MS2_4dil1ul_list.raw~; SpectrumID: ~8288~; scans: ~10014~</t>
  </si>
  <si>
    <t>TEQSSQTR</t>
  </si>
  <si>
    <t>File: ~D:\Discoverer2_2Data\DiscovererDaemon\220607sasaki\F10saTMT_MS2_4dil1ul_list.raw~; SpectrumID: ~336~; scans: ~1200~</t>
  </si>
  <si>
    <t>MACIHYLR</t>
  </si>
  <si>
    <t>File: ~D:\Discoverer2_2Data\DiscovererDaemon\220607sasaki\F10saTMT_MS2_4dil1ul_list.raw~; SpectrumID: ~6107~; scans: ~7666~</t>
  </si>
  <si>
    <t>AHPPTQILNR</t>
  </si>
  <si>
    <t>File: ~D:\Discoverer2_2Data\DiscovererDaemon\220607sasaki\F10saTMT_MS2_4dil1ul_list.raw~; SpectrumID: ~5812~; scans: ~7347~</t>
  </si>
  <si>
    <t>YATVSSPSK</t>
  </si>
  <si>
    <t>File: ~D:\Discoverer2_2Data\DiscovererDaemon\220607sasaki\F10saTMT_MS2_4dil1ul_list.raw~; SpectrumID: ~6593~; scans: ~8189~</t>
  </si>
  <si>
    <t>FFFNLGVK</t>
  </si>
  <si>
    <t>File: ~D:\Discoverer2_2Data\DiscovererDaemon\220607sasaki\F10saTMT_MS2_4dil1ul_list.raw~; SpectrumID: ~21333~; scans: ~24065~</t>
  </si>
  <si>
    <t>NPSKPIK</t>
  </si>
  <si>
    <t>File: ~D:\Discoverer2_2Data\DiscovererDaemon\220607sasaki\F10saTMT_MS2_4dil1ul_list.raw~; SpectrumID: ~5148~; scans: ~6630~</t>
  </si>
  <si>
    <t>QFYNQTYGSR</t>
  </si>
  <si>
    <t>File: ~D:\Discoverer2_2Data\DiscovererDaemon\220607sasaki\F10saTMT_MS2_4dil1ul_list.raw~; SpectrumID: ~7422~; scans: ~9081~</t>
  </si>
  <si>
    <t>EDATPMDAYLR</t>
  </si>
  <si>
    <t>File: ~D:\Discoverer2_2Data\DiscovererDaemon\220607sasaki\F10saTMT_MS2_4dil1ul_list.raw~; SpectrumID: ~7685~; scans: ~9366~</t>
  </si>
  <si>
    <t>AVAEQVLHSQSR</t>
  </si>
  <si>
    <t>File: ~D:\Discoverer2_2Data\DiscovererDaemon\220607sasaki\F10saTMT_MS2_4dil1ul_list.raw~; SpectrumID: ~6969~; scans: ~8594~</t>
  </si>
  <si>
    <t>ETVPVELEPK</t>
  </si>
  <si>
    <t>File: ~D:\Discoverer2_2Data\DiscovererDaemon\220607sasaki\F10saTMT_MS2_4dil1ul_list.raw~; SpectrumID: ~12183~; scans: ~14202~</t>
  </si>
  <si>
    <t>NVEYEIWLK</t>
  </si>
  <si>
    <t>File: ~D:\Discoverer2_2Data\DiscovererDaemon\220607sasaki\F10saTMT_MS2_4dil1ul_list.raw~; SpectrumID: ~18017~; scans: ~20477~</t>
  </si>
  <si>
    <t>ESNYFGLSPEER</t>
  </si>
  <si>
    <t>File: ~D:\Discoverer2_2Data\DiscovererDaemon\220607sasaki\F10saTMT_MS2_4dil1ul_list.raw~; SpectrumID: ~12193~; scans: ~14213~</t>
  </si>
  <si>
    <t>TAADVVSPGANSVDSR</t>
  </si>
  <si>
    <t>File: ~D:\Discoverer2_2Data\DiscovererDaemon\220607sasaki\F10saTMT_MS2_4dil1ul_list.raw~; SpectrumID: ~6822~; scans: ~8436~</t>
  </si>
  <si>
    <t>MEAAVGVPDGGDQGGAGPR</t>
  </si>
  <si>
    <t>File: ~D:\Discoverer2_2Data\DiscovererDaemon\220607sasaki\F10saTMT_MS2_4dil1ul_list.raw~; SpectrumID: ~6849~; scans: ~8465~</t>
  </si>
  <si>
    <t>APPPESWNTVSGK</t>
  </si>
  <si>
    <t>File: ~D:\Discoverer2_2Data\DiscovererDaemon\220607sasaki\F10saTMT_MS2_4dil1ul_list.raw~; SpectrumID: ~10851~; scans: ~12771~</t>
  </si>
  <si>
    <t>File: ~D:\Discoverer2_2Data\DiscovererDaemon\220607sasaki\F10saTMT_MS2_4dil1ul_list.raw~; SpectrumID: ~7222~; scans: ~8866~</t>
  </si>
  <si>
    <t>ERETVPVELEPK</t>
  </si>
  <si>
    <t>File: ~D:\Discoverer2_2Data\DiscovererDaemon\220607sasaki\F10saTMT_MS2_4dil1ul_list.raw~; SpectrumID: ~9853~; scans: ~11699~</t>
  </si>
  <si>
    <t>DCGSVSTVDEFPEAR</t>
  </si>
  <si>
    <t>File: ~D:\Discoverer2_2Data\DiscovererDaemon\220607sasaki\F10saTMT_MS2_4dil1ul_list.raw~; SpectrumID: ~9973~; scans: ~11828~</t>
  </si>
  <si>
    <t>ADTALASIPPVAEGK</t>
  </si>
  <si>
    <t>File: ~D:\Discoverer2_2Data\DiscovererDaemon\220607sasaki\F10saTMT_MS2_4dil1ul_list.raw~; SpectrumID: ~14373~; scans: ~16553~</t>
  </si>
  <si>
    <t>GELDLSLENLDLSK</t>
  </si>
  <si>
    <t>File: ~D:\Discoverer2_2Data\DiscovererDaemon\220607sasaki\F10saTMT_MS2_4dil1ul_list.raw~; SpectrumID: ~19367~; scans: ~21936~</t>
  </si>
  <si>
    <t>RPEPSTLENITDDK</t>
  </si>
  <si>
    <t>File: ~D:\Discoverer2_2Data\DiscovererDaemon\220607sasaki\F10saTMT_MS2_4dil1ul_list.raw~; SpectrumID: ~10135~; scans: ~12002~</t>
  </si>
  <si>
    <t>DYSIAAGLQYEVGDK</t>
  </si>
  <si>
    <t>File: ~D:\Discoverer2_2Data\DiscovererDaemon\220607sasaki\F10saTMT_MS2_4dil1ul_list.raw~; SpectrumID: ~16308~; scans: ~18637~</t>
  </si>
  <si>
    <t>KADTALASIPPVAEGK</t>
  </si>
  <si>
    <t>File: ~D:\Discoverer2_2Data\DiscovererDaemon\220607sasaki\F10saTMT_MS2_4dil1ul_list.raw~; SpectrumID: ~12725~; scans: ~14784~</t>
  </si>
  <si>
    <t>KPSTSGQNFHSDVDYR</t>
  </si>
  <si>
    <t>File: ~D:\Discoverer2_2Data\DiscovererDaemon\220607sasaki\F10saTMT_MS2_4dil1ul_list.raw~; SpectrumID: ~5886~; scans: ~7427~</t>
  </si>
  <si>
    <t>AIVPPYSLCQTGEDLPK</t>
  </si>
  <si>
    <t>File: ~D:\Discoverer2_2Data\DiscovererDaemon\220607sasaki\F10saTMT_MS2_4dil1ul_list.raw~; SpectrumID: ~16239~; scans: ~18562~</t>
  </si>
  <si>
    <t>EPNVSPSQVTENNFPEK</t>
  </si>
  <si>
    <t>File: ~D:\Discoverer2_2Data\DiscovererDaemon\220607sasaki\F10saTMT_MS2_4dil1ul_list.raw~; SpectrumID: ~11625~; scans: ~13602~</t>
  </si>
  <si>
    <t>ESSAMCQSLLYELLYEK</t>
  </si>
  <si>
    <t>File: ~D:\Discoverer2_2Data\DiscovererDaemon\220607sasaki\F10saTMT_MS2_4dil1ul_list.raw~; SpectrumID: ~22293~; scans: ~25105~</t>
  </si>
  <si>
    <t>FLNADVQGIHSENGPVLVEELGK</t>
  </si>
  <si>
    <t>File: ~D:\Discoverer2_2Data\DiscovererDaemon\220607sasaki\F10saTMT_MS2_4dil1ul_list.raw~; SpectrumID: ~18528~; scans: ~21029~</t>
  </si>
  <si>
    <t>VQRPKEESSEDENEVSNILR</t>
  </si>
  <si>
    <t>2 Phospho (ST)</t>
  </si>
  <si>
    <t>File: ~D:\Discoverer2_2Data\DiscovererDaemon\220607sasaki\F10saTMT_MS2_4dil1ul_list.raw~; SpectrumID: ~12366~; scans: ~14398~</t>
  </si>
  <si>
    <t>DEQAFPALSSSSVNQSASQSSNPCVQR</t>
  </si>
  <si>
    <t>File: ~D:\Discoverer2_2Data\DiscovererDaemon\220607sasaki\F10saTMT_MS2_4dil1ul_list.raw~; SpectrumID: ~11351~; scans: ~13308~</t>
  </si>
  <si>
    <t>QNIVLPSDEKGELDLSLENLDLSK</t>
  </si>
  <si>
    <t>File: ~D:\Discoverer2_2Data\DiscovererDaemon\220607sasaki\F10saTMT_MS2_4dil1ul_list.raw~; SpectrumID: ~21714~; scans: ~24478~</t>
  </si>
  <si>
    <t>Gln-&gt;pyro-Glu (N-term Q); Phospho (ST)</t>
  </si>
  <si>
    <t>File: ~D:\Discoverer2_2Data\DiscovererDaemon\220607sasaki\F10saTMT_MS2_4dil1ul_list.raw~; SpectrumID: ~21409~; scans: ~24147~</t>
  </si>
  <si>
    <t>RPEPSTLENITDDKYATVSSPSK</t>
  </si>
  <si>
    <t>File: ~D:\Discoverer2_2Data\DiscovererDaemon\220607sasaki\F10saTMT_MS2_4dil1ul_list.raw~; SpectrumID: ~12206~; scans: ~14227~</t>
  </si>
  <si>
    <t>File: ~D:\Discoverer2_2Data\DiscovererDaemon\220607sasaki\F10saTMT_MS2_4dil1ul_list.raw~; SpectrumID: ~20025~; scans: ~22646~</t>
  </si>
  <si>
    <t>NU205_HUMAN</t>
  </si>
  <si>
    <t>Nuclear pore complex protein Nup205 OS=Homo sapiens OX=9606 GN=NUP205 PE=1 SV=3</t>
  </si>
  <si>
    <t>TLAAFGK</t>
  </si>
  <si>
    <t>File: ~D:\Discoverer2_2Data\DiscovererDaemon\220607sasaki\F10saTMT_MS2_4dil1ul_list.raw~; SpectrumID: ~12302~; scans: ~14330~</t>
  </si>
  <si>
    <t>CEEYPLTR</t>
  </si>
  <si>
    <t>File: ~D:\Discoverer2_2Data\DiscovererDaemon\220607sasaki\F10saTMT_MS2_4dil1ul_list.raw~; SpectrumID: ~6921~; scans: ~8542~</t>
  </si>
  <si>
    <t>YSFIQALVR</t>
  </si>
  <si>
    <t>File: ~D:\Discoverer2_2Data\DiscovererDaemon\220607sasaki\F10saTMT_MS2_4dil1ul_list.raw~; SpectrumID: ~19419~; scans: ~21992~</t>
  </si>
  <si>
    <t>NVQQHEK</t>
  </si>
  <si>
    <t>File: ~D:\Discoverer2_2Data\DiscovererDaemon\220607sasaki\F10saTMT_MS2_4dil1ul_list.raw~; SpectrumID: ~1378~; scans: ~2396~</t>
  </si>
  <si>
    <t>GQTVCNVK</t>
  </si>
  <si>
    <t>File: ~D:\Discoverer2_2Data\DiscovererDaemon\220607sasaki\F10saTMT_MS2_4dil1ul_list.raw~; SpectrumID: ~4834~; scans: ~6291~</t>
  </si>
  <si>
    <t>IQQGALELLR</t>
  </si>
  <si>
    <t>File: ~D:\Discoverer2_2Data\DiscovererDaemon\220607sasaki\F10saTMT_MS2_4dil1ul_list.raw~; SpectrumID: ~15970~; scans: ~18273~</t>
  </si>
  <si>
    <t>LLPEQLIK</t>
  </si>
  <si>
    <t>File: ~D:\Discoverer2_2Data\DiscovererDaemon\220607sasaki\F10saTMT_MS2_4dil1ul_list.raw~; SpectrumID: ~17471~; scans: ~19888~</t>
  </si>
  <si>
    <t>LLQCLHAK</t>
  </si>
  <si>
    <t>File: ~D:\Discoverer2_2Data\DiscovererDaemon\220607sasaki\F10saTMT_MS2_4dil1ul_list.raw~; SpectrumID: ~11542~; scans: ~13513~</t>
  </si>
  <si>
    <t>DLPSADSVQYR</t>
  </si>
  <si>
    <t>File: ~D:\Discoverer2_2Data\DiscovererDaemon\220607sasaki\F10saTMT_MS2_4dil1ul_list.raw~; SpectrumID: ~8874~; scans: ~10643~</t>
  </si>
  <si>
    <t>LEEGSELEK</t>
  </si>
  <si>
    <t>File: ~D:\Discoverer2_2Data\DiscovererDaemon\220607sasaki\F10saTMT_MS2_4dil1ul_list.raw~; SpectrumID: ~9793~; scans: ~11634~</t>
  </si>
  <si>
    <t>DILQDVHDK</t>
  </si>
  <si>
    <t>File: ~D:\Discoverer2_2Data\DiscovererDaemon\220607sasaki\F10saTMT_MS2_4dil1ul_list.raw~; SpectrumID: ~10545~; scans: ~12443~</t>
  </si>
  <si>
    <t>LTAPEDVFSK</t>
  </si>
  <si>
    <t>File: ~D:\Discoverer2_2Data\DiscovererDaemon\220607sasaki\F10saTMT_MS2_4dil1ul_list.raw~; SpectrumID: ~15147~; scans: ~17386~</t>
  </si>
  <si>
    <t>QPEAVHLLDK</t>
  </si>
  <si>
    <t>File: ~D:\Discoverer2_2Data\DiscovererDaemon\220607sasaki\F10saTMT_MS2_4dil1ul_list.raw~; SpectrumID: ~11060~; scans: ~12995~</t>
  </si>
  <si>
    <t>LLDIEGLYSK</t>
  </si>
  <si>
    <t>File: ~D:\Discoverer2_2Data\DiscovererDaemon\220607sasaki\F10saTMT_MS2_4dil1ul_list.raw~; SpectrumID: ~19667~; scans: ~22260~</t>
  </si>
  <si>
    <t>FQDDNVEGDK</t>
  </si>
  <si>
    <t>File: ~D:\Discoverer2_2Data\DiscovererDaemon\220607sasaki\F10saTMT_MS2_4dil1ul_list.raw~; SpectrumID: ~8357~; scans: ~10088~</t>
  </si>
  <si>
    <t>DPPMFIPTPVDR</t>
  </si>
  <si>
    <t>File: ~D:\Discoverer2_2Data\DiscovererDaemon\220607sasaki\F10saTMT_MS2_4dil1ul_list.raw~; SpectrumID: ~12953~; scans: ~15028~</t>
  </si>
  <si>
    <t>EDTLLLIGHLER</t>
  </si>
  <si>
    <t>File: ~D:\Discoverer2_2Data\DiscovererDaemon\220607sasaki\F10saTMT_MS2_4dil1ul_list.raw~; SpectrumID: ~16606~; scans: ~18957~</t>
  </si>
  <si>
    <t>QLDTYAPFPGK</t>
  </si>
  <si>
    <t>File: ~D:\Discoverer2_2Data\DiscovererDaemon\220607sasaki\F10saTMT_MS2_4dil1ul_list.raw~; SpectrumID: ~14082~; scans: ~16241~</t>
  </si>
  <si>
    <t>ASTEGVAIQGQQGTR</t>
  </si>
  <si>
    <t>File: ~D:\Discoverer2_2Data\DiscovererDaemon\220607sasaki\F10saTMT_MS2_4dil1ul_list.raw~; SpectrumID: ~4951~; scans: ~6419~</t>
  </si>
  <si>
    <t>ELCQSVMPAGVDK</t>
  </si>
  <si>
    <t>File: ~D:\Discoverer2_2Data\DiscovererDaemon\220607sasaki\F10saTMT_MS2_4dil1ul_list.raw~; SpectrumID: ~9470~; scans: ~11284~</t>
  </si>
  <si>
    <t>KLLDIEGLYSK</t>
  </si>
  <si>
    <t>File: ~D:\Discoverer2_2Data\DiscovererDaemon\220607sasaki\F10saTMT_MS2_4dil1ul_list.raw~; SpectrumID: ~17150~; scans: ~19542~</t>
  </si>
  <si>
    <t>AQIEQVIANCEHK</t>
  </si>
  <si>
    <t>File: ~D:\Discoverer2_2Data\DiscovererDaemon\220607sasaki\F10saTMT_MS2_4dil1ul_list.raw~; SpectrumID: ~12357~; scans: ~14389~</t>
  </si>
  <si>
    <t>TLQSLLTPQPPLLK</t>
  </si>
  <si>
    <t>File: ~D:\Discoverer2_2Data\DiscovererDaemon\220607sasaki\F10saTMT_MS2_4dil1ul_list.raw~; SpectrumID: ~20434~; scans: ~23090~</t>
  </si>
  <si>
    <t>ATPLAVNSAASLWGPYK</t>
  </si>
  <si>
    <t>File: ~D:\Discoverer2_2Data\DiscovererDaemon\220607sasaki\F10saTMT_MS2_4dil1ul_list.raw~; SpectrumID: ~21201~; scans: ~23922~</t>
  </si>
  <si>
    <t>FTDELMEQGLTYK</t>
  </si>
  <si>
    <t>File: ~D:\Discoverer2_2Data\DiscovererDaemon\220607sasaki\F10saTMT_MS2_4dil1ul_list.raw~; SpectrumID: ~18346~; scans: ~20833~</t>
  </si>
  <si>
    <t>File: ~D:\Discoverer2_2Data\DiscovererDaemon\220607sasaki\F10saTMT_MS2_4dil1ul_list.raw~; SpectrumID: ~15584~; scans: ~17858~</t>
  </si>
  <si>
    <t>VLTLVSQIDVNNEFEK</t>
  </si>
  <si>
    <t>File: ~D:\Discoverer2_2Data\DiscovererDaemon\220607sasaki\F10saTMT_MS2_4dil1ul_list.raw~; SpectrumID: ~21102~; scans: ~23815~</t>
  </si>
  <si>
    <t>QMGDLLPPTIYIPYLK</t>
  </si>
  <si>
    <t>File: ~D:\Discoverer2_2Data\DiscovererDaemon\220607sasaki\F10saTMT_MS2_4dil1ul_list.raw~; SpectrumID: ~22524~; scans: ~25355~</t>
  </si>
  <si>
    <t>KPVSTTNLQDPGVLGCPR</t>
  </si>
  <si>
    <t>File: ~D:\Discoverer2_2Data\DiscovererDaemon\220607sasaki\F10saTMT_MS2_4dil1ul_list.raw~; SpectrumID: ~10592~; scans: ~12493~</t>
  </si>
  <si>
    <t>YLYHGNTNPELAFESAK</t>
  </si>
  <si>
    <t>File: ~D:\Discoverer2_2Data\DiscovererDaemon\220607sasaki\F10saTMT_MS2_4dil1ul_list.raw~; SpectrumID: ~14029~; scans: ~16184~</t>
  </si>
  <si>
    <t>TSQDFLFSQLQYLPFSNK</t>
  </si>
  <si>
    <t>File: ~D:\Discoverer2_2Data\DiscovererDaemon\220607sasaki\F10saTMT_MS2_4dil1ul_list.raw~; SpectrumID: ~23505~; scans: ~26422~</t>
  </si>
  <si>
    <t>CQDVSAGSLQELALLTGIISK</t>
  </si>
  <si>
    <t>File: ~D:\Discoverer2_2Data\DiscovererDaemon\220607sasaki\F10saTMT_MS2_4dil1ul_list.raw~; SpectrumID: ~24772~; scans: ~27800~</t>
  </si>
  <si>
    <t>AALPGILSELDVDVNEGSLMELQGHIGR</t>
  </si>
  <si>
    <t>File: ~D:\Discoverer2_2Data\DiscovererDaemon\220607sasaki\F10saTMT_MS2_4dil1ul_list.raw~; SpectrumID: ~23406~; scans: ~26314~</t>
  </si>
  <si>
    <t>SGLAIVSQHDLDQLQADAINAFGESLQK</t>
  </si>
  <si>
    <t>File: ~D:\Discoverer2_2Data\DiscovererDaemon\220607sasaki\F10saTMT_MS2_4dil1ul_list.raw~; SpectrumID: ~24237~; scans: ~27218~</t>
  </si>
  <si>
    <t>ZCCHV_HUMAN</t>
  </si>
  <si>
    <t>Zinc finger CCCH-type antiviral protein 1 OS=Homo sapiens OX=9606 GN=ZC3HAV1 PE=1 SV=3</t>
  </si>
  <si>
    <t>SVVATTR</t>
  </si>
  <si>
    <t>File: ~D:\Discoverer2_2Data\DiscovererDaemon\220607sasaki\F10saTMT_MS2_4dil1ul_list.raw~; SpectrumID: ~2802~; scans: ~4086~</t>
  </si>
  <si>
    <t>IQDAGPASR</t>
  </si>
  <si>
    <t>File: ~D:\Discoverer2_2Data\DiscovererDaemon\220607sasaki\F10saTMT_MS2_4dil1ul_list.raw~; SpectrumID: ~3879~; scans: ~5255~</t>
  </si>
  <si>
    <t>GIYFAK</t>
  </si>
  <si>
    <t>File: ~D:\Discoverer2_2Data\DiscovererDaemon\220607sasaki\F10saTMT_MS2_4dil1ul_list.raw~; SpectrumID: ~12681~; scans: ~14737~</t>
  </si>
  <si>
    <t>LLFYATSR</t>
  </si>
  <si>
    <t>File: ~D:\Discoverer2_2Data\DiscovererDaemon\220607sasaki\F10saTMT_MS2_4dil1ul_list.raw~; SpectrumID: ~15813~; scans: ~18104~</t>
  </si>
  <si>
    <t>GTGLLSSDYR</t>
  </si>
  <si>
    <t>File: ~D:\Discoverer2_2Data\DiscovererDaemon\220607sasaki\F10saTMT_MS2_4dil1ul_list.raw~; SpectrumID: ~9314~; scans: ~11117~</t>
  </si>
  <si>
    <t>FTYLGSQDR</t>
  </si>
  <si>
    <t>File: ~D:\Discoverer2_2Data\DiscovererDaemon\220607sasaki\F10saTMT_MS2_4dil1ul_list.raw~; SpectrumID: ~10868~; scans: ~12789~</t>
  </si>
  <si>
    <t>NCPYDAK</t>
  </si>
  <si>
    <t>File: ~D:\Discoverer2_2Data\DiscovererDaemon\220607sasaki\F10saTMT_MS2_4dil1ul_list.raw~; SpectrumID: ~4936~; scans: ~6403~</t>
  </si>
  <si>
    <t>TVFSPTLPAAR</t>
  </si>
  <si>
    <t>File: ~D:\Discoverer2_2Data\DiscovererDaemon\220607sasaki\F10saTMT_MS2_4dil1ul_list.raw~; SpectrumID: ~12659~; scans: ~14713~</t>
  </si>
  <si>
    <t>VMSCDSFPIR</t>
  </si>
  <si>
    <t>File: ~D:\Discoverer2_2Data\DiscovererDaemon\220607sasaki\F10saTMT_MS2_4dil1ul_list.raw~; SpectrumID: ~10250~; scans: ~12126~</t>
  </si>
  <si>
    <t>QQICNQQPPCSR</t>
  </si>
  <si>
    <t>File: ~D:\Discoverer2_2Data\DiscovererDaemon\220607sasaki\F10saTMT_MS2_4dil1ul_list.raw~; SpectrumID: ~3612~; scans: ~4966~</t>
  </si>
  <si>
    <t>IENSELLDK</t>
  </si>
  <si>
    <t>File: ~D:\Discoverer2_2Data\DiscovererDaemon\220607sasaki\F10saTMT_MS2_4dil1ul_list.raw~; SpectrumID: ~12480~; scans: ~14521~</t>
  </si>
  <si>
    <t>SLTSWTNDQGAR</t>
  </si>
  <si>
    <t>File: ~D:\Discoverer2_2Data\DiscovererDaemon\220607sasaki\F10saTMT_MS2_4dil1ul_list.raw~; SpectrumID: ~10134~; scans: ~12001~</t>
  </si>
  <si>
    <t>ADPEVCCFITK</t>
  </si>
  <si>
    <t>File: ~D:\Discoverer2_2Data\DiscovererDaemon\220607sasaki\F10saTMT_MS2_4dil1ul_list.raw~; SpectrumID: ~16005~; scans: ~18310~</t>
  </si>
  <si>
    <t>ASLEDAPVDDLTR</t>
  </si>
  <si>
    <t>File: ~D:\Discoverer2_2Data\DiscovererDaemon\220607sasaki\F10saTMT_MS2_4dil1ul_list.raw~; SpectrumID: ~12152~; scans: ~14169~</t>
  </si>
  <si>
    <t>KGTGLLSSDYR</t>
  </si>
  <si>
    <t>File: ~D:\Discoverer2_2Data\DiscovererDaemon\220607sasaki\F10saTMT_MS2_4dil1ul_list.raw~; SpectrumID: ~8518~; scans: ~10261~</t>
  </si>
  <si>
    <t>KFTYLGSQDR</t>
  </si>
  <si>
    <t>File: ~D:\Discoverer2_2Data\DiscovererDaemon\220607sasaki\F10saTMT_MS2_4dil1ul_list.raw~; SpectrumID: ~9311~; scans: ~11114~</t>
  </si>
  <si>
    <t>FVVLETGGEAGITR</t>
  </si>
  <si>
    <t>File: ~D:\Discoverer2_2Data\DiscovererDaemon\220607sasaki\F10saTMT_MS2_4dil1ul_list.raw~; SpectrumID: ~15569~; scans: ~17842~</t>
  </si>
  <si>
    <t>ATDLGGTSQAGTSQR</t>
  </si>
  <si>
    <t>File: ~D:\Discoverer2_2Data\DiscovererDaemon\220607sasaki\F10saTMT_MS2_4dil1ul_list.raw~; SpectrumID: ~3831~; scans: ~5203~</t>
  </si>
  <si>
    <t>SNPSVFVIFQK</t>
  </si>
  <si>
    <t>File: ~D:\Discoverer2_2Data\DiscovererDaemon\220607sasaki\F10saTMT_MS2_4dil1ul_list.raw~; SpectrumID: ~18979~; scans: ~21516~</t>
  </si>
  <si>
    <t>File: ~D:\Discoverer2_2Data\DiscovererDaemon\220607sasaki\F10saTMT_MS2_4dil1ul_list.raw~; SpectrumID: ~3288~; scans: ~4614~</t>
  </si>
  <si>
    <t>KTVFSPTLPAAR</t>
  </si>
  <si>
    <t>File: ~D:\Discoverer2_2Data\DiscovererDaemon\220607sasaki\F10saTMT_MS2_4dil1ul_list.raw~; SpectrumID: ~11236~; scans: ~13184~</t>
  </si>
  <si>
    <t>SSLGSLQTPEAVTTR</t>
  </si>
  <si>
    <t>File: ~D:\Discoverer2_2Data\DiscovererDaemon\220607sasaki\F10saTMT_MS2_4dil1ul_list.raw~; SpectrumID: ~10514~; scans: ~12409~</t>
  </si>
  <si>
    <t>KIENSELLDK</t>
  </si>
  <si>
    <t>File: ~D:\Discoverer2_2Data\DiscovererDaemon\220607sasaki\F10saTMT_MS2_4dil1ul_list.raw~; SpectrumID: ~10642~; scans: ~12547~</t>
  </si>
  <si>
    <t>YSHEVLSEENFK</t>
  </si>
  <si>
    <t>File: ~D:\Discoverer2_2Data\DiscovererDaemon\220607sasaki\F10saTMT_MS2_4dil1ul_list.raw~; SpectrumID: ~10461~; scans: ~12353~</t>
  </si>
  <si>
    <t>NESGTWIQYGEEK</t>
  </si>
  <si>
    <t>File: ~D:\Discoverer2_2Data\DiscovererDaemon\220607sasaki\F10saTMT_MS2_4dil1ul_list.raw~; SpectrumID: ~12529~; scans: ~14573~</t>
  </si>
  <si>
    <t>VALVNDSLSDVTSTTSSR</t>
  </si>
  <si>
    <t>File: ~D:\Discoverer2_2Data\DiscovererDaemon\220607sasaki\F10saTMT_MS2_4dil1ul_list.raw~; SpectrumID: ~14601~; scans: ~16798~</t>
  </si>
  <si>
    <t>FFQGSQEFLASASASAER</t>
  </si>
  <si>
    <t>File: ~D:\Discoverer2_2Data\DiscovererDaemon\220607sasaki\F10saTMT_MS2_4dil1ul_list.raw~; SpectrumID: ~17952~; scans: ~20407~</t>
  </si>
  <si>
    <t>NSNVDSSYLESLYQSCPR</t>
  </si>
  <si>
    <t>File: ~D:\Discoverer2_2Data\DiscovererDaemon\220607sasaki\F10saTMT_MS2_4dil1ul_list.raw~; SpectrumID: ~14658~; scans: ~16860~</t>
  </si>
  <si>
    <t>DQVYPQYVIEYTEDK</t>
  </si>
  <si>
    <t>File: ~D:\Discoverer2_2Data\DiscovererDaemon\220607sasaki\F10saTMT_MS2_4dil1ul_list.raw~; SpectrumID: ~17049~; scans: ~19434~</t>
  </si>
  <si>
    <t>LSTPSSVTKPANSVFTTK</t>
  </si>
  <si>
    <t>File: ~D:\Discoverer2_2Data\DiscovererDaemon\220607sasaki\F10saTMT_MS2_4dil1ul_list.raw~; SpectrumID: ~12897~; scans: ~14968~</t>
  </si>
  <si>
    <t>EHGLNPDVVQNIQDICNSK</t>
  </si>
  <si>
    <t>File: ~D:\Discoverer2_2Data\DiscovererDaemon\220607sasaki\F10saTMT_MS2_4dil1ul_list.raw~; SpectrumID: ~14269~; scans: ~16442~</t>
  </si>
  <si>
    <t>FTEGNITYTSPPPQFDSCVDTR</t>
  </si>
  <si>
    <t>File: ~D:\Discoverer2_2Data\DiscovererDaemon\220607sasaki\F10saTMT_MS2_4dil1ul_list.raw~; SpectrumID: ~14834~; scans: ~17049~</t>
  </si>
  <si>
    <t>TSSVSLTATFRPQEDFCFLSSK</t>
  </si>
  <si>
    <t>File: ~D:\Discoverer2_2Data\DiscovererDaemon\220607sasaki\F10saTMT_MS2_4dil1ul_list.raw~; SpectrumID: ~18644~; scans: ~21154~</t>
  </si>
  <si>
    <t>SGTQDIQPGPLFNNNADGVATDITSTR</t>
  </si>
  <si>
    <t>File: ~D:\Discoverer2_2Data\DiscovererDaemon\220607sasaki\F10saTMT_MS2_4dil1ul_list.raw~; SpectrumID: ~15456~; scans: ~17720~</t>
  </si>
  <si>
    <t>EFTU_HUMAN</t>
  </si>
  <si>
    <t>Elongation factor Tu, mitochondrial OS=Homo sapiens OX=9606 GN=TUFM PE=1 SV=2</t>
  </si>
  <si>
    <t>FNLILR</t>
  </si>
  <si>
    <t>File: ~D:\Discoverer2_2Data\DiscovererDaemon\220607sasaki\F10saTMT_MS2_4dil1ul_list.raw~; SpectrumID: ~16450~; scans: ~18790~</t>
  </si>
  <si>
    <t>EHLLLAR</t>
  </si>
  <si>
    <t>File: ~D:\Discoverer2_2Data\DiscovererDaemon\220607sasaki\F10saTMT_MS2_4dil1ul_list.raw~; SpectrumID: ~7255~; scans: ~8902~</t>
  </si>
  <si>
    <t>DPELGLK</t>
  </si>
  <si>
    <t>File: ~D:\Discoverer2_2Data\DiscovererDaemon\220607sasaki\F10saTMT_MS2_4dil1ul_list.raw~; SpectrumID: ~10737~; scans: ~12649~</t>
  </si>
  <si>
    <t>IILPPEK</t>
  </si>
  <si>
    <t>File: ~D:\Discoverer2_2Data\DiscovererDaemon\220607sasaki\F10saTMT_MS2_4dil1ul_list.raw~; SpectrumID: ~13446~; scans: ~15558~</t>
  </si>
  <si>
    <t>File: ~D:\Discoverer2_2Data\DiscovererDaemon\220607sasaki\F10saTMT_MS2_4dil1ul_list.raw~; SpectrumID: ~13737~; scans: ~15871~</t>
  </si>
  <si>
    <t>ILAEGGGAK</t>
  </si>
  <si>
    <t>File: ~D:\Discoverer2_2Data\DiscovererDaemon\220607sasaki\F10saTMT_MS2_4dil1ul_list.raw~; SpectrumID: ~8844~; scans: ~10611~</t>
  </si>
  <si>
    <t>TTLTAAITK</t>
  </si>
  <si>
    <t>File: ~D:\Discoverer2_2Data\DiscovererDaemon\220607sasaki\F10saTMT_MS2_4dil1ul_list.raw~; SpectrumID: ~11560~; scans: ~13533~</t>
  </si>
  <si>
    <t>AEAGDNLGALVR</t>
  </si>
  <si>
    <t>File: ~D:\Discoverer2_2Data\DiscovererDaemon\220607sasaki\F10saTMT_MS2_4dil1ul_list.raw~; SpectrumID: ~11144~; scans: ~13086~</t>
  </si>
  <si>
    <t>ELLTEFGYK</t>
  </si>
  <si>
    <t>File: ~D:\Discoverer2_2Data\DiscovererDaemon\220607sasaki\F10saTMT_MS2_4dil1ul_list.raw~; SpectrumID: ~17456~; scans: ~19872~</t>
  </si>
  <si>
    <t>ELAMPGEDLK</t>
  </si>
  <si>
    <t>File: ~D:\Discoverer2_2Data\DiscovererDaemon\220607sasaki\F10saTMT_MS2_4dil1ul_list.raw~; SpectrumID: ~13524~; scans: ~15642~</t>
  </si>
  <si>
    <t>File: ~D:\Discoverer2_2Data\DiscovererDaemon\220607sasaki\F10saTMT_MS2_4dil1ul_list.raw~; SpectrumID: ~9997~; scans: ~11854~</t>
  </si>
  <si>
    <t>YEEIDNAPEER</t>
  </si>
  <si>
    <t>File: ~D:\Discoverer2_2Data\DiscovererDaemon\220607sasaki\F10saTMT_MS2_4dil1ul_list.raw~; SpectrumID: ~7067~; scans: ~8699~</t>
  </si>
  <si>
    <t>GDECELLGHSK</t>
  </si>
  <si>
    <t>File: ~D:\Discoverer2_2Data\DiscovererDaemon\220607sasaki\F10saTMT_MS2_4dil1ul_list.raw~; SpectrumID: ~7990~; scans: ~9694~</t>
  </si>
  <si>
    <t>TVVTGIEMFHK</t>
  </si>
  <si>
    <t>File: ~D:\Discoverer2_2Data\DiscovererDaemon\220607sasaki\F10saTMT_MS2_4dil1ul_list.raw~; SpectrumID: ~12217~; scans: ~14239~</t>
  </si>
  <si>
    <t>LLDAVDTYIPVPAR</t>
  </si>
  <si>
    <t>File: ~D:\Discoverer2_2Data\DiscovererDaemon\220607sasaki\F10saTMT_MS2_4dil1ul_list.raw~; SpectrumID: ~20113~; scans: ~22743~</t>
  </si>
  <si>
    <t>GITINAAHVEYSTAAR</t>
  </si>
  <si>
    <t>File: ~D:\Discoverer2_2Data\DiscovererDaemon\220607sasaki\F10saTMT_MS2_4dil1ul_list.raw~; SpectrumID: ~10068~; scans: ~11931~</t>
  </si>
  <si>
    <t>KYEEIDNAPEER</t>
  </si>
  <si>
    <t>File: ~D:\Discoverer2_2Data\DiscovererDaemon\220607sasaki\F10saTMT_MS2_4dil1ul_list.raw~; SpectrumID: ~6685~; scans: ~8288~</t>
  </si>
  <si>
    <t>KGDECELLGHSK</t>
  </si>
  <si>
    <t>File: ~D:\Discoverer2_2Data\DiscovererDaemon\220607sasaki\F10saTMT_MS2_4dil1ul_list.raw~; SpectrumID: ~7516~; scans: ~9184~</t>
  </si>
  <si>
    <t>GEETPVIVGSALCALEGR</t>
  </si>
  <si>
    <t>File: ~D:\Discoverer2_2Data\DiscovererDaemon\220607sasaki\F10saTMT_MS2_4dil1ul_list.raw~; SpectrumID: ~20254~; scans: ~22896~</t>
  </si>
  <si>
    <t>HYAHTDCPGHADYVK</t>
  </si>
  <si>
    <t>File: ~D:\Discoverer2_2Data\DiscovererDaemon\220607sasaki\F10saTMT_MS2_4dil1ul_list.raw~; SpectrumID: ~3690~; scans: ~5050~</t>
  </si>
  <si>
    <t>ADAVQDSEMVELVELEIR</t>
  </si>
  <si>
    <t>File: ~D:\Discoverer2_2Data\DiscovererDaemon\220607sasaki\F10saTMT_MS2_4dil1ul_list.raw~; SpectrumID: ~22245~; scans: ~25053~</t>
  </si>
  <si>
    <t>File: ~D:\Discoverer2_2Data\DiscovererDaemon\220607sasaki\F10saTMT_MS2_4dil1ul_list.raw~; SpectrumID: ~17943~; scans: ~20398~</t>
  </si>
  <si>
    <t>TIGTGLVTNTLAMTEEEK</t>
  </si>
  <si>
    <t>File: ~D:\Discoverer2_2Data\DiscovererDaemon\220607sasaki\F10saTMT_MS2_4dil1ul_list.raw~; SpectrumID: ~18533~; scans: ~21035~</t>
  </si>
  <si>
    <t>File: ~D:\Discoverer2_2Data\DiscovererDaemon\220607sasaki\F10saTMT_MS2_4dil1ul_list.raw~; SpectrumID: ~16481~; scans: ~18823~</t>
  </si>
  <si>
    <t>DKPHVNVGTIGHVDHGK</t>
  </si>
  <si>
    <t>File: ~D:\Discoverer2_2Data\DiscovererDaemon\220607sasaki\F10saTMT_MS2_4dil1ul_list.raw~; SpectrumID: ~6702~; scans: ~8307~</t>
  </si>
  <si>
    <t>DLEKPFLLPVEAVYSVPGR</t>
  </si>
  <si>
    <t>File: ~D:\Discoverer2_2Data\DiscovererDaemon\220607sasaki\F10saTMT_MS2_4dil1ul_list.raw~; SpectrumID: ~20987~; scans: ~23689~</t>
  </si>
  <si>
    <t>NMITGTAPLDGCILVVAANDGPMPQTR</t>
  </si>
  <si>
    <t>File: ~D:\Discoverer2_2Data\DiscovererDaemon\220607sasaki\F10saTMT_MS2_4dil1ul_list.raw~; SpectrumID: ~18705~; scans: ~21220~</t>
  </si>
  <si>
    <t>File: ~D:\Discoverer2_2Data\DiscovererDaemon\220607sasaki\F10saTMT_MS2_4dil1ul_list.raw~; SpectrumID: ~18152~; scans: ~20623~</t>
  </si>
  <si>
    <t>GEETPVIVGSALCALEGRDPELGLK</t>
  </si>
  <si>
    <t>File: ~D:\Discoverer2_2Data\DiscovererDaemon\220607sasaki\F10saTMT_MS2_4dil1ul_list.raw~; SpectrumID: ~21672~; scans: ~24432~</t>
  </si>
  <si>
    <t>File: ~D:\Discoverer2_2Data\DiscovererDaemon\220607sasaki\F10saTMT_MS2_4dil1ul_list.raw~; SpectrumID: ~16949~; scans: ~19326~</t>
  </si>
  <si>
    <t>ELLTEFGYKGEETPVIVGSALCALEGR</t>
  </si>
  <si>
    <t>File: ~D:\Discoverer2_2Data\DiscovererDaemon\220607sasaki\F10saTMT_MS2_4dil1ul_list.raw~; SpectrumID: ~24497~; scans: ~27500~</t>
  </si>
  <si>
    <t>SYFA_HUMAN</t>
  </si>
  <si>
    <t>Phenylalanine--tRNA ligase alpha subunit OS=Homo sapiens OX=9606 GN=FARSA PE=1 SV=3</t>
  </si>
  <si>
    <t>SAADGPR</t>
  </si>
  <si>
    <t>File: ~D:\Discoverer2_2Data\DiscovererDaemon\220607sasaki\F10saTMT_MS2_4dil1ul_list.raw~; SpectrumID: ~677~; scans: ~1609~</t>
  </si>
  <si>
    <t>EGSHEAR</t>
  </si>
  <si>
    <t>File: ~D:\Discoverer2_2Data\DiscovererDaemon\220607sasaki\F10saTMT_MS2_4dil1ul_list.raw~; SpectrumID: ~89~; scans: ~877~</t>
  </si>
  <si>
    <t>YFSIDR</t>
  </si>
  <si>
    <t>File: ~D:\Discoverer2_2Data\DiscovererDaemon\220607sasaki\F10saTMT_MS2_4dil1ul_list.raw~; SpectrumID: ~10960~; scans: ~12888~</t>
  </si>
  <si>
    <t>LGITQLR</t>
  </si>
  <si>
    <t>File: ~D:\Discoverer2_2Data\DiscovererDaemon\220607sasaki\F10saTMT_MS2_4dil1ul_list.raw~; SpectrumID: ~11185~; scans: ~13130~</t>
  </si>
  <si>
    <t>GGQAEK</t>
  </si>
  <si>
    <t>File: ~D:\Discoverer2_2Data\DiscovererDaemon\220607sasaki\F10saTMT_MS2_4dil1ul_list.raw~; SpectrumID: ~1383~; scans: ~2402~</t>
  </si>
  <si>
    <t>YGINNIR</t>
  </si>
  <si>
    <t>File: ~D:\Discoverer2_2Data\DiscovererDaemon\220607sasaki\F10saTMT_MS2_4dil1ul_list.raw~; SpectrumID: ~7938~; scans: ~9638~</t>
  </si>
  <si>
    <t>ELVGHK</t>
  </si>
  <si>
    <t>File: ~D:\Discoverer2_2Data\DiscovererDaemon\220607sasaki\F10saTMT_MS2_4dil1ul_list.raw~; SpectrumID: ~4703~; scans: ~6150~</t>
  </si>
  <si>
    <t>ADGQVAELLLR</t>
  </si>
  <si>
    <t>File: ~D:\Discoverer2_2Data\DiscovererDaemon\220607sasaki\F10saTMT_MS2_4dil1ul_list.raw~; SpectrumID: ~19269~; scans: ~21830~</t>
  </si>
  <si>
    <t>TYWVSK</t>
  </si>
  <si>
    <t>File: ~D:\Discoverer2_2Data\DiscovererDaemon\220607sasaki\F10saTMT_MS2_4dil1ul_list.raw~; SpectrumID: ~11413~; scans: ~13375~</t>
  </si>
  <si>
    <t>LLAEVTLK</t>
  </si>
  <si>
    <t>File: ~D:\Discoverer2_2Data\DiscovererDaemon\220607sasaki\F10saTMT_MS2_4dil1ul_list.raw~; SpectrumID: ~17312~; scans: ~19717~</t>
  </si>
  <si>
    <t>DQHDTFFLR</t>
  </si>
  <si>
    <t>File: ~D:\Discoverer2_2Data\DiscovererDaemon\220607sasaki\F10saTMT_MS2_4dil1ul_list.raw~; SpectrumID: ~10564~; scans: ~12463~</t>
  </si>
  <si>
    <t>GSAFSTSISK</t>
  </si>
  <si>
    <t>File: ~D:\Discoverer2_2Data\DiscovererDaemon\220607sasaki\F10saTMT_MS2_4dil1ul_list.raw~; SpectrumID: ~9516~; scans: ~11334~</t>
  </si>
  <si>
    <t>File: ~D:\Discoverer2_2Data\DiscovererDaemon\220607sasaki\F10saTMT_MS2_4dil1ul_list.raw~; SpectrumID: ~9800~; scans: ~11642~</t>
  </si>
  <si>
    <t>VVDSMEDEVQR</t>
  </si>
  <si>
    <t>File: ~D:\Discoverer2_2Data\DiscovererDaemon\220607sasaki\F10saTMT_MS2_4dil1ul_list.raw~; SpectrumID: ~9787~; scans: ~11628~</t>
  </si>
  <si>
    <t>File: ~D:\Discoverer2_2Data\DiscovererDaemon\220607sasaki\F10saTMT_MS2_4dil1ul_list.raw~; SpectrumID: ~5059~; scans: ~6535~</t>
  </si>
  <si>
    <t>KLLAEVTLK</t>
  </si>
  <si>
    <t>File: ~D:\Discoverer2_2Data\DiscovererDaemon\220607sasaki\F10saTMT_MS2_4dil1ul_list.raw~; SpectrumID: ~15000~; scans: ~17228~</t>
  </si>
  <si>
    <t>LDAEPRPPPTQEAA</t>
  </si>
  <si>
    <t>File: ~D:\Discoverer2_2Data\DiscovererDaemon\220607sasaki\F10saTMT_MS2_4dil1ul_list.raw~; SpectrumID: ~7962~; scans: ~9663~</t>
  </si>
  <si>
    <t>File: ~D:\Discoverer2_2Data\DiscovererDaemon\220607sasaki\F10saTMT_MS2_4dil1ul_list.raw~; SpectrumID: ~7642~; scans: ~9320~</t>
  </si>
  <si>
    <t>SLQALGEVIEAELR</t>
  </si>
  <si>
    <t>File: ~D:\Discoverer2_2Data\DiscovererDaemon\220607sasaki\F10saTMT_MS2_4dil1ul_list.raw~; SpectrumID: ~24009~; scans: ~26969~</t>
  </si>
  <si>
    <t>HWELTAEGEEIAR</t>
  </si>
  <si>
    <t>File: ~D:\Discoverer2_2Data\DiscovererDaemon\220607sasaki\F10saTMT_MS2_4dil1ul_list.raw~; SpectrumID: ~11145~; scans: ~13087~</t>
  </si>
  <si>
    <t>SIPPEGLAQSELMR</t>
  </si>
  <si>
    <t>File: ~D:\Discoverer2_2Data\DiscovererDaemon\220607sasaki\F10saTMT_MS2_4dil1ul_list.raw~; SpectrumID: ~11697~; scans: ~13680~</t>
  </si>
  <si>
    <t>File: ~D:\Discoverer2_2Data\DiscovererDaemon\220607sasaki\F10saTMT_MS2_4dil1ul_list.raw~; SpectrumID: ~11991~; scans: ~13996~</t>
  </si>
  <si>
    <t>File: ~D:\Discoverer2_2Data\DiscovererDaemon\220607sasaki\F10saTMT_MS2_4dil1ul_list.raw~; SpectrumID: ~11408~; scans: ~13369~</t>
  </si>
  <si>
    <t>File: ~D:\Discoverer2_2Data\DiscovererDaemon\220607sasaki\F10saTMT_MS2_4dil1ul_list.raw~; SpectrumID: ~12463~; scans: ~14502~</t>
  </si>
  <si>
    <t>QETELSPEMISSGSWR</t>
  </si>
  <si>
    <t>File: ~D:\Discoverer2_2Data\DiscovererDaemon\220607sasaki\F10saTMT_MS2_4dil1ul_list.raw~; SpectrumID: ~16650~; scans: ~19004~</t>
  </si>
  <si>
    <t>VNLQMVYDSPLCR</t>
  </si>
  <si>
    <t>File: ~D:\Discoverer2_2Data\DiscovererDaemon\220607sasaki\F10saTMT_MS2_4dil1ul_list.raw~; SpectrumID: ~16955~; scans: ~19332~</t>
  </si>
  <si>
    <t>THSQGGYGSQGYK</t>
  </si>
  <si>
    <t>File: ~D:\Discoverer2_2Data\DiscovererDaemon\220607sasaki\F10saTMT_MS2_4dil1ul_list.raw~; SpectrumID: ~3496~; scans: ~4841~</t>
  </si>
  <si>
    <t>File: ~D:\Discoverer2_2Data\DiscovererDaemon\220607sasaki\F10saTMT_MS2_4dil1ul_list.raw~; SpectrumID: ~14070~; scans: ~16228~</t>
  </si>
  <si>
    <t>File: ~D:\Discoverer2_2Data\DiscovererDaemon\220607sasaki\F10saTMT_MS2_4dil1ul_list.raw~; SpectrumID: ~14610~; scans: ~16808~</t>
  </si>
  <si>
    <t>DPAEALQLPMDYVQR</t>
  </si>
  <si>
    <t>File: ~D:\Discoverer2_2Data\DiscovererDaemon\220607sasaki\F10saTMT_MS2_4dil1ul_list.raw~; SpectrumID: ~18023~; scans: ~20484~</t>
  </si>
  <si>
    <t>File: ~D:\Discoverer2_2Data\DiscovererDaemon\220607sasaki\F10saTMT_MS2_4dil1ul_list.raw~; SpectrumID: ~15113~; scans: ~17349~</t>
  </si>
  <si>
    <t>File: ~D:\Discoverer2_2Data\DiscovererDaemon\220607sasaki\F10saTMT_MS2_4dil1ul_list.raw~; SpectrumID: ~12498~; scans: ~14540~</t>
  </si>
  <si>
    <t>LEASDGGLDSAELAAELGMEHQAVVGAVK</t>
  </si>
  <si>
    <t>File: ~D:\Discoverer2_2Data\DiscovererDaemon\220607sasaki\F10saTMT_MS2_4dil1ul_list.raw~; SpectrumID: ~17856~; scans: ~20304~</t>
  </si>
  <si>
    <t>FKPAYNPYTEPSMEVFSYHQGLK</t>
  </si>
  <si>
    <t>File: ~D:\Discoverer2_2Data\DiscovererDaemon\220607sasaki\F10saTMT_MS2_4dil1ul_list.raw~; SpectrumID: ~15032~; scans: ~17262~</t>
  </si>
  <si>
    <t>RLEASDGGLDSAELAAELGMEHQAVVGAVK</t>
  </si>
  <si>
    <t>File: ~D:\Discoverer2_2Data\DiscovererDaemon\220607sasaki\F10saTMT_MS2_4dil1ul_list.raw~; SpectrumID: ~17388~; scans: ~19799~</t>
  </si>
  <si>
    <t>File: ~D:\Discoverer2_2Data\DiscovererDaemon\220607sasaki\F10saTMT_MS2_4dil1ul_list.raw~; SpectrumID: ~16040~; scans: ~18348~</t>
  </si>
  <si>
    <t>RBM10_HUMAN</t>
  </si>
  <si>
    <t>RNA-binding protein 10 OS=Homo sapiens OX=9606 GN=RBM10 PE=1 SV=3</t>
  </si>
  <si>
    <t>QNLEIHR</t>
  </si>
  <si>
    <t>File: ~D:\Discoverer2_2Data\DiscovererDaemon\220607sasaki\F10saTMT_MS2_4dil1ul_list.raw~; SpectrumID: ~4377~; scans: ~5795~</t>
  </si>
  <si>
    <t>EGSGLGR</t>
  </si>
  <si>
    <t>File: ~D:\Discoverer2_2Data\DiscovererDaemon\220607sasaki\F10saTMT_MS2_4dil1ul_list.raw~; SpectrumID: ~1982~; scans: ~3161~</t>
  </si>
  <si>
    <t>YGATDR</t>
  </si>
  <si>
    <t>File: ~D:\Discoverer2_2Data\DiscovererDaemon\220607sasaki\F10saTMT_MS2_4dil1ul_list.raw~; SpectrumID: ~1555~; scans: ~2591~</t>
  </si>
  <si>
    <t>LACLLCR</t>
  </si>
  <si>
    <t>File: ~D:\Discoverer2_2Data\DiscovererDaemon\220607sasaki\F10saTMT_MS2_4dil1ul_list.raw~; SpectrumID: ~14498~; scans: ~16688~</t>
  </si>
  <si>
    <t>ASNIVMLR</t>
  </si>
  <si>
    <t>File: ~D:\Discoverer2_2Data\DiscovererDaemon\220607sasaki\F10saTMT_MS2_4dil1ul_list.raw~; SpectrumID: ~8761~; scans: ~10522~</t>
  </si>
  <si>
    <t>GPGITGTK</t>
  </si>
  <si>
    <t>File: ~D:\Discoverer2_2Data\DiscovererDaemon\220607sasaki\F10saTMT_MS2_4dil1ul_list.raw~; SpectrumID: ~5783~; scans: ~7316~</t>
  </si>
  <si>
    <t>DMASNEGSR</t>
  </si>
  <si>
    <t>File: ~D:\Discoverer2_2Data\DiscovererDaemon\220607sasaki\F10saTMT_MS2_4dil1ul_list.raw~; SpectrumID: ~1421~; scans: ~2442~</t>
  </si>
  <si>
    <t>LTDWQK</t>
  </si>
  <si>
    <t>File: ~D:\Discoverer2_2Data\DiscovererDaemon\220607sasaki\F10saTMT_MS2_4dil1ul_list.raw~; SpectrumID: ~11920~; scans: ~13920~</t>
  </si>
  <si>
    <t>QHTSMDLPK</t>
  </si>
  <si>
    <t>File: ~D:\Discoverer2_2Data\DiscovererDaemon\220607sasaki\F10saTMT_MS2_4dil1ul_list.raw~; SpectrumID: ~4498~; scans: ~5926~</t>
  </si>
  <si>
    <t>EYGSQEGK</t>
  </si>
  <si>
    <t>File: ~D:\Discoverer2_2Data\DiscovererDaemon\220607sasaki\F10saTMT_MS2_4dil1ul_list.raw~; SpectrumID: ~3823~; scans: ~5194~</t>
  </si>
  <si>
    <t>TINVEFAK</t>
  </si>
  <si>
    <t>File: ~D:\Discoverer2_2Data\DiscovererDaemon\220607sasaki\F10saTMT_MS2_4dil1ul_list.raw~; SpectrumID: ~13274~; scans: ~15373~</t>
  </si>
  <si>
    <t>GQLQSHGVQAR</t>
  </si>
  <si>
    <t>File: ~D:\Discoverer2_2Data\DiscovererDaemon\220607sasaki\F10saTMT_MS2_4dil1ul_list.raw~; SpectrumID: ~2088~; scans: ~3277~</t>
  </si>
  <si>
    <t>HQQLSGLHK</t>
  </si>
  <si>
    <t>File: ~D:\Discoverer2_2Data\DiscovererDaemon\220607sasaki\F10saTMT_MS2_4dil1ul_list.raw~; SpectrumID: ~4398~; scans: ~5818~</t>
  </si>
  <si>
    <t>QGIVTPIEAQTR</t>
  </si>
  <si>
    <t>File: ~D:\Discoverer2_2Data\DiscovererDaemon\220607sasaki\F10saTMT_MS2_4dil1ul_list.raw~; SpectrumID: ~9556~; scans: ~11377~</t>
  </si>
  <si>
    <t>YGIPEPPEPK</t>
  </si>
  <si>
    <t>File: ~D:\Discoverer2_2Data\DiscovererDaemon\220607sasaki\F10saTMT_MS2_4dil1ul_list.raw~; SpectrumID: ~11732~; scans: ~13717~</t>
  </si>
  <si>
    <t>MLPQAATEDDIR</t>
  </si>
  <si>
    <t>File: ~D:\Discoverer2_2Data\DiscovererDaemon\220607sasaki\F10saTMT_MS2_4dil1ul_list.raw~; SpectrumID: ~8646~; scans: ~10398~</t>
  </si>
  <si>
    <t>INEDWLCNK</t>
  </si>
  <si>
    <t>File: ~D:\Discoverer2_2Data\DiscovererDaemon\220607sasaki\F10saTMT_MS2_4dil1ul_list.raw~; SpectrumID: ~14963~; scans: ~17188~</t>
  </si>
  <si>
    <t>GSSYGVTSTESYK</t>
  </si>
  <si>
    <t>File: ~D:\Discoverer2_2Data\DiscovererDaemon\220607sasaki\F10saTMT_MS2_4dil1ul_list.raw~; SpectrumID: ~8143~; scans: ~9858~</t>
  </si>
  <si>
    <t>ESATADAGYAILEK</t>
  </si>
  <si>
    <t>File: ~D:\Discoverer2_2Data\DiscovererDaemon\220607sasaki\F10saTMT_MS2_4dil1ul_list.raw~; SpectrumID: ~14067~; scans: ~16225~</t>
  </si>
  <si>
    <t>KQGIVTPIEAQTR</t>
  </si>
  <si>
    <t>File: ~D:\Discoverer2_2Data\DiscovererDaemon\220607sasaki\F10saTMT_MS2_4dil1ul_list.raw~; SpectrumID: ~8599~; scans: ~10348~</t>
  </si>
  <si>
    <t>AHLSENELEALEK</t>
  </si>
  <si>
    <t>File: ~D:\Discoverer2_2Data\DiscovererDaemon\220607sasaki\F10saTMT_MS2_4dil1ul_list.raw~; SpectrumID: ~12355~; scans: ~14387~</t>
  </si>
  <si>
    <t>GFAFVEFSHLQDATR</t>
  </si>
  <si>
    <t>File: ~D:\Discoverer2_2Data\DiscovererDaemon\220607sasaki\F10saTMT_MS2_4dil1ul_list.raw~; SpectrumID: ~17543~; scans: ~19966~</t>
  </si>
  <si>
    <t>YGGISTASVDFEQPTR</t>
  </si>
  <si>
    <t>File: ~D:\Discoverer2_2Data\DiscovererDaemon\220607sasaki\F10saTMT_MS2_4dil1ul_list.raw~; SpectrumID: ~12923~; scans: ~14996~</t>
  </si>
  <si>
    <t>TYVPALEQSADGHK</t>
  </si>
  <si>
    <t>File: ~D:\Discoverer2_2Data\DiscovererDaemon\220607sasaki\F10saTMT_MS2_4dil1ul_list.raw~; SpectrumID: ~10148~; scans: ~12016~</t>
  </si>
  <si>
    <t>File: ~D:\Discoverer2_2Data\DiscovererDaemon\220607sasaki\F10saTMT_MS2_4dil1ul_list.raw~; SpectrumID: ~14238~; scans: ~16408~</t>
  </si>
  <si>
    <t>KYGGISTASVDFEQPTR</t>
  </si>
  <si>
    <t>File: ~D:\Discoverer2_2Data\DiscovererDaemon\220607sasaki\F10saTMT_MS2_4dil1ul_list.raw~; SpectrumID: ~11655~; scans: ~13635~</t>
  </si>
  <si>
    <t>GLVAAYSGESDSEEEQER</t>
  </si>
  <si>
    <t>File: ~D:\Discoverer2_2Data\DiscovererDaemon\220607sasaki\F10saTMT_MS2_4dil1ul_list.raw~; SpectrumID: ~11139~; scans: ~13080~</t>
  </si>
  <si>
    <t>TEQGEEEEEEEDEEEEEK</t>
  </si>
  <si>
    <t>File: ~D:\Discoverer2_2Data\DiscovererDaemon\220607sasaki\F10saTMT_MS2_4dil1ul_list.raw~; SpectrumID: ~6308~; scans: ~7882~</t>
  </si>
  <si>
    <t>GDPTGAGPEASLEPGADSVSMQAFSR</t>
  </si>
  <si>
    <t>File: ~D:\Discoverer2_2Data\DiscovererDaemon\220607sasaki\F10saTMT_MS2_4dil1ul_list.raw~; SpectrumID: ~12213~; scans: ~14234~</t>
  </si>
  <si>
    <t>TEQGEEEEEEEDEEEEEKASNIVMLR</t>
  </si>
  <si>
    <t>File: ~D:\Discoverer2_2Data\DiscovererDaemon\220607sasaki\F10saTMT_MS2_4dil1ul_list.raw~; SpectrumID: ~15355~; scans: ~17611~</t>
  </si>
  <si>
    <t>File: ~D:\Discoverer2_2Data\DiscovererDaemon\220607sasaki\F10saTMT_MS2_4dil1ul_list.raw~; SpectrumID: ~14328~; scans: ~16505~</t>
  </si>
  <si>
    <t>AQPGAAPGIYQQSAEASSSQGTAANSQSYTIMSPAVLK</t>
  </si>
  <si>
    <t>File: ~D:\Discoverer2_2Data\DiscovererDaemon\220607sasaki\F10saTMT_MS2_4dil1ul_list.raw~; SpectrumID: ~14323~; scans: ~16500~</t>
  </si>
  <si>
    <t>ELSQGLLPLPQPYQAQGVLASQALSQGSEPSSENANDTIILR</t>
  </si>
  <si>
    <t>File: ~D:\Discoverer2_2Data\DiscovererDaemon\220607sasaki\F10saTMT_MS2_4dil1ul_list.raw~; SpectrumID: ~21750~; scans: ~24517~</t>
  </si>
  <si>
    <t>RBM5_HUMAN</t>
  </si>
  <si>
    <t>RNA-binding protein 5 OS=Homo sapiens OX=9606 GN=RBM5 PE=1 SV=2</t>
  </si>
  <si>
    <t>GAGLGAK</t>
  </si>
  <si>
    <t>File: ~D:\Discoverer2_2Data\DiscovererDaemon\220607sasaki\F10saTMT_MS2_4dil1ul_list.raw~; SpectrumID: ~5191~; scans: ~6677~</t>
  </si>
  <si>
    <t>HDISDER</t>
  </si>
  <si>
    <t>File: ~D:\Discoverer2_2Data\DiscovererDaemon\220607sasaki\F10saTMT_MS2_4dil1ul_list.raw~; SpectrumID: ~1153~; scans: ~2136~</t>
  </si>
  <si>
    <t>DLVLSDGNR</t>
  </si>
  <si>
    <t>File: ~D:\Discoverer2_2Data\DiscovererDaemon\220607sasaki\F10saTMT_MS2_4dil1ul_list.raw~; SpectrumID: ~8591~; scans: ~10339~</t>
  </si>
  <si>
    <t>TIGVDFAK</t>
  </si>
  <si>
    <t>File: ~D:\Discoverer2_2Data\DiscovererDaemon\220607sasaki\F10saTMT_MS2_4dil1ul_list.raw~; SpectrumID: ~13219~; scans: ~15314~</t>
  </si>
  <si>
    <t>QQLIPELVR</t>
  </si>
  <si>
    <t>File: ~D:\Discoverer2_2Data\DiscovererDaemon\220607sasaki\F10saTMT_MS2_4dil1ul_list.raw~; SpectrumID: ~14723~; scans: ~16930~</t>
  </si>
  <si>
    <t>KLVIQGK</t>
  </si>
  <si>
    <t>File: ~D:\Discoverer2_2Data\DiscovererDaemon\220607sasaki\F10saTMT_MS2_4dil1ul_list.raw~; SpectrumID: ~9015~; scans: ~10795~</t>
  </si>
  <si>
    <t>GLPITITESDIR</t>
  </si>
  <si>
    <t>File: ~D:\Discoverer2_2Data\DiscovererDaemon\220607sasaki\F10saTMT_MS2_4dil1ul_list.raw~; SpectrumID: ~15271~; scans: ~17520~</t>
  </si>
  <si>
    <t>FEDWLCNK</t>
  </si>
  <si>
    <t>File: ~D:\Discoverer2_2Data\DiscovererDaemon\220607sasaki\F10saTMT_MS2_4dil1ul_list.raw~; SpectrumID: ~17371~; scans: ~19780~</t>
  </si>
  <si>
    <t>DGIDHSNIGNK</t>
  </si>
  <si>
    <t>File: ~D:\Discoverer2_2Data\DiscovererDaemon\220607sasaki\F10saTMT_MS2_4dil1ul_list.raw~; SpectrumID: ~5422~; scans: ~6925~</t>
  </si>
  <si>
    <t>LSEQELEALELR</t>
  </si>
  <si>
    <t>File: ~D:\Discoverer2_2Data\DiscovererDaemon\220607sasaki\F10saTMT_MS2_4dil1ul_list.raw~; SpectrumID: ~17073~; scans: ~19460~</t>
  </si>
  <si>
    <t>CQGITAPIEAQVR</t>
  </si>
  <si>
    <t>File: ~D:\Discoverer2_2Data\DiscovererDaemon\220607sasaki\F10saTMT_MS2_4dil1ul_list.raw~; SpectrumID: ~10391~; scans: ~12277~</t>
  </si>
  <si>
    <t>GSAYGLSGADSYK</t>
  </si>
  <si>
    <t>File: ~D:\Discoverer2_2Data\DiscovererDaemon\220607sasaki\F10saTMT_MS2_4dil1ul_list.raw~; SpectrumID: ~9916~; scans: ~11767~</t>
  </si>
  <si>
    <t>ESAAADAGFALFEK</t>
  </si>
  <si>
    <t>File: ~D:\Discoverer2_2Data\DiscovererDaemon\220607sasaki\F10saTMT_MS2_4dil1ul_list.raw~; SpectrumID: ~18072~; scans: ~20537~</t>
  </si>
  <si>
    <t>EMMESFEGPQPADVR</t>
  </si>
  <si>
    <t>File: ~D:\Discoverer2_2Data\DiscovererDaemon\220607sasaki\F10saTMT_MS2_4dil1ul_list.raw~; SpectrumID: ~10024~; scans: ~11883~</t>
  </si>
  <si>
    <t>File: ~D:\Discoverer2_2Data\DiscovererDaemon\220607sasaki\F10saTMT_MS2_4dil1ul_list.raw~; SpectrumID: ~7881~; scans: ~9576~</t>
  </si>
  <si>
    <t>KCQGITAPIEAQVR</t>
  </si>
  <si>
    <t>File: ~D:\Discoverer2_2Data\DiscovererDaemon\220607sasaki\F10saTMT_MS2_4dil1ul_list.raw~; SpectrumID: ~9205~; scans: ~11000~</t>
  </si>
  <si>
    <t>QFDAGTVNYEQPTK</t>
  </si>
  <si>
    <t>File: ~D:\Discoverer2_2Data\DiscovererDaemon\220607sasaki\F10saTMT_MS2_4dil1ul_list.raw~; SpectrumID: ~10559~; scans: ~12458~</t>
  </si>
  <si>
    <t>GLVAAYSGDSDNEEELVER</t>
  </si>
  <si>
    <t>File: ~D:\Discoverer2_2Data\DiscovererDaemon\220607sasaki\F10saTMT_MS2_4dil1ul_list.raw~; SpectrumID: ~14107~; scans: ~16268~</t>
  </si>
  <si>
    <t>RNSDRSEDGYHSDGDYGEHDYR</t>
  </si>
  <si>
    <t>3 Phospho (ST)</t>
  </si>
  <si>
    <t>File: ~D:\Discoverer2_2Data\DiscovererDaemon\220607sasaki\F10saTMT_MS2_4dil1ul_list.raw~; SpectrumID: ~3427~; scans: ~4766~</t>
  </si>
  <si>
    <t>RBM6_HUMAN</t>
  </si>
  <si>
    <t>RNA-binding protein 6 OS=Homo sapiens OX=9606 GN=RBM6 PE=1 SV=5</t>
  </si>
  <si>
    <t>VVNPLIGLLGEYGGDSDYEEEEEEEQTPPPQPR</t>
  </si>
  <si>
    <t>File: ~D:\Discoverer2_2Data\DiscovererDaemon\220607sasaki\F10saTMT_MS2_4dil1ul_list.raw~; SpectrumID: ~24094~; scans: ~27061~</t>
  </si>
  <si>
    <t>TCPA_HUMAN</t>
  </si>
  <si>
    <t>T-complex protein 1 subunit alpha OS=Homo sapiens OX=9606 GN=TCP1 PE=1 SV=1</t>
  </si>
  <si>
    <t>TSASIILR</t>
  </si>
  <si>
    <t>File: ~D:\Discoverer2_2Data\DiscovererDaemon\220607sasaki\F10saTMT_MS2_4dil1ul_list.raw~; SpectrumID: ~9485~; scans: ~11301~</t>
  </si>
  <si>
    <t>ESDITK</t>
  </si>
  <si>
    <t>File: ~D:\Discoverer2_2Data\DiscovererDaemon\220607sasaki\F10saTMT_MS2_4dil1ul_list.raw~; SpectrumID: ~5111~; scans: ~6591~</t>
  </si>
  <si>
    <t>NADELVK</t>
  </si>
  <si>
    <t>File: ~D:\Discoverer2_2Data\DiscovererDaemon\220607sasaki\F10saTMT_MS2_4dil1ul_list.raw~; SpectrumID: ~8111~; scans: ~9824~</t>
  </si>
  <si>
    <t>MEGPLSVFGDR</t>
  </si>
  <si>
    <t>File: ~D:\Discoverer2_2Data\DiscovererDaemon\220607sasaki\F10saTMT_MS2_4dil1ul_list.raw~; SpectrumID: ~20163~; scans: ~22797~</t>
  </si>
  <si>
    <t>File: ~D:\Discoverer2_2Data\DiscovererDaemon\220607sasaki\F10saTMT_MS2_4dil1ul_list.raw~; SpectrumID: ~16685~; scans: ~19042~</t>
  </si>
  <si>
    <t>DCLINAAK</t>
  </si>
  <si>
    <t>File: ~D:\Discoverer2_2Data\DiscovererDaemon\220607sasaki\F10saTMT_MS2_4dil1ul_list.raw~; SpectrumID: ~9783~; scans: ~11624~</t>
  </si>
  <si>
    <t>EQLAIAEFAR</t>
  </si>
  <si>
    <t>File: ~D:\Discoverer2_2Data\DiscovererDaemon\220607sasaki\F10saTMT_MS2_4dil1ul_list.raw~; SpectrumID: ~14431~; scans: ~16616~</t>
  </si>
  <si>
    <t>QAGVFEPTIVK</t>
  </si>
  <si>
    <t>File: ~D:\Discoverer2_2Data\DiscovererDaemon\220607sasaki\F10saTMT_MS2_4dil1ul_list.raw~; SpectrumID: ~16179~; scans: ~18498~</t>
  </si>
  <si>
    <t>SSLGPVGLDK</t>
  </si>
  <si>
    <t>File: ~D:\Discoverer2_2Data\DiscovererDaemon\220607sasaki\F10saTMT_MS2_4dil1ul_list.raw~; SpectrumID: ~11721~; scans: ~13706~</t>
  </si>
  <si>
    <t>FATEAAITILR</t>
  </si>
  <si>
    <t>File: ~D:\Discoverer2_2Data\DiscovererDaemon\220607sasaki\F10saTMT_MS2_4dil1ul_list.raw~; SpectrumID: ~17930~; scans: ~20384~</t>
  </si>
  <si>
    <t>LLEVEHPAAK</t>
  </si>
  <si>
    <t>File: ~D:\Discoverer2_2Data\DiscovererDaemon\220607sasaki\F10saTMT_MS2_4dil1ul_list.raw~; SpectrumID: ~9915~; scans: ~11766~</t>
  </si>
  <si>
    <t>SLHDALCVVK</t>
  </si>
  <si>
    <t>File: ~D:\Discoverer2_2Data\DiscovererDaemon\220607sasaki\F10saTMT_MS2_4dil1ul_list.raw~; SpectrumID: ~12067~; scans: ~14078~</t>
  </si>
  <si>
    <t>YPVNSVNILK</t>
  </si>
  <si>
    <t>File: ~D:\Discoverer2_2Data\DiscovererDaemon\220607sasaki\F10saTMT_MS2_4dil1ul_list.raw~; SpectrumID: ~14772~; scans: ~16982~</t>
  </si>
  <si>
    <t>AFHNEAQVNPER</t>
  </si>
  <si>
    <t>File: ~D:\Discoverer2_2Data\DiscovererDaemon\220607sasaki\F10saTMT_MS2_4dil1ul_list.raw~; SpectrumID: ~4354~; scans: ~5770~</t>
  </si>
  <si>
    <t>IACLDFSLQK</t>
  </si>
  <si>
    <t>File: ~D:\Discoverer2_2Data\DiscovererDaemon\220607sasaki\F10saTMT_MS2_4dil1ul_list.raw~; SpectrumID: ~17882~; scans: ~20332~</t>
  </si>
  <si>
    <t>ICDDELILIK</t>
  </si>
  <si>
    <t>File: ~D:\Discoverer2_2Data\DiscovererDaemon\220607sasaki\F10saTMT_MS2_4dil1ul_list.raw~; SpectrumID: ~18552~; scans: ~21055~</t>
  </si>
  <si>
    <t>GANDFMCDEMER</t>
  </si>
  <si>
    <t>File: ~D:\Discoverer2_2Data\DiscovererDaemon\220607sasaki\F10saTMT_MS2_4dil1ul_list.raw~; SpectrumID: ~4924~; scans: ~6390~</t>
  </si>
  <si>
    <t>VLCELADLQDK</t>
  </si>
  <si>
    <t>File: ~D:\Discoverer2_2Data\DiscovererDaemon\220607sasaki\F10saTMT_MS2_4dil1ul_list.raw~; SpectrumID: ~18511~; scans: ~21011~</t>
  </si>
  <si>
    <t>HGSYEDAVHSGALND</t>
  </si>
  <si>
    <t>File: ~D:\Discoverer2_2Data\DiscovererDaemon\220607sasaki\F10saTMT_MS2_4dil1ul_list.raw~; SpectrumID: ~5789~; scans: ~7322~</t>
  </si>
  <si>
    <t>SQNVMAAASIANIVK</t>
  </si>
  <si>
    <t>File: ~D:\Discoverer2_2Data\DiscovererDaemon\220607sasaki\F10saTMT_MS2_4dil1ul_list.raw~; SpectrumID: ~16958~; scans: ~19336~</t>
  </si>
  <si>
    <t>File: ~D:\Discoverer2_2Data\DiscovererDaemon\220607sasaki\F10saTMT_MS2_4dil1ul_list.raw~; SpectrumID: ~14461~; scans: ~16648~</t>
  </si>
  <si>
    <t>YINENLIVNTDELGR</t>
  </si>
  <si>
    <t>File: ~D:\Discoverer2_2Data\DiscovererDaemon\220607sasaki\F10saTMT_MS2_4dil1ul_list.raw~; SpectrumID: ~16373~; scans: ~18707~</t>
  </si>
  <si>
    <t>MLVDDIGDVTITNDGATILK</t>
  </si>
  <si>
    <t>File: ~D:\Discoverer2_2Data\DiscovererDaemon\220607sasaki\F10saTMT_MS2_4dil1ul_list.raw~; SpectrumID: ~20934~; scans: ~23632~</t>
  </si>
  <si>
    <t>File: ~D:\Discoverer2_2Data\DiscovererDaemon\220607sasaki\F10saTMT_MS2_4dil1ul_list.raw~; SpectrumID: ~19368~; scans: ~21937~</t>
  </si>
  <si>
    <t>ILATGANVILTTGGIDDMCLK</t>
  </si>
  <si>
    <t>File: ~D:\Discoverer2_2Data\DiscovererDaemon\220607sasaki\F10saTMT_MS2_4dil1ul_list.raw~; SpectrumID: ~22302~; scans: ~25114~</t>
  </si>
  <si>
    <t>File: ~D:\Discoverer2_2Data\DiscovererDaemon\220607sasaki\F10saTMT_MS2_4dil1ul_list.raw~; SpectrumID: ~20498~; scans: ~23160~</t>
  </si>
  <si>
    <t>SLLVIPNTLAVNAAQDSTDLVAK</t>
  </si>
  <si>
    <t>File: ~D:\Discoverer2_2Data\DiscovererDaemon\220607sasaki\F10saTMT_MS2_4dil1ul_list.raw~; SpectrumID: ~22208~; scans: ~25013~</t>
  </si>
  <si>
    <t>SVVPGGGAVEAALSIYLENYATSMGSR</t>
  </si>
  <si>
    <t>File: ~D:\Discoverer2_2Data\DiscovererDaemon\220607sasaki\F10saTMT_MS2_4dil1ul_list.raw~; SpectrumID: ~24586~; scans: ~27597~</t>
  </si>
  <si>
    <t>SQMESMLISGYALNCVVGSQGMPK</t>
  </si>
  <si>
    <t>File: ~D:\Discoverer2_2Data\DiscovererDaemon\220607sasaki\F10saTMT_MS2_4dil1ul_list.raw~; SpectrumID: ~17786~; scans: ~20228~</t>
  </si>
  <si>
    <t>MCM7_HUMAN</t>
  </si>
  <si>
    <t>DNA replication licensing factor MCM7 OS=Homo sapiens OX=9606 GN=MCM7 PE=1 SV=4</t>
  </si>
  <si>
    <t>ELVSGGR</t>
  </si>
  <si>
    <t>File: ~D:\Discoverer2_2Data\DiscovererDaemon\220607sasaki\F10saTMT_MS2_4dil1ul_list.raw~; SpectrumID: ~4005~; scans: ~5391~</t>
  </si>
  <si>
    <t>YGNQLVR</t>
  </si>
  <si>
    <t>File: ~D:\Discoverer2_2Data\DiscovererDaemon\220607sasaki\F10saTMT_MS2_4dil1ul_list.raw~; SpectrumID: ~6313~; scans: ~7888~</t>
  </si>
  <si>
    <t>FSEAEQR</t>
  </si>
  <si>
    <t>File: ~D:\Discoverer2_2Data\DiscovererDaemon\220607sasaki\F10saTMT_MS2_4dil1ul_list.raw~; SpectrumID: ~4437~; scans: ~5860~</t>
  </si>
  <si>
    <t>DATYTSAR</t>
  </si>
  <si>
    <t>File: ~D:\Discoverer2_2Data\DiscovererDaemon\220607sasaki\F10saTMT_MS2_4dil1ul_list.raw~; SpectrumID: ~2336~; scans: ~3569~</t>
  </si>
  <si>
    <t>DSLLGDK</t>
  </si>
  <si>
    <t>File: ~D:\Discoverer2_2Data\DiscovererDaemon\220607sasaki\F10saTMT_MS2_4dil1ul_list.raw~; SpectrumID: ~10317~; scans: ~12198~</t>
  </si>
  <si>
    <t>DVLDVYIEHR</t>
  </si>
  <si>
    <t>File: ~D:\Discoverer2_2Data\DiscovererDaemon\220607sasaki\F10saTMT_MS2_4dil1ul_list.raw~; SpectrumID: ~13500~; scans: ~15616~</t>
  </si>
  <si>
    <t>SITVLVEGENTR</t>
  </si>
  <si>
    <t>File: ~D:\Discoverer2_2Data\DiscovererDaemon\220607sasaki\F10saTMT_MS2_4dil1ul_list.raw~; SpectrumID: ~12542~; scans: ~14587~</t>
  </si>
  <si>
    <t>CSILAAANPAYGR</t>
  </si>
  <si>
    <t>File: ~D:\Discoverer2_2Data\DiscovererDaemon\220607sasaki\F10saTMT_MS2_4dil1ul_list.raw~; SpectrumID: ~11970~; scans: ~13973~</t>
  </si>
  <si>
    <t>SEDDESGAGELTR</t>
  </si>
  <si>
    <t>File: ~D:\Discoverer2_2Data\DiscovererDaemon\220607sasaki\F10saTMT_MS2_4dil1ul_list.raw~; SpectrumID: ~4399~; scans: ~5819~</t>
  </si>
  <si>
    <t>SPQNQYPAELMR</t>
  </si>
  <si>
    <t>File: ~D:\Discoverer2_2Data\DiscovererDaemon\220607sasaki\F10saTMT_MS2_4dil1ul_list.raw~; SpectrumID: ~6932~; scans: ~8554~</t>
  </si>
  <si>
    <t>TQRPADVIFATVR</t>
  </si>
  <si>
    <t>File: ~D:\Discoverer2_2Data\DiscovererDaemon\220607sasaki\F10saTMT_MS2_4dil1ul_list.raw~; SpectrumID: ~12356~; scans: ~14388~</t>
  </si>
  <si>
    <t>QIAEEDFYEK</t>
  </si>
  <si>
    <t>File: ~D:\Discoverer2_2Data\DiscovererDaemon\220607sasaki\F10saTMT_MS2_4dil1ul_list.raw~; SpectrumID: ~12387~; scans: ~14421~</t>
  </si>
  <si>
    <t>ALLLLLVGGVDQSPR</t>
  </si>
  <si>
    <t>File: ~D:\Discoverer2_2Data\DiscovererDaemon\220607sasaki\F10saTMT_MS2_4dil1ul_list.raw~; SpectrumID: ~24938~; scans: ~27980~</t>
  </si>
  <si>
    <t>QVVQGLLSETYLEAHR</t>
  </si>
  <si>
    <t>File: ~D:\Discoverer2_2Data\DiscovererDaemon\220607sasaki\F10saTMT_MS2_4dil1ul_list.raw~; SpectrumID: ~18487~; scans: ~20985~</t>
  </si>
  <si>
    <t>SLEQNIQLPAALLSR</t>
  </si>
  <si>
    <t>File: ~D:\Discoverer2_2Data\DiscovererDaemon\220607sasaki\F10saTMT_MS2_4dil1ul_list.raw~; SpectrumID: ~18754~; scans: ~21273~</t>
  </si>
  <si>
    <t>QPPSQFEPLDMK</t>
  </si>
  <si>
    <t>File: ~D:\Discoverer2_2Data\DiscovererDaemon\220607sasaki\F10saTMT_MS2_4dil1ul_list.raw~; SpectrumID: ~11797~; scans: ~13787~</t>
  </si>
  <si>
    <t>MQEHSDQVPVGNIPR</t>
  </si>
  <si>
    <t>File: ~D:\Discoverer2_2Data\DiscovererDaemon\220607sasaki\F10saTMT_MS2_4dil1ul_list.raw~; SpectrumID: ~7893~; scans: ~9589~</t>
  </si>
  <si>
    <t>File: ~D:\Discoverer2_2Data\DiscovererDaemon\220607sasaki\F10saTMT_MS2_4dil1ul_list.raw~; SpectrumID: ~6209~; scans: ~7776~</t>
  </si>
  <si>
    <t>GNINICLMGDPGVAK</t>
  </si>
  <si>
    <t>File: ~D:\Discoverer2_2Data\DiscovererDaemon\220607sasaki\F10saTMT_MS2_4dil1ul_list.raw~; SpectrumID: ~13216~; scans: ~15310~</t>
  </si>
  <si>
    <t>FLQEFYQDDELGK</t>
  </si>
  <si>
    <t>File: ~D:\Discoverer2_2Data\DiscovererDaemon\220607sasaki\F10saTMT_MS2_4dil1ul_list.raw~; SpectrumID: ~19661~; scans: ~22253~</t>
  </si>
  <si>
    <t>LFADAVQELLPQYK</t>
  </si>
  <si>
    <t>File: ~D:\Discoverer2_2Data\DiscovererDaemon\220607sasaki\F10saTMT_MS2_4dil1ul_list.raw~; SpectrumID: ~24133~; scans: ~27105~</t>
  </si>
  <si>
    <t>LAASIAPEIYGHEDVK</t>
  </si>
  <si>
    <t>File: ~D:\Discoverer2_2Data\DiscovererDaemon\220607sasaki\F10saTMT_MS2_4dil1ul_list.raw~; SpectrumID: ~14769~; scans: ~16979~</t>
  </si>
  <si>
    <t>MVDVVEKEDVNEAIR</t>
  </si>
  <si>
    <t>File: ~D:\Discoverer2_2Data\DiscovererDaemon\220607sasaki\F10saTMT_MS2_4dil1ul_list.raw~; SpectrumID: ~10861~; scans: ~12782~</t>
  </si>
  <si>
    <t>TAIHEVMEQQTISIAK</t>
  </si>
  <si>
    <t>File: ~D:\Discoverer2_2Data\DiscovererDaemon\220607sasaki\F10saTMT_MS2_4dil1ul_list.raw~; SpectrumID: ~13046~; scans: ~15128~</t>
  </si>
  <si>
    <t>IAQPGDHVSVTGIFLPILR</t>
  </si>
  <si>
    <t>File: ~D:\Discoverer2_2Data\DiscovererDaemon\220607sasaki\F10saTMT_MS2_4dil1ul_list.raw~; SpectrumID: ~20900~; scans: ~23595~</t>
  </si>
  <si>
    <t>FLQEFYQDDELGKK</t>
  </si>
  <si>
    <t>File: ~D:\Discoverer2_2Data\DiscovererDaemon\220607sasaki\F10saTMT_MS2_4dil1ul_list.raw~; SpectrumID: ~18014~; scans: ~20474~</t>
  </si>
  <si>
    <t>GFTPAQFQAALDEYEELNVWQVNASR</t>
  </si>
  <si>
    <t>File: ~D:\Discoverer2_2Data\DiscovererDaemon\220607sasaki\F10saTMT_MS2_4dil1ul_list.raw~; SpectrumID: ~24439~; scans: ~27437~</t>
  </si>
  <si>
    <t>EQVALYVDLDDVAEDDPELVDSICENAR</t>
  </si>
  <si>
    <t>File: ~D:\Discoverer2_2Data\DiscovererDaemon\220607sasaki\F10saTMT_MS2_4dil1ul_list.raw~; SpectrumID: ~22016~; scans: ~24805~</t>
  </si>
  <si>
    <t>DSVSGELTLEGGALVLADQGVCCIDEFDK</t>
  </si>
  <si>
    <t>File: ~D:\Discoverer2_2Data\DiscovererDaemon\220607sasaki\F10saTMT_MS2_4dil1ul_list.raw~; SpectrumID: ~23925~; scans: ~26878~</t>
  </si>
  <si>
    <t>MTREX_HUMAN</t>
  </si>
  <si>
    <t>Exosome RNA helicase MTR4 OS=Homo sapiens OX=9606 GN=MTREX PE=1 SV=3</t>
  </si>
  <si>
    <t>ALSNQK</t>
  </si>
  <si>
    <t>File: ~D:\Discoverer2_2Data\DiscovererDaemon\220607sasaki\F10saTMT_MS2_4dil1ul_list.raw~; SpectrumID: ~4087~; scans: ~5479~</t>
  </si>
  <si>
    <t>GPPGSADK</t>
  </si>
  <si>
    <t>File: ~D:\Discoverer2_2Data\DiscovererDaemon\220607sasaki\F10saTMT_MS2_4dil1ul_list.raw~; SpectrumID: ~3291~; scans: ~4618~</t>
  </si>
  <si>
    <t>AIPGVVEK</t>
  </si>
  <si>
    <t>File: ~D:\Discoverer2_2Data\DiscovererDaemon\220607sasaki\F10saTMT_MS2_4dil1ul_list.raw~; SpectrumID: ~10889~; scans: ~12812~</t>
  </si>
  <si>
    <t>QMCQAAK</t>
  </si>
  <si>
    <t>File: ~D:\Discoverer2_2Data\DiscovererDaemon\220607sasaki\F10saTMT_MS2_4dil1ul_list.raw~; SpectrumID: ~1541~; scans: ~2576~</t>
  </si>
  <si>
    <t>AQIAIDIK</t>
  </si>
  <si>
    <t>File: ~D:\Discoverer2_2Data\DiscovererDaemon\220607sasaki\F10saTMT_MS2_4dil1ul_list.raw~; SpectrumID: ~13206~; scans: ~15300~</t>
  </si>
  <si>
    <t>VIFTSPIK</t>
  </si>
  <si>
    <t>File: ~D:\Discoverer2_2Data\DiscovererDaemon\220607sasaki\F10saTMT_MS2_4dil1ul_list.raw~; SpectrumID: ~15806~; scans: ~18097~</t>
  </si>
  <si>
    <t>NSEEQYNK</t>
  </si>
  <si>
    <t>File: ~D:\Discoverer2_2Data\DiscovererDaemon\220607sasaki\F10saTMT_MS2_4dil1ul_list.raw~; SpectrumID: ~3573~; scans: ~4924~</t>
  </si>
  <si>
    <t>YCLPFLQPGR</t>
  </si>
  <si>
    <t>File: ~D:\Discoverer2_2Data\DiscovererDaemon\220607sasaki\F10saTMT_MS2_4dil1ul_list.raw~; SpectrumID: ~17655~; scans: ~20087~</t>
  </si>
  <si>
    <t>SFYQFQHYR</t>
  </si>
  <si>
    <t>File: ~D:\Discoverer2_2Data\DiscovererDaemon\220607sasaki\F10saTMT_MS2_4dil1ul_list.raw~; SpectrumID: ~10171~; scans: ~12041~</t>
  </si>
  <si>
    <t>MTDVFEGSIIR</t>
  </si>
  <si>
    <t>File: ~D:\Discoverer2_2Data\DiscovererDaemon\220607sasaki\F10saTMT_MS2_4dil1ul_list.raw~; SpectrumID: ~13262~; scans: ~15360~</t>
  </si>
  <si>
    <t>TVLQMDELK</t>
  </si>
  <si>
    <t>File: ~D:\Discoverer2_2Data\DiscovererDaemon\220607sasaki\F10saTMT_MS2_4dil1ul_list.raw~; SpectrumID: ~14534~; scans: ~16726~</t>
  </si>
  <si>
    <t>AIGNTELENK</t>
  </si>
  <si>
    <t>File: ~D:\Discoverer2_2Data\DiscovererDaemon\220607sasaki\F10saTMT_MS2_4dil1ul_list.raw~; SpectrumID: ~8950~; scans: ~10725~</t>
  </si>
  <si>
    <t>LDFNTDEEK</t>
  </si>
  <si>
    <t>File: ~D:\Discoverer2_2Data\DiscovererDaemon\220607sasaki\F10saTMT_MS2_4dil1ul_list.raw~; SpectrumID: ~11887~; scans: ~13884~</t>
  </si>
  <si>
    <t>EYPFILDAFQR</t>
  </si>
  <si>
    <t>File: ~D:\Discoverer2_2Data\DiscovererDaemon\220607sasaki\F10saTMT_MS2_4dil1ul_list.raw~; SpectrumID: ~20826~; scans: ~23515~</t>
  </si>
  <si>
    <t>QFAEWICHLHK</t>
  </si>
  <si>
    <t>File: ~D:\Discoverer2_2Data\DiscovererDaemon\220607sasaki\F10saTMT_MS2_4dil1ul_list.raw~; SpectrumID: ~17936~; scans: ~20390~</t>
  </si>
  <si>
    <t>EDNFNTAMQVLR</t>
  </si>
  <si>
    <t>File: ~D:\Discoverer2_2Data\DiscovererDaemon\220607sasaki\F10saTMT_MS2_4dil1ul_list.raw~; SpectrumID: ~10746~; scans: ~12658~</t>
  </si>
  <si>
    <t>KAQIAIDIK</t>
  </si>
  <si>
    <t>File: ~D:\Discoverer2_2Data\DiscovererDaemon\220607sasaki\F10saTMT_MS2_4dil1ul_list.raw~; SpectrumID: ~11779~; scans: ~13768~</t>
  </si>
  <si>
    <t>LPQVEHVLPLLK</t>
  </si>
  <si>
    <t>File: ~D:\Discoverer2_2Data\DiscovererDaemon\220607sasaki\F10saTMT_MS2_4dil1ul_list.raw~; SpectrumID: ~18636~; scans: ~21146~</t>
  </si>
  <si>
    <t>LGFATSSDVIEMK</t>
  </si>
  <si>
    <t>File: ~D:\Discoverer2_2Data\DiscovererDaemon\220607sasaki\F10saTMT_MS2_4dil1ul_list.raw~; SpectrumID: ~14804~; scans: ~17017~</t>
  </si>
  <si>
    <t>NFQPVIIFSFSK</t>
  </si>
  <si>
    <t>File: ~D:\Discoverer2_2Data\DiscovererDaemon\220607sasaki\F10saTMT_MS2_4dil1ul_list.raw~; SpectrumID: ~22073~; scans: ~24866~</t>
  </si>
  <si>
    <t>LDFNTDEEKK</t>
  </si>
  <si>
    <t>File: ~D:\Discoverer2_2Data\DiscovererDaemon\220607sasaki\F10saTMT_MS2_4dil1ul_list.raw~; SpectrumID: ~10875~; scans: ~12797~</t>
  </si>
  <si>
    <t>ETIEILFSEGLIK</t>
  </si>
  <si>
    <t>File: ~D:\Discoverer2_2Data\DiscovererDaemon\220607sasaki\F10saTMT_MS2_4dil1ul_list.raw~; SpectrumID: ~23082~; scans: ~25962~</t>
  </si>
  <si>
    <t>VEEINPEYMLEK</t>
  </si>
  <si>
    <t>File: ~D:\Discoverer2_2Data\DiscovererDaemon\220607sasaki\F10saTMT_MS2_4dil1ul_list.raw~; SpectrumID: ~17701~; scans: ~20137~</t>
  </si>
  <si>
    <t>File: ~D:\Discoverer2_2Data\DiscovererDaemon\220607sasaki\F10saTMT_MS2_4dil1ul_list.raw~; SpectrumID: ~13685~; scans: ~15815~</t>
  </si>
  <si>
    <t>EIEEYIHKPK</t>
  </si>
  <si>
    <t>File: ~D:\Discoverer2_2Data\DiscovererDaemon\220607sasaki\F10saTMT_MS2_4dil1ul_list.raw~; SpectrumID: ~10669~; scans: ~12576~</t>
  </si>
  <si>
    <t>DVDFEGTDEPIFGK</t>
  </si>
  <si>
    <t>File: ~D:\Discoverer2_2Data\DiscovererDaemon\220607sasaki\F10saTMT_MS2_4dil1ul_list.raw~; SpectrumID: ~16671~; scans: ~19027~</t>
  </si>
  <si>
    <t>ALFATETFAMGINMPAR</t>
  </si>
  <si>
    <t>File: ~D:\Discoverer2_2Data\DiscovererDaemon\220607sasaki\F10saTMT_MS2_4dil1ul_list.raw~; SpectrumID: ~16881~; scans: ~19253~</t>
  </si>
  <si>
    <t>IVIPNEESVVIYYK</t>
  </si>
  <si>
    <t>File: ~D:\Discoverer2_2Data\DiscovererDaemon\220607sasaki\F10saTMT_MS2_4dil1ul_list.raw~; SpectrumID: ~19179~; scans: ~21732~</t>
  </si>
  <si>
    <t>IEESITEDLSLADLMPR</t>
  </si>
  <si>
    <t>File: ~D:\Discoverer2_2Data\DiscovererDaemon\220607sasaki\F10saTMT_MS2_4dil1ul_list.raw~; SpectrumID: ~23683~; scans: ~26615~</t>
  </si>
  <si>
    <t>KDCEAYALQMTK</t>
  </si>
  <si>
    <t>File: ~D:\Discoverer2_2Data\DiscovererDaemon\220607sasaki\F10saTMT_MS2_4dil1ul_list.raw~; SpectrumID: ~8443~; scans: ~10180~</t>
  </si>
  <si>
    <t>File: ~D:\Discoverer2_2Data\DiscovererDaemon\220607sasaki\F10saTMT_MS2_4dil1ul_list.raw~; SpectrumID: ~20902~; scans: ~23597~</t>
  </si>
  <si>
    <t>KLPQVEHVLPLLK</t>
  </si>
  <si>
    <t>File: ~D:\Discoverer2_2Data\DiscovererDaemon\220607sasaki\F10saTMT_MS2_4dil1ul_list.raw~; SpectrumID: ~16207~; scans: ~18528~</t>
  </si>
  <si>
    <t>MVEEVFSNAIDCLSDEDK</t>
  </si>
  <si>
    <t>File: ~D:\Discoverer2_2Data\DiscovererDaemon\220607sasaki\F10saTMT_MS2_4dil1ul_list.raw~; SpectrumID: ~23613~; scans: ~26539~</t>
  </si>
  <si>
    <t>File: ~D:\Discoverer2_2Data\DiscovererDaemon\220607sasaki\F10saTMT_MS2_4dil1ul_list.raw~; SpectrumID: ~23594~; scans: ~26518~</t>
  </si>
  <si>
    <t>File: ~D:\Discoverer2_2Data\DiscovererDaemon\220607sasaki\F10saTMT_MS2_4dil1ul_list.raw~; SpectrumID: ~20703~; scans: ~23382~</t>
  </si>
  <si>
    <t>FPDGIPLLDPIDDMGIQDQGLK</t>
  </si>
  <si>
    <t>File: ~D:\Discoverer2_2Data\DiscovererDaemon\220607sasaki\F10saTMT_MS2_4dil1ul_list.raw~; SpectrumID: ~23222~; scans: ~26115~</t>
  </si>
  <si>
    <t>MVEEVFSNAIDCLSDEDKK</t>
  </si>
  <si>
    <t>File: ~D:\Discoverer2_2Data\DiscovererDaemon\220607sasaki\F10saTMT_MS2_4dil1ul_list.raw~; SpectrumID: ~19734~; scans: ~22332~</t>
  </si>
  <si>
    <t>FPDGIPLLDPIDDMGIQDQGLKK</t>
  </si>
  <si>
    <t>File: ~D:\Discoverer2_2Data\DiscovererDaemon\220607sasaki\F10saTMT_MS2_4dil1ul_list.raw~; SpectrumID: ~21450~; scans: ~24191~</t>
  </si>
  <si>
    <t>VQSVETVEGCTHEVALPAEEDYLPLKPR</t>
  </si>
  <si>
    <t>File: ~D:\Discoverer2_2Data\DiscovererDaemon\220607sasaki\F10saTMT_MS2_4dil1ul_list.raw~; SpectrumID: ~16129~; scans: ~18444~</t>
  </si>
  <si>
    <t>SKIV2_HUMAN</t>
  </si>
  <si>
    <t>Helicase SKI2W OS=Homo sapiens OX=9606 GN=SKIV2L PE=1 SV=3</t>
  </si>
  <si>
    <t>LVGEPVLGAK</t>
  </si>
  <si>
    <t>File: ~D:\Discoverer2_2Data\DiscovererDaemon\220607sasaki\F10saTMT_MS2_4dil1ul_list.raw~; SpectrumID: ~13828~; scans: ~15968~</t>
  </si>
  <si>
    <t>ASSLEDLVLK</t>
  </si>
  <si>
    <t>File: ~D:\Discoverer2_2Data\DiscovererDaemon\220607sasaki\F10saTMT_MS2_4dil1ul_list.raw~; SpectrumID: ~18605~; scans: ~21112~</t>
  </si>
  <si>
    <t>TLGYVDEAGTVK</t>
  </si>
  <si>
    <t>File: ~D:\Discoverer2_2Data\DiscovererDaemon\220607sasaki\F10saTMT_MS2_4dil1ul_list.raw~; SpectrumID: ~11793~; scans: ~13783~</t>
  </si>
  <si>
    <t>LVLPPPDPLDLPLR</t>
  </si>
  <si>
    <t>File: ~D:\Discoverer2_2Data\DiscovererDaemon\220607sasaki\F10saTMT_MS2_4dil1ul_list.raw~; SpectrumID: ~21793~; scans: ~24563~</t>
  </si>
  <si>
    <t>GLDPTGTVILLCK</t>
  </si>
  <si>
    <t>File: ~D:\Discoverer2_2Data\DiscovererDaemon\220607sasaki\F10saTMT_MS2_4dil1ul_list.raw~; SpectrumID: ~18167~; scans: ~20639~</t>
  </si>
  <si>
    <t>LFLPEGPCDHTVVK</t>
  </si>
  <si>
    <t>File: ~D:\Discoverer2_2Data\DiscovererDaemon\220607sasaki\F10saTMT_MS2_4dil1ul_list.raw~; SpectrumID: ~14925~; scans: ~17147~</t>
  </si>
  <si>
    <t>GPATAEVPYPDDLVGFK</t>
  </si>
  <si>
    <t>File: ~D:\Discoverer2_2Data\DiscovererDaemon\220607sasaki\F10saTMT_MS2_4dil1ul_list.raw~; SpectrumID: ~17769~; scans: ~20210~</t>
  </si>
  <si>
    <t>CDEQASGLTSLDLTTSSEK</t>
  </si>
  <si>
    <t>File: ~D:\Discoverer2_2Data\DiscovererDaemon\220607sasaki\F10saTMT_MS2_4dil1ul_list.raw~; SpectrumID: ~13469~; scans: ~15582~</t>
  </si>
  <si>
    <t>VFTTLVLCDKPLSQDPQDR</t>
  </si>
  <si>
    <t>File: ~D:\Discoverer2_2Data\DiscovererDaemon\220607sasaki\F10saTMT_MS2_4dil1ul_list.raw~; SpectrumID: ~17896~; scans: ~20347~</t>
  </si>
  <si>
    <t>SLIT2_HUMAN</t>
  </si>
  <si>
    <t>Slit homolog 2 protein OS=Homo sapiens OX=9606 GN=SLIT2 PE=1 SV=1</t>
  </si>
  <si>
    <t>TFDGLK</t>
  </si>
  <si>
    <t>File: ~D:\Discoverer2_2Data\DiscovererDaemon\220607sasaki\F10saTMT_MS2_4dil1ul_list.raw~; SpectrumID: ~10865~; scans: ~12786~</t>
  </si>
  <si>
    <t>ELSNYK</t>
  </si>
  <si>
    <t>File: ~D:\Discoverer2_2Data\DiscovererDaemon\220607sasaki\F10saTMT_MS2_4dil1ul_list.raw~; SpectrumID: ~7725~; scans: ~9409~</t>
  </si>
  <si>
    <t>IITNLSK</t>
  </si>
  <si>
    <t>File: ~D:\Discoverer2_2Data\DiscovererDaemon\220607sasaki\F10saTMT_MS2_4dil1ul_list.raw~; SpectrumID: ~12151~; scans: ~14168~</t>
  </si>
  <si>
    <t>GHNVAEVQK</t>
  </si>
  <si>
    <t>File: ~D:\Discoverer2_2Data\DiscovererDaemon\220607sasaki\F10saTMT_MS2_4dil1ul_list.raw~; SpectrumID: ~3702~; scans: ~5063~</t>
  </si>
  <si>
    <t>VLQLMENK</t>
  </si>
  <si>
    <t>File: ~D:\Discoverer2_2Data\DiscovererDaemon\220607sasaki\F10saTMT_MS2_4dil1ul_list.raw~; SpectrumID: ~11275~; scans: ~13226~</t>
  </si>
  <si>
    <t>TNDPCLGNK</t>
  </si>
  <si>
    <t>File: ~D:\Discoverer2_2Data\DiscovererDaemon\220607sasaki\F10saTMT_MS2_4dil1ul_list.raw~; SpectrumID: ~6112~; scans: ~7671~</t>
  </si>
  <si>
    <t>CAGPGEMADK</t>
  </si>
  <si>
    <t>File: ~D:\Discoverer2_2Data\DiscovererDaemon\220607sasaki\F10saTMT_MS2_4dil1ul_list.raw~; SpectrumID: ~3536~; scans: ~4884~</t>
  </si>
  <si>
    <t>VIPPGAFSPYK</t>
  </si>
  <si>
    <t>File: ~D:\Discoverer2_2Data\DiscovererDaemon\220607sasaki\F10saTMT_MS2_4dil1ul_list.raw~; SpectrumID: ~15574~; scans: ~17847~</t>
  </si>
  <si>
    <t>SLNSLVLYGNK</t>
  </si>
  <si>
    <t>File: ~D:\Discoverer2_2Data\DiscovererDaemon\220607sasaki\F10saTMT_MS2_4dil1ul_list.raw~; SpectrumID: ~15532~; scans: ~17802~</t>
  </si>
  <si>
    <t>QQGYAACQTTK</t>
  </si>
  <si>
    <t>File: ~D:\Discoverer2_2Data\DiscovererDaemon\220607sasaki\F10saTMT_MS2_4dil1ul_list.raw~; SpectrumID: ~4251~; scans: ~5657~</t>
  </si>
  <si>
    <t>LDLSENQIQAIPR</t>
  </si>
  <si>
    <t>File: ~D:\Discoverer2_2Data\DiscovererDaemon\220607sasaki\F10saTMT_MS2_4dil1ul_list.raw~; SpectrumID: ~14477~; scans: ~16665~</t>
  </si>
  <si>
    <t>EQYFIPGTEDYR</t>
  </si>
  <si>
    <t>File: ~D:\Discoverer2_2Data\DiscovererDaemon\220607sasaki\F10saTMT_MS2_4dil1ul_list.raw~; SpectrumID: ~13309~; scans: ~15410~</t>
  </si>
  <si>
    <t>IPEHIPQYTAELR</t>
  </si>
  <si>
    <t>File: ~D:\Discoverer2_2Data\DiscovererDaemon\220607sasaki\F10saTMT_MS2_4dil1ul_list.raw~; SpectrumID: ~12440~; scans: ~14478~</t>
  </si>
  <si>
    <t>NDGTCNSDPVDFYR</t>
  </si>
  <si>
    <t>File: ~D:\Discoverer2_2Data\DiscovererDaemon\220607sasaki\F10saTMT_MS2_4dil1ul_list.raw~; SpectrumID: ~10202~; scans: ~12074~</t>
  </si>
  <si>
    <t>LSGDCFADLACPEK</t>
  </si>
  <si>
    <t>File: ~D:\Discoverer2_2Data\DiscovererDaemon\220607sasaki\F10saTMT_MS2_4dil1ul_list.raw~; SpectrumID: ~15656~; scans: ~17935~</t>
  </si>
  <si>
    <t>NLYINSELQDFQK</t>
  </si>
  <si>
    <t>File: ~D:\Discoverer2_2Data\DiscovererDaemon\220607sasaki\F10saTMT_MS2_4dil1ul_list.raw~; SpectrumID: ~16843~; scans: ~19212~</t>
  </si>
  <si>
    <t>GLTEIPTNLPETITEIR</t>
  </si>
  <si>
    <t>File: ~D:\Discoverer2_2Data\DiscovererDaemon\220607sasaki\F10saTMT_MS2_4dil1ul_list.raw~; SpectrumID: ~19444~; scans: ~22019~</t>
  </si>
  <si>
    <t>LNNNEFTVLEATGIFK</t>
  </si>
  <si>
    <t>File: ~D:\Discoverer2_2Data\DiscovererDaemon\220607sasaki\F10saTMT_MS2_4dil1ul_list.raw~; SpectrumID: ~22451~; scans: ~25276~</t>
  </si>
  <si>
    <t>NLQLDYNQISCIEDGAFR</t>
  </si>
  <si>
    <t>File: ~D:\Discoverer2_2Data\DiscovererDaemon\220607sasaki\F10saTMT_MS2_4dil1ul_list.raw~; SpectrumID: ~18843~; scans: ~21369~</t>
  </si>
  <si>
    <t>DVTELYLDGNQFTLVPK</t>
  </si>
  <si>
    <t>File: ~D:\Discoverer2_2Data\DiscovererDaemon\220607sasaki\F10saTMT_MS2_4dil1ul_list.raw~; SpectrumID: ~20376~; scans: ~23028~</t>
  </si>
  <si>
    <t>IDLSNNQISELAPDAFQGLR</t>
  </si>
  <si>
    <t>File: ~D:\Discoverer2_2Data\DiscovererDaemon\220607sasaki\F10saTMT_MS2_4dil1ul_list.raw~; SpectrumID: ~20075~; scans: ~22701~</t>
  </si>
  <si>
    <t>YSFECTDGSSFVDEVEK</t>
  </si>
  <si>
    <t>File: ~D:\Discoverer2_2Data\DiscovererDaemon\220607sasaki\F10saTMT_MS2_4dil1ul_list.raw~; SpectrumID: ~16429~; scans: ~18767~</t>
  </si>
  <si>
    <t>RIDLSNNQISELAPDAFQGLR</t>
  </si>
  <si>
    <t>File: ~D:\Discoverer2_2Data\DiscovererDaemon\220607sasaki\F10saTMT_MS2_4dil1ul_list.raw~; SpectrumID: ~17798~; scans: ~20241~</t>
  </si>
  <si>
    <t>VDAFQDLHNLNLLSLYDNK</t>
  </si>
  <si>
    <t>File: ~D:\Discoverer2_2Data\DiscovererDaemon\220607sasaki\F10saTMT_MS2_4dil1ul_list.raw~; SpectrumID: ~22281~; scans: ~25092~</t>
  </si>
  <si>
    <t>LSGLGQPYCECSSGYTGDSCDR</t>
  </si>
  <si>
    <t>File: ~D:\Discoverer2_2Data\DiscovererDaemon\220607sasaki\F10saTMT_MS2_4dil1ul_list.raw~; SpectrumID: ~11727~; scans: ~13712~</t>
  </si>
  <si>
    <t>ITDIEEGAFEGASGVNEILLTSNR</t>
  </si>
  <si>
    <t>File: ~D:\Discoverer2_2Data\DiscovererDaemon\220607sasaki\F10saTMT_MS2_4dil1ul_list.raw~; SpectrumID: ~21906~; scans: ~24686~</t>
  </si>
  <si>
    <t>KYSFECTDGSSFVDEVEK</t>
  </si>
  <si>
    <t>File: ~D:\Discoverer2_2Data\DiscovererDaemon\220607sasaki\F10saTMT_MS2_4dil1ul_list.raw~; SpectrumID: ~14929~; scans: ~17151~</t>
  </si>
  <si>
    <t>EIPIQDVAIQDFTCDDGNDDNSCSPLSR</t>
  </si>
  <si>
    <t>File: ~D:\Discoverer2_2Data\DiscovererDaemon\220607sasaki\F10saTMT_MS2_4dil1ul_list.raw~; SpectrumID: ~18907~; scans: ~21438~</t>
  </si>
  <si>
    <t>ZCH18_HUMAN</t>
  </si>
  <si>
    <t>Zinc finger CCCH domain-containing protein 18 OS=Homo sapiens OX=9606 GN=ZC3H18 PE=1 SV=2</t>
  </si>
  <si>
    <t>APAAPADR</t>
  </si>
  <si>
    <t>File: ~D:\Discoverer2_2Data\DiscovererDaemon\220607sasaki\F10saTMT_MS2_4dil1ul_list.raw~; SpectrumID: ~1895~; scans: ~3061~</t>
  </si>
  <si>
    <t>AVEDAIAR</t>
  </si>
  <si>
    <t>File: ~D:\Discoverer2_2Data\DiscovererDaemon\220607sasaki\F10saTMT_MS2_4dil1ul_list.raw~; SpectrumID: ~6468~; scans: ~8055~</t>
  </si>
  <si>
    <t>VTSVPGK</t>
  </si>
  <si>
    <t>File: ~D:\Discoverer2_2Data\DiscovererDaemon\220607sasaki\F10saTMT_MS2_4dil1ul_list.raw~; SpectrumID: ~7084~; scans: ~8718~</t>
  </si>
  <si>
    <t>LTLLNK</t>
  </si>
  <si>
    <t>File: ~D:\Discoverer2_2Data\DiscovererDaemon\220607sasaki\F10saTMT_MS2_4dil1ul_list.raw~; SpectrumID: ~14251~; scans: ~16423~</t>
  </si>
  <si>
    <t>GGQYENFR</t>
  </si>
  <si>
    <t>File: ~D:\Discoverer2_2Data\DiscovererDaemon\220607sasaki\F10saTMT_MS2_4dil1ul_list.raw~; SpectrumID: ~5596~; scans: ~7113~</t>
  </si>
  <si>
    <t>LGVSVSPSR</t>
  </si>
  <si>
    <t>File: ~D:\Discoverer2_2Data\DiscovererDaemon\220607sasaki\F10saTMT_MS2_4dil1ul_list.raw~; SpectrumID: ~9002~; scans: ~10781~</t>
  </si>
  <si>
    <t>RPNTSPDR</t>
  </si>
  <si>
    <t>File: ~D:\Discoverer2_2Data\DiscovererDaemon\220607sasaki\F10saTMT_MS2_4dil1ul_list.raw~; SpectrumID: ~16~; scans: ~683~</t>
  </si>
  <si>
    <t>RADEWK</t>
  </si>
  <si>
    <t>File: ~D:\Discoverer2_2Data\DiscovererDaemon\220607sasaki\F10saTMT_MS2_4dil1ul_list.raw~; SpectrumID: ~5590~; scans: ~7107~</t>
  </si>
  <si>
    <t>GEPAPPPGK</t>
  </si>
  <si>
    <t>File: ~D:\Discoverer2_2Data\DiscovererDaemon\220607sasaki\F10saTMT_MS2_4dil1ul_list.raw~; SpectrumID: ~4734~; scans: ~6183~</t>
  </si>
  <si>
    <t>DSSTQPPK</t>
  </si>
  <si>
    <t>File: ~D:\Discoverer2_2Data\DiscovererDaemon\220607sasaki\F10saTMT_MS2_4dil1ul_list.raw~; SpectrumID: ~2884~; scans: ~4175~</t>
  </si>
  <si>
    <t>AGVQSVGEK</t>
  </si>
  <si>
    <t>File: ~D:\Discoverer2_2Data\DiscovererDaemon\220607sasaki\F10saTMT_MS2_4dil1ul_list.raw~; SpectrumID: ~5777~; scans: ~7309~</t>
  </si>
  <si>
    <t>GNYSLITK</t>
  </si>
  <si>
    <t>File: ~D:\Discoverer2_2Data\DiscovererDaemon\220607sasaki\F10saTMT_MS2_4dil1ul_list.raw~; SpectrumID: ~11090~; scans: ~13028~</t>
  </si>
  <si>
    <t>ASDPGAASTK</t>
  </si>
  <si>
    <t>File: ~D:\Discoverer2_2Data\DiscovererDaemon\220607sasaki\F10saTMT_MS2_4dil1ul_list.raw~; SpectrumID: ~2971~; scans: ~4270~</t>
  </si>
  <si>
    <t>FTVTIGEDER</t>
  </si>
  <si>
    <t>File: ~D:\Discoverer2_2Data\DiscovererDaemon\220607sasaki\F10saTMT_MS2_4dil1ul_list.raw~; SpectrumID: ~12412~; scans: ~14448~</t>
  </si>
  <si>
    <t>AGAEDDEEK</t>
  </si>
  <si>
    <t>File: ~D:\Discoverer2_2Data\DiscovererDaemon\220607sasaki\F10saTMT_MS2_4dil1ul_list.raw~; SpectrumID: ~3093~; scans: ~4402~</t>
  </si>
  <si>
    <t>EAATTGPQVK</t>
  </si>
  <si>
    <t>File: ~D:\Discoverer2_2Data\DiscovererDaemon\220607sasaki\F10saTMT_MS2_4dil1ul_list.raw~; SpectrumID: ~5101~; scans: ~6580~</t>
  </si>
  <si>
    <t>GNCTWGMNCR</t>
  </si>
  <si>
    <t>File: ~D:\Discoverer2_2Data\DiscovererDaemon\220607sasaki\F10saTMT_MS2_4dil1ul_list.raw~; SpectrumID: ~4321~; scans: ~5734~</t>
  </si>
  <si>
    <t>ASDLEDEESAAR</t>
  </si>
  <si>
    <t>File: ~D:\Discoverer2_2Data\DiscovererDaemon\220607sasaki\F10saTMT_MS2_4dil1ul_list.raw~; SpectrumID: ~5856~; scans: ~7395~</t>
  </si>
  <si>
    <t>EQEPDFEEK</t>
  </si>
  <si>
    <t>File: ~D:\Discoverer2_2Data\DiscovererDaemon\220607sasaki\F10saTMT_MS2_4dil1ul_list.raw~; SpectrumID: ~8391~; scans: ~10124~</t>
  </si>
  <si>
    <t>DSGSDQDLDGAGVR</t>
  </si>
  <si>
    <t>File: ~D:\Discoverer2_2Data\DiscovererDaemon\220607sasaki\F10saTMT_MS2_4dil1ul_list.raw~; SpectrumID: ~4941~; scans: ~6408~</t>
  </si>
  <si>
    <t>SQDQDSEVNELSR</t>
  </si>
  <si>
    <t>File: ~D:\Discoverer2_2Data\DiscovererDaemon\220607sasaki\F10saTMT_MS2_4dil1ul_list.raw~; SpectrumID: ~5609~; scans: ~7127~</t>
  </si>
  <si>
    <t>TSDLRDEASSVTR</t>
  </si>
  <si>
    <t>File: ~D:\Discoverer2_2Data\DiscovererDaemon\220607sasaki\F10saTMT_MS2_4dil1ul_list.raw~; SpectrumID: ~5679~; scans: ~7203~</t>
  </si>
  <si>
    <t>TKGEPAPPPGK</t>
  </si>
  <si>
    <t>File: ~D:\Discoverer2_2Data\DiscovererDaemon\220607sasaki\F10saTMT_MS2_4dil1ul_list.raw~; SpectrumID: ~4910~; scans: ~6375~</t>
  </si>
  <si>
    <t>KEAATTGPQVK</t>
  </si>
  <si>
    <t>File: ~D:\Discoverer2_2Data\DiscovererDaemon\220607sasaki\F10saTMT_MS2_4dil1ul_list.raw~; SpectrumID: ~5144~; scans: ~6626~</t>
  </si>
  <si>
    <t>VQYTETEPYHNYR</t>
  </si>
  <si>
    <t>File: ~D:\Discoverer2_2Data\DiscovererDaemon\220607sasaki\F10saTMT_MS2_4dil1ul_list.raw~; SpectrumID: ~7077~; scans: ~8710~</t>
  </si>
  <si>
    <t>KEQEPDFEEK</t>
  </si>
  <si>
    <t>File: ~D:\Discoverer2_2Data\DiscovererDaemon\220607sasaki\F10saTMT_MS2_4dil1ul_list.raw~; SpectrumID: ~7783~; scans: ~9471~</t>
  </si>
  <si>
    <t>KEDGVKEEK</t>
  </si>
  <si>
    <t>File: ~D:\Discoverer2_2Data\DiscovererDaemon\220607sasaki\F10saTMT_MS2_4dil1ul_list.raw~; SpectrumID: ~4421~; scans: ~5842~</t>
  </si>
  <si>
    <t>KPAPPPAPPQATK</t>
  </si>
  <si>
    <t>File: ~D:\Discoverer2_2Data\DiscovererDaemon\220607sasaki\F10saTMT_MS2_4dil1ul_list.raw~; SpectrumID: ~6488~; scans: ~8076~</t>
  </si>
  <si>
    <t>AGAEDDEEKGEGTPR</t>
  </si>
  <si>
    <t>File: ~D:\Discoverer2_2Data\DiscovererDaemon\220607sasaki\F10saTMT_MS2_4dil1ul_list.raw~; SpectrumID: ~3140~; scans: ~4453~</t>
  </si>
  <si>
    <t>TTAPVPEPTKPGDPR</t>
  </si>
  <si>
    <t>File: ~D:\Discoverer2_2Data\DiscovererDaemon\220607sasaki\F10saTMT_MS2_4dil1ul_list.raw~; SpectrumID: ~7073~; scans: ~8706~</t>
  </si>
  <si>
    <t>GPTSSPCEEEGDEGEEDR</t>
  </si>
  <si>
    <t>File: ~D:\Discoverer2_2Data\DiscovererDaemon\220607sasaki\F10saTMT_MS2_4dil1ul_list.raw~; SpectrumID: ~3562~; scans: ~4912~</t>
  </si>
  <si>
    <t>DTVLEPYADPYYDYEIER</t>
  </si>
  <si>
    <t>File: ~D:\Discoverer2_2Data\DiscovererDaemon\220607sasaki\F10saTMT_MS2_4dil1ul_list.raw~; SpectrumID: ~17313~; scans: ~19718~</t>
  </si>
  <si>
    <t>GPTSSPCEEEGDEGEEDRTSDLR</t>
  </si>
  <si>
    <t>File: ~D:\Discoverer2_2Data\DiscovererDaemon\220607sasaki\F10saTMT_MS2_4dil1ul_list.raw~; SpectrumID: ~5672~; scans: ~7195~</t>
  </si>
  <si>
    <t>GPSQEEEDNHSDEEDRASEPK</t>
  </si>
  <si>
    <t>File: ~D:\Discoverer2_2Data\DiscovererDaemon\220607sasaki\F10saTMT_MS2_4dil1ul_list.raw~; SpectrumID: ~3518~; scans: ~4865~</t>
  </si>
  <si>
    <t>DSGSDQDLDGAGVRASDLEDEESAAR</t>
  </si>
  <si>
    <t>File: ~D:\Discoverer2_2Data\DiscovererDaemon\220607sasaki\F10saTMT_MS2_4dil1ul_list.raw~; SpectrumID: ~10704~; scans: ~12613~</t>
  </si>
  <si>
    <t>SSQQPSTPQQAPPGQPQQGTFVAHK</t>
  </si>
  <si>
    <t>File: ~D:\Discoverer2_2Data\DiscovererDaemon\220607sasaki\F10saTMT_MS2_4dil1ul_list.raw~; SpectrumID: ~7049~; scans: ~8680~</t>
  </si>
  <si>
    <t>ELDEHELDYDEEVPEEPAPAVQEDEAEK</t>
  </si>
  <si>
    <t>File: ~D:\Discoverer2_2Data\DiscovererDaemon\220607sasaki\F10saTMT_MS2_4dil1ul_list.raw~; SpectrumID: ~13394~; scans: ~15502~</t>
  </si>
  <si>
    <t>KKEDDDGEIDDGEIDDDDLEEGEVK</t>
  </si>
  <si>
    <t>File: ~D:\Discoverer2_2Data\DiscovererDaemon\220607sasaki\F10saTMT_MS2_4dil1ul_list.raw~; SpectrumID: ~11218~; scans: ~13165~</t>
  </si>
  <si>
    <t>GPSQEEEDNHSDEEDRASEPKSQDQDSEVNELSR</t>
  </si>
  <si>
    <t>File: ~D:\Discoverer2_2Data\DiscovererDaemon\220607sasaki\F10saTMT_MS2_4dil1ul_list.raw~; SpectrumID: ~6788~; scans: ~8399~</t>
  </si>
  <si>
    <t>File: ~D:\Discoverer2_2Data\DiscovererDaemon\220607sasaki\F10saTMT_MS2_4dil1ul_list.raw~; SpectrumID: ~7400~; scans: ~9057~</t>
  </si>
  <si>
    <t>4 Phospho (ST)</t>
  </si>
  <si>
    <t>File: ~D:\Discoverer2_2Data\DiscovererDaemon\220607sasaki\F10saTMT_MS2_4dil1ul_list.raw~; SpectrumID: ~7880~; scans: ~9575~</t>
  </si>
  <si>
    <t>IRS4_HUMAN</t>
  </si>
  <si>
    <t>Insulin receptor substrate 4 OS=Homo sapiens OX=9606 GN=IRS4 PE=1 SV=1</t>
  </si>
  <si>
    <t>ELSGVFR</t>
  </si>
  <si>
    <t>File: ~D:\Discoverer2_2Data\DiscovererDaemon\220607sasaki\F10saTMT_MS2_4dil1ul_list.raw~; SpectrumID: ~11255~; scans: ~13205~</t>
  </si>
  <si>
    <t>YDAETGR</t>
  </si>
  <si>
    <t>File: ~D:\Discoverer2_2Data\DiscovererDaemon\220607sasaki\F10saTMT_MS2_4dil1ul_list.raw~; SpectrumID: ~2567~; scans: ~3825~</t>
  </si>
  <si>
    <t>SPFEDSR</t>
  </si>
  <si>
    <t>File: ~D:\Discoverer2_2Data\DiscovererDaemon\220607sasaki\F10saTMT_MS2_4dil1ul_list.raw~; SpectrumID: ~5831~; scans: ~7368~</t>
  </si>
  <si>
    <t>LILESK</t>
  </si>
  <si>
    <t>File: ~D:\Discoverer2_2Data\DiscovererDaemon\220607sasaki\F10saTMT_MS2_4dil1ul_list.raw~; SpectrumID: ~12738~; scans: ~14798~</t>
  </si>
  <si>
    <t>LYFCVDR</t>
  </si>
  <si>
    <t>File: ~D:\Discoverer2_2Data\DiscovererDaemon\220607sasaki\F10saTMT_MS2_4dil1ul_list.raw~; SpectrumID: ~13817~; scans: ~15957~</t>
  </si>
  <si>
    <t>ALCADEYR</t>
  </si>
  <si>
    <t>File: ~D:\Discoverer2_2Data\DiscovererDaemon\220607sasaki\F10saTMT_MS2_4dil1ul_list.raw~; SpectrumID: ~6700~; scans: ~8305~</t>
  </si>
  <si>
    <t>ANPLSLDSAR</t>
  </si>
  <si>
    <t>File: ~D:\Discoverer2_2Data\DiscovererDaemon\220607sasaki\F10saTMT_MS2_4dil1ul_list.raw~; SpectrumID: ~9532~; scans: ~11351~</t>
  </si>
  <si>
    <t>LEYYENAR</t>
  </si>
  <si>
    <t>File: ~D:\Discoverer2_2Data\DiscovererDaemon\220607sasaki\F10saTMT_MS2_4dil1ul_list.raw~; SpectrumID: ~9117~; scans: ~10905~</t>
  </si>
  <si>
    <t>AVSVPASFFR</t>
  </si>
  <si>
    <t>File: ~D:\Discoverer2_2Data\DiscovererDaemon\220607sasaki\F10saTMT_MS2_4dil1ul_list.raw~; SpectrumID: ~15860~; scans: ~18155~</t>
  </si>
  <si>
    <t>FEQFCHLR</t>
  </si>
  <si>
    <t>File: ~D:\Discoverer2_2Data\DiscovererDaemon\220607sasaki\F10saTMT_MS2_4dil1ul_list.raw~; SpectrumID: ~10733~; scans: ~12644~</t>
  </si>
  <si>
    <t>LLQEEEQER</t>
  </si>
  <si>
    <t>File: ~D:\Discoverer2_2Data\DiscovererDaemon\220607sasaki\F10saTMT_MS2_4dil1ul_list.raw~; SpectrumID: ~8004~; scans: ~9709~</t>
  </si>
  <si>
    <t>VSPPPAPSPPK</t>
  </si>
  <si>
    <t>File: ~D:\Discoverer2_2Data\DiscovererDaemon\220607sasaki\F10saTMT_MS2_4dil1ul_list.raw~; SpectrumID: ~8306~; scans: ~10033~</t>
  </si>
  <si>
    <t>AIGDGEDEMLFTR</t>
  </si>
  <si>
    <t>File: ~D:\Discoverer2_2Data\DiscovererDaemon\220607sasaki\F10saTMT_MS2_4dil1ul_list.raw~; SpectrumID: ~14572~; scans: ~16767~</t>
  </si>
  <si>
    <t>LCLTDEEVVFVR</t>
  </si>
  <si>
    <t>File: ~D:\Discoverer2_2Data\DiscovererDaemon\220607sasaki\F10saTMT_MS2_4dil1ul_list.raw~; SpectrumID: ~17992~; scans: ~20450~</t>
  </si>
  <si>
    <t>HLGLVPLEPGGWLR</t>
  </si>
  <si>
    <t>File: ~D:\Discoverer2_2Data\DiscovererDaemon\220607sasaki\F10saTMT_MS2_4dil1ul_list.raw~; SpectrumID: ~18426~; scans: ~20919~</t>
  </si>
  <si>
    <t>GDNQAGGAAAAAAAPEPPPR</t>
  </si>
  <si>
    <t>File: ~D:\Discoverer2_2Data\DiscovererDaemon\220607sasaki\F10saTMT_MS2_4dil1ul_list.raw~; SpectrumID: ~5116~; scans: ~6596~</t>
  </si>
  <si>
    <t>AAAAAAAAAASGAAIPPLIPPR</t>
  </si>
  <si>
    <t>File: ~D:\Discoverer2_2Data\DiscovererDaemon\220607sasaki\F10saTMT_MS2_4dil1ul_list.raw~; SpectrumID: ~17561~; scans: ~19985~</t>
  </si>
  <si>
    <t>File: ~D:\Discoverer2_2Data\DiscovererDaemon\220607sasaki\F10saTMT_MS2_4dil1ul_list.raw~; SpectrumID: ~17284~; scans: ~19687~</t>
  </si>
  <si>
    <t>EADSSSDYVNMDFTK</t>
  </si>
  <si>
    <t>File: ~D:\Discoverer2_2Data\DiscovererDaemon\220607sasaki\F10saTMT_MS2_4dil1ul_list.raw~; SpectrumID: ~13573~; scans: ~15694~</t>
  </si>
  <si>
    <t>File: ~D:\Discoverer2_2Data\DiscovererDaemon\220607sasaki\F10saTMT_MS2_4dil1ul_list.raw~; SpectrumID: ~10528~; scans: ~12424~</t>
  </si>
  <si>
    <t>GAQDVAGGSNPGAHNPSANLAR</t>
  </si>
  <si>
    <t>File: ~D:\Discoverer2_2Data\DiscovererDaemon\220607sasaki\F10saTMT_MS2_4dil1ul_list.raw~; SpectrumID: ~4890~; scans: ~6353~</t>
  </si>
  <si>
    <t>SSPLGQNDNSEYVPMLPGK</t>
  </si>
  <si>
    <t>File: ~D:\Discoverer2_2Data\DiscovererDaemon\220607sasaki\F10saTMT_MS2_4dil1ul_list.raw~; SpectrumID: ~14127~; scans: ~16289~</t>
  </si>
  <si>
    <t>LSSEVSGSGSGNFGEEGNPQGK</t>
  </si>
  <si>
    <t>File: ~D:\Discoverer2_2Data\DiscovererDaemon\220607sasaki\F10saTMT_MS2_4dil1ul_list.raw~; SpectrumID: ~9977~; scans: ~11832~</t>
  </si>
  <si>
    <t>IYVVDPFSECCMDISLSPSR</t>
  </si>
  <si>
    <t>File: ~D:\Discoverer2_2Data\DiscovererDaemon\220607sasaki\F10saTMT_MS2_4dil1ul_list.raw~; SpectrumID: ~20015~; scans: ~22636~</t>
  </si>
  <si>
    <t>ESNTPAPSTQGLPDSWGIIAEPR</t>
  </si>
  <si>
    <t>File: ~D:\Discoverer2_2Data\DiscovererDaemon\220607sasaki\F10saTMT_MS2_4dil1ul_list.raw~; SpectrumID: ~16720~; scans: ~19080~</t>
  </si>
  <si>
    <t>File: ~D:\Discoverer2_2Data\DiscovererDaemon\220607sasaki\F10saTMT_MS2_4dil1ul_list.raw~; SpectrumID: ~16701~; scans: ~19059~</t>
  </si>
  <si>
    <t>CGTLGAQPDGEPAALAAAAAAEPPFYK</t>
  </si>
  <si>
    <t>File: ~D:\Discoverer2_2Data\DiscovererDaemon\220607sasaki\F10saTMT_MS2_4dil1ul_list.raw~; SpectrumID: ~18889~; scans: ~21418~</t>
  </si>
  <si>
    <t>ZDBF2_HUMAN</t>
  </si>
  <si>
    <t>DBF4-type zinc finger-containing protein 2 OS=Homo sapiens OX=9606 GN=ZDBF2 PE=1 SV=3</t>
  </si>
  <si>
    <t>EINLLR</t>
  </si>
  <si>
    <t>File: ~D:\Discoverer2_2Data\DiscovererDaemon\220607sasaki\F10saTMT_MS2_4dil1ul_list.raw~; SpectrumID: ~11710~; scans: ~13694~</t>
  </si>
  <si>
    <t>EISLQNAR</t>
  </si>
  <si>
    <t>File: ~D:\Discoverer2_2Data\DiscovererDaemon\220607sasaki\F10saTMT_MS2_4dil1ul_list.raw~; SpectrumID: ~7351~; scans: ~9005~</t>
  </si>
  <si>
    <t>VTTSSNK</t>
  </si>
  <si>
    <t>File: ~D:\Discoverer2_2Data\DiscovererDaemon\220607sasaki\F10saTMT_MS2_4dil1ul_list.raw~; SpectrumID: ~3161~; scans: ~4476~</t>
  </si>
  <si>
    <t>TDVQYK</t>
  </si>
  <si>
    <t>File: ~D:\Discoverer2_2Data\DiscovererDaemon\220607sasaki\F10saTMT_MS2_4dil1ul_list.raw~; SpectrumID: ~5917~; scans: ~7461~</t>
  </si>
  <si>
    <t>LAVNPNK</t>
  </si>
  <si>
    <t>File: ~D:\Discoverer2_2Data\DiscovererDaemon\220607sasaki\F10saTMT_MS2_4dil1ul_list.raw~; SpectrumID: ~7802~; scans: ~9492~</t>
  </si>
  <si>
    <t>HLVFNK</t>
  </si>
  <si>
    <t>File: ~D:\Discoverer2_2Data\DiscovererDaemon\220607sasaki\F10saTMT_MS2_4dil1ul_list.raw~; SpectrumID: ~8993~; scans: ~10771~</t>
  </si>
  <si>
    <t>STEFSGSK</t>
  </si>
  <si>
    <t>File: ~D:\Discoverer2_2Data\DiscovererDaemon\220607sasaki\F10saTMT_MS2_4dil1ul_list.raw~; SpectrumID: ~5810~; scans: ~7345~</t>
  </si>
  <si>
    <t>EEYIHLER</t>
  </si>
  <si>
    <t>File: ~D:\Discoverer2_2Data\DiscovererDaemon\220607sasaki\F10saTMT_MS2_4dil1ul_list.raw~; SpectrumID: ~8153~; scans: ~9869~</t>
  </si>
  <si>
    <t>YIDSEDK</t>
  </si>
  <si>
    <t>File: ~D:\Discoverer2_2Data\DiscovererDaemon\220607sasaki\F10saTMT_MS2_4dil1ul_list.raw~; SpectrumID: ~7205~; scans: ~8848~</t>
  </si>
  <si>
    <t>YLEQPDGASR</t>
  </si>
  <si>
    <t>File: ~D:\Discoverer2_2Data\DiscovererDaemon\220607sasaki\F10saTMT_MS2_4dil1ul_list.raw~; SpectrumID: ~6223~; scans: ~7791~</t>
  </si>
  <si>
    <t>INEPSTYK</t>
  </si>
  <si>
    <t>File: ~D:\Discoverer2_2Data\DiscovererDaemon\220607sasaki\F10saTMT_MS2_4dil1ul_list.raw~; SpectrumID: ~8221~; scans: ~9942~</t>
  </si>
  <si>
    <t>SCDFFGSEVR</t>
  </si>
  <si>
    <t>File: ~D:\Discoverer2_2Data\DiscovererDaemon\220607sasaki\F10saTMT_MS2_4dil1ul_list.raw~; SpectrumID: ~11861~; scans: ~13856~</t>
  </si>
  <si>
    <t>EHVDLENK</t>
  </si>
  <si>
    <t>File: ~D:\Discoverer2_2Data\DiscovererDaemon\220607sasaki\F10saTMT_MS2_4dil1ul_list.raw~; SpectrumID: ~6134~; scans: ~7695~</t>
  </si>
  <si>
    <t>EVHIGLVDK</t>
  </si>
  <si>
    <t>File: ~D:\Discoverer2_2Data\DiscovererDaemon\220607sasaki\F10saTMT_MS2_4dil1ul_list.raw~; SpectrumID: ~11280~; scans: ~13232~</t>
  </si>
  <si>
    <t>QICTSSLMER</t>
  </si>
  <si>
    <t>File: ~D:\Discoverer2_2Data\DiscovererDaemon\220607sasaki\F10saTMT_MS2_4dil1ul_list.raw~; SpectrumID: ~6917~; scans: ~8538~</t>
  </si>
  <si>
    <t>VTWADLQGK</t>
  </si>
  <si>
    <t>File: ~D:\Discoverer2_2Data\DiscovererDaemon\220607sasaki\F10saTMT_MS2_4dil1ul_list.raw~; SpectrumID: ~14633~; scans: ~16833~</t>
  </si>
  <si>
    <t>NCEVCGSEIK</t>
  </si>
  <si>
    <t>File: ~D:\Discoverer2_2Data\DiscovererDaemon\220607sasaki\F10saTMT_MS2_4dil1ul_list.raw~; SpectrumID: ~6907~; scans: ~8527~</t>
  </si>
  <si>
    <t>GQQQPLEFVHK</t>
  </si>
  <si>
    <t>File: ~D:\Discoverer2_2Data\DiscovererDaemon\220607sasaki\F10saTMT_MS2_4dil1ul_list.raw~; SpectrumID: ~10399~; scans: ~12286~</t>
  </si>
  <si>
    <t>ALVCVLSSLNIK</t>
  </si>
  <si>
    <t>File: ~D:\Discoverer2_2Data\DiscovererDaemon\220607sasaki\F10saTMT_MS2_4dil1ul_list.raw~; SpectrumID: ~22523~; scans: ~25354~</t>
  </si>
  <si>
    <t>NIFDYYEPLIK</t>
  </si>
  <si>
    <t>File: ~D:\Discoverer2_2Data\DiscovererDaemon\220607sasaki\F10saTMT_MS2_4dil1ul_list.raw~; SpectrumID: ~21178~; scans: ~23897~</t>
  </si>
  <si>
    <t>ITFDSEQLQEAVK</t>
  </si>
  <si>
    <t>File: ~D:\Discoverer2_2Data\DiscovererDaemon\220607sasaki\F10saTMT_MS2_4dil1ul_list.raw~; SpectrumID: ~16143~; scans: ~18459~</t>
  </si>
  <si>
    <t>NFQLTFLNHDVVK</t>
  </si>
  <si>
    <t>File: ~D:\Discoverer2_2Data\DiscovererDaemon\220607sasaki\F10saTMT_MS2_4dil1ul_list.raw~; SpectrumID: ~17123~; scans: ~19513~</t>
  </si>
  <si>
    <t>KCNLVDIGQATNNR</t>
  </si>
  <si>
    <t>File: ~D:\Discoverer2_2Data\DiscovererDaemon\220607sasaki\F10saTMT_MS2_4dil1ul_list.raw~; SpectrumID: ~9181~; scans: ~10974~</t>
  </si>
  <si>
    <t>QIVISPPLSVIVPEFER</t>
  </si>
  <si>
    <t>File: ~D:\Discoverer2_2Data\DiscovererDaemon\220607sasaki\F10saTMT_MS2_4dil1ul_list.raw~; SpectrumID: ~22808~; scans: ~25664~</t>
  </si>
  <si>
    <t>INFDSHEPLQSVTNK</t>
  </si>
  <si>
    <t>File: ~D:\Discoverer2_2Data\DiscovererDaemon\220607sasaki\F10saTMT_MS2_4dil1ul_list.raw~; SpectrumID: ~13110~; scans: ~15197~</t>
  </si>
  <si>
    <t>AHLDCDVSLGTVADESQR</t>
  </si>
  <si>
    <t>File: ~D:\Discoverer2_2Data\DiscovererDaemon\220607sasaki\F10saTMT_MS2_4dil1ul_list.raw~; SpectrumID: ~10321~; scans: ~12202~</t>
  </si>
  <si>
    <t>HVNLGNENHMYLEVK</t>
  </si>
  <si>
    <t>File: ~D:\Discoverer2_2Data\DiscovererDaemon\220607sasaki\F10saTMT_MS2_4dil1ul_list.raw~; SpectrumID: ~9298~; scans: ~11100~</t>
  </si>
  <si>
    <t>DISCINTECIDIEDK</t>
  </si>
  <si>
    <t>File: ~D:\Discoverer2_2Data\DiscovererDaemon\220607sasaki\F10saTMT_MS2_4dil1ul_list.raw~; SpectrumID: ~14841~; scans: ~17056~</t>
  </si>
  <si>
    <t>SQEGTQEVSVRPSVIQK</t>
  </si>
  <si>
    <t>File: ~D:\Discoverer2_2Data\DiscovererDaemon\220607sasaki\F10saTMT_MS2_4dil1ul_list.raw~; SpectrumID: ~8497~; scans: ~10238~</t>
  </si>
  <si>
    <t>NHEEFFSNMDCTQEEK</t>
  </si>
  <si>
    <t>File: ~D:\Discoverer2_2Data\DiscovererDaemon\220607sasaki\F10saTMT_MS2_4dil1ul_list.raw~; SpectrumID: ~8135~; scans: ~9849~</t>
  </si>
  <si>
    <t>GYVPSDSEIIYVSNIPLQSVIK</t>
  </si>
  <si>
    <t>File: ~D:\Discoverer2_2Data\DiscovererDaemon\220607sasaki\F10saTMT_MS2_4dil1ul_list.raw~; SpectrumID: ~22090~; scans: ~24885~</t>
  </si>
  <si>
    <t>GFEIMYDSDVLQPVAGQPEEVVK</t>
  </si>
  <si>
    <t>File: ~D:\Discoverer2_2Data\DiscovererDaemon\220607sasaki\F10saTMT_MS2_4dil1ul_list.raw~; SpectrumID: ~18421~; scans: ~20914~</t>
  </si>
  <si>
    <t>SVFETSLDSDVPLQAATHKPEVIVK</t>
  </si>
  <si>
    <t>File: ~D:\Discoverer2_2Data\DiscovererDaemon\220607sasaki\F10saTMT_MS2_4dil1ul_list.raw~; SpectrumID: ~17027~; scans: ~19410~</t>
  </si>
  <si>
    <t>AKDVIEDNPDEPVLEALPHVPPSFVGK</t>
  </si>
  <si>
    <t>File: ~D:\Discoverer2_2Data\DiscovererDaemon\220607sasaki\F10saTMT_MS2_4dil1ul_list.raw~; SpectrumID: ~18671~; scans: ~21183~</t>
  </si>
  <si>
    <t>DLEVSCEPDGFEMNFQCAPPLPSDTDQPQETVK</t>
  </si>
  <si>
    <t>File: ~D:\Discoverer2_2Data\DiscovererDaemon\220607sasaki\F10saTMT_MS2_4dil1ul_list.raw~; SpectrumID: ~17019~; scans: ~19401~</t>
  </si>
  <si>
    <t>PPM1B_HUMAN</t>
  </si>
  <si>
    <t>Protein phosphatase 1B OS=Homo sapiens OX=9606 GN=PPM1B PE=1 SV=1</t>
  </si>
  <si>
    <t>IDEYMR</t>
  </si>
  <si>
    <t>File: ~D:\Discoverer2_2Data\DiscovererDaemon\220607sasaki\F10saTMT_MS2_4dil1ul_list.raw~; SpectrumID: ~5537~; scans: ~7050~</t>
  </si>
  <si>
    <t>DSELDK</t>
  </si>
  <si>
    <t>File: ~D:\Discoverer2_2Data\DiscovererDaemon\220607sasaki\F10saTMT_MS2_4dil1ul_list.raw~; SpectrumID: ~5519~; scans: ~7030~</t>
  </si>
  <si>
    <t>VSDEAVK</t>
  </si>
  <si>
    <t>File: ~D:\Discoverer2_2Data\DiscovererDaemon\220607sasaki\F10saTMT_MS2_4dil1ul_list.raw~; SpectrumID: ~5891~; scans: ~7433~</t>
  </si>
  <si>
    <t>VEEIMEK</t>
  </si>
  <si>
    <t>File: ~D:\Discoverer2_2Data\DiscovererDaemon\220607sasaki\F10saTMT_MS2_4dil1ul_list.raw~; SpectrumID: ~12246~; scans: ~14270~</t>
  </si>
  <si>
    <t>File: ~D:\Discoverer2_2Data\DiscovererDaemon\220607sasaki\F10saTMT_MS2_4dil1ul_list.raw~; SpectrumID: ~8048~; scans: ~9756~</t>
  </si>
  <si>
    <t>ALGDYDYK</t>
  </si>
  <si>
    <t>File: ~D:\Discoverer2_2Data\DiscovererDaemon\220607sasaki\F10saTMT_MS2_4dil1ul_list.raw~; SpectrumID: ~10654~; scans: ~12560~</t>
  </si>
  <si>
    <t>IQNAGGSVMIQR</t>
  </si>
  <si>
    <t>File: ~D:\Discoverer2_2Data\DiscovererDaemon\220607sasaki\F10saTMT_MS2_4dil1ul_list.raw~; SpectrumID: ~8793~; scans: ~10556~</t>
  </si>
  <si>
    <t>File: ~D:\Discoverer2_2Data\DiscovererDaemon\220607sasaki\F10saTMT_MS2_4dil1ul_list.raw~; SpectrumID: ~7215~; scans: ~8859~</t>
  </si>
  <si>
    <t>VSDEAVKK</t>
  </si>
  <si>
    <t>File: ~D:\Discoverer2_2Data\DiscovererDaemon\220607sasaki\F10saTMT_MS2_4dil1ul_list.raw~; SpectrumID: ~6077~; scans: ~7633~</t>
  </si>
  <si>
    <t>HIYFINCGDSR</t>
  </si>
  <si>
    <t>File: ~D:\Discoverer2_2Data\DiscovererDaemon\220607sasaki\F10saTMT_MS2_4dil1ul_list.raw~; SpectrumID: ~10153~; scans: ~12022~</t>
  </si>
  <si>
    <t>QLLEEMLTSYR</t>
  </si>
  <si>
    <t>File: ~D:\Discoverer2_2Data\DiscovererDaemon\220607sasaki\F10saTMT_MS2_4dil1ul_list.raw~; SpectrumID: ~20876~; scans: ~23569~</t>
  </si>
  <si>
    <t>File: ~D:\Discoverer2_2Data\DiscovererDaemon\220607sasaki\F10saTMT_MS2_4dil1ul_list.raw~; SpectrumID: ~14368~; scans: ~16548~</t>
  </si>
  <si>
    <t>SGSTAVGVMISPK</t>
  </si>
  <si>
    <t>File: ~D:\Discoverer2_2Data\DiscovererDaemon\220607sasaki\F10saTMT_MS2_4dil1ul_list.raw~; SpectrumID: ~11792~; scans: ~13782~</t>
  </si>
  <si>
    <t>File: ~D:\Discoverer2_2Data\DiscovererDaemon\220607sasaki\F10saTMT_MS2_4dil1ul_list.raw~; SpectrumID: ~9368~; scans: ~11175~</t>
  </si>
  <si>
    <t>SGEEGMPDLAHVMR</t>
  </si>
  <si>
    <t>File: ~D:\Discoverer2_2Data\DiscovererDaemon\220607sasaki\F10saTMT_MS2_4dil1ul_list.raw~; SpectrumID: ~8210~; scans: ~9930~</t>
  </si>
  <si>
    <t>File: ~D:\Discoverer2_2Data\DiscovererDaemon\220607sasaki\F10saTMT_MS2_4dil1ul_list.raw~; SpectrumID: ~5011~; scans: ~6483~</t>
  </si>
  <si>
    <t>SGSALELSVENVK</t>
  </si>
  <si>
    <t>File: ~D:\Discoverer2_2Data\DiscovererDaemon\220607sasaki\F10saTMT_MS2_4dil1ul_list.raw~; SpectrumID: ~13723~; scans: ~15856~</t>
  </si>
  <si>
    <t>ESDGASDEAEESGSQGK</t>
  </si>
  <si>
    <t>File: ~D:\Discoverer2_2Data\DiscovererDaemon\220607sasaki\F10saTMT_MS2_4dil1ul_list.raw~; SpectrumID: ~3428~; scans: ~4767~</t>
  </si>
  <si>
    <t>ILSAENIPNLPPGGGLAGK</t>
  </si>
  <si>
    <t>File: ~D:\Discoverer2_2Data\DiscovererDaemon\220607sasaki\F10saTMT_MS2_4dil1ul_list.raw~; SpectrumID: ~18423~; scans: ~20916~</t>
  </si>
  <si>
    <t>File: ~D:\Discoverer2_2Data\DiscovererDaemon\220607sasaki\F10saTMT_MS2_4dil1ul_list.raw~; SpectrumID: ~17557~; scans: ~19981~</t>
  </si>
  <si>
    <t>File: ~D:\Discoverer2_2Data\DiscovererDaemon\220607sasaki\F10saTMT_MS2_4dil1ul_list.raw~; SpectrumID: ~18096~; scans: ~20563~</t>
  </si>
  <si>
    <t>File: ~D:\Discoverer2_2Data\DiscovererDaemon\220607sasaki\F10saTMT_MS2_4dil1ul_list.raw~; SpectrumID: ~17828~; scans: ~20274~</t>
  </si>
  <si>
    <t>GPTEQLVSPEPEVYEILR</t>
  </si>
  <si>
    <t>File: ~D:\Discoverer2_2Data\DiscovererDaemon\220607sasaki\F10saTMT_MS2_4dil1ul_list.raw~; SpectrumID: ~18753~; scans: ~21272~</t>
  </si>
  <si>
    <t>VANYCSTHLLEHITTNEDFR</t>
  </si>
  <si>
    <t>File: ~D:\Discoverer2_2Data\DiscovererDaemon\220607sasaki\F10saTMT_MS2_4dil1ul_list.raw~; SpectrumID: ~13583~; scans: ~15705~</t>
  </si>
  <si>
    <t>LEVSDDLENVCNWVVDTCLHK</t>
  </si>
  <si>
    <t>File: ~D:\Discoverer2_2Data\DiscovererDaemon\220607sasaki\F10saTMT_MS2_4dil1ul_list.raw~; SpectrumID: ~22487~; scans: ~25315~</t>
  </si>
  <si>
    <t>DDX17_HUMAN</t>
  </si>
  <si>
    <t>Probable ATP-dependent RNA helicase DDX17 OS=Homo sapiens OX=9606 GN=DDX17 PE=1 SV=2</t>
  </si>
  <si>
    <t>QLAEDFLR</t>
  </si>
  <si>
    <t>File: ~D:\Discoverer2_2Data\DiscovererDaemon\220607sasaki\F10saTMT_MS2_4dil1ul_list.raw~; SpectrumID: ~16950~; scans: ~19327~</t>
  </si>
  <si>
    <t>File: ~D:\Discoverer2_2Data\DiscovererDaemon\220607sasaki\F10saTMT_MS2_4dil1ul_list.raw~; SpectrumID: ~14456~; scans: ~16643~</t>
  </si>
  <si>
    <t>LMQLVDHR</t>
  </si>
  <si>
    <t>File: ~D:\Discoverer2_2Data\DiscovererDaemon\220607sasaki\F10saTMT_MS2_4dil1ul_list.raw~; SpectrumID: ~11881~; scans: ~13877~</t>
  </si>
  <si>
    <t>File: ~D:\Discoverer2_2Data\DiscovererDaemon\220607sasaki\F10saTMT_MS2_4dil1ul_list.raw~; SpectrumID: ~8275~; scans: ~10000~</t>
  </si>
  <si>
    <t>DWVLNEFR</t>
  </si>
  <si>
    <t>File: ~D:\Discoverer2_2Data\DiscovererDaemon\220607sasaki\F10saTMT_MS2_4dil1ul_list.raw~; SpectrumID: ~17184~; scans: ~19579~</t>
  </si>
  <si>
    <t>GLDVEDVK</t>
  </si>
  <si>
    <t>File: ~D:\Discoverer2_2Data\DiscovererDaemon\220607sasaki\F10saTMT_MS2_4dil1ul_list.raw~; SpectrumID: ~11063~; scans: ~12998~</t>
  </si>
  <si>
    <t>GVEICIATPGR</t>
  </si>
  <si>
    <t>File: ~D:\Discoverer2_2Data\DiscovererDaemon\220607sasaki\F10saTMT_MS2_4dil1ul_list.raw~; SpectrumID: ~11841~; scans: ~13835~</t>
  </si>
  <si>
    <t>TIIFVETK</t>
  </si>
  <si>
    <t>File: ~D:\Discoverer2_2Data\DiscovererDaemon\220607sasaki\F10saTMT_MS2_4dil1ul_list.raw~; SpectrumID: ~15128~; scans: ~17365~</t>
  </si>
  <si>
    <t>WDLSELPK</t>
  </si>
  <si>
    <t>File: ~D:\Discoverer2_2Data\DiscovererDaemon\220607sasaki\F10saTMT_MS2_4dil1ul_list.raw~; SpectrumID: ~16924~; scans: ~19299~</t>
  </si>
  <si>
    <t>APILIATDVASR</t>
  </si>
  <si>
    <t>File: ~D:\Discoverer2_2Data\DiscovererDaemon\220607sasaki\F10saTMT_MS2_4dil1ul_list.raw~; SpectrumID: ~14732~; scans: ~16939~</t>
  </si>
  <si>
    <t>LTPYEVDELR</t>
  </si>
  <si>
    <t>File: ~D:\Discoverer2_2Data\DiscovererDaemon\220607sasaki\F10saTMT_MS2_4dil1ul_list.raw~; SpectrumID: ~13580~; scans: ~15702~</t>
  </si>
  <si>
    <t>LIDFLESGK</t>
  </si>
  <si>
    <t>File: ~D:\Discoverer2_2Data\DiscovererDaemon\220607sasaki\F10saTMT_MS2_4dil1ul_list.raw~; SpectrumID: ~20363~; scans: ~23014~</t>
  </si>
  <si>
    <t>STCIYGGAPK</t>
  </si>
  <si>
    <t>File: ~D:\Discoverer2_2Data\DiscovererDaemon\220607sasaki\F10saTMT_MS2_4dil1ul_list.raw~; SpectrumID: ~7819~; scans: ~9510~</t>
  </si>
  <si>
    <t>MLDMGFEPQIR</t>
  </si>
  <si>
    <t>File: ~D:\Discoverer2_2Data\DiscovererDaemon\220607sasaki\F10saTMT_MS2_4dil1ul_list.raw~; SpectrumID: ~14720~; scans: ~16926~</t>
  </si>
  <si>
    <t>CTYLVLDEADR</t>
  </si>
  <si>
    <t>File: ~D:\Discoverer2_2Data\DiscovererDaemon\220607sasaki\F10saTMT_MS2_4dil1ul_list.raw~; SpectrumID: ~12987~; scans: ~15065~</t>
  </si>
  <si>
    <t>File: ~D:\Discoverer2_2Data\DiscovererDaemon\220607sasaki\F10saTMT_MS2_4dil1ul_list.raw~; SpectrumID: ~11733~; scans: ~13718~</t>
  </si>
  <si>
    <t>GDGPICLVLAPTR</t>
  </si>
  <si>
    <t>File: ~D:\Discoverer2_2Data\DiscovererDaemon\220607sasaki\F10saTMT_MS2_4dil1ul_list.raw~; SpectrumID: ~16038~; scans: ~18346~</t>
  </si>
  <si>
    <t>LTPYEVDELRR</t>
  </si>
  <si>
    <t>File: ~D:\Discoverer2_2Data\DiscovererDaemon\220607sasaki\F10saTMT_MS2_4dil1ul_list.raw~; SpectrumID: ~11158~; scans: ~13101~</t>
  </si>
  <si>
    <t>DMVGIAQTGSGK</t>
  </si>
  <si>
    <t>File: ~D:\Discoverer2_2Data\DiscovererDaemon\220607sasaki\F10saTMT_MS2_4dil1ul_list.raw~; SpectrumID: ~9765~; scans: ~11604~</t>
  </si>
  <si>
    <t>File: ~D:\Discoverer2_2Data\DiscovererDaemon\220607sasaki\F10saTMT_MS2_4dil1ul_list.raw~; SpectrumID: ~6782~; scans: ~8393~</t>
  </si>
  <si>
    <t>SSQSSSQQFSGIGR</t>
  </si>
  <si>
    <t>File: ~D:\Discoverer2_2Data\DiscovererDaemon\220607sasaki\F10saTMT_MS2_4dil1ul_list.raw~; SpectrumID: ~5870~; scans: ~7410~</t>
  </si>
  <si>
    <t>APLPDLYPFGTMR</t>
  </si>
  <si>
    <t>File: ~D:\Discoverer2_2Data\DiscovererDaemon\220607sasaki\F10saTMT_MS2_4dil1ul_list.raw~; SpectrumID: ~17851~; scans: ~20298~</t>
  </si>
  <si>
    <t>VLEEANQAINPK</t>
  </si>
  <si>
    <t>File: ~D:\Discoverer2_2Data\DiscovererDaemon\220607sasaki\F10saTMT_MS2_4dil1ul_list.raw~; SpectrumID: ~12618~; scans: ~14669~</t>
  </si>
  <si>
    <t>QTLMWSATWPK</t>
  </si>
  <si>
    <t>File: ~D:\Discoverer2_2Data\DiscovererDaemon\220607sasaki\F10saTMT_MS2_4dil1ul_list.raw~; SpectrumID: ~16388~; scans: ~18723~</t>
  </si>
  <si>
    <t>GTAYTFFTPGNLK</t>
  </si>
  <si>
    <t>File: ~D:\Discoverer2_2Data\DiscovererDaemon\220607sasaki\F10saTMT_MS2_4dil1ul_list.raw~; SpectrumID: ~17387~; scans: ~19798~</t>
  </si>
  <si>
    <t>LIQLMEEIMAEK</t>
  </si>
  <si>
    <t>File: ~D:\Discoverer2_2Data\DiscovererDaemon\220607sasaki\F10saTMT_MS2_4dil1ul_list.raw~; SpectrumID: ~24075~; scans: ~27040~</t>
  </si>
  <si>
    <t>ELAQQVQQVADDYGK</t>
  </si>
  <si>
    <t>File: ~D:\Discoverer2_2Data\DiscovererDaemon\220607sasaki\F10saTMT_MS2_4dil1ul_list.raw~; SpectrumID: ~16295~; scans: ~18623~</t>
  </si>
  <si>
    <t>TTSSANNPNLMYQDECDR</t>
  </si>
  <si>
    <t>File: ~D:\Discoverer2_2Data\DiscovererDaemon\220607sasaki\F10saTMT_MS2_4dil1ul_list.raw~; SpectrumID: ~7621~; scans: ~9297~</t>
  </si>
  <si>
    <t>FVINYDYPNSSEDYVHR</t>
  </si>
  <si>
    <t>File: ~D:\Discoverer2_2Data\DiscovererDaemon\220607sasaki\F10saTMT_MS2_4dil1ul_list.raw~; SpectrumID: ~14336~; scans: ~16514~</t>
  </si>
  <si>
    <t>File: ~D:\Discoverer2_2Data\DiscovererDaemon\220607sasaki\F10saTMT_MS2_4dil1ul_list.raw~; SpectrumID: ~5666~; scans: ~7188~</t>
  </si>
  <si>
    <t>TTSSANNPNLMYQDECDRR</t>
  </si>
  <si>
    <t>File: ~D:\Discoverer2_2Data\DiscovererDaemon\220607sasaki\F10saTMT_MS2_4dil1ul_list.raw~; SpectrumID: ~4621~; scans: ~6060~</t>
  </si>
  <si>
    <t>ESAAPAAAPTAEAPPPSVVTRPEPQALPSPAIR</t>
  </si>
  <si>
    <t>File: ~D:\Discoverer2_2Data\DiscovererDaemon\220607sasaki\F10saTMT_MS2_4dil1ul_list.raw~; SpectrumID: ~12196~; scans: ~14216~</t>
  </si>
  <si>
    <t>DDX5_HUMAN</t>
  </si>
  <si>
    <t>Probable ATP-dependent RNA helicase DDX5 OS=Homo sapiens OX=9606 GN=DDX5 PE=1 SV=1</t>
  </si>
  <si>
    <t>QVSDLISVLR</t>
  </si>
  <si>
    <t>File: ~D:\Discoverer2_2Data\DiscovererDaemon\220607sasaki\F10saTMT_MS2_4dil1ul_list.raw~; SpectrumID: ~20536~; scans: ~23201~</t>
  </si>
  <si>
    <t>QLAEDFLK</t>
  </si>
  <si>
    <t>File: ~D:\Discoverer2_2Data\DiscovererDaemon\220607sasaki\F10saTMT_MS2_4dil1ul_list.raw~; SpectrumID: ~18270~; scans: ~20751~</t>
  </si>
  <si>
    <t>DRENYDR</t>
  </si>
  <si>
    <t>File: ~D:\Discoverer2_2Data\DiscovererDaemon\220607sasaki\F10saTMT_MS2_4dil1ul_list.raw~; SpectrumID: ~662~; scans: ~1591~</t>
  </si>
  <si>
    <t>LLQLVEDR</t>
  </si>
  <si>
    <t>File: ~D:\Discoverer2_2Data\DiscovererDaemon\220607sasaki\F10saTMT_MS2_4dil1ul_list.raw~; SpectrumID: ~16918~; scans: ~19293~</t>
  </si>
  <si>
    <t>TAQEVETYR</t>
  </si>
  <si>
    <t>File: ~D:\Discoverer2_2Data\DiscovererDaemon\220607sasaki\F10saTMT_MS2_4dil1ul_list.raw~; SpectrumID: ~5367~; scans: ~6866~</t>
  </si>
  <si>
    <t>File: ~D:\Discoverer2_2Data\DiscovererDaemon\220607sasaki\F10saTMT_MS2_4dil1ul_list.raw~; SpectrumID: ~17855~; scans: ~20303~</t>
  </si>
  <si>
    <t>EANQAINPK</t>
  </si>
  <si>
    <t>File: ~D:\Discoverer2_2Data\DiscovererDaemon\220607sasaki\F10saTMT_MS2_4dil1ul_list.raw~; SpectrumID: ~5318~; scans: ~6813~</t>
  </si>
  <si>
    <t>WNLDELPK</t>
  </si>
  <si>
    <t>File: ~D:\Discoverer2_2Data\DiscovererDaemon\220607sasaki\F10saTMT_MS2_4dil1ul_list.raw~; SpectrumID: ~16581~; scans: ~18930~</t>
  </si>
  <si>
    <t>LIDFLECGK</t>
  </si>
  <si>
    <t>File: ~D:\Discoverer2_2Data\DiscovererDaemon\220607sasaki\F10saTMT_MS2_4dil1ul_list.raw~; SpectrumID: ~20340~; scans: ~22989~</t>
  </si>
  <si>
    <t>ELAQQVQQVAAEYCR</t>
  </si>
  <si>
    <t>File: ~D:\Discoverer2_2Data\DiscovererDaemon\220607sasaki\F10saTMT_MS2_4dil1ul_list.raw~; SpectrumID: ~15927~; scans: ~18227~</t>
  </si>
  <si>
    <t>DDX3X_HUMAN</t>
  </si>
  <si>
    <t>ATP-dependent RNA helicase DDX3X OS=Homo sapiens OX=9606 GN=DDX3X PE=1 SV=3</t>
  </si>
  <si>
    <t>NINITK</t>
  </si>
  <si>
    <t>File: ~D:\Discoverer2_2Data\DiscovererDaemon\220607sasaki\F10saTMT_MS2_4dil1ul_list.raw~; SpectrumID: ~9090~; scans: ~10876~</t>
  </si>
  <si>
    <t>GLDISNVK</t>
  </si>
  <si>
    <t>File: ~D:\Discoverer2_2Data\DiscovererDaemon\220607sasaki\F10saTMT_MS2_4dil1ul_list.raw~; SpectrumID: ~11363~; scans: ~13321~</t>
  </si>
  <si>
    <t>SPILVATAVAAR</t>
  </si>
  <si>
    <t>File: ~D:\Discoverer2_2Data\DiscovererDaemon\220607sasaki\F10saTMT_MS2_4dil1ul_list.raw~; SpectrumID: ~14202~; scans: ~16370~</t>
  </si>
  <si>
    <t>DLLDLLVEAK</t>
  </si>
  <si>
    <t>File: ~D:\Discoverer2_2Data\DiscovererDaemon\220607sasaki\F10saTMT_MS2_4dil1ul_list.raw~; SpectrumID: ~24229~; scans: ~27209~</t>
  </si>
  <si>
    <t>LEQELFSGGNTGINFEK</t>
  </si>
  <si>
    <t>File: ~D:\Discoverer2_2Data\DiscovererDaemon\220607sasaki\F10saTMT_MS2_4dil1ul_list.raw~; SpectrumID: ~18863~; scans: ~21391~</t>
  </si>
  <si>
    <t>MAP1B_HUMAN</t>
  </si>
  <si>
    <t>Microtubule-associated protein 1B OS=Homo sapiens OX=9606 GN=MAP1B PE=1 SV=2</t>
  </si>
  <si>
    <t>ASTTLDIK</t>
  </si>
  <si>
    <t>File: ~D:\Discoverer2_2Data\DiscovererDaemon\220607sasaki\F10saTMT_MS2_4dil1ul_list.raw~; SpectrumID: ~9910~; scans: ~11760~</t>
  </si>
  <si>
    <t>TATAGPGTTK</t>
  </si>
  <si>
    <t>File: ~D:\Discoverer2_2Data\DiscovererDaemon\220607sasaki\F10saTMT_MS2_4dil1ul_list.raw~; SpectrumID: ~3537~; scans: ~4885~</t>
  </si>
  <si>
    <t>GAESPFEEK</t>
  </si>
  <si>
    <t>File: ~D:\Discoverer2_2Data\DiscovererDaemon\220607sasaki\F10saTMT_MS2_4dil1ul_list.raw~; SpectrumID: ~9136~; scans: ~10925~</t>
  </si>
  <si>
    <t>AVLDALLEGK</t>
  </si>
  <si>
    <t>File: ~D:\Discoverer2_2Data\DiscovererDaemon\220607sasaki\F10saTMT_MS2_4dil1ul_list.raw~; SpectrumID: ~21268~; scans: ~23994~</t>
  </si>
  <si>
    <t>MSISEGTVSDK</t>
  </si>
  <si>
    <t>File: ~D:\Discoverer2_2Data\DiscovererDaemon\220607sasaki\F10saTMT_MS2_4dil1ul_list.raw~; SpectrumID: ~6633~; scans: ~8232~</t>
  </si>
  <si>
    <t>LEMYVLNPVK</t>
  </si>
  <si>
    <t>File: ~D:\Discoverer2_2Data\DiscovererDaemon\220607sasaki\F10saTMT_MS2_4dil1ul_list.raw~; SpectrumID: ~15959~; scans: ~18261~</t>
  </si>
  <si>
    <t>DLTGQVPTPVVK</t>
  </si>
  <si>
    <t>File: ~D:\Discoverer2_2Data\DiscovererDaemon\220607sasaki\F10saTMT_MS2_4dil1ul_list.raw~; SpectrumID: ~12729~; scans: ~14788~</t>
  </si>
  <si>
    <t>TSDVGGYYYEK</t>
  </si>
  <si>
    <t>File: ~D:\Discoverer2_2Data\DiscovererDaemon\220607sasaki\F10saTMT_MS2_4dil1ul_list.raw~; SpectrumID: ~10101~; scans: ~11966~</t>
  </si>
  <si>
    <t>SVGNTIDPVILFQK</t>
  </si>
  <si>
    <t>File: ~D:\Discoverer2_2Data\DiscovererDaemon\220607sasaki\F10saTMT_MS2_4dil1ul_list.raw~; SpectrumID: ~19742~; scans: ~22341~</t>
  </si>
  <si>
    <t>TPEEGGYSYDISEK</t>
  </si>
  <si>
    <t>File: ~D:\Discoverer2_2Data\DiscovererDaemon\220607sasaki\F10saTMT_MS2_4dil1ul_list.raw~; SpectrumID: ~10633~; scans: ~12537~</t>
  </si>
  <si>
    <t>TPDTSTYCYETAEK</t>
  </si>
  <si>
    <t>File: ~D:\Discoverer2_2Data\DiscovererDaemon\220607sasaki\F10saTMT_MS2_4dil1ul_list.raw~; SpectrumID: ~8835~; scans: ~10601~</t>
  </si>
  <si>
    <t>File: ~D:\Discoverer2_2Data\DiscovererDaemon\220607sasaki\F10saTMT_MS2_4dil1ul_list.raw~; SpectrumID: ~8812~; scans: ~10576~</t>
  </si>
  <si>
    <t>SSYYVVSGNDPAAEEPSR</t>
  </si>
  <si>
    <t>File: ~D:\Discoverer2_2Data\DiscovererDaemon\220607sasaki\F10saTMT_MS2_4dil1ul_list.raw~; SpectrumID: ~9171~; scans: ~10963~</t>
  </si>
  <si>
    <t>SIEEACFTLQYLNK</t>
  </si>
  <si>
    <t>File: ~D:\Discoverer2_2Data\DiscovererDaemon\220607sasaki\F10saTMT_MS2_4dil1ul_list.raw~; SpectrumID: ~18652~; scans: ~21163~</t>
  </si>
  <si>
    <t>LKETEPVEAYVIQK</t>
  </si>
  <si>
    <t>File: ~D:\Discoverer2_2Data\DiscovererDaemon\220607sasaki\F10saTMT_MS2_4dil1ul_list.raw~; SpectrumID: ~14122~; scans: ~16284~</t>
  </si>
  <si>
    <t>ITSFPESEGYSYETSTK</t>
  </si>
  <si>
    <t>File: ~D:\Discoverer2_2Data\DiscovererDaemon\220607sasaki\F10saTMT_MS2_4dil1ul_list.raw~; SpectrumID: ~13899~; scans: ~16044~</t>
  </si>
  <si>
    <t>DIKPQLELIEDEEK</t>
  </si>
  <si>
    <t>File: ~D:\Discoverer2_2Data\DiscovererDaemon\220607sasaki\F10saTMT_MS2_4dil1ul_list.raw~; SpectrumID: ~15610~; scans: ~17886~</t>
  </si>
  <si>
    <t>AAEAGGAEEQYGFLTTPTK</t>
  </si>
  <si>
    <t>File: ~D:\Discoverer2_2Data\DiscovererDaemon\220607sasaki\F10saTMT_MS2_4dil1ul_list.raw~; SpectrumID: ~14069~; scans: ~16227~</t>
  </si>
  <si>
    <t>STDFAPIKEDFGQEK</t>
  </si>
  <si>
    <t>File: ~D:\Discoverer2_2Data\DiscovererDaemon\220607sasaki\F10saTMT_MS2_4dil1ul_list.raw~; SpectrumID: ~14218~; scans: ~16387~</t>
  </si>
  <si>
    <t>SWDTNLIECNLDQELK</t>
  </si>
  <si>
    <t>File: ~D:\Discoverer2_2Data\DiscovererDaemon\220607sasaki\F10saTMT_MS2_4dil1ul_list.raw~; SpectrumID: ~19541~; scans: ~22124~</t>
  </si>
  <si>
    <t>TPGDFSYAYQKPEETTR</t>
  </si>
  <si>
    <t>File: ~D:\Discoverer2_2Data\DiscovererDaemon\220607sasaki\F10saTMT_MS2_4dil1ul_list.raw~; SpectrumID: ~10778~; scans: ~12692~</t>
  </si>
  <si>
    <t>VLFPGNSTQYNILEGLEK</t>
  </si>
  <si>
    <t>File: ~D:\Discoverer2_2Data\DiscovererDaemon\220607sasaki\F10saTMT_MS2_4dil1ul_list.raw~; SpectrumID: ~22003~; scans: ~24791~</t>
  </si>
  <si>
    <t>ASVSPMDEPVPDSESPIEK</t>
  </si>
  <si>
    <t>File: ~D:\Discoverer2_2Data\DiscovererDaemon\220607sasaki\F10saTMT_MS2_4dil1ul_list.raw~; SpectrumID: ~10887~; scans: ~12809~</t>
  </si>
  <si>
    <t>NLISPDLGVVFLNVPENLK</t>
  </si>
  <si>
    <t>File: ~D:\Discoverer2_2Data\DiscovererDaemon\220607sasaki\F10saTMT_MS2_4dil1ul_list.raw~; SpectrumID: ~24173~; scans: ~27148~</t>
  </si>
  <si>
    <t>AAEAVAAAVGTGATTAAVMAAAGIAAIGPAK</t>
  </si>
  <si>
    <t>File: ~D:\Discoverer2_2Data\DiscovererDaemon\220607sasaki\F10saTMT_MS2_4dil1ul_list.raw~; SpectrumID: ~24117~; scans: ~27087~</t>
  </si>
  <si>
    <t>GPAESPDEGITTTEGEGECEQTPEELEPVEK</t>
  </si>
  <si>
    <t>File: ~D:\Discoverer2_2Data\DiscovererDaemon\220607sasaki\F10saTMT_MS2_4dil1ul_list.raw~; SpectrumID: ~12814~; scans: ~14879~</t>
  </si>
  <si>
    <t>PP6R3_HUMAN</t>
  </si>
  <si>
    <t>Serine/threonine-protein phosphatase 6 regulatory subunit 3 OS=Homo sapiens OX=9606 GN=PPP6R3 PE=1 SV=2</t>
  </si>
  <si>
    <t>SVLEAIR</t>
  </si>
  <si>
    <t>File: ~D:\Discoverer2_2Data\DiscovererDaemon\220607sasaki\F10saTMT_MS2_4dil1ul_list.raw~; SpectrumID: ~11069~; scans: ~13005~</t>
  </si>
  <si>
    <t>DLPDEVR</t>
  </si>
  <si>
    <t>File: ~D:\Discoverer2_2Data\DiscovererDaemon\220607sasaki\F10saTMT_MS2_4dil1ul_list.raw~; SpectrumID: ~7023~; scans: ~8652~</t>
  </si>
  <si>
    <t>VLSILISR</t>
  </si>
  <si>
    <t>File: ~D:\Discoverer2_2Data\DiscovererDaemon\220607sasaki\F10saTMT_MS2_4dil1ul_list.raw~; SpectrumID: ~18700~; scans: ~21215~</t>
  </si>
  <si>
    <t>TETAVFK</t>
  </si>
  <si>
    <t>File: ~D:\Discoverer2_2Data\DiscovererDaemon\220607sasaki\F10saTMT_MS2_4dil1ul_list.raw~; SpectrumID: ~9257~; scans: ~11056~</t>
  </si>
  <si>
    <t>HIAFTPESQR</t>
  </si>
  <si>
    <t>File: ~D:\Discoverer2_2Data\DiscovererDaemon\220607sasaki\F10saTMT_MS2_4dil1ul_list.raw~; SpectrumID: ~6587~; scans: ~8183~</t>
  </si>
  <si>
    <t>ETLSLTVDAK</t>
  </si>
  <si>
    <t>File: ~D:\Discoverer2_2Data\DiscovererDaemon\220607sasaki\F10saTMT_MS2_4dil1ul_list.raw~; SpectrumID: ~12723~; scans: ~14782~</t>
  </si>
  <si>
    <t>LSTSQDAACK</t>
  </si>
  <si>
    <t>File: ~D:\Discoverer2_2Data\DiscovererDaemon\220607sasaki\F10saTMT_MS2_4dil1ul_list.raw~; SpectrumID: ~5971~; scans: ~7519~</t>
  </si>
  <si>
    <t>LLTCIEPPQPR</t>
  </si>
  <si>
    <t>File: ~D:\Discoverer2_2Data\DiscovererDaemon\220607sasaki\F10saTMT_MS2_4dil1ul_list.raw~; SpectrumID: ~14305~; scans: ~16480~</t>
  </si>
  <si>
    <t>HDFVDLIIK</t>
  </si>
  <si>
    <t>File: ~D:\Discoverer2_2Data\DiscovererDaemon\220607sasaki\F10saTMT_MS2_4dil1ul_list.raw~; SpectrumID: ~17158~; scans: ~19551~</t>
  </si>
  <si>
    <t>QDVLNWLNEEK</t>
  </si>
  <si>
    <t>File: ~D:\Discoverer2_2Data\DiscovererDaemon\220607sasaki\F10saTMT_MS2_4dil1ul_list.raw~; SpectrumID: ~21270~; scans: ~23996~</t>
  </si>
  <si>
    <t>GPNSALVQQLIK</t>
  </si>
  <si>
    <t>File: ~D:\Discoverer2_2Data\DiscovererDaemon\220607sasaki\F10saTMT_MS2_4dil1ul_list.raw~; SpectrumID: ~15907~; scans: ~18205~</t>
  </si>
  <si>
    <t>ILEAWEMNEK</t>
  </si>
  <si>
    <t>File: ~D:\Discoverer2_2Data\DiscovererDaemon\220607sasaki\F10saTMT_MS2_4dil1ul_list.raw~; SpectrumID: ~16485~; scans: ~18827~</t>
  </si>
  <si>
    <t>TTWGVLDPPVGNTR</t>
  </si>
  <si>
    <t>File: ~D:\Discoverer2_2Data\DiscovererDaemon\220607sasaki\F10saTMT_MS2_4dil1ul_list.raw~; SpectrumID: ~14813~; scans: ~17026~</t>
  </si>
  <si>
    <t>DAEECPETAEAK</t>
  </si>
  <si>
    <t>File: ~D:\Discoverer2_2Data\DiscovererDaemon\220607sasaki\F10saTMT_MS2_4dil1ul_list.raw~; SpectrumID: ~5117~; scans: ~6597~</t>
  </si>
  <si>
    <t>KPEQIVDFLK</t>
  </si>
  <si>
    <t>File: ~D:\Discoverer2_2Data\DiscovererDaemon\220607sasaki\F10saTMT_MS2_4dil1ul_list.raw~; SpectrumID: ~16585~; scans: ~18935~</t>
  </si>
  <si>
    <t>ELMDEEDVLQECK</t>
  </si>
  <si>
    <t>File: ~D:\Discoverer2_2Data\DiscovererDaemon\220607sasaki\F10saTMT_MS2_4dil1ul_list.raw~; SpectrumID: ~12651~; scans: ~14704~</t>
  </si>
  <si>
    <t>WETFCTSSLGETNK</t>
  </si>
  <si>
    <t>File: ~D:\Discoverer2_2Data\DiscovererDaemon\220607sasaki\F10saTMT_MS2_4dil1ul_list.raw~; SpectrumID: ~15263~; scans: ~17510~</t>
  </si>
  <si>
    <t>ETGWASFSEFTSSLSTK</t>
  </si>
  <si>
    <t>File: ~D:\Discoverer2_2Data\DiscovererDaemon\220607sasaki\F10saTMT_MS2_4dil1ul_list.raw~; SpectrumID: ~20754~; scans: ~23437~</t>
  </si>
  <si>
    <t>IQQFDDGGSDEEDIWEEK</t>
  </si>
  <si>
    <t>File: ~D:\Discoverer2_2Data\DiscovererDaemon\220607sasaki\F10saTMT_MS2_4dil1ul_list.raw~; SpectrumID: ~17779~; scans: ~20221~</t>
  </si>
  <si>
    <t>DQMLQIQNSTEPDPLLATLEK</t>
  </si>
  <si>
    <t>File: ~D:\Discoverer2_2Data\DiscovererDaemon\220607sasaki\F10saTMT_MS2_4dil1ul_list.raw~; SpectrumID: ~20538~; scans: ~23203~</t>
  </si>
  <si>
    <t>YKYPNISCELLTSDVSQMNDR</t>
  </si>
  <si>
    <t>File: ~D:\Discoverer2_2Data\DiscovererDaemon\220607sasaki\F10saTMT_MS2_4dil1ul_list.raw~; SpectrumID: ~15009~; scans: ~17237~</t>
  </si>
  <si>
    <t>LSTSQDAACKDAEECPETAEAK</t>
  </si>
  <si>
    <t>File: ~D:\Discoverer2_2Data\DiscovererDaemon\220607sasaki\F10saTMT_MS2_4dil1ul_list.raw~; SpectrumID: ~8350~; scans: ~10080~</t>
  </si>
  <si>
    <t>VSDINFTLNTNESGNIALFEACCK</t>
  </si>
  <si>
    <t>File: ~D:\Discoverer2_2Data\DiscovererDaemon\220607sasaki\F10saTMT_MS2_4dil1ul_list.raw~; SpectrumID: ~20134~; scans: ~22766~</t>
  </si>
  <si>
    <t>PKP2_HUMAN</t>
  </si>
  <si>
    <t>Plakophilin-2 OS=Homo sapiens OX=9606 GN=PKP2 PE=1 SV=2</t>
  </si>
  <si>
    <t>SPVPK</t>
  </si>
  <si>
    <t>File: ~D:\Discoverer2_2Data\DiscovererDaemon\220607sasaki\F10saTMT_MS2_4dil1ul_list.raw~; SpectrumID: ~4959~; scans: ~6428~</t>
  </si>
  <si>
    <t>AALLVPPR</t>
  </si>
  <si>
    <t>File: ~D:\Discoverer2_2Data\DiscovererDaemon\220607sasaki\F10saTMT_MS2_4dil1ul_list.raw~; SpectrumID: ~11054~; scans: ~12989~</t>
  </si>
  <si>
    <t>ESGLQHTR</t>
  </si>
  <si>
    <t>File: ~D:\Discoverer2_2Data\DiscovererDaemon\220607sasaki\F10saTMT_MS2_4dil1ul_list.raw~; SpectrumID: ~1108~; scans: ~2082~</t>
  </si>
  <si>
    <t>LLQVLK</t>
  </si>
  <si>
    <t>File: ~D:\Discoverer2_2Data\DiscovererDaemon\220607sasaki\F10saTMT_MS2_4dil1ul_list.raw~; SpectrumID: ~16584~; scans: ~18934~</t>
  </si>
  <si>
    <t>LLQLLK</t>
  </si>
  <si>
    <t>File: ~D:\Discoverer2_2Data\DiscovererDaemon\220607sasaki\F10saTMT_MS2_4dil1ul_list.raw~; SpectrumID: ~19370~; scans: ~21939~</t>
  </si>
  <si>
    <t>AGTTATYEGR</t>
  </si>
  <si>
    <t>File: ~D:\Discoverer2_2Data\DiscovererDaemon\220607sasaki\F10saTMT_MS2_4dil1ul_list.raw~; SpectrumID: ~2841~; scans: ~4128~</t>
  </si>
  <si>
    <t>SMGNLLEK</t>
  </si>
  <si>
    <t>File: ~D:\Discoverer2_2Data\DiscovererDaemon\220607sasaki\F10saTMT_MS2_4dil1ul_list.raw~; SpectrumID: ~9283~; scans: ~11084~</t>
  </si>
  <si>
    <t>NIQTDNNK</t>
  </si>
  <si>
    <t>File: ~D:\Discoverer2_2Data\DiscovererDaemon\220607sasaki\F10saTMT_MS2_4dil1ul_list.raw~; SpectrumID: ~3932~; scans: ~5312~</t>
  </si>
  <si>
    <t>MYLSLIAK</t>
  </si>
  <si>
    <t>File: ~D:\Discoverer2_2Data\DiscovererDaemon\220607sasaki\F10saTMT_MS2_4dil1ul_list.raw~; SpectrumID: ~16021~; scans: ~18327~</t>
  </si>
  <si>
    <t>GTAQYSSQK</t>
  </si>
  <si>
    <t>File: ~D:\Discoverer2_2Data\DiscovererDaemon\220607sasaki\F10saTMT_MS2_4dil1ul_list.raw~; SpectrumID: ~3559~; scans: ~4909~</t>
  </si>
  <si>
    <t>DLLNTGGIQK</t>
  </si>
  <si>
    <t>File: ~D:\Discoverer2_2Data\DiscovererDaemon\220607sasaki\F10saTMT_MS2_4dil1ul_list.raw~; SpectrumID: ~12347~; scans: ~14378~</t>
  </si>
  <si>
    <t>YSQNIYIQNR</t>
  </si>
  <si>
    <t>File: ~D:\Discoverer2_2Data\DiscovererDaemon\220607sasaki\F10saTMT_MS2_4dil1ul_list.raw~; SpectrumID: ~8302~; scans: ~10029~</t>
  </si>
  <si>
    <t>NLSLQNEIAK</t>
  </si>
  <si>
    <t>File: ~D:\Discoverer2_2Data\DiscovererDaemon\220607sasaki\F10saTMT_MS2_4dil1ul_list.raw~; SpectrumID: ~12318~; scans: ~14347~</t>
  </si>
  <si>
    <t>GTIADYQPDDK</t>
  </si>
  <si>
    <t>File: ~D:\Discoverer2_2Data\DiscovererDaemon\220607sasaki\F10saTMT_MS2_4dil1ul_list.raw~; SpectrumID: ~9029~; scans: ~10810~</t>
  </si>
  <si>
    <t>IMAISAGDAYASNK</t>
  </si>
  <si>
    <t>File: ~D:\Discoverer2_2Data\DiscovererDaemon\220607sasaki\F10saTMT_MS2_4dil1ul_list.raw~; SpectrumID: ~13695~; scans: ~15825~</t>
  </si>
  <si>
    <t>File: ~D:\Discoverer2_2Data\DiscovererDaemon\220607sasaki\F10saTMT_MS2_4dil1ul_list.raw~; SpectrumID: ~11297~; scans: ~13250~</t>
  </si>
  <si>
    <t>ISAAATFIQHECFQK</t>
  </si>
  <si>
    <t>File: ~D:\Discoverer2_2Data\DiscovererDaemon\220607sasaki\F10saTMT_MS2_4dil1ul_list.raw~; SpectrumID: ~15929~; scans: ~18229~</t>
  </si>
  <si>
    <t>STFTDSQLGNADMEMTLER</t>
  </si>
  <si>
    <t>File: ~D:\Discoverer2_2Data\DiscovererDaemon\220607sasaki\F10saTMT_MS2_4dil1ul_list.raw~; SpectrumID: ~13358~; scans: ~15463~</t>
  </si>
  <si>
    <t>File: ~D:\Discoverer2_2Data\DiscovererDaemon\220607sasaki\F10saTMT_MS2_4dil1ul_list.raw~; SpectrumID: ~10823~; scans: ~12741~</t>
  </si>
  <si>
    <t>TSSVPEYVYNLHLVENDFVGGR</t>
  </si>
  <si>
    <t>File: ~D:\Discoverer2_2Data\DiscovererDaemon\220607sasaki\F10saTMT_MS2_4dil1ul_list.raw~; SpectrumID: ~19584~; scans: ~22170~</t>
  </si>
  <si>
    <t>TVLGQQILGQLDSSSLALPSEAK</t>
  </si>
  <si>
    <t>File: ~D:\Discoverer2_2Data\DiscovererDaemon\220607sasaki\F10saTMT_MS2_4dil1ul_list.raw~; SpectrumID: ~21454~; scans: ~24196~</t>
  </si>
  <si>
    <t>NYTQEASLGALQNLTAGSGPMPTSVAQTVVQK</t>
  </si>
  <si>
    <t>File: ~D:\Discoverer2_2Data\DiscovererDaemon\220607sasaki\F10saTMT_MS2_4dil1ul_list.raw~; SpectrumID: ~19415~; scans: ~21987~</t>
  </si>
  <si>
    <t>File: ~D:\Discoverer2_2Data\DiscovererDaemon\220607sasaki\F10saTMT_MS2_4dil1ul_list.raw~; SpectrumID: ~17939~; scans: ~20393~</t>
  </si>
  <si>
    <t>CDK1_HUMAN</t>
  </si>
  <si>
    <t>Cyclin-dependent kinase 1 OS=Homo sapiens OX=9606 GN=CDK1 PE=1 SV=3</t>
  </si>
  <si>
    <t>LADFGLAR</t>
  </si>
  <si>
    <t>File: ~D:\Discoverer2_2Data\DiscovererDaemon\220607sasaki\F10saTMT_MS2_4dil1ul_list.raw~; SpectrumID: ~14325~; scans: ~16502~</t>
  </si>
  <si>
    <t>TTGQVVAMK</t>
  </si>
  <si>
    <t>File: ~D:\Discoverer2_2Data\DiscovererDaemon\220607sasaki\F10saTMT_MS2_4dil1ul_list.raw~; SpectrumID: ~5486~; scans: ~6994~</t>
  </si>
  <si>
    <t>LESEEEGVPSTAIR</t>
  </si>
  <si>
    <t>File: ~D:\Discoverer2_2Data\DiscovererDaemon\220607sasaki\F10saTMT_MS2_4dil1ul_list.raw~; SpectrumID: ~9933~; scans: ~11785~</t>
  </si>
  <si>
    <t>DLKPQNLLIDDK</t>
  </si>
  <si>
    <t>File: ~D:\Discoverer2_2Data\DiscovererDaemon\220607sasaki\F10saTMT_MS2_4dil1ul_list.raw~; SpectrumID: ~14475~; scans: ~16663~</t>
  </si>
  <si>
    <t>CDK9_HUMAN</t>
  </si>
  <si>
    <t>Cyclin-dependent kinase 9 OS=Homo sapiens OX=9606 GN=CDK9 PE=1 SV=3</t>
  </si>
  <si>
    <t>ILQLLK</t>
  </si>
  <si>
    <t>NU214_HUMAN</t>
  </si>
  <si>
    <t>Nuclear pore complex protein Nup214 OS=Homo sapiens OX=9606 GN=NUP214 PE=1 SV=2</t>
  </si>
  <si>
    <t>STAPASLSR</t>
  </si>
  <si>
    <t>File: ~D:\Discoverer2_2Data\DiscovererDaemon\220607sasaki\F10saTMT_MS2_4dil1ul_list.raw~; SpectrumID: ~3600~; scans: ~4953~</t>
  </si>
  <si>
    <t>SEAQLQEIR</t>
  </si>
  <si>
    <t>File: ~D:\Discoverer2_2Data\DiscovererDaemon\220607sasaki\F10saTMT_MS2_4dil1ul_list.raw~; SpectrumID: ~7162~; scans: ~8802~</t>
  </si>
  <si>
    <t>AELPVTDK</t>
  </si>
  <si>
    <t>File: ~D:\Discoverer2_2Data\DiscovererDaemon\220607sasaki\F10saTMT_MS2_4dil1ul_list.raw~; SpectrumID: ~9383~; scans: ~11191~</t>
  </si>
  <si>
    <t>GDEMDAMIPER</t>
  </si>
  <si>
    <t>File: ~D:\Discoverer2_2Data\DiscovererDaemon\220607sasaki\F10saTMT_MS2_4dil1ul_list.raw~; SpectrumID: ~5036~; scans: ~6510~</t>
  </si>
  <si>
    <t>SSLLAVSNK</t>
  </si>
  <si>
    <t>File: ~D:\Discoverer2_2Data\DiscovererDaemon\220607sasaki\F10saTMT_MS2_4dil1ul_list.raw~; SpectrumID: ~11117~; scans: ~13057~</t>
  </si>
  <si>
    <t>SLQPAVAEK</t>
  </si>
  <si>
    <t>File: ~D:\Discoverer2_2Data\DiscovererDaemon\220607sasaki\F10saTMT_MS2_4dil1ul_list.raw~; SpectrumID: ~8205~; scans: ~9925~</t>
  </si>
  <si>
    <t>ETLFNTLANNR</t>
  </si>
  <si>
    <t>File: ~D:\Discoverer2_2Data\DiscovererDaemon\220607sasaki\F10saTMT_MS2_4dil1ul_list.raw~; SpectrumID: ~14288~; scans: ~16462~</t>
  </si>
  <si>
    <t>LNHLVDSLQQLR</t>
  </si>
  <si>
    <t>File: ~D:\Discoverer2_2Data\DiscovererDaemon\220607sasaki\F10saTMT_MS2_4dil1ul_list.raw~; SpectrumID: ~16416~; scans: ~18753~</t>
  </si>
  <si>
    <t>ASSTSLTSTQPTK</t>
  </si>
  <si>
    <t>File: ~D:\Discoverer2_2Data\DiscovererDaemon\220607sasaki\F10saTMT_MS2_4dil1ul_list.raw~; SpectrumID: ~6334~; scans: ~7910~</t>
  </si>
  <si>
    <t>NVPQVVNVQELK</t>
  </si>
  <si>
    <t>File: ~D:\Discoverer2_2Data\DiscovererDaemon\220607sasaki\F10saTMT_MS2_4dil1ul_list.raw~; SpectrumID: ~14347~; scans: ~16526~</t>
  </si>
  <si>
    <t>ACFQVGTSEEMK</t>
  </si>
  <si>
    <t>File: ~D:\Discoverer2_2Data\DiscovererDaemon\220607sasaki\F10saTMT_MS2_4dil1ul_list.raw~; SpectrumID: ~9390~; scans: ~11198~</t>
  </si>
  <si>
    <t>IIPQGADSTMLATK</t>
  </si>
  <si>
    <t>File: ~D:\Discoverer2_2Data\DiscovererDaemon\220607sasaki\F10saTMT_MS2_4dil1ul_list.raw~; SpectrumID: ~12417~; scans: ~14453~</t>
  </si>
  <si>
    <t>SAQGSSSPVPSMVQK</t>
  </si>
  <si>
    <t>File: ~D:\Discoverer2_2Data\DiscovererDaemon\220607sasaki\F10saTMT_MS2_4dil1ul_list.raw~; SpectrumID: ~6520~; scans: ~8111~</t>
  </si>
  <si>
    <t>TPHPVLTPVAANQAK</t>
  </si>
  <si>
    <t>File: ~D:\Discoverer2_2Data\DiscovererDaemon\220607sasaki\F10saTMT_MS2_4dil1ul_list.raw~; SpectrumID: ~8346~; scans: ~10076~</t>
  </si>
  <si>
    <t>TSCKDDEAVVQAPR</t>
  </si>
  <si>
    <t>File: ~D:\Discoverer2_2Data\DiscovererDaemon\220607sasaki\F10saTMT_MS2_4dil1ul_list.raw~; SpectrumID: ~5758~; scans: ~7289~</t>
  </si>
  <si>
    <t>SPGSTPTTPTSSQAPQK</t>
  </si>
  <si>
    <t>File: ~D:\Discoverer2_2Data\DiscovererDaemon\220607sasaki\F10saTMT_MS2_4dil1ul_list.raw~; SpectrumID: ~5321~; scans: ~6816~</t>
  </si>
  <si>
    <t>NLLIQNKPGDDPNK</t>
  </si>
  <si>
    <t>File: ~D:\Discoverer2_2Data\DiscovererDaemon\220607sasaki\F10saTMT_MS2_4dil1ul_list.raw~; SpectrumID: ~10563~; scans: ~12462~</t>
  </si>
  <si>
    <t>YGLVFAGGASGLQIFPTK</t>
  </si>
  <si>
    <t>File: ~D:\Discoverer2_2Data\DiscovererDaemon\220607sasaki\F10saTMT_MS2_4dil1ul_list.raw~; SpectrumID: ~21861~; scans: ~24637~</t>
  </si>
  <si>
    <t>SSATVTGEPPSYSSGSDSSK</t>
  </si>
  <si>
    <t>File: ~D:\Discoverer2_2Data\DiscovererDaemon\220607sasaki\F10saTMT_MS2_4dil1ul_list.raw~; SpectrumID: ~6682~; scans: ~8285~</t>
  </si>
  <si>
    <t>DSDPVMAGIGEEIAHFQK</t>
  </si>
  <si>
    <t>File: ~D:\Discoverer2_2Data\DiscovererDaemon\220607sasaki\F10saTMT_MS2_4dil1ul_list.raw~; SpectrumID: ~19363~; scans: ~21931~</t>
  </si>
  <si>
    <t>File: ~D:\Discoverer2_2Data\DiscovererDaemon\220607sasaki\F10saTMT_MS2_4dil1ul_list.raw~; SpectrumID: ~15856~; scans: ~18150~</t>
  </si>
  <si>
    <t>NNPATPSTAMGSSVPYSTAK</t>
  </si>
  <si>
    <t>File: ~D:\Discoverer2_2Data\DiscovererDaemon\220607sasaki\F10saTMT_MS2_4dil1ul_list.raw~; SpectrumID: ~7823~; scans: ~9514~</t>
  </si>
  <si>
    <t>HPEIFVNFMEPCYGSCTER</t>
  </si>
  <si>
    <t>File: ~D:\Discoverer2_2Data\DiscovererDaemon\220607sasaki\F10saTMT_MS2_4dil1ul_list.raw~; SpectrumID: ~14064~; scans: ~16221~</t>
  </si>
  <si>
    <t>YYEDLDEVSSTSSVSQSLESEDAR</t>
  </si>
  <si>
    <t>File: ~D:\Discoverer2_2Data\DiscovererDaemon\220607sasaki\F10saTMT_MS2_4dil1ul_list.raw~; SpectrumID: ~14924~; scans: ~17146~</t>
  </si>
  <si>
    <t>TFGGFASSSFGEQKPTGTFSSGGGSVASQGFGFSSPNK</t>
  </si>
  <si>
    <t>File: ~D:\Discoverer2_2Data\DiscovererDaemon\220607sasaki\F10saTMT_MS2_4dil1ul_list.raw~; SpectrumID: ~17736~; scans: ~20174~</t>
  </si>
  <si>
    <t>TGGFGAAPVFGSPPTFGGSPGFGGVPAFGSAPAFTSPLGSTGGK</t>
  </si>
  <si>
    <t>File: ~D:\Discoverer2_2Data\DiscovererDaemon\220607sasaki\F10saTMT_MS2_4dil1ul_list.raw~; SpectrumID: ~23563~; scans: ~26485~</t>
  </si>
  <si>
    <t>ANM5_HUMAN</t>
  </si>
  <si>
    <t>Protein arginine N-methyltransferase 5 OS=Homo sapiens OX=9606 GN=PRMT5 PE=1 SV=4</t>
  </si>
  <si>
    <t>SYTIGL</t>
  </si>
  <si>
    <t>File: ~D:\Discoverer2_2Data\DiscovererDaemon\220607sasaki\F10saTMT_MS2_4dil1ul_list.raw~; SpectrumID: ~14741~; scans: ~16949~</t>
  </si>
  <si>
    <t>AAMAVGGAGGSR</t>
  </si>
  <si>
    <t>File: ~D:\Discoverer2_2Data\DiscovererDaemon\220607sasaki\F10saTMT_MS2_4dil1ul_list.raw~; SpectrumID: ~5417~; scans: ~6920~</t>
  </si>
  <si>
    <t>File: ~D:\Discoverer2_2Data\DiscovererDaemon\220607sasaki\F10saTMT_MS2_4dil1ul_list.raw~; SpectrumID: ~2197~; scans: ~3403~</t>
  </si>
  <si>
    <t>GPLVNASLR</t>
  </si>
  <si>
    <t>File: ~D:\Discoverer2_2Data\DiscovererDaemon\220607sasaki\F10saTMT_MS2_4dil1ul_list.raw~; SpectrumID: ~9538~; scans: ~11358~</t>
  </si>
  <si>
    <t>LYAVEK</t>
  </si>
  <si>
    <t>File: ~D:\Discoverer2_2Data\DiscovererDaemon\220607sasaki\F10saTMT_MS2_4dil1ul_list.raw~; SpectrumID: ~10561~; scans: ~12460~</t>
  </si>
  <si>
    <t>EGQTICVR</t>
  </si>
  <si>
    <t>File: ~D:\Discoverer2_2Data\DiscovererDaemon\220607sasaki\F10saTMT_MS2_4dil1ul_list.raw~; SpectrumID: ~4841~; scans: ~6299~</t>
  </si>
  <si>
    <t>DPMIDNNR</t>
  </si>
  <si>
    <t>File: ~D:\Discoverer2_2Data\DiscovererDaemon\220607sasaki\F10saTMT_MS2_4dil1ul_list.raw~; SpectrumID: ~5222~; scans: ~6710~</t>
  </si>
  <si>
    <t>GFPVLSK</t>
  </si>
  <si>
    <t>File: ~D:\Discoverer2_2Data\DiscovererDaemon\220607sasaki\F10saTMT_MS2_4dil1ul_list.raw~; SpectrumID: ~13837~; scans: ~15978~</t>
  </si>
  <si>
    <t>File: ~D:\Discoverer2_2Data\DiscovererDaemon\220607sasaki\F10saTMT_MS2_4dil1ul_list.raw~; SpectrumID: ~2981~; scans: ~4281~</t>
  </si>
  <si>
    <t>WLGEPIK</t>
  </si>
  <si>
    <t>File: ~D:\Discoverer2_2Data\DiscovererDaemon\220607sasaki\F10saTMT_MS2_4dil1ul_list.raw~; SpectrumID: ~15053~; scans: ~17285~</t>
  </si>
  <si>
    <t>EWVAPEK</t>
  </si>
  <si>
    <t>File: ~D:\Discoverer2_2Data\DiscovererDaemon\220607sasaki\F10saTMT_MS2_4dil1ul_list.raw~; SpectrumID: ~10591~; scans: ~12492~</t>
  </si>
  <si>
    <t>VPLVAPEDLR</t>
  </si>
  <si>
    <t>File: ~D:\Discoverer2_2Data\DiscovererDaemon\220607sasaki\F10saTMT_MS2_4dil1ul_list.raw~; SpectrumID: ~14217~; scans: ~16386~</t>
  </si>
  <si>
    <t>TLCDYSK</t>
  </si>
  <si>
    <t>File: ~D:\Discoverer2_2Data\DiscovererDaemon\220607sasaki\F10saTMT_MS2_4dil1ul_list.raw~; SpectrumID: ~8073~; scans: ~9783~</t>
  </si>
  <si>
    <t>EFIQEPAK</t>
  </si>
  <si>
    <t>File: ~D:\Discoverer2_2Data\DiscovererDaemon\220607sasaki\F10saTMT_MS2_4dil1ul_list.raw~; SpectrumID: ~10289~; scans: ~12168~</t>
  </si>
  <si>
    <t>DWNTLIVGK</t>
  </si>
  <si>
    <t>File: ~D:\Discoverer2_2Data\DiscovererDaemon\220607sasaki\F10saTMT_MS2_4dil1ul_list.raw~; SpectrumID: ~16608~; scans: ~18959~</t>
  </si>
  <si>
    <t>LSPWIRPDSK</t>
  </si>
  <si>
    <t>File: ~D:\Discoverer2_2Data\DiscovererDaemon\220607sasaki\F10saTMT_MS2_4dil1ul_list.raw~; SpectrumID: ~12571~; scans: ~14619~</t>
  </si>
  <si>
    <t>QGFDFLCMPVFHPR</t>
  </si>
  <si>
    <t>File: ~D:\Discoverer2_2Data\DiscovererDaemon\220607sasaki\F10saTMT_MS2_4dil1ul_list.raw~; SpectrumID: ~19385~; scans: ~21955~</t>
  </si>
  <si>
    <t>YSQYQQAIYK</t>
  </si>
  <si>
    <t>File: ~D:\Discoverer2_2Data\DiscovererDaemon\220607sasaki\F10saTMT_MS2_4dil1ul_list.raw~; SpectrumID: ~10952~; scans: ~12879~</t>
  </si>
  <si>
    <t>File: ~D:\Discoverer2_2Data\DiscovererDaemon\220607sasaki\F10saTMT_MS2_4dil1ul_list.raw~; SpectrumID: ~17165~; scans: ~19559~</t>
  </si>
  <si>
    <t>DRDPEAQFEMPYVVR</t>
  </si>
  <si>
    <t>File: ~D:\Discoverer2_2Data\DiscovererDaemon\220607sasaki\F10saTMT_MS2_4dil1ul_list.raw~; SpectrumID: ~13677~; scans: ~15806~</t>
  </si>
  <si>
    <t>File: ~D:\Discoverer2_2Data\DiscovererDaemon\220607sasaki\F10saTMT_MS2_4dil1ul_list.raw~; SpectrumID: ~10341~; scans: ~12224~</t>
  </si>
  <si>
    <t>IAVALEIGADLPSNHVIDR</t>
  </si>
  <si>
    <t>File: ~D:\Discoverer2_2Data\DiscovererDaemon\220607sasaki\F10saTMT_MS2_4dil1ul_list.raw~; SpectrumID: ~18825~; scans: ~21350~</t>
  </si>
  <si>
    <t>DLNCVPEIADTLGAVAK</t>
  </si>
  <si>
    <t>File: ~D:\Discoverer2_2Data\DiscovererDaemon\220607sasaki\F10saTMT_MS2_4dil1ul_list.raw~; SpectrumID: ~19704~; scans: ~22300~</t>
  </si>
  <si>
    <t>File: ~D:\Discoverer2_2Data\DiscovererDaemon\220607sasaki\F10saTMT_MS2_4dil1ul_list.raw~; SpectrumID: ~19766~; scans: ~22367~</t>
  </si>
  <si>
    <t>EKDRDPEAQFEMPYVVR</t>
  </si>
  <si>
    <t>File: ~D:\Discoverer2_2Data\DiscovererDaemon\220607sasaki\F10saTMT_MS2_4dil1ul_list.raw~; SpectrumID: ~12603~; scans: ~14653~</t>
  </si>
  <si>
    <t>File: ~D:\Discoverer2_2Data\DiscovererDaemon\220607sasaki\F10saTMT_MS2_4dil1ul_list.raw~; SpectrumID: ~9724~; scans: ~11559~</t>
  </si>
  <si>
    <t>DDGVSIPGEYTSFLAPISSSK</t>
  </si>
  <si>
    <t>File: ~D:\Discoverer2_2Data\DiscovererDaemon\220607sasaki\F10saTMT_MS2_4dil1ul_list.raw~; SpectrumID: ~19964~; scans: ~22580~</t>
  </si>
  <si>
    <t>VPEEEKDTNVQVLMVLGAGR</t>
  </si>
  <si>
    <t>File: ~D:\Discoverer2_2Data\DiscovererDaemon\220607sasaki\F10saTMT_MS2_4dil1ul_list.raw~; SpectrumID: ~17378~; scans: ~19788~</t>
  </si>
  <si>
    <t>File: ~D:\Discoverer2_2Data\DiscovererDaemon\220607sasaki\F10saTMT_MS2_4dil1ul_list.raw~; SpectrumID: ~15712~; scans: ~17996~</t>
  </si>
  <si>
    <t>DDIIENAPTTHTEEYSGEEK</t>
  </si>
  <si>
    <t>File: ~D:\Discoverer2_2Data\DiscovererDaemon\220607sasaki\F10saTMT_MS2_4dil1ul_list.raw~; SpectrumID: ~9678~; scans: ~11509~</t>
  </si>
  <si>
    <t>GYEDYLQSPLQPLMDNLESQTYEVFEK</t>
  </si>
  <si>
    <t>File: ~D:\Discoverer2_2Data\DiscovererDaemon\220607sasaki\F10saTMT_MS2_4dil1ul_list.raw~; SpectrumID: ~23502~; scans: ~26419~</t>
  </si>
  <si>
    <t>VPLVAPEDLRDDIIENAPTTHTEEYSGEEK</t>
  </si>
  <si>
    <t>File: ~D:\Discoverer2_2Data\DiscovererDaemon\220607sasaki\F10saTMT_MS2_4dil1ul_list.raw~; SpectrumID: ~17214~; scans: ~19611~</t>
  </si>
  <si>
    <t>GYEDYLQSPLQPLMDNLESQTYEVFEKDPIK</t>
  </si>
  <si>
    <t>File: ~D:\Discoverer2_2Data\DiscovererDaemon\220607sasaki\F10saTMT_MS2_4dil1ul_list.raw~; SpectrumID: ~23753~; scans: ~26691~</t>
  </si>
  <si>
    <t>File: ~D:\Discoverer2_2Data\DiscovererDaemon\220607sasaki\F10saTMT_MS2_4dil1ul_list.raw~; SpectrumID: ~23491~; scans: ~26407~</t>
  </si>
  <si>
    <t>XPOT_HUMAN</t>
  </si>
  <si>
    <t>Exportin-T OS=Homo sapiens OX=9606 GN=XPOT PE=1 SV=2</t>
  </si>
  <si>
    <t>LMLAQDEER</t>
  </si>
  <si>
    <t>File: ~D:\Discoverer2_2Data\DiscovererDaemon\220607sasaki\F10saTMT_MS2_4dil1ul_list.raw~; SpectrumID: ~8214~; scans: ~9934~</t>
  </si>
  <si>
    <t>QMNPFIEDILNR</t>
  </si>
  <si>
    <t>File: ~D:\Discoverer2_2Data\DiscovererDaemon\220607sasaki\F10saTMT_MS2_4dil1ul_list.raw~; SpectrumID: ~21146~; scans: ~23862~</t>
  </si>
  <si>
    <t>NLLTPLMEK</t>
  </si>
  <si>
    <t>File: ~D:\Discoverer2_2Data\DiscovererDaemon\220607sasaki\F10saTMT_MS2_4dil1ul_list.raw~; SpectrumID: ~14867~; scans: ~17084~</t>
  </si>
  <si>
    <t>ALAYFEQLK</t>
  </si>
  <si>
    <t>File: ~D:\Discoverer2_2Data\DiscovererDaemon\220607sasaki\F10saTMT_MS2_4dil1ul_list.raw~; SpectrumID: ~18563~; scans: ~21067~</t>
  </si>
  <si>
    <t>LAQVSPELLLASVR</t>
  </si>
  <si>
    <t>File: ~D:\Discoverer2_2Data\DiscovererDaemon\220607sasaki\F10saTMT_MS2_4dil1ul_list.raw~; SpectrumID: ~20945~; scans: ~23644~</t>
  </si>
  <si>
    <t>File: ~D:\Discoverer2_2Data\DiscovererDaemon\220607sasaki\F10saTMT_MS2_4dil1ul_list.raw~; SpectrumID: ~18375~; scans: ~20864~</t>
  </si>
  <si>
    <t>DGPVGFADFVYK</t>
  </si>
  <si>
    <t>File: ~D:\Discoverer2_2Data\DiscovererDaemon\220607sasaki\F10saTMT_MS2_4dil1ul_list.raw~; SpectrumID: ~18641~; scans: ~21151~</t>
  </si>
  <si>
    <t>NAQEALQAIETK</t>
  </si>
  <si>
    <t>File: ~D:\Discoverer2_2Data\DiscovererDaemon\220607sasaki\F10saTMT_MS2_4dil1ul_list.raw~; SpectrumID: ~14796~; scans: ~17008~</t>
  </si>
  <si>
    <t>HIVPACFLAPLK</t>
  </si>
  <si>
    <t>File: ~D:\Discoverer2_2Data\DiscovererDaemon\220607sasaki\F10saTMT_MS2_4dil1ul_list.raw~; SpectrumID: ~17194~; scans: ~19590~</t>
  </si>
  <si>
    <t>ISPDAWQVCAEALAQR</t>
  </si>
  <si>
    <t>File: ~D:\Discoverer2_2Data\DiscovererDaemon\220607sasaki\F10saTMT_MS2_4dil1ul_list.raw~; SpectrumID: ~17741~; scans: ~20180~</t>
  </si>
  <si>
    <t>QASLADCLNHAVGFASR</t>
  </si>
  <si>
    <t>File: ~D:\Discoverer2_2Data\DiscovererDaemon\220607sasaki\F10saTMT_MS2_4dil1ul_list.raw~; SpectrumID: ~14557~; scans: ~16751~</t>
  </si>
  <si>
    <t>MDEQALLGLNPNADSDFR</t>
  </si>
  <si>
    <t>File: ~D:\Discoverer2_2Data\DiscovererDaemon\220607sasaki\F10saTMT_MS2_4dil1ul_list.raw~; SpectrumID: ~17146~; scans: ~19538~</t>
  </si>
  <si>
    <t>EEACDCLFEVVNK</t>
  </si>
  <si>
    <t>File: ~D:\Discoverer2_2Data\DiscovererDaemon\220607sasaki\F10saTMT_MS2_4dil1ul_list.raw~; SpectrumID: ~16362~; scans: ~18695~</t>
  </si>
  <si>
    <t>DLQEFIPLINQITAK</t>
  </si>
  <si>
    <t>File: ~D:\Discoverer2_2Data\DiscovererDaemon\220607sasaki\F10saTMT_MS2_4dil1ul_list.raw~; SpectrumID: ~24736~; scans: ~27761~</t>
  </si>
  <si>
    <t>VLVTVIQGAVEYPDPIAQK</t>
  </si>
  <si>
    <t>File: ~D:\Discoverer2_2Data\DiscovererDaemon\220607sasaki\F10saTMT_MS2_4dil1ul_list.raw~; SpectrumID: ~22004~; scans: ~24792~</t>
  </si>
  <si>
    <t>ETLISWLQAQMLNPQPEK</t>
  </si>
  <si>
    <t>File: ~D:\Discoverer2_2Data\DiscovererDaemon\220607sasaki\F10saTMT_MS2_4dil1ul_list.raw~; SpectrumID: ~21412~; scans: ~24150~</t>
  </si>
  <si>
    <t>QTFDLADAQTVLALSECAVTLK</t>
  </si>
  <si>
    <t>File: ~D:\Discoverer2_2Data\DiscovererDaemon\220607sasaki\F10saTMT_MS2_4dil1ul_list.raw~; SpectrumID: ~24807~; scans: ~27838~</t>
  </si>
  <si>
    <t>SYFAFLQTVTGSGMSEVIANQGAENVER</t>
  </si>
  <si>
    <t>File: ~D:\Discoverer2_2Data\DiscovererDaemon\220607sasaki\F10saTMT_MS2_4dil1ul_list.raw~; SpectrumID: ~21165~; scans: ~23883~</t>
  </si>
  <si>
    <t>QCGCSEVYLDCLQTFLPALSCPLQK</t>
  </si>
  <si>
    <t>File: ~D:\Discoverer2_2Data\DiscovererDaemon\220607sasaki\F10saTMT_MS2_4dil1ul_list.raw~; SpectrumID: ~24209~; scans: ~27187~</t>
  </si>
  <si>
    <t>CTCF_HUMAN</t>
  </si>
  <si>
    <t>Transcriptional repressor CTCF OS=Homo sapiens OX=9606 GN=CTCF PE=1 SV=1</t>
  </si>
  <si>
    <t>MHILQK</t>
  </si>
  <si>
    <t>File: ~D:\Discoverer2_2Data\DiscovererDaemon\220607sasaki\F10saTMT_MS2_4dil1ul_list.raw~; SpectrumID: ~8755~; scans: ~10515~</t>
  </si>
  <si>
    <t>HTENVAK</t>
  </si>
  <si>
    <t>File: ~D:\Discoverer2_2Data\DiscovererDaemon\220607sasaki\F10saTMT_MS2_4dil1ul_list.raw~; SpectrumID: ~1853~; scans: ~3012~</t>
  </si>
  <si>
    <t>FTQSGTMK</t>
  </si>
  <si>
    <t>File: ~D:\Discoverer2_2Data\DiscovererDaemon\220607sasaki\F10saTMT_MS2_4dil1ul_list.raw~; SpectrumID: ~8248~; scans: ~9971~</t>
  </si>
  <si>
    <t>File: ~D:\Discoverer2_2Data\DiscovererDaemon\220607sasaki\F10saTMT_MS2_4dil1ul_list.raw~; SpectrumID: ~5964~; scans: ~7511~</t>
  </si>
  <si>
    <t>YCDAVFHER</t>
  </si>
  <si>
    <t>File: ~D:\Discoverer2_2Data\DiscovererDaemon\220607sasaki\F10saTMT_MS2_4dil1ul_list.raw~; SpectrumID: ~7622~; scans: ~9298~</t>
  </si>
  <si>
    <t>YALIQHQK</t>
  </si>
  <si>
    <t>File: ~D:\Discoverer2_2Data\DiscovererDaemon\220607sasaki\F10saTMT_MS2_4dil1ul_list.raw~; SpectrumID: ~7734~; scans: ~9419~</t>
  </si>
  <si>
    <t>CDQCDYACR</t>
  </si>
  <si>
    <t>File: ~D:\Discoverer2_2Data\DiscovererDaemon\220607sasaki\F10saTMT_MS2_4dil1ul_list.raw~; SpectrumID: ~2743~; scans: ~4021~</t>
  </si>
  <si>
    <t>DPDYQPPAK</t>
  </si>
  <si>
    <t>File: ~D:\Discoverer2_2Data\DiscovererDaemon\220607sasaki\F10saTMT_MS2_4dil1ul_list.raw~; SpectrumID: ~6841~; scans: ~8456~</t>
  </si>
  <si>
    <t>QLLDMHFK</t>
  </si>
  <si>
    <t>File: ~D:\Discoverer2_2Data\DiscovererDaemon\220607sasaki\F10saTMT_MS2_4dil1ul_list.raw~; SpectrumID: ~14501~; scans: ~16691~</t>
  </si>
  <si>
    <t>File: ~D:\Discoverer2_2Data\DiscovererDaemon\220607sasaki\F10saTMT_MS2_4dil1ul_list.raw~; SpectrumID: ~10977~; scans: ~12906~</t>
  </si>
  <si>
    <t>FHCPHCDTVIAR</t>
  </si>
  <si>
    <t>File: ~D:\Discoverer2_2Data\DiscovererDaemon\220607sasaki\F10saTMT_MS2_4dil1ul_list.raw~; SpectrumID: ~5600~; scans: ~7117~</t>
  </si>
  <si>
    <t>KQHSYIEQGK</t>
  </si>
  <si>
    <t>File: ~D:\Discoverer2_2Data\DiscovererDaemon\220607sasaki\F10saTMT_MS2_4dil1ul_list.raw~; SpectrumID: ~4098~; scans: ~5490~</t>
  </si>
  <si>
    <t>TFQCELCSYTCPR</t>
  </si>
  <si>
    <t>File: ~D:\Discoverer2_2Data\DiscovererDaemon\220607sasaki\F10saTMT_MS2_4dil1ul_list.raw~; SpectrumID: ~12774~; scans: ~14836~</t>
  </si>
  <si>
    <t>CSMCDYASVEVSK</t>
  </si>
  <si>
    <t>File: ~D:\Discoverer2_2Data\DiscovererDaemon\220607sasaki\F10saTMT_MS2_4dil1ul_list.raw~; SpectrumID: ~9020~; scans: ~10800~</t>
  </si>
  <si>
    <t>CPDCDMAFVTSGELVR</t>
  </si>
  <si>
    <t>File: ~D:\Discoverer2_2Data\DiscovererDaemon\220607sasaki\F10saTMT_MS2_4dil1ul_list.raw~; SpectrumID: ~15552~; scans: ~17823~</t>
  </si>
  <si>
    <t>File: ~D:\Discoverer2_2Data\DiscovererDaemon\220607sasaki\F10saTMT_MS2_4dil1ul_list.raw~; SpectrumID: ~12429~; scans: ~14466~</t>
  </si>
  <si>
    <t>YHDPNFVPAAFVCSK</t>
  </si>
  <si>
    <t>File: ~D:\Discoverer2_2Data\DiscovererDaemon\220607sasaki\F10saTMT_MS2_4dil1ul_list.raw~; SpectrumID: ~14837~; scans: ~17052~</t>
  </si>
  <si>
    <t>KTFQCELCSYTCPR</t>
  </si>
  <si>
    <t>File: ~D:\Discoverer2_2Data\DiscovererDaemon\220607sasaki\F10saTMT_MS2_4dil1ul_list.raw~; SpectrumID: ~11868~; scans: ~13863~</t>
  </si>
  <si>
    <t>THTGEKPYACSHCDK</t>
  </si>
  <si>
    <t>File: ~D:\Discoverer2_2Data\DiscovererDaemon\220607sasaki\F10saTMT_MS2_4dil1ul_list.raw~; SpectrumID: ~2934~; scans: ~4229~</t>
  </si>
  <si>
    <t>QNQPTAIIQVEDQNTGAIENIIVEVK</t>
  </si>
  <si>
    <t>File: ~D:\Discoverer2_2Data\DiscovererDaemon\220607sasaki\F10saTMT_MS2_4dil1ul_list.raw~; SpectrumID: ~23525~; scans: ~26444~</t>
  </si>
  <si>
    <t>File: ~D:\Discoverer2_2Data\DiscovererDaemon\220607sasaki\F10saTMT_MS2_4dil1ul_list.raw~; SpectrumID: ~23490~; scans: ~26406~</t>
  </si>
  <si>
    <t>EGLAESEPMICHTLPLPEGFQVVK</t>
  </si>
  <si>
    <t>File: ~D:\Discoverer2_2Data\DiscovererDaemon\220607sasaki\F10saTMT_MS2_4dil1ul_list.raw~; SpectrumID: ~19446~; scans: ~22021~</t>
  </si>
  <si>
    <t>File: ~D:\Discoverer2_2Data\DiscovererDaemon\220607sasaki\F10saTMT_MS2_4dil1ul_list.raw~; SpectrumID: ~18269~; scans: ~20750~</t>
  </si>
  <si>
    <t>File: ~D:\Discoverer2_2Data\DiscovererDaemon\220607sasaki\F10saTMT_MS2_4dil1ul_list.raw~; SpectrumID: ~21685~; scans: ~24446~</t>
  </si>
  <si>
    <t>DVDVSVYDFEEEQQEGLLSEVNAEK</t>
  </si>
  <si>
    <t>File: ~D:\Discoverer2_2Data\DiscovererDaemon\220607sasaki\F10saTMT_MS2_4dil1ul_list.raw~; SpectrumID: ~20499~; scans: ~23161~</t>
  </si>
  <si>
    <t>YTEEGKDVDVSVYDFEEEQQEGLLSEVNAEK</t>
  </si>
  <si>
    <t>File: ~D:\Discoverer2_2Data\DiscovererDaemon\220607sasaki\F10saTMT_MS2_4dil1ul_list.raw~; SpectrumID: ~19754~; scans: ~22354~</t>
  </si>
  <si>
    <t>AKP8L_HUMAN</t>
  </si>
  <si>
    <t>A-kinase anchor protein 8-like OS=Homo sapiens OX=9606 GN=AKAP8L PE=1 SV=4</t>
  </si>
  <si>
    <t>GNDTFGPR</t>
  </si>
  <si>
    <t>File: ~D:\Discoverer2_2Data\DiscovererDaemon\220607sasaki\F10saTMT_MS2_4dil1ul_list.raw~; SpectrumID: ~4497~; scans: ~5925~</t>
  </si>
  <si>
    <t>GQCMSGASR</t>
  </si>
  <si>
    <t>File: ~D:\Discoverer2_2Data\DiscovererDaemon\220607sasaki\F10saTMT_MS2_4dil1ul_list.raw~; SpectrumID: ~1279~; scans: ~2288~</t>
  </si>
  <si>
    <t>TWTTADFR</t>
  </si>
  <si>
    <t>File: ~D:\Discoverer2_2Data\DiscovererDaemon\220607sasaki\F10saTMT_MS2_4dil1ul_list.raw~; SpectrumID: ~11669~; scans: ~13650~</t>
  </si>
  <si>
    <t>QGGSPDEPDSK</t>
  </si>
  <si>
    <t>File: ~D:\Discoverer2_2Data\DiscovererDaemon\220607sasaki\F10saTMT_MS2_4dil1ul_list.raw~; SpectrumID: ~3308~; scans: ~4636~</t>
  </si>
  <si>
    <t>YDSYESCDSR</t>
  </si>
  <si>
    <t>File: ~D:\Discoverer2_2Data\DiscovererDaemon\220607sasaki\F10saTMT_MS2_4dil1ul_list.raw~; SpectrumID: ~4478~; scans: ~5904~</t>
  </si>
  <si>
    <t>IQFVCSLCK</t>
  </si>
  <si>
    <t>File: ~D:\Discoverer2_2Data\DiscovererDaemon\220607sasaki\F10saTMT_MS2_4dil1ul_list.raw~; SpectrumID: ~15819~; scans: ~18111~</t>
  </si>
  <si>
    <t>QTADFLQEYVTNK</t>
  </si>
  <si>
    <t>File: ~D:\Discoverer2_2Data\DiscovererDaemon\220607sasaki\F10saTMT_MS2_4dil1ul_list.raw~; SpectrumID: ~18866~; scans: ~21394~</t>
  </si>
  <si>
    <t>TVEDLDGLIQQIYR</t>
  </si>
  <si>
    <t>File: ~D:\Discoverer2_2Data\DiscovererDaemon\220607sasaki\F10saTMT_MS2_4dil1ul_list.raw~; SpectrumID: ~22268~; scans: ~25078~</t>
  </si>
  <si>
    <t>GIPGLDVEDDEEGGGGAP</t>
  </si>
  <si>
    <t>File: ~D:\Discoverer2_2Data\DiscovererDaemon\220607sasaki\F10saTMT_MS2_4dil1ul_list.raw~; SpectrumID: ~15524~; scans: ~17793~</t>
  </si>
  <si>
    <t>KQGGSPDEPDSK</t>
  </si>
  <si>
    <t>File: ~D:\Discoverer2_2Data\DiscovererDaemon\220607sasaki\F10saTMT_MS2_4dil1ul_list.raw~; SpectrumID: ~3444~; scans: ~4785~</t>
  </si>
  <si>
    <t>File: ~D:\Discoverer2_2Data\DiscovererDaemon\220607sasaki\F10saTMT_MS2_4dil1ul_list.raw~; SpectrumID: ~16893~; scans: ~19266~</t>
  </si>
  <si>
    <t>TFYEDEMASHLDSK</t>
  </si>
  <si>
    <t>File: ~D:\Discoverer2_2Data\DiscovererDaemon\220607sasaki\F10saTMT_MS2_4dil1ul_list.raw~; SpectrumID: ~9811~; scans: ~11654~</t>
  </si>
  <si>
    <t>KTVEDLDGLIQQIYR</t>
  </si>
  <si>
    <t>File: ~D:\Discoverer2_2Data\DiscovererDaemon\220607sasaki\F10saTMT_MS2_4dil1ul_list.raw~; SpectrumID: ~20204~; scans: ~22842~</t>
  </si>
  <si>
    <t>DQDLTQEIAMEHFVK</t>
  </si>
  <si>
    <t>File: ~D:\Discoverer2_2Data\DiscovererDaemon\220607sasaki\F10saTMT_MS2_4dil1ul_list.raw~; SpectrumID: ~15649~; scans: ~17928~</t>
  </si>
  <si>
    <t>File: ~D:\Discoverer2_2Data\DiscovererDaemon\220607sasaki\F10saTMT_MS2_4dil1ul_list.raw~; SpectrumID: ~14345~; scans: ~16524~</t>
  </si>
  <si>
    <t>LDMVPHLETDMMQGGVYGSGGER</t>
  </si>
  <si>
    <t>File: ~D:\Discoverer2_2Data\DiscovererDaemon\220607sasaki\F10saTMT_MS2_4dil1ul_list.raw~; SpectrumID: ~15501~; scans: ~17768~</t>
  </si>
  <si>
    <t>File: ~D:\Discoverer2_2Data\DiscovererDaemon\220607sasaki\F10saTMT_MS2_4dil1ul_list.raw~; SpectrumID: ~14085~; scans: ~16244~</t>
  </si>
  <si>
    <t>File: ~D:\Discoverer2_2Data\DiscovererDaemon\220607sasaki\F10saTMT_MS2_4dil1ul_list.raw~; SpectrumID: ~13065~; scans: ~15148~</t>
  </si>
  <si>
    <t>File: ~D:\Discoverer2_2Data\DiscovererDaemon\220607sasaki\F10saTMT_MS2_4dil1ul_list.raw~; SpectrumID: ~11511~; scans: ~13480~</t>
  </si>
  <si>
    <t>SGYDYSELDPEMEMAYEGQYDAYR</t>
  </si>
  <si>
    <t>File: ~D:\Discoverer2_2Data\DiscovererDaemon\220607sasaki\F10saTMT_MS2_4dil1ul_list.raw~; SpectrumID: ~14019~; scans: ~16173~</t>
  </si>
  <si>
    <t>KVEAAHCAACDLFIPMQFGIIQK</t>
  </si>
  <si>
    <t>File: ~D:\Discoverer2_2Data\DiscovererDaemon\220607sasaki\F10saTMT_MS2_4dil1ul_list.raw~; SpectrumID: ~17461~; scans: ~19877~</t>
  </si>
  <si>
    <t>BCLF1_HUMAN</t>
  </si>
  <si>
    <t>Bcl-2-associated transcription factor 1 OS=Homo sapiens OX=9606 GN=BCLAF1 PE=1 SV=2</t>
  </si>
  <si>
    <t>CDSADLR</t>
  </si>
  <si>
    <t>File: ~D:\Discoverer2_2Data\DiscovererDaemon\220607sasaki\F10saTMT_MS2_4dil1ul_list.raw~; SpectrumID: ~2899~; scans: ~4191~</t>
  </si>
  <si>
    <t>LPQASK</t>
  </si>
  <si>
    <t>File: ~D:\Discoverer2_2Data\DiscovererDaemon\220607sasaki\F10saTMT_MS2_4dil1ul_list.raw~; SpectrumID: ~6807~; scans: ~8420~</t>
  </si>
  <si>
    <t>SFATASHR</t>
  </si>
  <si>
    <t>File: ~D:\Discoverer2_2Data\DiscovererDaemon\220607sasaki\F10saTMT_MS2_4dil1ul_list.raw~; SpectrumID: ~2437~; scans: ~3680~</t>
  </si>
  <si>
    <t>FTDEESR</t>
  </si>
  <si>
    <t>File: ~D:\Discoverer2_2Data\DiscovererDaemon\220607sasaki\F10saTMT_MS2_4dil1ul_list.raw~; SpectrumID: ~4540~; scans: ~5972~</t>
  </si>
  <si>
    <t>TIAPQNAPR</t>
  </si>
  <si>
    <t>File: ~D:\Discoverer2_2Data\DiscovererDaemon\220607sasaki\F10saTMT_MS2_4dil1ul_list.raw~; SpectrumID: ~4182~; scans: ~5581~</t>
  </si>
  <si>
    <t>SAAMTLNER</t>
  </si>
  <si>
    <t>File: ~D:\Discoverer2_2Data\DiscovererDaemon\220607sasaki\F10saTMT_MS2_4dil1ul_list.raw~; SpectrumID: ~6101~; scans: ~7659~</t>
  </si>
  <si>
    <t>File: ~D:\Discoverer2_2Data\DiscovererDaemon\220607sasaki\F10saTMT_MS2_4dil1ul_list.raw~; SpectrumID: ~3484~; scans: ~4828~</t>
  </si>
  <si>
    <t>THHEMK</t>
  </si>
  <si>
    <t>File: ~D:\Discoverer2_2Data\DiscovererDaemon\220607sasaki\F10saTMT_MS2_4dil1ul_list.raw~; SpectrumID: ~250~; scans: ~1103~</t>
  </si>
  <si>
    <t>QKSPEIHR</t>
  </si>
  <si>
    <t>File: ~D:\Discoverer2_2Data\DiscovererDaemon\220607sasaki\F10saTMT_MS2_4dil1ul_list.raw~; SpectrumID: ~2987~; scans: ~4287~</t>
  </si>
  <si>
    <t>IDISPSTLR</t>
  </si>
  <si>
    <t>File: ~D:\Discoverer2_2Data\DiscovererDaemon\220607sasaki\F10saTMT_MS2_4dil1ul_list.raw~; SpectrumID: ~14201~; scans: ~16369~</t>
  </si>
  <si>
    <t>SIFDHIK</t>
  </si>
  <si>
    <t>File: ~D:\Discoverer2_2Data\DiscovererDaemon\220607sasaki\F10saTMT_MS2_4dil1ul_list.raw~; SpectrumID: ~12223~; scans: ~14245~</t>
  </si>
  <si>
    <t>NTEEEGLK</t>
  </si>
  <si>
    <t>File: ~D:\Discoverer2_2Data\DiscovererDaemon\220607sasaki\F10saTMT_MS2_4dil1ul_list.raw~; SpectrumID: ~5552~; scans: ~7066~</t>
  </si>
  <si>
    <t>RIDISPSTLR</t>
  </si>
  <si>
    <t>File: ~D:\Discoverer2_2Data\DiscovererDaemon\220607sasaki\F10saTMT_MS2_4dil1ul_list.raw~; SpectrumID: ~11269~; scans: ~13220~</t>
  </si>
  <si>
    <t>ETQSPEQVK</t>
  </si>
  <si>
    <t>File: ~D:\Discoverer2_2Data\DiscovererDaemon\220607sasaki\F10saTMT_MS2_4dil1ul_list.raw~; SpectrumID: ~4574~; scans: ~6008~</t>
  </si>
  <si>
    <t>ESDGFREEK</t>
  </si>
  <si>
    <t>File: ~D:\Discoverer2_2Data\DiscovererDaemon\220607sasaki\F10saTMT_MS2_4dil1ul_list.raw~; SpectrumID: ~4830~; scans: ~6287~</t>
  </si>
  <si>
    <t>File: ~D:\Discoverer2_2Data\DiscovererDaemon\220607sasaki\F10saTMT_MS2_4dil1ul_list.raw~; SpectrumID: ~5009~; scans: ~6481~</t>
  </si>
  <si>
    <t>LLASTLVHSVK</t>
  </si>
  <si>
    <t>File: ~D:\Discoverer2_2Data\DiscovererDaemon\220607sasaki\F10saTMT_MS2_4dil1ul_list.raw~; SpectrumID: ~14749~; scans: ~16958~</t>
  </si>
  <si>
    <t>KSVLADQGK</t>
  </si>
  <si>
    <t>File: ~D:\Discoverer2_2Data\DiscovererDaemon\220607sasaki\F10saTMT_MS2_4dil1ul_list.raw~; SpectrumID: ~6875~; scans: ~8493~</t>
  </si>
  <si>
    <t>DLFDYSPPLHK</t>
  </si>
  <si>
    <t>File: ~D:\Discoverer2_2Data\DiscovererDaemon\220607sasaki\F10saTMT_MS2_4dil1ul_list.raw~; SpectrumID: ~15331~; scans: ~17585~</t>
  </si>
  <si>
    <t>AEGEPQEESPLK</t>
  </si>
  <si>
    <t>File: ~D:\Discoverer2_2Data\DiscovererDaemon\220607sasaki\F10saTMT_MS2_4dil1ul_list.raw~; SpectrumID: ~7611~; scans: ~9286~</t>
  </si>
  <si>
    <t>EEEWDPEYTPK</t>
  </si>
  <si>
    <t>File: ~D:\Discoverer2_2Data\DiscovererDaemon\220607sasaki\F10saTMT_MS2_4dil1ul_list.raw~; SpectrumID: ~12085~; scans: ~14097~</t>
  </si>
  <si>
    <t>ETGYVVERPSTTK</t>
  </si>
  <si>
    <t>File: ~D:\Discoverer2_2Data\DiscovererDaemon\220607sasaki\F10saTMT_MS2_4dil1ul_list.raw~; SpectrumID: ~6704~; scans: ~8309~</t>
  </si>
  <si>
    <t>KETQSPEQVK</t>
  </si>
  <si>
    <t>File: ~D:\Discoverer2_2Data\DiscovererDaemon\220607sasaki\F10saTMT_MS2_4dil1ul_list.raw~; SpectrumID: ~5124~; scans: ~6605~</t>
  </si>
  <si>
    <t>SSFYPDGGDQETAK</t>
  </si>
  <si>
    <t>File: ~D:\Discoverer2_2Data\DiscovererDaemon\220607sasaki\F10saTMT_MS2_4dil1ul_list.raw~; SpectrumID: ~9323~; scans: ~11127~</t>
  </si>
  <si>
    <t>YSPSQNSPIHHIPSR</t>
  </si>
  <si>
    <t>File: ~D:\Discoverer2_2Data\DiscovererDaemon\220607sasaki\F10saTMT_MS2_4dil1ul_list.raw~; SpectrumID: ~7436~; scans: ~9097~</t>
  </si>
  <si>
    <t>KAEGEPQEESPLK</t>
  </si>
  <si>
    <t>File: ~D:\Discoverer2_2Data\DiscovererDaemon\220607sasaki\F10saTMT_MS2_4dil1ul_list.raw~; SpectrumID: ~7132~; scans: ~8769~</t>
  </si>
  <si>
    <t>File: ~D:\Discoverer2_2Data\DiscovererDaemon\220607sasaki\F10saTMT_MS2_4dil1ul_list.raw~; SpectrumID: ~7079~; scans: ~8712~</t>
  </si>
  <si>
    <t>FNDSEGDDTEETEDYR</t>
  </si>
  <si>
    <t>File: ~D:\Discoverer2_2Data\DiscovererDaemon\220607sasaki\F10saTMT_MS2_4dil1ul_list.raw~; SpectrumID: ~8978~; scans: ~10755~</t>
  </si>
  <si>
    <t>MAPVPLDDSNRPASLTK</t>
  </si>
  <si>
    <t>File: ~D:\Discoverer2_2Data\DiscovererDaemon\220607sasaki\F10saTMT_MS2_4dil1ul_list.raw~; SpectrumID: ~9876~; scans: ~11724~</t>
  </si>
  <si>
    <t>LKDLFDYSPPLHK</t>
  </si>
  <si>
    <t>File: ~D:\Discoverer2_2Data\DiscovererDaemon\220607sasaki\F10saTMT_MS2_4dil1ul_list.raw~; SpectrumID: ~18154~; scans: ~20625~</t>
  </si>
  <si>
    <t>DTFEHDPSESIDEFNK</t>
  </si>
  <si>
    <t>File: ~D:\Discoverer2_2Data\DiscovererDaemon\220607sasaki\F10saTMT_MS2_4dil1ul_list.raw~; SpectrumID: ~12244~; scans: ~14267~</t>
  </si>
  <si>
    <t>KAEGEPQEESPLKSK</t>
  </si>
  <si>
    <t>File: ~D:\Discoverer2_2Data\DiscovererDaemon\220607sasaki\F10saTMT_MS2_4dil1ul_list.raw~; SpectrumID: ~7029~; scans: ~8658~</t>
  </si>
  <si>
    <t>QKFNDSEGDDTEETEDYR</t>
  </si>
  <si>
    <t>File: ~D:\Discoverer2_2Data\DiscovererDaemon\220607sasaki\F10saTMT_MS2_4dil1ul_list.raw~; SpectrumID: ~7683~; scans: ~9364~</t>
  </si>
  <si>
    <t>YQGDGIVEDEEETMENNEEK</t>
  </si>
  <si>
    <t>File: ~D:\Discoverer2_2Data\DiscovererDaemon\220607sasaki\F10saTMT_MS2_4dil1ul_list.raw~; SpectrumID: ~13508~; scans: ~15624~</t>
  </si>
  <si>
    <t>File: ~D:\Discoverer2_2Data\DiscovererDaemon\220607sasaki\F10saTMT_MS2_4dil1ul_list.raw~; SpectrumID: ~10270~; scans: ~12147~</t>
  </si>
  <si>
    <t>YQGDGIVEDEEETMENNEEKK</t>
  </si>
  <si>
    <t>File: ~D:\Discoverer2_2Data\DiscovererDaemon\220607sasaki\F10saTMT_MS2_4dil1ul_list.raw~; SpectrumID: ~10079~; scans: ~11942~</t>
  </si>
  <si>
    <t>AEGEWEDQEALDYFSDKESGK</t>
  </si>
  <si>
    <t>File: ~D:\Discoverer2_2Data\DiscovererDaemon\220607sasaki\F10saTMT_MS2_4dil1ul_list.raw~; SpectrumID: ~16494~; scans: ~18837~</t>
  </si>
  <si>
    <t>TR150_HUMAN</t>
  </si>
  <si>
    <t>Thyroid hormone receptor-associated protein 3 OS=Homo sapiens OX=9606 GN=THRAP3 PE=1 SV=2</t>
  </si>
  <si>
    <t>SSFSITR</t>
  </si>
  <si>
    <t>File: ~D:\Discoverer2_2Data\DiscovererDaemon\220607sasaki\F10saTMT_MS2_4dil1ul_list.raw~; SpectrumID: ~7626~; scans: ~9303~</t>
  </si>
  <si>
    <t>SSSPPPR</t>
  </si>
  <si>
    <t>File: ~D:\Discoverer2_2Data\DiscovererDaemon\220607sasaki\F10saTMT_MS2_4dil1ul_list.raw~; SpectrumID: ~35~; scans: ~704~</t>
  </si>
  <si>
    <t>VTAYK</t>
  </si>
  <si>
    <t>File: ~D:\Discoverer2_2Data\DiscovererDaemon\220607sasaki\F10saTMT_MS2_4dil1ul_list.raw~; SpectrumID: ~6637~; scans: ~8237~</t>
  </si>
  <si>
    <t>EAQVNVR</t>
  </si>
  <si>
    <t>File: ~D:\Discoverer2_2Data\DiscovererDaemon\220607sasaki\F10saTMT_MS2_4dil1ul_list.raw~; SpectrumID: ~3186~; scans: ~4504~</t>
  </si>
  <si>
    <t>GFVPEK</t>
  </si>
  <si>
    <t>File: ~D:\Discoverer2_2Data\DiscovererDaemon\220607sasaki\F10saTMT_MS2_4dil1ul_list.raw~; SpectrumID: ~9540~; scans: ~11360~</t>
  </si>
  <si>
    <t>DNIQPTTE</t>
  </si>
  <si>
    <t>File: ~D:\Discoverer2_2Data\DiscovererDaemon\220607sasaki\F10saTMT_MS2_4dil1ul_list.raw~; SpectrumID: ~5086~; scans: ~6564~</t>
  </si>
  <si>
    <t>QTNTDK</t>
  </si>
  <si>
    <t>File: ~D:\Discoverer2_2Data\DiscovererDaemon\220607sasaki\F10saTMT_MS2_4dil1ul_list.raw~; SpectrumID: ~1405~; scans: ~2425~</t>
  </si>
  <si>
    <t>GDFPTGK</t>
  </si>
  <si>
    <t>File: ~D:\Discoverer2_2Data\DiscovererDaemon\220607sasaki\F10saTMT_MS2_4dil1ul_list.raw~; SpectrumID: ~7832~; scans: ~9524~</t>
  </si>
  <si>
    <t>SNWQNYR</t>
  </si>
  <si>
    <t>File: ~D:\Discoverer2_2Data\DiscovererDaemon\220607sasaki\F10saTMT_MS2_4dil1ul_list.raw~; SpectrumID: ~6533~; scans: ~8125~</t>
  </si>
  <si>
    <t>SPLQSVVVR</t>
  </si>
  <si>
    <t>File: ~D:\Discoverer2_2Data\DiscovererDaemon\220607sasaki\F10saTMT_MS2_4dil1ul_list.raw~; SpectrumID: ~10612~; scans: ~12514~</t>
  </si>
  <si>
    <t>MADFHK</t>
  </si>
  <si>
    <t>File: ~D:\Discoverer2_2Data\DiscovererDaemon\220607sasaki\F10saTMT_MS2_4dil1ul_list.raw~; SpectrumID: ~4948~; scans: ~6416~</t>
  </si>
  <si>
    <t>ASAVSELSPR</t>
  </si>
  <si>
    <t>File: ~D:\Discoverer2_2Data\DiscovererDaemon\220607sasaki\F10saTMT_MS2_4dil1ul_list.raw~; SpectrumID: ~7684~; scans: ~9365~</t>
  </si>
  <si>
    <t>DLVHSNK</t>
  </si>
  <si>
    <t>File: ~D:\Discoverer2_2Data\DiscovererDaemon\220607sasaki\F10saTMT_MS2_4dil1ul_list.raw~; SpectrumID: ~4383~; scans: ~5802~</t>
  </si>
  <si>
    <t>GTEQEAAK</t>
  </si>
  <si>
    <t>File: ~D:\Discoverer2_2Data\DiscovererDaemon\220607sasaki\F10saTMT_MS2_4dil1ul_list.raw~; SpectrumID: ~2347~; scans: ~3581~</t>
  </si>
  <si>
    <t>File: ~D:\Discoverer2_2Data\DiscovererDaemon\220607sasaki\F10saTMT_MS2_4dil1ul_list.raw~; SpectrumID: ~7347~; scans: ~9000~</t>
  </si>
  <si>
    <t>IDISPSTFR</t>
  </si>
  <si>
    <t>File: ~D:\Discoverer2_2Data\DiscovererDaemon\220607sasaki\F10saTMT_MS2_4dil1ul_list.raw~; SpectrumID: ~15687~; scans: ~17969~</t>
  </si>
  <si>
    <t>EESTTGFDK</t>
  </si>
  <si>
    <t>File: ~D:\Discoverer2_2Data\DiscovererDaemon\220607sasaki\F10saTMT_MS2_4dil1ul_list.raw~; SpectrumID: ~7155~; scans: ~8794~</t>
  </si>
  <si>
    <t>RIDISPSTFR</t>
  </si>
  <si>
    <t>File: ~D:\Discoverer2_2Data\DiscovererDaemon\220607sasaki\F10saTMT_MS2_4dil1ul_list.raw~; SpectrumID: ~12518~; scans: ~14562~</t>
  </si>
  <si>
    <t>HGLAHDEMK</t>
  </si>
  <si>
    <t>File: ~D:\Discoverer2_2Data\DiscovererDaemon\220607sasaki\F10saTMT_MS2_4dil1ul_list.raw~; SpectrumID: ~1614~; scans: ~2673~</t>
  </si>
  <si>
    <t>ESEFDDEPK</t>
  </si>
  <si>
    <t>File: ~D:\Discoverer2_2Data\DiscovererDaemon\220607sasaki\F10saTMT_MS2_4dil1ul_list.raw~; SpectrumID: ~7704~; scans: ~9386~</t>
  </si>
  <si>
    <t>GSFSDTGLGDGK</t>
  </si>
  <si>
    <t>File: ~D:\Discoverer2_2Data\DiscovererDaemon\220607sasaki\F10saTMT_MS2_4dil1ul_list.raw~; SpectrumID: ~9941~; scans: ~11794~</t>
  </si>
  <si>
    <t>DLVHSNKK</t>
  </si>
  <si>
    <t>File: ~D:\Discoverer2_2Data\DiscovererDaemon\220607sasaki\F10saTMT_MS2_4dil1ul_list.raw~; SpectrumID: ~4401~; scans: ~5821~</t>
  </si>
  <si>
    <t>WEGLVYAPPGK</t>
  </si>
  <si>
    <t>File: ~D:\Discoverer2_2Data\DiscovererDaemon\220607sasaki\F10saTMT_MS2_4dil1ul_list.raw~; SpectrumID: ~16501~; scans: ~18844~</t>
  </si>
  <si>
    <t>EESAASGGAAYTK</t>
  </si>
  <si>
    <t>File: ~D:\Discoverer2_2Data\DiscovererDaemon\220607sasaki\F10saTMT_MS2_4dil1ul_list.raw~; SpectrumID: ~5348~; scans: ~6845~</t>
  </si>
  <si>
    <t>SIFQHIQSAQSQR</t>
  </si>
  <si>
    <t>File: ~D:\Discoverer2_2Data\DiscovererDaemon\220607sasaki\F10saTMT_MS2_4dil1ul_list.raw~; SpectrumID: ~9373~; scans: ~11180~</t>
  </si>
  <si>
    <t>SPPSTGSTYGSSQK</t>
  </si>
  <si>
    <t>File: ~D:\Discoverer2_2Data\DiscovererDaemon\220607sasaki\F10saTMT_MS2_4dil1ul_list.raw~; SpectrumID: ~4796~; scans: ~6250~</t>
  </si>
  <si>
    <t>EQTFSGGTSQDTK</t>
  </si>
  <si>
    <t>File: ~D:\Discoverer2_2Data\DiscovererDaemon\220607sasaki\F10saTMT_MS2_4dil1ul_list.raw~; SpectrumID: ~5830~; scans: ~7367~</t>
  </si>
  <si>
    <t>File: ~D:\Discoverer2_2Data\DiscovererDaemon\220607sasaki\F10saTMT_MS2_4dil1ul_list.raw~; SpectrumID: ~6111~; scans: ~7670~</t>
  </si>
  <si>
    <t>KHGLAHDEMK</t>
  </si>
  <si>
    <t>File: ~D:\Discoverer2_2Data\DiscovererDaemon\220607sasaki\F10saTMT_MS2_4dil1ul_list.raw~; SpectrumID: ~2130~; scans: ~3325~</t>
  </si>
  <si>
    <t>KTEELEEESFPER</t>
  </si>
  <si>
    <t>File: ~D:\Discoverer2_2Data\DiscovererDaemon\220607sasaki\F10saTMT_MS2_4dil1ul_list.raw~; SpectrumID: ~9511~; scans: ~11329~</t>
  </si>
  <si>
    <t>YYLHDDREGEGSDK</t>
  </si>
  <si>
    <t>File: ~D:\Discoverer2_2Data\DiscovererDaemon\220607sasaki\F10saTMT_MS2_4dil1ul_list.raw~; SpectrumID: ~5792~; scans: ~7325~</t>
  </si>
  <si>
    <t>NREEEWDPEYTPK</t>
  </si>
  <si>
    <t>File: ~D:\Discoverer2_2Data\DiscovererDaemon\220607sasaki\F10saTMT_MS2_4dil1ul_list.raw~; SpectrumID: ~9522~; scans: ~11340~</t>
  </si>
  <si>
    <t>DSRPSQAAGDNQGDEAK</t>
  </si>
  <si>
    <t>File: ~D:\Discoverer2_2Data\DiscovererDaemon\220607sasaki\F10saTMT_MS2_4dil1ul_list.raw~; SpectrumID: ~2146~; scans: ~3343~</t>
  </si>
  <si>
    <t>MDSFDEDLARPSGLLAQER</t>
  </si>
  <si>
    <t>File: ~D:\Discoverer2_2Data\DiscovererDaemon\220607sasaki\F10saTMT_MS2_4dil1ul_list.raw~; SpectrumID: ~15961~; scans: ~18263~</t>
  </si>
  <si>
    <t>SPVGKSPPSTGSTYGSSQK</t>
  </si>
  <si>
    <t>File: ~D:\Discoverer2_2Data\DiscovererDaemon\220607sasaki\F10saTMT_MS2_4dil1ul_list.raw~; SpectrumID: ~7882~; scans: ~9577~</t>
  </si>
  <si>
    <t>FSGEEGEIEDDESGTENREEKDNIQPTTE</t>
  </si>
  <si>
    <t>File: ~D:\Discoverer2_2Data\DiscovererDaemon\220607sasaki\F10saTMT_MS2_4dil1ul_list.raw~; SpectrumID: ~11106~; scans: ~13045~</t>
  </si>
  <si>
    <t>NUP93_HUMAN</t>
  </si>
  <si>
    <t>Nuclear pore complex protein Nup93 OS=Homo sapiens OX=9606 GN=NUP93 PE=1 SV=2</t>
  </si>
  <si>
    <t>ASVLLGSR</t>
  </si>
  <si>
    <t>File: ~D:\Discoverer2_2Data\DiscovererDaemon\220607sasaki\F10saTMT_MS2_4dil1ul_list.raw~; SpectrumID: ~9340~; scans: ~11145~</t>
  </si>
  <si>
    <t>TSGDTNAR</t>
  </si>
  <si>
    <t>File: ~D:\Discoverer2_2Data\DiscovererDaemon\220607sasaki\F10saTMT_MS2_4dil1ul_list.raw~; SpectrumID: ~418~; scans: ~1292~</t>
  </si>
  <si>
    <t>AFDIIER</t>
  </si>
  <si>
    <t>File: ~D:\Discoverer2_2Data\DiscovererDaemon\220607sasaki\F10saTMT_MS2_4dil1ul_list.raw~; SpectrumID: ~12969~; scans: ~15046~</t>
  </si>
  <si>
    <t>NFSDEIR</t>
  </si>
  <si>
    <t>File: ~D:\Discoverer2_2Data\DiscovererDaemon\220607sasaki\F10saTMT_MS2_4dil1ul_list.raw~; SpectrumID: ~7984~; scans: ~9687~</t>
  </si>
  <si>
    <t>SFLNIK</t>
  </si>
  <si>
    <t>File: ~D:\Discoverer2_2Data\DiscovererDaemon\220607sasaki\F10saTMT_MS2_4dil1ul_list.raw~; SpectrumID: ~14401~; scans: ~16584~</t>
  </si>
  <si>
    <t>AVYCIIGR</t>
  </si>
  <si>
    <t>File: ~D:\Discoverer2_2Data\DiscovererDaemon\220607sasaki\F10saTMT_MS2_4dil1ul_list.raw~; SpectrumID: ~11960~; scans: ~13963~</t>
  </si>
  <si>
    <t>LYDLAK</t>
  </si>
  <si>
    <t>File: ~D:\Discoverer2_2Data\DiscovererDaemon\220607sasaki\F10saTMT_MS2_4dil1ul_list.raw~; SpectrumID: ~13122~; scans: ~15210~</t>
  </si>
  <si>
    <t>VASVAENK</t>
  </si>
  <si>
    <t>File: ~D:\Discoverer2_2Data\DiscovererDaemon\220607sasaki\F10saTMT_MS2_4dil1ul_list.raw~; SpectrumID: ~6604~; scans: ~8201~</t>
  </si>
  <si>
    <t>File: ~D:\Discoverer2_2Data\DiscovererDaemon\220607sasaki\F10saTMT_MS2_4dil1ul_list.raw~; SpectrumID: ~6627~; scans: ~8226~</t>
  </si>
  <si>
    <t>QIYIYNEK</t>
  </si>
  <si>
    <t>File: ~D:\Discoverer2_2Data\DiscovererDaemon\220607sasaki\F10saTMT_MS2_4dil1ul_list.raw~; SpectrumID: ~14040~; scans: ~16196~</t>
  </si>
  <si>
    <t>NNTDPYK</t>
  </si>
  <si>
    <t>File: ~D:\Discoverer2_2Data\DiscovererDaemon\220607sasaki\F10saTMT_MS2_4dil1ul_list.raw~; SpectrumID: ~4595~; scans: ~6031~</t>
  </si>
  <si>
    <t>File: ~D:\Discoverer2_2Data\DiscovererDaemon\220607sasaki\F10saTMT_MS2_4dil1ul_list.raw~; SpectrumID: ~4563~; scans: ~5996~</t>
  </si>
  <si>
    <t>LSPATENK</t>
  </si>
  <si>
    <t>File: ~D:\Discoverer2_2Data\DiscovererDaemon\220607sasaki\F10saTMT_MS2_4dil1ul_list.raw~; SpectrumID: ~6295~; scans: ~7868~</t>
  </si>
  <si>
    <t>VLELMNK</t>
  </si>
  <si>
    <t>File: ~D:\Discoverer2_2Data\DiscovererDaemon\220607sasaki\F10saTMT_MS2_4dil1ul_list.raw~; SpectrumID: ~11583~; scans: ~13557~</t>
  </si>
  <si>
    <t>GLFEEAAK</t>
  </si>
  <si>
    <t>File: ~D:\Discoverer2_2Data\DiscovererDaemon\220607sasaki\F10saTMT_MS2_4dil1ul_list.raw~; SpectrumID: ~12222~; scans: ~14244~</t>
  </si>
  <si>
    <t>CVSELVIESR</t>
  </si>
  <si>
    <t>File: ~D:\Discoverer2_2Data\DiscovererDaemon\220607sasaki\F10saTMT_MS2_4dil1ul_list.raw~; SpectrumID: ~11815~; scans: ~13807~</t>
  </si>
  <si>
    <t>LTLSQFQK</t>
  </si>
  <si>
    <t>File: ~D:\Discoverer2_2Data\DiscovererDaemon\220607sasaki\F10saTMT_MS2_4dil1ul_list.raw~; SpectrumID: ~14367~; scans: ~16547~</t>
  </si>
  <si>
    <t>NLQEIQQAGER</t>
  </si>
  <si>
    <t>File: ~D:\Discoverer2_2Data\DiscovererDaemon\220607sasaki\F10saTMT_MS2_4dil1ul_list.raw~; SpectrumID: ~8023~; scans: ~9729~</t>
  </si>
  <si>
    <t>AQHQLGEFK</t>
  </si>
  <si>
    <t>File: ~D:\Discoverer2_2Data\DiscovererDaemon\220607sasaki\F10saTMT_MS2_4dil1ul_list.raw~; SpectrumID: ~7338~; scans: ~8991~</t>
  </si>
  <si>
    <t>TEDYLWLK</t>
  </si>
  <si>
    <t>File: ~D:\Discoverer2_2Data\DiscovererDaemon\220607sasaki\F10saTMT_MS2_4dil1ul_list.raw~; SpectrumID: ~17226~; scans: ~19624~</t>
  </si>
  <si>
    <t>File: ~D:\Discoverer2_2Data\DiscovererDaemon\220607sasaki\F10saTMT_MS2_4dil1ul_list.raw~; SpectrumID: ~11606~; scans: ~13582~</t>
  </si>
  <si>
    <t>DNALLSAIEESR</t>
  </si>
  <si>
    <t>File: ~D:\Discoverer2_2Data\DiscovererDaemon\220607sasaki\F10saTMT_MS2_4dil1ul_list.raw~; SpectrumID: ~16292~; scans: ~18619~</t>
  </si>
  <si>
    <t>SSLDNIEMAYAR</t>
  </si>
  <si>
    <t>File: ~D:\Discoverer2_2Data\DiscovererDaemon\220607sasaki\F10saTMT_MS2_4dil1ul_list.raw~; SpectrumID: ~11729~; scans: ~13714~</t>
  </si>
  <si>
    <t>TLITFAGMIPYR</t>
  </si>
  <si>
    <t>File: ~D:\Discoverer2_2Data\DiscovererDaemon\220607sasaki\F10saTMT_MS2_4dil1ul_list.raw~; SpectrumID: ~18033~; scans: ~20494~</t>
  </si>
  <si>
    <t>LVPLNQESVEER</t>
  </si>
  <si>
    <t>File: ~D:\Discoverer2_2Data\DiscovererDaemon\220607sasaki\F10saTMT_MS2_4dil1ul_list.raw~; SpectrumID: ~11552~; scans: ~13524~</t>
  </si>
  <si>
    <t>SISDMWTMVK</t>
  </si>
  <si>
    <t>File: ~D:\Discoverer2_2Data\DiscovererDaemon\220607sasaki\F10saTMT_MS2_4dil1ul_list.raw~; SpectrumID: ~12717~; scans: ~14775~</t>
  </si>
  <si>
    <t>QMTDVLLTPATDALK</t>
  </si>
  <si>
    <t>File: ~D:\Discoverer2_2Data\DiscovererDaemon\220607sasaki\F10saTMT_MS2_4dil1ul_list.raw~; SpectrumID: ~20720~; scans: ~23400~</t>
  </si>
  <si>
    <t>File: ~D:\Discoverer2_2Data\DiscovererDaemon\220607sasaki\F10saTMT_MS2_4dil1ul_list.raw~; SpectrumID: ~17695~; scans: ~20130~</t>
  </si>
  <si>
    <t>ESMLVEWEQVK</t>
  </si>
  <si>
    <t>File: ~D:\Discoverer2_2Data\DiscovererDaemon\220607sasaki\F10saTMT_MS2_4dil1ul_list.raw~; SpectrumID: ~14866~; scans: ~17083~</t>
  </si>
  <si>
    <t>LLSPVVPQISAPQSNK</t>
  </si>
  <si>
    <t>File: ~D:\Discoverer2_2Data\DiscovererDaemon\220607sasaki\F10saTMT_MS2_4dil1ul_list.raw~; SpectrumID: ~16639~; scans: ~18993~</t>
  </si>
  <si>
    <t>LNQVCFDDDGTSSPQDR</t>
  </si>
  <si>
    <t>File: ~D:\Discoverer2_2Data\DiscovererDaemon\220607sasaki\F10saTMT_MS2_4dil1ul_list.raw~; SpectrumID: ~10789~; scans: ~12704~</t>
  </si>
  <si>
    <t>LESLSAATTFEPLEPVK</t>
  </si>
  <si>
    <t>File: ~D:\Discoverer2_2Data\DiscovererDaemon\220607sasaki\F10saTMT_MS2_4dil1ul_list.raw~; SpectrumID: ~19614~; scans: ~22203~</t>
  </si>
  <si>
    <t>LESLSAATTFEPLEPVKDTDIQGFLK</t>
  </si>
  <si>
    <t>File: ~D:\Discoverer2_2Data\DiscovererDaemon\220607sasaki\F10saTMT_MS2_4dil1ul_list.raw~; SpectrumID: ~22292~; scans: ~25104~</t>
  </si>
  <si>
    <t>P4HA1_HUMAN</t>
  </si>
  <si>
    <t>Prolyl 4-hydroxylase subunit alpha-1 OS=Homo sapiens OX=9606 GN=P4HA1 PE=1 SV=2</t>
  </si>
  <si>
    <t>ELGTGNR</t>
  </si>
  <si>
    <t>File: ~D:\Discoverer2_2Data\DiscovererDaemon\220607sasaki\F10saTMT_MS2_4dil1ul_list.raw~; SpectrumID: ~2531~; scans: ~3786~</t>
  </si>
  <si>
    <t>YHDGNR</t>
  </si>
  <si>
    <t>File: ~D:\Discoverer2_2Data\DiscovererDaemon\220607sasaki\F10saTMT_MS2_4dil1ul_list.raw~; SpectrumID: ~378~; scans: ~1248~</t>
  </si>
  <si>
    <t>LTSTATK</t>
  </si>
  <si>
    <t>File: ~D:\Discoverer2_2Data\DiscovererDaemon\220607sasaki\F10saTMT_MS2_4dil1ul_list.raw~; SpectrumID: ~5895~; scans: ~7437~</t>
  </si>
  <si>
    <t>FILAPAK</t>
  </si>
  <si>
    <t>File: ~D:\Discoverer2_2Data\DiscovererDaemon\220607sasaki\F10saTMT_MS2_4dil1ul_list.raw~; SpectrumID: ~15054~; scans: ~17286~</t>
  </si>
  <si>
    <t>DLVTSLK</t>
  </si>
  <si>
    <t>File: ~D:\Discoverer2_2Data\DiscovererDaemon\220607sasaki\F10saTMT_MS2_4dil1ul_list.raw~; SpectrumID: ~12572~; scans: ~14620~</t>
  </si>
  <si>
    <t>GVAVDYLPER</t>
  </si>
  <si>
    <t>File: ~D:\Discoverer2_2Data\DiscovererDaemon\220607sasaki\F10saTMT_MS2_4dil1ul_list.raw~; SpectrumID: ~11500~; scans: ~13468~</t>
  </si>
  <si>
    <t>QEDEWDKPR</t>
  </si>
  <si>
    <t>File: ~D:\Discoverer2_2Data\DiscovererDaemon\220607sasaki\F10saTMT_MS2_4dil1ul_list.raw~; SpectrumID: ~7333~; scans: ~8985~</t>
  </si>
  <si>
    <t>LLELDPEHQR</t>
  </si>
  <si>
    <t>File: ~D:\Discoverer2_2Data\DiscovererDaemon\220607sasaki\F10saTMT_MS2_4dil1ul_list.raw~; SpectrumID: ~11874~; scans: ~13870~</t>
  </si>
  <si>
    <t>SASDDQSDQK</t>
  </si>
  <si>
    <t>File: ~D:\Discoverer2_2Data\DiscovererDaemon\220607sasaki\F10saTMT_MS2_4dil1ul_list.raw~; SpectrumID: ~1721~; scans: ~2846~</t>
  </si>
  <si>
    <t>File: ~D:\Discoverer2_2Data\DiscovererDaemon\220607sasaki\F10saTMT_MS2_4dil1ul_list.raw~; SpectrumID: ~1542~; scans: ~2577~</t>
  </si>
  <si>
    <t>YFEYIMAK</t>
  </si>
  <si>
    <t>File: ~D:\Discoverer2_2Data\DiscovererDaemon\220607sasaki\F10saTMT_MS2_4dil1ul_list.raw~; SpectrumID: ~15175~; scans: ~17416~</t>
  </si>
  <si>
    <t>QLDEGEISTIDK</t>
  </si>
  <si>
    <t>File: ~D:\Discoverer2_2Data\DiscovererDaemon\220607sasaki\F10saTMT_MS2_4dil1ul_list.raw~; SpectrumID: ~13865~; scans: ~16008~</t>
  </si>
  <si>
    <t>HAACPVLVGNK</t>
  </si>
  <si>
    <t>File: ~D:\Discoverer2_2Data\DiscovererDaemon\220607sasaki\F10saTMT_MS2_4dil1ul_list.raw~; SpectrumID: ~6908~; scans: ~8528~</t>
  </si>
  <si>
    <t>SAWLSGYENPVVSR</t>
  </si>
  <si>
    <t>File: ~D:\Discoverer2_2Data\DiscovererDaemon\220607sasaki\F10saTMT_MS2_4dil1ul_list.raw~; SpectrumID: ~14892~; scans: ~17111~</t>
  </si>
  <si>
    <t>File: ~D:\Discoverer2_2Data\DiscovererDaemon\220607sasaki\F10saTMT_MS2_4dil1ul_list.raw~; SpectrumID: ~11877~; scans: ~13873~</t>
  </si>
  <si>
    <t>KLLELDPEHQR</t>
  </si>
  <si>
    <t>File: ~D:\Discoverer2_2Data\DiscovererDaemon\220607sasaki\F10saTMT_MS2_4dil1ul_list.raw~; SpectrumID: ~10369~; scans: ~12254~</t>
  </si>
  <si>
    <t>DPEGFVGHPVNAFK</t>
  </si>
  <si>
    <t>File: ~D:\Discoverer2_2Data\DiscovererDaemon\220607sasaki\F10saTMT_MS2_4dil1ul_list.raw~; SpectrumID: ~12731~; scans: ~14790~</t>
  </si>
  <si>
    <t>LQDTYNLDTDTISK</t>
  </si>
  <si>
    <t>File: ~D:\Discoverer2_2Data\DiscovererDaemon\220607sasaki\F10saTMT_MS2_4dil1ul_list.raw~; SpectrumID: ~13875~; scans: ~16019~</t>
  </si>
  <si>
    <t>ATISNPITGDLETVHYR</t>
  </si>
  <si>
    <t>File: ~D:\Discoverer2_2Data\DiscovererDaemon\220607sasaki\F10saTMT_MS2_4dil1ul_list.raw~; SpectrumID: ~13823~; scans: ~15963~</t>
  </si>
  <si>
    <t>LNTEWSELENLVLK</t>
  </si>
  <si>
    <t>File: ~D:\Discoverer2_2Data\DiscovererDaemon\220607sasaki\F10saTMT_MS2_4dil1ul_list.raw~; SpectrumID: ~24447~; scans: ~27446~</t>
  </si>
  <si>
    <t>VSVLDYLSYAVYQQGDLDK</t>
  </si>
  <si>
    <t>File: ~D:\Discoverer2_2Data\DiscovererDaemon\220607sasaki\F10saTMT_MS2_4dil1ul_list.raw~; SpectrumID: ~24456~; scans: ~27456~</t>
  </si>
  <si>
    <t>VAYTEADYYHTELWMEQALR</t>
  </si>
  <si>
    <t>File: ~D:\Discoverer2_2Data\DiscovererDaemon\220607sasaki\F10saTMT_MS2_4dil1ul_list.raw~; SpectrumID: ~15853~; scans: ~18147~</t>
  </si>
  <si>
    <t>IQDLTGLDVSTAEELQVANYGVGGQYEPHFDFAR</t>
  </si>
  <si>
    <t>File: ~D:\Discoverer2_2Data\DiscovererDaemon\220607sasaki\F10saTMT_MS2_4dil1ul_list.raw~; SpectrumID: ~21799~; scans: ~24570~</t>
  </si>
  <si>
    <t>RCN2_HUMAN</t>
  </si>
  <si>
    <t>Reticulocalbin-2 OS=Homo sapiens OX=9606 GN=RCN2 PE=1 SV=1</t>
  </si>
  <si>
    <t>RSDYDR</t>
  </si>
  <si>
    <t>File: ~D:\Discoverer2_2Data\DiscovererDaemon\220607sasaki\F10saTMT_MS2_4dil1ul_list.raw~; SpectrumID: ~543~; scans: ~1451~</t>
  </si>
  <si>
    <t>LQAIIK</t>
  </si>
  <si>
    <t>File: ~D:\Discoverer2_2Data\DiscovererDaemon\220607sasaki\F10saTMT_MS2_4dil1ul_list.raw~; SpectrumID: ~13417~; scans: ~15527~</t>
  </si>
  <si>
    <t>QQFVEYDK</t>
  </si>
  <si>
    <t>File: ~D:\Discoverer2_2Data\DiscovererDaemon\220607sasaki\F10saTMT_MS2_4dil1ul_list.raw~; SpectrumID: ~11386~; scans: ~13346~</t>
  </si>
  <si>
    <t>RLQAIIK</t>
  </si>
  <si>
    <t>File: ~D:\Discoverer2_2Data\DiscovererDaemon\220607sasaki\F10saTMT_MS2_4dil1ul_list.raw~; SpectrumID: ~9319~; scans: ~11122~</t>
  </si>
  <si>
    <t>LGHEEQQK</t>
  </si>
  <si>
    <t>File: ~D:\Discoverer2_2Data\DiscovererDaemon\220607sasaki\F10saTMT_MS2_4dil1ul_list.raw~; SpectrumID: ~3187~; scans: ~4505~</t>
  </si>
  <si>
    <t>HYAMQEAK</t>
  </si>
  <si>
    <t>File: ~D:\Discoverer2_2Data\DiscovererDaemon\220607sasaki\F10saTMT_MS2_4dil1ul_list.raw~; SpectrumID: ~2420~; scans: ~3662~</t>
  </si>
  <si>
    <t>File: ~D:\Discoverer2_2Data\DiscovererDaemon\220607sasaki\F10saTMT_MS2_4dil1ul_list.raw~; SpectrumID: ~9774~; scans: ~11614~</t>
  </si>
  <si>
    <t>AEELHYPLGER</t>
  </si>
  <si>
    <t>File: ~D:\Discoverer2_2Data\DiscovererDaemon\220607sasaki\F10saTMT_MS2_4dil1ul_list.raw~; SpectrumID: ~9128~; scans: ~10917~</t>
  </si>
  <si>
    <t>QLHDDYFYHDEL</t>
  </si>
  <si>
    <t>File: ~D:\Discoverer2_2Data\DiscovererDaemon\220607sasaki\F10saTMT_MS2_4dil1ul_list.raw~; SpectrumID: ~14988~; scans: ~17215~</t>
  </si>
  <si>
    <t>FVNDYDKDNDGR</t>
  </si>
  <si>
    <t>File: ~D:\Discoverer2_2Data\DiscovererDaemon\220607sasaki\F10saTMT_MS2_4dil1ul_list.raw~; SpectrumID: ~8104~; scans: ~9816~</t>
  </si>
  <si>
    <t>EALLGVQEDVDEYVK</t>
  </si>
  <si>
    <t>File: ~D:\Discoverer2_2Data\DiscovererDaemon\220607sasaki\F10saTMT_MS2_4dil1ul_list.raw~; SpectrumID: ~18457~; scans: ~20953~</t>
  </si>
  <si>
    <t>File: ~D:\Discoverer2_2Data\DiscovererDaemon\220607sasaki\F10saTMT_MS2_4dil1ul_list.raw~; SpectrumID: ~18470~; scans: ~20967~</t>
  </si>
  <si>
    <t>WDPTANEDPEWILVEK</t>
  </si>
  <si>
    <t>File: ~D:\Discoverer2_2Data\DiscovererDaemon\220607sasaki\F10saTMT_MS2_4dil1ul_list.raw~; SpectrumID: ~20627~; scans: ~23299~</t>
  </si>
  <si>
    <t>VIDFDENTALDDAEEESFR</t>
  </si>
  <si>
    <t>File: ~D:\Discoverer2_2Data\DiscovererDaemon\220607sasaki\F10saTMT_MS2_4dil1ul_list.raw~; SpectrumID: ~18472~; scans: ~20969~</t>
  </si>
  <si>
    <t>NSDDTVTWDEYNIQMYDR</t>
  </si>
  <si>
    <t>File: ~D:\Discoverer2_2Data\DiscovererDaemon\220607sasaki\F10saTMT_MS2_4dil1ul_list.raw~; SpectrumID: ~15682~; scans: ~17963~</t>
  </si>
  <si>
    <t>File: ~D:\Discoverer2_2Data\DiscovererDaemon\220607sasaki\F10saTMT_MS2_4dil1ul_list.raw~; SpectrumID: ~14310~; scans: ~16486~</t>
  </si>
  <si>
    <t>VIDFDENTALDDAEEESFRK</t>
  </si>
  <si>
    <t>File: ~D:\Discoverer2_2Data\DiscovererDaemon\220607sasaki\F10saTMT_MS2_4dil1ul_list.raw~; SpectrumID: ~17528~; scans: ~19949~</t>
  </si>
  <si>
    <t>LSEEEILENPDLFLTSEATDYGR</t>
  </si>
  <si>
    <t>File: ~D:\Discoverer2_2Data\DiscovererDaemon\220607sasaki\F10saTMT_MS2_4dil1ul_list.raw~; SpectrumID: ~21762~; scans: ~24530~</t>
  </si>
  <si>
    <t>KLSEEEILENPDLFLTSEATDYGR</t>
  </si>
  <si>
    <t>File: ~D:\Discoverer2_2Data\DiscovererDaemon\220607sasaki\F10saTMT_MS2_4dil1ul_list.raw~; SpectrumID: ~19921~; scans: ~22534~</t>
  </si>
  <si>
    <t>QQFVEYDKNSDDTVTWDEYNIQMYDR</t>
  </si>
  <si>
    <t>File: ~D:\Discoverer2_2Data\DiscovererDaemon\220607sasaki\F10saTMT_MS2_4dil1ul_list.raw~; SpectrumID: ~15864~; scans: ~18159~</t>
  </si>
  <si>
    <t>SUN2_HUMAN</t>
  </si>
  <si>
    <t>SUN domain-containing protein 2 OS=Homo sapiens OX=9606 GN=SUN2 PE=1 SV=3</t>
  </si>
  <si>
    <t>IQEELSALR</t>
  </si>
  <si>
    <t>File: ~D:\Discoverer2_2Data\DiscovererDaemon\220607sasaki\F10saTMT_MS2_4dil1ul_list.raw~; SpectrumID: ~14252~; scans: ~16424~</t>
  </si>
  <si>
    <t>CSETYETK</t>
  </si>
  <si>
    <t>File: ~D:\Discoverer2_2Data\DiscovererDaemon\220607sasaki\F10saTMT_MS2_4dil1ul_list.raw~; SpectrumID: ~4658~; scans: ~6101~</t>
  </si>
  <si>
    <t>EAAASLSLTLQK</t>
  </si>
  <si>
    <t>File: ~D:\Discoverer2_2Data\DiscovererDaemon\220607sasaki\F10saTMT_MS2_4dil1ul_list.raw~; SpectrumID: ~14281~; scans: ~16455~</t>
  </si>
  <si>
    <t>AEHQQDSEDLFK</t>
  </si>
  <si>
    <t>File: ~D:\Discoverer2_2Data\DiscovererDaemon\220607sasaki\F10saTMT_MS2_4dil1ul_list.raw~; SpectrumID: ~8616~; scans: ~10366~</t>
  </si>
  <si>
    <t>QSSVAEEVGLLPQQIQAVR</t>
  </si>
  <si>
    <t>File: ~D:\Discoverer2_2Data\DiscovererDaemon\220607sasaki\F10saTMT_MS2_4dil1ul_list.raw~; SpectrumID: ~19181~; scans: ~21734~</t>
  </si>
  <si>
    <t>IGLADYALESGGASVISTR</t>
  </si>
  <si>
    <t>File: ~D:\Discoverer2_2Data\DiscovererDaemon\220607sasaki\F10saTMT_MS2_4dil1ul_list.raw~; SpectrumID: ~17991~; scans: ~20449~</t>
  </si>
  <si>
    <t>EGVIGVTEEQVHHIVK</t>
  </si>
  <si>
    <t>File: ~D:\Discoverer2_2Data\DiscovererDaemon\220607sasaki\F10saTMT_MS2_4dil1ul_list.raw~; SpectrumID: ~13644~; scans: ~15771~</t>
  </si>
  <si>
    <t>File: ~D:\Discoverer2_2Data\DiscovererDaemon\220607sasaki\F10saTMT_MS2_4dil1ul_list.raw~; SpectrumID: ~17143~; scans: ~19535~</t>
  </si>
  <si>
    <t>QGAPGQGGGGGLSHEDTLALLEGLVSR</t>
  </si>
  <si>
    <t>File: ~D:\Discoverer2_2Data\DiscovererDaemon\220607sasaki\F10saTMT_MS2_4dil1ul_list.raw~; SpectrumID: ~21743~; scans: ~24509~</t>
  </si>
  <si>
    <t>DFAIFGFDEDLQQEGTLLGK</t>
  </si>
  <si>
    <t>File: ~D:\Discoverer2_2Data\DiscovererDaemon\220607sasaki\F10saTMT_MS2_4dil1ul_list.raw~; SpectrumID: ~24132~; scans: ~27104~</t>
  </si>
  <si>
    <t>File: ~D:\Discoverer2_2Data\DiscovererDaemon\220607sasaki\F10saTMT_MS2_4dil1ul_list.raw~; SpectrumID: ~20097~; scans: ~22725~</t>
  </si>
  <si>
    <t>YSQGDDDGSSSSGGSSVAGSQSTLFK</t>
  </si>
  <si>
    <t>File: ~D:\Discoverer2_2Data\DiscovererDaemon\220607sasaki\F10saTMT_MS2_4dil1ul_list.raw~; SpectrumID: ~11637~; scans: ~13615~</t>
  </si>
  <si>
    <t>KATEDFLGSSSGYSSEDDYVGYSDVDQQSSSSR</t>
  </si>
  <si>
    <t>File: ~D:\Discoverer2_2Data\DiscovererDaemon\220607sasaki\F10saTMT_MS2_4dil1ul_list.raw~; SpectrumID: ~13492~; scans: ~15607~</t>
  </si>
  <si>
    <t>HSP74_HUMAN</t>
  </si>
  <si>
    <t>Heat shock 70 kDa protein 4 OS=Homo sapiens OX=9606 GN=HSPA4 PE=1 SV=4</t>
  </si>
  <si>
    <t>VLTFYR</t>
  </si>
  <si>
    <t>File: ~D:\Discoverer2_2Data\DiscovererDaemon\220607sasaki\F10saTMT_MS2_4dil1ul_list.raw~; SpectrumID: ~13563~; scans: ~15684~</t>
  </si>
  <si>
    <t>LNLQNK</t>
  </si>
  <si>
    <t>File: ~D:\Discoverer2_2Data\DiscovererDaemon\220607sasaki\F10saTMT_MS2_4dil1ul_list.raw~; SpectrumID: ~9104~; scans: ~10891~</t>
  </si>
  <si>
    <t>VTYMEEER</t>
  </si>
  <si>
    <t>File: ~D:\Discoverer2_2Data\DiscovererDaemon\220607sasaki\F10saTMT_MS2_4dil1ul_list.raw~; SpectrumID: ~7545~; scans: ~9215~</t>
  </si>
  <si>
    <t>VLATAFDTTLGGR</t>
  </si>
  <si>
    <t>File: ~D:\Discoverer2_2Data\DiscovererDaemon\220607sasaki\F10saTMT_MS2_4dil1ul_list.raw~; SpectrumID: ~17407~; scans: ~19819~</t>
  </si>
  <si>
    <t>FQESEERPK</t>
  </si>
  <si>
    <t>File: ~D:\Discoverer2_2Data\DiscovererDaemon\220607sasaki\F10saTMT_MS2_4dil1ul_list.raw~; SpectrumID: ~5268~; scans: ~6759~</t>
  </si>
  <si>
    <t>FLEMCNDLLAR</t>
  </si>
  <si>
    <t>File: ~D:\Discoverer2_2Data\DiscovererDaemon\220607sasaki\F10saTMT_MS2_4dil1ul_list.raw~; SpectrumID: ~15453~; scans: ~17716~</t>
  </si>
  <si>
    <t>AFSDPFVEAEK</t>
  </si>
  <si>
    <t>File: ~D:\Discoverer2_2Data\DiscovererDaemon\220607sasaki\F10saTMT_MS2_4dil1ul_list.raw~; SpectrumID: ~15984~; scans: ~18288~</t>
  </si>
  <si>
    <t>AGGIETIANEYSDR</t>
  </si>
  <si>
    <t>File: ~D:\Discoverer2_2Data\DiscovererDaemon\220607sasaki\F10saTMT_MS2_4dil1ul_list.raw~; SpectrumID: ~12338~; scans: ~14368~</t>
  </si>
  <si>
    <t>LKETAESVLK</t>
  </si>
  <si>
    <t>File: ~D:\Discoverer2_2Data\DiscovererDaemon\220607sasaki\F10saTMT_MS2_4dil1ul_list.raw~; SpectrumID: ~13577~; scans: ~15699~</t>
  </si>
  <si>
    <t>SVMDATQIAGLNCLR</t>
  </si>
  <si>
    <t>File: ~D:\Discoverer2_2Data\DiscovererDaemon\220607sasaki\F10saTMT_MS2_4dil1ul_list.raw~; SpectrumID: ~16228~; scans: ~18550~</t>
  </si>
  <si>
    <t>File: ~D:\Discoverer2_2Data\DiscovererDaemon\220607sasaki\F10saTMT_MS2_4dil1ul_list.raw~; SpectrumID: ~13827~; scans: ~15967~</t>
  </si>
  <si>
    <t>EMLNLYIENEGK</t>
  </si>
  <si>
    <t>File: ~D:\Discoverer2_2Data\DiscovererDaemon\220607sasaki\F10saTMT_MS2_4dil1ul_list.raw~; SpectrumID: ~14125~; scans: ~16287~</t>
  </si>
  <si>
    <t>AESEEMETSQAGSK</t>
  </si>
  <si>
    <t>File: ~D:\Discoverer2_2Data\DiscovererDaemon\220607sasaki\F10saTMT_MS2_4dil1ul_list.raw~; SpectrumID: ~3698~; scans: ~5059~</t>
  </si>
  <si>
    <t>EFSITDVVPYPISLR</t>
  </si>
  <si>
    <t>File: ~D:\Discoverer2_2Data\DiscovererDaemon\220607sasaki\F10saTMT_MS2_4dil1ul_list.raw~; SpectrumID: ~21842~; scans: ~24616~</t>
  </si>
  <si>
    <t>GCALQCAILSPAFK</t>
  </si>
  <si>
    <t>File: ~D:\Discoverer2_2Data\DiscovererDaemon\220607sasaki\F10saTMT_MS2_4dil1ul_list.raw~; SpectrumID: ~17366~; scans: ~19775~</t>
  </si>
  <si>
    <t>NFTTEQVTAMLLSK</t>
  </si>
  <si>
    <t>File: ~D:\Discoverer2_2Data\DiscovererDaemon\220607sasaki\F10saTMT_MS2_4dil1ul_list.raw~; SpectrumID: ~18038~; scans: ~20500~</t>
  </si>
  <si>
    <t>SNLAYDIVQLPTGLTGIK</t>
  </si>
  <si>
    <t>File: ~D:\Discoverer2_2Data\DiscovererDaemon\220607sasaki\F10saTMT_MS2_4dil1ul_list.raw~; SpectrumID: ~21811~; scans: ~24583~</t>
  </si>
  <si>
    <t>TSTVDLPIENQLLWQIDR</t>
  </si>
  <si>
    <t>File: ~D:\Discoverer2_2Data\DiscovererDaemon\220607sasaki\F10saTMT_MS2_4dil1ul_list.raw~; SpectrumID: ~21633~; scans: ~24390~</t>
  </si>
  <si>
    <t>LEDTENWLYEDGEDQPK</t>
  </si>
  <si>
    <t>File: ~D:\Discoverer2_2Data\DiscovererDaemon\220607sasaki\F10saTMT_MS2_4dil1ul_list.raw~; SpectrumID: ~16534~; scans: ~18880~</t>
  </si>
  <si>
    <t>NKEDQYDHLDAADMTK</t>
  </si>
  <si>
    <t>File: ~D:\Discoverer2_2Data\DiscovererDaemon\220607sasaki\F10saTMT_MS2_4dil1ul_list.raw~; SpectrumID: ~7184~; scans: ~8825~</t>
  </si>
  <si>
    <t>KPVVDCVVSVPCFYTDAER</t>
  </si>
  <si>
    <t>File: ~D:\Discoverer2_2Data\DiscovererDaemon\220607sasaki\F10saTMT_MS2_4dil1ul_list.raw~; SpectrumID: ~16036~; scans: ~18344~</t>
  </si>
  <si>
    <t>MQVDQEEPHVEEQQQQTPAENK</t>
  </si>
  <si>
    <t>File: ~D:\Discoverer2_2Data\DiscovererDaemon\220607sasaki\F10saTMT_MS2_4dil1ul_list.raw~; SpectrumID: ~5921~; scans: ~7465~</t>
  </si>
  <si>
    <t>HS105_HUMAN</t>
  </si>
  <si>
    <t>Heat shock protein 105 kDa OS=Homo sapiens OX=9606 GN=HSPH1 PE=1 SV=1</t>
  </si>
  <si>
    <t>KVDQPPEAK</t>
  </si>
  <si>
    <t>File: ~D:\Discoverer2_2Data\DiscovererDaemon\220607sasaki\F10saTMT_MS2_4dil1ul_list.raw~; SpectrumID: ~5168~; scans: ~6652~</t>
  </si>
  <si>
    <t>DISTTLNADEAVAR</t>
  </si>
  <si>
    <t>File: ~D:\Discoverer2_2Data\DiscovererDaemon\220607sasaki\F10saTMT_MS2_4dil1ul_list.raw~; SpectrumID: ~11018~; scans: ~12950~</t>
  </si>
  <si>
    <t>VEDVSAVEIVGGATR</t>
  </si>
  <si>
    <t>File: ~D:\Discoverer2_2Data\DiscovererDaemon\220607sasaki\F10saTMT_MS2_4dil1ul_list.raw~; SpectrumID: ~14043~; scans: ~16199~</t>
  </si>
  <si>
    <t>VLGTAFDPFLGGK</t>
  </si>
  <si>
    <t>File: ~D:\Discoverer2_2Data\DiscovererDaemon\220607sasaki\F10saTMT_MS2_4dil1ul_list.raw~; SpectrumID: ~21163~; scans: ~23881~</t>
  </si>
  <si>
    <t>SVLDAAQIVGLNCLR</t>
  </si>
  <si>
    <t>File: ~D:\Discoverer2_2Data\DiscovererDaemon\220607sasaki\F10saTMT_MS2_4dil1ul_list.raw~; SpectrumID: ~19471~; scans: ~22048~</t>
  </si>
  <si>
    <t>EKENLSYDLVPLK</t>
  </si>
  <si>
    <t>File: ~D:\Discoverer2_2Data\DiscovererDaemon\220607sasaki\F10saTMT_MS2_4dil1ul_list.raw~; SpectrumID: ~15350~; scans: ~17605~</t>
  </si>
  <si>
    <t>VVNVELPIEANLVWQLGK</t>
  </si>
  <si>
    <t>File: ~D:\Discoverer2_2Data\DiscovererDaemon\220607sasaki\F10saTMT_MS2_4dil1ul_list.raw~; SpectrumID: ~24607~; scans: ~27620~</t>
  </si>
  <si>
    <t>KPVTDCVISVPSFFTDAER</t>
  </si>
  <si>
    <t>File: ~D:\Discoverer2_2Data\DiscovererDaemon\220607sasaki\F10saTMT_MS2_4dil1ul_list.raw~; SpectrumID: ~18462~; scans: ~20958~</t>
  </si>
  <si>
    <t>HS74L_HUMAN</t>
  </si>
  <si>
    <t>Heat shock 70 kDa protein 4L OS=Homo sapiens OX=9606 GN=HSPA4L PE=1 SV=3</t>
  </si>
  <si>
    <t>VITFHK</t>
  </si>
  <si>
    <t>File: ~D:\Discoverer2_2Data\DiscovererDaemon\220607sasaki\F10saTMT_MS2_4dil1ul_list.raw~; SpectrumID: ~10194~; scans: ~12066~</t>
  </si>
  <si>
    <t>VSEIVAK</t>
  </si>
  <si>
    <t>File: ~D:\Discoverer2_2Data\DiscovererDaemon\220607sasaki\F10saTMT_MS2_4dil1ul_list.raw~; SpectrumID: ~10116~; scans: ~11982~</t>
  </si>
  <si>
    <t>LSLTQDPVVK</t>
  </si>
  <si>
    <t>File: ~D:\Discoverer2_2Data\DiscovererDaemon\220607sasaki\F10saTMT_MS2_4dil1ul_list.raw~; SpectrumID: ~13638~; scans: ~15764~</t>
  </si>
  <si>
    <t>NAVEEYVYDFR</t>
  </si>
  <si>
    <t>File: ~D:\Discoverer2_2Data\DiscovererDaemon\220607sasaki\F10saTMT_MS2_4dil1ul_list.raw~; SpectrumID: ~16514~; scans: ~18858~</t>
  </si>
  <si>
    <t>VLATTFDPYLGGR</t>
  </si>
  <si>
    <t>File: ~D:\Discoverer2_2Data\DiscovererDaemon\220607sasaki\F10saTMT_MS2_4dil1ul_list.raw~; SpectrumID: ~17681~; scans: ~20115~</t>
  </si>
  <si>
    <t>TSFEDGSGECEVFCK</t>
  </si>
  <si>
    <t>File: ~D:\Discoverer2_2Data\DiscovererDaemon\220607sasaki\F10saTMT_MS2_4dil1ul_list.raw~; SpectrumID: ~12977~; scans: ~15054~</t>
  </si>
  <si>
    <t>NFDEALVDYFCDEFK</t>
  </si>
  <si>
    <t>File: ~D:\Discoverer2_2Data\DiscovererDaemon\220607sasaki\F10saTMT_MS2_4dil1ul_list.raw~; SpectrumID: ~24357~; scans: ~27348~</t>
  </si>
  <si>
    <t>LSAVLEDTENWLYEDGEDQPK</t>
  </si>
  <si>
    <t>File: ~D:\Discoverer2_2Data\DiscovererDaemon\220607sasaki\F10saTMT_MS2_4dil1ul_list.raw~; SpectrumID: ~23784~; scans: ~26724~</t>
  </si>
  <si>
    <t>HNRH1_HUMAN</t>
  </si>
  <si>
    <t>Heterogeneous nuclear ribonucleoprotein H OS=Homo sapiens OX=9606 GN=HNRNPH1 PE=1 SV=4</t>
  </si>
  <si>
    <t>YVEVFK</t>
  </si>
  <si>
    <t>File: ~D:\Discoverer2_2Data\DiscovererDaemon\220607sasaki\F10saTMT_MS2_4dil1ul_list.raw~; SpectrumID: ~13523~; scans: ~15641~</t>
  </si>
  <si>
    <t>FFSDCK</t>
  </si>
  <si>
    <t>File: ~D:\Discoverer2_2Data\DiscovererDaemon\220607sasaki\F10saTMT_MS2_4dil1ul_list.raw~; SpectrumID: ~12080~; scans: ~14092~</t>
  </si>
  <si>
    <t>YIEIFK</t>
  </si>
  <si>
    <t>File: ~D:\Discoverer2_2Data\DiscovererDaemon\220607sasaki\F10saTMT_MS2_4dil1ul_list.raw~; SpectrumID: ~16976~; scans: ~19355~</t>
  </si>
  <si>
    <t>VHIEIGPDGR</t>
  </si>
  <si>
    <t>File: ~D:\Discoverer2_2Data\DiscovererDaemon\220607sasaki\F10saTMT_MS2_4dil1ul_list.raw~; SpectrumID: ~8637~; scans: ~10389~</t>
  </si>
  <si>
    <t>GLPFGCSK</t>
  </si>
  <si>
    <t>File: ~D:\Discoverer2_2Data\DiscovererDaemon\220607sasaki\F10saTMT_MS2_4dil1ul_list.raw~; SpectrumID: ~11828~; scans: ~13821~</t>
  </si>
  <si>
    <t>MLGTEGGEGFVVK</t>
  </si>
  <si>
    <t>File: ~D:\Discoverer2_2Data\DiscovererDaemon\220607sasaki\F10saTMT_MS2_4dil1ul_list.raw~; SpectrumID: ~18047~; scans: ~20510~</t>
  </si>
  <si>
    <t>File: ~D:\Discoverer2_2Data\DiscovererDaemon\220607sasaki\F10saTMT_MS2_4dil1ul_list.raw~; SpectrumID: ~14670~; scans: ~16873~</t>
  </si>
  <si>
    <t>MMLGTEGGEGFVVK</t>
  </si>
  <si>
    <t>File: ~D:\Discoverer2_2Data\DiscovererDaemon\220607sasaki\F10saTMT_MS2_4dil1ul_list.raw~; SpectrumID: ~17446~; scans: ~19861~</t>
  </si>
  <si>
    <t>File: ~D:\Discoverer2_2Data\DiscovererDaemon\220607sasaki\F10saTMT_MS2_4dil1ul_list.raw~; SpectrumID: ~14025~; scans: ~16180~</t>
  </si>
  <si>
    <t>SNNVEMDWVLK</t>
  </si>
  <si>
    <t>File: ~D:\Discoverer2_2Data\DiscovererDaemon\220607sasaki\F10saTMT_MS2_4dil1ul_list.raw~; SpectrumID: ~14383~; scans: ~16564~</t>
  </si>
  <si>
    <t>HTGPNSPDTANDGFVR</t>
  </si>
  <si>
    <t>File: ~D:\Discoverer2_2Data\DiscovererDaemon\220607sasaki\F10saTMT_MS2_4dil1ul_list.raw~; SpectrumID: ~4846~; scans: ~6304~</t>
  </si>
  <si>
    <t>ATENDIYNFFSPLNPVR</t>
  </si>
  <si>
    <t>File: ~D:\Discoverer2_2Data\DiscovererDaemon\220607sasaki\F10saTMT_MS2_4dil1ul_list.raw~; SpectrumID: ~20208~; scans: ~22846~</t>
  </si>
  <si>
    <t>File: ~D:\Discoverer2_2Data\DiscovererDaemon\220607sasaki\F10saTMT_MS2_4dil1ul_list.raw~; SpectrumID: ~21621~; scans: ~24377~</t>
  </si>
  <si>
    <t>STGEAFVQFASQEIAEK</t>
  </si>
  <si>
    <t>File: ~D:\Discoverer2_2Data\DiscovererDaemon\220607sasaki\F10saTMT_MS2_4dil1ul_list.raw~; SpectrumID: ~19875~; scans: ~22485~</t>
  </si>
  <si>
    <t>EGRPSGEAFVELESEDEVK</t>
  </si>
  <si>
    <t>File: ~D:\Discoverer2_2Data\DiscovererDaemon\220607sasaki\F10saTMT_MS2_4dil1ul_list.raw~; SpectrumID: ~12934~; scans: ~15008~</t>
  </si>
  <si>
    <t>VTGEADVEFATHEDAVAAMSK</t>
  </si>
  <si>
    <t>File: ~D:\Discoverer2_2Data\DiscovererDaemon\220607sasaki\F10saTMT_MS2_4dil1ul_list.raw~; SpectrumID: ~12566~; scans: ~14613~</t>
  </si>
  <si>
    <t>File: ~D:\Discoverer2_2Data\DiscovererDaemon\220607sasaki\F10saTMT_MS2_4dil1ul_list.raw~; SpectrumID: ~14621~; scans: ~16820~</t>
  </si>
  <si>
    <t>File: ~D:\Discoverer2_2Data\DiscovererDaemon\220607sasaki\F10saTMT_MS2_4dil1ul_list.raw~; SpectrumID: ~14629~; scans: ~16829~</t>
  </si>
  <si>
    <t>File: ~D:\Discoverer2_2Data\DiscovererDaemon\220607sasaki\F10saTMT_MS2_4dil1ul_list.raw~; SpectrumID: ~12253~; scans: ~14277~</t>
  </si>
  <si>
    <t>HNRPF_HUMAN</t>
  </si>
  <si>
    <t>Heterogeneous nuclear ribonucleoprotein F OS=Homo sapiens OX=9606 GN=HNRNPF PE=1 SV=3</t>
  </si>
  <si>
    <t>YIEVFK</t>
  </si>
  <si>
    <t>File: ~D:\Discoverer2_2Data\DiscovererDaemon\220607sasaki\F10saTMT_MS2_4dil1ul_list.raw~; SpectrumID: ~15225~; scans: ~17470~</t>
  </si>
  <si>
    <t>GLPFGCTK</t>
  </si>
  <si>
    <t>File: ~D:\Discoverer2_2Data\DiscovererDaemon\220607sasaki\F10saTMT_MS2_4dil1ul_list.raw~; SpectrumID: ~12095~; scans: ~14108~</t>
  </si>
  <si>
    <t>TEMDWVLK</t>
  </si>
  <si>
    <t>File: ~D:\Discoverer2_2Data\DiscovererDaemon\220607sasaki\F10saTMT_MS2_4dil1ul_list.raw~; SpectrumID: ~17039~; scans: ~19423~</t>
  </si>
  <si>
    <t>File: ~D:\Discoverer2_2Data\DiscovererDaemon\220607sasaki\F10saTMT_MS2_4dil1ul_list.raw~; SpectrumID: ~13596~; scans: ~15719~</t>
  </si>
  <si>
    <t>MLGPEGGEGFVVK</t>
  </si>
  <si>
    <t>File: ~D:\Discoverer2_2Data\DiscovererDaemon\220607sasaki\F10saTMT_MS2_4dil1ul_list.raw~; SpectrumID: ~18440~; scans: ~20934~</t>
  </si>
  <si>
    <t>File: ~D:\Discoverer2_2Data\DiscovererDaemon\220607sasaki\F10saTMT_MS2_4dil1ul_list.raw~; SpectrumID: ~15178~; scans: ~17419~</t>
  </si>
  <si>
    <t>DLSYCLSGMYDHR</t>
  </si>
  <si>
    <t>File: ~D:\Discoverer2_2Data\DiscovererDaemon\220607sasaki\F10saTMT_MS2_4dil1ul_list.raw~; SpectrumID: ~10150~; scans: ~12019~</t>
  </si>
  <si>
    <t>QSGEAFVELGSEDDVK</t>
  </si>
  <si>
    <t>File: ~D:\Discoverer2_2Data\DiscovererDaemon\220607sasaki\F10saTMT_MS2_4dil1ul_list.raw~; SpectrumID: ~15598~; scans: ~17873~</t>
  </si>
  <si>
    <t>File: ~D:\Discoverer2_2Data\DiscovererDaemon\220607sasaki\F10saTMT_MS2_4dil1ul_list.raw~; SpectrumID: ~13700~; scans: ~15831~</t>
  </si>
  <si>
    <t>ITGEAFVQFASQELAEK</t>
  </si>
  <si>
    <t>File: ~D:\Discoverer2_2Data\DiscovererDaemon\220607sasaki\F10saTMT_MS2_4dil1ul_list.raw~; SpectrumID: ~22664~; scans: ~25508~</t>
  </si>
  <si>
    <t>VTGEADVEFATHEEAVAAMSK</t>
  </si>
  <si>
    <t>File: ~D:\Discoverer2_2Data\DiscovererDaemon\220607sasaki\F10saTMT_MS2_4dil1ul_list.raw~; SpectrumID: ~13678~; scans: ~15807~</t>
  </si>
  <si>
    <t>MRPGAYSTGYGGYEEYSGLSDGYGFTTDLFGR</t>
  </si>
  <si>
    <t>File: ~D:\Discoverer2_2Data\DiscovererDaemon\220607sasaki\F10saTMT_MS2_4dil1ul_list.raw~; SpectrumID: ~19084~; scans: ~21629~</t>
  </si>
  <si>
    <t>HNRH2_HUMAN</t>
  </si>
  <si>
    <t>Heterogeneous nuclear ribonucleoprotein H2 OS=Homo sapiens OX=9606 GN=HNRNPH2 PE=1 SV=1</t>
  </si>
  <si>
    <t>ATENDIYNFFSPLNPMR</t>
  </si>
  <si>
    <t>File: ~D:\Discoverer2_2Data\DiscovererDaemon\220607sasaki\F10saTMT_MS2_4dil1ul_list.raw~; SpectrumID: ~22358~; scans: ~25175~</t>
  </si>
  <si>
    <t>File: ~D:\Discoverer2_2Data\DiscovererDaemon\220607sasaki\F10saTMT_MS2_4dil1ul_list.raw~; SpectrumID: ~20547~; scans: ~23213~</t>
  </si>
  <si>
    <t>EGRPSGEAFVELESEEEVK</t>
  </si>
  <si>
    <t>File: ~D:\Discoverer2_2Data\DiscovererDaemon\220607sasaki\F10saTMT_MS2_4dil1ul_list.raw~; SpectrumID: ~13235~; scans: ~15331~</t>
  </si>
  <si>
    <t>VTGEADVEFATHEDAVAAMAK</t>
  </si>
  <si>
    <t>PRP31_HUMAN</t>
  </si>
  <si>
    <t>U4/U6 small nuclear ribonucleoprotein Prp31 OS=Homo sapiens OX=9606 GN=PRPF31 PE=1 SV=2</t>
  </si>
  <si>
    <t>LGLTEIR</t>
  </si>
  <si>
    <t>File: ~D:\Discoverer2_2Data\DiscovererDaemon\220607sasaki\F10saTMT_MS2_4dil1ul_list.raw~; SpectrumID: ~11735~; scans: ~13721~</t>
  </si>
  <si>
    <t>VAEANQK</t>
  </si>
  <si>
    <t>File: ~D:\Discoverer2_2Data\DiscovererDaemon\220607sasaki\F10saTMT_MS2_4dil1ul_list.raw~; SpectrumID: ~3609~; scans: ~4963~</t>
  </si>
  <si>
    <t>QTQVNEATK</t>
  </si>
  <si>
    <t>File: ~D:\Discoverer2_2Data\DiscovererDaemon\220607sasaki\F10saTMT_MS2_4dil1ul_list.raw~; SpectrumID: ~4339~; scans: ~5754~</t>
  </si>
  <si>
    <t>QSVVYGGK</t>
  </si>
  <si>
    <t>File: ~D:\Discoverer2_2Data\DiscovererDaemon\220607sasaki\F10saTMT_MS2_4dil1ul_list.raw~; SpectrumID: ~6755~; scans: ~8364~</t>
  </si>
  <si>
    <t>ELGNSLDK</t>
  </si>
  <si>
    <t>File: ~D:\Discoverer2_2Data\DiscovererDaemon\220607sasaki\F10saTMT_MS2_4dil1ul_list.raw~; SpectrumID: ~8885~; scans: ~10655~</t>
  </si>
  <si>
    <t>IEEYISK</t>
  </si>
  <si>
    <t>File: ~D:\Discoverer2_2Data\DiscovererDaemon\220607sasaki\F10saTMT_MS2_4dil1ul_list.raw~; SpectrumID: ~13011~; scans: ~15091~</t>
  </si>
  <si>
    <t>WQEPPPVK</t>
  </si>
  <si>
    <t>File: ~D:\Discoverer2_2Data\DiscovererDaemon\220607sasaki\F10saTMT_MS2_4dil1ul_list.raw~; SpectrumID: ~10728~; scans: ~12639~</t>
  </si>
  <si>
    <t>File: ~D:\Discoverer2_2Data\DiscovererDaemon\220607sasaki\F10saTMT_MS2_4dil1ul_list.raw~; SpectrumID: ~3806~; scans: ~5176~</t>
  </si>
  <si>
    <t>QVKPLPAPLDGQR</t>
  </si>
  <si>
    <t>File: ~D:\Discoverer2_2Data\DiscovererDaemon\220607sasaki\F10saTMT_MS2_4dil1ul_list.raw~; SpectrumID: ~11974~; scans: ~13978~</t>
  </si>
  <si>
    <t>YFSSMAEFLK</t>
  </si>
  <si>
    <t>File: ~D:\Discoverer2_2Data\DiscovererDaemon\220607sasaki\F10saTMT_MS2_4dil1ul_list.raw~; SpectrumID: ~20791~; scans: ~23477~</t>
  </si>
  <si>
    <t>File: ~D:\Discoverer2_2Data\DiscovererDaemon\220607sasaki\F10saTMT_MS2_4dil1ul_list.raw~; SpectrumID: ~15905~; scans: ~18203~</t>
  </si>
  <si>
    <t>IMGVAGGLTNLSK</t>
  </si>
  <si>
    <t>File: ~D:\Discoverer2_2Data\DiscovererDaemon\220607sasaki\F10saTMT_MS2_4dil1ul_list.raw~; SpectrumID: ~16773~; scans: ~19137~</t>
  </si>
  <si>
    <t>File: ~D:\Discoverer2_2Data\DiscovererDaemon\220607sasaki\F10saTMT_MS2_4dil1ul_list.raw~; SpectrumID: ~14221~; scans: ~16390~</t>
  </si>
  <si>
    <t>MPACNIMLLGAQR</t>
  </si>
  <si>
    <t>File: ~D:\Discoverer2_2Data\DiscovererDaemon\220607sasaki\F10saTMT_MS2_4dil1ul_list.raw~; SpectrumID: ~10996~; scans: ~12926~</t>
  </si>
  <si>
    <t>ASEVMGPVEAAPEYR</t>
  </si>
  <si>
    <t>File: ~D:\Discoverer2_2Data\DiscovererDaemon\220607sasaki\F10saTMT_MS2_4dil1ul_list.raw~; SpectrumID: ~11249~; scans: ~13198~</t>
  </si>
  <si>
    <t>File: ~D:\Discoverer2_2Data\DiscovererDaemon\220607sasaki\F10saTMT_MS2_4dil1ul_list.raw~; SpectrumID: ~8336~; scans: ~10065~</t>
  </si>
  <si>
    <t>File: ~D:\Discoverer2_2Data\DiscovererDaemon\220607sasaki\F10saTMT_MS2_4dil1ul_list.raw~; SpectrumID: ~10275~; scans: ~12153~</t>
  </si>
  <si>
    <t>LEEACDMALELNASK</t>
  </si>
  <si>
    <t>File: ~D:\Discoverer2_2Data\DiscovererDaemon\220607sasaki\F10saTMT_MS2_4dil1ul_list.raw~; SpectrumID: ~13999~; scans: ~16152~</t>
  </si>
  <si>
    <t>MSFIAPNLSIIIGASTAAK</t>
  </si>
  <si>
    <t>File: ~D:\Discoverer2_2Data\DiscovererDaemon\220607sasaki\F10saTMT_MS2_4dil1ul_list.raw~; SpectrumID: ~24109~; scans: ~27078~</t>
  </si>
  <si>
    <t>File: ~D:\Discoverer2_2Data\DiscovererDaemon\220607sasaki\F10saTMT_MS2_4dil1ul_list.raw~; SpectrumID: ~21930~; scans: ~24712~</t>
  </si>
  <si>
    <t>VIVDANNLTVEIENELNIIHK</t>
  </si>
  <si>
    <t>File: ~D:\Discoverer2_2Data\DiscovererDaemon\220607sasaki\F10saTMT_MS2_4dil1ul_list.raw~; SpectrumID: ~24674~; scans: ~27693~</t>
  </si>
  <si>
    <t>SSGTASSVAFTPLQGLEIVNPQAAEK</t>
  </si>
  <si>
    <t>File: ~D:\Discoverer2_2Data\DiscovererDaemon\220607sasaki\F10saTMT_MS2_4dil1ul_list.raw~; SpectrumID: ~20159~; scans: ~22793~</t>
  </si>
  <si>
    <t>MSFGEIEEDAYQEDLGFSLGHLGK</t>
  </si>
  <si>
    <t>File: ~D:\Discoverer2_2Data\DiscovererDaemon\220607sasaki\F10saTMT_MS2_4dil1ul_list.raw~; SpectrumID: ~20508~; scans: ~23170~</t>
  </si>
  <si>
    <t>HNRPM_HUMAN</t>
  </si>
  <si>
    <t>Heterogeneous nuclear ribonucleoprotein M OS=Homo sapiens OX=9606 GN=HNRNPM PE=1 SV=3</t>
  </si>
  <si>
    <t>MGSGVER</t>
  </si>
  <si>
    <t>File: ~D:\Discoverer2_2Data\DiscovererDaemon\220607sasaki\F10saTMT_MS2_4dil1ul_list.raw~; SpectrumID: ~352~; scans: ~1219~</t>
  </si>
  <si>
    <t>MGPGIDR</t>
  </si>
  <si>
    <t>File: ~D:\Discoverer2_2Data\DiscovererDaemon\220607sasaki\F10saTMT_MS2_4dil1ul_list.raw~; SpectrumID: ~2565~; scans: ~3823~</t>
  </si>
  <si>
    <t>MATGLER</t>
  </si>
  <si>
    <t>File: ~D:\Discoverer2_2Data\DiscovererDaemon\220607sasaki\F10saTMT_MS2_4dil1ul_list.raw~; SpectrumID: ~5944~; scans: ~7490~</t>
  </si>
  <si>
    <t>WQSLK</t>
  </si>
  <si>
    <t>File: ~D:\Discoverer2_2Data\DiscovererDaemon\220607sasaki\F10saTMT_MS2_4dil1ul_list.raw~; SpectrumID: ~11549~; scans: ~13521~</t>
  </si>
  <si>
    <t>FESPEVAER</t>
  </si>
  <si>
    <t>File: ~D:\Discoverer2_2Data\DiscovererDaemon\220607sasaki\F10saTMT_MS2_4dil1ul_list.raw~; SpectrumID: ~8171~; scans: ~9888~</t>
  </si>
  <si>
    <t>MGAGLGHGMDR</t>
  </si>
  <si>
    <t>File: ~D:\Discoverer2_2Data\DiscovererDaemon\220607sasaki\F10saTMT_MS2_4dil1ul_list.raw~; SpectrumID: ~1231~; scans: ~2233~</t>
  </si>
  <si>
    <t>GCAVVEFK</t>
  </si>
  <si>
    <t>File: ~D:\Discoverer2_2Data\DiscovererDaemon\220607sasaki\F10saTMT_MS2_4dil1ul_list.raw~; SpectrumID: ~11230~; scans: ~13178~</t>
  </si>
  <si>
    <t>EVFSMAGVVVR</t>
  </si>
  <si>
    <t>File: ~D:\Discoverer2_2Data\DiscovererDaemon\220607sasaki\F10saTMT_MS2_4dil1ul_list.raw~; SpectrumID: ~11835~; scans: ~13828~</t>
  </si>
  <si>
    <t>MVPAGMGAGLER</t>
  </si>
  <si>
    <t>File: ~D:\Discoverer2_2Data\DiscovererDaemon\220607sasaki\F10saTMT_MS2_4dil1ul_list.raw~; SpectrumID: ~5624~; scans: ~7143~</t>
  </si>
  <si>
    <t>FEPYANPTK</t>
  </si>
  <si>
    <t>File: ~D:\Discoverer2_2Data\DiscovererDaemon\220607sasaki\F10saTMT_MS2_4dil1ul_list.raw~; SpectrumID: ~10835~; scans: ~12754~</t>
  </si>
  <si>
    <t>KAAEVLNK</t>
  </si>
  <si>
    <t>File: ~D:\Discoverer2_2Data\DiscovererDaemon\220607sasaki\F10saTMT_MS2_4dil1ul_list.raw~; SpectrumID: ~7843~; scans: ~9536~</t>
  </si>
  <si>
    <t>INEILSNALK</t>
  </si>
  <si>
    <t>File: ~D:\Discoverer2_2Data\DiscovererDaemon\220607sasaki\F10saTMT_MS2_4dil1ul_list.raw~; SpectrumID: ~19000~; scans: ~21539~</t>
  </si>
  <si>
    <t>GEGERPAQNEK</t>
  </si>
  <si>
    <t>File: ~D:\Discoverer2_2Data\DiscovererDaemon\220607sasaki\F10saTMT_MS2_4dil1ul_list.raw~; SpectrumID: ~1449~; scans: ~2475~</t>
  </si>
  <si>
    <t>MGPAMGPALGAGIER</t>
  </si>
  <si>
    <t>File: ~D:\Discoverer2_2Data\DiscovererDaemon\220607sasaki\F10saTMT_MS2_4dil1ul_list.raw~; SpectrumID: ~8295~; scans: ~10021~</t>
  </si>
  <si>
    <t>VKEDPDGEHAR</t>
  </si>
  <si>
    <t>File: ~D:\Discoverer2_2Data\DiscovererDaemon\220607sasaki\F10saTMT_MS2_4dil1ul_list.raw~; SpectrumID: ~2174~; scans: ~3376~</t>
  </si>
  <si>
    <t>AFITNIPFDVK</t>
  </si>
  <si>
    <t>File: ~D:\Discoverer2_2Data\DiscovererDaemon\220607sasaki\F10saTMT_MS2_4dil1ul_list.raw~; SpectrumID: ~19931~; scans: ~22545~</t>
  </si>
  <si>
    <t>AAGVEAAAEVAATEIK</t>
  </si>
  <si>
    <t>File: ~D:\Discoverer2_2Data\DiscovererDaemon\220607sasaki\F10saTMT_MS2_4dil1ul_list.raw~; SpectrumID: ~21078~; scans: ~23789~</t>
  </si>
  <si>
    <t>MGPLGLDHMASSIER</t>
  </si>
  <si>
    <t>File: ~D:\Discoverer2_2Data\DiscovererDaemon\220607sasaki\F10saTMT_MS2_4dil1ul_list.raw~; SpectrumID: ~8182~; scans: ~9900~</t>
  </si>
  <si>
    <t>LGSTVFVANLDYK</t>
  </si>
  <si>
    <t>File: ~D:\Discoverer2_2Data\DiscovererDaemon\220607sasaki\F10saTMT_MS2_4dil1ul_list.raw~; SpectrumID: ~18204~; scans: ~20679~</t>
  </si>
  <si>
    <t>MGGMEGPFGGGMENMGR</t>
  </si>
  <si>
    <t>4 Oxidation (M)</t>
  </si>
  <si>
    <t>File: ~D:\Discoverer2_2Data\DiscovererDaemon\220607sasaki\F10saTMT_MS2_4dil1ul_list.raw~; SpectrumID: ~5611~; scans: ~7129~</t>
  </si>
  <si>
    <t>VGEVTYVELLMDAEGK</t>
  </si>
  <si>
    <t>File: ~D:\Discoverer2_2Data\DiscovererDaemon\220607sasaki\F10saTMT_MS2_4dil1ul_list.raw~; SpectrumID: ~20851~; scans: ~23542~</t>
  </si>
  <si>
    <t>GNFGGSFAGSFGGAGGHAPGVAR</t>
  </si>
  <si>
    <t>File: ~D:\Discoverer2_2Data\DiscovererDaemon\220607sasaki\F10saTMT_MS2_4dil1ul_list.raw~; SpectrumID: ~12068~; scans: ~14079~</t>
  </si>
  <si>
    <t>MEEESGAPGVPSGNGAPGPK</t>
  </si>
  <si>
    <t>File: ~D:\Discoverer2_2Data\DiscovererDaemon\220607sasaki\F10saTMT_MS2_4dil1ul_list.raw~; SpectrumID: ~5741~; scans: ~7270~</t>
  </si>
  <si>
    <t>GIGMGNIGPAGMGMEGIGFGINK</t>
  </si>
  <si>
    <t>File: ~D:\Discoverer2_2Data\DiscovererDaemon\220607sasaki\F10saTMT_MS2_4dil1ul_list.raw~; SpectrumID: ~18791~; scans: ~21313~</t>
  </si>
  <si>
    <t>File: ~D:\Discoverer2_2Data\DiscovererDaemon\220607sasaki\F10saTMT_MS2_4dil1ul_list.raw~; SpectrumID: ~17208~; scans: ~19605~</t>
  </si>
  <si>
    <t>GDFFPPERPQQLPHGLGGIGMGLGPGGQPIDANHLNK</t>
  </si>
  <si>
    <t>File: ~D:\Discoverer2_2Data\DiscovererDaemon\220607sasaki\F10saTMT_MS2_4dil1ul_list.raw~; SpectrumID: ~15596~; scans: ~17871~</t>
  </si>
  <si>
    <t>VMATTGGMGMGPGGPGMITIPPSILNNPNIPNEIIHALQAGR</t>
  </si>
  <si>
    <t>Met-&gt;Hsl (M); Oxidation (M); Phospho (ST)</t>
  </si>
  <si>
    <t>File: ~D:\Discoverer2_2Data\DiscovererDaemon\220607sasaki\F10saTMT_MS2_4dil1ul_list.raw~; SpectrumID: ~24162~; scans: ~27136~</t>
  </si>
  <si>
    <t>MYH9_HUMAN</t>
  </si>
  <si>
    <t>Myosin-9 OS=Homo sapiens OX=9606 GN=MYH9 PE=1 SV=4</t>
  </si>
  <si>
    <t>YLYVDK</t>
  </si>
  <si>
    <t>File: ~D:\Discoverer2_2Data\DiscovererDaemon\220607sasaki\F10saTMT_MS2_4dil1ul_list.raw~; SpectrumID: ~12034~; scans: ~14042~</t>
  </si>
  <si>
    <t>QLEEAEEEAQR</t>
  </si>
  <si>
    <t>File: ~D:\Discoverer2_2Data\DiscovererDaemon\220607sasaki\F10saTMT_MS2_4dil1ul_list.raw~; SpectrumID: ~6720~; scans: ~8326~</t>
  </si>
  <si>
    <t>EQADFAIEALAK</t>
  </si>
  <si>
    <t>File: ~D:\Discoverer2_2Data\DiscovererDaemon\220607sasaki\F10saTMT_MS2_4dil1ul_list.raw~; SpectrumID: ~17299~; scans: ~19703~</t>
  </si>
  <si>
    <t>ELEDATETADAMNR</t>
  </si>
  <si>
    <t>File: ~D:\Discoverer2_2Data\DiscovererDaemon\220607sasaki\F10saTMT_MS2_4dil1ul_list.raw~; SpectrumID: ~6833~; scans: ~8447~</t>
  </si>
  <si>
    <t>QLLQANPILEAFGNAK</t>
  </si>
  <si>
    <t>File: ~D:\Discoverer2_2Data\DiscovererDaemon\220607sasaki\F10saTMT_MS2_4dil1ul_list.raw~; SpectrumID: ~24952~; scans: ~27995~</t>
  </si>
  <si>
    <t>File: ~D:\Discoverer2_2Data\DiscovererDaemon\220607sasaki\F10saTMT_MS2_4dil1ul_list.raw~; SpectrumID: ~22187~; scans: ~24990~</t>
  </si>
  <si>
    <t>KQELEEICHDLEAR</t>
  </si>
  <si>
    <t>File: ~D:\Discoverer2_2Data\DiscovererDaemon\220607sasaki\F10saTMT_MS2_4dil1ul_list.raw~; SpectrumID: ~14700~; scans: ~16905~</t>
  </si>
  <si>
    <t>ELESQISELQEDLESER</t>
  </si>
  <si>
    <t>File: ~D:\Discoverer2_2Data\DiscovererDaemon\220607sasaki\F10saTMT_MS2_4dil1ul_list.raw~; SpectrumID: ~19973~; scans: ~22590~</t>
  </si>
  <si>
    <t>LQVELDNVTGLLSQSDSK</t>
  </si>
  <si>
    <t>File: ~D:\Discoverer2_2Data\DiscovererDaemon\220607sasaki\F10saTMT_MS2_4dil1ul_list.raw~; SpectrumID: ~20976~; scans: ~23677~</t>
  </si>
  <si>
    <t>TQLEELEDELQATEDAK</t>
  </si>
  <si>
    <t>File: ~D:\Discoverer2_2Data\DiscovererDaemon\220607sasaki\F10saTMT_MS2_4dil1ul_list.raw~; SpectrumID: ~20146~; scans: ~22779~</t>
  </si>
  <si>
    <t>IIGLDQVAGMSETALPGAFK</t>
  </si>
  <si>
    <t>File: ~D:\Discoverer2_2Data\DiscovererDaemon\220607sasaki\F10saTMT_MS2_4dil1ul_list.raw~; SpectrumID: ~19665~; scans: ~22258~</t>
  </si>
  <si>
    <t>EQLEEEEEAKHNLEK</t>
  </si>
  <si>
    <t>File: ~D:\Discoverer2_2Data\DiscovererDaemon\220607sasaki\F10saTMT_MS2_4dil1ul_list.raw~; SpectrumID: ~9880~; scans: ~11728~</t>
  </si>
  <si>
    <t>IAQLEEELEEEQGNTELINDR</t>
  </si>
  <si>
    <t>File: ~D:\Discoverer2_2Data\DiscovererDaemon\220607sasaki\F10saTMT_MS2_4dil1ul_list.raw~; SpectrumID: ~19640~; scans: ~22231~</t>
  </si>
  <si>
    <t>DFSALESQLQDTQELLQEENR</t>
  </si>
  <si>
    <t>File: ~D:\Discoverer2_2Data\DiscovererDaemon\220607sasaki\F10saTMT_MS2_4dil1ul_list.raw~; SpectrumID: ~21388~; scans: ~24124~</t>
  </si>
  <si>
    <t>KLEGDSTDLSDQIAELQAQIAELK</t>
  </si>
  <si>
    <t>File: ~D:\Discoverer2_2Data\DiscovererDaemon\220607sasaki\F10saTMT_MS2_4dil1ul_list.raw~; SpectrumID: ~23537~; scans: ~26457~</t>
  </si>
  <si>
    <t>MYH10_HUMAN</t>
  </si>
  <si>
    <t>Myosin-10 OS=Homo sapiens OX=9606 GN=MYH10 PE=1 SV=3</t>
  </si>
  <si>
    <t>ADMEDLMSSK</t>
  </si>
  <si>
    <t>File: ~D:\Discoverer2_2Data\DiscovererDaemon\220607sasaki\F10saTMT_MS2_4dil1ul_list.raw~; SpectrumID: ~5535~; scans: ~7047~</t>
  </si>
  <si>
    <t>QVLALQSQLADTK</t>
  </si>
  <si>
    <t>File: ~D:\Discoverer2_2Data\DiscovererDaemon\220607sasaki\F10saTMT_MS2_4dil1ul_list.raw~; SpectrumID: ~16989~; scans: ~19369~</t>
  </si>
  <si>
    <t>File: ~D:\Discoverer2_2Data\DiscovererDaemon\220607sasaki\F10saTMT_MS2_4dil1ul_list.raw~; SpectrumID: ~14508~; scans: ~16698~</t>
  </si>
  <si>
    <t>QLLQANPILESFGNAK</t>
  </si>
  <si>
    <t>File: ~D:\Discoverer2_2Data\DiscovererDaemon\220607sasaki\F10saTMT_MS2_4dil1ul_list.raw~; SpectrumID: ~23143~; scans: ~26029~</t>
  </si>
  <si>
    <t>IGQLEEQLEQEAK</t>
  </si>
  <si>
    <t>File: ~D:\Discoverer2_2Data\DiscovererDaemon\220607sasaki\F10saTMT_MS2_4dil1ul_list.raw~; SpectrumID: ~17711~; scans: ~20147~</t>
  </si>
  <si>
    <t>VVSSVLQFGNISFK</t>
  </si>
  <si>
    <t>File: ~D:\Discoverer2_2Data\DiscovererDaemon\220607sasaki\F10saTMT_MS2_4dil1ul_list.raw~; SpectrumID: ~21614~; scans: ~24369~</t>
  </si>
  <si>
    <t>LQQELDDLTVDLDHQR</t>
  </si>
  <si>
    <t>File: ~D:\Discoverer2_2Data\DiscovererDaemon\220607sasaki\F10saTMT_MS2_4dil1ul_list.raw~; SpectrumID: ~19264~; scans: ~21824~</t>
  </si>
  <si>
    <t>ELQAQIAELQEDFESEK</t>
  </si>
  <si>
    <t>File: ~D:\Discoverer2_2Data\DiscovererDaemon\220607sasaki\F10saTMT_MS2_4dil1ul_list.raw~; SpectrumID: ~21806~; scans: ~24577~</t>
  </si>
  <si>
    <t>IVGLDQVTGMTETAFGSAYK</t>
  </si>
  <si>
    <t>File: ~D:\Discoverer2_2Data\DiscovererDaemon\220607sasaki\F10saTMT_MS2_4dil1ul_list.raw~; SpectrumID: ~21421~; scans: ~24160~</t>
  </si>
  <si>
    <t>File: ~D:\Discoverer2_2Data\DiscovererDaemon\220607sasaki\F10saTMT_MS2_4dil1ul_list.raw~; SpectrumID: ~18408~; scans: ~20900~</t>
  </si>
  <si>
    <t>NILAEQLQAETELFAEAEEMR</t>
  </si>
  <si>
    <t>File: ~D:\Discoverer2_2Data\DiscovererDaemon\220607sasaki\F10saTMT_MS2_4dil1ul_list.raw~; SpectrumID: ~23770~; scans: ~26709~</t>
  </si>
  <si>
    <t>IAQLEEELEEEQSNMELLNDR</t>
  </si>
  <si>
    <t>File: ~D:\Discoverer2_2Data\DiscovererDaemon\220607sasaki\F10saTMT_MS2_4dil1ul_list.raw~; SpectrumID: ~19672~; scans: ~22265~</t>
  </si>
  <si>
    <t>KLDGETTDLQDQIAELQAQIDELK</t>
  </si>
  <si>
    <t>File: ~D:\Discoverer2_2Data\DiscovererDaemon\220607sasaki\F10saTMT_MS2_4dil1ul_list.raw~; SpectrumID: ~23623~; scans: ~26550~</t>
  </si>
  <si>
    <t>RS3_HUMAN</t>
  </si>
  <si>
    <t>40S ribosomal protein S3 OS=Homo sapiens OX=9606 GN=RPS3 PE=1 SV=2</t>
  </si>
  <si>
    <t>AVQISK</t>
  </si>
  <si>
    <t>File: ~D:\Discoverer2_2Data\DiscovererDaemon\220607sasaki\F10saTMT_MS2_4dil1ul_list.raw~; SpectrumID: ~8437~; scans: ~10174~</t>
  </si>
  <si>
    <t>QGVLGIK</t>
  </si>
  <si>
    <t>File: ~D:\Discoverer2_2Data\DiscovererDaemon\220607sasaki\F10saTMT_MS2_4dil1ul_list.raw~; SpectrumID: ~13631~; scans: ~15757~</t>
  </si>
  <si>
    <t>LLGGLAVR</t>
  </si>
  <si>
    <t>File: ~D:\Discoverer2_2Data\DiscovererDaemon\220607sasaki\F10saTMT_MS2_4dil1ul_list.raw~; SpectrumID: ~14319~; scans: ~16496~</t>
  </si>
  <si>
    <t>ACYGVLR</t>
  </si>
  <si>
    <t>File: ~D:\Discoverer2_2Data\DiscovererDaemon\220607sasaki\F10saTMT_MS2_4dil1ul_list.raw~; SpectrumID: ~7693~; scans: ~9375~</t>
  </si>
  <si>
    <t>TEIIILATR</t>
  </si>
  <si>
    <t>File: ~D:\Discoverer2_2Data\DiscovererDaemon\220607sasaki\F10saTMT_MS2_4dil1ul_list.raw~; SpectrumID: ~15081~; scans: ~17315~</t>
  </si>
  <si>
    <t>AELNEFLTR</t>
  </si>
  <si>
    <t>File: ~D:\Discoverer2_2Data\DiscovererDaemon\220607sasaki\F10saTMT_MS2_4dil1ul_list.raw~; SpectrumID: ~14590~; scans: ~16787~</t>
  </si>
  <si>
    <t>FIMESGAK</t>
  </si>
  <si>
    <t>File: ~D:\Discoverer2_2Data\DiscovererDaemon\220607sasaki\F10saTMT_MS2_4dil1ul_list.raw~; SpectrumID: ~12340~; scans: ~14371~</t>
  </si>
  <si>
    <t>ELTAVVQK</t>
  </si>
  <si>
    <t>File: ~D:\Discoverer2_2Data\DiscovererDaemon\220607sasaki\F10saTMT_MS2_4dil1ul_list.raw~; SpectrumID: ~10814~; scans: ~12731~</t>
  </si>
  <si>
    <t>TQNVLGEK</t>
  </si>
  <si>
    <t>File: ~D:\Discoverer2_2Data\DiscovererDaemon\220607sasaki\F10saTMT_MS2_4dil1ul_list.raw~; SpectrumID: ~7970~; scans: ~9672~</t>
  </si>
  <si>
    <t>FVADGIFK</t>
  </si>
  <si>
    <t>File: ~D:\Discoverer2_2Data\DiscovererDaemon\220607sasaki\F10saTMT_MS2_4dil1ul_list.raw~; SpectrumID: ~16906~; scans: ~19280~</t>
  </si>
  <si>
    <t>File: ~D:\Discoverer2_2Data\DiscovererDaemon\220607sasaki\F10saTMT_MS2_4dil1ul_list.raw~; SpectrumID: ~9268~; scans: ~11068~</t>
  </si>
  <si>
    <t>GCEVVVSGK</t>
  </si>
  <si>
    <t>File: ~D:\Discoverer2_2Data\DiscovererDaemon\220607sasaki\F10saTMT_MS2_4dil1ul_list.raw~; SpectrumID: ~7124~; scans: ~8761~</t>
  </si>
  <si>
    <t>GLCAIAQAESLR</t>
  </si>
  <si>
    <t>File: ~D:\Discoverer2_2Data\DiscovererDaemon\220607sasaki\F10saTMT_MS2_4dil1ul_list.raw~; SpectrumID: ~13606~; scans: ~15730~</t>
  </si>
  <si>
    <t>IMLPWDPTGK</t>
  </si>
  <si>
    <t>File: ~D:\Discoverer2_2Data\DiscovererDaemon\220607sasaki\F10saTMT_MS2_4dil1ul_list.raw~; SpectrumID: ~20111~; scans: ~22741~</t>
  </si>
  <si>
    <t>File: ~D:\Discoverer2_2Data\DiscovererDaemon\220607sasaki\F10saTMT_MS2_4dil1ul_list.raw~; SpectrumID: ~18484~; scans: ~20982~</t>
  </si>
  <si>
    <t>ELAEDGYSGVEVR</t>
  </si>
  <si>
    <t>File: ~D:\Discoverer2_2Data\DiscovererDaemon\220607sasaki\F10saTMT_MS2_4dil1ul_list.raw~; SpectrumID: ~9682~; scans: ~11513~</t>
  </si>
  <si>
    <t>File: ~D:\Discoverer2_2Data\DiscovererDaemon\220607sasaki\F10saTMT_MS2_4dil1ul_list.raw~; SpectrumID: ~9960~; scans: ~11814~</t>
  </si>
  <si>
    <t>KFVADGIFK</t>
  </si>
  <si>
    <t>File: ~D:\Discoverer2_2Data\DiscovererDaemon\220607sasaki\F10saTMT_MS2_4dil1ul_list.raw~; SpectrumID: ~14407~; scans: ~16590~</t>
  </si>
  <si>
    <t>DEILPTTPISEQK</t>
  </si>
  <si>
    <t>File: ~D:\Discoverer2_2Data\DiscovererDaemon\220607sasaki\F10saTMT_MS2_4dil1ul_list.raw~; SpectrumID: ~13478~; scans: ~15592~</t>
  </si>
  <si>
    <t>File: ~D:\Discoverer2_2Data\DiscovererDaemon\220607sasaki\F10saTMT_MS2_4dil1ul_list.raw~; SpectrumID: ~13978~; scans: ~16129~</t>
  </si>
  <si>
    <t>FGFPEGSVELYAEK</t>
  </si>
  <si>
    <t>File: ~D:\Discoverer2_2Data\DiscovererDaemon\220607sasaki\F10saTMT_MS2_4dil1ul_list.raw~; SpectrumID: ~18610~; scans: ~21118~</t>
  </si>
  <si>
    <t>GGKPEPPAMPQPVPTA</t>
  </si>
  <si>
    <t>File: ~D:\Discoverer2_2Data\DiscovererDaemon\220607sasaki\F10saTMT_MS2_4dil1ul_list.raw~; SpectrumID: ~11128~; scans: ~13068~</t>
  </si>
  <si>
    <t>File: ~D:\Discoverer2_2Data\DiscovererDaemon\220607sasaki\F10saTMT_MS2_4dil1ul_list.raw~; SpectrumID: ~7834~; scans: ~9526~</t>
  </si>
  <si>
    <t>KPLPDHVSIVEPK</t>
  </si>
  <si>
    <t>File: ~D:\Discoverer2_2Data\DiscovererDaemon\220607sasaki\F10saTMT_MS2_4dil1ul_list.raw~; SpectrumID: ~10532~; scans: ~12429~</t>
  </si>
  <si>
    <t>FVDGLMIHSGDPVNYYVDTAVR</t>
  </si>
  <si>
    <t>File: ~D:\Discoverer2_2Data\DiscovererDaemon\220607sasaki\F10saTMT_MS2_4dil1ul_list.raw~; SpectrumID: ~17547~; scans: ~19970~</t>
  </si>
  <si>
    <t>ZN148_HUMAN</t>
  </si>
  <si>
    <t>Zinc finger protein 148 OS=Homo sapiens OX=9606 GN=ZNF148 PE=1 SV=2</t>
  </si>
  <si>
    <t>FLQQALDR</t>
  </si>
  <si>
    <t>File: ~D:\Discoverer2_2Data\DiscovererDaemon\220607sasaki\F10saTMT_MS2_4dil1ul_list.raw~; SpectrumID: ~13498~; scans: ~15614~</t>
  </si>
  <si>
    <t>EPVDLQK</t>
  </si>
  <si>
    <t>File: ~D:\Discoverer2_2Data\DiscovererDaemon\220607sasaki\F10saTMT_MS2_4dil1ul_list.raw~; SpectrumID: ~8777~; scans: ~10539~</t>
  </si>
  <si>
    <t>YLQAASNNSR</t>
  </si>
  <si>
    <t>File: ~D:\Discoverer2_2Data\DiscovererDaemon\220607sasaki\F10saTMT_MS2_4dil1ul_list.raw~; SpectrumID: ~5035~; scans: ~6509~</t>
  </si>
  <si>
    <t>YAFELVDK</t>
  </si>
  <si>
    <t>File: ~D:\Discoverer2_2Data\DiscovererDaemon\220607sasaki\F10saTMT_MS2_4dil1ul_list.raw~; SpectrumID: ~16130~; scans: ~18445~</t>
  </si>
  <si>
    <t>MCHENHDK</t>
  </si>
  <si>
    <t>File: ~D:\Discoverer2_2Data\DiscovererDaemon\220607sasaki\F10saTMT_MS2_4dil1ul_list.raw~; SpectrumID: ~349~; scans: ~1216~</t>
  </si>
  <si>
    <t>QVYATMPINSFR</t>
  </si>
  <si>
    <t>File: ~D:\Discoverer2_2Data\DiscovererDaemon\220607sasaki\F10saTMT_MS2_4dil1ul_list.raw~; SpectrumID: ~10992~; scans: ~12922~</t>
  </si>
  <si>
    <t>ILTINEDGSLGLK</t>
  </si>
  <si>
    <t>File: ~D:\Discoverer2_2Data\DiscovererDaemon\220607sasaki\F10saTMT_MS2_4dil1ul_list.raw~; SpectrumID: ~18189~; scans: ~20663~</t>
  </si>
  <si>
    <t>QEITFTDVSEQLMR</t>
  </si>
  <si>
    <t>File: ~D:\Discoverer2_2Data\DiscovererDaemon\220607sasaki\F10saTMT_MS2_4dil1ul_list.raw~; SpectrumID: ~15452~; scans: ~17715~</t>
  </si>
  <si>
    <t>MNIDDKLEGLFLK</t>
  </si>
  <si>
    <t>File: ~D:\Discoverer2_2Data\DiscovererDaemon\220607sasaki\F10saTMT_MS2_4dil1ul_list.raw~; SpectrumID: ~22137~; scans: ~24936~</t>
  </si>
  <si>
    <t>GGLLTSEEDSGFSTSPK</t>
  </si>
  <si>
    <t>File: ~D:\Discoverer2_2Data\DiscovererDaemon\220607sasaki\F10saTMT_MS2_4dil1ul_list.raw~; SpectrumID: ~13240~; scans: ~15336~</t>
  </si>
  <si>
    <t>LPQGLQYALNVPISVK</t>
  </si>
  <si>
    <t>File: ~D:\Discoverer2_2Data\DiscovererDaemon\220607sasaki\F10saTMT_MS2_4dil1ul_list.raw~; SpectrumID: ~21007~; scans: ~23712~</t>
  </si>
  <si>
    <t>DKNDYLPLYSSSTK</t>
  </si>
  <si>
    <t>File: ~D:\Discoverer2_2Data\DiscovererDaemon\220607sasaki\F10saTMT_MS2_4dil1ul_list.raw~; SpectrumID: ~12748~; scans: ~14808~</t>
  </si>
  <si>
    <t>GPGTSAEFSEFPLVNVNDNR</t>
  </si>
  <si>
    <t>File: ~D:\Discoverer2_2Data\DiscovererDaemon\220607sasaki\F10saTMT_MS2_4dil1ul_list.raw~; SpectrumID: ~17140~; scans: ~19532~</t>
  </si>
  <si>
    <t>SMPHQEILAADEVLQESEMR</t>
  </si>
  <si>
    <t>File: ~D:\Discoverer2_2Data\DiscovererDaemon\220607sasaki\F10saTMT_MS2_4dil1ul_list.raw~; SpectrumID: ~13611~; scans: ~15735~</t>
  </si>
  <si>
    <t>TMVVMGGVSGQSTVSGELQDSVLQDR</t>
  </si>
  <si>
    <t>File: ~D:\Discoverer2_2Data\DiscovererDaemon\220607sasaki\F10saTMT_MS2_4dil1ul_list.raw~; SpectrumID: ~13590~; scans: ~15712~</t>
  </si>
  <si>
    <t>TSQNDAYLNSPSLNFVTDNQTLPNQPAFSSIDK</t>
  </si>
  <si>
    <t>File: ~D:\Discoverer2_2Data\DiscovererDaemon\220607sasaki\F10saTMT_MS2_4dil1ul_list.raw~; SpectrumID: ~19077~; scans: ~21622~</t>
  </si>
  <si>
    <t>AT2A2_HUMAN</t>
  </si>
  <si>
    <t>Sarcoplasmic/endoplasmic reticulum calcium ATPase 2 OS=Homo sapiens OX=9606 GN=ATP2A2 PE=1 SV=1</t>
  </si>
  <si>
    <t>GAPEGVIDR</t>
  </si>
  <si>
    <t>File: ~D:\Discoverer2_2Data\DiscovererDaemon\220607sasaki\F10saTMT_MS2_4dil1ul_list.raw~; SpectrumID: ~5566~; scans: ~7081~</t>
  </si>
  <si>
    <t>EWGSGSDTLR</t>
  </si>
  <si>
    <t>File: ~D:\Discoverer2_2Data\DiscovererDaemon\220607sasaki\F10saTMT_MS2_4dil1ul_list.raw~; SpectrumID: ~8456~; scans: ~10194~</t>
  </si>
  <si>
    <t>ANACNSVIK</t>
  </si>
  <si>
    <t>File: ~D:\Discoverer2_2Data\DiscovererDaemon\220607sasaki\F10saTMT_MS2_4dil1ul_list.raw~; SpectrumID: ~6503~; scans: ~8092~</t>
  </si>
  <si>
    <t>EFDELNPSAQR</t>
  </si>
  <si>
    <t>File: ~D:\Discoverer2_2Data\DiscovererDaemon\220607sasaki\F10saTMT_MS2_4dil1ul_list.raw~; SpectrumID: ~10061~; scans: ~11923~</t>
  </si>
  <si>
    <t>MNVFDTELK</t>
  </si>
  <si>
    <t>File: ~D:\Discoverer2_2Data\DiscovererDaemon\220607sasaki\F10saTMT_MS2_4dil1ul_list.raw~; SpectrumID: ~16223~; scans: ~18545~</t>
  </si>
  <si>
    <t>File: ~D:\Discoverer2_2Data\DiscovererDaemon\220607sasaki\F10saTMT_MS2_4dil1ul_list.raw~; SpectrumID: ~13268~; scans: ~15366~</t>
  </si>
  <si>
    <t>IRDEMVATEQER</t>
  </si>
  <si>
    <t>File: ~D:\Discoverer2_2Data\DiscovererDaemon\220607sasaki\F10saTMT_MS2_4dil1ul_list.raw~; SpectrumID: ~4107~; scans: ~5500~</t>
  </si>
  <si>
    <t>DIVPGDIVEIAVGDK</t>
  </si>
  <si>
    <t>File: ~D:\Discoverer2_2Data\DiscovererDaemon\220607sasaki\F10saTMT_MS2_4dil1ul_list.raw~; SpectrumID: ~21190~; scans: ~23910~</t>
  </si>
  <si>
    <t>AMGVVVATGVNTEIGK</t>
  </si>
  <si>
    <t>File: ~D:\Discoverer2_2Data\DiscovererDaemon\220607sasaki\F10saTMT_MS2_4dil1ul_list.raw~; SpectrumID: ~12147~; scans: ~14163~</t>
  </si>
  <si>
    <t>VDQSILTGESVSVIK</t>
  </si>
  <si>
    <t>File: ~D:\Discoverer2_2Data\DiscovererDaemon\220607sasaki\F10saTMT_MS2_4dil1ul_list.raw~; SpectrumID: ~16359~; scans: ~18691~</t>
  </si>
  <si>
    <t>VGEATETALTCLVEK</t>
  </si>
  <si>
    <t>File: ~D:\Discoverer2_2Data\DiscovererDaemon\220607sasaki\F10saTMT_MS2_4dil1ul_list.raw~; SpectrumID: ~18767~; scans: ~21287~</t>
  </si>
  <si>
    <t>DIVPGDIVEIAVGDKVPADIR</t>
  </si>
  <si>
    <t>File: ~D:\Discoverer2_2Data\DiscovererDaemon\220607sasaki\F10saTMT_MS2_4dil1ul_list.raw~; SpectrumID: ~21249~; scans: ~23974~</t>
  </si>
  <si>
    <t>TASEMVLADDNFSTIVAAVEEGR</t>
  </si>
  <si>
    <t>File: ~D:\Discoverer2_2Data\DiscovererDaemon\220607sasaki\F10saTMT_MS2_4dil1ul_list.raw~; SpectrumID: ~24086~; scans: ~27053~</t>
  </si>
  <si>
    <t>File: ~D:\Discoverer2_2Data\DiscovererDaemon\220607sasaki\F10saTMT_MS2_4dil1ul_list.raw~; SpectrumID: ~22160~; scans: ~24961~</t>
  </si>
  <si>
    <t>TVEEVLGHFGVNESTGLSLEQVK</t>
  </si>
  <si>
    <t>File: ~D:\Discoverer2_2Data\DiscovererDaemon\220607sasaki\F10saTMT_MS2_4dil1ul_list.raw~; SpectrumID: ~20236~; scans: ~22876~</t>
  </si>
  <si>
    <t>AKDIVPGDIVEIAVGDKVPADIR</t>
  </si>
  <si>
    <t>File: ~D:\Discoverer2_2Data\DiscovererDaemon\220607sasaki\F10saTMT_MS2_4dil1ul_list.raw~; SpectrumID: ~19459~; scans: ~22035~</t>
  </si>
  <si>
    <t>ATPA_HUMAN</t>
  </si>
  <si>
    <t>ATP synthase subunit alpha, mitochondrial OS=Homo sapiens OX=9606 GN=ATP5F1A PE=1 SV=1</t>
  </si>
  <si>
    <t>VGSAAQTR</t>
  </si>
  <si>
    <t>File: ~D:\Discoverer2_2Data\DiscovererDaemon\220607sasaki\F10saTMT_MS2_4dil1ul_list.raw~; SpectrumID: ~1516~; scans: ~2549~</t>
  </si>
  <si>
    <t>ELIIGDR</t>
  </si>
  <si>
    <t>File: ~D:\Discoverer2_2Data\DiscovererDaemon\220607sasaki\F10saTMT_MS2_4dil1ul_list.raw~; SpectrumID: ~10018~; scans: ~11877~</t>
  </si>
  <si>
    <t>LELAQYR</t>
  </si>
  <si>
    <t>File: ~D:\Discoverer2_2Data\DiscovererDaemon\220607sasaki\F10saTMT_MS2_4dil1ul_list.raw~; SpectrumID: ~11053~; scans: ~12988~</t>
  </si>
  <si>
    <t>VLSIGDGIAR</t>
  </si>
  <si>
    <t>File: ~D:\Discoverer2_2Data\DiscovererDaemon\220607sasaki\F10saTMT_MS2_4dil1ul_list.raw~; SpectrumID: ~13221~; scans: ~15316~</t>
  </si>
  <si>
    <t>AVDSLVPIGR</t>
  </si>
  <si>
    <t>File: ~D:\Discoverer2_2Data\DiscovererDaemon\220607sasaki\F10saTMT_MS2_4dil1ul_list.raw~; SpectrumID: ~12915~; scans: ~14988~</t>
  </si>
  <si>
    <t>STVAQLVK</t>
  </si>
  <si>
    <t>File: ~D:\Discoverer2_2Data\DiscovererDaemon\220607sasaki\F10saTMT_MS2_4dil1ul_list.raw~; SpectrumID: ~10930~; scans: ~12856~</t>
  </si>
  <si>
    <t>ISEQSDAK</t>
  </si>
  <si>
    <t>File: ~D:\Discoverer2_2Data\DiscovererDaemon\220607sasaki\F10saTMT_MS2_4dil1ul_list.raw~; SpectrumID: ~4780~; scans: ~6233~</t>
  </si>
  <si>
    <t>FNDGSDEK</t>
  </si>
  <si>
    <t>File: ~D:\Discoverer2_2Data\DiscovererDaemon\220607sasaki\F10saTMT_MS2_4dil1ul_list.raw~; SpectrumID: ~6262~; scans: ~7833~</t>
  </si>
  <si>
    <t>EPMQTGIK</t>
  </si>
  <si>
    <t>File: ~D:\Discoverer2_2Data\DiscovererDaemon\220607sasaki\F10saTMT_MS2_4dil1ul_list.raw~; SpectrumID: ~5319~; scans: ~6814~</t>
  </si>
  <si>
    <t>EIVTNFLAGFEA</t>
  </si>
  <si>
    <t>File: ~D:\Discoverer2_2Data\DiscovererDaemon\220607sasaki\F10saTMT_MS2_4dil1ul_list.raw~; SpectrumID: ~24679~; scans: ~27699~</t>
  </si>
  <si>
    <t>VVDALGNAIDGK</t>
  </si>
  <si>
    <t>File: ~D:\Discoverer2_2Data\DiscovererDaemon\220607sasaki\F10saTMT_MS2_4dil1ul_list.raw~; SpectrumID: ~15621~; scans: ~17898~</t>
  </si>
  <si>
    <t>TGTAEMSSILEER</t>
  </si>
  <si>
    <t>File: ~D:\Discoverer2_2Data\DiscovererDaemon\220607sasaki\F10saTMT_MS2_4dil1ul_list.raw~; SpectrumID: ~13050~; scans: ~15132~</t>
  </si>
  <si>
    <t>File: ~D:\Discoverer2_2Data\DiscovererDaemon\220607sasaki\F10saTMT_MS2_4dil1ul_list.raw~; SpectrumID: ~8031~; scans: ~9738~</t>
  </si>
  <si>
    <t>TSIAIDTIINQK</t>
  </si>
  <si>
    <t>File: ~D:\Discoverer2_2Data\DiscovererDaemon\220607sasaki\F10saTMT_MS2_4dil1ul_list.raw~; SpectrumID: ~16361~; scans: ~18694~</t>
  </si>
  <si>
    <t>EAYPGDVFYLHSR</t>
  </si>
  <si>
    <t>File: ~D:\Discoverer2_2Data\DiscovererDaemon\220607sasaki\F10saTMT_MS2_4dil1ul_list.raw~; SpectrumID: ~12847~; scans: ~14915~</t>
  </si>
  <si>
    <t>ILGADTSVDLEETGR</t>
  </si>
  <si>
    <t>File: ~D:\Discoverer2_2Data\DiscovererDaemon\220607sasaki\F10saTMT_MS2_4dil1ul_list.raw~; SpectrumID: ~13904~; scans: ~16050~</t>
  </si>
  <si>
    <t>TGAIVDVPVGEELLGR</t>
  </si>
  <si>
    <t>File: ~D:\Discoverer2_2Data\DiscovererDaemon\220607sasaki\F10saTMT_MS2_4dil1ul_list.raw~; SpectrumID: ~17933~; scans: ~20387~</t>
  </si>
  <si>
    <t>NVQAEEMVEFSSGLK</t>
  </si>
  <si>
    <t>File: ~D:\Discoverer2_2Data\DiscovererDaemon\220607sasaki\F10saTMT_MS2_4dil1ul_list.raw~; SpectrumID: ~13040~; scans: ~15122~</t>
  </si>
  <si>
    <t>GMSLNLEPDNVGVVVFGNDK</t>
  </si>
  <si>
    <t>File: ~D:\Discoverer2_2Data\DiscovererDaemon\220607sasaki\F10saTMT_MS2_4dil1ul_list.raw~; SpectrumID: ~20257~; scans: ~22899~</t>
  </si>
  <si>
    <t>File: ~D:\Discoverer2_2Data\DiscovererDaemon\220607sasaki\F10saTMT_MS2_4dil1ul_list.raw~; SpectrumID: ~18369~; scans: ~20858~</t>
  </si>
  <si>
    <t>YTIVVSATASDAAPLQYLAPYSGCSMGEYFR</t>
  </si>
  <si>
    <t>File: ~D:\Discoverer2_2Data\DiscovererDaemon\220607sasaki\F10saTMT_MS2_4dil1ul_list.raw~; SpectrumID: ~21587~; scans: ~24339~</t>
  </si>
  <si>
    <t>ANKH1_HUMAN</t>
  </si>
  <si>
    <t>Ankyrin repeat and KH domain-containing protein 1 OS=Homo sapiens OX=9606 GN=ANKHD1 PE=1 SV=1</t>
  </si>
  <si>
    <t>GVSASQDR</t>
  </si>
  <si>
    <t>File: ~D:\Discoverer2_2Data\DiscovererDaemon\220607sasaki\F10saTMT_MS2_4dil1ul_list.raw~; SpectrumID: ~1126~; scans: ~2103~</t>
  </si>
  <si>
    <t>NASILLK</t>
  </si>
  <si>
    <t>File: ~D:\Discoverer2_2Data\DiscovererDaemon\220607sasaki\F10saTMT_MS2_4dil1ul_list.raw~; SpectrumID: ~12316~; scans: ~14345~</t>
  </si>
  <si>
    <t>TVDPETQAR</t>
  </si>
  <si>
    <t>File: ~D:\Discoverer2_2Data\DiscovererDaemon\220607sasaki\F10saTMT_MS2_4dil1ul_list.raw~; SpectrumID: ~3434~; scans: ~4774~</t>
  </si>
  <si>
    <t>VVQYLVK</t>
  </si>
  <si>
    <t>File: ~D:\Discoverer2_2Data\DiscovererDaemon\220607sasaki\F10saTMT_MS2_4dil1ul_list.raw~; SpectrumID: ~14657~; scans: ~16859~</t>
  </si>
  <si>
    <t>GADVNAPPVPSSR</t>
  </si>
  <si>
    <t>File: ~D:\Discoverer2_2Data\DiscovererDaemon\220607sasaki\F10saTMT_MS2_4dil1ul_list.raw~; SpectrumID: ~5938~; scans: ~7483~</t>
  </si>
  <si>
    <t>AENSHNAGQVDTR</t>
  </si>
  <si>
    <t>File: ~D:\Discoverer2_2Data\DiscovererDaemon\220607sasaki\F10saTMT_MS2_4dil1ul_list.raw~; SpectrumID: ~837~; scans: ~1788~</t>
  </si>
  <si>
    <t>LEALLEAAGIGK</t>
  </si>
  <si>
    <t>File: ~D:\Discoverer2_2Data\DiscovererDaemon\220607sasaki\F10saTMT_MS2_4dil1ul_list.raw~; SpectrumID: ~23426~; scans: ~26336~</t>
  </si>
  <si>
    <t>TVSLPLSSPNIK</t>
  </si>
  <si>
    <t>File: ~D:\Discoverer2_2Data\DiscovererDaemon\220607sasaki\F10saTMT_MS2_4dil1ul_list.raw~; SpectrumID: ~14933~; scans: ~17155~</t>
  </si>
  <si>
    <t>SLAEACSDGDVNAVR</t>
  </si>
  <si>
    <t>File: ~D:\Discoverer2_2Data\DiscovererDaemon\220607sasaki\F10saTMT_MS2_4dil1ul_list.raw~; SpectrumID: ~7751~; scans: ~9437~</t>
  </si>
  <si>
    <t>AKDQQAAEANK</t>
  </si>
  <si>
    <t>File: ~D:\Discoverer2_2Data\DiscovererDaemon\220607sasaki\F10saTMT_MS2_4dil1ul_list.raw~; SpectrumID: ~3217~; scans: ~4537~</t>
  </si>
  <si>
    <t>LTSSVSCALDEAAAALTR</t>
  </si>
  <si>
    <t>File: ~D:\Discoverer2_2Data\DiscovererDaemon\220607sasaki\F10saTMT_MS2_4dil1ul_list.raw~; SpectrumID: ~23436~; scans: ~26347~</t>
  </si>
  <si>
    <t>LLLDMGSDINAQIETNR</t>
  </si>
  <si>
    <t>File: ~D:\Discoverer2_2Data\DiscovererDaemon\220607sasaki\F10saTMT_MS2_4dil1ul_list.raw~; SpectrumID: ~15323~; scans: ~17576~</t>
  </si>
  <si>
    <t>GANLEEVNDEGYTPLMEAAR</t>
  </si>
  <si>
    <t>File: ~D:\Discoverer2_2Data\DiscovererDaemon\220607sasaki\F10saTMT_MS2_4dil1ul_list.raw~; SpectrumID: ~12672~; scans: ~14727~</t>
  </si>
  <si>
    <t>LFGEAGPASGVGSSGGGGSGSGTGGGDAALDFK</t>
  </si>
  <si>
    <t>File: ~D:\Discoverer2_2Data\DiscovererDaemon\220607sasaki\F10saTMT_MS2_4dil1ul_list.raw~; SpectrumID: ~17255~; scans: ~19655~</t>
  </si>
  <si>
    <t>VSTSPVGLPSIDPSGSSPSSSSAPLASFSGIPGTR</t>
  </si>
  <si>
    <t>File: ~D:\Discoverer2_2Data\DiscovererDaemon\220607sasaki\F10saTMT_MS2_4dil1ul_list.raw~; SpectrumID: ~19348~; scans: ~21915~</t>
  </si>
  <si>
    <t>RUVB1_HUMAN</t>
  </si>
  <si>
    <t>RuvB-like 1 OS=Homo sapiens OX=9606 GN=RUVBL1 PE=1 SV=1</t>
  </si>
  <si>
    <t>GLGLDESGLAK</t>
  </si>
  <si>
    <t>File: ~D:\Discoverer2_2Data\DiscovererDaemon\220607sasaki\F10saTMT_MS2_4dil1ul_list.raw~; SpectrumID: ~12833~; scans: ~14900~</t>
  </si>
  <si>
    <t>QAASGLVGQENAR</t>
  </si>
  <si>
    <t>File: ~D:\Discoverer2_2Data\DiscovererDaemon\220607sasaki\F10saTMT_MS2_4dil1ul_list.raw~; SpectrumID: ~5129~; scans: ~6610~</t>
  </si>
  <si>
    <t>AVLLAGPPGTGK</t>
  </si>
  <si>
    <t>File: ~D:\Discoverer2_2Data\DiscovererDaemon\220607sasaki\F10saTMT_MS2_4dil1ul_list.raw~; SpectrumID: ~12767~; scans: ~14829~</t>
  </si>
  <si>
    <t>TISHVIIGLK</t>
  </si>
  <si>
    <t>File: ~D:\Discoverer2_2Data\DiscovererDaemon\220607sasaki\F10saTMT_MS2_4dil1ul_list.raw~; SpectrumID: ~13497~; scans: ~15613~</t>
  </si>
  <si>
    <t>TMLYTPQEMK</t>
  </si>
  <si>
    <t>File: ~D:\Discoverer2_2Data\DiscovererDaemon\220607sasaki\F10saTMT_MS2_4dil1ul_list.raw~; SpectrumID: ~8565~; scans: ~10311~</t>
  </si>
  <si>
    <t>LDPSIFESLQK</t>
  </si>
  <si>
    <t>File: ~D:\Discoverer2_2Data\DiscovererDaemon\220607sasaki\F10saTMT_MS2_4dil1ul_list.raw~; SpectrumID: ~19497~; scans: ~22076~</t>
  </si>
  <si>
    <t>TALALAIAQELGSK</t>
  </si>
  <si>
    <t>File: ~D:\Discoverer2_2Data\DiscovererDaemon\220607sasaki\F10saTMT_MS2_4dil1ul_list.raw~; SpectrumID: ~22139~; scans: ~24938~</t>
  </si>
  <si>
    <t>ALESSIAPIVIFASNR</t>
  </si>
  <si>
    <t>File: ~D:\Discoverer2_2Data\DiscovererDaemon\220607sasaki\F10saTMT_MS2_4dil1ul_list.raw~; SpectrumID: ~21289~; scans: ~24017~</t>
  </si>
  <si>
    <t>YSVQLLTPANLLAK</t>
  </si>
  <si>
    <t>File: ~D:\Discoverer2_2Data\DiscovererDaemon\220607sasaki\F10saTMT_MS2_4dil1ul_list.raw~; SpectrumID: ~20991~; scans: ~23694~</t>
  </si>
  <si>
    <t>VEAGDVIYIEANSGAVK</t>
  </si>
  <si>
    <t>File: ~D:\Discoverer2_2Data\DiscovererDaemon\220607sasaki\F10saTMT_MS2_4dil1ul_list.raw~; SpectrumID: ~16015~; scans: ~18321~</t>
  </si>
  <si>
    <t>File: ~D:\Discoverer2_2Data\DiscovererDaemon\220607sasaki\F10saTMT_MS2_4dil1ul_list.raw~; SpectrumID: ~15988~; scans: ~18292~</t>
  </si>
  <si>
    <t>VPFCPMVGSEVYSTEIK</t>
  </si>
  <si>
    <t>File: ~D:\Discoverer2_2Data\DiscovererDaemon\220607sasaki\F10saTMT_MS2_4dil1ul_list.raw~; SpectrumID: ~16857~; scans: ~19227~</t>
  </si>
  <si>
    <t>AQTEGINISEEALNHLGEIGTK</t>
  </si>
  <si>
    <t>File: ~D:\Discoverer2_2Data\DiscovererDaemon\220607sasaki\F10saTMT_MS2_4dil1ul_list.raw~; SpectrumID: ~17820~; scans: ~20265~</t>
  </si>
  <si>
    <t>CDTYATEFDLEAEEYVPLPK</t>
  </si>
  <si>
    <t>File: ~D:\Discoverer2_2Data\DiscovererDaemon\220607sasaki\F10saTMT_MS2_4dil1ul_list.raw~; SpectrumID: ~20598~; scans: ~23268~</t>
  </si>
  <si>
    <t>EVYEGEVTELTPCETENPMGGYGK</t>
  </si>
  <si>
    <t>File: ~D:\Discoverer2_2Data\DiscovererDaemon\220607sasaki\F10saTMT_MS2_4dil1ul_list.raw~; SpectrumID: ~13794~; scans: ~15932~</t>
  </si>
  <si>
    <t>CUL2_HUMAN</t>
  </si>
  <si>
    <t>Cullin-2 OS=Homo sapiens OX=9606 GN=CUL2 PE=1 SV=2</t>
  </si>
  <si>
    <t>LLTTIK</t>
  </si>
  <si>
    <t>File: ~D:\Discoverer2_2Data\DiscovererDaemon\220607sasaki\F10saTMT_MS2_4dil1ul_list.raw~; SpectrumID: ~13805~; scans: ~15944~</t>
  </si>
  <si>
    <t>APELLAK</t>
  </si>
  <si>
    <t>File: ~D:\Discoverer2_2Data\DiscovererDaemon\220607sasaki\F10saTMT_MS2_4dil1ul_list.raw~; SpectrumID: ~11668~; scans: ~13649~</t>
  </si>
  <si>
    <t>LYTETK</t>
  </si>
  <si>
    <t>File: ~D:\Discoverer2_2Data\DiscovererDaemon\220607sasaki\F10saTMT_MS2_4dil1ul_list.raw~; SpectrumID: ~8017~; scans: ~9723~</t>
  </si>
  <si>
    <t>IFLENHVR</t>
  </si>
  <si>
    <t>File: ~D:\Discoverer2_2Data\DiscovererDaemon\220607sasaki\F10saTMT_MS2_4dil1ul_list.raw~; SpectrumID: ~9842~; scans: ~11687~</t>
  </si>
  <si>
    <t>ITTSMQK</t>
  </si>
  <si>
    <t>File: ~D:\Discoverer2_2Data\DiscovererDaemon\220607sasaki\F10saTMT_MS2_4dil1ul_list.raw~; SpectrumID: ~8236~; scans: ~9958~</t>
  </si>
  <si>
    <t>MYLQAAIVR</t>
  </si>
  <si>
    <t>File: ~D:\Discoverer2_2Data\DiscovererDaemon\220607sasaki\F10saTMT_MS2_4dil1ul_list.raw~; SpectrumID: ~13925~; scans: ~16072~</t>
  </si>
  <si>
    <t>GGEDPNQK</t>
  </si>
  <si>
    <t>File: ~D:\Discoverer2_2Data\DiscovererDaemon\220607sasaki\F10saTMT_MS2_4dil1ul_list.raw~; SpectrumID: ~2002~; scans: ~3183~</t>
  </si>
  <si>
    <t>File: ~D:\Discoverer2_2Data\DiscovererDaemon\220607sasaki\F10saTMT_MS2_4dil1ul_list.raw~; SpectrumID: ~11347~; scans: ~13304~</t>
  </si>
  <si>
    <t>SAVDEDRK</t>
  </si>
  <si>
    <t>File: ~D:\Discoverer2_2Data\DiscovererDaemon\220607sasaki\F10saTMT_MS2_4dil1ul_list.raw~; SpectrumID: ~2452~; scans: ~3698~</t>
  </si>
  <si>
    <t>YCDNLLK</t>
  </si>
  <si>
    <t>File: ~D:\Discoverer2_2Data\DiscovererDaemon\220607sasaki\F10saTMT_MS2_4dil1ul_list.raw~; SpectrumID: ~11482~; scans: ~13449~</t>
  </si>
  <si>
    <t>GMTENEVEDR</t>
  </si>
  <si>
    <t>File: ~D:\Discoverer2_2Data\DiscovererDaemon\220607sasaki\F10saTMT_MS2_4dil1ul_list.raw~; SpectrumID: ~4597~; scans: ~6033~</t>
  </si>
  <si>
    <t>File: ~D:\Discoverer2_2Data\DiscovererDaemon\220607sasaki\F10saTMT_MS2_4dil1ul_list.raw~; SpectrumID: ~2167~; scans: ~3367~</t>
  </si>
  <si>
    <t>CIEVLIDK</t>
  </si>
  <si>
    <t>File: ~D:\Discoverer2_2Data\DiscovererDaemon\220607sasaki\F10saTMT_MS2_4dil1ul_list.raw~; SpectrumID: ~15876~; scans: ~18172~</t>
  </si>
  <si>
    <t>AVVMLEYVER</t>
  </si>
  <si>
    <t>File: ~D:\Discoverer2_2Data\DiscovererDaemon\220607sasaki\F10saTMT_MS2_4dil1ul_list.raw~; SpectrumID: ~12534~; scans: ~14579~</t>
  </si>
  <si>
    <t>DTPQEMEQTR</t>
  </si>
  <si>
    <t>File: ~D:\Discoverer2_2Data\DiscovererDaemon\220607sasaki\F10saTMT_MS2_4dil1ul_list.raw~; SpectrumID: ~4560~; scans: ~5993~</t>
  </si>
  <si>
    <t>File: ~D:\Discoverer2_2Data\DiscovererDaemon\220607sasaki\F10saTMT_MS2_4dil1ul_list.raw~; SpectrumID: ~1329~; scans: ~2343~</t>
  </si>
  <si>
    <t>YLNTQFIK</t>
  </si>
  <si>
    <t>File: ~D:\Discoverer2_2Data\DiscovererDaemon\220607sasaki\F10saTMT_MS2_4dil1ul_list.raw~; SpectrumID: ~14739~; scans: ~16947~</t>
  </si>
  <si>
    <t>FNPSISMIK</t>
  </si>
  <si>
    <t>File: ~D:\Discoverer2_2Data\DiscovererDaemon\220607sasaki\F10saTMT_MS2_4dil1ul_list.raw~; SpectrumID: ~15841~; scans: ~18134~</t>
  </si>
  <si>
    <t>File: ~D:\Discoverer2_2Data\DiscovererDaemon\220607sasaki\F10saTMT_MS2_4dil1ul_list.raw~; SpectrumID: ~13142~; scans: ~15231~</t>
  </si>
  <si>
    <t>LTSFITVFK</t>
  </si>
  <si>
    <t>File: ~D:\Discoverer2_2Data\DiscovererDaemon\220607sasaki\F10saTMT_MS2_4dil1ul_list.raw~; SpectrumID: ~21995~; scans: ~24782~</t>
  </si>
  <si>
    <t>SQASADEYSYVA</t>
  </si>
  <si>
    <t>File: ~D:\Discoverer2_2Data\DiscovererDaemon\220607sasaki\F10saTMT_MS2_4dil1ul_list.raw~; SpectrumID: ~9262~; scans: ~11061~</t>
  </si>
  <si>
    <t>LMVEPLQAILIR</t>
  </si>
  <si>
    <t>File: ~D:\Discoverer2_2Data\DiscovererDaemon\220607sasaki\F10saTMT_MS2_4dil1ul_list.raw~; SpectrumID: ~20717~; scans: ~23397~</t>
  </si>
  <si>
    <t>QACGYEFTSK</t>
  </si>
  <si>
    <t>File: ~D:\Discoverer2_2Data\DiscovererDaemon\220607sasaki\F10saTMT_MS2_4dil1ul_list.raw~; SpectrumID: ~9157~; scans: ~10948~</t>
  </si>
  <si>
    <t>VVDFDETWNK</t>
  </si>
  <si>
    <t>File: ~D:\Discoverer2_2Data\DiscovererDaemon\220607sasaki\F10saTMT_MS2_4dil1ul_list.raw~; SpectrumID: ~15972~; scans: ~18275~</t>
  </si>
  <si>
    <t>HNALIQEVISQSR</t>
  </si>
  <si>
    <t>File: ~D:\Discoverer2_2Data\DiscovererDaemon\220607sasaki\F10saTMT_MS2_4dil1ul_list.raw~; SpectrumID: ~12421~; scans: ~14457~</t>
  </si>
  <si>
    <t>ELQDSTQMNEK</t>
  </si>
  <si>
    <t>File: ~D:\Discoverer2_2Data\DiscovererDaemon\220607sasaki\F10saTMT_MS2_4dil1ul_list.raw~; SpectrumID: ~7469~; scans: ~9133~</t>
  </si>
  <si>
    <t>File: ~D:\Discoverer2_2Data\DiscovererDaemon\220607sasaki\F10saTMT_MS2_4dil1ul_list.raw~; SpectrumID: ~5147~; scans: ~6629~</t>
  </si>
  <si>
    <t>FSDIYALCVAYPEPLGER</t>
  </si>
  <si>
    <t>File: ~D:\Discoverer2_2Data\DiscovererDaemon\220607sasaki\F10saTMT_MS2_4dil1ul_list.raw~; SpectrumID: ~20662~; scans: ~23337~</t>
  </si>
  <si>
    <t>QEASNLLQESNCSQYMEK</t>
  </si>
  <si>
    <t>File: ~D:\Discoverer2_2Data\DiscovererDaemon\220607sasaki\F10saTMT_MS2_4dil1ul_list.raw~; SpectrumID: ~10912~; scans: ~12836~</t>
  </si>
  <si>
    <t>ATSNLTQENMPTLFVESVLEVHGK</t>
  </si>
  <si>
    <t>File: ~D:\Discoverer2_2Data\DiscovererDaemon\220607sasaki\F10saTMT_MS2_4dil1ul_list.raw~; SpectrumID: ~19905~; scans: ~22517~</t>
  </si>
  <si>
    <t>MAGD2_HUMAN</t>
  </si>
  <si>
    <t>Melanoma-associated antigen D2 OS=Homo sapiens OX=9606 GN=MAGED2 PE=1 SV=2</t>
  </si>
  <si>
    <t>DVALLQGR</t>
  </si>
  <si>
    <t>File: ~D:\Discoverer2_2Data\DiscovererDaemon\220607sasaki\F10saTMT_MS2_4dil1ul_list.raw~; SpectrumID: ~10083~; scans: ~11947~</t>
  </si>
  <si>
    <t>SLAADTK</t>
  </si>
  <si>
    <t>File: ~D:\Discoverer2_2Data\DiscovererDaemon\220607sasaki\F10saTMT_MS2_4dil1ul_list.raw~; SpectrumID: ~5746~; scans: ~7276~</t>
  </si>
  <si>
    <t>SDTSESGAGLTR</t>
  </si>
  <si>
    <t>File: ~D:\Discoverer2_2Data\DiscovererDaemon\220607sasaki\F10saTMT_MS2_4dil1ul_list.raw~; SpectrumID: ~3073~; scans: ~4380~</t>
  </si>
  <si>
    <t>IQAGAEAK</t>
  </si>
  <si>
    <t>File: ~D:\Discoverer2_2Data\DiscovererDaemon\220607sasaki\F10saTMT_MS2_4dil1ul_list.raw~; SpectrumID: ~5622~; scans: ~7141~</t>
  </si>
  <si>
    <t>VFGIQLK</t>
  </si>
  <si>
    <t>File: ~D:\Discoverer2_2Data\DiscovererDaemon\220607sasaki\F10saTMT_MS2_4dil1ul_list.raw~; SpectrumID: ~16971~; scans: ~19350~</t>
  </si>
  <si>
    <t>SYYETSK</t>
  </si>
  <si>
    <t>File: ~D:\Discoverer2_2Data\DiscovererDaemon\220607sasaki\F10saTMT_MS2_4dil1ul_list.raw~; SpectrumID: ~6161~; scans: ~7724~</t>
  </si>
  <si>
    <t>LITDEFVK</t>
  </si>
  <si>
    <t>File: ~D:\Discoverer2_2Data\DiscovererDaemon\220607sasaki\F10saTMT_MS2_4dil1ul_list.raw~; SpectrumID: ~16243~; scans: ~18567~</t>
  </si>
  <si>
    <t>ALEVSEDVK</t>
  </si>
  <si>
    <t>File: ~D:\Discoverer2_2Data\DiscovererDaemon\220607sasaki\F10saTMT_MS2_4dil1ul_list.raw~; SpectrumID: ~10479~; scans: ~12372~</t>
  </si>
  <si>
    <t>SSEAVIWEVLR</t>
  </si>
  <si>
    <t>File: ~D:\Discoverer2_2Data\DiscovererDaemon\220607sasaki\F10saTMT_MS2_4dil1ul_list.raw~; SpectrumID: ~19440~; scans: ~22014~</t>
  </si>
  <si>
    <t>KVSHVADTK</t>
  </si>
  <si>
    <t>File: ~D:\Discoverer2_2Data\DiscovererDaemon\220607sasaki\F10saTMT_MS2_4dil1ul_list.raw~; SpectrumID: ~3550~; scans: ~4899~</t>
  </si>
  <si>
    <t>EYTDVYPEIIER</t>
  </si>
  <si>
    <t>File: ~D:\Discoverer2_2Data\DiscovererDaemon\220607sasaki\F10saTMT_MS2_4dil1ul_list.raw~; SpectrumID: ~14469~; scans: ~16656~</t>
  </si>
  <si>
    <t>VPNSNPPEYEFFWGLR</t>
  </si>
  <si>
    <t>File: ~D:\Discoverer2_2Data\DiscovererDaemon\220607sasaki\F10saTMT_MS2_4dil1ul_list.raw~; SpectrumID: ~21090~; scans: ~23802~</t>
  </si>
  <si>
    <t>HLDGEEDGSSDQSQASGTTGGR</t>
  </si>
  <si>
    <t>File: ~D:\Discoverer2_2Data\DiscovererDaemon\220607sasaki\F10saTMT_MS2_4dil1ul_list.raw~; SpectrumID: ~2441~; scans: ~3685~</t>
  </si>
  <si>
    <t>KQNADPQAVTMPATETK</t>
  </si>
  <si>
    <t>File: ~D:\Discoverer2_2Data\DiscovererDaemon\220607sasaki\F10saTMT_MS2_4dil1ul_list.raw~; SpectrumID: ~6321~; scans: ~7896~</t>
  </si>
  <si>
    <t>EAPATQASSTTQLTDTQVLAAENK</t>
  </si>
  <si>
    <t>File: ~D:\Discoverer2_2Data\DiscovererDaemon\220607sasaki\F10saTMT_MS2_4dil1ul_list.raw~; SpectrumID: ~12268~; scans: ~14293~</t>
  </si>
  <si>
    <t>DSSSMMQTLLTVTQNVEVPETPK</t>
  </si>
  <si>
    <t>File: ~D:\Discoverer2_2Data\DiscovererDaemon\220607sasaki\F10saTMT_MS2_4dil1ul_list.raw~; SpectrumID: ~22810~; scans: ~25666~</t>
  </si>
  <si>
    <t>File: ~D:\Discoverer2_2Data\DiscovererDaemon\220607sasaki\F10saTMT_MS2_4dil1ul_list.raw~; SpectrumID: ~18578~; scans: ~21083~</t>
  </si>
  <si>
    <t>File: ~D:\Discoverer2_2Data\DiscovererDaemon\220607sasaki\F10saTMT_MS2_4dil1ul_list.raw~; SpectrumID: ~15857~; scans: ~18151~</t>
  </si>
  <si>
    <t>AQETEAAPSQAPADEPEPESAAAQSQENQDTRPK</t>
  </si>
  <si>
    <t>File: ~D:\Discoverer2_2Data\DiscovererDaemon\220607sasaki\F10saTMT_MS2_4dil1ul_list.raw~; SpectrumID: ~6681~; scans: ~8284~</t>
  </si>
  <si>
    <t>TROP_HUMAN</t>
  </si>
  <si>
    <t>Trophinin OS=Homo sapiens OX=9606 GN=TRO PE=1 SV=3</t>
  </si>
  <si>
    <t>DVAILQER</t>
  </si>
  <si>
    <t>File: ~D:\Discoverer2_2Data\DiscovererDaemon\220607sasaki\F10saTMT_MS2_4dil1ul_list.raw~; SpectrumID: ~10409~; scans: ~12297~</t>
  </si>
  <si>
    <t>DVIQEYDEYFPEIIER</t>
  </si>
  <si>
    <t>File: ~D:\Discoverer2_2Data\DiscovererDaemon\220607sasaki\F10saTMT_MS2_4dil1ul_list.raw~; SpectrumID: ~21274~; scans: ~24001~</t>
  </si>
  <si>
    <t>EAVEMEVQAAAVAVAEAEAR</t>
  </si>
  <si>
    <t>File: ~D:\Discoverer2_2Data\DiscovererDaemon\220607sasaki\F10saTMT_MS2_4dil1ul_list.raw~; SpectrumID: ~21224~; scans: ~23947~</t>
  </si>
  <si>
    <t>AAPAAPPVPAANEIATNKPK</t>
  </si>
  <si>
    <t>File: ~D:\Discoverer2_2Data\DiscovererDaemon\220607sasaki\F10saTMT_MS2_4dil1ul_list.raw~; SpectrumID: ~10953~; scans: ~12880~</t>
  </si>
  <si>
    <t>GPNSVSEISEAPLATQIVTNQALAATLR</t>
  </si>
  <si>
    <t>File: ~D:\Discoverer2_2Data\DiscovererDaemon\220607sasaki\F10saTMT_MS2_4dil1ul_list.raw~; SpectrumID: ~21070~; scans: ~23780~</t>
  </si>
  <si>
    <t>MAGD1_HUMAN</t>
  </si>
  <si>
    <t>Melanoma-associated antigen D1 OS=Homo sapiens OX=9606 GN=MAGED1 PE=1 SV=3</t>
  </si>
  <si>
    <t>DVALLQER</t>
  </si>
  <si>
    <t>AQNATTK</t>
  </si>
  <si>
    <t>File: ~D:\Discoverer2_2Data\DiscovererDaemon\220607sasaki\F10saTMT_MS2_4dil1ul_list.raw~; SpectrumID: ~1938~; scans: ~3111~</t>
  </si>
  <si>
    <t>VQNATTK</t>
  </si>
  <si>
    <t>File: ~D:\Discoverer2_2Data\DiscovererDaemon\220607sasaki\F10saTMT_MS2_4dil1ul_list.raw~; SpectrumID: ~3720~; scans: ~5083~</t>
  </si>
  <si>
    <t>ACFVLEK</t>
  </si>
  <si>
    <t>File: ~D:\Discoverer2_2Data\DiscovererDaemon\220607sasaki\F10saTMT_MS2_4dil1ul_list.raw~; SpectrumID: ~13432~; scans: ~15543~</t>
  </si>
  <si>
    <t>LLTYEFVK</t>
  </si>
  <si>
    <t>File: ~D:\Discoverer2_2Data\DiscovererDaemon\220607sasaki\F10saTMT_MS2_4dil1ul_list.raw~; SpectrumID: ~18233~; scans: ~20711~</t>
  </si>
  <si>
    <t>ASEAVLWEALR</t>
  </si>
  <si>
    <t>File: ~D:\Discoverer2_2Data\DiscovererDaemon\220607sasaki\F10saTMT_MS2_4dil1ul_list.raw~; SpectrumID: ~17949~; scans: ~20404~</t>
  </si>
  <si>
    <t>APTADTQTQNVNQAK</t>
  </si>
  <si>
    <t>File: ~D:\Discoverer2_2Data\DiscovererDaemon\220607sasaki\F10saTMT_MS2_4dil1ul_list.raw~; SpectrumID: ~5017~; scans: ~6490~</t>
  </si>
  <si>
    <t>GPNAAYDFSQAATTGELAANK</t>
  </si>
  <si>
    <t>File: ~D:\Discoverer2_2Data\DiscovererDaemon\220607sasaki\F10saTMT_MS2_4dil1ul_list.raw~; SpectrumID: ~14870~; scans: ~17088~</t>
  </si>
  <si>
    <t>MAGD4_HUMAN</t>
  </si>
  <si>
    <t>Melanoma-associated antigen D4 OS=Homo sapiens OX=9606 GN=MAGED4 PE=1 SV=3</t>
  </si>
  <si>
    <t>RPAPAQEAATEGPSAASGVPQTGPGR</t>
  </si>
  <si>
    <t>File: ~D:\Discoverer2_2Data\DiscovererDaemon\220607sasaki\F10saTMT_MS2_4dil1ul_list.raw~; SpectrumID: ~5695~; scans: ~7220~</t>
  </si>
  <si>
    <t>SC16A_HUMAN</t>
  </si>
  <si>
    <t>Protein transport protein Sec16A OS=Homo sapiens OX=9606 GN=SEC16A PE=1 SV=4</t>
  </si>
  <si>
    <t>ELLLYGR</t>
  </si>
  <si>
    <t>File: ~D:\Discoverer2_2Data\DiscovererDaemon\220607sasaki\F10saTMT_MS2_4dil1ul_list.raw~; SpectrumID: ~13167~; scans: ~15258~</t>
  </si>
  <si>
    <t>AFPGPLAK</t>
  </si>
  <si>
    <t>File: ~D:\Discoverer2_2Data\DiscovererDaemon\220607sasaki\F10saTMT_MS2_4dil1ul_list.raw~; SpectrumID: ~13003~; scans: ~15082~</t>
  </si>
  <si>
    <t>FATNEAIQR</t>
  </si>
  <si>
    <t>File: ~D:\Discoverer2_2Data\DiscovererDaemon\220607sasaki\F10saTMT_MS2_4dil1ul_list.raw~; SpectrumID: ~7576~; scans: ~9249~</t>
  </si>
  <si>
    <t>FSVPHVCAR</t>
  </si>
  <si>
    <t>File: ~D:\Discoverer2_2Data\DiscovererDaemon\220607sasaki\F10saTMT_MS2_4dil1ul_list.raw~; SpectrumID: ~9399~; scans: ~11208~</t>
  </si>
  <si>
    <t>SIVWDEK</t>
  </si>
  <si>
    <t>File: ~D:\Discoverer2_2Data\DiscovererDaemon\220607sasaki\F10saTMT_MS2_4dil1ul_list.raw~; SpectrumID: ~12657~; scans: ~14711~</t>
  </si>
  <si>
    <t>QSGPGAPNLDR</t>
  </si>
  <si>
    <t>File: ~D:\Discoverer2_2Data\DiscovererDaemon\220607sasaki\F10saTMT_MS2_4dil1ul_list.raw~; SpectrumID: ~4431~; scans: ~5853~</t>
  </si>
  <si>
    <t>TMATMGDTLASR</t>
  </si>
  <si>
    <t>File: ~D:\Discoverer2_2Data\DiscovererDaemon\220607sasaki\F10saTMT_MS2_4dil1ul_list.raw~; SpectrumID: ~3660~; scans: ~5018~</t>
  </si>
  <si>
    <t>QALQSTPLGSSSK</t>
  </si>
  <si>
    <t>File: ~D:\Discoverer2_2Data\DiscovererDaemon\220607sasaki\F10saTMT_MS2_4dil1ul_list.raw~; SpectrumID: ~10377~; scans: ~12262~</t>
  </si>
  <si>
    <t>YVDVLNPSGTQR</t>
  </si>
  <si>
    <t>File: ~D:\Discoverer2_2Data\DiscovererDaemon\220607sasaki\F10saTMT_MS2_4dil1ul_list.raw~; SpectrumID: ~11628~; scans: ~13606~</t>
  </si>
  <si>
    <t>VDVINFAQNK</t>
  </si>
  <si>
    <t>File: ~D:\Discoverer2_2Data\DiscovererDaemon\220607sasaki\F10saTMT_MS2_4dil1ul_list.raw~; SpectrumID: ~15075~; scans: ~17308~</t>
  </si>
  <si>
    <t>GGIGASENLENPPK</t>
  </si>
  <si>
    <t>File: ~D:\Discoverer2_2Data\DiscovererDaemon\220607sasaki\F10saTMT_MS2_4dil1ul_list.raw~; SpectrumID: ~9175~; scans: ~10967~</t>
  </si>
  <si>
    <t>LLPSAPQTLPDGPLASPAR</t>
  </si>
  <si>
    <t>File: ~D:\Discoverer2_2Data\DiscovererDaemon\220607sasaki\F10saTMT_MS2_4dil1ul_list.raw~; SpectrumID: ~16591~; scans: ~18941~</t>
  </si>
  <si>
    <t>DSSQGPCEPLPGPLTQPR</t>
  </si>
  <si>
    <t>File: ~D:\Discoverer2_2Data\DiscovererDaemon\220607sasaki\F10saTMT_MS2_4dil1ul_list.raw~; SpectrumID: ~11045~; scans: ~12979~</t>
  </si>
  <si>
    <t>ADSGPTQPPLSLSPAPETK</t>
  </si>
  <si>
    <t>File: ~D:\Discoverer2_2Data\DiscovererDaemon\220607sasaki\F10saTMT_MS2_4dil1ul_list.raw~; SpectrumID: ~12290~; scans: ~14317~</t>
  </si>
  <si>
    <t>KNQWVNLNEPEEEK</t>
  </si>
  <si>
    <t>File: ~D:\Discoverer2_2Data\DiscovererDaemon\220607sasaki\F10saTMT_MS2_4dil1ul_list.raw~; SpectrumID: ~11394~; scans: ~13354~</t>
  </si>
  <si>
    <t>QIDSSPVGGETDETTVSQNYR</t>
  </si>
  <si>
    <t>File: ~D:\Discoverer2_2Data\DiscovererDaemon\220607sasaki\F10saTMT_MS2_4dil1ul_list.raw~; SpectrumID: ~8896~; scans: ~10666~</t>
  </si>
  <si>
    <t>FANSLPINDPLQTVYQLMSGR</t>
  </si>
  <si>
    <t>File: ~D:\Discoverer2_2Data\DiscovererDaemon\220607sasaki\F10saTMT_MS2_4dil1ul_list.raw~; SpectrumID: ~22372~; scans: ~25190~</t>
  </si>
  <si>
    <t>VLSSAASLPGSELPSSRPEGSQGGELSR</t>
  </si>
  <si>
    <t>File: ~D:\Discoverer2_2Data\DiscovererDaemon\220607sasaki\F10saTMT_MS2_4dil1ul_list.raw~; SpectrumID: ~12761~; scans: ~14822~</t>
  </si>
  <si>
    <t>TEAYEYAQSLGAETCPLPSFQVFK</t>
  </si>
  <si>
    <t>File: ~D:\Discoverer2_2Data\DiscovererDaemon\220607sasaki\F10saTMT_MS2_4dil1ul_list.raw~; SpectrumID: ~21150~; scans: ~23867~</t>
  </si>
  <si>
    <t>SPDPGIVPQEAPVGNSLSELSEENFDGK</t>
  </si>
  <si>
    <t>File: ~D:\Discoverer2_2Data\DiscovererDaemon\220607sasaki\F10saTMT_MS2_4dil1ul_list.raw~; SpectrumID: ~18019~; scans: ~20479~</t>
  </si>
  <si>
    <t>IF4B_HUMAN</t>
  </si>
  <si>
    <t>Eukaryotic translation initiation factor 4B OS=Homo sapiens OX=9606 GN=EIF4B PE=1 SV=2</t>
  </si>
  <si>
    <t>AFGSGYR</t>
  </si>
  <si>
    <t>File: ~D:\Discoverer2_2Data\DiscovererDaemon\220607sasaki\F10saTMT_MS2_4dil1ul_list.raw~; SpectrumID: ~5968~; scans: ~7516~</t>
  </si>
  <si>
    <t>GLNISAVR</t>
  </si>
  <si>
    <t>File: ~D:\Discoverer2_2Data\DiscovererDaemon\220607sasaki\F10saTMT_MS2_4dil1ul_list.raw~; SpectrumID: ~9555~; scans: ~11376~</t>
  </si>
  <si>
    <t>SILPTAPR</t>
  </si>
  <si>
    <t>File: ~D:\Discoverer2_2Data\DiscovererDaemon\220607sasaki\F10saTMT_MS2_4dil1ul_list.raw~; SpectrumID: ~9396~; scans: ~11205~</t>
  </si>
  <si>
    <t>SAPEPK</t>
  </si>
  <si>
    <t>File: ~D:\Discoverer2_2Data\DiscovererDaemon\220607sasaki\F10saTMT_MS2_4dil1ul_list.raw~; SpectrumID: ~3265~; scans: ~4589~</t>
  </si>
  <si>
    <t>ENAWVK</t>
  </si>
  <si>
    <t>File: ~D:\Discoverer2_2Data\DiscovererDaemon\220607sasaki\F10saTMT_MS2_4dil1ul_list.raw~; SpectrumID: ~9325~; scans: ~11129~</t>
  </si>
  <si>
    <t>GGGDRYEDR</t>
  </si>
  <si>
    <t>File: ~D:\Discoverer2_2Data\DiscovererDaemon\220607sasaki\F10saTMT_MS2_4dil1ul_list.raw~; SpectrumID: ~776~; scans: ~1721~</t>
  </si>
  <si>
    <t>VMPAPPPK</t>
  </si>
  <si>
    <t>File: ~D:\Discoverer2_2Data\DiscovererDaemon\220607sasaki\F10saTMT_MS2_4dil1ul_list.raw~; SpectrumID: ~9168~; scans: ~10960~</t>
  </si>
  <si>
    <t>VDGMNAPK</t>
  </si>
  <si>
    <t>File: ~D:\Discoverer2_2Data\DiscovererDaemon\220607sasaki\F10saTMT_MS2_4dil1ul_list.raw~; SpectrumID: ~4230~; scans: ~5635~</t>
  </si>
  <si>
    <t>File: ~D:\Discoverer2_2Data\DiscovererDaemon\220607sasaki\F10saTMT_MS2_4dil1ul_list.raw~; SpectrumID: ~6067~; scans: ~7623~</t>
  </si>
  <si>
    <t>RGDDSFGDK</t>
  </si>
  <si>
    <t>File: ~D:\Discoverer2_2Data\DiscovererDaemon\220607sasaki\F10saTMT_MS2_4dil1ul_list.raw~; SpectrumID: ~4614~; scans: ~6053~</t>
  </si>
  <si>
    <t>SLENETLNK</t>
  </si>
  <si>
    <t>File: ~D:\Discoverer2_2Data\DiscovererDaemon\220607sasaki\F10saTMT_MS2_4dil1ul_list.raw~; SpectrumID: ~8905~; scans: ~10676~</t>
  </si>
  <si>
    <t>VDVADQAQDK</t>
  </si>
  <si>
    <t>File: ~D:\Discoverer2_2Data\DiscovererDaemon\220607sasaki\F10saTMT_MS2_4dil1ul_list.raw~; SpectrumID: ~7244~; scans: ~8890~</t>
  </si>
  <si>
    <t>EDDSSASTSQSTR</t>
  </si>
  <si>
    <t>File: ~D:\Discoverer2_2Data\DiscovererDaemon\220607sasaki\F10saTMT_MS2_4dil1ul_list.raw~; SpectrumID: ~782~; scans: ~1728~</t>
  </si>
  <si>
    <t>KPEENPASK</t>
  </si>
  <si>
    <t>File: ~D:\Discoverer2_2Data\DiscovererDaemon\220607sasaki\F10saTMT_MS2_4dil1ul_list.raw~; SpectrumID: ~4325~; scans: ~5739~</t>
  </si>
  <si>
    <t>TGSESSQTGTSTTSSR</t>
  </si>
  <si>
    <t>File: ~D:\Discoverer2_2Data\DiscovererDaemon\220607sasaki\F10saTMT_MS2_4dil1ul_list.raw~; SpectrumID: ~817~; scans: ~1766~</t>
  </si>
  <si>
    <t>VDVADQAQDKDR</t>
  </si>
  <si>
    <t>File: ~D:\Discoverer2_2Data\DiscovererDaemon\220607sasaki\F10saTMT_MS2_4dil1ul_list.raw~; SpectrumID: ~6019~; scans: ~7571~</t>
  </si>
  <si>
    <t>AASIFGGAKPVDTAAR</t>
  </si>
  <si>
    <t>File: ~D:\Discoverer2_2Data\DiscovererDaemon\220607sasaki\F10saTMT_MS2_4dil1ul_list.raw~; SpectrumID: ~11455~; scans: ~13420~</t>
  </si>
  <si>
    <t>SQSSDTEQQSPTSGGGK</t>
  </si>
  <si>
    <t>File: ~D:\Discoverer2_2Data\DiscovererDaemon\220607sasaki\F10saTMT_MS2_4dil1ul_list.raw~; SpectrumID: ~2481~; scans: ~3731~</t>
  </si>
  <si>
    <t>VDVADQAQDKDRDDR</t>
  </si>
  <si>
    <t>File: ~D:\Discoverer2_2Data\DiscovererDaemon\220607sasaki\F10saTMT_MS2_4dil1ul_list.raw~; SpectrumID: ~5452~; scans: ~6958~</t>
  </si>
  <si>
    <t>File: ~D:\Discoverer2_2Data\DiscovererDaemon\220607sasaki\F10saTMT_MS2_4dil1ul_list.raw~; SpectrumID: ~3254~; scans: ~4577~</t>
  </si>
  <si>
    <t>File: ~D:\Discoverer2_2Data\DiscovererDaemon\220607sasaki\F10saTMT_MS2_4dil1ul_list.raw~; SpectrumID: ~2876~; scans: ~4166~</t>
  </si>
  <si>
    <t>YAALSVDGEDENEGEDYAE</t>
  </si>
  <si>
    <t>File: ~D:\Discoverer2_2Data\DiscovererDaemon\220607sasaki\F10saTMT_MS2_4dil1ul_list.raw~; SpectrumID: ~13179~; scans: ~15271~</t>
  </si>
  <si>
    <t>SPPYTAFLGNLPYDVTEESIK</t>
  </si>
  <si>
    <t>File: ~D:\Discoverer2_2Data\DiscovererDaemon\220607sasaki\F10saTMT_MS2_4dil1ul_list.raw~; SpectrumID: ~22185~; scans: ~24988~</t>
  </si>
  <si>
    <t>File: ~D:\Discoverer2_2Data\DiscovererDaemon\220607sasaki\F10saTMT_MS2_4dil1ul_list.raw~; SpectrumID: ~23703~; scans: ~26636~</t>
  </si>
  <si>
    <t>GCN1_HUMAN</t>
  </si>
  <si>
    <t>eIF-2-alpha kinase activator GCN1 OS=Homo sapiens OX=9606 GN=GCN1 PE=1 SV=7</t>
  </si>
  <si>
    <t>ALGLVIR</t>
  </si>
  <si>
    <t>File: ~D:\Discoverer2_2Data\DiscovererDaemon\220607sasaki\F10saTMT_MS2_4dil1ul_list.raw~; SpectrumID: ~13542~; scans: ~15661~</t>
  </si>
  <si>
    <t>TLGDLVR</t>
  </si>
  <si>
    <t>File: ~D:\Discoverer2_2Data\DiscovererDaemon\220607sasaki\F10saTMT_MS2_4dil1ul_list.raw~; SpectrumID: ~11228~; scans: ~13176~</t>
  </si>
  <si>
    <t>LTTPPVNTR</t>
  </si>
  <si>
    <t>File: ~D:\Discoverer2_2Data\DiscovererDaemon\220607sasaki\F10saTMT_MS2_4dil1ul_list.raw~; SpectrumID: ~7242~; scans: ~8888~</t>
  </si>
  <si>
    <t>HAVDGAVK</t>
  </si>
  <si>
    <t>File: ~D:\Discoverer2_2Data\DiscovererDaemon\220607sasaki\F10saTMT_MS2_4dil1ul_list.raw~; SpectrumID: ~3373~; scans: ~4707~</t>
  </si>
  <si>
    <t>GLGILSLK</t>
  </si>
  <si>
    <t>File: ~D:\Discoverer2_2Data\DiscovererDaemon\220607sasaki\F10saTMT_MS2_4dil1ul_list.raw~; SpectrumID: ~17615~; scans: ~20044~</t>
  </si>
  <si>
    <t>GVTSILPVLR</t>
  </si>
  <si>
    <t>File: ~D:\Discoverer2_2Data\DiscovererDaemon\220607sasaki\F10saTMT_MS2_4dil1ul_list.raw~; SpectrumID: ~17673~; scans: ~20106~</t>
  </si>
  <si>
    <t>IDPEAFITR</t>
  </si>
  <si>
    <t>File: ~D:\Discoverer2_2Data\DiscovererDaemon\220607sasaki\F10saTMT_MS2_4dil1ul_list.raw~; SpectrumID: ~16106~; scans: ~18419~</t>
  </si>
  <si>
    <t>EAADDCAK</t>
  </si>
  <si>
    <t>File: ~D:\Discoverer2_2Data\DiscovererDaemon\220607sasaki\F10saTMT_MS2_4dil1ul_list.raw~; SpectrumID: ~2871~; scans: ~4161~</t>
  </si>
  <si>
    <t>EILSELGK</t>
  </si>
  <si>
    <t>File: ~D:\Discoverer2_2Data\DiscovererDaemon\220607sasaki\F10saTMT_MS2_4dil1ul_list.raw~; SpectrumID: ~15260~; scans: ~17507~</t>
  </si>
  <si>
    <t>EMLQAQLDR</t>
  </si>
  <si>
    <t>File: ~D:\Discoverer2_2Data\DiscovererDaemon\220607sasaki\F10saTMT_MS2_4dil1ul_list.raw~; SpectrumID: ~7466~; scans: ~9130~</t>
  </si>
  <si>
    <t>ALADENEFVR</t>
  </si>
  <si>
    <t>File: ~D:\Discoverer2_2Data\DiscovererDaemon\220607sasaki\F10saTMT_MS2_4dil1ul_list.raw~; SpectrumID: ~10676~; scans: ~12583~</t>
  </si>
  <si>
    <t>ALCDPLEEVR</t>
  </si>
  <si>
    <t>File: ~D:\Discoverer2_2Data\DiscovererDaemon\220607sasaki\F10saTMT_MS2_4dil1ul_list.raw~; SpectrumID: ~13586~; scans: ~15708~</t>
  </si>
  <si>
    <t>GAAYGLAGLVK</t>
  </si>
  <si>
    <t>File: ~D:\Discoverer2_2Data\DiscovererDaemon\220607sasaki\F10saTMT_MS2_4dil1ul_list.raw~; SpectrumID: ~15706~; scans: ~17989~</t>
  </si>
  <si>
    <t>VVLPYLVPK</t>
  </si>
  <si>
    <t>File: ~D:\Discoverer2_2Data\DiscovererDaemon\220607sasaki\F10saTMT_MS2_4dil1ul_list.raw~; SpectrumID: ~19080~; scans: ~21625~</t>
  </si>
  <si>
    <t>NAPNDASYDAVR</t>
  </si>
  <si>
    <t>File: ~D:\Discoverer2_2Data\DiscovererDaemon\220607sasaki\F10saTMT_MS2_4dil1ul_list.raw~; SpectrumID: ~5062~; scans: ~6538~</t>
  </si>
  <si>
    <t>LSVADSQAEAK</t>
  </si>
  <si>
    <t>File: ~D:\Discoverer2_2Data\DiscovererDaemon\220607sasaki\F10saTMT_MS2_4dil1ul_list.raw~; SpectrumID: ~8473~; scans: ~10212~</t>
  </si>
  <si>
    <t>AYSDQAIVNLLK</t>
  </si>
  <si>
    <t>File: ~D:\Discoverer2_2Data\DiscovererDaemon\220607sasaki\F10saTMT_MS2_4dil1ul_list.raw~; SpectrumID: ~18901~; scans: ~21431~</t>
  </si>
  <si>
    <t>QLDDEEVSEFALDGLK</t>
  </si>
  <si>
    <t>File: ~D:\Discoverer2_2Data\DiscovererDaemon\220607sasaki\F10saTMT_MS2_4dil1ul_list.raw~; SpectrumID: ~19053~; scans: ~21596~</t>
  </si>
  <si>
    <t>LTSADALRPSVVSITGPLIR</t>
  </si>
  <si>
    <t>File: ~D:\Discoverer2_2Data\DiscovererDaemon\220607sasaki\F10saTMT_MS2_4dil1ul_list.raw~; SpectrumID: ~17756~; scans: ~20196~</t>
  </si>
  <si>
    <t>EEFAIMQTPAGELYDK</t>
  </si>
  <si>
    <t>File: ~D:\Discoverer2_2Data\DiscovererDaemon\220607sasaki\F10saTMT_MS2_4dil1ul_list.raw~; SpectrumID: ~15489~; scans: ~17755~</t>
  </si>
  <si>
    <t>VLPLEALVTDAGEVTEAGK</t>
  </si>
  <si>
    <t>File: ~D:\Discoverer2_2Data\DiscovererDaemon\220607sasaki\F10saTMT_MS2_4dil1ul_list.raw~; SpectrumID: ~24438~; scans: ~27436~</t>
  </si>
  <si>
    <t>ALQAAIQQLAEAQPEATAK</t>
  </si>
  <si>
    <t>File: ~D:\Discoverer2_2Data\DiscovererDaemon\220607sasaki\F10saTMT_MS2_4dil1ul_list.raw~; SpectrumID: ~19552~; scans: ~22136~</t>
  </si>
  <si>
    <t>DPLPPLDPQAIKPILK</t>
  </si>
  <si>
    <t>File: ~D:\Discoverer2_2Data\DiscovererDaemon\220607sasaki\F10saTMT_MS2_4dil1ul_list.raw~; SpectrumID: ~19005~; scans: ~21544~</t>
  </si>
  <si>
    <t>LIAALSTPSQQVQESVASCLPPLVPAIK</t>
  </si>
  <si>
    <t>File: ~D:\Discoverer2_2Data\DiscovererDaemon\220607sasaki\F10saTMT_MS2_4dil1ul_list.raw~; SpectrumID: ~23514~; scans: ~26432~</t>
  </si>
  <si>
    <t>NUP98_HUMAN</t>
  </si>
  <si>
    <t>Nuclear pore complex protein Nup98-Nup96 OS=Homo sapiens OX=9606 GN=NUP98 PE=1 SV=4</t>
  </si>
  <si>
    <t>LEDYQANR</t>
  </si>
  <si>
    <t>File: ~D:\Discoverer2_2Data\DiscovererDaemon\220607sasaki\F10saTMT_MS2_4dil1ul_list.raw~; SpectrumID: ~6045~; scans: ~7599~</t>
  </si>
  <si>
    <t>LADINYEGR</t>
  </si>
  <si>
    <t>File: ~D:\Discoverer2_2Data\DiscovererDaemon\220607sasaki\F10saTMT_MS2_4dil1ul_list.raw~; SpectrumID: ~10234~; scans: ~12109~</t>
  </si>
  <si>
    <t>ALQTTGTAK</t>
  </si>
  <si>
    <t>File: ~D:\Discoverer2_2Data\DiscovererDaemon\220607sasaki\F10saTMT_MS2_4dil1ul_list.raw~; SpectrumID: ~5540~; scans: ~7053~</t>
  </si>
  <si>
    <t>AGVSTNISTK</t>
  </si>
  <si>
    <t>File: ~D:\Discoverer2_2Data\DiscovererDaemon\220607sasaki\F10saTMT_MS2_4dil1ul_list.raw~; SpectrumID: ~6963~; scans: ~8587~</t>
  </si>
  <si>
    <t>File: ~D:\Discoverer2_2Data\DiscovererDaemon\220607sasaki\F10saTMT_MS2_4dil1ul_list.raw~; SpectrumID: ~6333~; scans: ~7909~</t>
  </si>
  <si>
    <t>File: ~D:\Discoverer2_2Data\DiscovererDaemon\220607sasaki\F10saTMT_MS2_4dil1ul_list.raw~; SpectrumID: ~6630~; scans: ~8229~</t>
  </si>
  <si>
    <t>HQCITAMK</t>
  </si>
  <si>
    <t>File: ~D:\Discoverer2_2Data\DiscovererDaemon\220607sasaki\F10saTMT_MS2_4dil1ul_list.raw~; SpectrumID: ~5494~; scans: ~7003~</t>
  </si>
  <si>
    <t>File: ~D:\Discoverer2_2Data\DiscovererDaemon\220607sasaki\F10saTMT_MS2_4dil1ul_list.raw~; SpectrumID: ~3344~; scans: ~4676~</t>
  </si>
  <si>
    <t>GECIVSDFTIGR</t>
  </si>
  <si>
    <t>File: ~D:\Discoverer2_2Data\DiscovererDaemon\220607sasaki\F10saTMT_MS2_4dil1ul_list.raw~; SpectrumID: ~15100~; scans: ~17335~</t>
  </si>
  <si>
    <t>LKPTNPAAQK</t>
  </si>
  <si>
    <t>File: ~D:\Discoverer2_2Data\DiscovererDaemon\220607sasaki\F10saTMT_MS2_4dil1ul_list.raw~; SpectrumID: ~6745~; scans: ~8353~</t>
  </si>
  <si>
    <t>FNPPTGTDTMVK</t>
  </si>
  <si>
    <t>File: ~D:\Discoverer2_2Data\DiscovererDaemon\220607sasaki\F10saTMT_MS2_4dil1ul_list.raw~; SpectrumID: ~12504~; scans: ~14547~</t>
  </si>
  <si>
    <t>File: ~D:\Discoverer2_2Data\DiscovererDaemon\220607sasaki\F10saTMT_MS2_4dil1ul_list.raw~; SpectrumID: ~12215~; scans: ~14236~</t>
  </si>
  <si>
    <t>File: ~D:\Discoverer2_2Data\DiscovererDaemon\220607sasaki\F10saTMT_MS2_4dil1ul_list.raw~; SpectrumID: ~10020~; scans: ~11879~</t>
  </si>
  <si>
    <t>File: ~D:\Discoverer2_2Data\DiscovererDaemon\220607sasaki\F10saTMT_MS2_4dil1ul_list.raw~; SpectrumID: ~10313~; scans: ~12194~</t>
  </si>
  <si>
    <t>SLEELRLEDYQANR</t>
  </si>
  <si>
    <t>File: ~D:\Discoverer2_2Data\DiscovererDaemon\220607sasaki\F10saTMT_MS2_4dil1ul_list.raw~; SpectrumID: ~12133~; scans: ~14148~</t>
  </si>
  <si>
    <t>KAEVTLDGVWPTDK</t>
  </si>
  <si>
    <t>File: ~D:\Discoverer2_2Data\DiscovererDaemon\220607sasaki\F10saTMT_MS2_4dil1ul_list.raw~; SpectrumID: ~15083~; scans: ~17317~</t>
  </si>
  <si>
    <t>GPQNQVGAGTTTGLFGSSPATSSATGLFSSSTTNSGFAYGQNK</t>
  </si>
  <si>
    <t>File: ~D:\Discoverer2_2Data\DiscovererDaemon\220607sasaki\F10saTMT_MS2_4dil1ul_list.raw~; SpectrumID: ~18486~; scans: ~20984~</t>
  </si>
  <si>
    <t>KGPQNQVGAGTTTGLFGSSPATSSATGLFSSSTTNSGFAYGQNK</t>
  </si>
  <si>
    <t>File: ~D:\Discoverer2_2Data\DiscovererDaemon\220607sasaki\F10saTMT_MS2_4dil1ul_list.raw~; SpectrumID: ~17218~; scans: ~19616~</t>
  </si>
  <si>
    <t>ZBTB2_HUMAN</t>
  </si>
  <si>
    <t>Zinc finger and BTB domain-containing protein 2 OS=Homo sapiens OX=9606 GN=ZBTB2 PE=1 SV=1</t>
  </si>
  <si>
    <t>EQETVLLD</t>
  </si>
  <si>
    <t>File: ~D:\Discoverer2_2Data\DiscovererDaemon\220607sasaki\F10saTMT_MS2_4dil1ul_list.raw~; SpectrumID: ~11973~; scans: ~13977~</t>
  </si>
  <si>
    <t>CSTCDK</t>
  </si>
  <si>
    <t>File: ~D:\Discoverer2_2Data\DiscovererDaemon\220607sasaki\F10saTMT_MS2_4dil1ul_list.raw~; SpectrumID: ~1831~; scans: ~2982~</t>
  </si>
  <si>
    <t>MAPQLIDPVR</t>
  </si>
  <si>
    <t>File: ~D:\Discoverer2_2Data\DiscovererDaemon\220607sasaki\F10saTMT_MS2_4dil1ul_list.raw~; SpectrumID: ~11043~; scans: ~12977~</t>
  </si>
  <si>
    <t>YYACHLCGR</t>
  </si>
  <si>
    <t>File: ~D:\Discoverer2_2Data\DiscovererDaemon\220607sasaki\F10saTMT_MS2_4dil1ul_list.raw~; SpectrumID: ~5860~; scans: ~7399~</t>
  </si>
  <si>
    <t>KEQETVLLD</t>
  </si>
  <si>
    <t>File: ~D:\Discoverer2_2Data\DiscovererDaemon\220607sasaki\F10saTMT_MS2_4dil1ul_list.raw~; SpectrumID: ~10658~; scans: ~12564~</t>
  </si>
  <si>
    <t>SVLASFSNYFK</t>
  </si>
  <si>
    <t>File: ~D:\Discoverer2_2Data\DiscovererDaemon\220607sasaki\F10saTMT_MS2_4dil1ul_list.raw~; SpectrumID: ~20583~; scans: ~23252~</t>
  </si>
  <si>
    <t>VPLTLCSNAADLGK</t>
  </si>
  <si>
    <t>File: ~D:\Discoverer2_2Data\DiscovererDaemon\220607sasaki\F10saTMT_MS2_4dil1ul_list.raw~; SpectrumID: ~15579~; scans: ~17852~</t>
  </si>
  <si>
    <t>MDLANHGLILLQQLNAQR</t>
  </si>
  <si>
    <t>File: ~D:\Discoverer2_2Data\DiscovererDaemon\220607sasaki\F10saTMT_MS2_4dil1ul_list.raw~; SpectrumID: ~20259~; scans: ~22901~</t>
  </si>
  <si>
    <t>HSCQNQNSDVFALDEGR</t>
  </si>
  <si>
    <t>File: ~D:\Discoverer2_2Data\DiscovererDaemon\220607sasaki\F10saTMT_MS2_4dil1ul_list.raw~; SpectrumID: ~8196~; scans: ~9915~</t>
  </si>
  <si>
    <t>HVCLNQSIDTYTMVDK</t>
  </si>
  <si>
    <t>File: ~D:\Discoverer2_2Data\DiscovererDaemon\220607sasaki\F10saTMT_MS2_4dil1ul_list.raw~; SpectrumID: ~12042~; scans: ~14051~</t>
  </si>
  <si>
    <t>SILLGSGDSEVTEPDHPVLASIK</t>
  </si>
  <si>
    <t>File: ~D:\Discoverer2_2Data\DiscovererDaemon\220607sasaki\F10saTMT_MS2_4dil1ul_list.raw~; SpectrumID: ~16437~; scans: ~18776~</t>
  </si>
  <si>
    <t>ISQEQVPEASQLSQLTSNLAQVNR</t>
  </si>
  <si>
    <t>File: ~D:\Discoverer2_2Data\DiscovererDaemon\220607sasaki\F10saTMT_MS2_4dil1ul_list.raw~; SpectrumID: ~18259~; scans: ~20739~</t>
  </si>
  <si>
    <t>QTLELCTFEEGSQMDNMLVQTNKPYK</t>
  </si>
  <si>
    <t>2 Oxidation (M); Phospho (ST)</t>
  </si>
  <si>
    <t>File: ~D:\Discoverer2_2Data\DiscovererDaemon\220607sasaki\F10saTMT_MS2_4dil1ul_list.raw~; SpectrumID: ~15963~; scans: ~18265~</t>
  </si>
  <si>
    <t>MATR3_HUMAN</t>
  </si>
  <si>
    <t>Matrin-3 OS=Homo sapiens OX=9606 GN=MATR3 PE=1 SV=2</t>
  </si>
  <si>
    <t>DSFDDR</t>
  </si>
  <si>
    <t>File: ~D:\Discoverer2_2Data\DiscovererDaemon\220607sasaki\F10saTMT_MS2_4dil1ul_list.raw~; SpectrumID: ~3693~; scans: ~5054~</t>
  </si>
  <si>
    <t>NYILMR</t>
  </si>
  <si>
    <t>File: ~D:\Discoverer2_2Data\DiscovererDaemon\220607sasaki\F10saTMT_MS2_4dil1ul_list.raw~; SpectrumID: ~7900~; scans: ~9597~</t>
  </si>
  <si>
    <t>DLDELSR</t>
  </si>
  <si>
    <t>File: ~D:\Discoverer2_2Data\DiscovererDaemon\220607sasaki\F10saTMT_MS2_4dil1ul_list.raw~; SpectrumID: ~8113~; scans: ~9826~</t>
  </si>
  <si>
    <t>GPGPLQER</t>
  </si>
  <si>
    <t>File: ~D:\Discoverer2_2Data\DiscovererDaemon\220607sasaki\F10saTMT_MS2_4dil1ul_list.raw~; SpectrumID: ~4529~; scans: ~5960~</t>
  </si>
  <si>
    <t>ALWFQGR</t>
  </si>
  <si>
    <t>File: ~D:\Discoverer2_2Data\DiscovererDaemon\220607sasaki\F10saTMT_MS2_4dil1ul_list.raw~; SpectrumID: ~14115~; scans: ~16276~</t>
  </si>
  <si>
    <t>FDSEYER</t>
  </si>
  <si>
    <t>File: ~D:\Discoverer2_2Data\DiscovererDaemon\220607sasaki\F10saTMT_MS2_4dil1ul_list.raw~; SpectrumID: ~6838~; scans: ~8453~</t>
  </si>
  <si>
    <t>DGSASAAAK</t>
  </si>
  <si>
    <t>File: ~D:\Discoverer2_2Data\DiscovererDaemon\220607sasaki\F10saTMT_MS2_4dil1ul_list.raw~; SpectrumID: ~2424~; scans: ~3666~</t>
  </si>
  <si>
    <t>LAEPYGK</t>
  </si>
  <si>
    <t>File: ~D:\Discoverer2_2Data\DiscovererDaemon\220607sasaki\F10saTMT_MS2_4dil1ul_list.raw~; SpectrumID: ~8911~; scans: ~10683~</t>
  </si>
  <si>
    <t>SFQQSSLSR</t>
  </si>
  <si>
    <t>File: ~D:\Discoverer2_2Data\DiscovererDaemon\220607sasaki\F10saTMT_MS2_4dil1ul_list.raw~; SpectrumID: ~5788~; scans: ~7321~</t>
  </si>
  <si>
    <t>DDWEEK</t>
  </si>
  <si>
    <t>File: ~D:\Discoverer2_2Data\DiscovererDaemon\220607sasaki\F10saTMT_MS2_4dil1ul_list.raw~; SpectrumID: ~8264~; scans: ~9988~</t>
  </si>
  <si>
    <t>TESSTEGK</t>
  </si>
  <si>
    <t>File: ~D:\Discoverer2_2Data\DiscovererDaemon\220607sasaki\F10saTMT_MS2_4dil1ul_list.raw~; SpectrumID: ~2063~; scans: ~3250~</t>
  </si>
  <si>
    <t>SQESGYYDR</t>
  </si>
  <si>
    <t>File: ~D:\Discoverer2_2Data\DiscovererDaemon\220607sasaki\F10saTMT_MS2_4dil1ul_list.raw~; SpectrumID: ~3125~; scans: ~4437~</t>
  </si>
  <si>
    <t>VVHIMDFQR</t>
  </si>
  <si>
    <t>File: ~D:\Discoverer2_2Data\DiscovererDaemon\220607sasaki\F10saTMT_MS2_4dil1ul_list.raw~; SpectrumID: ~8913~; scans: ~10685~</t>
  </si>
  <si>
    <t>TEEGPTLSYGR</t>
  </si>
  <si>
    <t>File: ~D:\Discoverer2_2Data\DiscovererDaemon\220607sasaki\F10saTMT_MS2_4dil1ul_list.raw~; SpectrumID: ~7271~; scans: ~8919~</t>
  </si>
  <si>
    <t>SQAFIEMETR</t>
  </si>
  <si>
    <t>File: ~D:\Discoverer2_2Data\DiscovererDaemon\220607sasaki\F10saTMT_MS2_4dil1ul_list.raw~; SpectrumID: ~11300~; scans: ~13253~</t>
  </si>
  <si>
    <t>File: ~D:\Discoverer2_2Data\DiscovererDaemon\220607sasaki\F10saTMT_MS2_4dil1ul_list.raw~; SpectrumID: ~8130~; scans: ~9844~</t>
  </si>
  <si>
    <t>MDYEDDRLR</t>
  </si>
  <si>
    <t>File: ~D:\Discoverer2_2Data\DiscovererDaemon\220607sasaki\F10saTMT_MS2_4dil1ul_list.raw~; SpectrumID: ~4419~; scans: ~5840~</t>
  </si>
  <si>
    <t>KDGSASAAAK</t>
  </si>
  <si>
    <t>File: ~D:\Discoverer2_2Data\DiscovererDaemon\220607sasaki\F10saTMT_MS2_4dil1ul_list.raw~; SpectrumID: ~3004~; scans: ~4306~</t>
  </si>
  <si>
    <t>SGEDGEKDTK</t>
  </si>
  <si>
    <t>File: ~D:\Discoverer2_2Data\DiscovererDaemon\220607sasaki\F10saTMT_MS2_4dil1ul_list.raw~; SpectrumID: ~2848~; scans: ~4135~</t>
  </si>
  <si>
    <t>GPSLNPVLDYDHGSR</t>
  </si>
  <si>
    <t>File: ~D:\Discoverer2_2Data\DiscovererDaemon\220607sasaki\F10saTMT_MS2_4dil1ul_list.raw~; SpectrumID: ~11143~; scans: ~13085~</t>
  </si>
  <si>
    <t>EDAMAMVDHCLK</t>
  </si>
  <si>
    <t>File: ~D:\Discoverer2_2Data\DiscovererDaemon\220607sasaki\F10saTMT_MS2_4dil1ul_list.raw~; SpectrumID: ~7127~; scans: ~8764~</t>
  </si>
  <si>
    <t>KPEGKPDQK</t>
  </si>
  <si>
    <t>File: ~D:\Discoverer2_2Data\DiscovererDaemon\220607sasaki\F10saTMT_MS2_4dil1ul_list.raw~; SpectrumID: ~4055~; scans: ~5444~</t>
  </si>
  <si>
    <t>GDADQASNILASFGLSAR</t>
  </si>
  <si>
    <t>File: ~D:\Discoverer2_2Data\DiscovererDaemon\220607sasaki\F10saTMT_MS2_4dil1ul_list.raw~; SpectrumID: ~20088~; scans: ~22716~</t>
  </si>
  <si>
    <t>LCSLFYTNEEVAK</t>
  </si>
  <si>
    <t>File: ~D:\Discoverer2_2Data\DiscovererDaemon\220607sasaki\F10saTMT_MS2_4dil1ul_list.raw~; SpectrumID: ~17803~; scans: ~20247~</t>
  </si>
  <si>
    <t>ITPENLPQILLQLK</t>
  </si>
  <si>
    <t>File: ~D:\Discoverer2_2Data\DiscovererDaemon\220607sasaki\F10saTMT_MS2_4dil1ul_list.raw~; SpectrumID: ~24784~; scans: ~27813~</t>
  </si>
  <si>
    <t>TESSTEGKEQEEK</t>
  </si>
  <si>
    <t>File: ~D:\Discoverer2_2Data\DiscovererDaemon\220607sasaki\F10saTMT_MS2_4dil1ul_list.raw~; SpectrumID: ~3589~; scans: ~4941~</t>
  </si>
  <si>
    <t>GAPPSSNIEDFHGLLPK</t>
  </si>
  <si>
    <t>File: ~D:\Discoverer2_2Data\DiscovererDaemon\220607sasaki\F10saTMT_MS2_4dil1ul_list.raw~; SpectrumID: ~15039~; scans: ~17269~</t>
  </si>
  <si>
    <t>IGPYQPNVPVGIDYVIPK</t>
  </si>
  <si>
    <t>File: ~D:\Discoverer2_2Data\DiscovererDaemon\220607sasaki\F10saTMT_MS2_4dil1ul_list.raw~; SpectrumID: ~19862~; scans: ~22470~</t>
  </si>
  <si>
    <t>DLSAAGIGLLAAATQSLSMPASLGR</t>
  </si>
  <si>
    <t>File: ~D:\Discoverer2_2Data\DiscovererDaemon\220607sasaki\F10saTMT_MS2_4dil1ul_list.raw~; SpectrumID: ~24755~; scans: ~27781~</t>
  </si>
  <si>
    <t>PYRG1_HUMAN</t>
  </si>
  <si>
    <t>CTP synthase 1 OS=Homo sapiens OX=9606 GN=CTPS1 PE=1 SV=2</t>
  </si>
  <si>
    <t>LDLPIER</t>
  </si>
  <si>
    <t>File: ~D:\Discoverer2_2Data\DiscovererDaemon\220607sasaki\F10saTMT_MS2_4dil1ul_list.raw~; SpectrumID: ~13447~; scans: ~15559~</t>
  </si>
  <si>
    <t>TLFQTK</t>
  </si>
  <si>
    <t>File: ~D:\Discoverer2_2Data\DiscovererDaemon\220607sasaki\F10saTMT_MS2_4dil1ul_list.raw~; SpectrumID: ~11225~; scans: ~13173~</t>
  </si>
  <si>
    <t>RLDLPIER</t>
  </si>
  <si>
    <t>File: ~D:\Discoverer2_2Data\DiscovererDaemon\220607sasaki\F10saTMT_MS2_4dil1ul_list.raw~; SpectrumID: ~10340~; scans: ~12223~</t>
  </si>
  <si>
    <t>DNNLTTGK</t>
  </si>
  <si>
    <t>File: ~D:\Discoverer2_2Data\DiscovererDaemon\220607sasaki\F10saTMT_MS2_4dil1ul_list.raw~; SpectrumID: ~5306~; scans: ~6800~</t>
  </si>
  <si>
    <t>LSHYLQK</t>
  </si>
  <si>
    <t>File: ~D:\Discoverer2_2Data\DiscovererDaemon\220607sasaki\F10saTMT_MS2_4dil1ul_list.raw~; SpectrumID: ~9734~; scans: ~11571~</t>
  </si>
  <si>
    <t>FVGQDVEGER</t>
  </si>
  <si>
    <t>File: ~D:\Discoverer2_2Data\DiscovererDaemon\220607sasaki\F10saTMT_MS2_4dil1ul_list.raw~; SpectrumID: ~8059~; scans: ~9768~</t>
  </si>
  <si>
    <t>IYQYVINK</t>
  </si>
  <si>
    <t>File: ~D:\Discoverer2_2Data\DiscovererDaemon\220607sasaki\F10saTMT_MS2_4dil1ul_list.raw~; SpectrumID: ~15251~; scans: ~17498~</t>
  </si>
  <si>
    <t>GLGLSPDLVVCR</t>
  </si>
  <si>
    <t>File: ~D:\Discoverer2_2Data\DiscovererDaemon\220607sasaki\F10saTMT_MS2_4dil1ul_list.raw~; SpectrumID: ~15319~; scans: ~17572~</t>
  </si>
  <si>
    <t>LYGDADYLEER</t>
  </si>
  <si>
    <t>File: ~D:\Discoverer2_2Data\DiscovererDaemon\220607sasaki\F10saTMT_MS2_4dil1ul_list.raw~; SpectrumID: ~12955~; scans: ~15030~</t>
  </si>
  <si>
    <t>FSDSYASVIK</t>
  </si>
  <si>
    <t>File: ~D:\Discoverer2_2Data\DiscovererDaemon\220607sasaki\F10saTMT_MS2_4dil1ul_list.raw~; SpectrumID: ~14188~; scans: ~16355~</t>
  </si>
  <si>
    <t>CSNPLDTSVK</t>
  </si>
  <si>
    <t>File: ~D:\Discoverer2_2Data\DiscovererDaemon\220607sasaki\F10saTMT_MS2_4dil1ul_list.raw~; SpectrumID: ~9261~; scans: ~11060~</t>
  </si>
  <si>
    <t>GIIASSVGTILK</t>
  </si>
  <si>
    <t>File: ~D:\Discoverer2_2Data\DiscovererDaemon\220607sasaki\F10saTMT_MS2_4dil1ul_list.raw~; SpectrumID: ~17706~; scans: ~20142~</t>
  </si>
  <si>
    <t>ALEHSALAINHK</t>
  </si>
  <si>
    <t>File: ~D:\Discoverer2_2Data\DiscovererDaemon\220607sasaki\F10saTMT_MS2_4dil1ul_list.raw~; SpectrumID: ~7512~; scans: ~9180~</t>
  </si>
  <si>
    <t>LLETCSIALVGK</t>
  </si>
  <si>
    <t>File: ~D:\Discoverer2_2Data\DiscovererDaemon\220607sasaki\F10saTMT_MS2_4dil1ul_list.raw~; SpectrumID: ~17784~; scans: ~20226~</t>
  </si>
  <si>
    <t>YILVTGGVISGIGK</t>
  </si>
  <si>
    <t>File: ~D:\Discoverer2_2Data\DiscovererDaemon\220607sasaki\F10saTMT_MS2_4dil1ul_list.raw~; SpectrumID: ~18962~; scans: ~21498~</t>
  </si>
  <si>
    <t>LCSAHGVLVPGGFGVR</t>
  </si>
  <si>
    <t>File: ~D:\Discoverer2_2Data\DiscovererDaemon\220607sasaki\F10saTMT_MS2_4dil1ul_list.raw~; SpectrumID: ~13919~; scans: ~16066~</t>
  </si>
  <si>
    <t>KLYGDADYLEER</t>
  </si>
  <si>
    <t>File: ~D:\Discoverer2_2Data\DiscovererDaemon\220607sasaki\F10saTMT_MS2_4dil1ul_list.raw~; SpectrumID: ~11266~; scans: ~13217~</t>
  </si>
  <si>
    <t>YIDSADLEPITSQEEPVR</t>
  </si>
  <si>
    <t>File: ~D:\Discoverer2_2Data\DiscovererDaemon\220607sasaki\F10saTMT_MS2_4dil1ul_list.raw~; SpectrumID: ~14904~; scans: ~17124~</t>
  </si>
  <si>
    <t>ENFCNIHVSLVPQPSSTGEQK</t>
  </si>
  <si>
    <t>File: ~D:\Discoverer2_2Data\DiscovererDaemon\220607sasaki\F10saTMT_MS2_4dil1ul_list.raw~; SpectrumID: ~14034~; scans: ~16189~</t>
  </si>
  <si>
    <t>PYRG2_HUMAN</t>
  </si>
  <si>
    <t>CTP synthase 2 OS=Homo sapiens OX=9606 GN=CTPS2 PE=1 SV=1</t>
  </si>
  <si>
    <t>DNNITTGK</t>
  </si>
  <si>
    <t>VPVLLEEQSIVK</t>
  </si>
  <si>
    <t>File: ~D:\Discoverer2_2Data\DiscovererDaemon\220607sasaki\F10saTMT_MS2_4dil1ul_list.raw~; SpectrumID: ~18298~; scans: ~20781~</t>
  </si>
  <si>
    <t>MEP50_HUMAN</t>
  </si>
  <si>
    <t>Methylosome protein 50 OS=Homo sapiens OX=9606 GN=WDR77 PE=1 SV=1</t>
  </si>
  <si>
    <t>ILLWDTR</t>
  </si>
  <si>
    <t>File: ~D:\Discoverer2_2Data\DiscovererDaemon\220607sasaki\F10saTMT_MS2_4dil1ul_list.raw~; SpectrumID: ~17677~; scans: ~20111~</t>
  </si>
  <si>
    <t>ETPPPLVPPAAR</t>
  </si>
  <si>
    <t>File: ~D:\Discoverer2_2Data\DiscovererDaemon\220607sasaki\F10saTMT_MS2_4dil1ul_list.raw~; SpectrumID: ~9980~; scans: ~11836~</t>
  </si>
  <si>
    <t>SDGALLLGASSLSGR</t>
  </si>
  <si>
    <t>File: ~D:\Discoverer2_2Data\DiscovererDaemon\220607sasaki\F10saTMT_MS2_4dil1ul_list.raw~; SpectrumID: ~14619~; scans: ~16818~</t>
  </si>
  <si>
    <t>File: ~D:\Discoverer2_2Data\DiscovererDaemon\220607sasaki\F10saTMT_MS2_4dil1ul_list.raw~; SpectrumID: ~15362~; scans: ~17618~</t>
  </si>
  <si>
    <t>DSVFLSCSEDNR</t>
  </si>
  <si>
    <t>File: ~D:\Discoverer2_2Data\DiscovererDaemon\220607sasaki\F10saTMT_MS2_4dil1ul_list.raw~; SpectrumID: ~10098~; scans: ~11963~</t>
  </si>
  <si>
    <t>KETPPPLVPPAAR</t>
  </si>
  <si>
    <t>File: ~D:\Discoverer2_2Data\DiscovererDaemon\220607sasaki\F10saTMT_MS2_4dil1ul_list.raw~; SpectrumID: ~8897~; scans: ~10668~</t>
  </si>
  <si>
    <t>VWDLAQQVVLSSYR</t>
  </si>
  <si>
    <t>File: ~D:\Discoverer2_2Data\DiscovererDaemon\220607sasaki\F10saTMT_MS2_4dil1ul_list.raw~; SpectrumID: ~22365~; scans: ~25183~</t>
  </si>
  <si>
    <t>File: ~D:\Discoverer2_2Data\DiscovererDaemon\220607sasaki\F10saTMT_MS2_4dil1ul_list.raw~; SpectrumID: ~10157~; scans: ~12026~</t>
  </si>
  <si>
    <t>AHAAQVTCVAASPHK</t>
  </si>
  <si>
    <t>File: ~D:\Discoverer2_2Data\DiscovererDaemon\220607sasaki\F10saTMT_MS2_4dil1ul_list.raw~; SpectrumID: ~4469~; scans: ~5895~</t>
  </si>
  <si>
    <t>YEHDDIVSTVSVLSSGTQAVSGSK</t>
  </si>
  <si>
    <t>File: ~D:\Discoverer2_2Data\DiscovererDaemon\220607sasaki\F10saTMT_MS2_4dil1ul_list.raw~; SpectrumID: ~16232~; scans: ~18555~</t>
  </si>
  <si>
    <t>GILVASDSGAVELWELDENETLIVSK</t>
  </si>
  <si>
    <t>File: ~D:\Discoverer2_2Data\DiscovererDaemon\220607sasaki\F10saTMT_MS2_4dil1ul_list.raw~; SpectrumID: ~23828~; scans: ~26772~</t>
  </si>
  <si>
    <t>DPCAAPNEGFCSAGVQTEAGVADLTWVGER</t>
  </si>
  <si>
    <t>File: ~D:\Discoverer2_2Data\DiscovererDaemon\220607sasaki\F10saTMT_MS2_4dil1ul_list.raw~; SpectrumID: ~18036~; scans: ~20498~</t>
  </si>
  <si>
    <t>TCPZ_HUMAN</t>
  </si>
  <si>
    <t>T-complex protein 1 subunit zeta OS=Homo sapiens OX=9606 GN=CCT6A PE=1 SV=3</t>
  </si>
  <si>
    <t>ETLIDVAR</t>
  </si>
  <si>
    <t>File: ~D:\Discoverer2_2Data\DiscovererDaemon\220607sasaki\F10saTMT_MS2_4dil1ul_list.raw~; SpectrumID: ~10837~; scans: ~12756~</t>
  </si>
  <si>
    <t>SVTLLIK</t>
  </si>
  <si>
    <t>File: ~D:\Discoverer2_2Data\DiscovererDaemon\220607sasaki\F10saTMT_MS2_4dil1ul_list.raw~; SpectrumID: ~15187~; scans: ~17429~</t>
  </si>
  <si>
    <t>FTFIEK</t>
  </si>
  <si>
    <t>File: ~D:\Discoverer2_2Data\DiscovererDaemon\220607sasaki\F10saTMT_MS2_4dil1ul_list.raw~; SpectrumID: ~15807~; scans: ~18098~</t>
  </si>
  <si>
    <t>SETDTSLIR</t>
  </si>
  <si>
    <t>File: ~D:\Discoverer2_2Data\DiscovererDaemon\220607sasaki\F10saTMT_MS2_4dil1ul_list.raw~; SpectrumID: ~6824~; scans: ~8438~</t>
  </si>
  <si>
    <t>HTLTQIK</t>
  </si>
  <si>
    <t>File: ~D:\Discoverer2_2Data\DiscovererDaemon\220607sasaki\F10saTMT_MS2_4dil1ul_list.raw~; SpectrumID: ~6182~; scans: ~7747~</t>
  </si>
  <si>
    <t>GFVVINQK</t>
  </si>
  <si>
    <t>File: ~D:\Discoverer2_2Data\DiscovererDaemon\220607sasaki\F10saTMT_MS2_4dil1ul_list.raw~; SpectrumID: ~12282~; scans: ~14308~</t>
  </si>
  <si>
    <t>MLVSGAGDIK</t>
  </si>
  <si>
    <t>File: ~D:\Discoverer2_2Data\DiscovererDaemon\220607sasaki\F10saTMT_MS2_4dil1ul_list.raw~; SpectrumID: ~12525~; scans: ~14569~</t>
  </si>
  <si>
    <t>File: ~D:\Discoverer2_2Data\DiscovererDaemon\220607sasaki\F10saTMT_MS2_4dil1ul_list.raw~; SpectrumID: ~9804~; scans: ~11646~</t>
  </si>
  <si>
    <t>AQAALAVNISAAR</t>
  </si>
  <si>
    <t>File: ~D:\Discoverer2_2Data\DiscovererDaemon\220607sasaki\F10saTMT_MS2_4dil1ul_list.raw~; SpectrumID: ~10988~; scans: ~12918~</t>
  </si>
  <si>
    <t>ALQFLEEVK</t>
  </si>
  <si>
    <t>File: ~D:\Discoverer2_2Data\DiscovererDaemon\220607sasaki\F10saTMT_MS2_4dil1ul_list.raw~; SpectrumID: ~19354~; scans: ~21921~</t>
  </si>
  <si>
    <t>IITEGFEAAK</t>
  </si>
  <si>
    <t>File: ~D:\Discoverer2_2Data\DiscovererDaemon\220607sasaki\F10saTMT_MS2_4dil1ul_list.raw~; SpectrumID: ~14594~; scans: ~16791~</t>
  </si>
  <si>
    <t>TEVNSGFFYK</t>
  </si>
  <si>
    <t>File: ~D:\Discoverer2_2Data\DiscovererDaemon\220607sasaki\F10saTMT_MS2_4dil1ul_list.raw~; SpectrumID: ~13981~; scans: ~16132~</t>
  </si>
  <si>
    <t>GIDPFSLDALSK</t>
  </si>
  <si>
    <t>File: ~D:\Discoverer2_2Data\DiscovererDaemon\220607sasaki\F10saTMT_MS2_4dil1ul_list.raw~; SpectrumID: ~19677~; scans: ~22271~</t>
  </si>
  <si>
    <t>VLAQNSGFDLQETLVK</t>
  </si>
  <si>
    <t>File: ~D:\Discoverer2_2Data\DiscovererDaemon\220607sasaki\F10saTMT_MS2_4dil1ul_list.raw~; SpectrumID: ~18125~; scans: ~20594~</t>
  </si>
  <si>
    <t>NAIDDGCVVPGAGAVEVAMAEALIK</t>
  </si>
  <si>
    <t>File: ~D:\Discoverer2_2Data\DiscovererDaemon\220607sasaki\F10saTMT_MS2_4dil1ul_list.raw~; SpectrumID: ~24690~; scans: ~27711~</t>
  </si>
  <si>
    <t>File: ~D:\Discoverer2_2Data\DiscovererDaemon\220607sasaki\F10saTMT_MS2_4dil1ul_list.raw~; SpectrumID: ~20341~; scans: ~22990~</t>
  </si>
  <si>
    <t>VATAQDDITGDGTTSNVLIIGELLK</t>
  </si>
  <si>
    <t>File: ~D:\Discoverer2_2Data\DiscovererDaemon\220607sasaki\F10saTMT_MS2_4dil1ul_list.raw~; SpectrumID: ~23000~; scans: ~25873~</t>
  </si>
  <si>
    <t>OGT1_HUMAN</t>
  </si>
  <si>
    <t>UDP-N-acetylglucosamine--peptide N-acetylglucosaminyltransferase 110 kDa subunit OS=Homo sapiens OX=9606 GN=OGT PE=1 SV=3</t>
  </si>
  <si>
    <t>AVIDFK</t>
  </si>
  <si>
    <t>File: ~D:\Discoverer2_2Data\DiscovererDaemon\220607sasaki\F10saTMT_MS2_4dil1ul_list.raw~; SpectrumID: ~12957~; scans: ~15033~</t>
  </si>
  <si>
    <t>AATGEEVPR</t>
  </si>
  <si>
    <t>File: ~D:\Discoverer2_2Data\DiscovererDaemon\220607sasaki\F10saTMT_MS2_4dil1ul_list.raw~; SpectrumID: ~3469~; scans: ~4812~</t>
  </si>
  <si>
    <t>SDLGNLLK</t>
  </si>
  <si>
    <t>File: ~D:\Discoverer2_2Data\DiscovererDaemon\220607sasaki\F10saTMT_MS2_4dil1ul_list.raw~; SpectrumID: ~14333~; scans: ~16511~</t>
  </si>
  <si>
    <t>EQGNIEEAVR</t>
  </si>
  <si>
    <t>File: ~D:\Discoverer2_2Data\DiscovererDaemon\220607sasaki\F10saTMT_MS2_4dil1ul_list.raw~; SpectrumID: ~6133~; scans: ~7694~</t>
  </si>
  <si>
    <t>IIFSPVAPK</t>
  </si>
  <si>
    <t>File: ~D:\Discoverer2_2Data\DiscovererDaemon\220607sasaki\F10saTMT_MS2_4dil1ul_list.raw~; SpectrumID: ~16323~; scans: ~18653~</t>
  </si>
  <si>
    <t>LGTDLEYLK</t>
  </si>
  <si>
    <t>File: ~D:\Discoverer2_2Data\DiscovererDaemon\220607sasaki\F10saTMT_MS2_4dil1ul_list.raw~; SpectrumID: ~16540~; scans: ~18886~</t>
  </si>
  <si>
    <t>LQEALMHYK</t>
  </si>
  <si>
    <t>File: ~D:\Discoverer2_2Data\DiscovererDaemon\220607sasaki\F10saTMT_MS2_4dil1ul_list.raw~; SpectrumID: ~11766~; scans: ~13754~</t>
  </si>
  <si>
    <t>EYQAGDFEAAER</t>
  </si>
  <si>
    <t>File: ~D:\Discoverer2_2Data\DiscovererDaemon\220607sasaki\F10saTMT_MS2_4dil1ul_list.raw~; SpectrumID: ~8445~; scans: ~10182~</t>
  </si>
  <si>
    <t>DSGNIPEAIASYR</t>
  </si>
  <si>
    <t>File: ~D:\Discoverer2_2Data\DiscovererDaemon\220607sasaki\F10saTMT_MS2_4dil1ul_list.raw~; SpectrumID: ~12364~; scans: ~14396~</t>
  </si>
  <si>
    <t>LVSIVADQLEK</t>
  </si>
  <si>
    <t>File: ~D:\Discoverer2_2Data\DiscovererDaemon\220607sasaki\F10saTMT_MS2_4dil1ul_list.raw~; SpectrumID: ~19151~; scans: ~21702~</t>
  </si>
  <si>
    <t>ASSVGNVADSTEPTK</t>
  </si>
  <si>
    <t>File: ~D:\Discoverer2_2Data\DiscovererDaemon\220607sasaki\F10saTMT_MS2_4dil1ul_list.raw~; SpectrumID: ~8513~; scans: ~10255~</t>
  </si>
  <si>
    <t>ASSVGNVADSTEPTKR</t>
  </si>
  <si>
    <t>File: ~D:\Discoverer2_2Data\DiscovererDaemon\220607sasaki\F10saTMT_MS2_4dil1ul_list.raw~; SpectrumID: ~6847~; scans: ~8462~</t>
  </si>
  <si>
    <t>EMQDVQGALQCYTR</t>
  </si>
  <si>
    <t>File: ~D:\Discoverer2_2Data\DiscovererDaemon\220607sasaki\F10saTMT_MS2_4dil1ul_list.raw~; SpectrumID: ~10417~; scans: ~12305~</t>
  </si>
  <si>
    <t>IDPSTLQMWANILK</t>
  </si>
  <si>
    <t>File: ~D:\Discoverer2_2Data\DiscovererDaemon\220607sasaki\F10saTMT_MS2_4dil1ul_list.raw~; SpectrumID: ~24007~; scans: ~26966~</t>
  </si>
  <si>
    <t>QNPLLAEAYSNLGNVYK</t>
  </si>
  <si>
    <t>File: ~D:\Discoverer2_2Data\DiscovererDaemon\220607sasaki\F10saTMT_MS2_4dil1ul_list.raw~; SpectrumID: ~22140~; scans: ~24939~</t>
  </si>
  <si>
    <t>INVLHKPPYEHPK</t>
  </si>
  <si>
    <t>File: ~D:\Discoverer2_2Data\DiscovererDaemon\220607sasaki\F10saTMT_MS2_4dil1ul_list.raw~; SpectrumID: ~8689~; scans: ~10444~</t>
  </si>
  <si>
    <t>VAASQLTCLGCLELIAK</t>
  </si>
  <si>
    <t>File: ~D:\Discoverer2_2Data\DiscovererDaemon\220607sasaki\F10saTMT_MS2_4dil1ul_list.raw~; SpectrumID: ~20718~; scans: ~23398~</t>
  </si>
  <si>
    <t>File: ~D:\Discoverer2_2Data\DiscovererDaemon\220607sasaki\F10saTMT_MS2_4dil1ul_list.raw~; SpectrumID: ~19519~; scans: ~22100~</t>
  </si>
  <si>
    <t>FPAVGEPNIQQYAQNMGLPQNR</t>
  </si>
  <si>
    <t>File: ~D:\Discoverer2_2Data\DiscovererDaemon\220607sasaki\F10saTMT_MS2_4dil1ul_list.raw~; SpectrumID: ~15470~; scans: ~17735~</t>
  </si>
  <si>
    <t>SQYGLPEDAIVYCNFNQLYK</t>
  </si>
  <si>
    <t>File: ~D:\Discoverer2_2Data\DiscovererDaemon\220607sasaki\F10saTMT_MS2_4dil1ul_list.raw~; SpectrumID: ~19880~; scans: ~22490~</t>
  </si>
  <si>
    <t>RBM39_HUMAN</t>
  </si>
  <si>
    <t>RNA-binding protein 39 OS=Homo sapiens OX=9606 GN=RBM39 PE=1 SV=2</t>
  </si>
  <si>
    <t>GIFEPFGR</t>
  </si>
  <si>
    <t>File: ~D:\Discoverer2_2Data\DiscovererDaemon\220607sasaki\F10saTMT_MS2_4dil1ul_list.raw~; SpectrumID: ~15752~; scans: ~18039~</t>
  </si>
  <si>
    <t>SPYSGPK</t>
  </si>
  <si>
    <t>File: ~D:\Discoverer2_2Data\DiscovererDaemon\220607sasaki\F10saTMT_MS2_4dil1ul_list.raw~; SpectrumID: ~5514~; scans: ~7025~</t>
  </si>
  <si>
    <t>IGLPHSIK</t>
  </si>
  <si>
    <t>File: ~D:\Discoverer2_2Data\DiscovererDaemon\220607sasaki\F10saTMT_MS2_4dil1ul_list.raw~; SpectrumID: ~10611~; scans: ~12513~</t>
  </si>
  <si>
    <t>TVFCMQLAAR</t>
  </si>
  <si>
    <t>File: ~D:\Discoverer2_2Data\DiscovererDaemon\220607sasaki\F10saTMT_MS2_4dil1ul_list.raw~; SpectrumID: ~14338~; scans: ~16516~</t>
  </si>
  <si>
    <t>File: ~D:\Discoverer2_2Data\DiscovererDaemon\220607sasaki\F10saTMT_MS2_4dil1ul_list.raw~; SpectrumID: ~10536~; scans: ~12433~</t>
  </si>
  <si>
    <t>AAAMANNLQK</t>
  </si>
  <si>
    <t>File: ~D:\Discoverer2_2Data\DiscovererDaemon\220607sasaki\F10saTMT_MS2_4dil1ul_list.raw~; SpectrumID: ~5208~; scans: ~6695~</t>
  </si>
  <si>
    <t>NSAQGNVYVK</t>
  </si>
  <si>
    <t>File: ~D:\Discoverer2_2Data\DiscovererDaemon\220607sasaki\F10saTMT_MS2_4dil1ul_list.raw~; SpectrumID: ~6367~; scans: ~7946~</t>
  </si>
  <si>
    <t>DLEEFFSTVGK</t>
  </si>
  <si>
    <t>File: ~D:\Discoverer2_2Data\DiscovererDaemon\220607sasaki\F10saTMT_MS2_4dil1ul_list.raw~; SpectrumID: ~20830~; scans: ~23519~</t>
  </si>
  <si>
    <t>IESIQLMMDSETGR</t>
  </si>
  <si>
    <t>File: ~D:\Discoverer2_2Data\DiscovererDaemon\220607sasaki\F10saTMT_MS2_4dil1ul_list.raw~; SpectrumID: ~11020~; scans: ~12952~</t>
  </si>
  <si>
    <t>CPSIAAAIAAVNALHGR</t>
  </si>
  <si>
    <t>File: ~D:\Discoverer2_2Data\DiscovererDaemon\220607sasaki\F10saTMT_MS2_4dil1ul_list.raw~; SpectrumID: ~19094~; scans: ~21640~</t>
  </si>
  <si>
    <t>ADDIDIEAMLEAPYK</t>
  </si>
  <si>
    <t>File: ~D:\Discoverer2_2Data\DiscovererDaemon\220607sasaki\F10saTMT_MS2_4dil1ul_list.raw~; SpectrumID: ~23269~; scans: ~26166~</t>
  </si>
  <si>
    <t>File: ~D:\Discoverer2_2Data\DiscovererDaemon\220607sasaki\F10saTMT_MS2_4dil1ul_list.raw~; SpectrumID: ~18550~; scans: ~21053~</t>
  </si>
  <si>
    <t>VLGVPIIVQASQAEK</t>
  </si>
  <si>
    <t>File: ~D:\Discoverer2_2Data\DiscovererDaemon\220607sasaki\F10saTMT_MS2_4dil1ul_list.raw~; SpectrumID: ~18668~; scans: ~21180~</t>
  </si>
  <si>
    <t>GYGFITFSDSECAK</t>
  </si>
  <si>
    <t>File: ~D:\Discoverer2_2Data\DiscovererDaemon\220607sasaki\F10saTMT_MS2_4dil1ul_list.raw~; SpectrumID: ~16343~; scans: ~18674~</t>
  </si>
  <si>
    <t>TDASSASSFLDSDELER</t>
  </si>
  <si>
    <t>File: ~D:\Discoverer2_2Data\DiscovererDaemon\220607sasaki\F10saTMT_MS2_4dil1ul_list.raw~; SpectrumID: ~13510~; scans: ~15627~</t>
  </si>
  <si>
    <t>DKSPVREPIDNLTPEER</t>
  </si>
  <si>
    <t>File: ~D:\Discoverer2_2Data\DiscovererDaemon\220607sasaki\F10saTMT_MS2_4dil1ul_list.raw~; SpectrumID: ~9410~; scans: ~11220~</t>
  </si>
  <si>
    <t>GIAYVEFVDVSSVPLAIGLTGQR</t>
  </si>
  <si>
    <t>File: ~D:\Discoverer2_2Data\DiscovererDaemon\220607sasaki\F10saTMT_MS2_4dil1ul_list.raw~; SpectrumID: ~24540~; scans: ~27547~</t>
  </si>
  <si>
    <t>SAMH1_HUMAN</t>
  </si>
  <si>
    <t>Deoxynucleoside triphosphate triphosphohydrolase SAMHD1 OS=Homo sapiens OX=9606 GN=SAMHD1 PE=1 SV=2</t>
  </si>
  <si>
    <t>FAEQLIR</t>
  </si>
  <si>
    <t>File: ~D:\Discoverer2_2Data\DiscovererDaemon\220607sasaki\F10saTMT_MS2_4dil1ul_list.raw~; SpectrumID: ~12793~; scans: ~14857~</t>
  </si>
  <si>
    <t>VLLDVK</t>
  </si>
  <si>
    <t>File: ~D:\Discoverer2_2Data\DiscovererDaemon\220607sasaki\F10saTMT_MS2_4dil1ul_list.raw~; SpectrumID: ~14160~; scans: ~16325~</t>
  </si>
  <si>
    <t>QPELQISER</t>
  </si>
  <si>
    <t>File: ~D:\Discoverer2_2Data\DiscovererDaemon\220607sasaki\F10saTMT_MS2_4dil1ul_list.raw~; SpectrumID: ~7859~; scans: ~9553~</t>
  </si>
  <si>
    <t>IIDTPQFQR</t>
  </si>
  <si>
    <t>File: ~D:\Discoverer2_2Data\DiscovererDaemon\220607sasaki\F10saTMT_MS2_4dil1ul_list.raw~; SpectrumID: ~12081~; scans: ~14093~</t>
  </si>
  <si>
    <t>FENLGVSSLGER</t>
  </si>
  <si>
    <t>File: ~D:\Discoverer2_2Data\DiscovererDaemon\220607sasaki\F10saTMT_MS2_4dil1ul_list.raw~; SpectrumID: ~14053~; scans: ~16210~</t>
  </si>
  <si>
    <t>GGFEEPVLLK</t>
  </si>
  <si>
    <t>File: ~D:\Discoverer2_2Data\DiscovererDaemon\220607sasaki\F10saTMT_MS2_4dil1ul_list.raw~; SpectrumID: ~15785~; scans: ~18074~</t>
  </si>
  <si>
    <t>NQVSQLLPEK</t>
  </si>
  <si>
    <t>File: ~D:\Discoverer2_2Data\DiscovererDaemon\220607sasaki\F10saTMT_MS2_4dil1ul_list.raw~; SpectrumID: ~12512~; scans: ~14555~</t>
  </si>
  <si>
    <t>SFLYEIVSNK</t>
  </si>
  <si>
    <t>File: ~D:\Discoverer2_2Data\DiscovererDaemon\220607sasaki\F10saTMT_MS2_4dil1ul_list.raw~; SpectrumID: ~19530~; scans: ~22112~</t>
  </si>
  <si>
    <t>LVQIHVDTMK</t>
  </si>
  <si>
    <t>File: ~D:\Discoverer2_2Data\DiscovererDaemon\220607sasaki\F10saTMT_MS2_4dil1ul_list.raw~; SpectrumID: ~11160~; scans: ~13103~</t>
  </si>
  <si>
    <t>QLGGGYYVFPGASHNR</t>
  </si>
  <si>
    <t>File: ~D:\Discoverer2_2Data\DiscovererDaemon\220607sasaki\F10saTMT_MS2_4dil1ul_list.raw~; SpectrumID: ~14140~; scans: ~16303~</t>
  </si>
  <si>
    <t>TWGPEQVCSFLR</t>
  </si>
  <si>
    <t>File: ~D:\Discoverer2_2Data\DiscovererDaemon\220607sasaki\F10saTMT_MS2_4dil1ul_list.raw~; SpectrumID: ~17785~; scans: ~20227~</t>
  </si>
  <si>
    <t>ADDYIEITGAGGK</t>
  </si>
  <si>
    <t>File: ~D:\Discoverer2_2Data\DiscovererDaemon\220607sasaki\F10saTMT_MS2_4dil1ul_list.raw~; SpectrumID: ~12700~; scans: ~14757~</t>
  </si>
  <si>
    <t>YVGETQPTGQIK</t>
  </si>
  <si>
    <t>File: ~D:\Discoverer2_2Data\DiscovererDaemon\220607sasaki\F10saTMT_MS2_4dil1ul_list.raw~; SpectrumID: ~8798~; scans: ~10561~</t>
  </si>
  <si>
    <t>ISTAIDDMEAYTK</t>
  </si>
  <si>
    <t>File: ~D:\Discoverer2_2Data\DiscovererDaemon\220607sasaki\F10saTMT_MS2_4dil1ul_list.raw~; SpectrumID: ~12090~; scans: ~14102~</t>
  </si>
  <si>
    <t>File: ~D:\Discoverer2_2Data\DiscovererDaemon\220607sasaki\F10saTMT_MS2_4dil1ul_list.raw~; SpectrumID: ~11963~; scans: ~13966~</t>
  </si>
  <si>
    <t>ENEITGALLPCLDESR</t>
  </si>
  <si>
    <t>File: ~D:\Discoverer2_2Data\DiscovererDaemon\220607sasaki\F10saTMT_MS2_4dil1ul_list.raw~; SpectrumID: ~17420~; scans: ~19833~</t>
  </si>
  <si>
    <t>VINDPIHGHIELHPLLVR</t>
  </si>
  <si>
    <t>File: ~D:\Discoverer2_2Data\DiscovererDaemon\220607sasaki\F10saTMT_MS2_4dil1ul_list.raw~; SpectrumID: ~14159~; scans: ~16323~</t>
  </si>
  <si>
    <t>EQIVGPLESPVEDSLWPYK</t>
  </si>
  <si>
    <t>File: ~D:\Discoverer2_2Data\DiscovererDaemon\220607sasaki\F10saTMT_MS2_4dil1ul_list.raw~; SpectrumID: ~21041~; scans: ~23749~</t>
  </si>
  <si>
    <t>DPOD1_HUMAN</t>
  </si>
  <si>
    <t>DNA polymerase delta catalytic subunit OS=Homo sapiens OX=9606 GN=POLD1 PE=1 SV=2</t>
  </si>
  <si>
    <t>ITVALPR</t>
  </si>
  <si>
    <t>File: ~D:\Discoverer2_2Data\DiscovererDaemon\220607sasaki\F10saTMT_MS2_4dil1ul_list.raw~; SpectrumID: ~12204~; scans: ~14225~</t>
  </si>
  <si>
    <t>LAVYCLK</t>
  </si>
  <si>
    <t>File: ~D:\Discoverer2_2Data\DiscovererDaemon\220607sasaki\F10saTMT_MS2_4dil1ul_list.raw~; SpectrumID: ~14433~; scans: ~16618~</t>
  </si>
  <si>
    <t>IFEPILGEGR</t>
  </si>
  <si>
    <t>File: ~D:\Discoverer2_2Data\DiscovererDaemon\220607sasaki\F10saTMT_MS2_4dil1ul_list.raw~; SpectrumID: ~17457~; scans: ~19873~</t>
  </si>
  <si>
    <t>TPTGDEFVK</t>
  </si>
  <si>
    <t>File: ~D:\Discoverer2_2Data\DiscovererDaemon\220607sasaki\F10saTMT_MS2_4dil1ul_list.raw~; SpectrumID: ~9683~; scans: ~11514~</t>
  </si>
  <si>
    <t>VLSFDIECAGR</t>
  </si>
  <si>
    <t>File: ~D:\Discoverer2_2Data\DiscovererDaemon\220607sasaki\F10saTMT_MS2_4dil1ul_list.raw~; SpectrumID: ~16205~; scans: ~18526~</t>
  </si>
  <si>
    <t>VPYVIISAAK</t>
  </si>
  <si>
    <t>File: ~D:\Discoverer2_2Data\DiscovererDaemon\220607sasaki\F10saTMT_MS2_4dil1ul_list.raw~; SpectrumID: ~16879~; scans: ~19251~</t>
  </si>
  <si>
    <t>EVSHLNALEER</t>
  </si>
  <si>
    <t>File: ~D:\Discoverer2_2Data\DiscovererDaemon\220607sasaki\F10saTMT_MS2_4dil1ul_list.raw~; SpectrumID: ~7227~; scans: ~8872~</t>
  </si>
  <si>
    <t>IDISQLVITK</t>
  </si>
  <si>
    <t>File: ~D:\Discoverer2_2Data\DiscovererDaemon\220607sasaki\F10saTMT_MS2_4dil1ul_list.raw~; SpectrumID: ~19045~; scans: ~21587~</t>
  </si>
  <si>
    <t>VVYGDTDSVMCR</t>
  </si>
  <si>
    <t>File: ~D:\Discoverer2_2Data\DiscovererDaemon\220607sasaki\F10saTMT_MS2_4dil1ul_list.raw~; SpectrumID: ~7264~; scans: ~8911~</t>
  </si>
  <si>
    <t>DNCPLVANLVTASLR</t>
  </si>
  <si>
    <t>File: ~D:\Discoverer2_2Data\DiscovererDaemon\220607sasaki\F10saTMT_MS2_4dil1ul_list.raw~; SpectrumID: ~19434~; scans: ~22008~</t>
  </si>
  <si>
    <t>LPCLEISQSVTGFGR</t>
  </si>
  <si>
    <t>File: ~D:\Discoverer2_2Data\DiscovererDaemon\220607sasaki\F10saTMT_MS2_4dil1ul_list.raw~; SpectrumID: ~18576~; scans: ~21081~</t>
  </si>
  <si>
    <t>SEGGEDYTGATVIEPLK</t>
  </si>
  <si>
    <t>File: ~D:\Discoverer2_2Data\DiscovererDaemon\220607sasaki\F10saTMT_MS2_4dil1ul_list.raw~; SpectrumID: ~13721~; scans: ~15853~</t>
  </si>
  <si>
    <t>VAGLGTPSFAPYEANVDFEIR</t>
  </si>
  <si>
    <t>File: ~D:\Discoverer2_2Data\DiscovererDaemon\220607sasaki\F10saTMT_MS2_4dil1ul_list.raw~; SpectrumID: ~19878~; scans: ~22488~</t>
  </si>
  <si>
    <t>FMVDTDIVGCNWLELPAGK</t>
  </si>
  <si>
    <t>File: ~D:\Discoverer2_2Data\DiscovererDaemon\220607sasaki\F10saTMT_MS2_4dil1ul_list.raw~; SpectrumID: ~22383~; scans: ~25202~</t>
  </si>
  <si>
    <t>IMDPDVITGYNIQNFDLPYLISR</t>
  </si>
  <si>
    <t>File: ~D:\Discoverer2_2Data\DiscovererDaemon\220607sasaki\F10saTMT_MS2_4dil1ul_list.raw~; SpectrumID: ~23494~; scans: ~26410~</t>
  </si>
  <si>
    <t>LQEQEEEELQSVLEGVADGQVPPSAIDPR</t>
  </si>
  <si>
    <t>File: ~D:\Discoverer2_2Data\DiscovererDaemon\220607sasaki\F10saTMT_MS2_4dil1ul_list.raw~; SpectrumID: ~23692~; scans: ~26624~</t>
  </si>
  <si>
    <t>File: ~D:\Discoverer2_2Data\DiscovererDaemon\220607sasaki\F10saTMT_MS2_4dil1ul_list.raw~; SpectrumID: ~23256~; scans: ~26152~</t>
  </si>
  <si>
    <t>AIFM1_HUMAN</t>
  </si>
  <si>
    <t>Apoptosis-inducing factor 1, mitochondrial OS=Homo sapiens OX=9606 GN=AIFM1 PE=1 SV=1</t>
  </si>
  <si>
    <t>VVQLDVR</t>
  </si>
  <si>
    <t>File: ~D:\Discoverer2_2Data\DiscovererDaemon\220607sasaki\F10saTMT_MS2_4dil1ul_list.raw~; SpectrumID: ~10380~; scans: ~12266~</t>
  </si>
  <si>
    <t>ATAQDNPK</t>
  </si>
  <si>
    <t>File: ~D:\Discoverer2_2Data\DiscovererDaemon\220607sasaki\F10saTMT_MS2_4dil1ul_list.raw~; SpectrumID: ~2649~; scans: ~3914~</t>
  </si>
  <si>
    <t>VEHHDHAVVSGR</t>
  </si>
  <si>
    <t>File: ~D:\Discoverer2_2Data\DiscovererDaemon\220607sasaki\F10saTMT_MS2_4dil1ul_list.raw~; SpectrumID: ~777~; scans: ~1722~</t>
  </si>
  <si>
    <t>ISGLGLTPEQK</t>
  </si>
  <si>
    <t>File: ~D:\Discoverer2_2Data\DiscovererDaemon\220607sasaki\F10saTMT_MS2_4dil1ul_list.raw~; SpectrumID: ~13387~; scans: ~15494~</t>
  </si>
  <si>
    <t>TGGLEIDSDFGGFR</t>
  </si>
  <si>
    <t>File: ~D:\Discoverer2_2Data\DiscovererDaemon\220607sasaki\F10saTMT_MS2_4dil1ul_list.raw~; SpectrumID: ~16220~; scans: ~18542~</t>
  </si>
  <si>
    <t>LNDGSQITYEK</t>
  </si>
  <si>
    <t>File: ~D:\Discoverer2_2Data\DiscovererDaemon\220607sasaki\F10saTMT_MS2_4dil1ul_list.raw~; SpectrumID: ~10078~; scans: ~11941~</t>
  </si>
  <si>
    <t>RVEHHDHAVVSGR</t>
  </si>
  <si>
    <t>File: ~D:\Discoverer2_2Data\DiscovererDaemon\220607sasaki\F10saTMT_MS2_4dil1ul_list.raw~; SpectrumID: ~312~; scans: ~1173~</t>
  </si>
  <si>
    <t>ALGTEVIQLFPEK</t>
  </si>
  <si>
    <t>File: ~D:\Discoverer2_2Data\DiscovererDaemon\220607sasaki\F10saTMT_MS2_4dil1ul_list.raw~; SpectrumID: ~20121~; scans: ~22751~</t>
  </si>
  <si>
    <t>ELWFSDDPNVTK</t>
  </si>
  <si>
    <t>File: ~D:\Discoverer2_2Data\DiscovererDaemon\220607sasaki\F10saTMT_MS2_4dil1ul_list.raw~; SpectrumID: ~16791~; scans: ~19156~</t>
  </si>
  <si>
    <t>DGEQHEDLNEVAK</t>
  </si>
  <si>
    <t>File: ~D:\Discoverer2_2Data\DiscovererDaemon\220607sasaki\F10saTMT_MS2_4dil1ul_list.raw~; SpectrumID: ~6184~; scans: ~7749~</t>
  </si>
  <si>
    <t>AALSASEGEEVPQDK</t>
  </si>
  <si>
    <t>File: ~D:\Discoverer2_2Data\DiscovererDaemon\220607sasaki\F10saTMT_MS2_4dil1ul_list.raw~; SpectrumID: ~8708~; scans: ~10465~</t>
  </si>
  <si>
    <t>VMPNAIVQSVGVSSGK</t>
  </si>
  <si>
    <t>File: ~D:\Discoverer2_2Data\DiscovererDaemon\220607sasaki\F10saTMT_MS2_4dil1ul_list.raw~; SpectrumID: ~13350~; scans: ~15454~</t>
  </si>
  <si>
    <t>ILPEYLSNWTMEK</t>
  </si>
  <si>
    <t>File: ~D:\Discoverer2_2Data\DiscovererDaemon\220607sasaki\F10saTMT_MS2_4dil1ul_list.raw~; SpectrumID: ~20585~; scans: ~23254~</t>
  </si>
  <si>
    <t>KAALSASEGEEVPQDK</t>
  </si>
  <si>
    <t>File: ~D:\Discoverer2_2Data\DiscovererDaemon\220607sasaki\F10saTMT_MS2_4dil1ul_list.raw~; SpectrumID: ~8201~; scans: ~9920~</t>
  </si>
  <si>
    <t>VETDHIVAAVGLEPNVELAK</t>
  </si>
  <si>
    <t>File: ~D:\Discoverer2_2Data\DiscovererDaemon\220607sasaki\F10saTMT_MS2_4dil1ul_list.raw~; SpectrumID: ~16676~; scans: ~19032~</t>
  </si>
  <si>
    <t>VLIVSEDPELPYMRPPLSK</t>
  </si>
  <si>
    <t>File: ~D:\Discoverer2_2Data\DiscovererDaemon\220607sasaki\F10saTMT_MS2_4dil1ul_list.raw~; SpectrumID: ~16802~; scans: ~19168~</t>
  </si>
  <si>
    <t>KVETDHIVAAVGLEPNVELAK</t>
  </si>
  <si>
    <t>File: ~D:\Discoverer2_2Data\DiscovererDaemon\220607sasaki\F10saTMT_MS2_4dil1ul_list.raw~; SpectrumID: ~15173~; scans: ~17414~</t>
  </si>
  <si>
    <t>RUVB2_HUMAN</t>
  </si>
  <si>
    <t>RuvB-like 2 OS=Homo sapiens OX=9606 GN=RUVBL2 PE=1 SV=3</t>
  </si>
  <si>
    <t>TEALTQAFR</t>
  </si>
  <si>
    <t>File: ~D:\Discoverer2_2Data\DiscovererDaemon\220607sasaki\F10saTMT_MS2_4dil1ul_list.raw~; SpectrumID: ~11534~; scans: ~13505~</t>
  </si>
  <si>
    <t>QASQGMVGQLAAR</t>
  </si>
  <si>
    <t>File: ~D:\Discoverer2_2Data\DiscovererDaemon\220607sasaki\F10saTMT_MS2_4dil1ul_list.raw~; SpectrumID: ~4847~; scans: ~6305~</t>
  </si>
  <si>
    <t>AVLIAGQPGTGK</t>
  </si>
  <si>
    <t>File: ~D:\Discoverer2_2Data\DiscovererDaemon\220607sasaki\F10saTMT_MS2_4dil1ul_list.raw~; SpectrumID: ~10552~; scans: ~12450~</t>
  </si>
  <si>
    <t>FVQCPDGELQK</t>
  </si>
  <si>
    <t>File: ~D:\Discoverer2_2Data\DiscovererDaemon\220607sasaki\F10saTMT_MS2_4dil1ul_list.raw~; SpectrumID: ~11571~; scans: ~13544~</t>
  </si>
  <si>
    <t>YAIQLITAASLVCR</t>
  </si>
  <si>
    <t>File: ~D:\Discoverer2_2Data\DiscovererDaemon\220607sasaki\F10saTMT_MS2_4dil1ul_list.raw~; SpectrumID: ~21183~; scans: ~23902~</t>
  </si>
  <si>
    <t>LLIVSTTPYSEK</t>
  </si>
  <si>
    <t>File: ~D:\Discoverer2_2Data\DiscovererDaemon\220607sasaki\F10saTMT_MS2_4dil1ul_list.raw~; SpectrumID: ~16539~; scans: ~18885~</t>
  </si>
  <si>
    <t>TTEMETIYDLGTK</t>
  </si>
  <si>
    <t>File: ~D:\Discoverer2_2Data\DiscovererDaemon\220607sasaki\F10saTMT_MS2_4dil1ul_list.raw~; SpectrumID: ~16395~; scans: ~18730~</t>
  </si>
  <si>
    <t>EYQDAFLFNELK</t>
  </si>
  <si>
    <t>File: ~D:\Discoverer2_2Data\DiscovererDaemon\220607sasaki\F10saTMT_MS2_4dil1ul_list.raw~; SpectrumID: ~19600~; scans: ~22187~</t>
  </si>
  <si>
    <t>File: ~D:\Discoverer2_2Data\DiscovererDaemon\220607sasaki\F10saTMT_MS2_4dil1ul_list.raw~; SpectrumID: ~13063~; scans: ~15146~</t>
  </si>
  <si>
    <t>DKVQAGDVITIDK</t>
  </si>
  <si>
    <t>File: ~D:\Discoverer2_2Data\DiscovererDaemon\220607sasaki\F10saTMT_MS2_4dil1ul_list.raw~; SpectrumID: ~11675~; scans: ~13656~</t>
  </si>
  <si>
    <t>TQGFLALFSGDTGEIK</t>
  </si>
  <si>
    <t>File: ~D:\Discoverer2_2Data\DiscovererDaemon\220607sasaki\F10saTMT_MS2_4dil1ul_list.raw~; SpectrumID: ~21921~; scans: ~24702~</t>
  </si>
  <si>
    <t>EYQDAFLFNELKGETMDTS</t>
  </si>
  <si>
    <t>File: ~D:\Discoverer2_2Data\DiscovererDaemon\220607sasaki\F10saTMT_MS2_4dil1ul_list.raw~; SpectrumID: ~19399~; scans: ~21970~</t>
  </si>
  <si>
    <t>TAIAMGMAQALGPDTPFTAIAGSEIFSLEMSK</t>
  </si>
  <si>
    <t>File: ~D:\Discoverer2_2Data\DiscovererDaemon\220607sasaki\F10saTMT_MS2_4dil1ul_list.raw~; SpectrumID: ~23624~; scans: ~26551~</t>
  </si>
  <si>
    <t>GEMI4_HUMAN</t>
  </si>
  <si>
    <t>Gem-associated protein 4 OS=Homo sapiens OX=9606 GN=GEMIN4 PE=1 SV=2</t>
  </si>
  <si>
    <t>VLAGILR</t>
  </si>
  <si>
    <t>File: ~D:\Discoverer2_2Data\DiscovererDaemon\220607sasaki\F10saTMT_MS2_4dil1ul_list.raw~; SpectrumID: ~15403~; scans: ~17663~</t>
  </si>
  <si>
    <t>File: ~D:\Discoverer2_2Data\DiscovererDaemon\220607sasaki\F10saTMT_MS2_4dil1ul_list.raw~; SpectrumID: ~15673~; scans: ~17954~</t>
  </si>
  <si>
    <t>GLTQIQSR</t>
  </si>
  <si>
    <t>File: ~D:\Discoverer2_2Data\DiscovererDaemon\220607sasaki\F10saTMT_MS2_4dil1ul_list.raw~; SpectrumID: ~5829~; scans: ~7366~</t>
  </si>
  <si>
    <t>AIPESQIR</t>
  </si>
  <si>
    <t>File: ~D:\Discoverer2_2Data\DiscovererDaemon\220607sasaki\F10saTMT_MS2_4dil1ul_list.raw~; SpectrumID: ~6602~; scans: ~8199~</t>
  </si>
  <si>
    <t>LLCGSLTR</t>
  </si>
  <si>
    <t>File: ~D:\Discoverer2_2Data\DiscovererDaemon\220607sasaki\F10saTMT_MS2_4dil1ul_list.raw~; SpectrumID: ~11318~; scans: ~13273~</t>
  </si>
  <si>
    <t>QTLLQK</t>
  </si>
  <si>
    <t>File: ~D:\Discoverer2_2Data\DiscovererDaemon\220607sasaki\F10saTMT_MS2_4dil1ul_list.raw~; SpectrumID: ~9191~; scans: ~10985~</t>
  </si>
  <si>
    <t>ALAELTK</t>
  </si>
  <si>
    <t>File: ~D:\Discoverer2_2Data\DiscovererDaemon\220607sasaki\F10saTMT_MS2_4dil1ul_list.raw~; SpectrumID: ~11919~; scans: ~13918~</t>
  </si>
  <si>
    <t>EFVLPFLR</t>
  </si>
  <si>
    <t>File: ~D:\Discoverer2_2Data\DiscovererDaemon\220607sasaki\F10saTMT_MS2_4dil1ul_list.raw~; SpectrumID: ~21740~; scans: ~24506~</t>
  </si>
  <si>
    <t>SIAEGIGPEER</t>
  </si>
  <si>
    <t>File: ~D:\Discoverer2_2Data\DiscovererDaemon\220607sasaki\F10saTMT_MS2_4dil1ul_list.raw~; SpectrumID: ~8411~; scans: ~10146~</t>
  </si>
  <si>
    <t>DVSLTSLAK</t>
  </si>
  <si>
    <t>File: ~D:\Discoverer2_2Data\DiscovererDaemon\220607sasaki\F10saTMT_MS2_4dil1ul_list.raw~; SpectrumID: ~13551~; scans: ~15671~</t>
  </si>
  <si>
    <t>TNPSVSSLLQR</t>
  </si>
  <si>
    <t>File: ~D:\Discoverer2_2Data\DiscovererDaemon\220607sasaki\F10saTMT_MS2_4dil1ul_list.raw~; SpectrumID: ~11620~; scans: ~13597~</t>
  </si>
  <si>
    <t>SFFEGHFK</t>
  </si>
  <si>
    <t>File: ~D:\Discoverer2_2Data\DiscovererDaemon\220607sasaki\F10saTMT_MS2_4dil1ul_list.raw~; SpectrumID: ~12667~; scans: ~14722~</t>
  </si>
  <si>
    <t>SSQGTSYDSYR</t>
  </si>
  <si>
    <t>File: ~D:\Discoverer2_2Data\DiscovererDaemon\220607sasaki\F10saTMT_MS2_4dil1ul_list.raw~; SpectrumID: ~3849~; scans: ~5222~</t>
  </si>
  <si>
    <t>LDVEEVDLSLR</t>
  </si>
  <si>
    <t>File: ~D:\Discoverer2_2Data\DiscovererDaemon\220607sasaki\F10saTMT_MS2_4dil1ul_list.raw~; SpectrumID: ~16706~; scans: ~19065~</t>
  </si>
  <si>
    <t>EWGEELQAVLR</t>
  </si>
  <si>
    <t>File: ~D:\Discoverer2_2Data\DiscovererDaemon\220607sasaki\F10saTMT_MS2_4dil1ul_list.raw~; SpectrumID: ~19139~; scans: ~21689~</t>
  </si>
  <si>
    <t>LLETVIDVSTADR</t>
  </si>
  <si>
    <t>File: ~D:\Discoverer2_2Data\DiscovererDaemon\220607sasaki\F10saTMT_MS2_4dil1ul_list.raw~; SpectrumID: ~20452~; scans: ~23110~</t>
  </si>
  <si>
    <t>IFIQTLEANACR</t>
  </si>
  <si>
    <t>File: ~D:\Discoverer2_2Data\DiscovererDaemon\220607sasaki\F10saTMT_MS2_4dil1ul_list.raw~; SpectrumID: ~17744~; scans: ~20183~</t>
  </si>
  <si>
    <t>LVIVHPEVTVK</t>
  </si>
  <si>
    <t>File: ~D:\Discoverer2_2Data\DiscovererDaemon\220607sasaki\F10saTMT_MS2_4dil1ul_list.raw~; SpectrumID: ~13304~; scans: ~15405~</t>
  </si>
  <si>
    <t>MCSLAVVNLGTHK</t>
  </si>
  <si>
    <t>File: ~D:\Discoverer2_2Data\DiscovererDaemon\220607sasaki\F10saTMT_MS2_4dil1ul_list.raw~; SpectrumID: ~11343~; scans: ~13299~</t>
  </si>
  <si>
    <t>KLEQLDWTVGLR</t>
  </si>
  <si>
    <t>File: ~D:\Discoverer2_2Data\DiscovererDaemon\220607sasaki\F10saTMT_MS2_4dil1ul_list.raw~; SpectrumID: ~16602~; scans: ~18953~</t>
  </si>
  <si>
    <t>CEVPATLFEICK</t>
  </si>
  <si>
    <t>File: ~D:\Discoverer2_2Data\DiscovererDaemon\220607sasaki\F10saTMT_MS2_4dil1ul_list.raw~; SpectrumID: ~18191~; scans: ~20665~</t>
  </si>
  <si>
    <t>YLPALDEFPHPPK</t>
  </si>
  <si>
    <t>File: ~D:\Discoverer2_2Data\DiscovererDaemon\220607sasaki\F10saTMT_MS2_4dil1ul_list.raw~; SpectrumID: ~16996~; scans: ~19377~</t>
  </si>
  <si>
    <t>MLSLLVVDVGNPEEVR</t>
  </si>
  <si>
    <t>File: ~D:\Discoverer2_2Data\DiscovererDaemon\220607sasaki\F10saTMT_MS2_4dil1ul_list.raw~; SpectrumID: ~19023~; scans: ~21563~</t>
  </si>
  <si>
    <t>LCDSLTSFSQNATLYLNR</t>
  </si>
  <si>
    <t>File: ~D:\Discoverer2_2Data\DiscovererDaemon\220607sasaki\F10saTMT_MS2_4dil1ul_list.raw~; SpectrumID: ~19420~; scans: ~21993~</t>
  </si>
  <si>
    <t>RL7_HUMAN</t>
  </si>
  <si>
    <t>60S ribosomal protein L7 OS=Homo sapiens OX=9606 GN=RPL7 PE=1 SV=1</t>
  </si>
  <si>
    <t>VLQLLR</t>
  </si>
  <si>
    <t>MEGVEEK</t>
  </si>
  <si>
    <t>File: ~D:\Discoverer2_2Data\DiscovererDaemon\220607sasaki\F10saTMT_MS2_4dil1ul_list.raw~; SpectrumID: ~4314~; scans: ~5727~</t>
  </si>
  <si>
    <t>NFAELK</t>
  </si>
  <si>
    <t>File: ~D:\Discoverer2_2Data\DiscovererDaemon\220607sasaki\F10saTMT_MS2_4dil1ul_list.raw~; SpectrumID: ~11372~; scans: ~13331~</t>
  </si>
  <si>
    <t>SVNELIYK</t>
  </si>
  <si>
    <t>File: ~D:\Discoverer2_2Data\DiscovererDaemon\220607sasaki\F10saTMT_MS2_4dil1ul_list.raw~; SpectrumID: ~13151~; scans: ~15241~</t>
  </si>
  <si>
    <t>EVPAVPETLK</t>
  </si>
  <si>
    <t>File: ~D:\Discoverer2_2Data\DiscovererDaemon\220607sasaki\F10saTMT_MS2_4dil1ul_list.raw~; SpectrumID: ~12514~; scans: ~14557~</t>
  </si>
  <si>
    <t>TTHFVEGGDAGNR</t>
  </si>
  <si>
    <t>File: ~D:\Discoverer2_2Data\DiscovererDaemon\220607sasaki\F10saTMT_MS2_4dil1ul_list.raw~; SpectrumID: ~3620~; scans: ~4975~</t>
  </si>
  <si>
    <t>EANNFLWPFK</t>
  </si>
  <si>
    <t>File: ~D:\Discoverer2_2Data\DiscovererDaemon\220607sasaki\F10saTMT_MS2_4dil1ul_list.raw~; SpectrumID: ~21115~; scans: ~23829~</t>
  </si>
  <si>
    <t>KAGNFYVPAEPK</t>
  </si>
  <si>
    <t>File: ~D:\Discoverer2_2Data\DiscovererDaemon\220607sasaki\F10saTMT_MS2_4dil1ul_list.raw~; SpectrumID: ~10779~; scans: ~12694~</t>
  </si>
  <si>
    <t>PABP1_HUMAN</t>
  </si>
  <si>
    <t>Polyadenylate-binding protein 1 OS=Homo sapiens OX=9606 GN=PABPC1 PE=1 SV=2</t>
  </si>
  <si>
    <t>FGPALSVK</t>
  </si>
  <si>
    <t>File: ~D:\Discoverer2_2Data\DiscovererDaemon\220607sasaki\F10saTMT_MS2_4dil1ul_list.raw~; SpectrumID: ~13593~; scans: ~15716~</t>
  </si>
  <si>
    <t>VMTDESGK</t>
  </si>
  <si>
    <t>File: ~D:\Discoverer2_2Data\DiscovererDaemon\220607sasaki\F10saTMT_MS2_4dil1ul_list.raw~; SpectrumID: ~3868~; scans: ~5243~</t>
  </si>
  <si>
    <t>FSPAGPILSIR</t>
  </si>
  <si>
    <t>File: ~D:\Discoverer2_2Data\DiscovererDaemon\220607sasaki\F10saTMT_MS2_4dil1ul_list.raw~; SpectrumID: ~16564~; scans: ~18912~</t>
  </si>
  <si>
    <t>NLDDGIDDER</t>
  </si>
  <si>
    <t>File: ~D:\Discoverer2_2Data\DiscovererDaemon\220607sasaki\F10saTMT_MS2_4dil1ul_list.raw~; SpectrumID: ~7000~; scans: ~8627~</t>
  </si>
  <si>
    <t>SGVGNIFIK</t>
  </si>
  <si>
    <t>File: ~D:\Discoverer2_2Data\DiscovererDaemon\220607sasaki\F10saTMT_MS2_4dil1ul_list.raw~; SpectrumID: ~14678~; scans: ~16881~</t>
  </si>
  <si>
    <t>EFTNVYIK</t>
  </si>
  <si>
    <t>File: ~D:\Discoverer2_2Data\DiscovererDaemon\220607sasaki\F10saTMT_MS2_4dil1ul_list.raw~; SpectrumID: ~13711~; scans: ~15843~</t>
  </si>
  <si>
    <t>NFGEDMDDER</t>
  </si>
  <si>
    <t>File: ~D:\Discoverer2_2Data\DiscovererDaemon\220607sasaki\F10saTMT_MS2_4dil1ul_list.raw~; SpectrumID: ~4683~; scans: ~6128~</t>
  </si>
  <si>
    <t>YQGVNLYVK</t>
  </si>
  <si>
    <t>File: ~D:\Discoverer2_2Data\DiscovererDaemon\220607sasaki\F10saTMT_MS2_4dil1ul_list.raw~; SpectrumID: ~13158~; scans: ~15248~</t>
  </si>
  <si>
    <t>ALDTMNFDVIK</t>
  </si>
  <si>
    <t>File: ~D:\Discoverer2_2Data\DiscovererDaemon\220607sasaki\F10saTMT_MS2_4dil1ul_list.raw~; SpectrumID: ~15295~; scans: ~17546~</t>
  </si>
  <si>
    <t>EFSPFGTITSAK</t>
  </si>
  <si>
    <t>File: ~D:\Discoverer2_2Data\DiscovererDaemon\220607sasaki\F10saTMT_MS2_4dil1ul_list.raw~; SpectrumID: ~16537~; scans: ~18883~</t>
  </si>
  <si>
    <t>GYGFVHFETQEAAER</t>
  </si>
  <si>
    <t>File: ~D:\Discoverer2_2Data\DiscovererDaemon\220607sasaki\F10saTMT_MS2_4dil1ul_list.raw~; SpectrumID: ~11837~; scans: ~13830~</t>
  </si>
  <si>
    <t>KEFSPFGTITSAK</t>
  </si>
  <si>
    <t>File: ~D:\Discoverer2_2Data\DiscovererDaemon\220607sasaki\F10saTMT_MS2_4dil1ul_list.raw~; SpectrumID: ~14607~; scans: ~16805~</t>
  </si>
  <si>
    <t>GFGFVCFSSPEEATK</t>
  </si>
  <si>
    <t>File: ~D:\Discoverer2_2Data\DiscovererDaemon\220607sasaki\F10saTMT_MS2_4dil1ul_list.raw~; SpectrumID: ~17913~; scans: ~20365~</t>
  </si>
  <si>
    <t>SLGYAYVNFQQPADAER</t>
  </si>
  <si>
    <t>File: ~D:\Discoverer2_2Data\DiscovererDaemon\220607sasaki\F10saTMT_MS2_4dil1ul_list.raw~; SpectrumID: ~14458~; scans: ~16645~</t>
  </si>
  <si>
    <t>ALYDTFSAFGNILSCK</t>
  </si>
  <si>
    <t>File: ~D:\Discoverer2_2Data\DiscovererDaemon\220607sasaki\F10saTMT_MS2_4dil1ul_list.raw~; SpectrumID: ~24652~; scans: ~27669~</t>
  </si>
  <si>
    <t>PABP4_HUMAN</t>
  </si>
  <si>
    <t>Polyadenylate-binding protein 4 OS=Homo sapiens OX=9606 GN=PABPC4 PE=1 SV=1</t>
  </si>
  <si>
    <t>SGVGNVFIK</t>
  </si>
  <si>
    <t>File: ~D:\Discoverer2_2Data\DiscovererDaemon\220607sasaki\F10saTMT_MS2_4dil1ul_list.raw~; SpectrumID: ~12954~; scans: ~15029~</t>
  </si>
  <si>
    <t>ELFSQFGK</t>
  </si>
  <si>
    <t>File: ~D:\Discoverer2_2Data\DiscovererDaemon\220607sasaki\F10saTMT_MS2_4dil1ul_list.raw~; SpectrumID: ~15913~; scans: ~18211~</t>
  </si>
  <si>
    <t>EFSPFGSITSAK</t>
  </si>
  <si>
    <t>File: ~D:\Discoverer2_2Data\DiscovererDaemon\220607sasaki\F10saTMT_MS2_4dil1ul_list.raw~; SpectrumID: ~16415~; scans: ~18752~</t>
  </si>
  <si>
    <t>TCPE_HUMAN</t>
  </si>
  <si>
    <t>T-complex protein 1 subunit epsilon OS=Homo sapiens OX=9606 GN=CCT5 PE=1 SV=1</t>
  </si>
  <si>
    <t>LMGLEALK</t>
  </si>
  <si>
    <t>File: ~D:\Discoverer2_2Data\DiscovererDaemon\220607sasaki\F10saTMT_MS2_4dil1ul_list.raw~; SpectrumID: ~15011~; scans: ~17239~</t>
  </si>
  <si>
    <t>FSELTAEK</t>
  </si>
  <si>
    <t>File: ~D:\Discoverer2_2Data\DiscovererDaemon\220607sasaki\F10saTMT_MS2_4dil1ul_list.raw~; SpectrumID: ~12235~; scans: ~14258~</t>
  </si>
  <si>
    <t>VAIEHLDK</t>
  </si>
  <si>
    <t>File: ~D:\Discoverer2_2Data\DiscovererDaemon\220607sasaki\F10saTMT_MS2_4dil1ul_list.raw~; SpectrumID: ~9102~; scans: ~10889~</t>
  </si>
  <si>
    <t>DVDFELIK</t>
  </si>
  <si>
    <t>File: ~D:\Discoverer2_2Data\DiscovererDaemon\220607sasaki\F10saTMT_MS2_4dil1ul_list.raw~; SpectrumID: ~16810~; scans: ~19177~</t>
  </si>
  <si>
    <t>QQISLATQMVR</t>
  </si>
  <si>
    <t>File: ~D:\Discoverer2_2Data\DiscovererDaemon\220607sasaki\F10saTMT_MS2_4dil1ul_list.raw~; SpectrumID: ~8324~; scans: ~10052~</t>
  </si>
  <si>
    <t>ISDSVLVDIK</t>
  </si>
  <si>
    <t>File: ~D:\Discoverer2_2Data\DiscovererDaemon\220607sasaki\F10saTMT_MS2_4dil1ul_list.raw~; SpectrumID: ~16759~; scans: ~19122~</t>
  </si>
  <si>
    <t>DTEPLIQTAK</t>
  </si>
  <si>
    <t>File: ~D:\Discoverer2_2Data\DiscovererDaemon\220607sasaki\F10saTMT_MS2_4dil1ul_list.raw~; SpectrumID: ~10170~; scans: ~12040~</t>
  </si>
  <si>
    <t>QQHVIETLIGK</t>
  </si>
  <si>
    <t>File: ~D:\Discoverer2_2Data\DiscovererDaemon\220607sasaki\F10saTMT_MS2_4dil1ul_list.raw~; SpectrumID: ~13126~; scans: ~15214~</t>
  </si>
  <si>
    <t>EMNPALGIDCLHK</t>
  </si>
  <si>
    <t>File: ~D:\Discoverer2_2Data\DiscovererDaemon\220607sasaki\F10saTMT_MS2_4dil1ul_list.raw~; SpectrumID: ~13289~; scans: ~15389~</t>
  </si>
  <si>
    <t>File: ~D:\Discoverer2_2Data\DiscovererDaemon\220607sasaki\F10saTMT_MS2_4dil1ul_list.raw~; SpectrumID: ~11305~; scans: ~13259~</t>
  </si>
  <si>
    <t>QMAEIAVNAVLTVADMER</t>
  </si>
  <si>
    <t>File: ~D:\Discoverer2_2Data\DiscovererDaemon\220607sasaki\F10saTMT_MS2_4dil1ul_list.raw~; SpectrumID: ~24025~; scans: ~26986~</t>
  </si>
  <si>
    <t>IAILTCPFEPPKPK</t>
  </si>
  <si>
    <t>File: ~D:\Discoverer2_2Data\DiscovererDaemon\220607sasaki\F10saTMT_MS2_4dil1ul_list.raw~; SpectrumID: ~17523~; scans: ~19944~</t>
  </si>
  <si>
    <t>ASMGTLAFDEYGRPFLIIK</t>
  </si>
  <si>
    <t>File: ~D:\Discoverer2_2Data\DiscovererDaemon\220607sasaki\F10saTMT_MS2_4dil1ul_list.raw~; SpectrumID: ~21278~; scans: ~24005~</t>
  </si>
  <si>
    <t>VVYGGGAAEISCALAVSQEADK</t>
  </si>
  <si>
    <t>File: ~D:\Discoverer2_2Data\DiscovererDaemon\220607sasaki\F10saTMT_MS2_4dil1ul_list.raw~; SpectrumID: ~18010~; scans: ~20470~</t>
  </si>
  <si>
    <t>ISDSVLVDIKDTEPLIQTAK</t>
  </si>
  <si>
    <t>File: ~D:\Discoverer2_2Data\DiscovererDaemon\220607sasaki\F10saTMT_MS2_4dil1ul_list.raw~; SpectrumID: ~20502~; scans: ~23164~</t>
  </si>
  <si>
    <t>AFADALEVIPMALSENSGMNPIQTMTEVR</t>
  </si>
  <si>
    <t>File: ~D:\Discoverer2_2Data\DiscovererDaemon\220607sasaki\F10saTMT_MS2_4dil1ul_list.raw~; SpectrumID: ~24375~; scans: ~27367~</t>
  </si>
  <si>
    <t>File: ~D:\Discoverer2_2Data\DiscovererDaemon\220607sasaki\F10saTMT_MS2_4dil1ul_list.raw~; SpectrumID: ~22857~; scans: ~25717~</t>
  </si>
  <si>
    <t>File: ~D:\Discoverer2_2Data\DiscovererDaemon\220607sasaki\F10saTMT_MS2_4dil1ul_list.raw~; SpectrumID: ~22528~; scans: ~25360~</t>
  </si>
  <si>
    <t>AKAP8_HUMAN</t>
  </si>
  <si>
    <t>A-kinase anchor protein 8 OS=Homo sapiens OX=9606 GN=AKAP8 PE=1 SV=1</t>
  </si>
  <si>
    <t>SNPGTFMR</t>
  </si>
  <si>
    <t>File: ~D:\Discoverer2_2Data\DiscovererDaemon\220607sasaki\F10saTMT_MS2_4dil1ul_list.raw~; SpectrumID: ~3602~; scans: ~4955~</t>
  </si>
  <si>
    <t>GGSGGGGEGIQDR</t>
  </si>
  <si>
    <t>File: ~D:\Discoverer2_2Data\DiscovererDaemon\220607sasaki\F10saTMT_MS2_4dil1ul_list.raw~; SpectrumID: ~1533~; scans: ~2567~</t>
  </si>
  <si>
    <t>GIGQEHFFK</t>
  </si>
  <si>
    <t>File: ~D:\Discoverer2_2Data\DiscovererDaemon\220607sasaki\F10saTMT_MS2_4dil1ul_list.raw~; SpectrumID: ~10973~; scans: ~12902~</t>
  </si>
  <si>
    <t>SFDDEEIQK</t>
  </si>
  <si>
    <t>File: ~D:\Discoverer2_2Data\DiscovererDaemon\220607sasaki\F10saTMT_MS2_4dil1ul_list.raw~; SpectrumID: ~9954~; scans: ~11808~</t>
  </si>
  <si>
    <t>IQFACSVCK</t>
  </si>
  <si>
    <t>File: ~D:\Discoverer2_2Data\DiscovererDaemon\220607sasaki\F10saTMT_MS2_4dil1ul_list.raw~; SpectrumID: ~12397~; scans: ~14431~</t>
  </si>
  <si>
    <t>TVEFLQEYIVNR</t>
  </si>
  <si>
    <t>File: ~D:\Discoverer2_2Data\DiscovererDaemon\220607sasaki\F10saTMT_MS2_4dil1ul_list.raw~; SpectrumID: ~18778~; scans: ~21299~</t>
  </si>
  <si>
    <t>QFQLYEEPDTK</t>
  </si>
  <si>
    <t>File: ~D:\Discoverer2_2Data\DiscovererDaemon\220607sasaki\F10saTMT_MS2_4dil1ul_list.raw~; SpectrumID: ~12941~; scans: ~15015~</t>
  </si>
  <si>
    <t>KQFQLYEEPDTK</t>
  </si>
  <si>
    <t>File: ~D:\Discoverer2_2Data\DiscovererDaemon\220607sasaki\F10saTMT_MS2_4dil1ul_list.raw~; SpectrumID: ~11521~; scans: ~13491~</t>
  </si>
  <si>
    <t>VAPAPAAADAEVEQTDAESK</t>
  </si>
  <si>
    <t>File: ~D:\Discoverer2_2Data\DiscovererDaemon\220607sasaki\F10saTMT_MS2_4dil1ul_list.raw~; SpectrumID: ~10042~; scans: ~11902~</t>
  </si>
  <si>
    <t>VAPAPAAADAEVEQTDAESKDAVPTE</t>
  </si>
  <si>
    <t>File: ~D:\Discoverer2_2Data\DiscovererDaemon\220607sasaki\F10saTMT_MS2_4dil1ul_list.raw~; SpectrumID: ~12323~; scans: ~14352~</t>
  </si>
  <si>
    <t>KIEAAHCLACDMLIPAQPQLLQR</t>
  </si>
  <si>
    <t>File: ~D:\Discoverer2_2Data\DiscovererDaemon\220607sasaki\F10saTMT_MS2_4dil1ul_list.raw~; SpectrumID: ~14416~; scans: ~16600~</t>
  </si>
  <si>
    <t>GEDPFTSETVDPEMEGDDNLGGEDK</t>
  </si>
  <si>
    <t>File: ~D:\Discoverer2_2Data\DiscovererDaemon\220607sasaki\F10saTMT_MS2_4dil1ul_list.raw~; SpectrumID: ~13757~; scans: ~15892~</t>
  </si>
  <si>
    <t>GEDPFTSETVDPEMEGDDNLGGEDKK</t>
  </si>
  <si>
    <t>File: ~D:\Discoverer2_2Data\DiscovererDaemon\220607sasaki\F10saTMT_MS2_4dil1ul_list.raw~; SpectrumID: ~12899~; scans: ~14970~</t>
  </si>
  <si>
    <t>RS2_HUMAN</t>
  </si>
  <si>
    <t>40S ribosomal protein S2 OS=Homo sapiens OX=9606 GN=RPS2 PE=1 SV=2</t>
  </si>
  <si>
    <t>LIPAPR</t>
  </si>
  <si>
    <t>File: ~D:\Discoverer2_2Data\DiscovererDaemon\220607sasaki\F10saTMT_MS2_4dil1ul_list.raw~; SpectrumID: ~8966~; scans: ~10742~</t>
  </si>
  <si>
    <t>EVATAIR</t>
  </si>
  <si>
    <t>File: ~D:\Discoverer2_2Data\DiscovererDaemon\220607sasaki\F10saTMT_MS2_4dil1ul_list.raw~; SpectrumID: ~5322~; scans: ~6818~</t>
  </si>
  <si>
    <t>LSIVPVR</t>
  </si>
  <si>
    <t>File: ~D:\Discoverer2_2Data\DiscovererDaemon\220607sasaki\F10saTMT_MS2_4dil1ul_list.raw~; SpectrumID: ~12452~; scans: ~14491~</t>
  </si>
  <si>
    <t>TQAPAVATT</t>
  </si>
  <si>
    <t>File: ~D:\Discoverer2_2Data\DiscovererDaemon\220607sasaki\F10saTMT_MS2_4dil1ul_list.raw~; SpectrumID: ~4859~; scans: ~6319~</t>
  </si>
  <si>
    <t>GAIILAK</t>
  </si>
  <si>
    <t>File: ~D:\Discoverer2_2Data\DiscovererDaemon\220607sasaki\F10saTMT_MS2_4dil1ul_list.raw~; SpectrumID: ~11986~; scans: ~13991~</t>
  </si>
  <si>
    <t>GYWGNK</t>
  </si>
  <si>
    <t>File: ~D:\Discoverer2_2Data\DiscovererDaemon\220607sasaki\F10saTMT_MS2_4dil1ul_list.raw~; SpectrumID: ~8962~; scans: ~10738~</t>
  </si>
  <si>
    <t>ETVFTK</t>
  </si>
  <si>
    <t>File: ~D:\Discoverer2_2Data\DiscovererDaemon\220607sasaki\F10saTMT_MS2_4dil1ul_list.raw~; SpectrumID: ~9580~; scans: ~11403~</t>
  </si>
  <si>
    <t>ATFDAISK</t>
  </si>
  <si>
    <t>File: ~D:\Discoverer2_2Data\DiscovererDaemon\220607sasaki\F10saTMT_MS2_4dil1ul_list.raw~; SpectrumID: ~11226~; scans: ~13174~</t>
  </si>
  <si>
    <t>GTGIVSAPVPK</t>
  </si>
  <si>
    <t>File: ~D:\Discoverer2_2Data\DiscovererDaemon\220607sasaki\F10saTMT_MS2_4dil1ul_list.raw~; SpectrumID: ~10006~; scans: ~11864~</t>
  </si>
  <si>
    <t>GCTATLGNFAK</t>
  </si>
  <si>
    <t>File: ~D:\Discoverer2_2Data\DiscovererDaemon\220607sasaki\F10saTMT_MS2_4dil1ul_list.raw~; SpectrumID: ~11253~; scans: ~13203~</t>
  </si>
  <si>
    <t>IGKPHTVPCK</t>
  </si>
  <si>
    <t>File: ~D:\Discoverer2_2Data\DiscovererDaemon\220607sasaki\F10saTMT_MS2_4dil1ul_list.raw~; SpectrumID: ~6274~; scans: ~7846~</t>
  </si>
  <si>
    <t>TYSYLTPDLWK</t>
  </si>
  <si>
    <t>File: ~D:\Discoverer2_2Data\DiscovererDaemon\220607sasaki\F10saTMT_MS2_4dil1ul_list.raw~; SpectrumID: ~18914~; scans: ~21446~</t>
  </si>
  <si>
    <t>SPYQEFTDHLVK</t>
  </si>
  <si>
    <t>File: ~D:\Discoverer2_2Data\DiscovererDaemon\220607sasaki\F10saTMT_MS2_4dil1ul_list.raw~; SpectrumID: ~14414~; scans: ~16598~</t>
  </si>
  <si>
    <t>LLMMAGIDDCYTSAR</t>
  </si>
  <si>
    <t>File: ~D:\Discoverer2_2Data\DiscovererDaemon\220607sasaki\F10saTMT_MS2_4dil1ul_list.raw~; SpectrumID: ~18835~; scans: ~21360~</t>
  </si>
  <si>
    <t>File: ~D:\Discoverer2_2Data\DiscovererDaemon\220607sasaki\F10saTMT_MS2_4dil1ul_list.raw~; SpectrumID: ~15290~; scans: ~17540~</t>
  </si>
  <si>
    <t>File: ~D:\Discoverer2_2Data\DiscovererDaemon\220607sasaki\F10saTMT_MS2_4dil1ul_list.raw~; SpectrumID: ~16763~; scans: ~19126~</t>
  </si>
  <si>
    <t>File: ~D:\Discoverer2_2Data\DiscovererDaemon\220607sasaki\F10saTMT_MS2_4dil1ul_list.raw~; SpectrumID: ~12838~; scans: ~14905~</t>
  </si>
  <si>
    <t>File: ~D:\Discoverer2_2Data\DiscovererDaemon\220607sasaki\F10saTMT_MS2_4dil1ul_list.raw~; SpectrumID: ~13146~; scans: ~15235~</t>
  </si>
  <si>
    <t>SLEEIYLFSLPIK</t>
  </si>
  <si>
    <t>File: ~D:\Discoverer2_2Data\DiscovererDaemon\220607sasaki\F10saTMT_MS2_4dil1ul_list.raw~; SpectrumID: ~24155~; scans: ~27129~</t>
  </si>
  <si>
    <t>AEDKEWMPVTK</t>
  </si>
  <si>
    <t>File: ~D:\Discoverer2_2Data\DiscovererDaemon\220607sasaki\F10saTMT_MS2_4dil1ul_list.raw~; SpectrumID: ~9582~; scans: ~11405~</t>
  </si>
  <si>
    <t>AFVAIGDYNGHVGLGVK</t>
  </si>
  <si>
    <t>File: ~D:\Discoverer2_2Data\DiscovererDaemon\220607sasaki\F10saTMT_MS2_4dil1ul_list.raw~; SpectrumID: ~16041~; scans: ~18349~</t>
  </si>
  <si>
    <t>KLLMMAGIDDCYTSAR</t>
  </si>
  <si>
    <t>File: ~D:\Discoverer2_2Data\DiscovererDaemon\220607sasaki\F10saTMT_MS2_4dil1ul_list.raw~; SpectrumID: ~15116~; scans: ~17352~</t>
  </si>
  <si>
    <t>File: ~D:\Discoverer2_2Data\DiscovererDaemon\220607sasaki\F10saTMT_MS2_4dil1ul_list.raw~; SpectrumID: ~13253~; scans: ~15350~</t>
  </si>
  <si>
    <t>File: ~D:\Discoverer2_2Data\DiscovererDaemon\220607sasaki\F10saTMT_MS2_4dil1ul_list.raw~; SpectrumID: ~11526~; scans: ~13496~</t>
  </si>
  <si>
    <t>ZN598_HUMAN</t>
  </si>
  <si>
    <t>E3 ubiquitin-protein ligase ZNF598 OS=Homo sapiens OX=9606 GN=ZNF598 PE=1 SV=1</t>
  </si>
  <si>
    <t>LLPAPR</t>
  </si>
  <si>
    <t>TQGEGPGPK</t>
  </si>
  <si>
    <t>File: ~D:\Discoverer2_2Data\DiscovererDaemon\220607sasaki\F10saTMT_MS2_4dil1ul_list.raw~; SpectrumID: ~3147~; scans: ~4461~</t>
  </si>
  <si>
    <t>ASVAAQQQEEAR</t>
  </si>
  <si>
    <t>File: ~D:\Discoverer2_2Data\DiscovererDaemon\220607sasaki\F10saTMT_MS2_4dil1ul_list.raw~; SpectrumID: ~2631~; scans: ~3894~</t>
  </si>
  <si>
    <t>KYDIYFADGK</t>
  </si>
  <si>
    <t>File: ~D:\Discoverer2_2Data\DiscovererDaemon\220607sasaki\F10saTMT_MS2_4dil1ul_list.raw~; SpectrumID: ~13346~; scans: ~15450~</t>
  </si>
  <si>
    <t>RNEGVVGGEDYEEVDR</t>
  </si>
  <si>
    <t>File: ~D:\Discoverer2_2Data\DiscovererDaemon\220607sasaki\F10saTMT_MS2_4dil1ul_list.raw~; SpectrumID: ~6236~; scans: ~7805~</t>
  </si>
  <si>
    <t>KVAQPPLSAQATGSGQPTR</t>
  </si>
  <si>
    <t>File: ~D:\Discoverer2_2Data\DiscovererDaemon\220607sasaki\F10saTMT_MS2_4dil1ul_list.raw~; SpectrumID: ~6709~; scans: ~8314~</t>
  </si>
  <si>
    <t>DESP_HUMAN</t>
  </si>
  <si>
    <t>Desmoplakin OS=Homo sapiens OX=9606 GN=DSP PE=1 SV=3</t>
  </si>
  <si>
    <t>GLVGIEFK</t>
  </si>
  <si>
    <t>File: ~D:\Discoverer2_2Data\DiscovererDaemon\220607sasaki\F10saTMT_MS2_4dil1ul_list.raw~; SpectrumID: ~16195~; scans: ~18515~</t>
  </si>
  <si>
    <t>LPVDIAYK</t>
  </si>
  <si>
    <t>File: ~D:\Discoverer2_2Data\DiscovererDaemon\220607sasaki\F10saTMT_MS2_4dil1ul_list.raw~; SpectrumID: ~15581~; scans: ~17855~</t>
  </si>
  <si>
    <t>TVSVSEAIK</t>
  </si>
  <si>
    <t>File: ~D:\Discoverer2_2Data\DiscovererDaemon\220607sasaki\F10saTMT_MS2_4dil1ul_list.raw~; SpectrumID: ~10258~; scans: ~12134~</t>
  </si>
  <si>
    <t>YEVTSGGGGTSR</t>
  </si>
  <si>
    <t>File: ~D:\Discoverer2_2Data\DiscovererDaemon\220607sasaki\F10saTMT_MS2_4dil1ul_list.raw~; SpectrumID: ~3889~; scans: ~5265~</t>
  </si>
  <si>
    <t>NQCTQVVQER</t>
  </si>
  <si>
    <t>File: ~D:\Discoverer2_2Data\DiscovererDaemon\220607sasaki\F10saTMT_MS2_4dil1ul_list.raw~; SpectrumID: ~3059~; scans: ~4365~</t>
  </si>
  <si>
    <t>EMSVQEAYK</t>
  </si>
  <si>
    <t>File: ~D:\Discoverer2_2Data\DiscovererDaemon\220607sasaki\F10saTMT_MS2_4dil1ul_list.raw~; SpectrumID: ~6502~; scans: ~8091~</t>
  </si>
  <si>
    <t>AELIVQPELK</t>
  </si>
  <si>
    <t>File: ~D:\Discoverer2_2Data\DiscovererDaemon\220607sasaki\F10saTMT_MS2_4dil1ul_list.raw~; SpectrumID: ~14862~; scans: ~17079~</t>
  </si>
  <si>
    <t>AITGFDDPFSGK</t>
  </si>
  <si>
    <t>File: ~D:\Discoverer2_2Data\DiscovererDaemon\220607sasaki\F10saTMT_MS2_4dil1ul_list.raw~; SpectrumID: ~16852~; scans: ~19222~</t>
  </si>
  <si>
    <t>ALLQAILQTEDMLK</t>
  </si>
  <si>
    <t>File: ~D:\Discoverer2_2Data\DiscovererDaemon\220607sasaki\F10saTMT_MS2_4dil1ul_list.raw~; SpectrumID: ~24472~; scans: ~27473~</t>
  </si>
  <si>
    <t>ITNLTQQLEQASIVK</t>
  </si>
  <si>
    <t>File: ~D:\Discoverer2_2Data\DiscovererDaemon\220607sasaki\F10saTMT_MS2_4dil1ul_list.raw~; SpectrumID: ~19115~; scans: ~21663~</t>
  </si>
  <si>
    <t>SAIYQLEEEYENLLK</t>
  </si>
  <si>
    <t>File: ~D:\Discoverer2_2Data\DiscovererDaemon\220607sasaki\F10saTMT_MS2_4dil1ul_list.raw~; SpectrumID: ~23902~; scans: ~26853~</t>
  </si>
  <si>
    <t>GYFNEELSEILSDPSDDTK</t>
  </si>
  <si>
    <t>File: ~D:\Discoverer2_2Data\DiscovererDaemon\220607sasaki\F10saTMT_MS2_4dil1ul_list.raw~; SpectrumID: ~21019~; scans: ~23724~</t>
  </si>
  <si>
    <t>LLEAQIASGGVVDPVNSVFLPK</t>
  </si>
  <si>
    <t>File: ~D:\Discoverer2_2Data\DiscovererDaemon\220607sasaki\F10saTMT_MS2_4dil1ul_list.raw~; SpectrumID: ~22151~; scans: ~24951~</t>
  </si>
  <si>
    <t>ELDECFAQANDQMEILDSLIR</t>
  </si>
  <si>
    <t>File: ~D:\Discoverer2_2Data\DiscovererDaemon\220607sasaki\F10saTMT_MS2_4dil1ul_list.raw~; SpectrumID: ~21117~; scans: ~23831~</t>
  </si>
  <si>
    <t>SSSFSDTLEESSPIAAIFDTENLEK</t>
  </si>
  <si>
    <t>File: ~D:\Discoverer2_2Data\DiscovererDaemon\220607sasaki\F10saTMT_MS2_4dil1ul_list.raw~; SpectrumID: ~23820~; scans: ~26764~</t>
  </si>
  <si>
    <t>CALU_HUMAN</t>
  </si>
  <si>
    <t>Calumenin OS=Homo sapiens OX=9606 GN=CALU PE=1 SV=2</t>
  </si>
  <si>
    <t>EQFVEFR</t>
  </si>
  <si>
    <t>File: ~D:\Discoverer2_2Data\DiscovererDaemon\220607sasaki\F10saTMT_MS2_4dil1ul_list.raw~; SpectrumID: ~11613~; scans: ~13590~</t>
  </si>
  <si>
    <t>WIYEDVER</t>
  </si>
  <si>
    <t>File: ~D:\Discoverer2_2Data\DiscovererDaemon\220607sasaki\F10saTMT_MS2_4dil1ul_list.raw~; SpectrumID: ~13818~; scans: ~15958~</t>
  </si>
  <si>
    <t>VHHEPQLSDK</t>
  </si>
  <si>
    <t>File: ~D:\Discoverer2_2Data\DiscovererDaemon\220607sasaki\F10saTMT_MS2_4dil1ul_list.raw~; SpectrumID: ~3687~; scans: ~5047~</t>
  </si>
  <si>
    <t>HLVYESDQNK</t>
  </si>
  <si>
    <t>File: ~D:\Discoverer2_2Data\DiscovererDaemon\220607sasaki\F10saTMT_MS2_4dil1ul_list.raw~; SpectrumID: ~6002~; scans: ~7552~</t>
  </si>
  <si>
    <t>TFDQLTPEESK</t>
  </si>
  <si>
    <t>File: ~D:\Discoverer2_2Data\DiscovererDaemon\220607sasaki\F10saTMT_MS2_4dil1ul_list.raw~; SpectrumID: ~11387~; scans: ~13347~</t>
  </si>
  <si>
    <t>MADKDGDLIATK</t>
  </si>
  <si>
    <t>File: ~D:\Discoverer2_2Data\DiscovererDaemon\220607sasaki\F10saTMT_MS2_4dil1ul_list.raw~; SpectrumID: ~10711~; scans: ~12621~</t>
  </si>
  <si>
    <t>File: ~D:\Discoverer2_2Data\DiscovererDaemon\220607sasaki\F10saTMT_MS2_4dil1ul_list.raw~; SpectrumID: ~8769~; scans: ~10530~</t>
  </si>
  <si>
    <t>DIVVQETMEDIDK</t>
  </si>
  <si>
    <t>File: ~D:\Discoverer2_2Data\DiscovererDaemon\220607sasaki\F10saTMT_MS2_4dil1ul_list.raw~; SpectrumID: ~16496~; scans: ~18839~</t>
  </si>
  <si>
    <t>File: ~D:\Discoverer2_2Data\DiscovererDaemon\220607sasaki\F10saTMT_MS2_4dil1ul_list.raw~; SpectrumID: ~12631~; scans: ~14683~</t>
  </si>
  <si>
    <t>TFDQLTPEESKER</t>
  </si>
  <si>
    <t>File: ~D:\Discoverer2_2Data\DiscovererDaemon\220607sasaki\F10saTMT_MS2_4dil1ul_list.raw~; SpectrumID: ~9446~; scans: ~11258~</t>
  </si>
  <si>
    <t>HLVYESDQNKDGK</t>
  </si>
  <si>
    <t>File: ~D:\Discoverer2_2Data\DiscovererDaemon\220607sasaki\F10saTMT_MS2_4dil1ul_list.raw~; SpectrumID: ~6119~; scans: ~7679~</t>
  </si>
  <si>
    <t>IDGDKDGFVTVDELK</t>
  </si>
  <si>
    <t>File: ~D:\Discoverer2_2Data\DiscovererDaemon\220607sasaki\F10saTMT_MS2_4dil1ul_list.raw~; SpectrumID: ~15479~; scans: ~17745~</t>
  </si>
  <si>
    <t>GHDLNEDGLVSWEEYK</t>
  </si>
  <si>
    <t>File: ~D:\Discoverer2_2Data\DiscovererDaemon\220607sasaki\F10saTMT_MS2_4dil1ul_list.raw~; SpectrumID: ~14964~; scans: ~17189~</t>
  </si>
  <si>
    <t>EEFTAFLHPEEYDYMK</t>
  </si>
  <si>
    <t>File: ~D:\Discoverer2_2Data\DiscovererDaemon\220607sasaki\F10saTMT_MS2_4dil1ul_list.raw~; SpectrumID: ~19030~; scans: ~21571~</t>
  </si>
  <si>
    <t>File: ~D:\Discoverer2_2Data\DiscovererDaemon\220607sasaki\F10saTMT_MS2_4dil1ul_list.raw~; SpectrumID: ~17500~; scans: ~19919~</t>
  </si>
  <si>
    <t>NATYGYVLDDPDPDDGFNYK</t>
  </si>
  <si>
    <t>File: ~D:\Discoverer2_2Data\DiscovererDaemon\220607sasaki\F10saTMT_MS2_4dil1ul_list.raw~; SpectrumID: ~16594~; scans: ~18944~</t>
  </si>
  <si>
    <t>VHNDAQSFDYDHDAFLGAEEAK</t>
  </si>
  <si>
    <t>File: ~D:\Discoverer2_2Data\DiscovererDaemon\220607sasaki\F10saTMT_MS2_4dil1ul_list.raw~; SpectrumID: ~12464~; scans: ~14504~</t>
  </si>
  <si>
    <t>EEIVDKYDLFVGSQATDFGEALVR</t>
  </si>
  <si>
    <t>File: ~D:\Discoverer2_2Data\DiscovererDaemon\220607sasaki\F10saTMT_MS2_4dil1ul_list.raw~; SpectrumID: ~21922~; scans: ~24703~</t>
  </si>
  <si>
    <t>LTKEEIVDKYDLFVGSQATDFGEALVR</t>
  </si>
  <si>
    <t>File: ~D:\Discoverer2_2Data\DiscovererDaemon\220607sasaki\F10saTMT_MS2_4dil1ul_list.raw~; SpectrumID: ~22775~; scans: ~25628~</t>
  </si>
  <si>
    <t>DDX20_HUMAN</t>
  </si>
  <si>
    <t>Probable ATP-dependent RNA helicase DDX20 OS=Homo sapiens OX=9606 GN=DDX20 PE=1 SV=2</t>
  </si>
  <si>
    <t>TAQDLSSPR</t>
  </si>
  <si>
    <t>File: ~D:\Discoverer2_2Data\DiscovererDaemon\220607sasaki\F10saTMT_MS2_4dil1ul_list.raw~; SpectrumID: ~3675~; scans: ~5034~</t>
  </si>
  <si>
    <t>VLISTDLTSR</t>
  </si>
  <si>
    <t>File: ~D:\Discoverer2_2Data\DiscovererDaemon\220607sasaki\F10saTMT_MS2_4dil1ul_list.raw~; SpectrumID: ~13131~; scans: ~15219~</t>
  </si>
  <si>
    <t>TQHLQELFSR</t>
  </si>
  <si>
    <t>File: ~D:\Discoverer2_2Data\DiscovererDaemon\220607sasaki\F10saTMT_MS2_4dil1ul_list.raw~; SpectrumID: ~10839~; scans: ~12758~</t>
  </si>
  <si>
    <t>LFILDEADK</t>
  </si>
  <si>
    <t>File: ~D:\Discoverer2_2Data\DiscovererDaemon\220607sasaki\F10saTMT_MS2_4dil1ul_list.raw~; SpectrumID: ~18773~; scans: ~21293~</t>
  </si>
  <si>
    <t>SHSECGIIEK</t>
  </si>
  <si>
    <t>File: ~D:\Discoverer2_2Data\DiscovererDaemon\220607sasaki\F10saTMT_MS2_4dil1ul_list.raw~; SpectrumID: ~5930~; scans: ~7475~</t>
  </si>
  <si>
    <t>AQHLADILSSK</t>
  </si>
  <si>
    <t>File: ~D:\Discoverer2_2Data\DiscovererDaemon\220607sasaki\F10saTMT_MS2_4dil1ul_list.raw~; SpectrumID: ~12848~; scans: ~14916~</t>
  </si>
  <si>
    <t>YQESPGIQMK</t>
  </si>
  <si>
    <t>File: ~D:\Discoverer2_2Data\DiscovererDaemon\220607sasaki\F10saTMT_MS2_4dil1ul_list.raw~; SpectrumID: ~6883~; scans: ~8501~</t>
  </si>
  <si>
    <t>QLIELDYLNPGSIR</t>
  </si>
  <si>
    <t>File: ~D:\Discoverer2_2Data\DiscovererDaemon\220607sasaki\F10saTMT_MS2_4dil1ul_list.raw~; SpectrumID: ~19081~; scans: ~21626~</t>
  </si>
  <si>
    <t>LQTEAQEDDWYDCHR</t>
  </si>
  <si>
    <t>File: ~D:\Discoverer2_2Data\DiscovererDaemon\220607sasaki\F10saTMT_MS2_4dil1ul_list.raw~; SpectrumID: ~10086~; scans: ~11950~</t>
  </si>
  <si>
    <t>QMLAVSATYPEFLANALTK</t>
  </si>
  <si>
    <t>File: ~D:\Discoverer2_2Data\DiscovererDaemon\220607sasaki\F10saTMT_MS2_4dil1ul_list.raw~; SpectrumID: ~23632~; scans: ~26559~</t>
  </si>
  <si>
    <t>EALPVSLPQIPCLSSFK</t>
  </si>
  <si>
    <t>File: ~D:\Discoverer2_2Data\DiscovererDaemon\220607sasaki\F10saTMT_MS2_4dil1ul_list.raw~; SpectrumID: ~22258~; scans: ~25067~</t>
  </si>
  <si>
    <t>File: ~D:\Discoverer2_2Data\DiscovererDaemon\220607sasaki\F10saTMT_MS2_4dil1ul_list.raw~; SpectrumID: ~21328~; scans: ~24059~</t>
  </si>
  <si>
    <t>MEGLECHVFIGGTPLSQDK</t>
  </si>
  <si>
    <t>File: ~D:\Discoverer2_2Data\DiscovererDaemon\220607sasaki\F10saTMT_MS2_4dil1ul_list.raw~; SpectrumID: ~13962~; scans: ~16112~</t>
  </si>
  <si>
    <t>AAAFEASGALAAVATAMPAEHVAVQVPAPEPTPGPVR</t>
  </si>
  <si>
    <t>File: ~D:\Discoverer2_2Data\DiscovererDaemon\220607sasaki\F10saTMT_MS2_4dil1ul_list.raw~; SpectrumID: ~23134~; scans: ~26019~</t>
  </si>
  <si>
    <t>File: ~D:\Discoverer2_2Data\DiscovererDaemon\220607sasaki\F10saTMT_MS2_4dil1ul_list.raw~; SpectrumID: ~20586~; scans: ~23255~</t>
  </si>
  <si>
    <t>NDUS1_HUMAN</t>
  </si>
  <si>
    <t>NADH-ubiquinone oxidoreductase 75 kDa subunit, mitochondrial OS=Homo sapiens OX=9606 GN=NDUFS1 PE=1 SV=3</t>
  </si>
  <si>
    <t>VAVTPPGLAR</t>
  </si>
  <si>
    <t>File: ~D:\Discoverer2_2Data\DiscovererDaemon\220607sasaki\F10saTMT_MS2_4dil1ul_list.raw~; SpectrumID: ~10047~; scans: ~11908~</t>
  </si>
  <si>
    <t>SATYVNTEGR</t>
  </si>
  <si>
    <t>File: ~D:\Discoverer2_2Data\DiscovererDaemon\220607sasaki\F10saTMT_MS2_4dil1ul_list.raw~; SpectrumID: ~3834~; scans: ~5206~</t>
  </si>
  <si>
    <t>LEEVSPNLVR</t>
  </si>
  <si>
    <t>File: ~D:\Discoverer2_2Data\DiscovererDaemon\220607sasaki\F10saTMT_MS2_4dil1ul_list.raw~; SpectrumID: ~12154~; scans: ~14171~</t>
  </si>
  <si>
    <t>AVTEGAQAVEEPSIC</t>
  </si>
  <si>
    <t>File: ~D:\Discoverer2_2Data\DiscovererDaemon\220607sasaki\F10saTMT_MS2_4dil1ul_list.raw~; SpectrumID: ~11209~; scans: ~13155~</t>
  </si>
  <si>
    <t>FASEIAGVDDLGTTGR</t>
  </si>
  <si>
    <t>File: ~D:\Discoverer2_2Data\DiscovererDaemon\220607sasaki\F10saTMT_MS2_4dil1ul_list.raw~; SpectrumID: ~15455~; scans: ~17719~</t>
  </si>
  <si>
    <t>KPMVVLGSSALQR</t>
  </si>
  <si>
    <t>File: ~D:\Discoverer2_2Data\DiscovererDaemon\220607sasaki\F10saTMT_MS2_4dil1ul_list.raw~; SpectrumID: ~9865~; scans: ~11712~</t>
  </si>
  <si>
    <t>NDGAAILAAVSSIAQK</t>
  </si>
  <si>
    <t>File: ~D:\Discoverer2_2Data\DiscovererDaemon\220607sasaki\F10saTMT_MS2_4dil1ul_list.raw~; SpectrumID: ~21822~; scans: ~24595~</t>
  </si>
  <si>
    <t>ALSEIAGMTLPYDTLDQVR</t>
  </si>
  <si>
    <t>File: ~D:\Discoverer2_2Data\DiscovererDaemon\220607sasaki\F10saTMT_MS2_4dil1ul_list.raw~; SpectrumID: ~21393~; scans: ~24129~</t>
  </si>
  <si>
    <t>File: ~D:\Discoverer2_2Data\DiscovererDaemon\220607sasaki\F10saTMT_MS2_4dil1ul_list.raw~; SpectrumID: ~18517~; scans: ~21017~</t>
  </si>
  <si>
    <t>IASQVAALDLGYKPGVEAIR</t>
  </si>
  <si>
    <t>File: ~D:\Discoverer2_2Data\DiscovererDaemon\220607sasaki\F10saTMT_MS2_4dil1ul_list.raw~; SpectrumID: ~17419~; scans: ~19832~</t>
  </si>
  <si>
    <t>LVNQQLLADPLVPPQLTIK</t>
  </si>
  <si>
    <t>File: ~D:\Discoverer2_2Data\DiscovererDaemon\220607sasaki\F10saTMT_MS2_4dil1ul_list.raw~; SpectrumID: ~22112~; scans: ~24909~</t>
  </si>
  <si>
    <t>VDSDTLCTEEVFPTAGAGTDLR</t>
  </si>
  <si>
    <t>File: ~D:\Discoverer2_2Data\DiscovererDaemon\220607sasaki\F10saTMT_MS2_4dil1ul_list.raw~; SpectrumID: ~15677~; scans: ~17958~</t>
  </si>
  <si>
    <t>VALIGSPVDLTYTYDHLGDSPK</t>
  </si>
  <si>
    <t>File: ~D:\Discoverer2_2Data\DiscovererDaemon\220607sasaki\F10saTMT_MS2_4dil1ul_list.raw~; SpectrumID: ~19561~; scans: ~22145~</t>
  </si>
  <si>
    <t>MSH2_HUMAN</t>
  </si>
  <si>
    <t>DNA mismatch repair protein Msh2 OS=Homo sapiens OX=9606 GN=MSH2 PE=1 SV=1</t>
  </si>
  <si>
    <t>YMGPAGAK</t>
  </si>
  <si>
    <t>File: ~D:\Discoverer2_2Data\DiscovererDaemon\220607sasaki\F10saTMT_MS2_4dil1ul_list.raw~; SpectrumID: ~5342~; scans: ~6839~</t>
  </si>
  <si>
    <t>MQSTLISAAR</t>
  </si>
  <si>
    <t>File: ~D:\Discoverer2_2Data\DiscovererDaemon\220607sasaki\F10saTMT_MS2_4dil1ul_list.raw~; SpectrumID: ~10037~; scans: ~11897~</t>
  </si>
  <si>
    <t>IIQEFLSK</t>
  </si>
  <si>
    <t>File: ~D:\Discoverer2_2Data\DiscovererDaemon\220607sasaki\F10saTMT_MS2_4dil1ul_list.raw~; SpectrumID: ~20158~; scans: ~22792~</t>
  </si>
  <si>
    <t>NLQSVVLSK</t>
  </si>
  <si>
    <t>File: ~D:\Discoverer2_2Data\DiscovererDaemon\220607sasaki\F10saTMT_MS2_4dil1ul_list.raw~; SpectrumID: ~13211~; scans: ~15305~</t>
  </si>
  <si>
    <t>EIMNDLEK</t>
  </si>
  <si>
    <t>File: ~D:\Discoverer2_2Data\DiscovererDaemon\220607sasaki\F10saTMT_MS2_4dil1ul_list.raw~; SpectrumID: ~8826~; scans: ~10591~</t>
  </si>
  <si>
    <t>NFSTVDIQK</t>
  </si>
  <si>
    <t>File: ~D:\Discoverer2_2Data\DiscovererDaemon\220607sasaki\F10saTMT_MS2_4dil1ul_list.raw~; SpectrumID: ~11725~; scans: ~13710~</t>
  </si>
  <si>
    <t>LTSLNEEYTK</t>
  </si>
  <si>
    <t>File: ~D:\Discoverer2_2Data\DiscovererDaemon\220607sasaki\F10saTMT_MS2_4dil1ul_list.raw~; SpectrumID: ~11904~; scans: ~13902~</t>
  </si>
  <si>
    <t>ETLQLESAAEVGFVR</t>
  </si>
  <si>
    <t>File: ~D:\Discoverer2_2Data\DiscovererDaemon\220607sasaki\F10saTMT_MS2_4dil1ul_list.raw~; SpectrumID: ~16274~; scans: ~18600~</t>
  </si>
  <si>
    <t>GDFYTAHGEDALLAAR</t>
  </si>
  <si>
    <t>File: ~D:\Discoverer2_2Data\DiscovererDaemon\220607sasaki\F10saTMT_MS2_4dil1ul_list.raw~; SpectrumID: ~12370~; scans: ~14403~</t>
  </si>
  <si>
    <t>NKTEYEEAQDAIVK</t>
  </si>
  <si>
    <t>File: ~D:\Discoverer2_2Data\DiscovererDaemon\220607sasaki\F10saTMT_MS2_4dil1ul_list.raw~; SpectrumID: ~10426~; scans: ~12315~</t>
  </si>
  <si>
    <t>LYQGINQLPNVIQALEK</t>
  </si>
  <si>
    <t>File: ~D:\Discoverer2_2Data\DiscovererDaemon\220607sasaki\F10saTMT_MS2_4dil1ul_list.raw~; SpectrumID: ~23282~; scans: ~26180~</t>
  </si>
  <si>
    <t>ALNLFQGSVEDTTGSQSLAALLNK</t>
  </si>
  <si>
    <t>File: ~D:\Discoverer2_2Data\DiscovererDaemon\220607sasaki\F10saTMT_MS2_4dil1ul_list.raw~; SpectrumID: ~22981~; scans: ~25853~</t>
  </si>
  <si>
    <t>ASPGNLSQFEDILFGNNDMSASIGVVGVK</t>
  </si>
  <si>
    <t>File: ~D:\Discoverer2_2Data\DiscovererDaemon\220607sasaki\F10saTMT_MS2_4dil1ul_list.raw~; SpectrumID: ~23670~; scans: ~26601~</t>
  </si>
  <si>
    <t>PP1A_HUMAN</t>
  </si>
  <si>
    <t>Serine/threonine-protein phosphatase PP1-alpha catalytic subunit OS=Homo sapiens OX=9606 GN=PPP1CA PE=1 SV=1</t>
  </si>
  <si>
    <t>LNLDSIIGR</t>
  </si>
  <si>
    <t>File: ~D:\Discoverer2_2Data\DiscovererDaemon\220607sasaki\F10saTMT_MS2_4dil1ul_list.raw~; SpectrumID: ~17269~; scans: ~19671~</t>
  </si>
  <si>
    <t>HDLDLICR</t>
  </si>
  <si>
    <t>File: ~D:\Discoverer2_2Data\DiscovererDaemon\220607sasaki\F10saTMT_MS2_4dil1ul_list.raw~; SpectrumID: ~8795~; scans: ~10558~</t>
  </si>
  <si>
    <t>GNHECASINR</t>
  </si>
  <si>
    <t>File: ~D:\Discoverer2_2Data\DiscovererDaemon\220607sasaki\F10saTMT_MS2_4dil1ul_list.raw~; SpectrumID: ~1060~; scans: ~2031~</t>
  </si>
  <si>
    <t>YPENFFLLR</t>
  </si>
  <si>
    <t>File: ~D:\Discoverer2_2Data\DiscovererDaemon\220607sasaki\F10saTMT_MS2_4dil1ul_list.raw~; SpectrumID: ~19342~; scans: ~21909~</t>
  </si>
  <si>
    <t>NVQLTENEIR</t>
  </si>
  <si>
    <t>File: ~D:\Discoverer2_2Data\DiscovererDaemon\220607sasaki\F10saTMT_MS2_4dil1ul_list.raw~; SpectrumID: ~8853~; scans: ~10620~</t>
  </si>
  <si>
    <t>LLEVQGSRPGK</t>
  </si>
  <si>
    <t>File: ~D:\Discoverer2_2Data\DiscovererDaemon\220607sasaki\F10saTMT_MS2_4dil1ul_list.raw~; SpectrumID: ~9054~; scans: ~10837~</t>
  </si>
  <si>
    <t>IYGFYDECK</t>
  </si>
  <si>
    <t>File: ~D:\Discoverer2_2Data\DiscovererDaemon\220607sasaki\F10saTMT_MS2_4dil1ul_list.raw~; SpectrumID: ~14540~; scans: ~16733~</t>
  </si>
  <si>
    <t>GVSFTFGAEVVAK</t>
  </si>
  <si>
    <t>File: ~D:\Discoverer2_2Data\DiscovererDaemon\220607sasaki\F10saTMT_MS2_4dil1ul_list.raw~; SpectrumID: ~17363~; scans: ~19772~</t>
  </si>
  <si>
    <t>IYGFYDECKR</t>
  </si>
  <si>
    <t>File: ~D:\Discoverer2_2Data\DiscovererDaemon\220607sasaki\F10saTMT_MS2_4dil1ul_list.raw~; SpectrumID: ~12135~; scans: ~14151~</t>
  </si>
  <si>
    <t>ICGDIHGQYYDLLR</t>
  </si>
  <si>
    <t>File: ~D:\Discoverer2_2Data\DiscovererDaemon\220607sasaki\F10saTMT_MS2_4dil1ul_list.raw~; SpectrumID: ~14563~; scans: ~16758~</t>
  </si>
  <si>
    <t>QSLETICLLLAYK</t>
  </si>
  <si>
    <t>File: ~D:\Discoverer2_2Data\DiscovererDaemon\220607sasaki\F10saTMT_MS2_4dil1ul_list.raw~; SpectrumID: ~22950~; scans: ~25819~</t>
  </si>
  <si>
    <t>AHQVVEDGYEFFAK</t>
  </si>
  <si>
    <t>File: ~D:\Discoverer2_2Data\DiscovererDaemon\220607sasaki\F10saTMT_MS2_4dil1ul_list.raw~; SpectrumID: ~15112~; scans: ~17348~</t>
  </si>
  <si>
    <t>IFCCHGGLSPDLQSMEQIR</t>
  </si>
  <si>
    <t>File: ~D:\Discoverer2_2Data\DiscovererDaemon\220607sasaki\F10saTMT_MS2_4dil1ul_list.raw~; SpectrumID: ~16414~; scans: ~18751~</t>
  </si>
  <si>
    <t>File: ~D:\Discoverer2_2Data\DiscovererDaemon\220607sasaki\F10saTMT_MS2_4dil1ul_list.raw~; SpectrumID: ~13224~; scans: ~15319~</t>
  </si>
  <si>
    <t>TFTDCFNCLPIAAIVDEK</t>
  </si>
  <si>
    <t>File: ~D:\Discoverer2_2Data\DiscovererDaemon\220607sasaki\F10saTMT_MS2_4dil1ul_list.raw~; SpectrumID: ~23154~; scans: ~26041~</t>
  </si>
  <si>
    <t>LFEYGGFPPESNYLFLGDYVDR</t>
  </si>
  <si>
    <t>File: ~D:\Discoverer2_2Data\DiscovererDaemon\220607sasaki\F10saTMT_MS2_4dil1ul_list.raw~; SpectrumID: ~24780~; scans: ~27808~</t>
  </si>
  <si>
    <t>PP1G_HUMAN</t>
  </si>
  <si>
    <t>Serine/threonine-protein phosphatase PP1-gamma catalytic subunit OS=Homo sapiens OX=9606 GN=PPP1CC PE=1 SV=1</t>
  </si>
  <si>
    <t>LNIDSIIQR</t>
  </si>
  <si>
    <t>File: ~D:\Discoverer2_2Data\DiscovererDaemon\220607sasaki\F10saTMT_MS2_4dil1ul_list.raw~; SpectrumID: ~15981~; scans: ~18285~</t>
  </si>
  <si>
    <t>NVQLQENEIR</t>
  </si>
  <si>
    <t>File: ~D:\Discoverer2_2Data\DiscovererDaemon\220607sasaki\F10saTMT_MS2_4dil1ul_list.raw~; SpectrumID: ~8036~; scans: ~9743~</t>
  </si>
  <si>
    <t>ADLDKLNIDSIIQR</t>
  </si>
  <si>
    <t>File: ~D:\Discoverer2_2Data\DiscovererDaemon\220607sasaki\F10saTMT_MS2_4dil1ul_list.raw~; SpectrumID: ~19281~; scans: ~21843~</t>
  </si>
  <si>
    <t>PP1B_HUMAN</t>
  </si>
  <si>
    <t>Serine/threonine-protein phosphatase PP1-beta catalytic subunit OS=Homo sapiens OX=9606 GN=PPP1CB PE=1 SV=3</t>
  </si>
  <si>
    <t>IVQMTEAEVR</t>
  </si>
  <si>
    <t>File: ~D:\Discoverer2_2Data\DiscovererDaemon\220607sasaki\F10saTMT_MS2_4dil1ul_list.raw~; SpectrumID: ~12301~; scans: ~14329~</t>
  </si>
  <si>
    <t>File: ~D:\Discoverer2_2Data\DiscovererDaemon\220607sasaki\F10saTMT_MS2_4dil1ul_list.raw~; SpectrumID: ~8424~; scans: ~10160~</t>
  </si>
  <si>
    <t>File: ~D:\Discoverer2_2Data\DiscovererDaemon\220607sasaki\F10saTMT_MS2_4dil1ul_list.raw~; SpectrumID: ~8943~; scans: ~10717~</t>
  </si>
  <si>
    <t>GVSFTFGADVVSK</t>
  </si>
  <si>
    <t>File: ~D:\Discoverer2_2Data\DiscovererDaemon\220607sasaki\F10saTMT_MS2_4dil1ul_list.raw~; SpectrumID: ~16936~; scans: ~19312~</t>
  </si>
  <si>
    <t>ICGDIHGQYTDLLR</t>
  </si>
  <si>
    <t>File: ~D:\Discoverer2_2Data\DiscovererDaemon\220607sasaki\F10saTMT_MS2_4dil1ul_list.raw~; SpectrumID: ~13416~; scans: ~15526~</t>
  </si>
  <si>
    <t>RCN1_HUMAN</t>
  </si>
  <si>
    <t>Reticulocalbin-1 OS=Homo sapiens OX=9606 GN=RCN1 PE=1 SV=1</t>
  </si>
  <si>
    <t>NHDEL</t>
  </si>
  <si>
    <t>File: ~D:\Discoverer2_2Data\DiscovererDaemon\220607sasaki\F10saTMT_MS2_4dil1ul_list.raw~; SpectrumID: ~2801~; scans: ~4085~</t>
  </si>
  <si>
    <t>EQFNEFR</t>
  </si>
  <si>
    <t>File: ~D:\Discoverer2_2Data\DiscovererDaemon\220607sasaki\F10saTMT_MS2_4dil1ul_list.raw~; SpectrumID: ~8973~; scans: ~10749~</t>
  </si>
  <si>
    <t>ISWEEYK</t>
  </si>
  <si>
    <t>File: ~D:\Discoverer2_2Data\DiscovererDaemon\220607sasaki\F10saTMT_MS2_4dil1ul_list.raw~; SpectrumID: ~14016~; scans: ~16170~</t>
  </si>
  <si>
    <t>YIFDNVAK</t>
  </si>
  <si>
    <t>File: ~D:\Discoverer2_2Data\DiscovererDaemon\220607sasaki\F10saTMT_MS2_4dil1ul_list.raw~; SpectrumID: ~14362~; scans: ~16542~</t>
  </si>
  <si>
    <t>TFDQLTPDESK</t>
  </si>
  <si>
    <t>File: ~D:\Discoverer2_2Data\DiscovererDaemon\220607sasaki\F10saTMT_MS2_4dil1ul_list.raw~; SpectrumID: ~11304~; scans: ~13257~</t>
  </si>
  <si>
    <t>EIVVLETLEDIDK</t>
  </si>
  <si>
    <t>File: ~D:\Discoverer2_2Data\DiscovererDaemon\220607sasaki\F10saTMT_MS2_4dil1ul_list.raw~; SpectrumID: ~22508~; scans: ~25338~</t>
  </si>
  <si>
    <t>TFDQLTPDESKER</t>
  </si>
  <si>
    <t>File: ~D:\Discoverer2_2Data\DiscovererDaemon\220607sasaki\F10saTMT_MS2_4dil1ul_list.raw~; SpectrumID: ~9461~; scans: ~11275~</t>
  </si>
  <si>
    <t>IDNDGDGFVTTEELK</t>
  </si>
  <si>
    <t>File: ~D:\Discoverer2_2Data\DiscovererDaemon\220607sasaki\F10saTMT_MS2_4dil1ul_list.raw~; SpectrumID: ~14564~; scans: ~16759~</t>
  </si>
  <si>
    <t>HWILPQDYDHAQAEAR</t>
  </si>
  <si>
    <t>File: ~D:\Discoverer2_2Data\DiscovererDaemon\220607sasaki\F10saTMT_MS2_4dil1ul_list.raw~; SpectrumID: ~10652~; scans: ~12557~</t>
  </si>
  <si>
    <t>EEFTAFLHPEEFEHMK</t>
  </si>
  <si>
    <t>File: ~D:\Discoverer2_2Data\DiscovererDaemon\220607sasaki\F10saTMT_MS2_4dil1ul_list.raw~; SpectrumID: ~18164~; scans: ~20636~</t>
  </si>
  <si>
    <t>File: ~D:\Discoverer2_2Data\DiscovererDaemon\220607sasaki\F10saTMT_MS2_4dil1ul_list.raw~; SpectrumID: ~16493~; scans: ~18836~</t>
  </si>
  <si>
    <t>IVDRIDNDGDGFVTTEELK</t>
  </si>
  <si>
    <t>File: ~D:\Discoverer2_2Data\DiscovererDaemon\220607sasaki\F10saTMT_MS2_4dil1ul_list.raw~; SpectrumID: ~15194~; scans: ~17436~</t>
  </si>
  <si>
    <t>EEILENWNMFVGSQATNYGEDLTK</t>
  </si>
  <si>
    <t>File: ~D:\Discoverer2_2Data\DiscovererDaemon\220607sasaki\F10saTMT_MS2_4dil1ul_list.raw~; SpectrumID: ~22703~; scans: ~25550~</t>
  </si>
  <si>
    <t>File: ~D:\Discoverer2_2Data\DiscovererDaemon\220607sasaki\F10saTMT_MS2_4dil1ul_list.raw~; SpectrumID: ~21588~; scans: ~24341~</t>
  </si>
  <si>
    <t>VVRPDSELGERPPEDNQSFQYDHEAFLGK</t>
  </si>
  <si>
    <t>File: ~D:\Discoverer2_2Data\DiscovererDaemon\220607sasaki\F10saTMT_MS2_4dil1ul_list.raw~; SpectrumID: ~13111~; scans: ~15198~</t>
  </si>
  <si>
    <t>AL1B1_HUMAN</t>
  </si>
  <si>
    <t>Aldehyde dehydrogenase X, mitochondrial OS=Homo sapiens OX=9606 GN=ALDH1B1 PE=1 SV=4</t>
  </si>
  <si>
    <t>IEEVVER</t>
  </si>
  <si>
    <t>File: ~D:\Discoverer2_2Data\DiscovererDaemon\220607sasaki\F10saTMT_MS2_4dil1ul_list.raw~; SpectrumID: ~8806~; scans: ~10570~</t>
  </si>
  <si>
    <t>AYTEVK</t>
  </si>
  <si>
    <t>File: ~D:\Discoverer2_2Data\DiscovererDaemon\220607sasaki\F10saTMT_MS2_4dil1ul_list.raw~; SpectrumID: ~6586~; scans: ~8182~</t>
  </si>
  <si>
    <t>VTLELGGK</t>
  </si>
  <si>
    <t>File: ~D:\Discoverer2_2Data\DiscovererDaemon\220607sasaki\F10saTMT_MS2_4dil1ul_list.raw~; SpectrumID: ~12944~; scans: ~15019~</t>
  </si>
  <si>
    <t>ELGEDGLK</t>
  </si>
  <si>
    <t>File: ~D:\Discoverer2_2Data\DiscovererDaemon\220607sasaki\F10saTMT_MS2_4dil1ul_list.raw~; SpectrumID: ~9554~; scans: ~11375~</t>
  </si>
  <si>
    <t>VLGYIQLGQK</t>
  </si>
  <si>
    <t>File: ~D:\Discoverer2_2Data\DiscovererDaemon\220607sasaki\F10saTMT_MS2_4dil1ul_list.raw~; SpectrumID: ~17120~; scans: ~19510~</t>
  </si>
  <si>
    <t>LAPALATGNTVVMK</t>
  </si>
  <si>
    <t>File: ~D:\Discoverer2_2Data\DiscovererDaemon\220607sasaki\F10saTMT_MS2_4dil1ul_list.raw~; SpectrumID: ~13207~; scans: ~15301~</t>
  </si>
  <si>
    <t>EEIFGPVQPLFK</t>
  </si>
  <si>
    <t>File: ~D:\Discoverer2_2Data\DiscovererDaemon\220607sasaki\F10saTMT_MS2_4dil1ul_list.raw~; SpectrumID: ~20071~; scans: ~22697~</t>
  </si>
  <si>
    <t>TFVEESIYNEFLER</t>
  </si>
  <si>
    <t>File: ~D:\Discoverer2_2Data\DiscovererDaemon\220607sasaki\F10saTMT_MS2_4dil1ul_list.raw~; SpectrumID: ~20672~; scans: ~23348~</t>
  </si>
  <si>
    <t>VAFTGSTEVGHLIQK</t>
  </si>
  <si>
    <t>File: ~D:\Discoverer2_2Data\DiscovererDaemon\220607sasaki\F10saTMT_MS2_4dil1ul_list.raw~; SpectrumID: ~14491~; scans: ~16680~</t>
  </si>
  <si>
    <t>VAEQTPLSALYLASLIK</t>
  </si>
  <si>
    <t>File: ~D:\Discoverer2_2Data\DiscovererDaemon\220607sasaki\F10saTMT_MS2_4dil1ul_list.raw~; SpectrumID: ~24459~; scans: ~27459~</t>
  </si>
  <si>
    <t>TFPTVNPTTGEVIGHVAEGDR</t>
  </si>
  <si>
    <t>File: ~D:\Discoverer2_2Data\DiscovererDaemon\220607sasaki\F10saTMT_MS2_4dil1ul_list.raw~; SpectrumID: ~13958~; scans: ~16108~</t>
  </si>
  <si>
    <t>VGNPFELDTQQGPQVDKEQFER</t>
  </si>
  <si>
    <t>File: ~D:\Discoverer2_2Data\DiscovererDaemon\220607sasaki\F10saTMT_MS2_4dil1ul_list.raw~; SpectrumID: ~15303~; scans: ~17554~</t>
  </si>
  <si>
    <t>KVGNPFELDTQQGPQVDKEQFER</t>
  </si>
  <si>
    <t>File: ~D:\Discoverer2_2Data\DiscovererDaemon\220607sasaki\F10saTMT_MS2_4dil1ul_list.raw~; SpectrumID: ~13959~; scans: ~16109~</t>
  </si>
  <si>
    <t>BIG2_HUMAN</t>
  </si>
  <si>
    <t>Brefeldin A-inhibited guanine nucleotide-exchange protein 2 OS=Homo sapiens OX=9606 GN=ARFGEF2 PE=1 SV=3</t>
  </si>
  <si>
    <t>DAFLVFR</t>
  </si>
  <si>
    <t>File: ~D:\Discoverer2_2Data\DiscovererDaemon\220607sasaki\F10saTMT_MS2_4dil1ul_list.raw~; SpectrumID: ~16723~; scans: ~19083~</t>
  </si>
  <si>
    <t>LPGEAQK</t>
  </si>
  <si>
    <t>File: ~D:\Discoverer2_2Data\DiscovererDaemon\220607sasaki\F10saTMT_MS2_4dil1ul_list.raw~; SpectrumID: ~7284~; scans: ~8933~</t>
  </si>
  <si>
    <t>QNVASEK</t>
  </si>
  <si>
    <t>File: ~D:\Discoverer2_2Data\DiscovererDaemon\220607sasaki\F10saTMT_MS2_4dil1ul_list.raw~; SpectrumID: ~3447~; scans: ~4788~</t>
  </si>
  <si>
    <t>LVNDLSK</t>
  </si>
  <si>
    <t>File: ~D:\Discoverer2_2Data\DiscovererDaemon\220607sasaki\F10saTMT_MS2_4dil1ul_list.raw~; SpectrumID: ~11189~; scans: ~13134~</t>
  </si>
  <si>
    <t>MENQVLQEAR</t>
  </si>
  <si>
    <t>File: ~D:\Discoverer2_2Data\DiscovererDaemon\220607sasaki\F10saTMT_MS2_4dil1ul_list.raw~; SpectrumID: ~5823~; scans: ~7359~</t>
  </si>
  <si>
    <t>GLECLVSILK</t>
  </si>
  <si>
    <t>File: ~D:\Discoverer2_2Data\DiscovererDaemon\220607sasaki\F10saTMT_MS2_4dil1ul_list.raw~; SpectrumID: ~22221~; scans: ~25027~</t>
  </si>
  <si>
    <t>ACQVALDEIK</t>
  </si>
  <si>
    <t>File: ~D:\Discoverer2_2Data\DiscovererDaemon\220607sasaki\F10saTMT_MS2_4dil1ul_list.raw~; SpectrumID: ~12363~; scans: ~14395~</t>
  </si>
  <si>
    <t>VVSTSLDCLQK</t>
  </si>
  <si>
    <t>File: ~D:\Discoverer2_2Data\DiscovererDaemon\220607sasaki\F10saTMT_MS2_4dil1ul_list.raw~; SpectrumID: ~13162~; scans: ~15252~</t>
  </si>
  <si>
    <t>DILEDVVTSAIK</t>
  </si>
  <si>
    <t>File: ~D:\Discoverer2_2Data\DiscovererDaemon\220607sasaki\F10saTMT_MS2_4dil1ul_list.raw~; SpectrumID: ~21420~; scans: ~24159~</t>
  </si>
  <si>
    <t>LDSTQVGDFLGDSAR</t>
  </si>
  <si>
    <t>File: ~D:\Discoverer2_2Data\DiscovererDaemon\220607sasaki\F10saTMT_MS2_4dil1ul_list.raw~; SpectrumID: ~15761~; scans: ~18048~</t>
  </si>
  <si>
    <t>YFLPFELACQSK</t>
  </si>
  <si>
    <t>File: ~D:\Discoverer2_2Data\DiscovererDaemon\220607sasaki\F10saTMT_MS2_4dil1ul_list.raw~; SpectrumID: ~21266~; scans: ~23992~</t>
  </si>
  <si>
    <t>FSLLTASSSITEMK</t>
  </si>
  <si>
    <t>File: ~D:\Discoverer2_2Data\DiscovererDaemon\220607sasaki\F10saTMT_MS2_4dil1ul_list.raw~; SpectrumID: ~17915~; scans: ~20367~</t>
  </si>
  <si>
    <t>VLQEYTSDDMNVAPGDR</t>
  </si>
  <si>
    <t>File: ~D:\Discoverer2_2Data\DiscovererDaemon\220607sasaki\F10saTMT_MS2_4dil1ul_list.raw~; SpectrumID: ~10666~; scans: ~12572~</t>
  </si>
  <si>
    <t>CISQLELAQLIGTGVK</t>
  </si>
  <si>
    <t>File: ~D:\Discoverer2_2Data\DiscovererDaemon\220607sasaki\F10saTMT_MS2_4dil1ul_list.raw~; SpectrumID: ~20742~; scans: ~23424~</t>
  </si>
  <si>
    <t>VGCNPNEDVAIFAVDSLR</t>
  </si>
  <si>
    <t>File: ~D:\Discoverer2_2Data\DiscovererDaemon\220607sasaki\F10saTMT_MS2_4dil1ul_list.raw~; SpectrumID: ~19136~; scans: ~21685~</t>
  </si>
  <si>
    <t>GHTLAGEEFMGLGLGNLVSGGVDK</t>
  </si>
  <si>
    <t>File: ~D:\Discoverer2_2Data\DiscovererDaemon\220607sasaki\F10saTMT_MS2_4dil1ul_list.raw~; SpectrumID: ~18391~; scans: ~20881~</t>
  </si>
  <si>
    <t>BIG1_HUMAN</t>
  </si>
  <si>
    <t>Brefeldin A-inhibited guanine nucleotide-exchange protein 1 OS=Homo sapiens OX=9606 GN=ARFGEF1 PE=1 SV=2</t>
  </si>
  <si>
    <t>EIIEQGIDLFNK</t>
  </si>
  <si>
    <t>File: ~D:\Discoverer2_2Data\DiscovererDaemon\220607sasaki\F10saTMT_MS2_4dil1ul_list.raw~; SpectrumID: ~20033~; scans: ~22655~</t>
  </si>
  <si>
    <t>TTC37_HUMAN</t>
  </si>
  <si>
    <t>Tetratricopeptide repeat protein 37 OS=Homo sapiens OX=9606 GN=TTC37 PE=1 SV=1</t>
  </si>
  <si>
    <t>LALLALK</t>
  </si>
  <si>
    <t>File: ~D:\Discoverer2_2Data\DiscovererDaemon\220607sasaki\F10saTMT_MS2_4dil1ul_list.raw~; SpectrumID: ~19276~; scans: ~21837~</t>
  </si>
  <si>
    <t>GSFDEAAK</t>
  </si>
  <si>
    <t>File: ~D:\Discoverer2_2Data\DiscovererDaemon\220607sasaki\F10saTMT_MS2_4dil1ul_list.raw~; SpectrumID: ~6866~; scans: ~8483~</t>
  </si>
  <si>
    <t>ALTHFLK</t>
  </si>
  <si>
    <t>File: ~D:\Discoverer2_2Data\DiscovererDaemon\220607sasaki\F10saTMT_MS2_4dil1ul_list.raw~; SpectrumID: ~12077~; scans: ~14088~</t>
  </si>
  <si>
    <t>NLCLHLK</t>
  </si>
  <si>
    <t>File: ~D:\Discoverer2_2Data\DiscovererDaemon\220607sasaki\F10saTMT_MS2_4dil1ul_list.raw~; SpectrumID: ~11233~; scans: ~13181~</t>
  </si>
  <si>
    <t>SGPGLIGLGIK</t>
  </si>
  <si>
    <t>File: ~D:\Discoverer2_2Data\DiscovererDaemon\220607sasaki\F10saTMT_MS2_4dil1ul_list.raw~; SpectrumID: ~16170~; scans: ~18488~</t>
  </si>
  <si>
    <t>VAAIQQILGK</t>
  </si>
  <si>
    <t>File: ~D:\Discoverer2_2Data\DiscovererDaemon\220607sasaki\F10saTMT_MS2_4dil1ul_list.raw~; SpectrumID: ~18573~; scans: ~21078~</t>
  </si>
  <si>
    <t>VVYQPGYPK</t>
  </si>
  <si>
    <t>File: ~D:\Discoverer2_2Data\DiscovererDaemon\220607sasaki\F10saTMT_MS2_4dil1ul_list.raw~; SpectrumID: ~10309~; scans: ~12189~</t>
  </si>
  <si>
    <t>AALVDYLDGK</t>
  </si>
  <si>
    <t>File: ~D:\Discoverer2_2Data\DiscovererDaemon\220607sasaki\F10saTMT_MS2_4dil1ul_list.raw~; SpectrumID: ~17108~; scans: ~19497~</t>
  </si>
  <si>
    <t>ISEAETLCTK</t>
  </si>
  <si>
    <t>File: ~D:\Discoverer2_2Data\DiscovererDaemon\220607sasaki\F10saTMT_MS2_4dil1ul_list.raw~; SpectrumID: ~10501~; scans: ~12395~</t>
  </si>
  <si>
    <t>LSDYDSSEEAIR</t>
  </si>
  <si>
    <t>File: ~D:\Discoverer2_2Data\DiscovererDaemon\220607sasaki\F10saTMT_MS2_4dil1ul_list.raw~; SpectrumID: ~9562~; scans: ~11383~</t>
  </si>
  <si>
    <t>LVDLYYQEK</t>
  </si>
  <si>
    <t>File: ~D:\Discoverer2_2Data\DiscovererDaemon\220607sasaki\F10saTMT_MS2_4dil1ul_list.raw~; SpectrumID: ~15895~; scans: ~18192~</t>
  </si>
  <si>
    <t>LLDLYESVDK</t>
  </si>
  <si>
    <t>File: ~D:\Discoverer2_2Data\DiscovererDaemon\220607sasaki\F10saTMT_MS2_4dil1ul_list.raw~; SpectrumID: ~18867~; scans: ~21395~</t>
  </si>
  <si>
    <t>ALSIVESEQDK</t>
  </si>
  <si>
    <t>File: ~D:\Discoverer2_2Data\DiscovererDaemon\220607sasaki\F10saTMT_MS2_4dil1ul_list.raw~; SpectrumID: ~12267~; scans: ~14292~</t>
  </si>
  <si>
    <t>ASELNPESIYSVFK</t>
  </si>
  <si>
    <t>File: ~D:\Discoverer2_2Data\DiscovererDaemon\220607sasaki\F10saTMT_MS2_4dil1ul_list.raw~; SpectrumID: ~20366~; scans: ~23017~</t>
  </si>
  <si>
    <t>TLDQISDADNIPGLLVLK</t>
  </si>
  <si>
    <t>File: ~D:\Discoverer2_2Data\DiscovererDaemon\220607sasaki\F10saTMT_MS2_4dil1ul_list.raw~; SpectrumID: ~21836~; scans: ~24610~</t>
  </si>
  <si>
    <t>AAELEPDQLLAWQGLANLYEK</t>
  </si>
  <si>
    <t>File: ~D:\Discoverer2_2Data\DiscovererDaemon\220607sasaki\F10saTMT_MS2_4dil1ul_list.raw~; SpectrumID: ~24035~; scans: ~26997~</t>
  </si>
  <si>
    <t>EPTTESLQALCALGLAMQDATLSK</t>
  </si>
  <si>
    <t>File: ~D:\Discoverer2_2Data\DiscovererDaemon\220607sasaki\F10saTMT_MS2_4dil1ul_list.raw~; SpectrumID: ~24927~; scans: ~27968~</t>
  </si>
  <si>
    <t>ZC11A_HUMAN</t>
  </si>
  <si>
    <t>Zinc finger CCCH domain-containing protein 11A OS=Homo sapiens OX=9606 GN=ZC3H11A PE=1 SV=3</t>
  </si>
  <si>
    <t>TDDSTSGAR</t>
  </si>
  <si>
    <t>File: ~D:\Discoverer2_2Data\DiscovererDaemon\220607sasaki\F10saTMT_MS2_4dil1ul_list.raw~; SpectrumID: ~529~; scans: ~1433~</t>
  </si>
  <si>
    <t>TVTLSTK</t>
  </si>
  <si>
    <t>File: ~D:\Discoverer2_2Data\DiscovererDaemon\220607sasaki\F10saTMT_MS2_4dil1ul_list.raw~; SpectrumID: ~8116~; scans: ~9829~</t>
  </si>
  <si>
    <t>TLEEILLER</t>
  </si>
  <si>
    <t>File: ~D:\Discoverer2_2Data\DiscovererDaemon\220607sasaki\F10saTMT_MS2_4dil1ul_list.raw~; SpectrumID: ~18499~; scans: ~20998~</t>
  </si>
  <si>
    <t>TVVLPPIVASR</t>
  </si>
  <si>
    <t>File: ~D:\Discoverer2_2Data\DiscovererDaemon\220607sasaki\F10saTMT_MS2_4dil1ul_list.raw~; SpectrumID: ~15226~; scans: ~17471~</t>
  </si>
  <si>
    <t>SVTVPEAENPR</t>
  </si>
  <si>
    <t>File: ~D:\Discoverer2_2Data\DiscovererDaemon\220607sasaki\F10saTMT_MS2_4dil1ul_list.raw~; SpectrumID: ~6656~; scans: ~8257~</t>
  </si>
  <si>
    <t>TFSEVLAEK</t>
  </si>
  <si>
    <t>File: ~D:\Discoverer2_2Data\DiscovererDaemon\220607sasaki\F10saTMT_MS2_4dil1ul_list.raw~; SpectrumID: ~14587~; scans: ~16783~</t>
  </si>
  <si>
    <t>LSVQSNPSPQLR</t>
  </si>
  <si>
    <t>File: ~D:\Discoverer2_2Data\DiscovererDaemon\220607sasaki\F10saTMT_MS2_4dil1ul_list.raw~; SpectrumID: ~8833~; scans: ~10599~</t>
  </si>
  <si>
    <t>ASQLSVQQNK</t>
  </si>
  <si>
    <t>File: ~D:\Discoverer2_2Data\DiscovererDaemon\220607sasaki\F10saTMT_MS2_4dil1ul_list.raw~; SpectrumID: ~6284~; scans: ~7856~</t>
  </si>
  <si>
    <t>YVDGLFLPPSK</t>
  </si>
  <si>
    <t>File: ~D:\Discoverer2_2Data\DiscovererDaemon\220607sasaki\F10saTMT_MS2_4dil1ul_list.raw~; SpectrumID: ~17810~; scans: ~20254~</t>
  </si>
  <si>
    <t>AAVAVVPLVSEDK</t>
  </si>
  <si>
    <t>File: ~D:\Discoverer2_2Data\DiscovererDaemon\220607sasaki\F10saTMT_MS2_4dil1ul_list.raw~; SpectrumID: ~14993~; scans: ~17220~</t>
  </si>
  <si>
    <t>EASGETTGVDITK</t>
  </si>
  <si>
    <t>File: ~D:\Discoverer2_2Data\DiscovererDaemon\220607sasaki\F10saTMT_MS2_4dil1ul_list.raw~; SpectrumID: ~8402~; scans: ~10136~</t>
  </si>
  <si>
    <t>KVEAPETNIDK</t>
  </si>
  <si>
    <t>File: ~D:\Discoverer2_2Data\DiscovererDaemon\220607sasaki\F10saTMT_MS2_4dil1ul_list.raw~; SpectrumID: ~8020~; scans: ~9726~</t>
  </si>
  <si>
    <t>VEVETSGIGDSLLNVK</t>
  </si>
  <si>
    <t>File: ~D:\Discoverer2_2Data\DiscovererDaemon\220607sasaki\F10saTMT_MS2_4dil1ul_list.raw~; SpectrumID: ~17476~; scans: ~19893~</t>
  </si>
  <si>
    <t>GDVASCNTQVAEKPVLTAVPGITR</t>
  </si>
  <si>
    <t>File: ~D:\Discoverer2_2Data\DiscovererDaemon\220607sasaki\F10saTMT_MS2_4dil1ul_list.raw~; SpectrumID: ~13886~; scans: ~16030~</t>
  </si>
  <si>
    <t>IPO8_HUMAN</t>
  </si>
  <si>
    <t>Importin-8 OS=Homo sapiens OX=9606 GN=IPO8 PE=1 SV=2</t>
  </si>
  <si>
    <t>EYVAPR</t>
  </si>
  <si>
    <t>File: ~D:\Discoverer2_2Data\DiscovererDaemon\220607sasaki\F10saTMT_MS2_4dil1ul_list.raw~; SpectrumID: ~3918~; scans: ~5297~</t>
  </si>
  <si>
    <t>NAVELAK</t>
  </si>
  <si>
    <t>File: ~D:\Discoverer2_2Data\DiscovererDaemon\220607sasaki\F10saTMT_MS2_4dil1ul_list.raw~; SpectrumID: ~8245~; scans: ~9968~</t>
  </si>
  <si>
    <t>DNIVEGIIR</t>
  </si>
  <si>
    <t>File: ~D:\Discoverer2_2Data\DiscovererDaemon\220607sasaki\F10saTMT_MS2_4dil1ul_list.raw~; SpectrumID: ~13876~; scans: ~16020~</t>
  </si>
  <si>
    <t>QAAAIYLK</t>
  </si>
  <si>
    <t>File: ~D:\Discoverer2_2Data\DiscovererDaemon\220607sasaki\F10saTMT_MS2_4dil1ul_list.raw~; SpectrumID: ~11481~; scans: ~13448~</t>
  </si>
  <si>
    <t>IINFAPSLLR</t>
  </si>
  <si>
    <t>File: ~D:\Discoverer2_2Data\DiscovererDaemon\220607sasaki\F10saTMT_MS2_4dil1ul_list.raw~; SpectrumID: ~19929~; scans: ~22543~</t>
  </si>
  <si>
    <t>YGSPGNVTK</t>
  </si>
  <si>
    <t>File: ~D:\Discoverer2_2Data\DiscovererDaemon\220607sasaki\F10saTMT_MS2_4dil1ul_list.raw~; SpectrumID: ~6349~; scans: ~7926~</t>
  </si>
  <si>
    <t>GVLSAFNFGTVPSNN</t>
  </si>
  <si>
    <t>File: ~D:\Discoverer2_2Data\DiscovererDaemon\220607sasaki\F10saTMT_MS2_4dil1ul_list.raw~; SpectrumID: ~20424~; scans: ~23080~</t>
  </si>
  <si>
    <t>TALQEVYTLAEHR</t>
  </si>
  <si>
    <t>File: ~D:\Discoverer2_2Data\DiscovererDaemon\220607sasaki\F10saTMT_MS2_4dil1ul_list.raw~; SpectrumID: ~15902~; scans: ~18200~</t>
  </si>
  <si>
    <t>TYAVGIQQVLLK</t>
  </si>
  <si>
    <t>File: ~D:\Discoverer2_2Data\DiscovererDaemon\220607sasaki\F10saTMT_MS2_4dil1ul_list.raw~; SpectrumID: ~18214~; scans: ~20690~</t>
  </si>
  <si>
    <t>IAAENELNQSYK</t>
  </si>
  <si>
    <t>File: ~D:\Discoverer2_2Data\DiscovererDaemon\220607sasaki\F10saTMT_MS2_4dil1ul_list.raw~; SpectrumID: ~10872~; scans: ~12793~</t>
  </si>
  <si>
    <t>VLQSDEYEEVEDK</t>
  </si>
  <si>
    <t>File: ~D:\Discoverer2_2Data\DiscovererDaemon\220607sasaki\F10saTMT_MS2_4dil1ul_list.raw~; SpectrumID: ~12296~; scans: ~14323~</t>
  </si>
  <si>
    <t>VLCGDAGEDAECHAAK</t>
  </si>
  <si>
    <t>File: ~D:\Discoverer2_2Data\DiscovererDaemon\220607sasaki\F10saTMT_MS2_4dil1ul_list.raw~; SpectrumID: ~7405~; scans: ~9063~</t>
  </si>
  <si>
    <t>DAAWYQLLMAPLSEDQR</t>
  </si>
  <si>
    <t>File: ~D:\Discoverer2_2Data\DiscovererDaemon\220607sasaki\F10saTMT_MS2_4dil1ul_list.raw~; SpectrumID: ~21322~; scans: ~24053~</t>
  </si>
  <si>
    <t>VEAALALQSLISNQIQAK</t>
  </si>
  <si>
    <t>File: ~D:\Discoverer2_2Data\DiscovererDaemon\220607sasaki\F10saTMT_MS2_4dil1ul_list.raw~; SpectrumID: ~23291~; scans: ~26190~</t>
  </si>
  <si>
    <t>IQQQIVQLLPDSSYYSVLLQK</t>
  </si>
  <si>
    <t>File: ~D:\Discoverer2_2Data\DiscovererDaemon\220607sasaki\F10saTMT_MS2_4dil1ul_list.raw~; SpectrumID: ~24101~; scans: ~27069~</t>
  </si>
  <si>
    <t>HIC2_HUMAN</t>
  </si>
  <si>
    <t>Hypermethylated in cancer 2 protein OS=Homo sapiens OX=9606 GN=HIC2 PE=1 SV=2</t>
  </si>
  <si>
    <t>YQGLVDGR</t>
  </si>
  <si>
    <t>File: ~D:\Discoverer2_2Data\DiscovererDaemon\220607sasaki\F10saTMT_MS2_4dil1ul_list.raw~; SpectrumID: ~7786~; scans: ~9475~</t>
  </si>
  <si>
    <t>QLLLQLNQQR</t>
  </si>
  <si>
    <t>File: ~D:\Discoverer2_2Data\DiscovererDaemon\220607sasaki\F10saTMT_MS2_4dil1ul_list.raw~; SpectrumID: ~16867~; scans: ~19238~</t>
  </si>
  <si>
    <t>LSTASVIQAR</t>
  </si>
  <si>
    <t>File: ~D:\Discoverer2_2Data\DiscovererDaemon\220607sasaki\F10saTMT_MS2_4dil1ul_list.raw~; SpectrumID: ~9715~; scans: ~11550~</t>
  </si>
  <si>
    <t>File: ~D:\Discoverer2_2Data\DiscovererDaemon\220607sasaki\F10saTMT_MS2_4dil1ul_list.raw~; SpectrumID: ~13849~; scans: ~15991~</t>
  </si>
  <si>
    <t>GPCPGEEGEGVGDR</t>
  </si>
  <si>
    <t>File: ~D:\Discoverer2_2Data\DiscovererDaemon\220607sasaki\F10saTMT_MS2_4dil1ul_list.raw~; SpectrumID: ~3948~; scans: ~5329~</t>
  </si>
  <si>
    <t>NVLAASSIYFK</t>
  </si>
  <si>
    <t>File: ~D:\Discoverer2_2Data\DiscovererDaemon\220607sasaki\F10saTMT_MS2_4dil1ul_list.raw~; SpectrumID: ~17403~; scans: ~19815~</t>
  </si>
  <si>
    <t>KEPVAGSPFER</t>
  </si>
  <si>
    <t>File: ~D:\Discoverer2_2Data\DiscovererDaemon\220607sasaki\F10saTMT_MS2_4dil1ul_list.raw~; SpectrumID: ~7941~; scans: ~9641~</t>
  </si>
  <si>
    <t>GAHAPQELPQAK</t>
  </si>
  <si>
    <t>File: ~D:\Discoverer2_2Data\DiscovererDaemon\220607sasaki\F10saTMT_MS2_4dil1ul_list.raw~; SpectrumID: ~5605~; scans: ~7123~</t>
  </si>
  <si>
    <t>GSDDELFLGGSNQDSVQGLGR</t>
  </si>
  <si>
    <t>File: ~D:\Discoverer2_2Data\DiscovererDaemon\220607sasaki\F10saTMT_MS2_4dil1ul_list.raw~; SpectrumID: ~14570~; scans: ~16765~</t>
  </si>
  <si>
    <t>File: ~D:\Discoverer2_2Data\DiscovererDaemon\220607sasaki\F10saTMT_MS2_4dil1ul_list.raw~; SpectrumID: ~15899~; scans: ~18196~</t>
  </si>
  <si>
    <t>QEGYETVSYGDNLYVCIPCAK</t>
  </si>
  <si>
    <t>File: ~D:\Discoverer2_2Data\DiscovererDaemon\220607sasaki\F10saTMT_MS2_4dil1ul_list.raw~; SpectrumID: ~16922~; scans: ~19297~</t>
  </si>
  <si>
    <t>GAHAPQELPQAKGSDDELFLGGSNQDSVQGLGR</t>
  </si>
  <si>
    <t>File: ~D:\Discoverer2_2Data\DiscovererDaemon\220607sasaki\F10saTMT_MS2_4dil1ul_list.raw~; SpectrumID: ~14068~; scans: ~16226~</t>
  </si>
  <si>
    <t>AATF_HUMAN</t>
  </si>
  <si>
    <t>Protein AATF OS=Homo sapiens OX=9606 GN=AATF PE=1 SV=1</t>
  </si>
  <si>
    <t>GFGAFER</t>
  </si>
  <si>
    <t>File: ~D:\Discoverer2_2Data\DiscovererDaemon\220607sasaki\F10saTMT_MS2_4dil1ul_list.raw~; SpectrumID: ~10138~; scans: ~12006~</t>
  </si>
  <si>
    <t>FADFTVYR</t>
  </si>
  <si>
    <t>File: ~D:\Discoverer2_2Data\DiscovererDaemon\220607sasaki\F10saTMT_MS2_4dil1ul_list.raw~; SpectrumID: ~15390~; scans: ~17649~</t>
  </si>
  <si>
    <t>QWLAIQK</t>
  </si>
  <si>
    <t>File: ~D:\Discoverer2_2Data\DiscovererDaemon\220607sasaki\F10saTMT_MS2_4dil1ul_list.raw~; SpectrumID: ~14485~; scans: ~16674~</t>
  </si>
  <si>
    <t>TSSLDPNDQVAMGR</t>
  </si>
  <si>
    <t>File: ~D:\Discoverer2_2Data\DiscovererDaemon\220607sasaki\F10saTMT_MS2_4dil1ul_list.raw~; SpectrumID: ~6113~; scans: ~7672~</t>
  </si>
  <si>
    <t>LASASLLDTDKR</t>
  </si>
  <si>
    <t>File: ~D:\Discoverer2_2Data\DiscovererDaemon\220607sasaki\F10saTMT_MS2_4dil1ul_list.raw~; SpectrumID: ~11763~; scans: ~13751~</t>
  </si>
  <si>
    <t>NQIALWDQLLEGR</t>
  </si>
  <si>
    <t>File: ~D:\Discoverer2_2Data\DiscovererDaemon\220607sasaki\F10saTMT_MS2_4dil1ul_list.raw~; SpectrumID: ~21260~; scans: ~23986~</t>
  </si>
  <si>
    <t>SLFGQLHPPDEGHGD</t>
  </si>
  <si>
    <t>File: ~D:\Discoverer2_2Data\DiscovererDaemon\220607sasaki\F10saTMT_MS2_4dil1ul_list.raw~; SpectrumID: ~12950~; scans: ~15025~</t>
  </si>
  <si>
    <t>DKGGPEFSSALK</t>
  </si>
  <si>
    <t>File: ~D:\Discoverer2_2Data\DiscovererDaemon\220607sasaki\F10saTMT_MS2_4dil1ul_list.raw~; SpectrumID: ~10154~; scans: ~12023~</t>
  </si>
  <si>
    <t>TPGFSVQSISDFEK</t>
  </si>
  <si>
    <t>File: ~D:\Discoverer2_2Data\DiscovererDaemon\220607sasaki\F10saTMT_MS2_4dil1ul_list.raw~; SpectrumID: ~17178~; scans: ~19573~</t>
  </si>
  <si>
    <t>KLASASLLDTDKR</t>
  </si>
  <si>
    <t>File: ~D:\Discoverer2_2Data\DiscovererDaemon\220607sasaki\F10saTMT_MS2_4dil1ul_list.raw~; SpectrumID: ~10366~; scans: ~12251~</t>
  </si>
  <si>
    <t>SLVGLQEELLFQYPDTR</t>
  </si>
  <si>
    <t>File: ~D:\Discoverer2_2Data\DiscovererDaemon\220607sasaki\F10saTMT_MS2_4dil1ul_list.raw~; SpectrumID: ~21358~; scans: ~24092~</t>
  </si>
  <si>
    <t>KLEMEDYPSFMAK</t>
  </si>
  <si>
    <t>File: ~D:\Discoverer2_2Data\DiscovererDaemon\220607sasaki\F10saTMT_MS2_4dil1ul_list.raw~; SpectrumID: ~13652~; scans: ~15779~</t>
  </si>
  <si>
    <t>File: ~D:\Discoverer2_2Data\DiscovererDaemon\220607sasaki\F10saTMT_MS2_4dil1ul_list.raw~; SpectrumID: ~11446~; scans: ~13410~</t>
  </si>
  <si>
    <t>ALLTTNQLPQPDVFPLFK</t>
  </si>
  <si>
    <t>File: ~D:\Discoverer2_2Data\DiscovererDaemon\220607sasaki\F10saTMT_MS2_4dil1ul_list.raw~; SpectrumID: ~23271~; scans: ~26168~</t>
  </si>
  <si>
    <t>DLDEEIFDDDDFYHQLLR</t>
  </si>
  <si>
    <t>File: ~D:\Discoverer2_2Data\DiscovererDaemon\220607sasaki\F10saTMT_MS2_4dil1ul_list.raw~; SpectrumID: ~20814~; scans: ~23502~</t>
  </si>
  <si>
    <t>AGPQPLALQLEQLLNPRPSEADPEADPEEATAAR</t>
  </si>
  <si>
    <t>File: ~D:\Discoverer2_2Data\DiscovererDaemon\220607sasaki\F10saTMT_MS2_4dil1ul_list.raw~; SpectrumID: ~23994~; scans: ~26952~</t>
  </si>
  <si>
    <t>VLGKPEPAAQPVPESLPGEPEILPQAPANAHLK</t>
  </si>
  <si>
    <t>File: ~D:\Discoverer2_2Data\DiscovererDaemon\220607sasaki\F10saTMT_MS2_4dil1ul_list.raw~; SpectrumID: ~15968~; scans: ~18271~</t>
  </si>
  <si>
    <t>PCBP1_HUMAN</t>
  </si>
  <si>
    <t>Poly(rC)-binding protein 1 OS=Homo sapiens OX=9606 GN=PCBP1 PE=1 SV=2</t>
  </si>
  <si>
    <t>EVGSIIGK</t>
  </si>
  <si>
    <t>File: ~D:\Discoverer2_2Data\DiscovererDaemon\220607sasaki\F10saTMT_MS2_4dil1ul_list.raw~; SpectrumID: ~11441~; scans: ~13405~</t>
  </si>
  <si>
    <t>IANPVEGSSGR</t>
  </si>
  <si>
    <t>File: ~D:\Discoverer2_2Data\DiscovererDaemon\220607sasaki\F10saTMT_MS2_4dil1ul_list.raw~; SpectrumID: ~6404~; scans: ~7986~</t>
  </si>
  <si>
    <t>INISEGNCPER</t>
  </si>
  <si>
    <t>File: ~D:\Discoverer2_2Data\DiscovererDaemon\220607sasaki\F10saTMT_MS2_4dil1ul_list.raw~; SpectrumID: ~7475~; scans: ~9140~</t>
  </si>
  <si>
    <t>IITLTGPTNAIFK</t>
  </si>
  <si>
    <t>File: ~D:\Discoverer2_2Data\DiscovererDaemon\220607sasaki\F10saTMT_MS2_4dil1ul_list.raw~; SpectrumID: ~19838~; scans: ~22445~</t>
  </si>
  <si>
    <t>LVVPATQCGSLIGK</t>
  </si>
  <si>
    <t>File: ~D:\Discoverer2_2Data\DiscovererDaemon\220607sasaki\F10saTMT_MS2_4dil1ul_list.raw~; SpectrumID: ~15342~; scans: ~17597~</t>
  </si>
  <si>
    <t>AITIAGVPQSVTECVK</t>
  </si>
  <si>
    <t>File: ~D:\Discoverer2_2Data\DiscovererDaemon\220607sasaki\F10saTMT_MS2_4dil1ul_list.raw~; SpectrumID: ~15565~; scans: ~17837~</t>
  </si>
  <si>
    <t>QVTITGSAASISLAQYLINAR</t>
  </si>
  <si>
    <t>File: ~D:\Discoverer2_2Data\DiscovererDaemon\220607sasaki\F10saTMT_MS2_4dil1ul_list.raw~; SpectrumID: ~23905~; scans: ~26856~</t>
  </si>
  <si>
    <t>ESTGAQVQVAGDMLPNSTER</t>
  </si>
  <si>
    <t>File: ~D:\Discoverer2_2Data\DiscovererDaemon\220607sasaki\F10saTMT_MS2_4dil1ul_list.raw~; SpectrumID: ~11098~; scans: ~13036~</t>
  </si>
  <si>
    <t>File: ~D:\Discoverer2_2Data\DiscovererDaemon\220607sasaki\F10saTMT_MS2_4dil1ul_list.raw~; SpectrumID: ~8235~; scans: ~9957~</t>
  </si>
  <si>
    <t>VMTIPYQPMPASSPVICAGGQDR</t>
  </si>
  <si>
    <t>File: ~D:\Discoverer2_2Data\DiscovererDaemon\220607sasaki\F10saTMT_MS2_4dil1ul_list.raw~; SpectrumID: ~15065~; scans: ~17297~</t>
  </si>
  <si>
    <t>File: ~D:\Discoverer2_2Data\DiscovererDaemon\220607sasaki\F10saTMT_MS2_4dil1ul_list.raw~; SpectrumID: ~12517~; scans: ~14560~</t>
  </si>
  <si>
    <t>PCBP2_HUMAN</t>
  </si>
  <si>
    <t>Poly(rC)-binding protein 2 OS=Homo sapiens OX=9606 GN=PCBP2 PE=1 SV=1</t>
  </si>
  <si>
    <t>LSSETGGMGSS</t>
  </si>
  <si>
    <t>File: ~D:\Discoverer2_2Data\DiscovererDaemon\220607sasaki\F10saTMT_MS2_4dil1ul_list.raw~; SpectrumID: ~4161~; scans: ~5558~</t>
  </si>
  <si>
    <t>IITLAGPTNAIFK</t>
  </si>
  <si>
    <t>File: ~D:\Discoverer2_2Data\DiscovererDaemon\220607sasaki\F10saTMT_MS2_4dil1ul_list.raw~; SpectrumID: ~19994~; scans: ~22613~</t>
  </si>
  <si>
    <t>AITIAGIPQSIIECVK</t>
  </si>
  <si>
    <t>File: ~D:\Discoverer2_2Data\DiscovererDaemon\220607sasaki\F10saTMT_MS2_4dil1ul_list.raw~; SpectrumID: ~21493~; scans: ~24238~</t>
  </si>
  <si>
    <t>GPN3_HUMAN</t>
  </si>
  <si>
    <t>GPN-loop GTPase 3 OS=Homo sapiens OX=9606 GN=GPN3 PE=1 SV=2</t>
  </si>
  <si>
    <t>YAQLVMGPAGSGK</t>
  </si>
  <si>
    <t>File: ~D:\Discoverer2_2Data\DiscovererDaemon\220607sasaki\F10saTMT_MS2_4dil1ul_list.raw~; SpectrumID: ~10855~; scans: ~12775~</t>
  </si>
  <si>
    <t>AICGLIDDYSMVR</t>
  </si>
  <si>
    <t>File: ~D:\Discoverer2_2Data\DiscovererDaemon\220607sasaki\F10saTMT_MS2_4dil1ul_list.raw~; SpectrumID: ~16740~; scans: ~19101~</t>
  </si>
  <si>
    <t>ELIEVDDVMEDDSLR</t>
  </si>
  <si>
    <t>File: ~D:\Discoverer2_2Data\DiscovererDaemon\220607sasaki\F10saTMT_MS2_4dil1ul_list.raw~; SpectrumID: ~17866~; scans: ~20314~</t>
  </si>
  <si>
    <t>File: ~D:\Discoverer2_2Data\DiscovererDaemon\220607sasaki\F10saTMT_MS2_4dil1ul_list.raw~; SpectrumID: ~14385~; scans: ~16566~</t>
  </si>
  <si>
    <t>STYCATMVQHCEALNR</t>
  </si>
  <si>
    <t>File: ~D:\Discoverer2_2Data\DiscovererDaemon\220607sasaki\F10saTMT_MS2_4dil1ul_list.raw~; SpectrumID: ~5839~; scans: ~7376~</t>
  </si>
  <si>
    <t>FLDPDMYSLLEDSTSDLR</t>
  </si>
  <si>
    <t>File: ~D:\Discoverer2_2Data\DiscovererDaemon\220607sasaki\F10saTMT_MS2_4dil1ul_list.raw~; SpectrumID: ~24147~; scans: ~27120~</t>
  </si>
  <si>
    <t>File: ~D:\Discoverer2_2Data\DiscovererDaemon\220607sasaki\F10saTMT_MS2_4dil1ul_list.raw~; SpectrumID: ~21219~; scans: ~23941~</t>
  </si>
  <si>
    <t>File: ~D:\Discoverer2_2Data\DiscovererDaemon\220607sasaki\F10saTMT_MS2_4dil1ul_list.raw~; SpectrumID: ~20790~; scans: ~23476~</t>
  </si>
  <si>
    <t>File: ~D:\Discoverer2_2Data\DiscovererDaemon\220607sasaki\F10saTMT_MS2_4dil1ul_list.raw~; SpectrumID: ~21242~; scans: ~23966~</t>
  </si>
  <si>
    <t>SVQVVNLDPAAEHFNYSVMADIR</t>
  </si>
  <si>
    <t>File: ~D:\Discoverer2_2Data\DiscovererDaemon\220607sasaki\F10saTMT_MS2_4dil1ul_list.raw~; SpectrumID: ~16353~; scans: ~18685~</t>
  </si>
  <si>
    <t>RL23_HUMAN</t>
  </si>
  <si>
    <t>60S ribosomal protein L23 OS=Homo sapiens OX=9606 GN=RPL23 PE=1 SV=1</t>
  </si>
  <si>
    <t>GGSSGAK</t>
  </si>
  <si>
    <t>File: ~D:\Discoverer2_2Data\DiscovererDaemon\220607sasaki\F10saTMT_MS2_4dil1ul_list.raw~; SpectrumID: ~1071~; scans: ~2043~</t>
  </si>
  <si>
    <t>IASNAGSIA</t>
  </si>
  <si>
    <t>File: ~D:\Discoverer2_2Data\DiscovererDaemon\220607sasaki\F10saTMT_MS2_4dil1ul_list.raw~; SpectrumID: ~8720~; scans: ~10478~</t>
  </si>
  <si>
    <t>VHPAVVIR</t>
  </si>
  <si>
    <t>File: ~D:\Discoverer2_2Data\DiscovererDaemon\220607sasaki\F10saTMT_MS2_4dil1ul_list.raw~; SpectrumID: ~5959~; scans: ~7506~</t>
  </si>
  <si>
    <t>ECADLWPR</t>
  </si>
  <si>
    <t>File: ~D:\Discoverer2_2Data\DiscovererDaemon\220607sasaki\F10saTMT_MS2_4dil1ul_list.raw~; SpectrumID: ~11284~; scans: ~13236~</t>
  </si>
  <si>
    <t>GSAITGPVAK</t>
  </si>
  <si>
    <t>File: ~D:\Discoverer2_2Data\DiscovererDaemon\220607sasaki\F10saTMT_MS2_4dil1ul_list.raw~; SpectrumID: ~7829~; scans: ~9521~</t>
  </si>
  <si>
    <t>NLYIISVK</t>
  </si>
  <si>
    <t>File: ~D:\Discoverer2_2Data\DiscovererDaemon\220607sasaki\F10saTMT_MS2_4dil1ul_list.raw~; SpectrumID: ~16063~; scans: ~18373~</t>
  </si>
  <si>
    <t>KVHPAVVIR</t>
  </si>
  <si>
    <t>File: ~D:\Discoverer2_2Data\DiscovererDaemon\220607sasaki\F10saTMT_MS2_4dil1ul_list.raw~; SpectrumID: ~5372~; scans: ~6871~</t>
  </si>
  <si>
    <t>LPAAGVGDMVMATVK</t>
  </si>
  <si>
    <t>File: ~D:\Discoverer2_2Data\DiscovererDaemon\220607sasaki\F10saTMT_MS2_4dil1ul_list.raw~; SpectrumID: ~19186~; scans: ~21740~</t>
  </si>
  <si>
    <t>File: ~D:\Discoverer2_2Data\DiscovererDaemon\220607sasaki\F10saTMT_MS2_4dil1ul_list.raw~; SpectrumID: ~15578~; scans: ~17851~</t>
  </si>
  <si>
    <t>File: ~D:\Discoverer2_2Data\DiscovererDaemon\220607sasaki\F10saTMT_MS2_4dil1ul_list.raw~; SpectrumID: ~16206~; scans: ~18527~</t>
  </si>
  <si>
    <t>File: ~D:\Discoverer2_2Data\DiscovererDaemon\220607sasaki\F10saTMT_MS2_4dil1ul_list.raw~; SpectrumID: ~12371~; scans: ~14404~</t>
  </si>
  <si>
    <t>ISLGLPVGAVINCADNTGAK</t>
  </si>
  <si>
    <t>File: ~D:\Discoverer2_2Data\DiscovererDaemon\220607sasaki\F10saTMT_MS2_4dil1ul_list.raw~; SpectrumID: ~19467~; scans: ~22044~</t>
  </si>
  <si>
    <t>DGVFLYFEDNAGVIVNNK</t>
  </si>
  <si>
    <t>File: ~D:\Discoverer2_2Data\DiscovererDaemon\220607sasaki\F10saTMT_MS2_4dil1ul_list.raw~; SpectrumID: ~21695~; scans: ~24457~</t>
  </si>
  <si>
    <t>NOL10_HUMAN</t>
  </si>
  <si>
    <t>Nucleolar protein 10 OS=Homo sapiens OX=9606 GN=NOL10 PE=1 SV=1</t>
  </si>
  <si>
    <t>QLTFTLK</t>
  </si>
  <si>
    <t>File: ~D:\Discoverer2_2Data\DiscovererDaemon\220607sasaki\F10saTMT_MS2_4dil1ul_list.raw~; SpectrumID: ~18059~; scans: ~20523~</t>
  </si>
  <si>
    <t>LLEQQELR</t>
  </si>
  <si>
    <t>File: ~D:\Discoverer2_2Data\DiscovererDaemon\220607sasaki\F10saTMT_MS2_4dil1ul_list.raw~; SpectrumID: ~10419~; scans: ~12308~</t>
  </si>
  <si>
    <t>File: ~D:\Discoverer2_2Data\DiscovererDaemon\220607sasaki\F10saTMT_MS2_4dil1ul_list.raw~; SpectrumID: ~15274~; scans: ~17523~</t>
  </si>
  <si>
    <t>LLNPLVSK</t>
  </si>
  <si>
    <t>File: ~D:\Discoverer2_2Data\DiscovererDaemon\220607sasaki\F10saTMT_MS2_4dil1ul_list.raw~; SpectrumID: ~16052~; scans: ~18361~</t>
  </si>
  <si>
    <t>IYSLSCGK</t>
  </si>
  <si>
    <t>File: ~D:\Discoverer2_2Data\DiscovererDaemon\220607sasaki\F10saTMT_MS2_4dil1ul_list.raw~; SpectrumID: ~11358~; scans: ~13316~</t>
  </si>
  <si>
    <t>LIEEEEEK</t>
  </si>
  <si>
    <t>File: ~D:\Discoverer2_2Data\DiscovererDaemon\220607sasaki\F10saTMT_MS2_4dil1ul_list.raw~; SpectrumID: ~9855~; scans: ~11701~</t>
  </si>
  <si>
    <t>DHQYGLPIK</t>
  </si>
  <si>
    <t>File: ~D:\Discoverer2_2Data\DiscovererDaemon\220607sasaki\F10saTMT_MS2_4dil1ul_list.raw~; SpectrumID: ~9763~; scans: ~11602~</t>
  </si>
  <si>
    <t>MGIYYIPVLGPAPR</t>
  </si>
  <si>
    <t>File: ~D:\Discoverer2_2Data\DiscovererDaemon\220607sasaki\F10saTMT_MS2_4dil1ul_list.raw~; SpectrumID: ~18272~; scans: ~20753~</t>
  </si>
  <si>
    <t>VMFENPDFQVDEESEEFR</t>
  </si>
  <si>
    <t>File: ~D:\Discoverer2_2Data\DiscovererDaemon\220607sasaki\F10saTMT_MS2_4dil1ul_list.raw~; SpectrumID: ~17972~; scans: ~20429~</t>
  </si>
  <si>
    <t>File: ~D:\Discoverer2_2Data\DiscovererDaemon\220607sasaki\F10saTMT_MS2_4dil1ul_list.raw~; SpectrumID: ~16099~; scans: ~18411~</t>
  </si>
  <si>
    <t>IELIQDFEMPTVCTTIK</t>
  </si>
  <si>
    <t>File: ~D:\Discoverer2_2Data\DiscovererDaemon\220607sasaki\F10saTMT_MS2_4dil1ul_list.raw~; SpectrumID: ~22403~; scans: ~25224~</t>
  </si>
  <si>
    <t>CLDSEVVTFEILSDDYSK</t>
  </si>
  <si>
    <t>File: ~D:\Discoverer2_2Data\DiscovererDaemon\220607sasaki\F10saTMT_MS2_4dil1ul_list.raw~; SpectrumID: ~22047~; scans: ~24838~</t>
  </si>
  <si>
    <t>VGLLDCALNSVTADSEINSLPTISALK</t>
  </si>
  <si>
    <t>File: ~D:\Discoverer2_2Data\DiscovererDaemon\220607sasaki\F10saTMT_MS2_4dil1ul_list.raw~; SpectrumID: ~24889~; scans: ~27927~</t>
  </si>
  <si>
    <t>RS4X_HUMAN</t>
  </si>
  <si>
    <t>40S ribosomal protein S4, X isoform OS=Homo sapiens OX=9606 GN=RPS4X PE=1 SV=2</t>
  </si>
  <si>
    <t>IFVGTK</t>
  </si>
  <si>
    <t>File: ~D:\Discoverer2_2Data\DiscovererDaemon\220607sasaki\F10saTMT_MS2_4dil1ul_list.raw~; SpectrumID: ~11899~; scans: ~13897~</t>
  </si>
  <si>
    <t>ITDFIK</t>
  </si>
  <si>
    <t>File: ~D:\Discoverer2_2Data\DiscovererDaemon\220607sasaki\F10saTMT_MS2_4dil1ul_list.raw~; SpectrumID: ~15778~; scans: ~18067~</t>
  </si>
  <si>
    <t>LIYDTK</t>
  </si>
  <si>
    <t>File: ~D:\Discoverer2_2Data\DiscovererDaemon\220607sasaki\F10saTMT_MS2_4dil1ul_list.raw~; SpectrumID: ~11174~; scans: ~13118~</t>
  </si>
  <si>
    <t>YPDPLIK</t>
  </si>
  <si>
    <t>File: ~D:\Discoverer2_2Data\DiscovererDaemon\220607sasaki\F10saTMT_MS2_4dil1ul_list.raw~; SpectrumID: ~13430~; scans: ~15541~</t>
  </si>
  <si>
    <t>GIPHLVTHDAR</t>
  </si>
  <si>
    <t>File: ~D:\Discoverer2_2Data\DiscovererDaemon\220607sasaki\F10saTMT_MS2_4dil1ul_list.raw~; SpectrumID: ~5775~; scans: ~7307~</t>
  </si>
  <si>
    <t>LSNIFVIGK</t>
  </si>
  <si>
    <t>File: ~D:\Discoverer2_2Data\DiscovererDaemon\220607sasaki\F10saTMT_MS2_4dil1ul_list.raw~; SpectrumID: ~19112~; scans: ~21659~</t>
  </si>
  <si>
    <t>YALTGDEVK</t>
  </si>
  <si>
    <t>File: ~D:\Discoverer2_2Data\DiscovererDaemon\220607sasaki\F10saTMT_MS2_4dil1ul_list.raw~; SpectrumID: ~10361~; scans: ~12245~</t>
  </si>
  <si>
    <t>KIFVGTK</t>
  </si>
  <si>
    <t>File: ~D:\Discoverer2_2Data\DiscovererDaemon\220607sasaki\F10saTMT_MS2_4dil1ul_list.raw~; SpectrumID: ~9890~; scans: ~11739~</t>
  </si>
  <si>
    <t>ECLPLIIFLR</t>
  </si>
  <si>
    <t>File: ~D:\Discoverer2_2Data\DiscovererDaemon\220607sasaki\F10saTMT_MS2_4dil1ul_list.raw~; SpectrumID: ~23730~; scans: ~26666~</t>
  </si>
  <si>
    <t>VNDTIQIDLETGK</t>
  </si>
  <si>
    <t>File: ~D:\Discoverer2_2Data\DiscovererDaemon\220607sasaki\F10saTMT_MS2_4dil1ul_list.raw~; SpectrumID: ~15051~; scans: ~17282~</t>
  </si>
  <si>
    <t>FDTGNLCMVTGGANLGR</t>
  </si>
  <si>
    <t>File: ~D:\Discoverer2_2Data\DiscovererDaemon\220607sasaki\F10saTMT_MS2_4dil1ul_list.raw~; SpectrumID: ~15799~; scans: ~18089~</t>
  </si>
  <si>
    <t>File: ~D:\Discoverer2_2Data\DiscovererDaemon\220607sasaki\F10saTMT_MS2_4dil1ul_list.raw~; SpectrumID: ~13704~; scans: ~15835~</t>
  </si>
  <si>
    <t>TDITYPAGFMDVISIDK</t>
  </si>
  <si>
    <t>File: ~D:\Discoverer2_2Data\DiscovererDaemon\220607sasaki\F10saTMT_MS2_4dil1ul_list.raw~; SpectrumID: ~21767~; scans: ~24535~</t>
  </si>
  <si>
    <t>File: ~D:\Discoverer2_2Data\DiscovererDaemon\220607sasaki\F10saTMT_MS2_4dil1ul_list.raw~; SpectrumID: ~18839~; scans: ~21365~</t>
  </si>
  <si>
    <t>CUL3_HUMAN</t>
  </si>
  <si>
    <t>Cullin-3 OS=Homo sapiens OX=9606 GN=CUL3 PE=1 SV=2</t>
  </si>
  <si>
    <t>IQTVAAK</t>
  </si>
  <si>
    <t>File: ~D:\Discoverer2_2Data\DiscovererDaemon\220607sasaki\F10saTMT_MS2_4dil1ul_list.raw~; SpectrumID: ~7860~; scans: ~9554~</t>
  </si>
  <si>
    <t>NAIQEIQR</t>
  </si>
  <si>
    <t>File: ~D:\Discoverer2_2Data\DiscovererDaemon\220607sasaki\F10saTMT_MS2_4dil1ul_list.raw~; SpectrumID: ~6420~; scans: ~8003~</t>
  </si>
  <si>
    <t>RIEGLIER</t>
  </si>
  <si>
    <t>File: ~D:\Discoverer2_2Data\DiscovererDaemon\220607sasaki\F10saTMT_MS2_4dil1ul_list.raw~; SpectrumID: ~8349~; scans: ~10079~</t>
  </si>
  <si>
    <t>SVSDDSEK</t>
  </si>
  <si>
    <t>File: ~D:\Discoverer2_2Data\DiscovererDaemon\220607sasaki\F10saTMT_MS2_4dil1ul_list.raw~; SpectrumID: ~3470~; scans: ~4813~</t>
  </si>
  <si>
    <t>FLPSPVVIK</t>
  </si>
  <si>
    <t>File: ~D:\Discoverer2_2Data\DiscovererDaemon\220607sasaki\F10saTMT_MS2_4dil1ul_list.raw~; SpectrumID: ~18180~; scans: ~20653~</t>
  </si>
  <si>
    <t>FLLESFNNDR</t>
  </si>
  <si>
    <t>File: ~D:\Discoverer2_2Data\DiscovererDaemon\220607sasaki\F10saTMT_MS2_4dil1ul_list.raw~; SpectrumID: ~17579~; scans: ~20005~</t>
  </si>
  <si>
    <t>TEDLGCMYK</t>
  </si>
  <si>
    <t>File: ~D:\Discoverer2_2Data\DiscovererDaemon\220607sasaki\F10saTMT_MS2_4dil1ul_list.raw~; SpectrumID: ~8223~; scans: ~9944~</t>
  </si>
  <si>
    <t>EVVTEHLINK</t>
  </si>
  <si>
    <t>File: ~D:\Discoverer2_2Data\DiscovererDaemon\220607sasaki\F10saTMT_MS2_4dil1ul_list.raw~; SpectrumID: ~10427~; scans: ~12316~</t>
  </si>
  <si>
    <t>TECGCQFTSK</t>
  </si>
  <si>
    <t>File: ~D:\Discoverer2_2Data\DiscovererDaemon\220607sasaki\F10saTMT_MS2_4dil1ul_list.raw~; SpectrumID: ~6805~; scans: ~8417~</t>
  </si>
  <si>
    <t>FLAENSASVYIK</t>
  </si>
  <si>
    <t>File: ~D:\Discoverer2_2Data\DiscovererDaemon\220607sasaki\F10saTMT_MS2_4dil1ul_list.raw~; SpectrumID: ~16101~; scans: ~18413~</t>
  </si>
  <si>
    <t>DMSISNTTMDEFR</t>
  </si>
  <si>
    <t>File: ~D:\Discoverer2_2Data\DiscovererDaemon\220607sasaki\F10saTMT_MS2_4dil1ul_list.raw~; SpectrumID: ~8029~; scans: ~9735~</t>
  </si>
  <si>
    <t>SPEYLSLFIDDK</t>
  </si>
  <si>
    <t>File: ~D:\Discoverer2_2Data\DiscovererDaemon\220607sasaki\F10saTMT_MS2_4dil1ul_list.raw~; SpectrumID: ~20394~; scans: ~23047~</t>
  </si>
  <si>
    <t>GLTEQEVETILDK</t>
  </si>
  <si>
    <t>File: ~D:\Discoverer2_2Data\DiscovererDaemon\220607sasaki\F10saTMT_MS2_4dil1ul_list.raw~; SpectrumID: ~19319~; scans: ~21884~</t>
  </si>
  <si>
    <t>EDGSEVGVGGAQVTGSNTR</t>
  </si>
  <si>
    <t>File: ~D:\Discoverer2_2Data\DiscovererDaemon\220607sasaki\F10saTMT_MS2_4dil1ul_list.raw~; SpectrumID: ~5887~; scans: ~7428~</t>
  </si>
  <si>
    <t>MQHNVLVAEVTQQLK</t>
  </si>
  <si>
    <t>File: ~D:\Discoverer2_2Data\DiscovererDaemon\220607sasaki\F10saTMT_MS2_4dil1ul_list.raw~; SpectrumID: ~14279~; scans: ~16452~</t>
  </si>
  <si>
    <t>KEDGSEVGVGGAQVTGSNTR</t>
  </si>
  <si>
    <t>File: ~D:\Discoverer2_2Data\DiscovererDaemon\220607sasaki\F10saTMT_MS2_4dil1ul_list.raw~; SpectrumID: ~5743~; scans: ~7272~</t>
  </si>
  <si>
    <t>ALVSEEGEGKNPVDYIQGLLDLK</t>
  </si>
  <si>
    <t>File: ~D:\Discoverer2_2Data\DiscovererDaemon\220607sasaki\F10saTMT_MS2_4dil1ul_list.raw~; SpectrumID: ~24356~; scans: ~27347~</t>
  </si>
  <si>
    <t>TCPQ_HUMAN</t>
  </si>
  <si>
    <t>T-complex protein 1 subunit theta OS=Homo sapiens OX=9606 GN=CCT8 PE=1 SV=4</t>
  </si>
  <si>
    <t>TVGATALPR</t>
  </si>
  <si>
    <t>File: ~D:\Discoverer2_2Data\DiscovererDaemon\220607sasaki\F10saTMT_MS2_4dil1ul_list.raw~; SpectrumID: ~6964~; scans: ~8589~</t>
  </si>
  <si>
    <t>LATNAAVTVLR</t>
  </si>
  <si>
    <t>File: ~D:\Discoverer2_2Data\DiscovererDaemon\220607sasaki\F10saTMT_MS2_4dil1ul_list.raw~; SpectrumID: ~12602~; scans: ~14652~</t>
  </si>
  <si>
    <t>FAEAFEAIPR</t>
  </si>
  <si>
    <t>File: ~D:\Discoverer2_2Data\DiscovererDaemon\220607sasaki\F10saTMT_MS2_4dil1ul_list.raw~; SpectrumID: ~17063~; scans: ~19449~</t>
  </si>
  <si>
    <t>LFVTNDAATILR</t>
  </si>
  <si>
    <t>File: ~D:\Discoverer2_2Data\DiscovererDaemon\220607sasaki\F10saTMT_MS2_4dil1ul_list.raw~; SpectrumID: ~17821~; scans: ~20266~</t>
  </si>
  <si>
    <t>GSTDNLMDDIER</t>
  </si>
  <si>
    <t>File: ~D:\Discoverer2_2Data\DiscovererDaemon\220607sasaki\F10saTMT_MS2_4dil1ul_list.raw~; SpectrumID: ~7935~; scans: ~9634~</t>
  </si>
  <si>
    <t>LYAVHQEGNK</t>
  </si>
  <si>
    <t>File: ~D:\Discoverer2_2Data\DiscovererDaemon\220607sasaki\F10saTMT_MS2_4dil1ul_list.raw~; SpectrumID: ~6578~; scans: ~8173~</t>
  </si>
  <si>
    <t>QYGNEVFLAK</t>
  </si>
  <si>
    <t>File: ~D:\Discoverer2_2Data\DiscovererDaemon\220607sasaki\F10saTMT_MS2_4dil1ul_list.raw~; SpectrumID: ~13357~; scans: ~15462~</t>
  </si>
  <si>
    <t>GEENLMDAQVK</t>
  </si>
  <si>
    <t>File: ~D:\Discoverer2_2Data\DiscovererDaemon\220607sasaki\F10saTMT_MS2_4dil1ul_list.raw~; SpectrumID: ~7517~; scans: ~9185~</t>
  </si>
  <si>
    <t>LVPGGGATEIELAK</t>
  </si>
  <si>
    <t>File: ~D:\Discoverer2_2Data\DiscovererDaemon\220607sasaki\F10saTMT_MS2_4dil1ul_list.raw~; SpectrumID: ~15372~; scans: ~17629~</t>
  </si>
  <si>
    <t>AIADTGANVVVTGGK</t>
  </si>
  <si>
    <t>File: ~D:\Discoverer2_2Data\DiscovererDaemon\220607sasaki\F10saTMT_MS2_4dil1ul_list.raw~; SpectrumID: ~11208~; scans: ~13154~</t>
  </si>
  <si>
    <t>NVGLDIEAEVPAVK</t>
  </si>
  <si>
    <t>File: ~D:\Discoverer2_2Data\DiscovererDaemon\220607sasaki\F10saTMT_MS2_4dil1ul_list.raw~; SpectrumID: ~16717~; scans: ~19076~</t>
  </si>
  <si>
    <t>DMLEAGILDTYLGK</t>
  </si>
  <si>
    <t>File: ~D:\Discoverer2_2Data\DiscovererDaemon\220607sasaki\F10saTMT_MS2_4dil1ul_list.raw~; SpectrumID: ~19978~; scans: ~22596~</t>
  </si>
  <si>
    <t>QITSYGETCPGLEQYAIK</t>
  </si>
  <si>
    <t>File: ~D:\Discoverer2_2Data\DiscovererDaemon\220607sasaki\F10saTMT_MS2_4dil1ul_list.raw~; SpectrumID: ~15132~; scans: ~17369~</t>
  </si>
  <si>
    <t>FIP1_HUMAN</t>
  </si>
  <si>
    <t>Pre-mRNA 3~-end-processing factor FIP1 OS=Homo sapiens OX=9606 GN=FIP1L1 PE=1 SV=1</t>
  </si>
  <si>
    <t>AEFTSPPSLFK</t>
  </si>
  <si>
    <t>File: ~D:\Discoverer2_2Data\DiscovererDaemon\220607sasaki\F10saTMT_MS2_4dil1ul_list.raw~; SpectrumID: ~16617~; scans: ~18969~</t>
  </si>
  <si>
    <t>ANENSNIQVLSER</t>
  </si>
  <si>
    <t>File: ~D:\Discoverer2_2Data\DiscovererDaemon\220607sasaki\F10saTMT_MS2_4dil1ul_list.raw~; SpectrumID: ~8360~; scans: ~10091~</t>
  </si>
  <si>
    <t>MGLEVIPVTSTTNK</t>
  </si>
  <si>
    <t>File: ~D:\Discoverer2_2Data\DiscovererDaemon\220607sasaki\F10saTMT_MS2_4dil1ul_list.raw~; SpectrumID: ~13144~; scans: ~15233~</t>
  </si>
  <si>
    <t>DHSPTPSVFNSDEER</t>
  </si>
  <si>
    <t>File: ~D:\Discoverer2_2Data\DiscovererDaemon\220607sasaki\F10saTMT_MS2_4dil1ul_list.raw~; SpectrumID: ~7295~; scans: ~8945~</t>
  </si>
  <si>
    <t>RLPGAIDVIGQTITISR</t>
  </si>
  <si>
    <t>File: ~D:\Discoverer2_2Data\DiscovererDaemon\220607sasaki\F10saTMT_MS2_4dil1ul_list.raw~; SpectrumID: ~17139~; scans: ~19531~</t>
  </si>
  <si>
    <t>EAGSEPAPEQESTEATPAE</t>
  </si>
  <si>
    <t>File: ~D:\Discoverer2_2Data\DiscovererDaemon\220607sasaki\F10saTMT_MS2_4dil1ul_list.raw~; SpectrumID: ~5778~; scans: ~7310~</t>
  </si>
  <si>
    <t>ERDHSPTPSVFNSDEER</t>
  </si>
  <si>
    <t>File: ~D:\Discoverer2_2Data\DiscovererDaemon\220607sasaki\F10saTMT_MS2_4dil1ul_list.raw~; SpectrumID: ~5815~; scans: ~7350~</t>
  </si>
  <si>
    <t>File: ~D:\Discoverer2_2Data\DiscovererDaemon\220607sasaki\F10saTMT_MS2_4dil1ul_list.raw~; SpectrumID: ~6463~; scans: ~8049~</t>
  </si>
  <si>
    <t>TGAPQYGSYGTAPVNLNIK</t>
  </si>
  <si>
    <t>File: ~D:\Discoverer2_2Data\DiscovererDaemon\220607sasaki\F10saTMT_MS2_4dil1ul_list.raw~; SpectrumID: ~14381~; scans: ~16562~</t>
  </si>
  <si>
    <t>ITAEDCTMEVTPGAEIQDGR</t>
  </si>
  <si>
    <t>File: ~D:\Discoverer2_2Data\DiscovererDaemon\220607sasaki\F10saTMT_MS2_4dil1ul_list.raw~; SpectrumID: ~10166~; scans: ~12036~</t>
  </si>
  <si>
    <t>AFPYGNVAFPHLPGSAPSWPSLVDTSK</t>
  </si>
  <si>
    <t>File: ~D:\Discoverer2_2Data\DiscovererDaemon\220607sasaki\F10saTMT_MS2_4dil1ul_list.raw~; SpectrumID: ~21467~; scans: ~24210~</t>
  </si>
  <si>
    <t>CHAP1_HUMAN</t>
  </si>
  <si>
    <t>Chromosome alignment-maintaining phosphoprotein 1 OS=Homo sapiens OX=9606 GN=CHAMP1 PE=1 SV=2</t>
  </si>
  <si>
    <t>SGPPELR</t>
  </si>
  <si>
    <t>File: ~D:\Discoverer2_2Data\DiscovererDaemon\220607sasaki\F10saTMT_MS2_4dil1ul_list.raw~; SpectrumID: ~4817~; scans: ~6273~</t>
  </si>
  <si>
    <t>ALFPEPR</t>
  </si>
  <si>
    <t>File: ~D:\Discoverer2_2Data\DiscovererDaemon\220607sasaki\F10saTMT_MS2_4dil1ul_list.raw~; SpectrumID: ~11202~; scans: ~13148~</t>
  </si>
  <si>
    <t>SPAGSPELR</t>
  </si>
  <si>
    <t>File: ~D:\Discoverer2_2Data\DiscovererDaemon\220607sasaki\F10saTMT_MS2_4dil1ul_list.raw~; SpectrumID: ~4442~; scans: ~5865~</t>
  </si>
  <si>
    <t>AFLLESLLK</t>
  </si>
  <si>
    <t>File: ~D:\Discoverer2_2Data\DiscovererDaemon\220607sasaki\F10saTMT_MS2_4dil1ul_list.raw~; SpectrumID: ~23433~; scans: ~26344~</t>
  </si>
  <si>
    <t>TDLDAMDIK</t>
  </si>
  <si>
    <t>File: ~D:\Discoverer2_2Data\DiscovererDaemon\220607sasaki\F10saTMT_MS2_4dil1ul_list.raw~; SpectrumID: ~9614~; scans: ~11439~</t>
  </si>
  <si>
    <t>NVLQFTEEK</t>
  </si>
  <si>
    <t>File: ~D:\Discoverer2_2Data\DiscovererDaemon\220607sasaki\F10saTMT_MS2_4dil1ul_list.raw~; SpectrumID: ~14079~; scans: ~16238~</t>
  </si>
  <si>
    <t>SIPALSMETQK</t>
  </si>
  <si>
    <t>File: ~D:\Discoverer2_2Data\DiscovererDaemon\220607sasaki\F10saTMT_MS2_4dil1ul_list.raw~; SpectrumID: ~10901~; scans: ~12824~</t>
  </si>
  <si>
    <t>LLEDTLFPSSK</t>
  </si>
  <si>
    <t>File: ~D:\Discoverer2_2Data\DiscovererDaemon\220607sasaki\F10saTMT_MS2_4dil1ul_list.raw~; SpectrumID: ~19079~; scans: ~21624~</t>
  </si>
  <si>
    <t>EAFISEEEIAK</t>
  </si>
  <si>
    <t>File: ~D:\Discoverer2_2Data\DiscovererDaemon\220607sasaki\F10saTMT_MS2_4dil1ul_list.raw~; SpectrumID: ~13713~; scans: ~15845~</t>
  </si>
  <si>
    <t>KPALFPEPAK</t>
  </si>
  <si>
    <t>File: ~D:\Discoverer2_2Data\DiscovererDaemon\220607sasaki\F10saTMT_MS2_4dil1ul_list.raw~; SpectrumID: ~11922~; scans: ~13922~</t>
  </si>
  <si>
    <t>KPGPSGPSESPK</t>
  </si>
  <si>
    <t>File: ~D:\Discoverer2_2Data\DiscovererDaemon\220607sasaki\F10saTMT_MS2_4dil1ul_list.raw~; SpectrumID: ~4647~; scans: ~6089~</t>
  </si>
  <si>
    <t>TSPASLDFPESQK</t>
  </si>
  <si>
    <t>File: ~D:\Discoverer2_2Data\DiscovererDaemon\220607sasaki\F10saTMT_MS2_4dil1ul_list.raw~; SpectrumID: ~12009~; scans: ~14015~</t>
  </si>
  <si>
    <t>KTSPASLDFPESQK</t>
  </si>
  <si>
    <t>File: ~D:\Discoverer2_2Data\DiscovererDaemon\220607sasaki\F10saTMT_MS2_4dil1ul_list.raw~; SpectrumID: ~11647~; scans: ~13626~</t>
  </si>
  <si>
    <t>AVELGDELQIDAIDDQK</t>
  </si>
  <si>
    <t>File: ~D:\Discoverer2_2Data\DiscovererDaemon\220607sasaki\F10saTMT_MS2_4dil1ul_list.raw~; SpectrumID: ~17380~; scans: ~19790~</t>
  </si>
  <si>
    <t>DNQESSDAELSSSEYIK</t>
  </si>
  <si>
    <t>File: ~D:\Discoverer2_2Data\DiscovererDaemon\220607sasaki\F10saTMT_MS2_4dil1ul_list.raw~; SpectrumID: ~10568~; scans: ~12467~</t>
  </si>
  <si>
    <t>SSFFIEPQKPVFPETR</t>
  </si>
  <si>
    <t>File: ~D:\Discoverer2_2Data\DiscovererDaemon\220607sasaki\F10saTMT_MS2_4dil1ul_list.raw~; SpectrumID: ~16645~; scans: ~18999~</t>
  </si>
  <si>
    <t>GQESSSDQEQVDVESIDFSK</t>
  </si>
  <si>
    <t>File: ~D:\Discoverer2_2Data\DiscovererDaemon\220607sasaki\F10saTMT_MS2_4dil1ul_list.raw~; SpectrumID: ~13480~; scans: ~15594~</t>
  </si>
  <si>
    <t>CHD4_HUMAN</t>
  </si>
  <si>
    <t>Chromodomain-helicase-DNA-binding protein 4 OS=Homo sapiens OX=9606 GN=CHD4 PE=1 SV=2</t>
  </si>
  <si>
    <t>APEPTPQQVAQQQ</t>
  </si>
  <si>
    <t>File: ~D:\Discoverer2_2Data\DiscovererDaemon\220607sasaki\F10saTMT_MS2_4dil1ul_list.raw~; SpectrumID: ~6762~; scans: ~8371~</t>
  </si>
  <si>
    <t>VVVEPPEGEEK</t>
  </si>
  <si>
    <t>File: ~D:\Discoverer2_2Data\DiscovererDaemon\220607sasaki\F10saTMT_MS2_4dil1ul_list.raw~; SpectrumID: ~9732~; scans: ~11568~</t>
  </si>
  <si>
    <t>QLEELLSDMK</t>
  </si>
  <si>
    <t>File: ~D:\Discoverer2_2Data\DiscovererDaemon\220607sasaki\F10saTMT_MS2_4dil1ul_list.raw~; SpectrumID: ~15827~; scans: ~18119~</t>
  </si>
  <si>
    <t>ENEFSFEDNAIR</t>
  </si>
  <si>
    <t>File: ~D:\Discoverer2_2Data\DiscovererDaemon\220607sasaki\F10saTMT_MS2_4dil1ul_list.raw~; SpectrumID: ~13002~; scans: ~15081~</t>
  </si>
  <si>
    <t>SAIDLTPIVVEDK</t>
  </si>
  <si>
    <t>File: ~D:\Discoverer2_2Data\DiscovererDaemon\220607sasaki\F10saTMT_MS2_4dil1ul_list.raw~; SpectrumID: ~23394~; scans: ~26301~</t>
  </si>
  <si>
    <t>GGGNQVSLLNVVMDLK</t>
  </si>
  <si>
    <t>File: ~D:\Discoverer2_2Data\DiscovererDaemon\220607sasaki\F10saTMT_MS2_4dil1ul_list.raw~; SpectrumID: ~21459~; scans: ~24201~</t>
  </si>
  <si>
    <t>HLCEPGADGAETFADGVPR</t>
  </si>
  <si>
    <t>File: ~D:\Discoverer2_2Data\DiscovererDaemon\220607sasaki\F10saTMT_MS2_4dil1ul_list.raw~; SpectrumID: ~10649~; scans: ~12554~</t>
  </si>
  <si>
    <t>IEENSLKEEESIEGEK</t>
  </si>
  <si>
    <t>File: ~D:\Discoverer2_2Data\DiscovererDaemon\220607sasaki\F10saTMT_MS2_4dil1ul_list.raw~; SpectrumID: ~11631~; scans: ~13609~</t>
  </si>
  <si>
    <t>KNDMDEPPSGDFGGDEEK</t>
  </si>
  <si>
    <t>File: ~D:\Discoverer2_2Data\DiscovererDaemon\220607sasaki\F10saTMT_MS2_4dil1ul_list.raw~; SpectrumID: ~7612~; scans: ~9287~</t>
  </si>
  <si>
    <t>STAPETAIECTQAPAPASEDEK</t>
  </si>
  <si>
    <t>File: ~D:\Discoverer2_2Data\DiscovererDaemon\220607sasaki\F10saTMT_MS2_4dil1ul_list.raw~; SpectrumID: ~9415~; scans: ~11225~</t>
  </si>
  <si>
    <t>NQDETEDTELQGMNEYLSSFK</t>
  </si>
  <si>
    <t>File: ~D:\Discoverer2_2Data\DiscovererDaemon\220607sasaki\F10saTMT_MS2_4dil1ul_list.raw~; SpectrumID: ~14829~; scans: ~17043~</t>
  </si>
  <si>
    <t>DHX15_HUMAN</t>
  </si>
  <si>
    <t>ATP-dependent RNA helicase DHX15 OS=Homo sapiens OX=9606 GN=DHX15 PE=1 SV=2</t>
  </si>
  <si>
    <t>FTDILVR</t>
  </si>
  <si>
    <t>File: ~D:\Discoverer2_2Data\DiscovererDaemon\220607sasaki\F10saTMT_MS2_4dil1ul_list.raw~; SpectrumID: ~15445~; scans: ~17708~</t>
  </si>
  <si>
    <t>VAAMSVAQR</t>
  </si>
  <si>
    <t>File: ~D:\Discoverer2_2Data\DiscovererDaemon\220607sasaki\F10saTMT_MS2_4dil1ul_list.raw~; SpectrumID: ~3346~; scans: ~4678~</t>
  </si>
  <si>
    <t>DYLEAAIR</t>
  </si>
  <si>
    <t>File: ~D:\Discoverer2_2Data\DiscovererDaemon\220607sasaki\F10saTMT_MS2_4dil1ul_list.raw~; SpectrumID: ~12112~; scans: ~14126~</t>
  </si>
  <si>
    <t>SLMSADNVR</t>
  </si>
  <si>
    <t>File: ~D:\Discoverer2_2Data\DiscovererDaemon\220607sasaki\F10saTMT_MS2_4dil1ul_list.raw~; SpectrumID: ~4356~; scans: ~5772~</t>
  </si>
  <si>
    <t>IFEPPPPK</t>
  </si>
  <si>
    <t>File: ~D:\Discoverer2_2Data\DiscovererDaemon\220607sasaki\F10saTMT_MS2_4dil1ul_list.raw~; SpectrumID: ~12697~; scans: ~14754~</t>
  </si>
  <si>
    <t>FEDCSSAK</t>
  </si>
  <si>
    <t>File: ~D:\Discoverer2_2Data\DiscovererDaemon\220607sasaki\F10saTMT_MS2_4dil1ul_list.raw~; SpectrumID: ~6716~; scans: ~8322~</t>
  </si>
  <si>
    <t>SNLGSVVLQLK</t>
  </si>
  <si>
    <t>File: ~D:\Discoverer2_2Data\DiscovererDaemon\220607sasaki\F10saTMT_MS2_4dil1ul_list.raw~; SpectrumID: ~17219~; scans: ~19617~</t>
  </si>
  <si>
    <t>LQLPVWEYK</t>
  </si>
  <si>
    <t>File: ~D:\Discoverer2_2Data\DiscovererDaemon\220607sasaki\F10saTMT_MS2_4dil1ul_list.raw~; SpectrumID: ~19199~; scans: ~21754~</t>
  </si>
  <si>
    <t>LDLGEDYPSGK</t>
  </si>
  <si>
    <t>File: ~D:\Discoverer2_2Data\DiscovererDaemon\220607sasaki\F10saTMT_MS2_4dil1ul_list.raw~; SpectrumID: ~12870~; scans: ~14939~</t>
  </si>
  <si>
    <t>VIVMSATLDAGK</t>
  </si>
  <si>
    <t>File: ~D:\Discoverer2_2Data\DiscovererDaemon\220607sasaki\F10saTMT_MS2_4dil1ul_list.raw~; SpectrumID: ~12033~; scans: ~14041~</t>
  </si>
  <si>
    <t>TLATDILMGVLK</t>
  </si>
  <si>
    <t>File: ~D:\Discoverer2_2Data\DiscovererDaemon\220607sasaki\F10saTMT_MS2_4dil1ul_list.raw~; SpectrumID: ~24491~; scans: ~27493~</t>
  </si>
  <si>
    <t>File: ~D:\Discoverer2_2Data\DiscovererDaemon\220607sasaki\F10saTMT_MS2_4dil1ul_list.raw~; SpectrumID: ~22590~; scans: ~25427~</t>
  </si>
  <si>
    <t>EVDDLGPEVGDIK</t>
  </si>
  <si>
    <t>File: ~D:\Discoverer2_2Data\DiscovererDaemon\220607sasaki\F10saTMT_MS2_4dil1ul_list.raw~; SpectrumID: ~13807~; scans: ~15946~</t>
  </si>
  <si>
    <t>TEMQDNTYPEILR</t>
  </si>
  <si>
    <t>File: ~D:\Discoverer2_2Data\DiscovererDaemon\220607sasaki\F10saTMT_MS2_4dil1ul_list.raw~; SpectrumID: ~11021~; scans: ~12953~</t>
  </si>
  <si>
    <t>IIPLYSTLPPQQQQR</t>
  </si>
  <si>
    <t>File: ~D:\Discoverer2_2Data\DiscovererDaemon\220607sasaki\F10saTMT_MS2_4dil1ul_list.raw~; SpectrumID: ~16357~; scans: ~18689~</t>
  </si>
  <si>
    <t>ASTNAMLISAGLPPLK</t>
  </si>
  <si>
    <t>File: ~D:\Discoverer2_2Data\DiscovererDaemon\220607sasaki\F10saTMT_MS2_4dil1ul_list.raw~; SpectrumID: ~18538~; scans: ~21040~</t>
  </si>
  <si>
    <t>File: ~D:\Discoverer2_2Data\DiscovererDaemon\220607sasaki\F10saTMT_MS2_4dil1ul_list.raw~; SpectrumID: ~16184~; scans: ~18503~</t>
  </si>
  <si>
    <t>TCTDIKPEWLVK</t>
  </si>
  <si>
    <t>File: ~D:\Discoverer2_2Data\DiscovererDaemon\220607sasaki\F10saTMT_MS2_4dil1ul_list.raw~; SpectrumID: ~15084~; scans: ~17318~</t>
  </si>
  <si>
    <t>FQIYFDNCPLLTIPGR</t>
  </si>
  <si>
    <t>File: ~D:\Discoverer2_2Data\DiscovererDaemon\220607sasaki\F10saTMT_MS2_4dil1ul_list.raw~; SpectrumID: ~22685~; scans: ~25530~</t>
  </si>
  <si>
    <t>VADEMDVMLGQEVGYSIR</t>
  </si>
  <si>
    <t>File: ~D:\Discoverer2_2Data\DiscovererDaemon\220607sasaki\F10saTMT_MS2_4dil1ul_list.raw~; SpectrumID: ~13976~; scans: ~16127~</t>
  </si>
  <si>
    <t>IAPQYYDMSNFPQCEAK</t>
  </si>
  <si>
    <t>File: ~D:\Discoverer2_2Data\DiscovererDaemon\220607sasaki\F10saTMT_MS2_4dil1ul_list.raw~; SpectrumID: ~13175~; scans: ~15266~</t>
  </si>
  <si>
    <t>ZYX_HUMAN</t>
  </si>
  <si>
    <t>Zyxin OS=Homo sapiens OX=9606 GN=ZYX PE=1 SV=1</t>
  </si>
  <si>
    <t>FTPVASK</t>
  </si>
  <si>
    <t>File: ~D:\Discoverer2_2Data\DiscovererDaemon\220607sasaki\F10saTMT_MS2_4dil1ul_list.raw~; SpectrumID: ~9338~; scans: ~11143~</t>
  </si>
  <si>
    <t>FSPVTPK</t>
  </si>
  <si>
    <t>File: ~D:\Discoverer2_2Data\DiscovererDaemon\220607sasaki\F10saTMT_MS2_4dil1ul_list.raw~; SpectrumID: ~10262~; scans: ~12139~</t>
  </si>
  <si>
    <t>QNVAVNELCGR</t>
  </si>
  <si>
    <t>File: ~D:\Discoverer2_2Data\DiscovererDaemon\220607sasaki\F10saTMT_MS2_4dil1ul_list.raw~; SpectrumID: ~7809~; scans: ~9499~</t>
  </si>
  <si>
    <t>SPGAPGPLTLK</t>
  </si>
  <si>
    <t>File: ~D:\Discoverer2_2Data\DiscovererDaemon\220607sasaki\F10saTMT_MS2_4dil1ul_list.raw~; SpectrumID: ~11999~; scans: ~14005~</t>
  </si>
  <si>
    <t>GPPASSPAPAPK</t>
  </si>
  <si>
    <t>File: ~D:\Discoverer2_2Data\DiscovererDaemon\220607sasaki\F10saTMT_MS2_4dil1ul_list.raw~; SpectrumID: ~5102~; scans: ~6581~</t>
  </si>
  <si>
    <t>CNTCGEPITDR</t>
  </si>
  <si>
    <t>File: ~D:\Discoverer2_2Data\DiscovererDaemon\220607sasaki\F10saTMT_MS2_4dil1ul_list.raw~; SpectrumID: ~3887~; scans: ~5263~</t>
  </si>
  <si>
    <t>File: ~D:\Discoverer2_2Data\DiscovererDaemon\220607sasaki\F10saTMT_MS2_4dil1ul_list.raw~; SpectrumID: ~5269~; scans: ~6760~</t>
  </si>
  <si>
    <t>QHPVPPPAQNQNQVR</t>
  </si>
  <si>
    <t>File: ~D:\Discoverer2_2Data\DiscovererDaemon\220607sasaki\F10saTMT_MS2_4dil1ul_list.raw~; SpectrumID: ~2775~; scans: ~4056~</t>
  </si>
  <si>
    <t>File: ~D:\Discoverer2_2Data\DiscovererDaemon\220607sasaki\F10saTMT_MS2_4dil1ul_list.raw~; SpectrumID: ~2387~; scans: ~3625~</t>
  </si>
  <si>
    <t>FSPGAPGGSGSQPNQK</t>
  </si>
  <si>
    <t>File: ~D:\Discoverer2_2Data\DiscovererDaemon\220607sasaki\F10saTMT_MS2_4dil1ul_list.raw~; SpectrumID: ~7313~; scans: ~8964~</t>
  </si>
  <si>
    <t>VSSGYVPPPVATPFSSK</t>
  </si>
  <si>
    <t>File: ~D:\Discoverer2_2Data\DiscovererDaemon\220607sasaki\F10saTMT_MS2_4dil1ul_list.raw~; SpectrumID: ~15230~; scans: ~17475~</t>
  </si>
  <si>
    <t>VNPFRPGDSEPPPAPGAQR</t>
  </si>
  <si>
    <t>File: ~D:\Discoverer2_2Data\DiscovererDaemon\220607sasaki\F10saTMT_MS2_4dil1ul_list.raw~; SpectrumID: ~8991~; scans: ~10769~</t>
  </si>
  <si>
    <t>CSVCSEPIMPEPGRDETVR</t>
  </si>
  <si>
    <t>File: ~D:\Discoverer2_2Data\DiscovererDaemon\220607sasaki\F10saTMT_MS2_4dil1ul_list.raw~; SpectrumID: ~6909~; scans: ~8529~</t>
  </si>
  <si>
    <t>EVEELEQLTQQLMQDMEHPQR</t>
  </si>
  <si>
    <t>File: ~D:\Discoverer2_2Data\DiscovererDaemon\220607sasaki\F10saTMT_MS2_4dil1ul_list.raw~; SpectrumID: ~21601~; scans: ~24355~</t>
  </si>
  <si>
    <t>File: ~D:\Discoverer2_2Data\DiscovererDaemon\220607sasaki\F10saTMT_MS2_4dil1ul_list.raw~; SpectrumID: ~18872~; scans: ~21400~</t>
  </si>
  <si>
    <t>File: ~D:\Discoverer2_2Data\DiscovererDaemon\220607sasaki\F10saTMT_MS2_4dil1ul_list.raw~; SpectrumID: ~19140~; scans: ~21690~</t>
  </si>
  <si>
    <t>EKVSSIDLEIDSLSSLLDDMTK</t>
  </si>
  <si>
    <t>File: ~D:\Discoverer2_2Data\DiscovererDaemon\220607sasaki\F10saTMT_MS2_4dil1ul_list.raw~; SpectrumID: ~23068~; scans: ~25947~</t>
  </si>
  <si>
    <t>PP2AA_HUMAN</t>
  </si>
  <si>
    <t>Serine/threonine-protein phosphatase 2A catalytic subunit alpha isoform OS=Homo sapiens OX=9606 GN=PPP2CA PE=1 SV=1</t>
  </si>
  <si>
    <t>ITILR</t>
  </si>
  <si>
    <t>File: ~D:\Discoverer2_2Data\DiscovererDaemon\220607sasaki\F10saTMT_MS2_4dil1ul_list.raw~; SpectrumID: ~11002~; scans: ~12933~</t>
  </si>
  <si>
    <t>TPDYFL</t>
  </si>
  <si>
    <t>File: ~D:\Discoverer2_2Data\DiscovererDaemon\220607sasaki\F10saTMT_MS2_4dil1ul_list.raw~; SpectrumID: ~17271~; scans: ~19673~</t>
  </si>
  <si>
    <t>GGWGISPR</t>
  </si>
  <si>
    <t>File: ~D:\Discoverer2_2Data\DiscovererDaemon\220607sasaki\F10saTMT_MS2_4dil1ul_list.raw~; SpectrumID: ~9141~; scans: ~10931~</t>
  </si>
  <si>
    <t>QLSESQVK</t>
  </si>
  <si>
    <t>File: ~D:\Discoverer2_2Data\DiscovererDaemon\220607sasaki\F10saTMT_MS2_4dil1ul_list.raw~; SpectrumID: ~7695~; scans: ~9377~</t>
  </si>
  <si>
    <t>File: ~D:\Discoverer2_2Data\DiscovererDaemon\220607sasaki\F10saTMT_MS2_4dil1ul_list.raw~; SpectrumID: ~6382~; scans: ~7962~</t>
  </si>
  <si>
    <t>YSFLQFDPAPR</t>
  </si>
  <si>
    <t>File: ~D:\Discoverer2_2Data\DiscovererDaemon\220607sasaki\F10saTMT_MS2_4dil1ul_list.raw~; SpectrumID: ~17668~; scans: ~20101~</t>
  </si>
  <si>
    <t>QITQVYGFYDECLR</t>
  </si>
  <si>
    <t>File: ~D:\Discoverer2_2Data\DiscovererDaemon\220607sasaki\F10saTMT_MS2_4dil1ul_list.raw~; SpectrumID: ~19223~; scans: ~21780~</t>
  </si>
  <si>
    <t>NVVTIFSAPNYCYR</t>
  </si>
  <si>
    <t>File: ~D:\Discoverer2_2Data\DiscovererDaemon\220607sasaki\F10saTMT_MS2_4dil1ul_list.raw~; SpectrumID: ~16851~; scans: ~19221~</t>
  </si>
  <si>
    <t>SPDTNYLFMGDYVDR</t>
  </si>
  <si>
    <t>File: ~D:\Discoverer2_2Data\DiscovererDaemon\220607sasaki\F10saTMT_MS2_4dil1ul_list.raw~; SpectrumID: ~14412~; scans: ~16595~</t>
  </si>
  <si>
    <t>GYYSVETVTLLVALK</t>
  </si>
  <si>
    <t>File: ~D:\Discoverer2_2Data\DiscovererDaemon\220607sasaki\F10saTMT_MS2_4dil1ul_list.raw~; SpectrumID: ~23800~; scans: ~26742~</t>
  </si>
  <si>
    <t>CGNQAAIMELDDTLK</t>
  </si>
  <si>
    <t>File: ~D:\Discoverer2_2Data\DiscovererDaemon\220607sasaki\F10saTMT_MS2_4dil1ul_list.raw~; SpectrumID: ~16371~; scans: ~18704~</t>
  </si>
  <si>
    <t>File: ~D:\Discoverer2_2Data\DiscovererDaemon\220607sasaki\F10saTMT_MS2_4dil1ul_list.raw~; SpectrumID: ~15177~; scans: ~17418~</t>
  </si>
  <si>
    <t>AHQLVMEGYNWCHDR</t>
  </si>
  <si>
    <t>File: ~D:\Discoverer2_2Data\DiscovererDaemon\220607sasaki\F10saTMT_MS2_4dil1ul_list.raw~; SpectrumID: ~8251~; scans: ~9974~</t>
  </si>
  <si>
    <t>ELDQWIEQLNECK</t>
  </si>
  <si>
    <t>File: ~D:\Discoverer2_2Data\DiscovererDaemon\220607sasaki\F10saTMT_MS2_4dil1ul_list.raw~; SpectrumID: ~20325~; scans: ~22973~</t>
  </si>
  <si>
    <t>LQEVPHEGPMCDLLWSDPDDR</t>
  </si>
  <si>
    <t>File: ~D:\Discoverer2_2Data\DiscovererDaemon\220607sasaki\F10saTMT_MS2_4dil1ul_list.raw~; SpectrumID: ~14968~; scans: ~17193~</t>
  </si>
  <si>
    <t>PP2AB_HUMAN</t>
  </si>
  <si>
    <t>Serine/threonine-protein phosphatase 2A catalytic subunit beta isoform OS=Homo sapiens OX=9606 GN=PPP2CB PE=1 SV=1</t>
  </si>
  <si>
    <t>QLNENQVR</t>
  </si>
  <si>
    <t>File: ~D:\Discoverer2_2Data\DiscovererDaemon\220607sasaki\F10saTMT_MS2_4dil1ul_list.raw~; SpectrumID: ~3779~; scans: ~5147~</t>
  </si>
  <si>
    <t>PPP6_HUMAN</t>
  </si>
  <si>
    <t>Serine/threonine-protein phosphatase 6 catalytic subunit OS=Homo sapiens OX=9606 GN=PPP6C PE=1 SV=1</t>
  </si>
  <si>
    <t>ITLLR</t>
  </si>
  <si>
    <t>AVPDSER</t>
  </si>
  <si>
    <t>File: ~D:\Discoverer2_2Data\DiscovererDaemon\220607sasaki\F10saTMT_MS2_4dil1ul_list.raw~; SpectrumID: ~2242~; scans: ~3460~</t>
  </si>
  <si>
    <t>NQEIPHK</t>
  </si>
  <si>
    <t>File: ~D:\Discoverer2_2Data\DiscovererDaemon\220607sasaki\F10saTMT_MS2_4dil1ul_list.raw~; SpectrumID: ~4591~; scans: ~6027~</t>
  </si>
  <si>
    <t>GAGWLFGAK</t>
  </si>
  <si>
    <t>File: ~D:\Discoverer2_2Data\DiscovererDaemon\220607sasaki\F10saTMT_MS2_4dil1ul_list.raw~; SpectrumID: ~17171~; scans: ~19565~</t>
  </si>
  <si>
    <t>YLPENDLK</t>
  </si>
  <si>
    <t>File: ~D:\Discoverer2_2Data\DiscovererDaemon\220607sasaki\F10saTMT_MS2_4dil1ul_list.raw~; SpectrumID: ~11778~; scans: ~13767~</t>
  </si>
  <si>
    <t>AHQLVHEGYK</t>
  </si>
  <si>
    <t>File: ~D:\Discoverer2_2Data\DiscovererDaemon\220607sasaki\F10saTMT_MS2_4dil1ul_list.raw~; SpectrumID: ~4376~; scans: ~5794~</t>
  </si>
  <si>
    <t>VTNEFVHINNLK</t>
  </si>
  <si>
    <t>File: ~D:\Discoverer2_2Data\DiscovererDaemon\220607sasaki\F10saTMT_MS2_4dil1ul_list.raw~; SpectrumID: ~13489~; scans: ~15604~</t>
  </si>
  <si>
    <t>QITQVYGFYDECQTK</t>
  </si>
  <si>
    <t>File: ~D:\Discoverer2_2Data\DiscovererDaemon\220607sasaki\F10saTMT_MS2_4dil1ul_list.raw~; SpectrumID: ~17168~; scans: ~19562~</t>
  </si>
  <si>
    <t>File: ~D:\Discoverer2_2Data\DiscovererDaemon\220607sasaki\F10saTMT_MS2_4dil1ul_list.raw~; SpectrumID: ~14783~; scans: ~16994~</t>
  </si>
  <si>
    <t>TGGQVPDTNYIFMGDFVDR</t>
  </si>
  <si>
    <t>File: ~D:\Discoverer2_2Data\DiscovererDaemon\220607sasaki\F10saTMT_MS2_4dil1ul_list.raw~; SpectrumID: ~16686~; scans: ~19043~</t>
  </si>
  <si>
    <t>PP4C_HUMAN</t>
  </si>
  <si>
    <t>Serine/threonine-protein phosphatase 4 catalytic subunit OS=Homo sapiens OX=9606 GN=PPP4C PE=1 SV=1</t>
  </si>
  <si>
    <t>ITLIR</t>
  </si>
  <si>
    <t>EILVEESNVQR</t>
  </si>
  <si>
    <t>File: ~D:\Discoverer2_2Data\DiscovererDaemon\220607sasaki\F10saTMT_MS2_4dil1ul_list.raw~; SpectrumID: ~9923~; scans: ~11774~</t>
  </si>
  <si>
    <t>VDSPVTVCGDIHGQFYDLK</t>
  </si>
  <si>
    <t>File: ~D:\Discoverer2_2Data\DiscovererDaemon\220607sasaki\F10saTMT_MS2_4dil1ul_list.raw~; SpectrumID: ~15522~; scans: ~17791~</t>
  </si>
  <si>
    <t>GAGYLFGSDVVAQFNAANDIDMICR</t>
  </si>
  <si>
    <t>File: ~D:\Discoverer2_2Data\DiscovererDaemon\220607sasaki\F10saTMT_MS2_4dil1ul_list.raw~; SpectrumID: ~21582~; scans: ~24334~</t>
  </si>
  <si>
    <t>PCH2_HUMAN</t>
  </si>
  <si>
    <t>Pachytene checkpoint protein 2 homolog OS=Homo sapiens OX=9606 GN=TRIP13 PE=1 SV=2</t>
  </si>
  <si>
    <t>AGTEPSDAIR</t>
  </si>
  <si>
    <t>File: ~D:\Discoverer2_2Data\DiscovererDaemon\220607sasaki\F10saTMT_MS2_4dil1ul_list.raw~; SpectrumID: ~4389~; scans: ~5808~</t>
  </si>
  <si>
    <t>WFSESGK</t>
  </si>
  <si>
    <t>File: ~D:\Discoverer2_2Data\DiscovererDaemon\220607sasaki\F10saTMT_MS2_4dil1ul_list.raw~; SpectrumID: ~12733~; scans: ~14792~</t>
  </si>
  <si>
    <t>LSLLLNDISR</t>
  </si>
  <si>
    <t>File: ~D:\Discoverer2_2Data\DiscovererDaemon\220607sasaki\F10saTMT_MS2_4dil1ul_list.raw~; SpectrumID: ~20504~; scans: ~23166~</t>
  </si>
  <si>
    <t>KEDINLSVR</t>
  </si>
  <si>
    <t>File: ~D:\Discoverer2_2Data\DiscovererDaemon\220607sasaki\F10saTMT_MS2_4dil1ul_list.raw~; SpectrumID: ~8722~; scans: ~10480~</t>
  </si>
  <si>
    <t>QYIGPPSAAAIFK</t>
  </si>
  <si>
    <t>File: ~D:\Discoverer2_2Data\DiscovererDaemon\220607sasaki\F10saTMT_MS2_4dil1ul_list.raw~; SpectrumID: ~19792~; scans: ~22395~</t>
  </si>
  <si>
    <t>VVLLHGPPGTGK</t>
  </si>
  <si>
    <t>File: ~D:\Discoverer2_2Data\DiscovererDaemon\220607sasaki\F10saTMT_MS2_4dil1ul_list.raw~; SpectrumID: ~11007~; scans: ~12938~</t>
  </si>
  <si>
    <t>File: ~D:\Discoverer2_2Data\DiscovererDaemon\220607sasaki\F10saTMT_MS2_4dil1ul_list.raw~; SpectrumID: ~17025~; scans: ~19408~</t>
  </si>
  <si>
    <t>IYLSCLEELMK</t>
  </si>
  <si>
    <t>File: ~D:\Discoverer2_2Data\DiscovererDaemon\220607sasaki\F10saTMT_MS2_4dil1ul_list.raw~; SpectrumID: ~19371~; scans: ~21940~</t>
  </si>
  <si>
    <t>VVNAVLTQIDQIK</t>
  </si>
  <si>
    <t>File: ~D:\Discoverer2_2Data\DiscovererDaemon\220607sasaki\F10saTMT_MS2_4dil1ul_list.raw~; SpectrumID: ~21431~; scans: ~24171~</t>
  </si>
  <si>
    <t>NVQSVSIIDTELK</t>
  </si>
  <si>
    <t>File: ~D:\Discoverer2_2Data\DiscovererDaemon\220607sasaki\F10saTMT_MS2_4dil1ul_list.raw~; SpectrumID: ~15416~; scans: ~17677~</t>
  </si>
  <si>
    <t>ELEMIGFIENNVSK</t>
  </si>
  <si>
    <t>File: ~D:\Discoverer2_2Data\DiscovererDaemon\220607sasaki\F10saTMT_MS2_4dil1ul_list.raw~; SpectrumID: ~16709~; scans: ~19068~</t>
  </si>
  <si>
    <t>HSNVVILTTSNITEK</t>
  </si>
  <si>
    <t>File: ~D:\Discoverer2_2Data\DiscovererDaemon\220607sasaki\F10saTMT_MS2_4dil1ul_list.raw~; SpectrumID: ~11768~; scans: ~13756~</t>
  </si>
  <si>
    <t>SETD2_HUMAN</t>
  </si>
  <si>
    <t>Histone-lysine N-methyltransferase SETD2 OS=Homo sapiens OX=9606 GN=SETD2 PE=1 SV=3</t>
  </si>
  <si>
    <t>VLPIIQR</t>
  </si>
  <si>
    <t>File: ~D:\Discoverer2_2Data\DiscovererDaemon\220607sasaki\F10saTMT_MS2_4dil1ul_list.raw~; SpectrumID: ~13229~; scans: ~15324~</t>
  </si>
  <si>
    <t>LLDSWK</t>
  </si>
  <si>
    <t>File: ~D:\Discoverer2_2Data\DiscovererDaemon\220607sasaki\F10saTMT_MS2_4dil1ul_list.raw~; SpectrumID: ~15890~; scans: ~18187~</t>
  </si>
  <si>
    <t>VDSLTLLK</t>
  </si>
  <si>
    <t>File: ~D:\Discoverer2_2Data\DiscovererDaemon\220607sasaki\F10saTMT_MS2_4dil1ul_list.raw~; SpectrumID: ~16365~; scans: ~18698~</t>
  </si>
  <si>
    <t>DTLAVNEK</t>
  </si>
  <si>
    <t>File: ~D:\Discoverer2_2Data\DiscovererDaemon\220607sasaki\F10saTMT_MS2_4dil1ul_list.raw~; SpectrumID: ~7670~; scans: ~9350~</t>
  </si>
  <si>
    <t>FLTALGNEK</t>
  </si>
  <si>
    <t>File: ~D:\Discoverer2_2Data\DiscovererDaemon\220607sasaki\F10saTMT_MS2_4dil1ul_list.raw~; SpectrumID: ~15678~; scans: ~17959~</t>
  </si>
  <si>
    <t>TVDISDLATK</t>
  </si>
  <si>
    <t>File: ~D:\Discoverer2_2Data\DiscovererDaemon\220607sasaki\F10saTMT_MS2_4dil1ul_list.raw~; SpectrumID: ~13718~; scans: ~15850~</t>
  </si>
  <si>
    <t>NDEIIDATQK</t>
  </si>
  <si>
    <t>File: ~D:\Discoverer2_2Data\DiscovererDaemon\220607sasaki\F10saTMT_MS2_4dil1ul_list.raw~; SpectrumID: ~9620~; scans: ~11445~</t>
  </si>
  <si>
    <t>TLEHLPIPTK</t>
  </si>
  <si>
    <t>File: ~D:\Discoverer2_2Data\DiscovererDaemon\220607sasaki\F10saTMT_MS2_4dil1ul_list.raw~; SpectrumID: ~12644~; scans: ~14697~</t>
  </si>
  <si>
    <t>KLDELPIFK</t>
  </si>
  <si>
    <t>File: ~D:\Discoverer2_2Data\DiscovererDaemon\220607sasaki\F10saTMT_MS2_4dil1ul_list.raw~; SpectrumID: ~17166~; scans: ~19560~</t>
  </si>
  <si>
    <t>AQGEIACGEDCLNR</t>
  </si>
  <si>
    <t>File: ~D:\Discoverer2_2Data\DiscovererDaemon\220607sasaki\F10saTMT_MS2_4dil1ul_list.raw~; SpectrumID: ~7599~; scans: ~9273~</t>
  </si>
  <si>
    <t>AHTPLNTPDPSTK</t>
  </si>
  <si>
    <t>File: ~D:\Discoverer2_2Data\DiscovererDaemon\220607sasaki\F10saTMT_MS2_4dil1ul_list.raw~; SpectrumID: ~6437~; scans: ~8021~</t>
  </si>
  <si>
    <t>ETIVEVGSDLPDSGK</t>
  </si>
  <si>
    <t>File: ~D:\Discoverer2_2Data\DiscovererDaemon\220607sasaki\F10saTMT_MS2_4dil1ul_list.raw~; SpectrumID: ~13741~; scans: ~15875~</t>
  </si>
  <si>
    <t>LPTSEPEADAEIEPK</t>
  </si>
  <si>
    <t>File: ~D:\Discoverer2_2Data\DiscovererDaemon\220607sasaki\F10saTMT_MS2_4dil1ul_list.raw~; SpectrumID: ~12208~; scans: ~14229~</t>
  </si>
  <si>
    <t>EPPIIIVPESLEADTK</t>
  </si>
  <si>
    <t>File: ~D:\Discoverer2_2Data\DiscovererDaemon\220607sasaki\F10saTMT_MS2_4dil1ul_list.raw~; SpectrumID: ~19411~; scans: ~21983~</t>
  </si>
  <si>
    <t>FMNHSCEPNCETQK</t>
  </si>
  <si>
    <t>File: ~D:\Discoverer2_2Data\DiscovererDaemon\220607sasaki\F10saTMT_MS2_4dil1ul_list.raw~; SpectrumID: ~4882~; scans: ~6344~</t>
  </si>
  <si>
    <t>TDAVLMTSDDSVTGSELSPLVK</t>
  </si>
  <si>
    <t>File: ~D:\Discoverer2_2Data\DiscovererDaemon\220607sasaki\F10saTMT_MS2_4dil1ul_list.raw~; SpectrumID: ~16529~; scans: ~18874~</t>
  </si>
  <si>
    <t>IISENSMDSAISDATSELEGK</t>
  </si>
  <si>
    <t>File: ~D:\Discoverer2_2Data\DiscovererDaemon\220607sasaki\F10saTMT_MS2_4dil1ul_list.raw~; SpectrumID: ~18581~; scans: ~21086~</t>
  </si>
  <si>
    <t>KEDSHIGKDEEIPDSSK</t>
  </si>
  <si>
    <t>File: ~D:\Discoverer2_2Data\DiscovererDaemon\220607sasaki\F10saTMT_MS2_4dil1ul_list.raw~; SpectrumID: ~6868~; scans: ~8485~</t>
  </si>
  <si>
    <t>IMB1_HUMAN</t>
  </si>
  <si>
    <t>Importin subunit beta-1 OS=Homo sapiens OX=9606 GN=KPNB1 PE=1 SV=2</t>
  </si>
  <si>
    <t>VAAGLQIK</t>
  </si>
  <si>
    <t>File: ~D:\Discoverer2_2Data\DiscovererDaemon\220607sasaki\F10saTMT_MS2_4dil1ul_list.raw~; SpectrumID: ~11619~; scans: ~13596~</t>
  </si>
  <si>
    <t>MELITILEK</t>
  </si>
  <si>
    <t>File: ~D:\Discoverer2_2Data\DiscovererDaemon\220607sasaki\F10saTMT_MS2_4dil1ul_list.raw~; SpectrumID: ~23172~; scans: ~26061~</t>
  </si>
  <si>
    <t>VAALQNLVK</t>
  </si>
  <si>
    <t>File: ~D:\Discoverer2_2Data\DiscovererDaemon\220607sasaki\F10saTMT_MS2_4dil1ul_list.raw~; SpectrumID: ~15758~; scans: ~18045~</t>
  </si>
  <si>
    <t>VLANPGNSQVAR</t>
  </si>
  <si>
    <t>File: ~D:\Discoverer2_2Data\DiscovererDaemon\220607sasaki\F10saTMT_MS2_4dil1ul_list.raw~; SpectrumID: ~6568~; scans: ~8162~</t>
  </si>
  <si>
    <t>SSAYESLMEIVK</t>
  </si>
  <si>
    <t>File: ~D:\Discoverer2_2Data\DiscovererDaemon\220607sasaki\F10saTMT_MS2_4dil1ul_list.raw~; SpectrumID: ~15941~; scans: ~18242~</t>
  </si>
  <si>
    <t>AAVENLPTFLVELSR</t>
  </si>
  <si>
    <t>File: ~D:\Discoverer2_2Data\DiscovererDaemon\220607sasaki\F10saTMT_MS2_4dil1ul_list.raw~; SpectrumID: ~23145~; scans: ~26031~</t>
  </si>
  <si>
    <t>LAATNALLNSLEFTK</t>
  </si>
  <si>
    <t>File: ~D:\Discoverer2_2Data\DiscovererDaemon\220607sasaki\F10saTMT_MS2_4dil1ul_list.raw~; SpectrumID: ~21775~; scans: ~24544~</t>
  </si>
  <si>
    <t>ESCLEAYTGIVQGLK</t>
  </si>
  <si>
    <t>File: ~D:\Discoverer2_2Data\DiscovererDaemon\220607sasaki\F10saTMT_MS2_4dil1ul_list.raw~; SpectrumID: ~18558~; scans: ~21061~</t>
  </si>
  <si>
    <t>ESTLEAIGYICQDIDPEQLQDK</t>
  </si>
  <si>
    <t>File: ~D:\Discoverer2_2Data\DiscovererDaemon\220607sasaki\F10saTMT_MS2_4dil1ul_list.raw~; SpectrumID: ~20632~; scans: ~23305~</t>
  </si>
  <si>
    <t>GCDH_HUMAN</t>
  </si>
  <si>
    <t>Glutaryl-CoA dehydrogenase, mitochondrial OS=Homo sapiens OX=9606 GN=GCDH PE=1 SV=1</t>
  </si>
  <si>
    <t>VDSGYR</t>
  </si>
  <si>
    <t>File: ~D:\Discoverer2_2Data\DiscovererDaemon\220607sasaki\F10saTMT_MS2_4dil1ul_list.raw~; SpectrumID: ~2967~; scans: ~4266~</t>
  </si>
  <si>
    <t>TYCQER</t>
  </si>
  <si>
    <t>File: ~D:\Discoverer2_2Data\DiscovererDaemon\220607sasaki\F10saTMT_MS2_4dil1ul_list.raw~; SpectrumID: ~1504~; scans: ~2536~</t>
  </si>
  <si>
    <t>GFLLEK</t>
  </si>
  <si>
    <t>File: ~D:\Discoverer2_2Data\DiscovererDaemon\220607sasaki\F10saTMT_MS2_4dil1ul_list.raw~; SpectrumID: ~14617~; scans: ~16816~</t>
  </si>
  <si>
    <t>MQFGVPLAR</t>
  </si>
  <si>
    <t>File: ~D:\Discoverer2_2Data\DiscovererDaemon\220607sasaki\F10saTMT_MS2_4dil1ul_list.raw~; SpectrumID: ~14404~; scans: ~16587~</t>
  </si>
  <si>
    <t>YLPQLAK</t>
  </si>
  <si>
    <t>File: ~D:\Discoverer2_2Data\DiscovererDaemon\220607sasaki\F10saTMT_MS2_4dil1ul_list.raw~; SpectrumID: ~13558~; scans: ~15678~</t>
  </si>
  <si>
    <t>AAPEMVSLLK</t>
  </si>
  <si>
    <t>File: ~D:\Discoverer2_2Data\DiscovererDaemon\220607sasaki\F10saTMT_MS2_4dil1ul_list.raw~; SpectrumID: ~12415~; scans: ~14451~</t>
  </si>
  <si>
    <t>EIISEMGELGVLGPTIK</t>
  </si>
  <si>
    <t>File: ~D:\Discoverer2_2Data\DiscovererDaemon\220607sasaki\F10saTMT_MS2_4dil1ul_list.raw~; SpectrumID: ~21858~; scans: ~24634~</t>
  </si>
  <si>
    <t>File: ~D:\Discoverer2_2Data\DiscovererDaemon\220607sasaki\F10saTMT_MS2_4dil1ul_list.raw~; SpectrumID: ~17917~; scans: ~20370~</t>
  </si>
  <si>
    <t>GELLGCFGLTEPNSGSDPSSMETR</t>
  </si>
  <si>
    <t>File: ~D:\Discoverer2_2Data\DiscovererDaemon\220607sasaki\F10saTMT_MS2_4dil1ul_list.raw~; SpectrumID: ~17463~; scans: ~19879~</t>
  </si>
  <si>
    <t>File: ~D:\Discoverer2_2Data\DiscovererDaemon\220607sasaki\F10saTMT_MS2_4dil1ul_list.raw~; SpectrumID: ~16702~; scans: ~19060~</t>
  </si>
  <si>
    <t>ASATGMIIMDGVEVPEENVLPGASSLGGPFGCLNNAR</t>
  </si>
  <si>
    <t>File: ~D:\Discoverer2_2Data\DiscovererDaemon\220607sasaki\F10saTMT_MS2_4dil1ul_list.raw~; SpectrumID: ~21435~; scans: ~24175~</t>
  </si>
  <si>
    <t>File: ~D:\Discoverer2_2Data\DiscovererDaemon\220607sasaki\F10saTMT_MS2_4dil1ul_list.raw~; SpectrumID: ~21490~; scans: ~24234~</t>
  </si>
  <si>
    <t>GANAB_HUMAN</t>
  </si>
  <si>
    <t>Neutral alpha-glucosidase AB OS=Homo sapiens OX=9606 GN=GANAB PE=1 SV=3</t>
  </si>
  <si>
    <t>VTEGGEPYR</t>
  </si>
  <si>
    <t>File: ~D:\Discoverer2_2Data\DiscovererDaemon\220607sasaki\F10saTMT_MS2_4dil1ul_list.raw~; SpectrumID: ~4756~; scans: ~6207~</t>
  </si>
  <si>
    <t>NLGLYVK</t>
  </si>
  <si>
    <t>File: ~D:\Discoverer2_2Data\DiscovererDaemon\220607sasaki\F10saTMT_MS2_4dil1ul_list.raw~; SpectrumID: ~13300~; scans: ~15401~</t>
  </si>
  <si>
    <t>GLLEFEHQR</t>
  </si>
  <si>
    <t>File: ~D:\Discoverer2_2Data\DiscovererDaemon\220607sasaki\F10saTMT_MS2_4dil1ul_list.raw~; SpectrumID: ~10482~; scans: ~12375~</t>
  </si>
  <si>
    <t>LVAIVDPHIK</t>
  </si>
  <si>
    <t>File: ~D:\Discoverer2_2Data\DiscovererDaemon\220607sasaki\F10saTMT_MS2_4dil1ul_list.raw~; SpectrumID: ~14711~; scans: ~16917~</t>
  </si>
  <si>
    <t>VPDVLVADPPIAR</t>
  </si>
  <si>
    <t>File: ~D:\Discoverer2_2Data\DiscovererDaemon\220607sasaki\F10saTMT_MS2_4dil1ul_list.raw~; SpectrumID: ~15957~; scans: ~18259~</t>
  </si>
  <si>
    <t>TCEESSFCK</t>
  </si>
  <si>
    <t>File: ~D:\Discoverer2_2Data\DiscovererDaemon\220607sasaki\F10saTMT_MS2_4dil1ul_list.raw~; SpectrumID: ~7031~; scans: ~8660~</t>
  </si>
  <si>
    <t>MMDYLQGSGETPQTDVR</t>
  </si>
  <si>
    <t>File: ~D:\Discoverer2_2Data\DiscovererDaemon\220607sasaki\F10saTMT_MS2_4dil1ul_list.raw~; SpectrumID: ~8037~; scans: ~9744~</t>
  </si>
  <si>
    <t>AEKDEPGAWEETFK</t>
  </si>
  <si>
    <t>File: ~D:\Discoverer2_2Data\DiscovererDaemon\220607sasaki\F10saTMT_MS2_4dil1ul_list.raw~; SpectrumID: ~13185~; scans: ~15277~</t>
  </si>
  <si>
    <t>VSQGSKDPAEGDGAQPEETPR</t>
  </si>
  <si>
    <t>File: ~D:\Discoverer2_2Data\DiscovererDaemon\220607sasaki\F10saTMT_MS2_4dil1ul_list.raw~; SpectrumID: ~5052~; scans: ~6527~</t>
  </si>
  <si>
    <t>MDN1_HUMAN</t>
  </si>
  <si>
    <t>Midasin OS=Homo sapiens OX=9606 GN=MDN1 PE=1 SV=2</t>
  </si>
  <si>
    <t>EQELALR</t>
  </si>
  <si>
    <t>File: ~D:\Discoverer2_2Data\DiscovererDaemon\220607sasaki\F10saTMT_MS2_4dil1ul_list.raw~; SpectrumID: ~6942~; scans: ~8565~</t>
  </si>
  <si>
    <t>ALSDLFK</t>
  </si>
  <si>
    <t>File: ~D:\Discoverer2_2Data\DiscovererDaemon\220607sasaki\F10saTMT_MS2_4dil1ul_list.raw~; SpectrumID: ~17235~; scans: ~19634~</t>
  </si>
  <si>
    <t>ESGNPEEEK</t>
  </si>
  <si>
    <t>File: ~D:\Discoverer2_2Data\DiscovererDaemon\220607sasaki\F10saTMT_MS2_4dil1ul_list.raw~; SpectrumID: ~3512~; scans: ~4858~</t>
  </si>
  <si>
    <t>LILEPTQAAK</t>
  </si>
  <si>
    <t>File: ~D:\Discoverer2_2Data\DiscovererDaemon\220607sasaki\F10saTMT_MS2_4dil1ul_list.raw~; SpectrumID: ~13522~; scans: ~15639~</t>
  </si>
  <si>
    <t>TALSEEEEEER</t>
  </si>
  <si>
    <t>File: ~D:\Discoverer2_2Data\DiscovererDaemon\220607sasaki\F10saTMT_MS2_4dil1ul_list.raw~; SpectrumID: ~5200~; scans: ~6686~</t>
  </si>
  <si>
    <t>GEPVLLVGETGTGK</t>
  </si>
  <si>
    <t>File: ~D:\Discoverer2_2Data\DiscovererDaemon\220607sasaki\F10saTMT_MS2_4dil1ul_list.raw~; SpectrumID: ~13775~; scans: ~15911~</t>
  </si>
  <si>
    <t>ANILEDVSLDELK</t>
  </si>
  <si>
    <t>File: ~D:\Discoverer2_2Data\DiscovererDaemon\220607sasaki\F10saTMT_MS2_4dil1ul_list.raw~; SpectrumID: ~20234~; scans: ~22874~</t>
  </si>
  <si>
    <t>DFADILVQPTLEENK</t>
  </si>
  <si>
    <t>File: ~D:\Discoverer2_2Data\DiscovererDaemon\220607sasaki\F10saTMT_MS2_4dil1ul_list.raw~; SpectrumID: ~19480~; scans: ~22058~</t>
  </si>
  <si>
    <t>ILQPNTTDEFVIPLDPR</t>
  </si>
  <si>
    <t>File: ~D:\Discoverer2_2Data\DiscovererDaemon\220607sasaki\F10saTMT_MS2_4dil1ul_list.raw~; SpectrumID: ~20127~; scans: ~22758~</t>
  </si>
  <si>
    <t>ALEFGEPVLLVGDTGCGK</t>
  </si>
  <si>
    <t>File: ~D:\Discoverer2_2Data\DiscovererDaemon\220607sasaki\F10saTMT_MS2_4dil1ul_list.raw~; SpectrumID: ~20064~; scans: ~22688~</t>
  </si>
  <si>
    <t>VTAVCGVVLPGQLPAPGELGGNR</t>
  </si>
  <si>
    <t>File: ~D:\Discoverer2_2Data\DiscovererDaemon\220607sasaki\F10saTMT_MS2_4dil1ul_list.raw~; SpectrumID: ~17850~; scans: ~20297~</t>
  </si>
  <si>
    <t>INLSEQTDITDLFGADLPVEGGK</t>
  </si>
  <si>
    <t>File: ~D:\Discoverer2_2Data\DiscovererDaemon\220607sasaki\F10saTMT_MS2_4dil1ul_list.raw~; SpectrumID: ~22566~; scans: ~25401~</t>
  </si>
  <si>
    <t>GGYF2_HUMAN</t>
  </si>
  <si>
    <t>GRB10-interacting GYF protein 2 OS=Homo sapiens OX=9606 GN=GIGYF2 PE=1 SV=1</t>
  </si>
  <si>
    <t>EQEIALR</t>
  </si>
  <si>
    <t>QQQQEALR</t>
  </si>
  <si>
    <t>File: ~D:\Discoverer2_2Data\DiscovererDaemon\220607sasaki\F10saTMT_MS2_4dil1ul_list.raw~; SpectrumID: ~1954~; scans: ~3130~</t>
  </si>
  <si>
    <t>QQQEEALR</t>
  </si>
  <si>
    <t>File: ~D:\Discoverer2_2Data\DiscovererDaemon\220607sasaki\F10saTMT_MS2_4dil1ul_list.raw~; SpectrumID: ~2811~; scans: ~4095~</t>
  </si>
  <si>
    <t>HLEQQAEK</t>
  </si>
  <si>
    <t>File: ~D:\Discoverer2_2Data\DiscovererDaemon\220607sasaki\F10saTMT_MS2_4dil1ul_list.raw~; SpectrumID: ~3248~; scans: ~4571~</t>
  </si>
  <si>
    <t>AYLGDTSEAK</t>
  </si>
  <si>
    <t>File: ~D:\Discoverer2_2Data\DiscovererDaemon\220607sasaki\F10saTMT_MS2_4dil1ul_list.raw~; SpectrumID: ~8393~; scans: ~10126~</t>
  </si>
  <si>
    <t>SLLEIQQEEAR</t>
  </si>
  <si>
    <t>File: ~D:\Discoverer2_2Data\DiscovererDaemon\220607sasaki\F10saTMT_MS2_4dil1ul_list.raw~; SpectrumID: ~11767~; scans: ~13755~</t>
  </si>
  <si>
    <t>AAETQTLNFGPEWLR</t>
  </si>
  <si>
    <t>File: ~D:\Discoverer2_2Data\DiscovererDaemon\220607sasaki\F10saTMT_MS2_4dil1ul_list.raw~; SpectrumID: ~20442~; scans: ~23099~</t>
  </si>
  <si>
    <t>EVESPYEVHDYIR</t>
  </si>
  <si>
    <t>File: ~D:\Discoverer2_2Data\DiscovererDaemon\220607sasaki\F10saTMT_MS2_4dil1ul_list.raw~; SpectrumID: ~10673~; scans: ~12580~</t>
  </si>
  <si>
    <t>MVAYLQDSALDDER</t>
  </si>
  <si>
    <t>File: ~D:\Discoverer2_2Data\DiscovererDaemon\220607sasaki\F10saTMT_MS2_4dil1ul_list.raw~; SpectrumID: ~11840~; scans: ~13833~</t>
  </si>
  <si>
    <t>ALQQQQQQQQQK</t>
  </si>
  <si>
    <t>File: ~D:\Discoverer2_2Data\DiscovererDaemon\220607sasaki\F10saTMT_MS2_4dil1ul_list.raw~; SpectrumID: ~3666~; scans: ~5024~</t>
  </si>
  <si>
    <t>ACDESFQPLGDIMK</t>
  </si>
  <si>
    <t>File: ~D:\Discoverer2_2Data\DiscovererDaemon\220607sasaki\F10saTMT_MS2_4dil1ul_list.raw~; SpectrumID: ~14449~; scans: ~16635~</t>
  </si>
  <si>
    <t>VPFSPGPAPPPHMGELDQER</t>
  </si>
  <si>
    <t>File: ~D:\Discoverer2_2Data\DiscovererDaemon\220607sasaki\F10saTMT_MS2_4dil1ul_list.raw~; SpectrumID: ~10489~; scans: ~12382~</t>
  </si>
  <si>
    <t>AALSSQQQQQLALLLQQFQTLK</t>
  </si>
  <si>
    <t>File: ~D:\Discoverer2_2Data\DiscovererDaemon\220607sasaki\F10saTMT_MS2_4dil1ul_list.raw~; SpectrumID: ~24585~; scans: ~27596~</t>
  </si>
  <si>
    <t>RFC1_HUMAN</t>
  </si>
  <si>
    <t>Replication factor C subunit 1 OS=Homo sapiens OX=9606 GN=RFC1 PE=1 SV=4</t>
  </si>
  <si>
    <t>EIEPVASK</t>
  </si>
  <si>
    <t>File: ~D:\Discoverer2_2Data\DiscovererDaemon\220607sasaki\F10saTMT_MS2_4dil1ul_list.raw~; SpectrumID: ~8022~; scans: ~9728~</t>
  </si>
  <si>
    <t>AALLSGPPGVGK</t>
  </si>
  <si>
    <t>File: ~D:\Discoverer2_2Data\DiscovererDaemon\220607sasaki\F10saTMT_MS2_4dil1ul_list.raw~; SpectrumID: ~12908~; scans: ~14980~</t>
  </si>
  <si>
    <t>ESVSPEDSEK</t>
  </si>
  <si>
    <t>File: ~D:\Discoverer2_2Data\DiscovererDaemon\220607sasaki\F10saTMT_MS2_4dil1ul_list.raw~; SpectrumID: ~5024~; scans: ~6497~</t>
  </si>
  <si>
    <t>TVNMDYLSLLR</t>
  </si>
  <si>
    <t>File: ~D:\Discoverer2_2Data\DiscovererDaemon\220607sasaki\F10saTMT_MS2_4dil1ul_list.raw~; SpectrumID: ~16844~; scans: ~19213~</t>
  </si>
  <si>
    <t>IIDEDGLLNLIR</t>
  </si>
  <si>
    <t>File: ~D:\Discoverer2_2Data\DiscovererDaemon\220607sasaki\F10saTMT_MS2_4dil1ul_list.raw~; SpectrumID: ~22269~; scans: ~25079~</t>
  </si>
  <si>
    <t>TLAMLDEEPK</t>
  </si>
  <si>
    <t>File: ~D:\Discoverer2_2Data\DiscovererDaemon\220607sasaki\F10saTMT_MS2_4dil1ul_list.raw~; SpectrumID: ~11303~; scans: ~13256~</t>
  </si>
  <si>
    <t>File: ~D:\Discoverer2_2Data\DiscovererDaemon\220607sasaki\F10saTMT_MS2_4dil1ul_list.raw~; SpectrumID: ~5694~; scans: ~7219~</t>
  </si>
  <si>
    <t>KFFGVIPSGK</t>
  </si>
  <si>
    <t>File: ~D:\Discoverer2_2Data\DiscovererDaemon\220607sasaki\F10saTMT_MS2_4dil1ul_list.raw~; SpectrumID: ~15063~; scans: ~17295~</t>
  </si>
  <si>
    <t>AADSICDGDLVDSQIR</t>
  </si>
  <si>
    <t>File: ~D:\Discoverer2_2Data\DiscovererDaemon\220607sasaki\F10saTMT_MS2_4dil1ul_list.raw~; SpectrumID: ~12049~; scans: ~14058~</t>
  </si>
  <si>
    <t>LTPTSVLDYFGTGSVQR</t>
  </si>
  <si>
    <t>File: ~D:\Discoverer2_2Data\DiscovererDaemon\220607sasaki\F10saTMT_MS2_4dil1ul_list.raw~; SpectrumID: ~20721~; scans: ~23401~</t>
  </si>
  <si>
    <t>ELSQNTDESGLNDEAIAK</t>
  </si>
  <si>
    <t>File: ~D:\Discoverer2_2Data\DiscovererDaemon\220607sasaki\F10saTMT_MS2_4dil1ul_list.raw~; SpectrumID: ~11006~; scans: ~12937~</t>
  </si>
  <si>
    <t>TTTASLVCQELGYSYVELNASDTR</t>
  </si>
  <si>
    <t>File: ~D:\Discoverer2_2Data\DiscovererDaemon\220607sasaki\F10saTMT_MS2_4dil1ul_list.raw~; SpectrumID: ~19110~; scans: ~21657~</t>
  </si>
  <si>
    <t>PRS8_HUMAN</t>
  </si>
  <si>
    <t>26S proteasome regulatory subunit 8 OS=Homo sapiens OX=9606 GN=PSMC5 PE=1 SV=1</t>
  </si>
  <si>
    <t>VIMATNR</t>
  </si>
  <si>
    <t>File: ~D:\Discoverer2_2Data\DiscovererDaemon\220607sasaki\F10saTMT_MS2_4dil1ul_list.raw~; SpectrumID: ~3942~; scans: ~5323~</t>
  </si>
  <si>
    <t>EVIELPVK</t>
  </si>
  <si>
    <t>File: ~D:\Discoverer2_2Data\DiscovererDaemon\220607sasaki\F10saTMT_MS2_4dil1ul_list.raw~; SpectrumID: ~14976~; scans: ~17202~</t>
  </si>
  <si>
    <t>VSGSELVQK</t>
  </si>
  <si>
    <t>File: ~D:\Discoverer2_2Data\DiscovererDaemon\220607sasaki\F10saTMT_MS2_4dil1ul_list.raw~; SpectrumID: ~9092~; scans: ~10878~</t>
  </si>
  <si>
    <t>LEGGSGGDSEVQR</t>
  </si>
  <si>
    <t>File: ~D:\Discoverer2_2Data\DiscovererDaemon\220607sasaki\F10saTMT_MS2_4dil1ul_list.raw~; SpectrumID: ~4226~; scans: ~5630~</t>
  </si>
  <si>
    <t>GVLLYGPPGTGK</t>
  </si>
  <si>
    <t>File: ~D:\Discoverer2_2Data\DiscovererDaemon\220607sasaki\F10saTMT_MS2_4dil1ul_list.raw~; SpectrumID: ~13181~; scans: ~15273~</t>
  </si>
  <si>
    <t>File: ~D:\Discoverer2_2Data\DiscovererDaemon\220607sasaki\F10saTMT_MS2_4dil1ul_list.raw~; SpectrumID: ~13879~; scans: ~16023~</t>
  </si>
  <si>
    <t>IDILDSALLRPGR</t>
  </si>
  <si>
    <t>File: ~D:\Discoverer2_2Data\DiscovererDaemon\220607sasaki\F10saTMT_MS2_4dil1ul_list.raw~; SpectrumID: ~18651~; scans: ~21162~</t>
  </si>
  <si>
    <t>IEELQLIVNDK</t>
  </si>
  <si>
    <t>File: ~D:\Discoverer2_2Data\DiscovererDaemon\220607sasaki\F10saTMT_MS2_4dil1ul_list.raw~; SpectrumID: ~19402~; scans: ~21973~</t>
  </si>
  <si>
    <t>VPDSTYEMIGGLDK</t>
  </si>
  <si>
    <t>File: ~D:\Discoverer2_2Data\DiscovererDaemon\220607sasaki\F10saTMT_MS2_4dil1ul_list.raw~; SpectrumID: ~13722~; scans: ~15854~</t>
  </si>
  <si>
    <t>HPELFEALGIAQPK</t>
  </si>
  <si>
    <t>File: ~D:\Discoverer2_2Data\DiscovererDaemon\220607sasaki\F10saTMT_MS2_4dil1ul_list.raw~; SpectrumID: ~16724~; scans: ~19084~</t>
  </si>
  <si>
    <t>TMLELLNQLDGFEATK</t>
  </si>
  <si>
    <t>File: ~D:\Discoverer2_2Data\DiscovererDaemon\220607sasaki\F10saTMT_MS2_4dil1ul_list.raw~; SpectrumID: ~20649~; scans: ~23323~</t>
  </si>
  <si>
    <t>EELQLLQEQGSYVGEVVR</t>
  </si>
  <si>
    <t>File: ~D:\Discoverer2_2Data\DiscovererDaemon\220607sasaki\F10saTMT_MS2_4dil1ul_list.raw~; SpectrumID: ~18022~; scans: ~20483~</t>
  </si>
  <si>
    <t>PRS6B_HUMAN</t>
  </si>
  <si>
    <t>26S proteasome regulatory subunit 6B OS=Homo sapiens OX=9606 GN=PSMC4 PE=1 SV=2</t>
  </si>
  <si>
    <t>YIVLAK</t>
  </si>
  <si>
    <t>File: ~D:\Discoverer2_2Data\DiscovererDaemon\220607sasaki\F10saTMT_MS2_4dil1ul_list.raw~; SpectrumID: ~13697~; scans: ~15828~</t>
  </si>
  <si>
    <t>MEEIGILVEK</t>
  </si>
  <si>
    <t>File: ~D:\Discoverer2_2Data\DiscovererDaemon\220607sasaki\F10saTMT_MS2_4dil1ul_list.raw~; SpectrumID: ~17569~; scans: ~19994~</t>
  </si>
  <si>
    <t>VVGSEFVQK</t>
  </si>
  <si>
    <t>File: ~D:\Discoverer2_2Data\DiscovererDaemon\220607sasaki\F10saTMT_MS2_4dil1ul_list.raw~; SpectrumID: ~11846~; scans: ~13840~</t>
  </si>
  <si>
    <t>LIFSTITSK</t>
  </si>
  <si>
    <t>File: ~D:\Discoverer2_2Data\DiscovererDaemon\220607sasaki\F10saTMT_MS2_4dil1ul_list.raw~; SpectrumID: ~17778~; scans: ~20220~</t>
  </si>
  <si>
    <t>EFLHAQEEVK</t>
  </si>
  <si>
    <t>File: ~D:\Discoverer2_2Data\DiscovererDaemon\220607sasaki\F10saTMT_MS2_4dil1ul_list.raw~; SpectrumID: ~9387~; scans: ~11195~</t>
  </si>
  <si>
    <t>GVLMYGPPGCGK</t>
  </si>
  <si>
    <t>File: ~D:\Discoverer2_2Data\DiscovererDaemon\220607sasaki\F10saTMT_MS2_4dil1ul_list.raw~; SpectrumID: ~10927~; scans: ~12852~</t>
  </si>
  <si>
    <t>MNLSEEVDLEDYVARPDK</t>
  </si>
  <si>
    <t>File: ~D:\Discoverer2_2Data\DiscovererDaemon\220607sasaki\F10saTMT_MS2_4dil1ul_list.raw~; SpectrumID: ~15035~; scans: ~17265~</t>
  </si>
  <si>
    <t>AQDEIPALSVSRPQTGLSFLGPEPEDLEDLYSR</t>
  </si>
  <si>
    <t>File: ~D:\Discoverer2_2Data\DiscovererDaemon\220607sasaki\F10saTMT_MS2_4dil1ul_list.raw~; SpectrumID: ~21114~; scans: ~23828~</t>
  </si>
  <si>
    <t>AFG2H_HUMAN</t>
  </si>
  <si>
    <t>ATPase family protein 2 homolog OS=Homo sapiens OX=9606 GN=SPATA5 PE=1 SV=3</t>
  </si>
  <si>
    <t>ALANESGLNFLAIK</t>
  </si>
  <si>
    <t>File: ~D:\Discoverer2_2Data\DiscovererDaemon\220607sasaki\F10saTMT_MS2_4dil1ul_list.raw~; SpectrumID: ~19590~; scans: ~22177~</t>
  </si>
  <si>
    <t>EIAIDVPNVSWSDIGGLESIK</t>
  </si>
  <si>
    <t>File: ~D:\Discoverer2_2Data\DiscovererDaemon\220607sasaki\F10saTMT_MS2_4dil1ul_list.raw~; SpectrumID: ~22773~; scans: ~25626~</t>
  </si>
  <si>
    <t>PRS4_HUMAN</t>
  </si>
  <si>
    <t>26S proteasome regulatory subunit 4 OS=Homo sapiens OX=9606 GN=PSMC1 PE=1 SV=1</t>
  </si>
  <si>
    <t>VVGSELIQK</t>
  </si>
  <si>
    <t>File: ~D:\Discoverer2_2Data\DiscovererDaemon\220607sasaki\F10saTMT_MS2_4dil1ul_list.raw~; SpectrumID: ~12642~; scans: ~14695~</t>
  </si>
  <si>
    <t>GVILYGPPGTGK</t>
  </si>
  <si>
    <t>TMLELLNQLDGFDSR</t>
  </si>
  <si>
    <t>File: ~D:\Discoverer2_2Data\DiscovererDaemon\220607sasaki\F10saTMT_MS2_4dil1ul_list.raw~; SpectrumID: ~19765~; scans: ~22365~</t>
  </si>
  <si>
    <t>NQEQMKPLEEK</t>
  </si>
  <si>
    <t>File: ~D:\Discoverer2_2Data\DiscovererDaemon\220607sasaki\F10saTMT_MS2_4dil1ul_list.raw~; SpectrumID: ~5779~; scans: ~7311~</t>
  </si>
  <si>
    <t>MTLADDVTLDDLIMAK</t>
  </si>
  <si>
    <t>File: ~D:\Discoverer2_2Data\DiscovererDaemon\220607sasaki\F10saTMT_MS2_4dil1ul_list.raw~; SpectrumID: ~21844~; scans: ~24618~</t>
  </si>
  <si>
    <t>File: ~D:\Discoverer2_2Data\DiscovererDaemon\220607sasaki\F10saTMT_MS2_4dil1ul_list.raw~; SpectrumID: ~20005~; scans: ~22625~</t>
  </si>
  <si>
    <t>NUP88_HUMAN</t>
  </si>
  <si>
    <t>Nuclear pore complex protein Nup88 OS=Homo sapiens OX=9606 GN=NUP88 PE=1 SV=2</t>
  </si>
  <si>
    <t>SVANPAFLK</t>
  </si>
  <si>
    <t>File: ~D:\Discoverer2_2Data\DiscovererDaemon\220607sasaki\F10saTMT_MS2_4dil1ul_list.raw~; SpectrumID: ~12439~; scans: ~14477~</t>
  </si>
  <si>
    <t>QLEDLSYCR</t>
  </si>
  <si>
    <t>File: ~D:\Discoverer2_2Data\DiscovererDaemon\220607sasaki\F10saTMT_MS2_4dil1ul_list.raw~; SpectrumID: ~9838~; scans: ~11683~</t>
  </si>
  <si>
    <t>STVNCSTTPVAER</t>
  </si>
  <si>
    <t>File: ~D:\Discoverer2_2Data\DiscovererDaemon\220607sasaki\F10saTMT_MS2_4dil1ul_list.raw~; SpectrumID: ~4084~; scans: ~5475~</t>
  </si>
  <si>
    <t>FFTSSTSLTLK</t>
  </si>
  <si>
    <t>File: ~D:\Discoverer2_2Data\DiscovererDaemon\220607sasaki\F10saTMT_MS2_4dil1ul_list.raw~; SpectrumID: ~17692~; scans: ~20127~</t>
  </si>
  <si>
    <t>VLAETPDSFEK</t>
  </si>
  <si>
    <t>File: ~D:\Discoverer2_2Data\DiscovererDaemon\220607sasaki\F10saTMT_MS2_4dil1ul_list.raw~; SpectrumID: ~13378~; scans: ~15485~</t>
  </si>
  <si>
    <t>DIAPPPEECLQLLSR</t>
  </si>
  <si>
    <t>File: ~D:\Discoverer2_2Data\DiscovererDaemon\220607sasaki\F10saTMT_MS2_4dil1ul_list.raw~; SpectrumID: ~16258~; scans: ~18583~</t>
  </si>
  <si>
    <t>LASGEDDPFDSDFSCPVK</t>
  </si>
  <si>
    <t>File: ~D:\Discoverer2_2Data\DiscovererDaemon\220607sasaki\F10saTMT_MS2_4dil1ul_list.raw~; SpectrumID: ~16722~; scans: ~19082~</t>
  </si>
  <si>
    <t>AYTASLGETAVAFDFGPLAAVPK</t>
  </si>
  <si>
    <t>File: ~D:\Discoverer2_2Data\DiscovererDaemon\220607sasaki\F10saTMT_MS2_4dil1ul_list.raw~; SpectrumID: ~23070~; scans: ~25949~</t>
  </si>
  <si>
    <t>EPQTPTNVIILSEAEEESLVLNK</t>
  </si>
  <si>
    <t>File: ~D:\Discoverer2_2Data\DiscovererDaemon\220607sasaki\F10saTMT_MS2_4dil1ul_list.raw~; SpectrumID: ~21834~; scans: ~24608~</t>
  </si>
  <si>
    <t>NU188_HUMAN</t>
  </si>
  <si>
    <t>Nucleoporin NUP188 OS=Homo sapiens OX=9606 GN=NUP188 PE=1 SV=1</t>
  </si>
  <si>
    <t>TVLQDER</t>
  </si>
  <si>
    <t>File: ~D:\Discoverer2_2Data\DiscovererDaemon\220607sasaki\F10saTMT_MS2_4dil1ul_list.raw~; SpectrumID: ~4816~; scans: ~6272~</t>
  </si>
  <si>
    <t>LAIQLLK</t>
  </si>
  <si>
    <t>File: ~D:\Discoverer2_2Data\DiscovererDaemon\220607sasaki\F10saTMT_MS2_4dil1ul_list.raw~; SpectrumID: ~17944~; scans: ~20399~</t>
  </si>
  <si>
    <t>IADYYYEER</t>
  </si>
  <si>
    <t>File: ~D:\Discoverer2_2Data\DiscovererDaemon\220607sasaki\F10saTMT_MS2_4dil1ul_list.raw~; SpectrumID: ~11214~; scans: ~13161~</t>
  </si>
  <si>
    <t>QLFLDVLDGTK</t>
  </si>
  <si>
    <t>File: ~D:\Discoverer2_2Data\DiscovererDaemon\220607sasaki\F10saTMT_MS2_4dil1ul_list.raw~; SpectrumID: ~24700~; scans: ~27722~</t>
  </si>
  <si>
    <t>QQFEELYK</t>
  </si>
  <si>
    <t>File: ~D:\Discoverer2_2Data\DiscovererDaemon\220607sasaki\F10saTMT_MS2_4dil1ul_list.raw~; SpectrumID: ~12701~; scans: ~14758~</t>
  </si>
  <si>
    <t>LLYPLGGQTNLR</t>
  </si>
  <si>
    <t>File: ~D:\Discoverer2_2Data\DiscovererDaemon\220607sasaki\F10saTMT_MS2_4dil1ul_list.raw~; SpectrumID: ~16235~; scans: ~18558~</t>
  </si>
  <si>
    <t>File: ~D:\Discoverer2_2Data\DiscovererDaemon\220607sasaki\F10saTMT_MS2_4dil1ul_list.raw~; SpectrumID: ~21152~; scans: ~23869~</t>
  </si>
  <si>
    <t>ELSQIEAELNK</t>
  </si>
  <si>
    <t>File: ~D:\Discoverer2_2Data\DiscovererDaemon\220607sasaki\F10saTMT_MS2_4dil1ul_list.raw~; SpectrumID: ~16638~; scans: ~18992~</t>
  </si>
  <si>
    <t>QELSSELSTLLSSLSR</t>
  </si>
  <si>
    <t>File: ~D:\Discoverer2_2Data\DiscovererDaemon\220607sasaki\F10saTMT_MS2_4dil1ul_list.raw~; SpectrumID: ~24917~; scans: ~27957~</t>
  </si>
  <si>
    <t>VQRPPSAASAAPSSSK</t>
  </si>
  <si>
    <t>File: ~D:\Discoverer2_2Data\DiscovererDaemon\220607sasaki\F10saTMT_MS2_4dil1ul_list.raw~; SpectrumID: ~4477~; scans: ~5903~</t>
  </si>
  <si>
    <t>GAPSSPATGVLPSPQGK</t>
  </si>
  <si>
    <t>File: ~D:\Discoverer2_2Data\DiscovererDaemon\220607sasaki\F10saTMT_MS2_4dil1ul_list.raw~; SpectrumID: ~10333~; scans: ~12215~</t>
  </si>
  <si>
    <t>VISTDLSIADCLLPITSR</t>
  </si>
  <si>
    <t>File: ~D:\Discoverer2_2Data\DiscovererDaemon\220607sasaki\F10saTMT_MS2_4dil1ul_list.raw~; SpectrumID: ~22589~; scans: ~25426~</t>
  </si>
  <si>
    <t>LATVAPMSVYACLGNDAAAIR</t>
  </si>
  <si>
    <t>File: ~D:\Discoverer2_2Data\DiscovererDaemon\220607sasaki\F10saTMT_MS2_4dil1ul_list.raw~; SpectrumID: ~20359~; scans: ~23009~</t>
  </si>
  <si>
    <t>QPAADTEASEQQALHTVQYGLLK</t>
  </si>
  <si>
    <t>File: ~D:\Discoverer2_2Data\DiscovererDaemon\220607sasaki\F10saTMT_MS2_4dil1ul_list.raw~; SpectrumID: ~18163~; scans: ~20635~</t>
  </si>
  <si>
    <t>HSLALGSATEDKDSMETDDCSR</t>
  </si>
  <si>
    <t>File: ~D:\Discoverer2_2Data\DiscovererDaemon\220607sasaki\F10saTMT_MS2_4dil1ul_list.raw~; SpectrumID: ~6514~; scans: ~8104~</t>
  </si>
  <si>
    <t>HS90B_HUMAN</t>
  </si>
  <si>
    <t>Heat shock protein HSP 90-beta OS=Homo sapiens OX=9606 GN=HSP90AB1 PE=1 SV=4</t>
  </si>
  <si>
    <t>SLVSVTK</t>
  </si>
  <si>
    <t>File: ~D:\Discoverer2_2Data\DiscovererDaemon\220607sasaki\F10saTMT_MS2_4dil1ul_list.raw~; SpectrumID: ~9878~; scans: ~11726~</t>
  </si>
  <si>
    <t>IDIIPNPQER</t>
  </si>
  <si>
    <t>File: ~D:\Discoverer2_2Data\DiscovererDaemon\220607sasaki\F10saTMT_MS2_4dil1ul_list.raw~; SpectrumID: ~13393~; scans: ~15501~</t>
  </si>
  <si>
    <t>YESLTDPSK</t>
  </si>
  <si>
    <t>File: ~D:\Discoverer2_2Data\DiscovererDaemon\220607sasaki\F10saTMT_MS2_4dil1ul_list.raw~; SpectrumID: ~9533~; scans: ~11352~</t>
  </si>
  <si>
    <t>YIDQEELNK</t>
  </si>
  <si>
    <t>RAPFDLFENK</t>
  </si>
  <si>
    <t>File: ~D:\Discoverer2_2Data\DiscovererDaemon\220607sasaki\F10saTMT_MS2_4dil1ul_list.raw~; SpectrumID: ~15434~; scans: ~17696~</t>
  </si>
  <si>
    <t>ADLINNLGTIAK</t>
  </si>
  <si>
    <t>File: ~D:\Discoverer2_2Data\DiscovererDaemon\220607sasaki\F10saTMT_MS2_4dil1ul_list.raw~; SpectrumID: ~16826~; scans: ~19194~</t>
  </si>
  <si>
    <t>ELISNASDALDK</t>
  </si>
  <si>
    <t>File: ~D:\Discoverer2_2Data\DiscovererDaemon\220607sasaki\F10saTMT_MS2_4dil1ul_list.raw~; SpectrumID: ~13552~; scans: ~15672~</t>
  </si>
  <si>
    <t>GVVDSEDLPLNISR</t>
  </si>
  <si>
    <t>File: ~D:\Discoverer2_2Data\DiscovererDaemon\220607sasaki\F10saTMT_MS2_4dil1ul_list.raw~; SpectrumID: ~14446~; scans: ~16632~</t>
  </si>
  <si>
    <t>TLTLVDTGIGMTK</t>
  </si>
  <si>
    <t>File: ~D:\Discoverer2_2Data\DiscovererDaemon\220607sasaki\F10saTMT_MS2_4dil1ul_list.raw~; SpectrumID: ~15012~; scans: ~17240~</t>
  </si>
  <si>
    <t>NPDDITQEEYGEFYK</t>
  </si>
  <si>
    <t>File: ~D:\Discoverer2_2Data\DiscovererDaemon\220607sasaki\F10saTMT_MS2_4dil1ul_list.raw~; SpectrumID: ~14402~; scans: ~16585~</t>
  </si>
  <si>
    <t>GFEVVYMTEPIDEYCVQQLK</t>
  </si>
  <si>
    <t>File: ~D:\Discoverer2_2Data\DiscovererDaemon\220607sasaki\F10saTMT_MS2_4dil1ul_list.raw~; SpectrumID: ~18697~; scans: ~21211~</t>
  </si>
  <si>
    <t>LGLGIDEDEVAAEEPNAAVPDEIPPLEGDEDASR</t>
  </si>
  <si>
    <t>File: ~D:\Discoverer2_2Data\DiscovererDaemon\220607sasaki\F10saTMT_MS2_4dil1ul_list.raw~; SpectrumID: ~19328~; scans: ~21893~</t>
  </si>
  <si>
    <t>HS90A_HUMAN</t>
  </si>
  <si>
    <t>Heat shock protein HSP 90-alpha OS=Homo sapiens OX=9606 GN=HSP90AA1 PE=1 SV=5</t>
  </si>
  <si>
    <t>VTVITK</t>
  </si>
  <si>
    <t>File: ~D:\Discoverer2_2Data\DiscovererDaemon\220607sasaki\F10saTMT_MS2_4dil1ul_list.raw~; SpectrumID: ~9513~; scans: ~11331~</t>
  </si>
  <si>
    <t>TLVSVTK</t>
  </si>
  <si>
    <t>File: ~D:\Discoverer2_2Data\DiscovererDaemon\220607sasaki\F10saTMT_MS2_4dil1ul_list.raw~; SpectrumID: ~10073~; scans: ~11936~</t>
  </si>
  <si>
    <t>TLTIVDTGIGMTK</t>
  </si>
  <si>
    <t>NPDDITNEEYGEFYK</t>
  </si>
  <si>
    <t>File: ~D:\Discoverer2_2Data\DiscovererDaemon\220607sasaki\F10saTMT_MS2_4dil1ul_list.raw~; SpectrumID: ~14110~; scans: ~16271~</t>
  </si>
  <si>
    <t>ENPL_HUMAN</t>
  </si>
  <si>
    <t>Endoplasmin OS=Homo sapiens OX=9606 GN=HSP90B1 PE=1 SV=1</t>
  </si>
  <si>
    <t>GLFDEYGSK</t>
  </si>
  <si>
    <t>File: ~D:\Discoverer2_2Data\DiscovererDaemon\220607sasaki\F10saTMT_MS2_4dil1ul_list.raw~; SpectrumID: ~13356~; scans: ~15461~</t>
  </si>
  <si>
    <t>QSER1_HUMAN</t>
  </si>
  <si>
    <t>Glutamine and serine-rich protein 1 OS=Homo sapiens OX=9606 GN=QSER1 PE=1 SV=3</t>
  </si>
  <si>
    <t>NQEFVSSSR</t>
  </si>
  <si>
    <t>File: ~D:\Discoverer2_2Data\DiscovererDaemon\220607sasaki\F10saTMT_MS2_4dil1ul_list.raw~; SpectrumID: ~4148~; scans: ~5544~</t>
  </si>
  <si>
    <t>SCSTEQPLTSTK</t>
  </si>
  <si>
    <t>File: ~D:\Discoverer2_2Data\DiscovererDaemon\220607sasaki\F10saTMT_MS2_4dil1ul_list.raw~; SpectrumID: ~6217~; scans: ~7784~</t>
  </si>
  <si>
    <t>NALESFPELTIITR</t>
  </si>
  <si>
    <t>File: ~D:\Discoverer2_2Data\DiscovererDaemon\220607sasaki\F10saTMT_MS2_4dil1ul_list.raw~; SpectrumID: ~20488~; scans: ~23149~</t>
  </si>
  <si>
    <t>File: ~D:\Discoverer2_2Data\DiscovererDaemon\220607sasaki\F10saTMT_MS2_4dil1ul_list.raw~; SpectrumID: ~20435~; scans: ~23091~</t>
  </si>
  <si>
    <t>File: ~D:\Discoverer2_2Data\DiscovererDaemon\220607sasaki\F10saTMT_MS2_4dil1ul_list.raw~; SpectrumID: ~20453~; scans: ~23111~</t>
  </si>
  <si>
    <t>LEDQVIGVALQASK</t>
  </si>
  <si>
    <t>File: ~D:\Discoverer2_2Data\DiscovererDaemon\220607sasaki\F10saTMT_MS2_4dil1ul_list.raw~; SpectrumID: ~18419~; scans: ~20912~</t>
  </si>
  <si>
    <t>SVSTPLTTLDATSDK</t>
  </si>
  <si>
    <t>File: ~D:\Discoverer2_2Data\DiscovererDaemon\220607sasaki\F10saTMT_MS2_4dil1ul_list.raw~; SpectrumID: ~13613~; scans: ~15737~</t>
  </si>
  <si>
    <t>LSDGEINAQESTYK</t>
  </si>
  <si>
    <t>File: ~D:\Discoverer2_2Data\DiscovererDaemon\220607sasaki\F10saTMT_MS2_4dil1ul_list.raw~; SpectrumID: ~10569~; scans: ~12468~</t>
  </si>
  <si>
    <t>SALALLAMAQSGDAVSVK</t>
  </si>
  <si>
    <t>File: ~D:\Discoverer2_2Data\DiscovererDaemon\220607sasaki\F10saTMT_MS2_4dil1ul_list.raw~; SpectrumID: ~18371~; scans: ~20860~</t>
  </si>
  <si>
    <t>SVSTPLTTLDATSDKK</t>
  </si>
  <si>
    <t>File: ~D:\Discoverer2_2Data\DiscovererDaemon\220607sasaki\F10saTMT_MS2_4dil1ul_list.raw~; SpectrumID: ~12538~; scans: ~14583~</t>
  </si>
  <si>
    <t>MTLDQQHIETPGQNIPTK</t>
  </si>
  <si>
    <t>File: ~D:\Discoverer2_2Data\DiscovererDaemon\220607sasaki\F10saTMT_MS2_4dil1ul_list.raw~; SpectrumID: ~9566~; scans: ~11387~</t>
  </si>
  <si>
    <t>TCPG_HUMAN</t>
  </si>
  <si>
    <t>T-complex protein 1 subunit gamma OS=Homo sapiens OX=9606 GN=CCT3 PE=1 SV=4</t>
  </si>
  <si>
    <t>AVAQALEVIPR</t>
  </si>
  <si>
    <t>File: ~D:\Discoverer2_2Data\DiscovererDaemon\220607sasaki\F10saTMT_MS2_4dil1ul_list.raw~; SpectrumID: ~15412~; scans: ~17672~</t>
  </si>
  <si>
    <t>IDDIVSGHK</t>
  </si>
  <si>
    <t>File: ~D:\Discoverer2_2Data\DiscovererDaemon\220607sasaki\F10saTMT_MS2_4dil1ul_list.raw~; SpectrumID: ~10441~; scans: ~12331~</t>
  </si>
  <si>
    <t>VQSGNINAAK</t>
  </si>
  <si>
    <t>File: ~D:\Discoverer2_2Data\DiscovererDaemon\220607sasaki\F10saTMT_MS2_4dil1ul_list.raw~; SpectrumID: ~6027~; scans: ~7579~</t>
  </si>
  <si>
    <t>NLQDAMQVCR</t>
  </si>
  <si>
    <t>File: ~D:\Discoverer2_2Data\DiscovererDaemon\220607sasaki\F10saTMT_MS2_4dil1ul_list.raw~; SpectrumID: ~5384~; scans: ~6884~</t>
  </si>
  <si>
    <t>TLIQNCGASTIR</t>
  </si>
  <si>
    <t>File: ~D:\Discoverer2_2Data\DiscovererDaemon\220607sasaki\F10saTMT_MS2_4dil1ul_list.raw~; SpectrumID: ~8703~; scans: ~10459~</t>
  </si>
  <si>
    <t>EIQVQHPAAK</t>
  </si>
  <si>
    <t>File: ~D:\Discoverer2_2Data\DiscovererDaemon\220607sasaki\F10saTMT_MS2_4dil1ul_list.raw~; SpectrumID: ~5699~; scans: ~7225~</t>
  </si>
  <si>
    <t>ALDDMISTLK</t>
  </si>
  <si>
    <t>File: ~D:\Discoverer2_2Data\DiscovererDaemon\220607sasaki\F10saTMT_MS2_4dil1ul_list.raw~; SpectrumID: ~12843~; scans: ~14910~</t>
  </si>
  <si>
    <t>ELGIWEPLAVK</t>
  </si>
  <si>
    <t>File: ~D:\Discoverer2_2Data\DiscovererDaemon\220607sasaki\F10saTMT_MS2_4dil1ul_list.raw~; SpectrumID: ~20116~; scans: ~22746~</t>
  </si>
  <si>
    <t>IVLLDSSLEYK</t>
  </si>
  <si>
    <t>File: ~D:\Discoverer2_2Data\DiscovererDaemon\220607sasaki\F10saTMT_MS2_4dil1ul_list.raw~; SpectrumID: ~19068~; scans: ~21612~</t>
  </si>
  <si>
    <t>WSSLACNIALDAVK</t>
  </si>
  <si>
    <t>File: ~D:\Discoverer2_2Data\DiscovererDaemon\220607sasaki\F10saTMT_MS2_4dil1ul_list.raw~; SpectrumID: ~20343~; scans: ~22992~</t>
  </si>
  <si>
    <t>ISIPVDISDSDMMLNIINSSITTK</t>
  </si>
  <si>
    <t>File: ~D:\Discoverer2_2Data\DiscovererDaemon\220607sasaki\F10saTMT_MS2_4dil1ul_list.raw~; SpectrumID: ~22382~; scans: ~25201~</t>
  </si>
  <si>
    <t>IGBP1_HUMAN</t>
  </si>
  <si>
    <t>Immunoglobulin-binding protein 1 OS=Homo sapiens OX=9606 GN=IGBP1 PE=1 SV=1</t>
  </si>
  <si>
    <t>AAPEEFR</t>
  </si>
  <si>
    <t>File: ~D:\Discoverer2_2Data\DiscovererDaemon\220607sasaki\F10saTMT_MS2_4dil1ul_list.raw~; SpectrumID: ~5631~; scans: ~7151~</t>
  </si>
  <si>
    <t>GLDLLEK</t>
  </si>
  <si>
    <t>File: ~D:\Discoverer2_2Data\DiscovererDaemon\220607sasaki\F10saTMT_MS2_4dil1ul_list.raw~; SpectrumID: ~15310~; scans: ~17562~</t>
  </si>
  <si>
    <t>LPELFETGR</t>
  </si>
  <si>
    <t>File: ~D:\Discoverer2_2Data\DiscovererDaemon\220607sasaki\F10saTMT_MS2_4dil1ul_list.raw~; SpectrumID: ~16734~; scans: ~19095~</t>
  </si>
  <si>
    <t>SAVESGQADDER</t>
  </si>
  <si>
    <t>File: ~D:\Discoverer2_2Data\DiscovererDaemon\220607sasaki\F10saTMT_MS2_4dil1ul_list.raw~; SpectrumID: ~1664~; scans: ~2757~</t>
  </si>
  <si>
    <t>File: ~D:\Discoverer2_2Data\DiscovererDaemon\220607sasaki\F10saTMT_MS2_4dil1ul_list.raw~; SpectrumID: ~1890~; scans: ~3055~</t>
  </si>
  <si>
    <t>YGALPDQGIAK</t>
  </si>
  <si>
    <t>File: ~D:\Discoverer2_2Data\DiscovererDaemon\220607sasaki\F10saTMT_MS2_4dil1ul_list.raw~; SpectrumID: ~11548~; scans: ~13520~</t>
  </si>
  <si>
    <t>QLLDEVEVATEPAGSR</t>
  </si>
  <si>
    <t>File: ~D:\Discoverer2_2Data\DiscovererDaemon\220607sasaki\F10saTMT_MS2_4dil1ul_list.raw~; SpectrumID: ~17370~; scans: ~19779~</t>
  </si>
  <si>
    <t>AAEMLSQLDLFSR</t>
  </si>
  <si>
    <t>File: ~D:\Discoverer2_2Data\DiscovererDaemon\220607sasaki\F10saTMT_MS2_4dil1ul_list.raw~; SpectrumID: ~21373~; scans: ~24108~</t>
  </si>
  <si>
    <t>File: ~D:\Discoverer2_2Data\DiscovererDaemon\220607sasaki\F10saTMT_MS2_4dil1ul_list.raw~; SpectrumID: ~17314~; scans: ~19719~</t>
  </si>
  <si>
    <t>NEDLEEIASTDLK</t>
  </si>
  <si>
    <t>File: ~D:\Discoverer2_2Data\DiscovererDaemon\220607sasaki\F10saTMT_MS2_4dil1ul_list.raw~; SpectrumID: ~15699~; scans: ~17982~</t>
  </si>
  <si>
    <t>File: ~D:\Discoverer2_2Data\DiscovererDaemon\220607sasaki\F10saTMT_MS2_4dil1ul_list.raw~; SpectrumID: ~16381~; scans: ~18715~</t>
  </si>
  <si>
    <t>YLLVPAFQGALTMK</t>
  </si>
  <si>
    <t>File: ~D:\Discoverer2_2Data\DiscovererDaemon\220607sasaki\F10saTMT_MS2_4dil1ul_list.raw~; SpectrumID: ~20909~; scans: ~23605~</t>
  </si>
  <si>
    <t>VFGAGYPSLPTMTVSDWYEQHR</t>
  </si>
  <si>
    <t>File: ~D:\Discoverer2_2Data\DiscovererDaemon\220607sasaki\F10saTMT_MS2_4dil1ul_list.raw~; SpectrumID: ~18685~; scans: ~21198~</t>
  </si>
  <si>
    <t>AAQQQEEQEEKEEEDDEQTLHR</t>
  </si>
  <si>
    <t>File: ~D:\Discoverer2_2Data\DiscovererDaemon\220607sasaki\F10saTMT_MS2_4dil1ul_list.raw~; SpectrumID: ~5821~; scans: ~7357~</t>
  </si>
  <si>
    <t>PRS7_HUMAN</t>
  </si>
  <si>
    <t>26S proteasome regulatory subunit 7 OS=Homo sapiens OX=9606 GN=PSMC2 PE=1 SV=3</t>
  </si>
  <si>
    <t>IINADSEDPK</t>
  </si>
  <si>
    <t>File: ~D:\Discoverer2_2Data\DiscovererDaemon\220607sasaki\F10saTMT_MS2_4dil1ul_list.raw~; SpectrumID: ~9172~; scans: ~10964~</t>
  </si>
  <si>
    <t>FVNLGIEPPK</t>
  </si>
  <si>
    <t>File: ~D:\Discoverer2_2Data\DiscovererDaemon\220607sasaki\F10saTMT_MS2_4dil1ul_list.raw~; SpectrumID: ~16835~; scans: ~19203~</t>
  </si>
  <si>
    <t>GVLLFGPPGTGK</t>
  </si>
  <si>
    <t>File: ~D:\Discoverer2_2Data\DiscovererDaemon\220607sasaki\F10saTMT_MS2_4dil1ul_list.raw~; SpectrumID: ~17065~; scans: ~19451~</t>
  </si>
  <si>
    <t>FDDGAGGDNEVQR</t>
  </si>
  <si>
    <t>File: ~D:\Discoverer2_2Data\DiscovererDaemon\220607sasaki\F10saTMT_MS2_4dil1ul_list.raw~; SpectrumID: ~5986~; scans: ~7535~</t>
  </si>
  <si>
    <t>ALDEGDIALLK</t>
  </si>
  <si>
    <t>File: ~D:\Discoverer2_2Data\DiscovererDaemon\220607sasaki\F10saTMT_MS2_4dil1ul_list.raw~; SpectrumID: ~16856~; scans: ~19226~</t>
  </si>
  <si>
    <t>EVVETPLLHPER</t>
  </si>
  <si>
    <t>File: ~D:\Discoverer2_2Data\DiscovererDaemon\220607sasaki\F10saTMT_MS2_4dil1ul_list.raw~; SpectrumID: ~10773~; scans: ~12687~</t>
  </si>
  <si>
    <t>QVEDDIQQLLK</t>
  </si>
  <si>
    <t>File: ~D:\Discoverer2_2Data\DiscovererDaemon\220607sasaki\F10saTMT_MS2_4dil1ul_list.raw~; SpectrumID: ~18627~; scans: ~21136~</t>
  </si>
  <si>
    <t>KIEFSLPDLEGR</t>
  </si>
  <si>
    <t>File: ~D:\Discoverer2_2Data\DiscovererDaemon\220607sasaki\F10saTMT_MS2_4dil1ul_list.raw~; SpectrumID: ~17181~; scans: ~19576~</t>
  </si>
  <si>
    <t>TMLELINQLDGFDPR</t>
  </si>
  <si>
    <t>File: ~D:\Discoverer2_2Data\DiscovererDaemon\220607sasaki\F10saTMT_MS2_4dil1ul_list.raw~; SpectrumID: ~24661~; scans: ~27678~</t>
  </si>
  <si>
    <t>ESDTGLAPPALWDLAADK</t>
  </si>
  <si>
    <t>File: ~D:\Discoverer2_2Data\DiscovererDaemon\220607sasaki\F10saTMT_MS2_4dil1ul_list.raw~; SpectrumID: ~20787~; scans: ~23472~</t>
  </si>
  <si>
    <t>FVVDLSDQVAPTDIEEGMR</t>
  </si>
  <si>
    <t>File: ~D:\Discoverer2_2Data\DiscovererDaemon\220607sasaki\F10saTMT_MS2_4dil1ul_list.raw~; SpectrumID: ~19268~; scans: ~21828~</t>
  </si>
  <si>
    <t>File: ~D:\Discoverer2_2Data\DiscovererDaemon\220607sasaki\F10saTMT_MS2_4dil1ul_list.raw~; SpectrumID: ~17534~; scans: ~19956~</t>
  </si>
  <si>
    <t>LTBP1_HUMAN</t>
  </si>
  <si>
    <t>Latent-transforming growth factor beta-binding protein 1 OS=Homo sapiens OX=9606 GN=LTBP1 PE=1 SV=4</t>
  </si>
  <si>
    <t>ASPGVPSER</t>
  </si>
  <si>
    <t>File: ~D:\Discoverer2_2Data\DiscovererDaemon\220607sasaki\F10saTMT_MS2_4dil1ul_list.raw~; SpectrumID: ~3402~; scans: ~4739~</t>
  </si>
  <si>
    <t>IDGPTGQK</t>
  </si>
  <si>
    <t>File: ~D:\Discoverer2_2Data\DiscovererDaemon\220607sasaki\F10saTMT_MS2_4dil1ul_list.raw~; SpectrumID: ~5918~; scans: ~7462~</t>
  </si>
  <si>
    <t>HLCAHGQCR</t>
  </si>
  <si>
    <t>File: ~D:\Discoverer2_2Data\DiscovererDaemon\220607sasaki\F10saTMT_MS2_4dil1ul_list.raw~; SpectrumID: ~694~; scans: ~1628~</t>
  </si>
  <si>
    <t>VVFTPSICK</t>
  </si>
  <si>
    <t>File: ~D:\Discoverer2_2Data\DiscovererDaemon\220607sasaki\F10saTMT_MS2_4dil1ul_list.raw~; SpectrumID: ~14418~; scans: ~16602~</t>
  </si>
  <si>
    <t>EIPSLDQEK</t>
  </si>
  <si>
    <t>File: ~D:\Discoverer2_2Data\DiscovererDaemon\220607sasaki\F10saTMT_MS2_4dil1ul_list.raw~; SpectrumID: ~11216~; scans: ~13163~</t>
  </si>
  <si>
    <t>GSCQNSCEK</t>
  </si>
  <si>
    <t>File: ~D:\Discoverer2_2Data\DiscovererDaemon\220607sasaki\F10saTMT_MS2_4dil1ul_list.raw~; SpectrumID: ~1463~; scans: ~2491~</t>
  </si>
  <si>
    <t>GISGEQSTEGSFPLR</t>
  </si>
  <si>
    <t>File: ~D:\Discoverer2_2Data\DiscovererDaemon\220607sasaki\F10saTMT_MS2_4dil1ul_list.raw~; SpectrumID: ~11012~; scans: ~12943~</t>
  </si>
  <si>
    <t>LCQIPVHGASVPK</t>
  </si>
  <si>
    <t>File: ~D:\Discoverer2_2Data\DiscovererDaemon\220607sasaki\F10saTMT_MS2_4dil1ul_list.raw~; SpectrumID: ~10635~; scans: ~12539~</t>
  </si>
  <si>
    <t>ITYVVHPGPGLAAGALPLSGPPR</t>
  </si>
  <si>
    <t>File: ~D:\Discoverer2_2Data\DiscovererDaemon\220607sasaki\F10saTMT_MS2_4dil1ul_list.raw~; SpectrumID: ~16674~; scans: ~19030~</t>
  </si>
  <si>
    <t>TSTDLDVDVDQPKEEK</t>
  </si>
  <si>
    <t>File: ~D:\Discoverer2_2Data\DiscovererDaemon\220607sasaki\F10saTMT_MS2_4dil1ul_list.raw~; SpectrumID: ~10117~; scans: ~11983~</t>
  </si>
  <si>
    <t>ASGLGDHCEDINECLEDK</t>
  </si>
  <si>
    <t>File: ~D:\Discoverer2_2Data\DiscovererDaemon\220607sasaki\F10saTMT_MS2_4dil1ul_list.raw~; SpectrumID: ~10543~; scans: ~12440~</t>
  </si>
  <si>
    <t>VQEGYTCDCFDGYHLDTAK</t>
  </si>
  <si>
    <t>File: ~D:\Discoverer2_2Data\DiscovererDaemon\220607sasaki\F10saTMT_MS2_4dil1ul_list.raw~; SpectrumID: ~13135~; scans: ~15223~</t>
  </si>
  <si>
    <t>DALVDFSEQYTPEADPYFIQDR</t>
  </si>
  <si>
    <t>File: ~D:\Discoverer2_2Data\DiscovererDaemon\220607sasaki\F10saTMT_MS2_4dil1ul_list.raw~; SpectrumID: ~20006~; scans: ~22626~</t>
  </si>
  <si>
    <t>IGFGPDPTFSSCVPDPPVISEEK</t>
  </si>
  <si>
    <t>File: ~D:\Discoverer2_2Data\DiscovererDaemon\220607sasaki\F10saTMT_MS2_4dil1ul_list.raw~; SpectrumID: ~19249~; scans: ~21808~</t>
  </si>
  <si>
    <t>GFVPAGESSSEAGGENYKDADECLLFGQEICK</t>
  </si>
  <si>
    <t>File: ~D:\Discoverer2_2Data\DiscovererDaemon\220607sasaki\F10saTMT_MS2_4dil1ul_list.raw~; SpectrumID: ~17921~; scans: ~20374~</t>
  </si>
  <si>
    <t>ZNF24_HUMAN</t>
  </si>
  <si>
    <t>Zinc finger protein 24 OS=Homo sapiens OX=9606 GN=ZNF24 PE=1 SV=4</t>
  </si>
  <si>
    <t>EAVSQLR</t>
  </si>
  <si>
    <t>File: ~D:\Discoverer2_2Data\DiscovererDaemon\220607sasaki\F10saTMT_MS2_4dil1ul_list.raw~; SpectrumID: ~4836~; scans: ~6294~</t>
  </si>
  <si>
    <t>LLNVVK</t>
  </si>
  <si>
    <t>File: ~D:\Discoverer2_2Data\DiscovererDaemon\220607sasaki\F10saTMT_MS2_4dil1ul_list.raw~; SpectrumID: ~13931~; scans: ~16079~</t>
  </si>
  <si>
    <t>QFGYQDSPGPR</t>
  </si>
  <si>
    <t>File: ~D:\Discoverer2_2Data\DiscovererDaemon\220607sasaki\F10saTMT_MS2_4dil1ul_list.raw~; SpectrumID: ~9059~; scans: ~10842~</t>
  </si>
  <si>
    <t>SSILVQHQR</t>
  </si>
  <si>
    <t>File: ~D:\Discoverer2_2Data\DiscovererDaemon\220607sasaki\F10saTMT_MS2_4dil1ul_list.raw~; SpectrumID: ~4368~; scans: ~5785~</t>
  </si>
  <si>
    <t>QHICDECGK</t>
  </si>
  <si>
    <t>File: ~D:\Discoverer2_2Data\DiscovererDaemon\220607sasaki\F10saTMT_MS2_4dil1ul_list.raw~; SpectrumID: ~3958~; scans: ~5340~</t>
  </si>
  <si>
    <t>SYSQSSNLFR</t>
  </si>
  <si>
    <t>File: ~D:\Discoverer2_2Data\DiscovererDaemon\220607sasaki\F10saTMT_MS2_4dil1ul_list.raw~; SpectrumID: ~9379~; scans: ~11186~</t>
  </si>
  <si>
    <t>File: ~D:\Discoverer2_2Data\DiscovererDaemon\220607sasaki\F10saTMT_MS2_4dil1ul_list.raw~; SpectrumID: ~7182~; scans: ~8823~</t>
  </si>
  <si>
    <t>File: ~D:\Discoverer2_2Data\DiscovererDaemon\220607sasaki\F10saTMT_MS2_4dil1ul_list.raw~; SpectrumID: ~3190~; scans: ~4508~</t>
  </si>
  <si>
    <t>LWLRPETHTK</t>
  </si>
  <si>
    <t>File: ~D:\Discoverer2_2Data\DiscovererDaemon\220607sasaki\F10saTMT_MS2_4dil1ul_list.raw~; SpectrumID: ~9531~; scans: ~11350~</t>
  </si>
  <si>
    <t>VHTGEKPYK</t>
  </si>
  <si>
    <t>File: ~D:\Discoverer2_2Data\DiscovererDaemon\220607sasaki\F10saTMT_MS2_4dil1ul_list.raw~; SpectrumID: ~4662~; scans: ~6105~</t>
  </si>
  <si>
    <t>SAQSVEEDSILIIPTPDEEEK</t>
  </si>
  <si>
    <t>File: ~D:\Discoverer2_2Data\DiscovererDaemon\220607sasaki\F10saTMT_MS2_4dil1ul_list.raw~; SpectrumID: ~19602~; scans: ~22190~</t>
  </si>
  <si>
    <t>EVLVEDMVSQEEAQGLPSSELDAVENQLK</t>
  </si>
  <si>
    <t>File: ~D:\Discoverer2_2Data\DiscovererDaemon\220607sasaki\F10saTMT_MS2_4dil1ul_list.raw~; SpectrumID: ~22498~; scans: ~25327~</t>
  </si>
  <si>
    <t>File: ~D:\Discoverer2_2Data\DiscovererDaemon\220607sasaki\F10saTMT_MS2_4dil1ul_list.raw~; SpectrumID: ~19888~; scans: ~22499~</t>
  </si>
  <si>
    <t>TTC27_HUMAN</t>
  </si>
  <si>
    <t>Tetratricopeptide repeat protein 27 OS=Homo sapiens OX=9606 GN=TTC27 PE=1 SV=1</t>
  </si>
  <si>
    <t>AVIDGMTDR</t>
  </si>
  <si>
    <t>File: ~D:\Discoverer2_2Data\DiscovererDaemon\220607sasaki\F10saTMT_MS2_4dil1ul_list.raw~; SpectrumID: ~4534~; scans: ~5965~</t>
  </si>
  <si>
    <t>AFQCLSK</t>
  </si>
  <si>
    <t>File: ~D:\Discoverer2_2Data\DiscovererDaemon\220607sasaki\F10saTMT_MS2_4dil1ul_list.raw~; SpectrumID: ~10562~; scans: ~12461~</t>
  </si>
  <si>
    <t>QTQALADQFEDK</t>
  </si>
  <si>
    <t>File: ~D:\Discoverer2_2Data\DiscovererDaemon\220607sasaki\F10saTMT_MS2_4dil1ul_list.raw~; SpectrumID: ~14063~; scans: ~16220~</t>
  </si>
  <si>
    <t>File: ~D:\Discoverer2_2Data\DiscovererDaemon\220607sasaki\F10saTMT_MS2_4dil1ul_list.raw~; SpectrumID: ~11880~; scans: ~13876~</t>
  </si>
  <si>
    <t>DISQLQIDLTGALGK</t>
  </si>
  <si>
    <t>File: ~D:\Discoverer2_2Data\DiscovererDaemon\220607sasaki\F10saTMT_MS2_4dil1ul_list.raw~; SpectrumID: ~20989~; scans: ~23692~</t>
  </si>
  <si>
    <t>NLELNDDTILNDIK</t>
  </si>
  <si>
    <t>File: ~D:\Discoverer2_2Data\DiscovererDaemon\220607sasaki\F10saTMT_MS2_4dil1ul_list.raw~; SpectrumID: ~18824~; scans: ~21349~</t>
  </si>
  <si>
    <t>SPLLFTLAENCIDQVMK</t>
  </si>
  <si>
    <t>File: ~D:\Discoverer2_2Data\DiscovererDaemon\220607sasaki\F10saTMT_MS2_4dil1ul_list.raw~; SpectrumID: ~22681~; scans: ~25526~</t>
  </si>
  <si>
    <t>ZKSC1_HUMAN</t>
  </si>
  <si>
    <t>Zinc finger protein with KRAB and SCAN domains 1 OS=Homo sapiens OX=9606 GN=ZKSCAN1 PE=1 SV=3</t>
  </si>
  <si>
    <t>NENEESTSK</t>
  </si>
  <si>
    <t>File: ~D:\Discoverer2_2Data\DiscovererDaemon\220607sasaki\F10saTMT_MS2_4dil1ul_list.raw~; SpectrumID: ~1858~; scans: ~3018~</t>
  </si>
  <si>
    <t>AFSQSSDLTK</t>
  </si>
  <si>
    <t>File: ~D:\Discoverer2_2Data\DiscovererDaemon\220607sasaki\F10saTMT_MS2_4dil1ul_list.raw~; SpectrumID: ~9412~; scans: ~11222~</t>
  </si>
  <si>
    <t>QENYGSAFPQGGENR</t>
  </si>
  <si>
    <t>File: ~D:\Discoverer2_2Data\DiscovererDaemon\220607sasaki\F10saTMT_MS2_4dil1ul_list.raw~; SpectrumID: ~7119~; scans: ~8755~</t>
  </si>
  <si>
    <t>ASEYSPASLDAFGAFLK</t>
  </si>
  <si>
    <t>File: ~D:\Discoverer2_2Data\DiscovererDaemon\220607sasaki\F10saTMT_MS2_4dil1ul_list.raw~; SpectrumID: ~21738~; scans: ~24504~</t>
  </si>
  <si>
    <t>IHTGEKPYECSECGK</t>
  </si>
  <si>
    <t>File: ~D:\Discoverer2_2Data\DiscovererDaemon\220607sasaki\F10saTMT_MS2_4dil1ul_list.raw~; SpectrumID: ~6220~; scans: ~7788~</t>
  </si>
  <si>
    <t>IIHTGEKPYECSECGK</t>
  </si>
  <si>
    <t>File: ~D:\Discoverer2_2Data\DiscovererDaemon\220607sasaki\F10saTMT_MS2_4dil1ul_list.raw~; SpectrumID: ~7973~; scans: ~9675~</t>
  </si>
  <si>
    <t>ZN696_HUMAN</t>
  </si>
  <si>
    <t>Zinc finger protein 696 OS=Homo sapiens OX=9606 GN=ZNF696 PE=1 SV=2</t>
  </si>
  <si>
    <t>THTGER</t>
  </si>
  <si>
    <t>File: ~D:\Discoverer2_2Data\DiscovererDaemon\220607sasaki\F10saTMT_MS2_4dil1ul_list.raw~; SpectrumID: ~82~; scans: ~868~</t>
  </si>
  <si>
    <t>SAEVQAAQSTEPAAEAGAPEGEGHR</t>
  </si>
  <si>
    <t>File: ~D:\Discoverer2_2Data\DiscovererDaemon\220607sasaki\F10saTMT_MS2_4dil1ul_list.raw~; SpectrumID: ~5637~; scans: ~7157~</t>
  </si>
  <si>
    <t>ZN391_HUMAN</t>
  </si>
  <si>
    <t>Zinc finger protein 391 OS=Homo sapiens OX=9606 GN=ZNF391 PE=2 SV=2</t>
  </si>
  <si>
    <t>THTGEKPYECNECGK</t>
  </si>
  <si>
    <t>File: ~D:\Discoverer2_2Data\DiscovererDaemon\220607sasaki\F10saTMT_MS2_4dil1ul_list.raw~; SpectrumID: ~4292~; scans: ~5702~</t>
  </si>
  <si>
    <t>GNTAQGPTNEEDYKNEGQLSR</t>
  </si>
  <si>
    <t>File: ~D:\Discoverer2_2Data\DiscovererDaemon\220607sasaki\F10saTMT_MS2_4dil1ul_list.raw~; SpectrumID: ~6361~; scans: ~7939~</t>
  </si>
  <si>
    <t>OZF_HUMAN</t>
  </si>
  <si>
    <t>Zinc finger protein OZF OS=Homo sapiens OX=9606 GN=ZNF146 PE=1 SV=2</t>
  </si>
  <si>
    <t>ENLLTHQK</t>
  </si>
  <si>
    <t>File: ~D:\Discoverer2_2Data\DiscovererDaemon\220607sasaki\F10saTMT_MS2_4dil1ul_list.raw~; SpectrumID: ~6877~; scans: ~8495~</t>
  </si>
  <si>
    <t>HQNTHTGEK</t>
  </si>
  <si>
    <t>File: ~D:\Discoverer2_2Data\DiscovererDaemon\220607sasaki\F10saTMT_MS2_4dil1ul_list.raw~; SpectrumID: ~341~; scans: ~1206~</t>
  </si>
  <si>
    <t>ZN468_HUMAN</t>
  </si>
  <si>
    <t>Zinc finger protein 468 OS=Homo sapiens OX=9606 GN=ZNF468 PE=2 SV=1</t>
  </si>
  <si>
    <t>ALPQGLLTFR</t>
  </si>
  <si>
    <t>File: ~D:\Discoverer2_2Data\DiscovererDaemon\220607sasaki\F10saTMT_MS2_4dil1ul_list.raw~; SpectrumID: ~20555~; scans: ~23221~</t>
  </si>
  <si>
    <t>ZN273_HUMAN</t>
  </si>
  <si>
    <t>Zinc finger protein 273 OS=Homo sapiens OX=9606 GN=ZNF273 PE=1 SV=3</t>
  </si>
  <si>
    <t>CEECGK</t>
  </si>
  <si>
    <t>File: ~D:\Discoverer2_2Data\DiscovererDaemon\220607sasaki\F10saTMT_MS2_4dil1ul_list.raw~; SpectrumID: ~2317~; scans: ~3548~</t>
  </si>
  <si>
    <t>AFNQSSTLTR</t>
  </si>
  <si>
    <t>File: ~D:\Discoverer2_2Data\DiscovererDaemon\220607sasaki\F10saTMT_MS2_4dil1ul_list.raw~; SpectrumID: ~6869~; scans: ~8486~</t>
  </si>
  <si>
    <t>IIHTGEKPYK</t>
  </si>
  <si>
    <t>File: ~D:\Discoverer2_2Data\DiscovererDaemon\220607sasaki\F10saTMT_MS2_4dil1ul_list.raw~; SpectrumID: ~7595~; scans: ~9269~</t>
  </si>
  <si>
    <t>ZN568_HUMAN</t>
  </si>
  <si>
    <t>Zinc finger protein 568 OS=Homo sapiens OX=9606 GN=ZNF568 PE=2 SV=2</t>
  </si>
  <si>
    <t>ENLITHQK</t>
  </si>
  <si>
    <t>ZN222_HUMAN</t>
  </si>
  <si>
    <t>Zinc finger protein 222 OS=Homo sapiens OX=9606 GN=ZNF222 PE=2 SV=2</t>
  </si>
  <si>
    <t>ZN614_HUMAN</t>
  </si>
  <si>
    <t>Zinc finger protein 614 OS=Homo sapiens OX=9606 GN=ZNF614 PE=1 SV=2</t>
  </si>
  <si>
    <t>SVLFTK</t>
  </si>
  <si>
    <t>File: ~D:\Discoverer2_2Data\DiscovererDaemon\220607sasaki\F10saTMT_MS2_4dil1ul_list.raw~; SpectrumID: ~12535~; scans: ~14580~</t>
  </si>
  <si>
    <t>ZN543_HUMAN</t>
  </si>
  <si>
    <t>Zinc finger protein 543 OS=Homo sapiens OX=9606 GN=ZNF543 PE=1 SV=3</t>
  </si>
  <si>
    <t>THTGEKPYECK</t>
  </si>
  <si>
    <t>File: ~D:\Discoverer2_2Data\DiscovererDaemon\220607sasaki\F10saTMT_MS2_4dil1ul_list.raw~; SpectrumID: ~4166~; scans: ~5564~</t>
  </si>
  <si>
    <t>BRCA2_HUMAN</t>
  </si>
  <si>
    <t>Breast cancer type 2 susceptibility protein OS=Homo sapiens OX=9606 GN=BRCA2 PE=1 SV=4</t>
  </si>
  <si>
    <t>STPDGTIK</t>
  </si>
  <si>
    <t>File: ~D:\Discoverer2_2Data\DiscovererDaemon\220607sasaki\F10saTMT_MS2_4dil1ul_list.raw~; SpectrumID: ~5569~; scans: ~7084~</t>
  </si>
  <si>
    <t>TSSADTQK</t>
  </si>
  <si>
    <t>File: ~D:\Discoverer2_2Data\DiscovererDaemon\220607sasaki\F10saTMT_MS2_4dil1ul_list.raw~; SpectrumID: ~1955~; scans: ~3131~</t>
  </si>
  <si>
    <t>SNEHSDQLTR</t>
  </si>
  <si>
    <t>File: ~D:\Discoverer2_2Data\DiscovererDaemon\220607sasaki\F10saTMT_MS2_4dil1ul_list.raw~; SpectrumID: ~1161~; scans: ~2146~</t>
  </si>
  <si>
    <t>TAPTSSEDYLR</t>
  </si>
  <si>
    <t>File: ~D:\Discoverer2_2Data\DiscovererDaemon\220607sasaki\F10saTMT_MS2_4dil1ul_list.raw~; SpectrumID: ~7373~; scans: ~9028~</t>
  </si>
  <si>
    <t>LNVSTEALQK</t>
  </si>
  <si>
    <t>File: ~D:\Discoverer2_2Data\DiscovererDaemon\220607sasaki\F10saTMT_MS2_4dil1ul_list.raw~; SpectrumID: ~12198~; scans: ~14218~</t>
  </si>
  <si>
    <t>TETFSDVPVK</t>
  </si>
  <si>
    <t>File: ~D:\Discoverer2_2Data\DiscovererDaemon\220607sasaki\F10saTMT_MS2_4dil1ul_list.raw~; SpectrumID: ~11465~; scans: ~13430~</t>
  </si>
  <si>
    <t>NQEETTSISK</t>
  </si>
  <si>
    <t>File: ~D:\Discoverer2_2Data\DiscovererDaemon\220607sasaki\F10saTMT_MS2_4dil1ul_list.raw~; SpectrumID: ~5308~; scans: ~6802~</t>
  </si>
  <si>
    <t>AQLDPPLLAVLK</t>
  </si>
  <si>
    <t>File: ~D:\Discoverer2_2Data\DiscovererDaemon\220607sasaki\F10saTMT_MS2_4dil1ul_list.raw~; SpectrumID: ~21194~; scans: ~23914~</t>
  </si>
  <si>
    <t>VSLVENIHVLGK</t>
  </si>
  <si>
    <t>File: ~D:\Discoverer2_2Data\DiscovererDaemon\220607sasaki\F10saTMT_MS2_4dil1ul_list.raw~; SpectrumID: ~16299~; scans: ~18627~</t>
  </si>
  <si>
    <t>AQEACHGNTSNK</t>
  </si>
  <si>
    <t>File: ~D:\Discoverer2_2Data\DiscovererDaemon\220607sasaki\F10saTMT_MS2_4dil1ul_list.raw~; SpectrumID: ~1128~; scans: ~2105~</t>
  </si>
  <si>
    <t>SASGYLTDENEVGFR</t>
  </si>
  <si>
    <t>File: ~D:\Discoverer2_2Data\DiscovererDaemon\220607sasaki\F10saTMT_MS2_4dil1ul_list.raw~; SpectrumID: ~12146~; scans: ~14162~</t>
  </si>
  <si>
    <t>VSPYLSQFQQDK</t>
  </si>
  <si>
    <t>File: ~D:\Discoverer2_2Data\DiscovererDaemon\220607sasaki\F10saTMT_MS2_4dil1ul_list.raw~; SpectrumID: ~14530~; scans: ~16722~</t>
  </si>
  <si>
    <t>EDLSDLTFLEVAK</t>
  </si>
  <si>
    <t>File: ~D:\Discoverer2_2Data\DiscovererDaemon\220607sasaki\F10saTMT_MS2_4dil1ul_list.raw~; SpectrumID: ~20619~; scans: ~23291~</t>
  </si>
  <si>
    <t>NAESFQFHTEDYFGK</t>
  </si>
  <si>
    <t>File: ~D:\Discoverer2_2Data\DiscovererDaemon\220607sasaki\F10saTMT_MS2_4dil1ul_list.raw~; SpectrumID: ~14695~; scans: ~16899~</t>
  </si>
  <si>
    <t>NTVENIDILCNEAENK</t>
  </si>
  <si>
    <t>File: ~D:\Discoverer2_2Data\DiscovererDaemon\220607sasaki\F10saTMT_MS2_4dil1ul_list.raw~; SpectrumID: ~15155~; scans: ~17394~</t>
  </si>
  <si>
    <t>ITVNPDSEELFSDNENNFVFQVANER</t>
  </si>
  <si>
    <t>File: ~D:\Discoverer2_2Data\DiscovererDaemon\220607sasaki\F10saTMT_MS2_4dil1ul_list.raw~; SpectrumID: ~20850~; scans: ~23540~</t>
  </si>
  <si>
    <t>NOP56_HUMAN</t>
  </si>
  <si>
    <t>Nucleolar protein 56 OS=Homo sapiens OX=9606 GN=NOP56 PE=1 SV=4</t>
  </si>
  <si>
    <t>VLLGVGDPK</t>
  </si>
  <si>
    <t>File: ~D:\Discoverer2_2Data\DiscovererDaemon\220607sasaki\F10saTMT_MS2_4dil1ul_list.raw~; SpectrumID: ~14000~; scans: ~16153~</t>
  </si>
  <si>
    <t>LEELTMDGAK</t>
  </si>
  <si>
    <t>File: ~D:\Discoverer2_2Data\DiscovererDaemon\220607sasaki\F10saTMT_MS2_4dil1ul_list.raw~; SpectrumID: ~11979~; scans: ~13983~</t>
  </si>
  <si>
    <t>LLLETHLPSK</t>
  </si>
  <si>
    <t>File: ~D:\Discoverer2_2Data\DiscovererDaemon\220607sasaki\F10saTMT_MS2_4dil1ul_list.raw~; SpectrumID: ~14525~; scans: ~16717~</t>
  </si>
  <si>
    <t>EETVNDPEEAGHR</t>
  </si>
  <si>
    <t>File: ~D:\Discoverer2_2Data\DiscovererDaemon\220607sasaki\F10saTMT_MS2_4dil1ul_list.raw~; SpectrumID: ~2850~; scans: ~4138~</t>
  </si>
  <si>
    <t>YPASTVQILGAEK</t>
  </si>
  <si>
    <t>File: ~D:\Discoverer2_2Data\DiscovererDaemon\220607sasaki\F10saTMT_MS2_4dil1ul_list.raw~; SpectrumID: ~14545~; scans: ~16738~</t>
  </si>
  <si>
    <t>EAMVQAEEAAAEITR</t>
  </si>
  <si>
    <t>File: ~D:\Discoverer2_2Data\DiscovererDaemon\220607sasaki\F10saTMT_MS2_4dil1ul_list.raw~; SpectrumID: ~11717~; scans: ~13701~</t>
  </si>
  <si>
    <t>MSQVAPSLSALIGEAVGAR</t>
  </si>
  <si>
    <t>File: ~D:\Discoverer2_2Data\DiscovererDaemon\220607sasaki\F10saTMT_MS2_4dil1ul_list.raw~; SpectrumID: ~23257~; scans: ~26153~</t>
  </si>
  <si>
    <t>File: ~D:\Discoverer2_2Data\DiscovererDaemon\220607sasaki\F10saTMT_MS2_4dil1ul_list.raw~; SpectrumID: ~21347~; scans: ~24080~</t>
  </si>
  <si>
    <t>IDCFSEVPTSVFGEK</t>
  </si>
  <si>
    <t>File: ~D:\Discoverer2_2Data\DiscovererDaemon\220607sasaki\F10saTMT_MS2_4dil1ul_list.raw~; SpectrumID: ~18906~; scans: ~21437~</t>
  </si>
  <si>
    <t>EVEEISLLQPQVEESVLNLGK</t>
  </si>
  <si>
    <t>File: ~D:\Discoverer2_2Data\DiscovererDaemon\220607sasaki\F10saTMT_MS2_4dil1ul_list.raw~; SpectrumID: ~22577~; scans: ~25413~</t>
  </si>
  <si>
    <t>HNRPK_HUMAN</t>
  </si>
  <si>
    <t>Heterogeneous nuclear ribonucleoprotein K OS=Homo sapiens OX=9606 GN=HNRNPK PE=1 SV=1</t>
  </si>
  <si>
    <t>NAGAVIGK</t>
  </si>
  <si>
    <t>File: ~D:\Discoverer2_2Data\DiscovererDaemon\220607sasaki\F10saTMT_MS2_4dil1ul_list.raw~; SpectrumID: ~7525~; scans: ~9194~</t>
  </si>
  <si>
    <t>DYDDMSPR</t>
  </si>
  <si>
    <t>File: ~D:\Discoverer2_2Data\DiscovererDaemon\220607sasaki\F10saTMT_MS2_4dil1ul_list.raw~; SpectrumID: ~2626~; scans: ~3889~</t>
  </si>
  <si>
    <t>GSDFDCELR</t>
  </si>
  <si>
    <t>File: ~D:\Discoverer2_2Data\DiscovererDaemon\220607sasaki\F10saTMT_MS2_4dil1ul_list.raw~; SpectrumID: ~8260~; scans: ~9984~</t>
  </si>
  <si>
    <t>DLAGSIIGK</t>
  </si>
  <si>
    <t>File: ~D:\Discoverer2_2Data\DiscovererDaemon\220607sasaki\F10saTMT_MS2_4dil1ul_list.raw~; SpectrumID: ~13625~; scans: ~15750~</t>
  </si>
  <si>
    <t>ENTQTTIK</t>
  </si>
  <si>
    <t>File: ~D:\Discoverer2_2Data\DiscovererDaemon\220607sasaki\F10saTMT_MS2_4dil1ul_list.raw~; SpectrumID: ~4790~; scans: ~6243~</t>
  </si>
  <si>
    <t>IDEPLEGSEDR</t>
  </si>
  <si>
    <t>File: ~D:\Discoverer2_2Data\DiscovererDaemon\220607sasaki\F10saTMT_MS2_4dil1ul_list.raw~; SpectrumID: ~8573~; scans: ~10320~</t>
  </si>
  <si>
    <t>VVLIGGKPDR</t>
  </si>
  <si>
    <t>File: ~D:\Discoverer2_2Data\DiscovererDaemon\220607sasaki\F10saTMT_MS2_4dil1ul_list.raw~; SpectrumID: ~10191~; scans: ~12063~</t>
  </si>
  <si>
    <t>TDYNASVSVPDSSGPER</t>
  </si>
  <si>
    <t>File: ~D:\Discoverer2_2Data\DiscovererDaemon\220607sasaki\F10saTMT_MS2_4dil1ul_list.raw~; SpectrumID: ~8013~; scans: ~9718~</t>
  </si>
  <si>
    <t>RPAEDMEEEQAFK</t>
  </si>
  <si>
    <t>File: ~D:\Discoverer2_2Data\DiscovererDaemon\220607sasaki\F10saTMT_MS2_4dil1ul_list.raw~; SpectrumID: ~6596~; scans: ~8192~</t>
  </si>
  <si>
    <t>GSYGDLGGPIITTQVTIPK</t>
  </si>
  <si>
    <t>File: ~D:\Discoverer2_2Data\DiscovererDaemon\220607sasaki\F10saTMT_MS2_4dil1ul_list.raw~; SpectrumID: ~17442~; scans: ~19857~</t>
  </si>
  <si>
    <t>IITITGTQDQIQNAQYLLQNSVK</t>
  </si>
  <si>
    <t>File: ~D:\Discoverer2_2Data\DiscovererDaemon\220607sasaki\F10saTMT_MS2_4dil1ul_list.raw~; SpectrumID: ~21417~; scans: ~24156~</t>
  </si>
  <si>
    <t>SPNDC_HUMAN</t>
  </si>
  <si>
    <t>Spindlin interactor and repressor of chromatin-binding protein OS=Homo sapiens OX=9606 GN=SPINDOC PE=1 SV=3</t>
  </si>
  <si>
    <t>GTLDLQVIR</t>
  </si>
  <si>
    <t>File: ~D:\Discoverer2_2Data\DiscovererDaemon\220607sasaki\F10saTMT_MS2_4dil1ul_list.raw~; SpectrumID: ~13351~; scans: ~15456~</t>
  </si>
  <si>
    <t>ALCMVCGAEIR</t>
  </si>
  <si>
    <t>File: ~D:\Discoverer2_2Data\DiscovererDaemon\220607sasaki\F10saTMT_MS2_4dil1ul_list.raw~; SpectrumID: ~9357~; scans: ~11163~</t>
  </si>
  <si>
    <t>AESPSPAPPPGLR</t>
  </si>
  <si>
    <t>File: ~D:\Discoverer2_2Data\DiscovererDaemon\220607sasaki\F10saTMT_MS2_4dil1ul_list.raw~; SpectrumID: ~7592~; scans: ~9266~</t>
  </si>
  <si>
    <t>AEGAALDCFEVTLK</t>
  </si>
  <si>
    <t>File: ~D:\Discoverer2_2Data\DiscovererDaemon\220607sasaki\F10saTMT_MS2_4dil1ul_list.raw~; SpectrumID: ~17556~; scans: ~19980~</t>
  </si>
  <si>
    <t>GLRPLELPAVPATEPGNK</t>
  </si>
  <si>
    <t>File: ~D:\Discoverer2_2Data\DiscovererDaemon\220607sasaki\F10saTMT_MS2_4dil1ul_list.raw~; SpectrumID: ~14727~; scans: ~16934~</t>
  </si>
  <si>
    <t>QQVSWEQEFLVGSSPGGSGR</t>
  </si>
  <si>
    <t>File: ~D:\Discoverer2_2Data\DiscovererDaemon\220607sasaki\F10saTMT_MS2_4dil1ul_list.raw~; SpectrumID: ~17589~; scans: ~20015~</t>
  </si>
  <si>
    <t>MPAEIVVLLDSEDNPSLPK</t>
  </si>
  <si>
    <t>File: ~D:\Discoverer2_2Data\DiscovererDaemon\220607sasaki\F10saTMT_MS2_4dil1ul_list.raw~; SpectrumID: ~23410~; scans: ~26319~</t>
  </si>
  <si>
    <t>NLDPDPEPPSPDSPTETFAAPAEVR</t>
  </si>
  <si>
    <t>File: ~D:\Discoverer2_2Data\DiscovererDaemon\220607sasaki\F10saTMT_MS2_4dil1ul_list.raw~; SpectrumID: ~14745~; scans: ~16953~</t>
  </si>
  <si>
    <t>AEQPSPPNSDSGQDAHPDPDANPDAAR</t>
  </si>
  <si>
    <t>File: ~D:\Discoverer2_2Data\DiscovererDaemon\220607sasaki\F10saTMT_MS2_4dil1ul_list.raw~; SpectrumID: ~4406~; scans: ~5826~</t>
  </si>
  <si>
    <t>File: ~D:\Discoverer2_2Data\DiscovererDaemon\220607sasaki\F10saTMT_MS2_4dil1ul_list.raw~; SpectrumID: ~15462~; scans: ~17726~</t>
  </si>
  <si>
    <t>File: ~D:\Discoverer2_2Data\DiscovererDaemon\220607sasaki\F10saTMT_MS2_4dil1ul_list.raw~; SpectrumID: ~5160~; scans: ~6643~</t>
  </si>
  <si>
    <t>DNJA1_HUMAN</t>
  </si>
  <si>
    <t>DnaJ homolog subfamily A member 1 OS=Homo sapiens OX=9606 GN=DNAJA1 PE=1 SV=2</t>
  </si>
  <si>
    <t>GGEQAIK</t>
  </si>
  <si>
    <t>File: ~D:\Discoverer2_2Data\DiscovererDaemon\220607sasaki\F10saTMT_MS2_4dil1ul_list.raw~; SpectrumID: ~4384~; scans: ~5803~</t>
  </si>
  <si>
    <t>LIIEFK</t>
  </si>
  <si>
    <t>File: ~D:\Discoverer2_2Data\DiscovererDaemon\220607sasaki\F10saTMT_MS2_4dil1ul_list.raw~; SpectrumID: ~18085~; scans: ~20551~</t>
  </si>
  <si>
    <t>ILEVHIDK</t>
  </si>
  <si>
    <t>File: ~D:\Discoverer2_2Data\DiscovererDaemon\220607sasaki\F10saTMT_MS2_4dil1ul_list.raw~; SpectrumID: ~13154~; scans: ~15244~</t>
  </si>
  <si>
    <t>CVLNEGMPIYR</t>
  </si>
  <si>
    <t>File: ~D:\Discoverer2_2Data\DiscovererDaemon\220607sasaki\F10saTMT_MS2_4dil1ul_list.raw~; SpectrumID: ~10039~; scans: ~11899~</t>
  </si>
  <si>
    <t>QISQAYEVLSDAK</t>
  </si>
  <si>
    <t>File: ~D:\Discoverer2_2Data\DiscovererDaemon\220607sasaki\F10saTMT_MS2_4dil1ul_list.raw~; SpectrumID: ~18694~; scans: ~21208~</t>
  </si>
  <si>
    <t>KILEVHIDK</t>
  </si>
  <si>
    <t>File: ~D:\Discoverer2_2Data\DiscovererDaemon\220607sasaki\F10saTMT_MS2_4dil1ul_list.raw~; SpectrumID: ~11458~; scans: ~13423~</t>
  </si>
  <si>
    <t>TIVITSHPGQIVK</t>
  </si>
  <si>
    <t>File: ~D:\Discoverer2_2Data\DiscovererDaemon\220607sasaki\F10saTMT_MS2_4dil1ul_list.raw~; SpectrumID: ~11116~; scans: ~13056~</t>
  </si>
  <si>
    <t>File: ~D:\Discoverer2_2Data\DiscovererDaemon\220607sasaki\F10saTMT_MS2_4dil1ul_list.raw~; SpectrumID: ~15441~; scans: ~17703~</t>
  </si>
  <si>
    <t>EGGAGGGFGSPMDIFDMFFGGGGR</t>
  </si>
  <si>
    <t>File: ~D:\Discoverer2_2Data\DiscovererDaemon\220607sasaki\F10saTMT_MS2_4dil1ul_list.raw~; SpectrumID: ~24416~; scans: ~27412~</t>
  </si>
  <si>
    <t>EVEETDEMDQVELVDFDPNQER</t>
  </si>
  <si>
    <t>File: ~D:\Discoverer2_2Data\DiscovererDaemon\220607sasaki\F10saTMT_MS2_4dil1ul_list.raw~; SpectrumID: ~17004~; scans: ~19385~</t>
  </si>
  <si>
    <t>File: ~D:\Discoverer2_2Data\DiscovererDaemon\220607sasaki\F10saTMT_MS2_4dil1ul_list.raw~; SpectrumID: ~14990~; scans: ~17217~</t>
  </si>
  <si>
    <t>IHQIGPGMVQQIQSVCMECQGHGER</t>
  </si>
  <si>
    <t>File: ~D:\Discoverer2_2Data\DiscovererDaemon\220607sasaki\F10saTMT_MS2_4dil1ul_list.raw~; SpectrumID: ~9024~; scans: ~10804~</t>
  </si>
  <si>
    <t>ITFHGEGDQEPGLEPGDIIIVLDQK</t>
  </si>
  <si>
    <t>File: ~D:\Discoverer2_2Data\DiscovererDaemon\220607sasaki\F10saTMT_MS2_4dil1ul_list.raw~; SpectrumID: ~21589~; scans: ~24342~</t>
  </si>
  <si>
    <t>ETTYYDVLGVKPNATQEELKK</t>
  </si>
  <si>
    <t>File: ~D:\Discoverer2_2Data\DiscovererDaemon\220607sasaki\F10saTMT_MS2_4dil1ul_list.raw~; SpectrumID: ~14523~; scans: ~16714~</t>
  </si>
  <si>
    <t>RICTR_HUMAN</t>
  </si>
  <si>
    <t>Rapamycin-insensitive companion of mTOR OS=Homo sapiens OX=9606 GN=RICTOR PE=1 SV=1</t>
  </si>
  <si>
    <t>EILQNVAR</t>
  </si>
  <si>
    <t>File: ~D:\Discoverer2_2Data\DiscovererDaemon\220607sasaki\F10saTMT_MS2_4dil1ul_list.raw~; SpectrumID: ~9330~; scans: ~11134~</t>
  </si>
  <si>
    <t>DIFILK</t>
  </si>
  <si>
    <t>File: ~D:\Discoverer2_2Data\DiscovererDaemon\220607sasaki\F10saTMT_MS2_4dil1ul_list.raw~; SpectrumID: ~17693~; scans: ~20128~</t>
  </si>
  <si>
    <t>LALLNEAK</t>
  </si>
  <si>
    <t>File: ~D:\Discoverer2_2Data\DiscovererDaemon\220607sasaki\F10saTMT_MS2_4dil1ul_list.raw~; SpectrumID: ~14875~; scans: ~17093~</t>
  </si>
  <si>
    <t>DIPYFQTK</t>
  </si>
  <si>
    <t>File: ~D:\Discoverer2_2Data\DiscovererDaemon\220607sasaki\F10saTMT_MS2_4dil1ul_list.raw~; SpectrumID: ~13948~; scans: ~16097~</t>
  </si>
  <si>
    <t>DTEEALLINLR</t>
  </si>
  <si>
    <t>File: ~D:\Discoverer2_2Data\DiscovererDaemon\220607sasaki\F10saTMT_MS2_4dil1ul_list.raw~; SpectrumID: ~16233~; scans: ~18556~</t>
  </si>
  <si>
    <t>LVINLSSSVSTK</t>
  </si>
  <si>
    <t>File: ~D:\Discoverer2_2Data\DiscovererDaemon\220607sasaki\F10saTMT_MS2_4dil1ul_list.raw~; SpectrumID: ~15925~; scans: ~18224~</t>
  </si>
  <si>
    <t>DVLFTDTITMK</t>
  </si>
  <si>
    <t>File: ~D:\Discoverer2_2Data\DiscovererDaemon\220607sasaki\F10saTMT_MS2_4dil1ul_list.raw~; SpectrumID: ~16087~; scans: ~18398~</t>
  </si>
  <si>
    <t>YLIQDSSILQK</t>
  </si>
  <si>
    <t>File: ~D:\Discoverer2_2Data\DiscovererDaemon\220607sasaki\F10saTMT_MS2_4dil1ul_list.raw~; SpectrumID: ~16322~; scans: ~18652~</t>
  </si>
  <si>
    <t>NDSGEENVPLDLTR</t>
  </si>
  <si>
    <t>File: ~D:\Discoverer2_2Data\DiscovererDaemon\220607sasaki\F10saTMT_MS2_4dil1ul_list.raw~; SpectrumID: ~10829~; scans: ~12747~</t>
  </si>
  <si>
    <t>TLQLETSFMGNK</t>
  </si>
  <si>
    <t>File: ~D:\Discoverer2_2Data\DiscovererDaemon\220607sasaki\F10saTMT_MS2_4dil1ul_list.raw~; SpectrumID: ~13626~; scans: ~15751~</t>
  </si>
  <si>
    <t>TISSEALDILDEACEDK</t>
  </si>
  <si>
    <t>File: ~D:\Discoverer2_2Data\DiscovererDaemon\220607sasaki\F10saTMT_MS2_4dil1ul_list.raw~; SpectrumID: ~20480~; scans: ~23140~</t>
  </si>
  <si>
    <t>ALSYASLDKEDLLSPINQNTLQR</t>
  </si>
  <si>
    <t>File: ~D:\Discoverer2_2Data\DiscovererDaemon\220607sasaki\F10saTMT_MS2_4dil1ul_list.raw~; SpectrumID: ~18050~; scans: ~20513~</t>
  </si>
  <si>
    <t>RL10_HUMAN</t>
  </si>
  <si>
    <t>60S ribosomal protein L10 OS=Homo sapiens OX=9606 GN=RPL10 PE=1 SV=5</t>
  </si>
  <si>
    <t>WGFTK</t>
  </si>
  <si>
    <t>File: ~D:\Discoverer2_2Data\DiscovererDaemon\220607sasaki\F10saTMT_MS2_4dil1ul_list.raw~; SpectrumID: ~13265~; scans: ~15363~</t>
  </si>
  <si>
    <t>EHVIEALR</t>
  </si>
  <si>
    <t>File: ~D:\Discoverer2_2Data\DiscovererDaemon\220607sasaki\F10saTMT_MS2_4dil1ul_list.raw~; SpectrumID: ~7009~; scans: ~8637~</t>
  </si>
  <si>
    <t>MLSCAGADR</t>
  </si>
  <si>
    <t>File: ~D:\Discoverer2_2Data\DiscovererDaemon\220607sasaki\F10saTMT_MS2_4dil1ul_list.raw~; SpectrumID: ~3238~; scans: ~4560~</t>
  </si>
  <si>
    <t>LIPDGCGVK</t>
  </si>
  <si>
    <t>File: ~D:\Discoverer2_2Data\DiscovererDaemon\220607sasaki\F10saTMT_MS2_4dil1ul_list.raw~; SpectrumID: ~11856~; scans: ~13851~</t>
  </si>
  <si>
    <t>VHIGQVIMSIR</t>
  </si>
  <si>
    <t>File: ~D:\Discoverer2_2Data\DiscovererDaemon\220607sasaki\F10saTMT_MS2_4dil1ul_list.raw~; SpectrumID: ~14547~; scans: ~16740~</t>
  </si>
  <si>
    <t>File: ~D:\Discoverer2_2Data\DiscovererDaemon\220607sasaki\F10saTMT_MS2_4dil1ul_list.raw~; SpectrumID: ~12457~; scans: ~14496~</t>
  </si>
  <si>
    <t>GAFGKPQGTVAR</t>
  </si>
  <si>
    <t>File: ~D:\Discoverer2_2Data\DiscovererDaemon\220607sasaki\F10saTMT_MS2_4dil1ul_list.raw~; SpectrumID: ~6365~; scans: ~7944~</t>
  </si>
  <si>
    <t>FNADEFEDMVAEK</t>
  </si>
  <si>
    <t>File: ~D:\Discoverer2_2Data\DiscovererDaemon\220607sasaki\F10saTMT_MS2_4dil1ul_list.raw~; SpectrumID: ~19066~; scans: ~21610~</t>
  </si>
  <si>
    <t>File: ~D:\Discoverer2_2Data\DiscovererDaemon\220607sasaki\F10saTMT_MS2_4dil1ul_list.raw~; SpectrumID: ~15391~; scans: ~17650~</t>
  </si>
  <si>
    <t>VDEFPLCGHMVSDEYEQLSSEALEAAR</t>
  </si>
  <si>
    <t>File: ~D:\Discoverer2_2Data\DiscovererDaemon\220607sasaki\F10saTMT_MS2_4dil1ul_list.raw~; SpectrumID: ~20766~; scans: ~23450~</t>
  </si>
  <si>
    <t>File: ~D:\Discoverer2_2Data\DiscovererDaemon\220607sasaki\F10saTMT_MS2_4dil1ul_list.raw~; SpectrumID: ~19356~; scans: ~21924~</t>
  </si>
  <si>
    <t>AKVDEFPLCGHMVSDEYEQLSSEALEAAR</t>
  </si>
  <si>
    <t>File: ~D:\Discoverer2_2Data\DiscovererDaemon\220607sasaki\F10saTMT_MS2_4dil1ul_list.raw~; SpectrumID: ~17923~; scans: ~20376~</t>
  </si>
  <si>
    <t>XPO1_HUMAN</t>
  </si>
  <si>
    <t>Exportin-1 OS=Homo sapiens OX=9606 GN=XPO1 PE=1 SV=1</t>
  </si>
  <si>
    <t>QADEEK</t>
  </si>
  <si>
    <t>File: ~D:\Discoverer2_2Data\DiscovererDaemon\220607sasaki\F10saTMT_MS2_4dil1ul_list.raw~; SpectrumID: ~2051~; scans: ~3237~</t>
  </si>
  <si>
    <t>QLYLPMLFK</t>
  </si>
  <si>
    <t>File: ~D:\Discoverer2_2Data\DiscovererDaemon\220607sasaki\F10saTMT_MS2_4dil1ul_list.raw~; SpectrumID: ~23853~; scans: ~26800~</t>
  </si>
  <si>
    <t>AVGHPFVIQLGR</t>
  </si>
  <si>
    <t>File: ~D:\Discoverer2_2Data\DiscovererDaemon\220607sasaki\F10saTMT_MS2_4dil1ul_list.raw~; SpectrumID: ~12960~; scans: ~15036~</t>
  </si>
  <si>
    <t>DTDSINLYK</t>
  </si>
  <si>
    <t>File: ~D:\Discoverer2_2Data\DiscovererDaemon\220607sasaki\F10saTMT_MS2_4dil1ul_list.raw~; SpectrumID: ~11401~; scans: ~13362~</t>
  </si>
  <si>
    <t>TSSDPTCVEK</t>
  </si>
  <si>
    <t>File: ~D:\Discoverer2_2Data\DiscovererDaemon\220607sasaki\F10saTMT_MS2_4dil1ul_list.raw~; SpectrumID: ~5461~; scans: ~6967~</t>
  </si>
  <si>
    <t>YYGLQILENVIK</t>
  </si>
  <si>
    <t>File: ~D:\Discoverer2_2Data\DiscovererDaemon\220607sasaki\F10saTMT_MS2_4dil1ul_list.raw~; SpectrumID: ~23592~; scans: ~26516~</t>
  </si>
  <si>
    <t>EFAGEDTSDLFLEER</t>
  </si>
  <si>
    <t>File: ~D:\Discoverer2_2Data\DiscovererDaemon\220607sasaki\F10saTMT_MS2_4dil1ul_list.raw~; SpectrumID: ~16263~; scans: ~18588~</t>
  </si>
  <si>
    <t>NVDILKDPETVK</t>
  </si>
  <si>
    <t>File: ~D:\Discoverer2_2Data\DiscovererDaemon\220607sasaki\F10saTMT_MS2_4dil1ul_list.raw~; SpectrumID: ~12920~; scans: ~14993~</t>
  </si>
  <si>
    <t>TSESLCQNNMVILK</t>
  </si>
  <si>
    <t>File: ~D:\Discoverer2_2Data\DiscovererDaemon\220607sasaki\F10saTMT_MS2_4dil1ul_list.raw~; SpectrumID: ~11248~; scans: ~13197~</t>
  </si>
  <si>
    <t>VDTILEFSQNMNTK</t>
  </si>
  <si>
    <t>File: ~D:\Discoverer2_2Data\DiscovererDaemon\220607sasaki\F10saTMT_MS2_4dil1ul_list.raw~; SpectrumID: ~16700~; scans: ~19058~</t>
  </si>
  <si>
    <t>LLSEEVFDFSSGQITQVK</t>
  </si>
  <si>
    <t>File: ~D:\Discoverer2_2Data\DiscovererDaemon\220607sasaki\F10saTMT_MS2_4dil1ul_list.raw~; SpectrumID: ~21625~; scans: ~24381~</t>
  </si>
  <si>
    <t>MAKPEEVLVVENDQGEVVR</t>
  </si>
  <si>
    <t>File: ~D:\Discoverer2_2Data\DiscovererDaemon\220607sasaki\F10saTMT_MS2_4dil1ul_list.raw~; SpectrumID: ~11875~; scans: ~13871~</t>
  </si>
  <si>
    <t>YMLLPNQVWDSIIQQATK</t>
  </si>
  <si>
    <t>File: ~D:\Discoverer2_2Data\DiscovererDaemon\220607sasaki\F10saTMT_MS2_4dil1ul_list.raw~; SpectrumID: ~24725~; scans: ~27749~</t>
  </si>
  <si>
    <t>EIF3D_HUMAN</t>
  </si>
  <si>
    <t>Eukaryotic translation initiation factor 3 subunit D OS=Homo sapiens OX=9606 GN=EIF3D PE=1 SV=1</t>
  </si>
  <si>
    <t>TLNEWDSR</t>
  </si>
  <si>
    <t>File: ~D:\Discoverer2_2Data\DiscovererDaemon\220607sasaki\F10saTMT_MS2_4dil1ul_list.raw~; SpectrumID: ~8944~; scans: ~10718~</t>
  </si>
  <si>
    <t>GAVIATELK</t>
  </si>
  <si>
    <t>File: ~D:\Discoverer2_2Data\DiscovererDaemon\220607sasaki\F10saTMT_MS2_4dil1ul_list.raw~; SpectrumID: ~11738~; scans: ~13724~</t>
  </si>
  <si>
    <t>VADWTGATYQDK</t>
  </si>
  <si>
    <t>File: ~D:\Discoverer2_2Data\DiscovererDaemon\220607sasaki\F10saTMT_MS2_4dil1ul_list.raw~; SpectrumID: ~12446~; scans: ~14484~</t>
  </si>
  <si>
    <t>IFHTVTTTDDPVIR</t>
  </si>
  <si>
    <t>File: ~D:\Discoverer2_2Data\DiscovererDaemon\220607sasaki\F10saTMT_MS2_4dil1ul_list.raw~; SpectrumID: ~12389~; scans: ~14423~</t>
  </si>
  <si>
    <t>NMLQFNLQILPK</t>
  </si>
  <si>
    <t>File: ~D:\Discoverer2_2Data\DiscovererDaemon\220607sasaki\F10saTMT_MS2_4dil1ul_list.raw~; SpectrumID: ~19185~; scans: ~21739~</t>
  </si>
  <si>
    <t>TQGNVFATDAILATLMSCTR</t>
  </si>
  <si>
    <t>File: ~D:\Discoverer2_2Data\DiscovererDaemon\220607sasaki\F10saTMT_MS2_4dil1ul_list.raw~; SpectrumID: ~21093~; scans: ~23805~</t>
  </si>
  <si>
    <t>NLAMEATYINHNFSQQCLR</t>
  </si>
  <si>
    <t>File: ~D:\Discoverer2_2Data\DiscovererDaemon\220607sasaki\F10saTMT_MS2_4dil1ul_list.raw~; SpectrumID: ~14210~; scans: ~16378~</t>
  </si>
  <si>
    <t>YLEVSEPQDIECCGALEYYDK</t>
  </si>
  <si>
    <t>File: ~D:\Discoverer2_2Data\DiscovererDaemon\220607sasaki\F10saTMT_MS2_4dil1ul_list.raw~; SpectrumID: ~17742~; scans: ~20181~</t>
  </si>
  <si>
    <t>YNFPNPNPFVEDDMDKNEIASVAYR</t>
  </si>
  <si>
    <t>File: ~D:\Discoverer2_2Data\DiscovererDaemon\220607sasaki\F10saTMT_MS2_4dil1ul_list.raw~; SpectrumID: ~18735~; scans: ~21252~</t>
  </si>
  <si>
    <t>File: ~D:\Discoverer2_2Data\DiscovererDaemon\220607sasaki\F10saTMT_MS2_4dil1ul_list.raw~; SpectrumID: ~17686~; scans: ~20120~</t>
  </si>
  <si>
    <t>DNSDFDLLTVSETANEPPQDEGNSFNSPR</t>
  </si>
  <si>
    <t>File: ~D:\Discoverer2_2Data\DiscovererDaemon\220607sasaki\F10saTMT_MS2_4dil1ul_list.raw~; SpectrumID: ~16821~; scans: ~19188~</t>
  </si>
  <si>
    <t>RN213_HUMAN</t>
  </si>
  <si>
    <t>E3 ubiquitin-protein ligase RNF213 OS=Homo sapiens OX=9606 GN=RNF213 PE=1 SV=3</t>
  </si>
  <si>
    <t>HCEHTK</t>
  </si>
  <si>
    <t>File: ~D:\Discoverer2_2Data\DiscovererDaemon\220607sasaki\F10saTMT_MS2_4dil1ul_list.raw~; SpectrumID: ~273~; scans: ~1129~</t>
  </si>
  <si>
    <t>VSMEETADR</t>
  </si>
  <si>
    <t>File: ~D:\Discoverer2_2Data\DiscovererDaemon\220607sasaki\F10saTMT_MS2_4dil1ul_list.raw~; SpectrumID: ~2205~; scans: ~3413~</t>
  </si>
  <si>
    <t>DYYSLIK</t>
  </si>
  <si>
    <t>File: ~D:\Discoverer2_2Data\DiscovererDaemon\220607sasaki\F10saTMT_MS2_4dil1ul_list.raw~; SpectrumID: ~14566~; scans: ~16761~</t>
  </si>
  <si>
    <t>LIDPQVDESR</t>
  </si>
  <si>
    <t>File: ~D:\Discoverer2_2Data\DiscovererDaemon\220607sasaki\F10saTMT_MS2_4dil1ul_list.raw~; SpectrumID: ~10185~; scans: ~12056~</t>
  </si>
  <si>
    <t>DQEYTQLCR</t>
  </si>
  <si>
    <t>File: ~D:\Discoverer2_2Data\DiscovererDaemon\220607sasaki\F10saTMT_MS2_4dil1ul_list.raw~; SpectrumID: ~6493~; scans: ~8081~</t>
  </si>
  <si>
    <t>EYSLEEVK</t>
  </si>
  <si>
    <t>File: ~D:\Discoverer2_2Data\DiscovererDaemon\220607sasaki\F10saTMT_MS2_4dil1ul_list.raw~; SpectrumID: ~11247~; scans: ~13196~</t>
  </si>
  <si>
    <t>AQDLFLDGVPLR</t>
  </si>
  <si>
    <t>File: ~D:\Discoverer2_2Data\DiscovererDaemon\220607sasaki\F10saTMT_MS2_4dil1ul_list.raw~; SpectrumID: ~18000~; scans: ~20459~</t>
  </si>
  <si>
    <t>LIAVADSVLTK</t>
  </si>
  <si>
    <t>File: ~D:\Discoverer2_2Data\DiscovererDaemon\220607sasaki\F10saTMT_MS2_4dil1ul_list.raw~; SpectrumID: ~20074~; scans: ~22700~</t>
  </si>
  <si>
    <t>GICSSDILVQDR</t>
  </si>
  <si>
    <t>File: ~D:\Discoverer2_2Data\DiscovererDaemon\220607sasaki\F10saTMT_MS2_4dil1ul_list.raw~; SpectrumID: ~11295~; scans: ~13248~</t>
  </si>
  <si>
    <t>YLVYGDEYK</t>
  </si>
  <si>
    <t>File: ~D:\Discoverer2_2Data\DiscovererDaemon\220607sasaki\F10saTMT_MS2_4dil1ul_list.raw~; SpectrumID: ~13383~; scans: ~15490~</t>
  </si>
  <si>
    <t>NQEADVQEVK</t>
  </si>
  <si>
    <t>File: ~D:\Discoverer2_2Data\DiscovererDaemon\220607sasaki\F10saTMT_MS2_4dil1ul_list.raw~; SpectrumID: ~6129~; scans: ~7689~</t>
  </si>
  <si>
    <t>LLNFDTELSTK</t>
  </si>
  <si>
    <t>File: ~D:\Discoverer2_2Data\DiscovererDaemon\220607sasaki\F10saTMT_MS2_4dil1ul_list.raw~; SpectrumID: ~18261~; scans: ~20741~</t>
  </si>
  <si>
    <t>FATSLVDNSVPLLR</t>
  </si>
  <si>
    <t>File: ~D:\Discoverer2_2Data\DiscovererDaemon\220607sasaki\F10saTMT_MS2_4dil1ul_list.raw~; SpectrumID: ~19798~; scans: ~22401~</t>
  </si>
  <si>
    <t>DYIQEYLTLLK</t>
  </si>
  <si>
    <t>File: ~D:\Discoverer2_2Data\DiscovererDaemon\220607sasaki\F10saTMT_MS2_4dil1ul_list.raw~; SpectrumID: ~23420~; scans: ~26329~</t>
  </si>
  <si>
    <t>KPSPQDIAQAVLR</t>
  </si>
  <si>
    <t>File: ~D:\Discoverer2_2Data\DiscovererDaemon\220607sasaki\F10saTMT_MS2_4dil1ul_list.raw~; SpectrumID: ~15020~; scans: ~17249~</t>
  </si>
  <si>
    <t>VPQFSFLDIFPK</t>
  </si>
  <si>
    <t>File: ~D:\Discoverer2_2Data\DiscovererDaemon\220607sasaki\F10saTMT_MS2_4dil1ul_list.raw~; SpectrumID: ~24975~; scans: ~28020~</t>
  </si>
  <si>
    <t>ETSELGGSDVSILDTTR</t>
  </si>
  <si>
    <t>File: ~D:\Discoverer2_2Data\DiscovererDaemon\220607sasaki\F10saTMT_MS2_4dil1ul_list.raw~; SpectrumID: ~13201~; scans: ~15294~</t>
  </si>
  <si>
    <t>ETLDQINQELIQAK</t>
  </si>
  <si>
    <t>File: ~D:\Discoverer2_2Data\DiscovererDaemon\220607sasaki\F10saTMT_MS2_4dil1ul_list.raw~; SpectrumID: ~17272~; scans: ~19674~</t>
  </si>
  <si>
    <t>ZBT10_HUMAN</t>
  </si>
  <si>
    <t>Zinc finger and BTB domain-containing protein 10 OS=Homo sapiens OX=9606 GN=ZBTB10 PE=1 SV=2</t>
  </si>
  <si>
    <t>NLTNLASNVK</t>
  </si>
  <si>
    <t>File: ~D:\Discoverer2_2Data\DiscovererDaemon\220607sasaki\F10saTMT_MS2_4dil1ul_list.raw~; SpectrumID: ~12061~; scans: ~14071~</t>
  </si>
  <si>
    <t>SEAPESVVVDYNNR</t>
  </si>
  <si>
    <t>File: ~D:\Discoverer2_2Data\DiscovererDaemon\220607sasaki\F10saTMT_MS2_4dil1ul_list.raw~; SpectrumID: ~9306~; scans: ~11108~</t>
  </si>
  <si>
    <t>GPATVDLELDALEGK</t>
  </si>
  <si>
    <t>File: ~D:\Discoverer2_2Data\DiscovererDaemon\220607sasaki\F10saTMT_MS2_4dil1ul_list.raw~; SpectrumID: ~18649~; scans: ~21160~</t>
  </si>
  <si>
    <t>ELLLPQDAGGPTSLGGGAGGPLLAER</t>
  </si>
  <si>
    <t>File: ~D:\Discoverer2_2Data\DiscovererDaemon\220607sasaki\F10saTMT_MS2_4dil1ul_list.raw~; SpectrumID: ~18547~; scans: ~21050~</t>
  </si>
  <si>
    <t>GADEEVELEGLEPQDLEASAGPAAGAAEEAK</t>
  </si>
  <si>
    <t>File: ~D:\Discoverer2_2Data\DiscovererDaemon\220607sasaki\F10saTMT_MS2_4dil1ul_list.raw~; SpectrumID: ~17067~; scans: ~19453~</t>
  </si>
  <si>
    <t>TCPD_HUMAN</t>
  </si>
  <si>
    <t>T-complex protein 1 subunit delta OS=Homo sapiens OX=9606 GN=CCT4 PE=1 SV=4</t>
  </si>
  <si>
    <t>VSNSGITR</t>
  </si>
  <si>
    <t>File: ~D:\Discoverer2_2Data\DiscovererDaemon\220607sasaki\F10saTMT_MS2_4dil1ul_list.raw~; SpectrumID: ~3433~; scans: ~4773~</t>
  </si>
  <si>
    <t>FSNISAAK</t>
  </si>
  <si>
    <t>File: ~D:\Discoverer2_2Data\DiscovererDaemon\220607sasaki\F10saTMT_MS2_4dil1ul_list.raw~; SpectrumID: ~10034~; scans: ~11894~</t>
  </si>
  <si>
    <t>ITGCASPGK</t>
  </si>
  <si>
    <t>File: ~D:\Discoverer2_2Data\DiscovererDaemon\220607sasaki\F10saTMT_MS2_4dil1ul_list.raw~; SpectrumID: ~6123~; scans: ~7683~</t>
  </si>
  <si>
    <t>ALIAGGGAPEIELALR</t>
  </si>
  <si>
    <t>File: ~D:\Discoverer2_2Data\DiscovererDaemon\220607sasaki\F10saTMT_MS2_4dil1ul_list.raw~; SpectrumID: ~18512~; scans: ~21012~</t>
  </si>
  <si>
    <t>GDVTITNDGATILK</t>
  </si>
  <si>
    <t>File: ~D:\Discoverer2_2Data\DiscovererDaemon\220607sasaki\F10saTMT_MS2_4dil1ul_list.raw~; SpectrumID: ~13439~; scans: ~15550~</t>
  </si>
  <si>
    <t>AQDIEAGDGTTSVVIIAGSLLDSCTK</t>
  </si>
  <si>
    <t>File: ~D:\Discoverer2_2Data\DiscovererDaemon\220607sasaki\F10saTMT_MS2_4dil1ul_list.raw~; SpectrumID: ~22574~; scans: ~25409~</t>
  </si>
  <si>
    <t>AFADAMEVIPSTLAENAGLNPISTVTELR</t>
  </si>
  <si>
    <t>File: ~D:\Discoverer2_2Data\DiscovererDaemon\220607sasaki\F10saTMT_MS2_4dil1ul_list.raw~; SpectrumID: ~22819~; scans: ~25676~</t>
  </si>
  <si>
    <t>PSA_HUMAN</t>
  </si>
  <si>
    <t>Puromycin-sensitive aminopeptidase OS=Homo sapiens OX=9606 GN=NPEPPS PE=1 SV=2</t>
  </si>
  <si>
    <t>LEAAAQVR</t>
  </si>
  <si>
    <t>File: ~D:\Discoverer2_2Data\DiscovererDaemon\220607sasaki\F10saTMT_MS2_4dil1ul_list.raw~; SpectrumID: ~6667~; scans: ~8269~</t>
  </si>
  <si>
    <t>TLPFYK</t>
  </si>
  <si>
    <t>File: ~D:\Discoverer2_2Data\DiscovererDaemon\220607sasaki\F10saTMT_MS2_4dil1ul_list.raw~; SpectrumID: ~14152~; scans: ~16316~</t>
  </si>
  <si>
    <t>YTTPSGEVR</t>
  </si>
  <si>
    <t>File: ~D:\Discoverer2_2Data\DiscovererDaemon\220607sasaki\F10saTMT_MS2_4dil1ul_list.raw~; SpectrumID: ~4708~; scans: ~6155~</t>
  </si>
  <si>
    <t>LNLGTVGFYR</t>
  </si>
  <si>
    <t>File: ~D:\Discoverer2_2Data\DiscovererDaemon\220607sasaki\F10saTMT_MS2_4dil1ul_list.raw~; SpectrumID: ~16372~; scans: ~18705~</t>
  </si>
  <si>
    <t>ETALLIDPK</t>
  </si>
  <si>
    <t>File: ~D:\Discoverer2_2Data\DiscovererDaemon\220607sasaki\F10saTMT_MS2_4dil1ul_list.raw~; SpectrumID: ~14058~; scans: ~16215~</t>
  </si>
  <si>
    <t>LSVEGFAVDK</t>
  </si>
  <si>
    <t>File: ~D:\Discoverer2_2Data\DiscovererDaemon\220607sasaki\F10saTMT_MS2_4dil1ul_list.raw~; SpectrumID: ~15698~; scans: ~17980~</t>
  </si>
  <si>
    <t>IDFVGELNDK</t>
  </si>
  <si>
    <t>File: ~D:\Discoverer2_2Data\DiscovererDaemon\220607sasaki\F10saTMT_MS2_4dil1ul_list.raw~; SpectrumID: ~16766~; scans: ~19129~</t>
  </si>
  <si>
    <t>ATFDISLVVPK</t>
  </si>
  <si>
    <t>File: ~D:\Discoverer2_2Data\DiscovererDaemon\220607sasaki\F10saTMT_MS2_4dil1ul_list.raw~; SpectrumID: ~19339~; scans: ~21905~</t>
  </si>
  <si>
    <t>YAAVTQFEATDAR</t>
  </si>
  <si>
    <t>File: ~D:\Discoverer2_2Data\DiscovererDaemon\220607sasaki\F10saTMT_MS2_4dil1ul_list.raw~; SpectrumID: ~11595~; scans: ~13570~</t>
  </si>
  <si>
    <t>DYFNVPYPLPK</t>
  </si>
  <si>
    <t>File: ~D:\Discoverer2_2Data\DiscovererDaemon\220607sasaki\F10saTMT_MS2_4dil1ul_list.raw~; SpectrumID: ~18341~; scans: ~20827~</t>
  </si>
  <si>
    <t>VLGATLLPDLIQK</t>
  </si>
  <si>
    <t>File: ~D:\Discoverer2_2Data\DiscovererDaemon\220607sasaki\F10saTMT_MS2_4dil1ul_list.raw~; SpectrumID: ~22040~; scans: ~24831~</t>
  </si>
  <si>
    <t>VTLSFPSTLQTGTGTLK</t>
  </si>
  <si>
    <t>File: ~D:\Discoverer2_2Data\DiscovererDaemon\220607sasaki\F10saTMT_MS2_4dil1ul_list.raw~; SpectrumID: ~18075~; scans: ~20540~</t>
  </si>
  <si>
    <t>KPYPDDENLVEVK</t>
  </si>
  <si>
    <t>File: ~D:\Discoverer2_2Data\DiscovererDaemon\220607sasaki\F10saTMT_MS2_4dil1ul_list.raw~; SpectrumID: ~11688~; scans: ~13670~</t>
  </si>
  <si>
    <t>VLTFALSEEVRPQDTVSVIGGVAGGSK</t>
  </si>
  <si>
    <t>File: ~D:\Discoverer2_2Data\DiscovererDaemon\220607sasaki\F10saTMT_MS2_4dil1ul_list.raw~; SpectrumID: ~20207~; scans: ~22845~</t>
  </si>
  <si>
    <t>ARP2_HUMAN</t>
  </si>
  <si>
    <t>Actin-related protein 2 OS=Homo sapiens OX=9606 GN=ACTR2 PE=1 SV=1</t>
  </si>
  <si>
    <t>LLLLR</t>
  </si>
  <si>
    <t>File: ~D:\Discoverer2_2Data\DiscovererDaemon\220607sasaki\F10saTMT_MS2_4dil1ul_list.raw~; SpectrumID: ~15674~; scans: ~17955~</t>
  </si>
  <si>
    <t>LNIDTR</t>
  </si>
  <si>
    <t>File: ~D:\Discoverer2_2Data\DiscovererDaemon\220607sasaki\F10saTMT_MS2_4dil1ul_list.raw~; SpectrumID: ~7392~; scans: ~9049~</t>
  </si>
  <si>
    <t>DLMVGDEASELR</t>
  </si>
  <si>
    <t>File: ~D:\Discoverer2_2Data\DiscovererDaemon\220607sasaki\F10saTMT_MS2_4dil1ul_list.raw~; SpectrumID: ~12594~; scans: ~14643~</t>
  </si>
  <si>
    <t>File: ~D:\Discoverer2_2Data\DiscovererDaemon\220607sasaki\F10saTMT_MS2_4dil1ul_list.raw~; SpectrumID: ~10697~; scans: ~12606~</t>
  </si>
  <si>
    <t>ILLTEPPMNPTK</t>
  </si>
  <si>
    <t>File: ~D:\Discoverer2_2Data\DiscovererDaemon\220607sasaki\F10saTMT_MS2_4dil1ul_list.raw~; SpectrumID: ~16197~; scans: ~18517~</t>
  </si>
  <si>
    <t>File: ~D:\Discoverer2_2Data\DiscovererDaemon\220607sasaki\F10saTMT_MS2_4dil1ul_list.raw~; SpectrumID: ~13848~; scans: ~15990~</t>
  </si>
  <si>
    <t>GYAFNHSADFETVR</t>
  </si>
  <si>
    <t>File: ~D:\Discoverer2_2Data\DiscovererDaemon\220607sasaki\F10saTMT_MS2_4dil1ul_list.raw~; SpectrumID: ~10236~; scans: ~12111~</t>
  </si>
  <si>
    <t>HLWDYTFGPEK</t>
  </si>
  <si>
    <t>File: ~D:\Discoverer2_2Data\DiscovererDaemon\220607sasaki\F10saTMT_MS2_4dil1ul_list.raw~; SpectrumID: ~15508~; scans: ~17776~</t>
  </si>
  <si>
    <t>LCYVGYNIEQEQK</t>
  </si>
  <si>
    <t>File: ~D:\Discoverer2_2Data\DiscovererDaemon\220607sasaki\F10saTMT_MS2_4dil1ul_list.raw~; SpectrumID: ~14282~; scans: ~16456~</t>
  </si>
  <si>
    <t>LALETTVLVESYTLPDGR</t>
  </si>
  <si>
    <t>File: ~D:\Discoverer2_2Data\DiscovererDaemon\220607sasaki\F10saTMT_MS2_4dil1ul_list.raw~; SpectrumID: ~22103~; scans: ~24899~</t>
  </si>
  <si>
    <t>SYEM_HUMAN</t>
  </si>
  <si>
    <t>Probable glutamate--tRNA ligase, mitochondrial OS=Homo sapiens OX=9606 GN=EARS2 PE=1 SV=2</t>
  </si>
  <si>
    <t>ILLLR</t>
  </si>
  <si>
    <t>LEDTDQTR</t>
  </si>
  <si>
    <t>File: ~D:\Discoverer2_2Data\DiscovererDaemon\220607sasaki\F10saTMT_MS2_4dil1ul_list.raw~; SpectrumID: ~3771~; scans: ~5138~</t>
  </si>
  <si>
    <t>TALYNYIFAK</t>
  </si>
  <si>
    <t>File: ~D:\Discoverer2_2Data\DiscovererDaemon\220607sasaki\F10saTMT_MS2_4dil1ul_list.raw~; SpectrumID: ~19625~; scans: ~22214~</t>
  </si>
  <si>
    <t>FANCI_HUMAN</t>
  </si>
  <si>
    <t>Fanconi anemia group I protein OS=Homo sapiens OX=9606 GN=FANCI PE=1 SV=4</t>
  </si>
  <si>
    <t>AVQPLLK</t>
  </si>
  <si>
    <t>File: ~D:\Discoverer2_2Data\DiscovererDaemon\220607sasaki\F10saTMT_MS2_4dil1ul_list.raw~; SpectrumID: ~11294~; scans: ~13247~</t>
  </si>
  <si>
    <t>GVLSGEECK</t>
  </si>
  <si>
    <t>File: ~D:\Discoverer2_2Data\DiscovererDaemon\220607sasaki\F10saTMT_MS2_4dil1ul_list.raw~; SpectrumID: ~7781~; scans: ~9469~</t>
  </si>
  <si>
    <t>DLQLLQGSK</t>
  </si>
  <si>
    <t>File: ~D:\Discoverer2_2Data\DiscovererDaemon\220607sasaki\F10saTMT_MS2_4dil1ul_list.raw~; SpectrumID: ~13328~; scans: ~15431~</t>
  </si>
  <si>
    <t>YAVNVALQK</t>
  </si>
  <si>
    <t>File: ~D:\Discoverer2_2Data\DiscovererDaemon\220607sasaki\F10saTMT_MS2_4dil1ul_list.raw~; SpectrumID: ~12405~; scans: ~14440~</t>
  </si>
  <si>
    <t>QEILEQVLNR</t>
  </si>
  <si>
    <t>File: ~D:\Discoverer2_2Data\DiscovererDaemon\220607sasaki\F10saTMT_MS2_4dil1ul_list.raw~; SpectrumID: ~16119~; scans: ~18433~</t>
  </si>
  <si>
    <t>GSPCSEEAGTLR</t>
  </si>
  <si>
    <t>File: ~D:\Discoverer2_2Data\DiscovererDaemon\220607sasaki\F10saTMT_MS2_4dil1ul_list.raw~; SpectrumID: ~4433~; scans: ~5855~</t>
  </si>
  <si>
    <t>FQDQVLDLLK</t>
  </si>
  <si>
    <t>File: ~D:\Discoverer2_2Data\DiscovererDaemon\220607sasaki\F10saTMT_MS2_4dil1ul_list.raw~; SpectrumID: ~21058~; scans: ~23767~</t>
  </si>
  <si>
    <t>SELEDFELDK</t>
  </si>
  <si>
    <t>File: ~D:\Discoverer2_2Data\DiscovererDaemon\220607sasaki\F10saTMT_MS2_4dil1ul_list.raw~; SpectrumID: ~15361~; scans: ~17617~</t>
  </si>
  <si>
    <t>SISLLCLEGLQK</t>
  </si>
  <si>
    <t>File: ~D:\Discoverer2_2Data\DiscovererDaemon\220607sasaki\F10saTMT_MS2_4dil1ul_list.raw~; SpectrumID: ~19259~; scans: ~21819~</t>
  </si>
  <si>
    <t>IFSAVQQFYQPK</t>
  </si>
  <si>
    <t>File: ~D:\Discoverer2_2Data\DiscovererDaemon\220607sasaki\F10saTMT_MS2_4dil1ul_list.raw~; SpectrumID: ~19554~; scans: ~22138~</t>
  </si>
  <si>
    <t>ETGHVSGPDGQNPEK</t>
  </si>
  <si>
    <t>File: ~D:\Discoverer2_2Data\DiscovererDaemon\220607sasaki\F10saTMT_MS2_4dil1ul_list.raw~; SpectrumID: ~3725~; scans: ~5088~</t>
  </si>
  <si>
    <t>DVPLTAEEVEFVVEK</t>
  </si>
  <si>
    <t>File: ~D:\Discoverer2_2Data\DiscovererDaemon\220607sasaki\F10saTMT_MS2_4dil1ul_list.raw~; SpectrumID: ~20401~; scans: ~23055~</t>
  </si>
  <si>
    <t>VTEAFDYLSFLPLQTVQR</t>
  </si>
  <si>
    <t>File: ~D:\Discoverer2_2Data\DiscovererDaemon\220607sasaki\F10saTMT_MS2_4dil1ul_list.raw~; SpectrumID: ~24789~; scans: ~27818~</t>
  </si>
  <si>
    <t>QFYEPKPDLLPPLK</t>
  </si>
  <si>
    <t>File: ~D:\Discoverer2_2Data\DiscovererDaemon\220607sasaki\F10saTMT_MS2_4dil1ul_list.raw~; SpectrumID: ~17320~; scans: ~19725~</t>
  </si>
  <si>
    <t>ALDVTDKEGEEREDADVSVTQR</t>
  </si>
  <si>
    <t>File: ~D:\Discoverer2_2Data\DiscovererDaemon\220607sasaki\F10saTMT_MS2_4dil1ul_list.raw~; SpectrumID: ~9133~; scans: ~10922~</t>
  </si>
  <si>
    <t>GQVSQETLSEEASSQATLPNQPVEK</t>
  </si>
  <si>
    <t>File: ~D:\Discoverer2_2Data\DiscovererDaemon\220607sasaki\F10saTMT_MS2_4dil1ul_list.raw~; SpectrumID: ~11983~; scans: ~13987~</t>
  </si>
  <si>
    <t>ANM1_HUMAN</t>
  </si>
  <si>
    <t>Protein arginine N-methyltransferase 1 OS=Homo sapiens OX=9606 GN=PRMT1 PE=1 SV=3</t>
  </si>
  <si>
    <t>QLVTNACLIK</t>
  </si>
  <si>
    <t>File: ~D:\Discoverer2_2Data\DiscovererDaemon\220607sasaki\F10saTMT_MS2_4dil1ul_list.raw~; SpectrumID: ~15717~; scans: ~18001~</t>
  </si>
  <si>
    <t>EVDIYTVK</t>
  </si>
  <si>
    <t>File: ~D:\Discoverer2_2Data\DiscovererDaemon\220607sasaki\F10saTMT_MS2_4dil1ul_list.raw~; SpectrumID: ~12427~; scans: ~14464~</t>
  </si>
  <si>
    <t>ATLYVTAIEDR</t>
  </si>
  <si>
    <t>File: ~D:\Discoverer2_2Data\DiscovererDaemon\220607sasaki\F10saTMT_MS2_4dil1ul_list.raw~; SpectrumID: ~13842~; scans: ~15983~</t>
  </si>
  <si>
    <t>LDHVVTIIK</t>
  </si>
  <si>
    <t>File: ~D:\Discoverer2_2Data\DiscovererDaemon\220607sasaki\F10saTMT_MS2_4dil1ul_list.raw~; SpectrumID: ~13973~; scans: ~16124~</t>
  </si>
  <si>
    <t>EPLVDVVDPK</t>
  </si>
  <si>
    <t>File: ~D:\Discoverer2_2Data\DiscovererDaemon\220607sasaki\F10saTMT_MS2_4dil1ul_list.raw~; SpectrumID: ~14460~; scans: ~16647~</t>
  </si>
  <si>
    <t>VEEVELPVEK</t>
  </si>
  <si>
    <t>File: ~D:\Discoverer2_2Data\DiscovererDaemon\220607sasaki\F10saTMT_MS2_4dil1ul_list.raw~; SpectrumID: ~14046~; scans: ~16202~</t>
  </si>
  <si>
    <t>GQLCELSCSTDYR</t>
  </si>
  <si>
    <t>File: ~D:\Discoverer2_2Data\DiscovererDaemon\220607sasaki\F10saTMT_MS2_4dil1ul_list.raw~; SpectrumID: ~9942~; scans: ~11795~</t>
  </si>
  <si>
    <t>QTVFYMEDYLTVK</t>
  </si>
  <si>
    <t>File: ~D:\Discoverer2_2Data\DiscovererDaemon\220607sasaki\F10saTMT_MS2_4dil1ul_list.raw~; SpectrumID: ~18805~; scans: ~21328~</t>
  </si>
  <si>
    <t>GKVEEVELPVEK</t>
  </si>
  <si>
    <t>File: ~D:\Discoverer2_2Data\DiscovererDaemon\220607sasaki\F10saTMT_MS2_4dil1ul_list.raw~; SpectrumID: ~12231~; scans: ~14254~</t>
  </si>
  <si>
    <t>VEDLTFTSPFCLQVK</t>
  </si>
  <si>
    <t>File: ~D:\Discoverer2_2Data\DiscovererDaemon\220607sasaki\F10saTMT_MS2_4dil1ul_list.raw~; SpectrumID: ~21291~; scans: ~24019~</t>
  </si>
  <si>
    <t>VVLDVGSGTGILCMFAAK</t>
  </si>
  <si>
    <t>File: ~D:\Discoverer2_2Data\DiscovererDaemon\220607sasaki\F10saTMT_MS2_4dil1ul_list.raw~; SpectrumID: ~21014~; scans: ~23719~</t>
  </si>
  <si>
    <t>DVAIKEPLVDVVDPK</t>
  </si>
  <si>
    <t>File: ~D:\Discoverer2_2Data\DiscovererDaemon\220607sasaki\F10saTMT_MS2_4dil1ul_list.raw~; SpectrumID: ~16296~; scans: ~18624~</t>
  </si>
  <si>
    <t>KVIGIECSSISDYAVK</t>
  </si>
  <si>
    <t>File: ~D:\Discoverer2_2Data\DiscovererDaemon\220607sasaki\F10saTMT_MS2_4dil1ul_list.raw~; SpectrumID: ~14445~; scans: ~16631~</t>
  </si>
  <si>
    <t>RS27A_HUMAN</t>
  </si>
  <si>
    <t>Ubiquitin-40S ribosomal protein S27a OS=Homo sapiens OX=9606 GN=RPS27A PE=1 SV=2</t>
  </si>
  <si>
    <t>MQIFVK</t>
  </si>
  <si>
    <t>File: ~D:\Discoverer2_2Data\DiscovererDaemon\220607sasaki\F10saTMT_MS2_4dil1ul_list.raw~; SpectrumID: ~14819~; scans: ~17033~</t>
  </si>
  <si>
    <t>File: ~D:\Discoverer2_2Data\DiscovererDaemon\220607sasaki\F10saTMT_MS2_4dil1ul_list.raw~; SpectrumID: ~10753~; scans: ~12666~</t>
  </si>
  <si>
    <t>ESTLHLVLR</t>
  </si>
  <si>
    <t>File: ~D:\Discoverer2_2Data\DiscovererDaemon\220607sasaki\F10saTMT_MS2_4dil1ul_list.raw~; SpectrumID: ~10920~; scans: ~12845~</t>
  </si>
  <si>
    <t>TLSDYNIQK</t>
  </si>
  <si>
    <t>File: ~D:\Discoverer2_2Data\DiscovererDaemon\220607sasaki\F10saTMT_MS2_4dil1ul_list.raw~; SpectrumID: ~10877~; scans: ~12799~</t>
  </si>
  <si>
    <t>TITLEVEPSDTIENVK</t>
  </si>
  <si>
    <t>File: ~D:\Discoverer2_2Data\DiscovererDaemon\220607sasaki\F10saTMT_MS2_4dil1ul_list.raw~; SpectrumID: ~16024~; scans: ~18331~</t>
  </si>
  <si>
    <t>ECPSDECGAGVFMASHFDR</t>
  </si>
  <si>
    <t>File: ~D:\Discoverer2_2Data\DiscovererDaemon\220607sasaki\F10saTMT_MS2_4dil1ul_list.raw~; SpectrumID: ~12577~; scans: ~14625~</t>
  </si>
  <si>
    <t>File: ~D:\Discoverer2_2Data\DiscovererDaemon\220607sasaki\F10saTMT_MS2_4dil1ul_list.raw~; SpectrumID: ~9962~; scans: ~11816~</t>
  </si>
  <si>
    <t>CCLTYCFNKPEDK</t>
  </si>
  <si>
    <t>File: ~D:\Discoverer2_2Data\DiscovererDaemon\220607sasaki\F10saTMT_MS2_4dil1ul_list.raw~; SpectrumID: ~11869~; scans: ~13864~</t>
  </si>
  <si>
    <t>RL4_HUMAN</t>
  </si>
  <si>
    <t>60S ribosomal protein L4 OS=Homo sapiens OX=9606 GN=RPL4 PE=1 SV=5</t>
  </si>
  <si>
    <t>VYASQR</t>
  </si>
  <si>
    <t>File: ~D:\Discoverer2_2Data\DiscovererDaemon\220607sasaki\F10saTMT_MS2_4dil1ul_list.raw~; SpectrumID: ~2602~; scans: ~3863~</t>
  </si>
  <si>
    <t>MINTDLSR</t>
  </si>
  <si>
    <t>File: ~D:\Discoverer2_2Data\DiscovererDaemon\220607sasaki\F10saTMT_MS2_4dil1ul_list.raw~; SpectrumID: ~6407~; scans: ~7989~</t>
  </si>
  <si>
    <t>EAVLLLK</t>
  </si>
  <si>
    <t>File: ~D:\Discoverer2_2Data\DiscovererDaemon\220607sasaki\F10saTMT_MS2_4dil1ul_list.raw~; SpectrumID: ~15722~; scans: ~18006~</t>
  </si>
  <si>
    <t>AAAAAAALQAK</t>
  </si>
  <si>
    <t>File: ~D:\Discoverer2_2Data\DiscovererDaemon\220607sasaki\F10saTMT_MS2_4dil1ul_list.raw~; SpectrumID: ~10251~; scans: ~12127~</t>
  </si>
  <si>
    <t>SGQGAFGNMCR</t>
  </si>
  <si>
    <t>File: ~D:\Discoverer2_2Data\DiscovererDaemon\220607sasaki\F10saTMT_MS2_4dil1ul_list.raw~; SpectrumID: ~3405~; scans: ~4742~</t>
  </si>
  <si>
    <t>NVTLPAVFK</t>
  </si>
  <si>
    <t>File: ~D:\Discoverer2_2Data\DiscovererDaemon\220607sasaki\F10saTMT_MS2_4dil1ul_list.raw~; SpectrumID: ~16697~; scans: ~19055~</t>
  </si>
  <si>
    <t>SNYNLPMHK</t>
  </si>
  <si>
    <t>File: ~D:\Discoverer2_2Data\DiscovererDaemon\220607sasaki\F10saTMT_MS2_4dil1ul_list.raw~; SpectrumID: ~6060~; scans: ~7615~</t>
  </si>
  <si>
    <t>NIPGITLLNVSK</t>
  </si>
  <si>
    <t>File: ~D:\Discoverer2_2Data\DiscovererDaemon\220607sasaki\F10saTMT_MS2_4dil1ul_list.raw~; SpectrumID: ~18572~; scans: ~21077~</t>
  </si>
  <si>
    <t>IEEVPELPLVVEDK</t>
  </si>
  <si>
    <t>File: ~D:\Discoverer2_2Data\DiscovererDaemon\220607sasaki\F10saTMT_MS2_4dil1ul_list.raw~; SpectrumID: ~19909~; scans: ~22521~</t>
  </si>
  <si>
    <t>APIRPDIVNFVHTNLR</t>
  </si>
  <si>
    <t>File: ~D:\Discoverer2_2Data\DiscovererDaemon\220607sasaki\F10saTMT_MS2_4dil1ul_list.raw~; SpectrumID: ~14879~; scans: ~17097~</t>
  </si>
  <si>
    <t>YAICSALAASALPALVMSK</t>
  </si>
  <si>
    <t>File: ~D:\Discoverer2_2Data\DiscovererDaemon\220607sasaki\F10saTMT_MS2_4dil1ul_list.raw~; SpectrumID: ~23657~; scans: ~26587~</t>
  </si>
  <si>
    <t>File: ~D:\Discoverer2_2Data\DiscovererDaemon\220607sasaki\F10saTMT_MS2_4dil1ul_list.raw~; SpectrumID: ~21471~; scans: ~24214~</t>
  </si>
  <si>
    <t>IEEVPELPLVVEDKVEGYK</t>
  </si>
  <si>
    <t>File: ~D:\Discoverer2_2Data\DiscovererDaemon\220607sasaki\F10saTMT_MS2_4dil1ul_list.raw~; SpectrumID: ~21726~; scans: ~24491~</t>
  </si>
  <si>
    <t>RLA0_HUMAN</t>
  </si>
  <si>
    <t>60S acidic ribosomal protein P0 OS=Homo sapiens OX=9606 GN=RPLP0 PE=1 SV=1</t>
  </si>
  <si>
    <t>EDLTEIR</t>
  </si>
  <si>
    <t>File: ~D:\Discoverer2_2Data\DiscovererDaemon\220607sasaki\F10saTMT_MS2_4dil1ul_list.raw~; SpectrumID: ~8257~; scans: ~9981~</t>
  </si>
  <si>
    <t>AVVLMGK</t>
  </si>
  <si>
    <t>File: ~D:\Discoverer2_2Data\DiscovererDaemon\220607sasaki\F10saTMT_MS2_4dil1ul_list.raw~; SpectrumID: ~8976~; scans: ~10753~</t>
  </si>
  <si>
    <t>IIQLLDDYPK</t>
  </si>
  <si>
    <t>File: ~D:\Discoverer2_2Data\DiscovererDaemon\220607sasaki\F10saTMT_MS2_4dil1ul_list.raw~; SpectrumID: ~20365~; scans: ~23016~</t>
  </si>
  <si>
    <t>GHLENNPALEK</t>
  </si>
  <si>
    <t>File: ~D:\Discoverer2_2Data\DiscovererDaemon\220607sasaki\F10saTMT_MS2_4dil1ul_list.raw~; SpectrumID: ~6724~; scans: ~8330~</t>
  </si>
  <si>
    <t>CFIVGADNVGSK</t>
  </si>
  <si>
    <t>File: ~D:\Discoverer2_2Data\DiscovererDaemon\220607sasaki\F10saTMT_MS2_4dil1ul_list.raw~; SpectrumID: ~12735~; scans: ~14794~</t>
  </si>
  <si>
    <t>TSFFQALGITTK</t>
  </si>
  <si>
    <t>File: ~D:\Discoverer2_2Data\DiscovererDaemon\220607sasaki\F10saTMT_MS2_4dil1ul_list.raw~; SpectrumID: ~20618~; scans: ~23290~</t>
  </si>
  <si>
    <t>GTIEILSDVQLIK</t>
  </si>
  <si>
    <t>File: ~D:\Discoverer2_2Data\DiscovererDaemon\220607sasaki\F10saTMT_MS2_4dil1ul_list.raw~; SpectrumID: ~20816~; scans: ~23504~</t>
  </si>
  <si>
    <t>VLALSVETDYTFPLAEK</t>
  </si>
  <si>
    <t>File: ~D:\Discoverer2_2Data\DiscovererDaemon\220607sasaki\F10saTMT_MS2_4dil1ul_list.raw~; SpectrumID: ~21890~; scans: ~24668~</t>
  </si>
  <si>
    <t>VEAKEESEESDEDMGFGLFD</t>
  </si>
  <si>
    <t>Oxidation (M); 2 Phospho (ST)</t>
  </si>
  <si>
    <t>File: ~D:\Discoverer2_2Data\DiscovererDaemon\220607sasaki\F10saTMT_MS2_4dil1ul_list.raw~; SpectrumID: ~19550~; scans: ~22133~</t>
  </si>
  <si>
    <t>AFLADPSAFVAAAPVAAATTAAPAAAAAPAK</t>
  </si>
  <si>
    <t>File: ~D:\Discoverer2_2Data\DiscovererDaemon\220607sasaki\F10saTMT_MS2_4dil1ul_list.raw~; SpectrumID: ~20669~; scans: ~23345~</t>
  </si>
  <si>
    <t>EF1A1_HUMAN</t>
  </si>
  <si>
    <t>Elongation factor 1-alpha 1 OS=Homo sapiens OX=9606 GN=EEF1A1 PE=1 SV=1</t>
  </si>
  <si>
    <t>QLIVGVNK</t>
  </si>
  <si>
    <t>File: ~D:\Discoverer2_2Data\DiscovererDaemon\220607sasaki\F10saTMT_MS2_4dil1ul_list.raw~; SpectrumID: ~14187~; scans: ~16354~</t>
  </si>
  <si>
    <t>EAAEMGK</t>
  </si>
  <si>
    <t>File: ~D:\Discoverer2_2Data\DiscovererDaemon\220607sasaki\F10saTMT_MS2_4dil1ul_list.raw~; SpectrumID: ~5193~; scans: ~6679~</t>
  </si>
  <si>
    <t>GNVAGDSK</t>
  </si>
  <si>
    <t>File: ~D:\Discoverer2_2Data\DiscovererDaemon\220607sasaki\F10saTMT_MS2_4dil1ul_list.raw~; SpectrumID: ~2969~; scans: ~4268~</t>
  </si>
  <si>
    <t>File: ~D:\Discoverer2_2Data\DiscovererDaemon\220607sasaki\F10saTMT_MS2_4dil1ul_list.raw~; SpectrumID: ~2392~; scans: ~3631~</t>
  </si>
  <si>
    <t>YEEIVK</t>
  </si>
  <si>
    <t>File: ~D:\Discoverer2_2Data\DiscovererDaemon\220607sasaki\F10saTMT_MS2_4dil1ul_list.raw~; SpectrumID: ~10044~; scans: ~11905~</t>
  </si>
  <si>
    <t>IGGIGTVPVGR</t>
  </si>
  <si>
    <t>File: ~D:\Discoverer2_2Data\DiscovererDaemon\220607sasaki\F10saTMT_MS2_4dil1ul_list.raw~; SpectrumID: ~11398~; scans: ~13359~</t>
  </si>
  <si>
    <t>EVSTYIK</t>
  </si>
  <si>
    <t>File: ~D:\Discoverer2_2Data\DiscovererDaemon\220607sasaki\F10saTMT_MS2_4dil1ul_list.raw~; SpectrumID: ~9854~; scans: ~11700~</t>
  </si>
  <si>
    <t>File: ~D:\Discoverer2_2Data\DiscovererDaemon\220607sasaki\F10saTMT_MS2_4dil1ul_list.raw~; SpectrumID: ~11708~; scans: ~13692~</t>
  </si>
  <si>
    <t>QTVAVGVIK</t>
  </si>
  <si>
    <t>File: ~D:\Discoverer2_2Data\DiscovererDaemon\220607sasaki\F10saTMT_MS2_4dil1ul_list.raw~; SpectrumID: ~10672~; scans: ~12579~</t>
  </si>
  <si>
    <t>STTTGHLIYK</t>
  </si>
  <si>
    <t>File: ~D:\Discoverer2_2Data\DiscovererDaemon\220607sasaki\F10saTMT_MS2_4dil1ul_list.raw~; SpectrumID: ~7667~; scans: ~9347~</t>
  </si>
  <si>
    <t>YYVTIIDAPGHR</t>
  </si>
  <si>
    <t>File: ~D:\Discoverer2_2Data\DiscovererDaemon\220607sasaki\F10saTMT_MS2_4dil1ul_list.raw~; SpectrumID: ~12558~; scans: ~14605~</t>
  </si>
  <si>
    <t>EHALLAYTLGVK</t>
  </si>
  <si>
    <t>File: ~D:\Discoverer2_2Data\DiscovererDaemon\220607sasaki\F10saTMT_MS2_4dil1ul_list.raw~; SpectrumID: ~15249~; scans: ~17496~</t>
  </si>
  <si>
    <t>VETGVLKPGMVVTFAPVNVTTEVK</t>
  </si>
  <si>
    <t>File: ~D:\Discoverer2_2Data\DiscovererDaemon\220607sasaki\F10saTMT_MS2_4dil1ul_list.raw~; SpectrumID: ~19355~; scans: ~21923~</t>
  </si>
  <si>
    <t>File: ~D:\Discoverer2_2Data\DiscovererDaemon\220607sasaki\F10saTMT_MS2_4dil1ul_list.raw~; SpectrumID: ~17768~; scans: ~20209~</t>
  </si>
  <si>
    <t>SGDAAIVDMVPGKPMCVESFSDYPPLGR</t>
  </si>
  <si>
    <t>File: ~D:\Discoverer2_2Data\DiscovererDaemon\220607sasaki\F10saTMT_MS2_4dil1ul_list.raw~; SpectrumID: ~17305~; scans: ~19709~</t>
  </si>
  <si>
    <t>File: ~D:\Discoverer2_2Data\DiscovererDaemon\220607sasaki\F10saTMT_MS2_4dil1ul_list.raw~; SpectrumID: ~17927~; scans: ~20380~</t>
  </si>
  <si>
    <t>DGNASGTTLLEALDCILPPTRPTDKPLR</t>
  </si>
  <si>
    <t>File: ~D:\Discoverer2_2Data\DiscovererDaemon\220607sasaki\F10saTMT_MS2_4dil1ul_list.raw~; SpectrumID: ~21386~; scans: ~24122~</t>
  </si>
  <si>
    <t>File: ~D:\Discoverer2_2Data\DiscovererDaemon\220607sasaki\F10saTMT_MS2_4dil1ul_list.raw~; SpectrumID: ~15863~; scans: ~18158~</t>
  </si>
  <si>
    <t>NRP1_HUMAN</t>
  </si>
  <si>
    <t>Neuropilin-1 OS=Homo sapiens OX=9606 GN=NRP1 PE=1 SV=3</t>
  </si>
  <si>
    <t>TFPALSTR</t>
  </si>
  <si>
    <t>File: ~D:\Discoverer2_2Data\DiscovererDaemon\220607sasaki\F10saTMT_MS2_4dil1ul_list.raw~; SpectrumID: ~10683~; scans: ~12591~</t>
  </si>
  <si>
    <t>SPGFPEK</t>
  </si>
  <si>
    <t>File: ~D:\Discoverer2_2Data\DiscovererDaemon\220607sasaki\F10saTMT_MS2_4dil1ul_list.raw~; SpectrumID: ~8533~; scans: ~10277~</t>
  </si>
  <si>
    <t>FVTAVGTQGAISK</t>
  </si>
  <si>
    <t>File: ~D:\Discoverer2_2Data\DiscovererDaemon\220607sasaki\F10saTMT_MS2_4dil1ul_list.raw~; SpectrumID: ~12916~; scans: ~14989~</t>
  </si>
  <si>
    <t>DKLNTQSTYSEA</t>
  </si>
  <si>
    <t>File: ~D:\Discoverer2_2Data\DiscovererDaemon\220607sasaki\F10saTMT_MS2_4dil1ul_list.raw~; SpectrumID: ~7411~; scans: ~9069~</t>
  </si>
  <si>
    <t>LYQVIFEGEIGK</t>
  </si>
  <si>
    <t>File: ~D:\Discoverer2_2Data\DiscovererDaemon\220607sasaki\F10saTMT_MS2_4dil1ul_list.raw~; SpectrumID: ~20709~; scans: ~23388~</t>
  </si>
  <si>
    <t>SFEGNNNYDTPELR</t>
  </si>
  <si>
    <t>File: ~D:\Discoverer2_2Data\DiscovererDaemon\220607sasaki\F10saTMT_MS2_4dil1ul_list.raw~; SpectrumID: ~10199~; scans: ~12071~</t>
  </si>
  <si>
    <t>IMINFNPHFDLEDR</t>
  </si>
  <si>
    <t>File: ~D:\Discoverer2_2Data\DiscovererDaemon\220607sasaki\F10saTMT_MS2_4dil1ul_list.raw~; SpectrumID: ~17290~; scans: ~19693~</t>
  </si>
  <si>
    <t>LEIWDGFPDVGPHIGR</t>
  </si>
  <si>
    <t>File: ~D:\Discoverer2_2Data\DiscovererDaemon\220607sasaki\F10saTMT_MS2_4dil1ul_list.raw~; SpectrumID: ~20021~; scans: ~22642~</t>
  </si>
  <si>
    <t>IAPPPVVSSGPFLFIK</t>
  </si>
  <si>
    <t>File: ~D:\Discoverer2_2Data\DiscovererDaemon\220607sasaki\F10saTMT_MS2_4dil1ul_list.raw~; SpectrumID: ~22717~; scans: ~25565~</t>
  </si>
  <si>
    <t>SSSGILSMVFYTDSAIAK</t>
  </si>
  <si>
    <t>File: ~D:\Discoverer2_2Data\DiscovererDaemon\220607sasaki\F10saTMT_MS2_4dil1ul_list.raw~; SpectrumID: ~19374~; scans: ~21943~</t>
  </si>
  <si>
    <t>NLSALENYNFELVDGVK</t>
  </si>
  <si>
    <t>File: ~D:\Discoverer2_2Data\DiscovererDaemon\220607sasaki\F10saTMT_MS2_4dil1ul_list.raw~; SpectrumID: ~20314~; scans: ~22961~</t>
  </si>
  <si>
    <t>EGFSANYSVLQSSVSEDFK</t>
  </si>
  <si>
    <t>File: ~D:\Discoverer2_2Data\DiscovererDaemon\220607sasaki\F10saTMT_MS2_4dil1ul_list.raw~; SpectrumID: ~18265~; scans: ~20745~</t>
  </si>
  <si>
    <t>TGPIQDHTGDGNFIYSQADENQK</t>
  </si>
  <si>
    <t>File: ~D:\Discoverer2_2Data\DiscovererDaemon\220607sasaki\F10saTMT_MS2_4dil1ul_list.raw~; SpectrumID: ~10815~; scans: ~12732~</t>
  </si>
  <si>
    <t>RS17_HUMAN</t>
  </si>
  <si>
    <t>40S ribosomal protein S17 OS=Homo sapiens OX=9606 GN=RPS17 PE=1 SV=2</t>
  </si>
  <si>
    <t>IAGYVTHLMK</t>
  </si>
  <si>
    <t>File: ~D:\Discoverer2_2Data\DiscovererDaemon\220607sasaki\F10saTMT_MS2_4dil1ul_list.raw~; SpectrumID: ~15626~; scans: ~17903~</t>
  </si>
  <si>
    <t>File: ~D:\Discoverer2_2Data\DiscovererDaemon\220607sasaki\F10saTMT_MS2_4dil1ul_list.raw~; SpectrumID: ~12286~; scans: ~14313~</t>
  </si>
  <si>
    <t>VCEEIAIIPSK</t>
  </si>
  <si>
    <t>File: ~D:\Discoverer2_2Data\DiscovererDaemon\220607sasaki\F10saTMT_MS2_4dil1ul_list.raw~; SpectrumID: ~15208~; scans: ~17451~</t>
  </si>
  <si>
    <t>VCEEIAIIPSKK</t>
  </si>
  <si>
    <t>File: ~D:\Discoverer2_2Data\DiscovererDaemon\220607sasaki\F10saTMT_MS2_4dil1ul_list.raw~; SpectrumID: ~13766~; scans: ~15902~</t>
  </si>
  <si>
    <t>LLDFGSLSNLQVTQPTVGMNFK</t>
  </si>
  <si>
    <t>File: ~D:\Discoverer2_2Data\DiscovererDaemon\220607sasaki\F10saTMT_MS2_4dil1ul_list.raw~; SpectrumID: ~23363~; scans: ~26268~</t>
  </si>
  <si>
    <t>File: ~D:\Discoverer2_2Data\DiscovererDaemon\220607sasaki\F10saTMT_MS2_4dil1ul_list.raw~; SpectrumID: ~22015~; scans: ~24804~</t>
  </si>
  <si>
    <t>DNYVPEVSALDQEIIEVDPDTK</t>
  </si>
  <si>
    <t>File: ~D:\Discoverer2_2Data\DiscovererDaemon\220607sasaki\F10saTMT_MS2_4dil1ul_list.raw~; SpectrumID: ~20643~; scans: ~23317~</t>
  </si>
  <si>
    <t>PRP39_HUMAN</t>
  </si>
  <si>
    <t>Pre-mRNA-processing factor 39 OS=Homo sapiens OX=9606 GN=PRPF39 PE=1 SV=3</t>
  </si>
  <si>
    <t>DLLTGEQFIQLR</t>
  </si>
  <si>
    <t>File: ~D:\Discoverer2_2Data\DiscovererDaemon\220607sasaki\F10saTMT_MS2_4dil1ul_list.raw~; SpectrumID: ~18459~; scans: ~20955~</t>
  </si>
  <si>
    <t>SNNESSFYAVK</t>
  </si>
  <si>
    <t>File: ~D:\Discoverer2_2Data\DiscovererDaemon\220607sasaki\F10saTMT_MS2_4dil1ul_list.raw~; SpectrumID: ~10038~; scans: ~11898~</t>
  </si>
  <si>
    <t>TFEECVLGLAMVR</t>
  </si>
  <si>
    <t>File: ~D:\Discoverer2_2Data\DiscovererDaemon\220607sasaki\F10saTMT_MS2_4dil1ul_list.raw~; SpectrumID: ~19308~; scans: ~21872~</t>
  </si>
  <si>
    <t>GTFEHAVLAAGTDFR</t>
  </si>
  <si>
    <t>File: ~D:\Discoverer2_2Data\DiscovererDaemon\220607sasaki\F10saTMT_MS2_4dil1ul_list.raw~; SpectrumID: ~14643~; scans: ~16844~</t>
  </si>
  <si>
    <t>ETLDPGDPETNNTIR</t>
  </si>
  <si>
    <t>File: ~D:\Discoverer2_2Data\DiscovererDaemon\220607sasaki\F10saTMT_MS2_4dil1ul_list.raw~; SpectrumID: ~8348~; scans: ~10078~</t>
  </si>
  <si>
    <t>QNEENILNCFDK</t>
  </si>
  <si>
    <t>File: ~D:\Discoverer2_2Data\DiscovererDaemon\220607sasaki\F10saTMT_MS2_4dil1ul_list.raw~; SpectrumID: ~15278~; scans: ~17527~</t>
  </si>
  <si>
    <t>LYLNLLEMEYSGDLK</t>
  </si>
  <si>
    <t>File: ~D:\Discoverer2_2Data\DiscovererDaemon\220607sasaki\F10saTMT_MS2_4dil1ul_list.raw~; SpectrumID: ~22333~; scans: ~25148~</t>
  </si>
  <si>
    <t>KVEFLEDFGSDVNK</t>
  </si>
  <si>
    <t>File: ~D:\Discoverer2_2Data\DiscovererDaemon\220607sasaki\F10saTMT_MS2_4dil1ul_list.raw~; SpectrumID: ~16732~; scans: ~19093~</t>
  </si>
  <si>
    <t>DPOD3_HUMAN</t>
  </si>
  <si>
    <t>DNA polymerase delta subunit 3 OS=Homo sapiens OX=9606 GN=POLD3 PE=1 SV=2</t>
  </si>
  <si>
    <t>IVTYK</t>
  </si>
  <si>
    <t>File: ~D:\Discoverer2_2Data\DiscovererDaemon\220607sasaki\F10saTMT_MS2_4dil1ul_list.raw~; SpectrumID: ~9296~; scans: ~11098~</t>
  </si>
  <si>
    <t>LATPAGLK</t>
  </si>
  <si>
    <t>File: ~D:\Discoverer2_2Data\DiscovererDaemon\220607sasaki\F10saTMT_MS2_4dil1ul_list.raw~; SpectrumID: ~11046~; scans: ~12980~</t>
  </si>
  <si>
    <t>QVSQQPK</t>
  </si>
  <si>
    <t>File: ~D:\Discoverer2_2Data\DiscovererDaemon\220607sasaki\F10saTMT_MS2_4dil1ul_list.raw~; SpectrumID: ~2859~; scans: ~4148~</t>
  </si>
  <si>
    <t>TEPEPPSVK</t>
  </si>
  <si>
    <t>File: ~D:\Discoverer2_2Data\DiscovererDaemon\220607sasaki\F10saTMT_MS2_4dil1ul_list.raw~; SpectrumID: ~7092~; scans: ~8726~</t>
  </si>
  <si>
    <t>VNLDSEQAVK</t>
  </si>
  <si>
    <t>File: ~D:\Discoverer2_2Data\DiscovererDaemon\220607sasaki\F10saTMT_MS2_4dil1ul_list.raw~; SpectrumID: ~9472~; scans: ~11286~</t>
  </si>
  <si>
    <t>IVEQPTVSVTEPK</t>
  </si>
  <si>
    <t>File: ~D:\Discoverer2_2Data\DiscovererDaemon\220607sasaki\F10saTMT_MS2_4dil1ul_list.raw~; SpectrumID: ~11679~; scans: ~13660~</t>
  </si>
  <si>
    <t>TYLDGEGCIVTEK</t>
  </si>
  <si>
    <t>File: ~D:\Discoverer2_2Data\DiscovererDaemon\220607sasaki\F10saTMT_MS2_4dil1ul_list.raw~; SpectrumID: ~12771~; scans: ~14833~</t>
  </si>
  <si>
    <t>DSGPLFNTDYDILK</t>
  </si>
  <si>
    <t>File: ~D:\Discoverer2_2Data\DiscovererDaemon\220607sasaki\F10saTMT_MS2_4dil1ul_list.raw~; SpectrumID: ~18894~; scans: ~21424~</t>
  </si>
  <si>
    <t>ADQLYLENIDEFVTDQNK</t>
  </si>
  <si>
    <t>File: ~D:\Discoverer2_2Data\DiscovererDaemon\220607sasaki\F10saTMT_MS2_4dil1ul_list.raw~; SpectrumID: ~22832~; scans: ~25690~</t>
  </si>
  <si>
    <t>NU133_HUMAN</t>
  </si>
  <si>
    <t>Nuclear pore complex protein Nup133 OS=Homo sapiens OX=9606 GN=NUP133 PE=1 SV=2</t>
  </si>
  <si>
    <t>IALSPITK</t>
  </si>
  <si>
    <t>File: ~D:\Discoverer2_2Data\DiscovererDaemon\220607sasaki\F10saTMT_MS2_4dil1ul_list.raw~; SpectrumID: ~13738~; scans: ~15872~</t>
  </si>
  <si>
    <t>DLLQADQLGSLK</t>
  </si>
  <si>
    <t>File: ~D:\Discoverer2_2Data\DiscovererDaemon\220607sasaki\F10saTMT_MS2_4dil1ul_list.raw~; SpectrumID: ~16369~; scans: ~18702~</t>
  </si>
  <si>
    <t>DGIQLSEYLPEVK</t>
  </si>
  <si>
    <t>File: ~D:\Discoverer2_2Data\DiscovererDaemon\220607sasaki\F10saTMT_MS2_4dil1ul_list.raw~; SpectrumID: ~18683~; scans: ~21196~</t>
  </si>
  <si>
    <t>LAALASDFSEDMLQEK</t>
  </si>
  <si>
    <t>File: ~D:\Discoverer2_2Data\DiscovererDaemon\220607sasaki\F10saTMT_MS2_4dil1ul_list.raw~; SpectrumID: ~18781~; scans: ~21302~</t>
  </si>
  <si>
    <t>FLLHQETLPEQLLAEK</t>
  </si>
  <si>
    <t>File: ~D:\Discoverer2_2Data\DiscovererDaemon\220607sasaki\F10saTMT_MS2_4dil1ul_list.raw~; SpectrumID: ~19195~; scans: ~21749~</t>
  </si>
  <si>
    <t>EVSQVDTICECLLEHEEQVLR</t>
  </si>
  <si>
    <t>File: ~D:\Discoverer2_2Data\DiscovererDaemon\220607sasaki\F10saTMT_MS2_4dil1ul_list.raw~; SpectrumID: ~19930~; scans: ~22544~</t>
  </si>
  <si>
    <t>ENVSILAEDLEGSLASSVAGPNSESMIFETTTK</t>
  </si>
  <si>
    <t>File: ~D:\Discoverer2_2Data\DiscovererDaemon\220607sasaki\F10saTMT_MS2_4dil1ul_list.raw~; SpectrumID: ~24248~; scans: ~27230~</t>
  </si>
  <si>
    <t>ABCE1_HUMAN</t>
  </si>
  <si>
    <t>ATP-binding cassette sub-family E member 1 OS=Homo sapiens OX=9606 GN=ABCE1 PE=1 SV=1</t>
  </si>
  <si>
    <t>GTVGSILDR</t>
  </si>
  <si>
    <t>File: ~D:\Discoverer2_2Data\DiscovererDaemon\220607sasaki\F10saTMT_MS2_4dil1ul_list.raw~; SpectrumID: ~10205~; scans: ~12078~</t>
  </si>
  <si>
    <t>SGNYFFLDD</t>
  </si>
  <si>
    <t>File: ~D:\Discoverer2_2Data\DiscovererDaemon\220607sasaki\F10saTMT_MS2_4dil1ul_list.raw~; SpectrumID: ~18718~; scans: ~21234~</t>
  </si>
  <si>
    <t>VIVFDGVPSK</t>
  </si>
  <si>
    <t>File: ~D:\Discoverer2_2Data\DiscovererDaemon\220607sasaki\F10saTMT_MS2_4dil1ul_list.raw~; SpectrumID: ~15869~; scans: ~18164~</t>
  </si>
  <si>
    <t>NVEDLSGGELQR</t>
  </si>
  <si>
    <t>File: ~D:\Discoverer2_2Data\DiscovererDaemon\220607sasaki\F10saTMT_MS2_4dil1ul_list.raw~; SpectrumID: ~9192~; scans: ~10986~</t>
  </si>
  <si>
    <t>GSELQNYFTK</t>
  </si>
  <si>
    <t>File: ~D:\Discoverer2_2Data\DiscovererDaemon\220607sasaki\F10saTMT_MS2_4dil1ul_list.raw~; SpectrumID: ~14087~; scans: ~16246~</t>
  </si>
  <si>
    <t>EGINIFLDGYVPTENLR</t>
  </si>
  <si>
    <t>File: ~D:\Discoverer2_2Data\DiscovererDaemon\220607sasaki\F10saTMT_MS2_4dil1ul_list.raw~; SpectrumID: ~21029~; scans: ~23735~</t>
  </si>
  <si>
    <t>TQAIVCQQLDLTHLK</t>
  </si>
  <si>
    <t>File: ~D:\Discoverer2_2Data\DiscovererDaemon\220607sasaki\F10saTMT_MS2_4dil1ul_list.raw~; SpectrumID: ~15013~; scans: ~17242~</t>
  </si>
  <si>
    <t>CPFGALSIVNLPSNLEK</t>
  </si>
  <si>
    <t>File: ~D:\Discoverer2_2Data\DiscovererDaemon\220607sasaki\F10saTMT_MS2_4dil1ul_list.raw~; SpectrumID: ~21492~; scans: ~24237~</t>
  </si>
  <si>
    <t>ADIFMFDEPSSYLDVK</t>
  </si>
  <si>
    <t>File: ~D:\Discoverer2_2Data\DiscovererDaemon\220607sasaki\F10saTMT_MS2_4dil1ul_list.raw~; SpectrumID: ~20856~; scans: ~23547~</t>
  </si>
  <si>
    <t>RLA2_HUMAN</t>
  </si>
  <si>
    <t>60S acidic ribosomal protein P2 OS=Homo sapiens OX=9606 GN=RPLP2 PE=1 SV=1</t>
  </si>
  <si>
    <t>ILDSVGIEADDDR</t>
  </si>
  <si>
    <t>File: ~D:\Discoverer2_2Data\DiscovererDaemon\220607sasaki\F10saTMT_MS2_4dil1ul_list.raw~; SpectrumID: ~14403~; scans: ~16586~</t>
  </si>
  <si>
    <t>NIEDVIAQGIGK</t>
  </si>
  <si>
    <t>File: ~D:\Discoverer2_2Data\DiscovererDaemon\220607sasaki\F10saTMT_MS2_4dil1ul_list.raw~; SpectrumID: ~18203~; scans: ~20678~</t>
  </si>
  <si>
    <t>YVASYLLAALGGNSSPSAK</t>
  </si>
  <si>
    <t>File: ~D:\Discoverer2_2Data\DiscovererDaemon\220607sasaki\F10saTMT_MS2_4dil1ul_list.raw~; SpectrumID: ~22846~; scans: ~25705~</t>
  </si>
  <si>
    <t>KEESEESDDDMGFGLFD</t>
  </si>
  <si>
    <t>File: ~D:\Discoverer2_2Data\DiscovererDaemon\220607sasaki\F10saTMT_MS2_4dil1ul_list.raw~; SpectrumID: ~18675~; scans: ~21188~</t>
  </si>
  <si>
    <t>LASVPAGGAVAVSAAPGSAAPAAGSAPAAAEEK</t>
  </si>
  <si>
    <t>File: ~D:\Discoverer2_2Data\DiscovererDaemon\220607sasaki\F10saTMT_MS2_4dil1ul_list.raw~; SpectrumID: ~12985~; scans: ~15063~</t>
  </si>
  <si>
    <t>RLA1_HUMAN</t>
  </si>
  <si>
    <t>60S acidic ribosomal protein P1 OS=Homo sapiens OX=9606 GN=RPLP1 PE=1 SV=1</t>
  </si>
  <si>
    <t>AAGVNVEPFWPGLFAK</t>
  </si>
  <si>
    <t>File: ~D:\Discoverer2_2Data\DiscovererDaemon\220607sasaki\F10saTMT_MS2_4dil1ul_list.raw~; SpectrumID: ~22639~; scans: ~25480~</t>
  </si>
  <si>
    <t>ALANVNIGSLICNVGAGGPAPAAGAAPAGGPAPSTAAAPAEEK</t>
  </si>
  <si>
    <t>File: ~D:\Discoverer2_2Data\DiscovererDaemon\220607sasaki\F10saTMT_MS2_4dil1ul_list.raw~; SpectrumID: ~19532~; scans: ~22114~</t>
  </si>
  <si>
    <t>DNJA3_HUMAN</t>
  </si>
  <si>
    <t>DnaJ homolog subfamily A member 3, mitochondrial OS=Homo sapiens OX=9606 GN=DNAJA3 PE=1 SV=2</t>
  </si>
  <si>
    <t>GNEPGTK</t>
  </si>
  <si>
    <t>File: ~D:\Discoverer2_2Data\DiscovererDaemon\220607sasaki\F10saTMT_MS2_4dil1ul_list.raw~; SpectrumID: ~2202~; scans: ~3409~</t>
  </si>
  <si>
    <t>GGPTVDPEELFR</t>
  </si>
  <si>
    <t>File: ~D:\Discoverer2_2Data\DiscovererDaemon\220607sasaki\F10saTMT_MS2_4dil1ul_list.raw~; SpectrumID: ~15847~; scans: ~18141~</t>
  </si>
  <si>
    <t>GSIIISPCVVCR</t>
  </si>
  <si>
    <t>File: ~D:\Discoverer2_2Data\DiscovererDaemon\220607sasaki\F10saTMT_MS2_4dil1ul_list.raw~; SpectrumID: ~13335~; scans: ~15438~</t>
  </si>
  <si>
    <t>EFTVNIMDTCER</t>
  </si>
  <si>
    <t>File: ~D:\Discoverer2_2Data\DiscovererDaemon\220607sasaki\F10saTMT_MS2_4dil1ul_list.raw~; SpectrumID: ~11949~; scans: ~13951~</t>
  </si>
  <si>
    <t>VMIPVPAGVEDGQTVR</t>
  </si>
  <si>
    <t>File: ~D:\Discoverer2_2Data\DiscovererDaemon\220607sasaki\F10saTMT_MS2_4dil1ul_list.raw~; SpectrumID: ~15268~; scans: ~17516~</t>
  </si>
  <si>
    <t>File: ~D:\Discoverer2_2Data\DiscovererDaemon\220607sasaki\F10saTMT_MS2_4dil1ul_list.raw~; SpectrumID: ~13745~; scans: ~15879~</t>
  </si>
  <si>
    <t>FSQLAEAYEVLSDEVK</t>
  </si>
  <si>
    <t>File: ~D:\Discoverer2_2Data\DiscovererDaemon\220607sasaki\F10saTMT_MS2_4dil1ul_list.raw~; SpectrumID: ~23937~; scans: ~26891~</t>
  </si>
  <si>
    <t>AQGLYETINVTIPPGTQTDQK</t>
  </si>
  <si>
    <t>File: ~D:\Discoverer2_2Data\DiscovererDaemon\220607sasaki\F10saTMT_MS2_4dil1ul_list.raw~; SpectrumID: ~16281~; scans: ~18607~</t>
  </si>
  <si>
    <t>File: ~D:\Discoverer2_2Data\DiscovererDaemon\220607sasaki\F10saTMT_MS2_4dil1ul_list.raw~; SpectrumID: ~15721~; scans: ~18005~</t>
  </si>
  <si>
    <t>GALK1_HUMAN</t>
  </si>
  <si>
    <t>Galactokinase OS=Homo sapiens OX=9606 GN=GALK1 PE=1 SV=1</t>
  </si>
  <si>
    <t>SLEPGTPR</t>
  </si>
  <si>
    <t>File: ~D:\Discoverer2_2Data\DiscovererDaemon\220607sasaki\F10saTMT_MS2_4dil1ul_list.raw~; SpectrumID: ~4650~; scans: ~6092~</t>
  </si>
  <si>
    <t>TAQAAAALR</t>
  </si>
  <si>
    <t>File: ~D:\Discoverer2_2Data\DiscovererDaemon\220607sasaki\F10saTMT_MS2_4dil1ul_list.raw~; SpectrumID: ~5176~; scans: ~6661~</t>
  </si>
  <si>
    <t>QCEEVAR</t>
  </si>
  <si>
    <t>File: ~D:\Discoverer2_2Data\DiscovererDaemon\220607sasaki\F10saTMT_MS2_4dil1ul_list.raw~; SpectrumID: ~1447~; scans: ~2473~</t>
  </si>
  <si>
    <t>GHALLIDCR</t>
  </si>
  <si>
    <t>File: ~D:\Discoverer2_2Data\DiscovererDaemon\220607sasaki\F10saTMT_MS2_4dil1ul_list.raw~; SpectrumID: ~6997~; scans: ~8624~</t>
  </si>
  <si>
    <t>LQFPLPTAQR</t>
  </si>
  <si>
    <t>File: ~D:\Discoverer2_2Data\DiscovererDaemon\220607sasaki\F10saTMT_MS2_4dil1ul_list.raw~; SpectrumID: ~15488~; scans: ~17754~</t>
  </si>
  <si>
    <t>EVQLEELEAAR</t>
  </si>
  <si>
    <t>File: ~D:\Discoverer2_2Data\DiscovererDaemon\220607sasaki\F10saTMT_MS2_4dil1ul_list.raw~; SpectrumID: ~12929~; scans: ~15003~</t>
  </si>
  <si>
    <t>QPQVAELLAEAR</t>
  </si>
  <si>
    <t>File: ~D:\Discoverer2_2Data\DiscovererDaemon\220607sasaki\F10saTMT_MS2_4dil1ul_list.raw~; SpectrumID: ~15529~; scans: ~17798~</t>
  </si>
  <si>
    <t>SLETSLVPLSDPK</t>
  </si>
  <si>
    <t>File: ~D:\Discoverer2_2Data\DiscovererDaemon\220607sasaki\F10saTMT_MS2_4dil1ul_list.raw~; SpectrumID: ~15901~; scans: ~18199~</t>
  </si>
  <si>
    <t>EEFGAEPELAVSAPGR</t>
  </si>
  <si>
    <t>File: ~D:\Discoverer2_2Data\DiscovererDaemon\220607sasaki\F10saTMT_MS2_4dil1ul_list.raw~; SpectrumID: ~12828~; scans: ~14894~</t>
  </si>
  <si>
    <t>KDGLVSLLTTSEGADEPQR</t>
  </si>
  <si>
    <t>File: ~D:\Discoverer2_2Data\DiscovererDaemon\220607sasaki\F10saTMT_MS2_4dil1ul_list.raw~; SpectrumID: ~15757~; scans: ~18044~</t>
  </si>
  <si>
    <t>RS10_HUMAN</t>
  </si>
  <si>
    <t>40S ribosomal protein S10 OS=Homo sapiens OX=9606 GN=RPS10 PE=1 SV=1</t>
  </si>
  <si>
    <t>AMQSLK</t>
  </si>
  <si>
    <t>File: ~D:\Discoverer2_2Data\DiscovererDaemon\220607sasaki\F10saTMT_MS2_4dil1ul_list.raw~; SpectrumID: ~7857~; scans: ~9551~</t>
  </si>
  <si>
    <t>SAVPPGADK</t>
  </si>
  <si>
    <t>File: ~D:\Discoverer2_2Data\DiscovererDaemon\220607sasaki\F10saTMT_MS2_4dil1ul_list.raw~; SpectrumID: ~5300~; scans: ~6794~</t>
  </si>
  <si>
    <t>File: ~D:\Discoverer2_2Data\DiscovererDaemon\220607sasaki\F10saTMT_MS2_4dil1ul_list.raw~; SpectrumID: ~5010~; scans: ~6482~</t>
  </si>
  <si>
    <t>File: ~D:\Discoverer2_2Data\DiscovererDaemon\220607sasaki\F10saTMT_MS2_4dil1ul_list.raw~; SpectrumID: ~5595~; scans: ~7112~</t>
  </si>
  <si>
    <t>GEADRDTYR</t>
  </si>
  <si>
    <t>File: ~D:\Discoverer2_2Data\DiscovererDaemon\220607sasaki\F10saTMT_MS2_4dil1ul_list.raw~; SpectrumID: ~1201~; scans: ~2192~</t>
  </si>
  <si>
    <t>NVPNLHVMK</t>
  </si>
  <si>
    <t>File: ~D:\Discoverer2_2Data\DiscovererDaemon\220607sasaki\F10saTMT_MS2_4dil1ul_list.raw~; SpectrumID: ~10253~; scans: ~12129~</t>
  </si>
  <si>
    <t>File: ~D:\Discoverer2_2Data\DiscovererDaemon\220607sasaki\F10saTMT_MS2_4dil1ul_list.raw~; SpectrumID: ~8502~; scans: ~10244~</t>
  </si>
  <si>
    <t>KDVHMPK</t>
  </si>
  <si>
    <t>File: ~D:\Discoverer2_2Data\DiscovererDaemon\220607sasaki\F10saTMT_MS2_4dil1ul_list.raw~; SpectrumID: ~5781~; scans: ~7313~</t>
  </si>
  <si>
    <t>IAIYELLFK</t>
  </si>
  <si>
    <t>File: ~D:\Discoverer2_2Data\DiscovererDaemon\220607sasaki\F10saTMT_MS2_4dil1ul_list.raw~; SpectrumID: ~24833~; scans: ~27866~</t>
  </si>
  <si>
    <t>AEAGAGSATEFQFR</t>
  </si>
  <si>
    <t>File: ~D:\Discoverer2_2Data\DiscovererDaemon\220607sasaki\F10saTMT_MS2_4dil1ul_list.raw~; SpectrumID: ~10724~; scans: ~12635~</t>
  </si>
  <si>
    <t>DYLHLPPEIVPATLR</t>
  </si>
  <si>
    <t>File: ~D:\Discoverer2_2Data\DiscovererDaemon\220607sasaki\F10saTMT_MS2_4dil1ul_list.raw~; SpectrumID: ~18136~; scans: ~20606~</t>
  </si>
  <si>
    <t>File: ~D:\Discoverer2_2Data\DiscovererDaemon\220607sasaki\F10saTMT_MS2_4dil1ul_list.raw~; SpectrumID: ~17818~; scans: ~20263~</t>
  </si>
  <si>
    <t>File: ~D:\Discoverer2_2Data\DiscovererDaemon\220607sasaki\F10saTMT_MS2_4dil1ul_list.raw~; SpectrumID: ~18410~; scans: ~20902~</t>
  </si>
  <si>
    <t>KAEAGAGSATEFQFR</t>
  </si>
  <si>
    <t>File: ~D:\Discoverer2_2Data\DiscovererDaemon\220607sasaki\F10saTMT_MS2_4dil1ul_list.raw~; SpectrumID: ~9553~; scans: ~11373~</t>
  </si>
  <si>
    <t>RN114_HUMAN</t>
  </si>
  <si>
    <t>E3 ubiquitin-protein ligase RNF114 OS=Homo sapiens OX=9606 GN=RNF114 PE=1 SV=1</t>
  </si>
  <si>
    <t>SALAPGVR</t>
  </si>
  <si>
    <t>File: ~D:\Discoverer2_2Data\DiscovererDaemon\220607sasaki\F10saTMT_MS2_4dil1ul_list.raw~; SpectrumID: ~5377~; scans: ~6877~</t>
  </si>
  <si>
    <t>NFFLSK</t>
  </si>
  <si>
    <t>File: ~D:\Discoverer2_2Data\DiscovererDaemon\220607sasaki\F10saTMT_MS2_4dil1ul_list.raw~; SpectrumID: ~14923~; scans: ~17145~</t>
  </si>
  <si>
    <t>SHVATCSK</t>
  </si>
  <si>
    <t>File: ~D:\Discoverer2_2Data\DiscovererDaemon\220607sasaki\F10saTMT_MS2_4dil1ul_list.raw~; SpectrumID: ~1480~; scans: ~2510~</t>
  </si>
  <si>
    <t>QIESTETSCHGCR</t>
  </si>
  <si>
    <t>File: ~D:\Discoverer2_2Data\DiscovererDaemon\220607sasaki\F10saTMT_MS2_4dil1ul_list.raw~; SpectrumID: ~2273~; scans: ~3496~</t>
  </si>
  <si>
    <t>YQNYIMEGVK</t>
  </si>
  <si>
    <t>File: ~D:\Discoverer2_2Data\DiscovererDaemon\220607sasaki\F10saTMT_MS2_4dil1ul_list.raw~; SpectrumID: ~14300~; scans: ~16475~</t>
  </si>
  <si>
    <t>File: ~D:\Discoverer2_2Data\DiscovererDaemon\220607sasaki\F10saTMT_MS2_4dil1ul_list.raw~; SpectrumID: ~11555~; scans: ~13527~</t>
  </si>
  <si>
    <t>NFDQEGLVEHCK</t>
  </si>
  <si>
    <t>File: ~D:\Discoverer2_2Data\DiscovererDaemon\220607sasaki\F10saTMT_MS2_4dil1ul_list.raw~; SpectrumID: ~9177~; scans: ~10970~</t>
  </si>
  <si>
    <t>DCGGAAQLAGPAAEADPLGR</t>
  </si>
  <si>
    <t>File: ~D:\Discoverer2_2Data\DiscovererDaemon\220607sasaki\F10saTMT_MS2_4dil1ul_list.raw~; SpectrumID: ~11894~; scans: ~13891~</t>
  </si>
  <si>
    <t>SVVCPICASMPWGDPNYR</t>
  </si>
  <si>
    <t>File: ~D:\Discoverer2_2Data\DiscovererDaemon\220607sasaki\F10saTMT_MS2_4dil1ul_list.raw~; SpectrumID: ~14638~; scans: ~16838~</t>
  </si>
  <si>
    <t>FSYDTFVDYDVDEEDMMNQVLQR</t>
  </si>
  <si>
    <t>File: ~D:\Discoverer2_2Data\DiscovererDaemon\220607sasaki\F10saTMT_MS2_4dil1ul_list.raw~; SpectrumID: ~18409~; scans: ~20901~</t>
  </si>
  <si>
    <t>RL7A_HUMAN</t>
  </si>
  <si>
    <t>60S ribosomal protein L7a OS=Homo sapiens OX=9606 GN=RPL7A PE=1 SV=2</t>
  </si>
  <si>
    <t>GDVPTK</t>
  </si>
  <si>
    <t>File: ~D:\Discoverer2_2Data\DiscovererDaemon\220607sasaki\F10saTMT_MS2_4dil1ul_list.raw~; SpectrumID: ~4773~; scans: ~6225~</t>
  </si>
  <si>
    <t>VAPAPAVVK</t>
  </si>
  <si>
    <t>File: ~D:\Discoverer2_2Data\DiscovererDaemon\220607sasaki\F10saTMT_MS2_4dil1ul_list.raw~; SpectrumID: ~8899~; scans: ~10670~</t>
  </si>
  <si>
    <t>QTATQLLK</t>
  </si>
  <si>
    <t>File: ~D:\Discoverer2_2Data\DiscovererDaemon\220607sasaki\F10saTMT_MS2_4dil1ul_list.raw~; SpectrumID: ~9976~; scans: ~11831~</t>
  </si>
  <si>
    <t>VVNPLFEK</t>
  </si>
  <si>
    <t>File: ~D:\Discoverer2_2Data\DiscovererDaemon\220607sasaki\F10saTMT_MS2_4dil1ul_list.raw~; SpectrumID: ~15436~; scans: ~17698~</t>
  </si>
  <si>
    <t>HWGGNVLGPK</t>
  </si>
  <si>
    <t>File: ~D:\Discoverer2_2Data\DiscovererDaemon\220607sasaki\F10saTMT_MS2_4dil1ul_list.raw~; SpectrumID: ~10072~; scans: ~11935~</t>
  </si>
  <si>
    <t>NFGIGQDIQPK</t>
  </si>
  <si>
    <t>File: ~D:\Discoverer2_2Data\DiscovererDaemon\220607sasaki\F10saTMT_MS2_4dil1ul_list.raw~; SpectrumID: ~12693~; scans: ~14750~</t>
  </si>
  <si>
    <t>VPPAINQFTQALDR</t>
  </si>
  <si>
    <t>File: ~D:\Discoverer2_2Data\DiscovererDaemon\220607sasaki\F10saTMT_MS2_4dil1ul_list.raw~; SpectrumID: ~18523~; scans: ~21024~</t>
  </si>
  <si>
    <t>AGVNTVTTLVENK</t>
  </si>
  <si>
    <t>File: ~D:\Discoverer2_2Data\DiscovererDaemon\220607sasaki\F10saTMT_MS2_4dil1ul_list.raw~; SpectrumID: ~14698~; scans: ~16903~</t>
  </si>
  <si>
    <t>TCTTVAFTQVNSEDK</t>
  </si>
  <si>
    <t>File: ~D:\Discoverer2_2Data\DiscovererDaemon\220607sasaki\F10saTMT_MS2_4dil1ul_list.raw~; SpectrumID: ~10882~; scans: ~12804~</t>
  </si>
  <si>
    <t>LKVPPAINQFTQALDR</t>
  </si>
  <si>
    <t>File: ~D:\Discoverer2_2Data\DiscovererDaemon\220607sasaki\F10saTMT_MS2_4dil1ul_list.raw~; SpectrumID: ~18919~; scans: ~21451~</t>
  </si>
  <si>
    <t>KTCTTVAFTQVNSEDK</t>
  </si>
  <si>
    <t>File: ~D:\Discoverer2_2Data\DiscovererDaemon\220607sasaki\F10saTMT_MS2_4dil1ul_list.raw~; SpectrumID: ~9743~; scans: ~11580~</t>
  </si>
  <si>
    <t>C1QBP_HUMAN</t>
  </si>
  <si>
    <t>Complement component 1 Q subcomponent-binding protein, mitochondrial OS=Homo sapiens OX=9606 GN=C1QBP PE=1 SV=1</t>
  </si>
  <si>
    <t>EVSFQSTGESEWK</t>
  </si>
  <si>
    <t>File: ~D:\Discoverer2_2Data\DiscovererDaemon\220607sasaki\F10saTMT_MS2_4dil1ul_list.raw~; SpectrumID: ~13098~; scans: ~15184~</t>
  </si>
  <si>
    <t>AFVDFLSDEIKEER</t>
  </si>
  <si>
    <t>File: ~D:\Discoverer2_2Data\DiscovererDaemon\220607sasaki\F10saTMT_MS2_4dil1ul_list.raw~; SpectrumID: ~20413~; scans: ~23068~</t>
  </si>
  <si>
    <t>VEEQEPELTSTPNFVVEVIK</t>
  </si>
  <si>
    <t>File: ~D:\Discoverer2_2Data\DiscovererDaemon\220607sasaki\F10saTMT_MS2_4dil1ul_list.raw~; SpectrumID: ~20147~; scans: ~22780~</t>
  </si>
  <si>
    <t>ITVTFNINNSIPPTFDGEEEPSQGQK</t>
  </si>
  <si>
    <t>File: ~D:\Discoverer2_2Data\DiscovererDaemon\220607sasaki\F10saTMT_MS2_4dil1ul_list.raw~; SpectrumID: ~19215~; scans: ~21771~</t>
  </si>
  <si>
    <t>File: ~D:\Discoverer2_2Data\DiscovererDaemon\220607sasaki\F10saTMT_MS2_4dil1ul_list.raw~; SpectrumID: ~18942~; scans: ~21476~</t>
  </si>
  <si>
    <t>ALVLDCHYPEDEVGQEDEAESDIFSIR</t>
  </si>
  <si>
    <t>File: ~D:\Discoverer2_2Data\DiscovererDaemon\220607sasaki\F10saTMT_MS2_4dil1ul_list.raw~; SpectrumID: ~18676~; scans: ~21189~</t>
  </si>
  <si>
    <t>LTN1_HUMAN</t>
  </si>
  <si>
    <t>E3 ubiquitin-protein ligase listerin OS=Homo sapiens OX=9606 GN=LTN1 PE=1 SV=6</t>
  </si>
  <si>
    <t>LSTVIR</t>
  </si>
  <si>
    <t>File: ~D:\Discoverer2_2Data\DiscovererDaemon\220607sasaki\F10saTMT_MS2_4dil1ul_list.raw~; SpectrumID: ~9334~; scans: ~11138~</t>
  </si>
  <si>
    <t>EATQQAFEK</t>
  </si>
  <si>
    <t>File: ~D:\Discoverer2_2Data\DiscovererDaemon\220607sasaki\F10saTMT_MS2_4dil1ul_list.raw~; SpectrumID: ~7543~; scans: ~9213~</t>
  </si>
  <si>
    <t>VVTCSLLALK</t>
  </si>
  <si>
    <t>File: ~D:\Discoverer2_2Data\DiscovererDaemon\220607sasaki\F10saTMT_MS2_4dil1ul_list.raw~; SpectrumID: ~17684~; scans: ~20118~</t>
  </si>
  <si>
    <t>LSLNYECFK</t>
  </si>
  <si>
    <t>File: ~D:\Discoverer2_2Data\DiscovererDaemon\220607sasaki\F10saTMT_MS2_4dil1ul_list.raw~; SpectrumID: ~16231~; scans: ~18554~</t>
  </si>
  <si>
    <t>NFLTSLVAGLSTER</t>
  </si>
  <si>
    <t>File: ~D:\Discoverer2_2Data\DiscovererDaemon\220607sasaki\F10saTMT_MS2_4dil1ul_list.raw~; SpectrumID: ~23698~; scans: ~26631~</t>
  </si>
  <si>
    <t>LVNLADCLCNEDLESR</t>
  </si>
  <si>
    <t>File: ~D:\Discoverer2_2Data\DiscovererDaemon\220607sasaki\F10saTMT_MS2_4dil1ul_list.raw~; SpectrumID: ~17663~; scans: ~20096~</t>
  </si>
  <si>
    <t>ETPDTLSDPQTVPEEER</t>
  </si>
  <si>
    <t>File: ~D:\Discoverer2_2Data\DiscovererDaemon\220607sasaki\F10saTMT_MS2_4dil1ul_list.raw~; SpectrumID: ~8539~; scans: ~10283~</t>
  </si>
  <si>
    <t>TSSLESSAVISAFFECLR</t>
  </si>
  <si>
    <t>File: ~D:\Discoverer2_2Data\DiscovererDaemon\220607sasaki\F10saTMT_MS2_4dil1ul_list.raw~; SpectrumID: ~24221~; scans: ~27200~</t>
  </si>
  <si>
    <t>ISEPEADVESVLGVSNLLQVLQKPK</t>
  </si>
  <si>
    <t>File: ~D:\Discoverer2_2Data\DiscovererDaemon\220607sasaki\F10saTMT_MS2_4dil1ul_list.raw~; SpectrumID: ~24939~; scans: ~27981~</t>
  </si>
  <si>
    <t>KAP0_HUMAN</t>
  </si>
  <si>
    <t>cAMP-dependent protein kinase type I-alpha regulatory subunit OS=Homo sapiens OX=9606 GN=PRKAR1A PE=1 SV=1</t>
  </si>
  <si>
    <t>TMAALAK</t>
  </si>
  <si>
    <t>File: ~D:\Discoverer2_2Data\DiscovererDaemon\220607sasaki\F10saTMT_MS2_4dil1ul_list.raw~; SpectrumID: ~5844~; scans: ~7382~</t>
  </si>
  <si>
    <t>QIQNLQK</t>
  </si>
  <si>
    <t>File: ~D:\Discoverer2_2Data\DiscovererDaemon\220607sasaki\F10saTMT_MS2_4dil1ul_list.raw~; SpectrumID: ~7605~; scans: ~9280~</t>
  </si>
  <si>
    <t>VSILESLDK</t>
  </si>
  <si>
    <t>File: ~D:\Discoverer2_2Data\DiscovererDaemon\220607sasaki\F10saTMT_MS2_4dil1ul_list.raw~; SpectrumID: ~17714~; scans: ~20151~</t>
  </si>
  <si>
    <t>MYEEFLSK</t>
  </si>
  <si>
    <t>File: ~D:\Discoverer2_2Data\DiscovererDaemon\220607sasaki\F10saTMT_MS2_4dil1ul_list.raw~; SpectrumID: ~13736~; scans: ~15869~</t>
  </si>
  <si>
    <t>SENEEFVEVGR</t>
  </si>
  <si>
    <t>File: ~D:\Discoverer2_2Data\DiscovererDaemon\220607sasaki\F10saTMT_MS2_4dil1ul_list.raw~; SpectrumID: ~8752~; scans: ~10512~</t>
  </si>
  <si>
    <t>VLGPCSDILK</t>
  </si>
  <si>
    <t>File: ~D:\Discoverer2_2Data\DiscovererDaemon\220607sasaki\F10saTMT_MS2_4dil1ul_list.raw~; SpectrumID: ~15005~; scans: ~17233~</t>
  </si>
  <si>
    <t>RSENEEFVEVGR</t>
  </si>
  <si>
    <t>File: ~D:\Discoverer2_2Data\DiscovererDaemon\220607sasaki\F10saTMT_MS2_4dil1ul_list.raw~; SpectrumID: ~6418~; scans: ~8001~</t>
  </si>
  <si>
    <t>NIQQYNSFVSLSV</t>
  </si>
  <si>
    <t>File: ~D:\Discoverer2_2Data\DiscovererDaemon\220607sasaki\F10saTMT_MS2_4dil1ul_list.raw~; SpectrumID: ~19033~; scans: ~21574~</t>
  </si>
  <si>
    <t>GAISAEVYTEEDAASYVR</t>
  </si>
  <si>
    <t>File: ~D:\Discoverer2_2Data\DiscovererDaemon\220607sasaki\F10saTMT_MS2_4dil1ul_list.raw~; SpectrumID: ~14141~; scans: ~16304~</t>
  </si>
  <si>
    <t>LTVADALEPVQFEDGQK</t>
  </si>
  <si>
    <t>File: ~D:\Discoverer2_2Data\DiscovererDaemon\220607sasaki\F10saTMT_MS2_4dil1ul_list.raw~; SpectrumID: ~18453~; scans: ~20948~</t>
  </si>
  <si>
    <t>File: ~D:\Discoverer2_2Data\DiscovererDaemon\220607sasaki\F10saTMT_MS2_4dil1ul_list.raw~; SpectrumID: ~18725~; scans: ~21242~</t>
  </si>
  <si>
    <t>KAP1_HUMAN</t>
  </si>
  <si>
    <t>cAMP-dependent protein kinase type I-beta regulatory subunit OS=Homo sapiens OX=9606 GN=PRKAR1B PE=1 SV=4</t>
  </si>
  <si>
    <t>LTVADALEPVQFEDGEK</t>
  </si>
  <si>
    <t>File: ~D:\Discoverer2_2Data\DiscovererDaemon\220607sasaki\F10saTMT_MS2_4dil1ul_list.raw~; SpectrumID: ~18950~; scans: ~21485~</t>
  </si>
  <si>
    <t>RO52_HUMAN</t>
  </si>
  <si>
    <t>E3 ubiquitin-protein ligase TRIM21 OS=Homo sapiens OX=9606 GN=TRIM21 PE=1 SV=1</t>
  </si>
  <si>
    <t>CAVHGER</t>
  </si>
  <si>
    <t>File: ~D:\Discoverer2_2Data\DiscovererDaemon\220607sasaki\F10saTMT_MS2_4dil1ul_list.raw~; SpectrumID: ~498~; scans: ~1394~</t>
  </si>
  <si>
    <t>EISQEAR</t>
  </si>
  <si>
    <t>File: ~D:\Discoverer2_2Data\DiscovererDaemon\220607sasaki\F10saTMT_MS2_4dil1ul_list.raw~; SpectrumID: ~2510~; scans: ~3763~</t>
  </si>
  <si>
    <t>GGGSVCPVCR</t>
  </si>
  <si>
    <t>File: ~D:\Discoverer2_2Data\DiscovererDaemon\220607sasaki\F10saTMT_MS2_4dil1ul_list.raw~; SpectrumID: ~3261~; scans: ~4585~</t>
  </si>
  <si>
    <t>DLDITSPELR</t>
  </si>
  <si>
    <t>File: ~D:\Discoverer2_2Data\DiscovererDaemon\220607sasaki\F10saTMT_MS2_4dil1ul_list.raw~; SpectrumID: ~12641~; scans: ~14694~</t>
  </si>
  <si>
    <t>LHLFCEK</t>
  </si>
  <si>
    <t>File: ~D:\Discoverer2_2Data\DiscovererDaemon\220607sasaki\F10saTMT_MS2_4dil1ul_list.raw~; SpectrumID: ~12220~; scans: ~14242~</t>
  </si>
  <si>
    <t>LGDTQQSIPGNEER</t>
  </si>
  <si>
    <t>File: ~D:\Discoverer2_2Data\DiscovererDaemon\220607sasaki\F10saTMT_MS2_4dil1ul_list.raw~; SpectrumID: ~7439~; scans: ~9100~</t>
  </si>
  <si>
    <t>LAQQSQALQELISELDR</t>
  </si>
  <si>
    <t>File: ~D:\Discoverer2_2Data\DiscovererDaemon\220607sasaki\F10saTMT_MS2_4dil1ul_list.raw~; SpectrumID: ~23831~; scans: ~26776~</t>
  </si>
  <si>
    <t>NTAPLTLCPLNIGSQGSTDY</t>
  </si>
  <si>
    <t>File: ~D:\Discoverer2_2Data\DiscovererDaemon\220607sasaki\F10saTMT_MS2_4dil1ul_list.raw~; SpectrumID: ~18799~; scans: ~21322~</t>
  </si>
  <si>
    <t>DHAMVPLEEAAQEYQEK</t>
  </si>
  <si>
    <t>File: ~D:\Discoverer2_2Data\DiscovererDaemon\220607sasaki\F10saTMT_MS2_4dil1ul_list.raw~; SpectrumID: ~14331~; scans: ~16508~</t>
  </si>
  <si>
    <t>File: ~D:\Discoverer2_2Data\DiscovererDaemon\220607sasaki\F10saTMT_MS2_4dil1ul_list.raw~; SpectrumID: ~11902~; scans: ~13900~</t>
  </si>
  <si>
    <t>RRP44_HUMAN</t>
  </si>
  <si>
    <t>Exosome complex exonuclease RRP44 OS=Homo sapiens OX=9606 GN=DIS3 PE=1 SV=2</t>
  </si>
  <si>
    <t>SGTYLQGTFR</t>
  </si>
  <si>
    <t>File: ~D:\Discoverer2_2Data\DiscovererDaemon\220607sasaki\F10saTMT_MS2_4dil1ul_list.raw~; SpectrumID: ~9892~; scans: ~11741~</t>
  </si>
  <si>
    <t>SLTANPELIDR</t>
  </si>
  <si>
    <t>File: ~D:\Discoverer2_2Data\DiscovererDaemon\220607sasaki\F10saTMT_MS2_4dil1ul_list.raw~; SpectrumID: ~10884~; scans: ~12806~</t>
  </si>
  <si>
    <t>NVIVLQTVLQEVR</t>
  </si>
  <si>
    <t>File: ~D:\Discoverer2_2Data\DiscovererDaemon\220607sasaki\F10saTMT_MS2_4dil1ul_list.raw~; SpectrumID: ~20940~; scans: ~23638~</t>
  </si>
  <si>
    <t>IEDTVFHVFDK</t>
  </si>
  <si>
    <t>File: ~D:\Discoverer2_2Data\DiscovererDaemon\220607sasaki\F10saTMT_MS2_4dil1ul_list.raw~; SpectrumID: ~18853~; scans: ~21380~</t>
  </si>
  <si>
    <t>IDSANMNDDITTSLR</t>
  </si>
  <si>
    <t>File: ~D:\Discoverer2_2Data\DiscovererDaemon\220607sasaki\F10saTMT_MS2_4dil1ul_list.raw~; SpectrumID: ~10299~; scans: ~12178~</t>
  </si>
  <si>
    <t>ETYVEQEQGENANDR</t>
  </si>
  <si>
    <t>File: ~D:\Discoverer2_2Data\DiscovererDaemon\220607sasaki\F10saTMT_MS2_4dil1ul_list.raw~; SpectrumID: ~4845~; scans: ~6303~</t>
  </si>
  <si>
    <t>AIEEGIPAFTCEEYVK</t>
  </si>
  <si>
    <t>File: ~D:\Discoverer2_2Data\DiscovererDaemon\220607sasaki\F10saTMT_MS2_4dil1ul_list.raw~; SpectrumID: ~17227~; scans: ~19625~</t>
  </si>
  <si>
    <t>ETYVEQEQGENANDRNDR</t>
  </si>
  <si>
    <t>File: ~D:\Discoverer2_2Data\DiscovererDaemon\220607sasaki\F10saTMT_MS2_4dil1ul_list.raw~; SpectrumID: ~3862~; scans: ~5236~</t>
  </si>
  <si>
    <t>LLAVAIGADCTYPELTDK</t>
  </si>
  <si>
    <t>File: ~D:\Discoverer2_2Data\DiscovererDaemon\220607sasaki\F10saTMT_MS2_4dil1ul_list.raw~; SpectrumID: ~20279~; scans: ~22923~</t>
  </si>
  <si>
    <t>K2C8_HUMAN</t>
  </si>
  <si>
    <t>Keratin, type II cytoskeletal 8 OS=Homo sapiens OX=9606 GN=KRT8 PE=1 SV=7</t>
  </si>
  <si>
    <t>LSELEAALQR</t>
  </si>
  <si>
    <t>File: ~D:\Discoverer2_2Data\DiscovererDaemon\220607sasaki\F10saTMT_MS2_4dil1ul_list.raw~; SpectrumID: ~17382~; scans: ~19792~</t>
  </si>
  <si>
    <t>YEELQSLAGK</t>
  </si>
  <si>
    <t>File: ~D:\Discoverer2_2Data\DiscovererDaemon\220607sasaki\F10saTMT_MS2_4dil1ul_list.raw~; SpectrumID: ~14169~; scans: ~16334~</t>
  </si>
  <si>
    <t>LVSESSDVLPK</t>
  </si>
  <si>
    <t>File: ~D:\Discoverer2_2Data\DiscovererDaemon\220607sasaki\F10saTMT_MS2_4dil1ul_list.raw~; SpectrumID: ~13087~; scans: ~15172~</t>
  </si>
  <si>
    <t>LEGLTDEINFLR</t>
  </si>
  <si>
    <t>File: ~D:\Discoverer2_2Data\DiscovererDaemon\220607sasaki\F10saTMT_MS2_4dil1ul_list.raw~; SpectrumID: ~20711~; scans: ~23390~</t>
  </si>
  <si>
    <t>SLDMDSIIAEVK</t>
  </si>
  <si>
    <t>File: ~D:\Discoverer2_2Data\DiscovererDaemon\220607sasaki\F10saTMT_MS2_4dil1ul_list.raw~; SpectrumID: ~19995~; scans: ~22614~</t>
  </si>
  <si>
    <t>File: ~D:\Discoverer2_2Data\DiscovererDaemon\220607sasaki\F10saTMT_MS2_4dil1ul_list.raw~; SpectrumID: ~15409~; scans: ~17669~</t>
  </si>
  <si>
    <t>GGLGGGYGGASGMGGITAVTVNQSLLSPLVLEVDPNIQAVR</t>
  </si>
  <si>
    <t>File: ~D:\Discoverer2_2Data\DiscovererDaemon\220607sasaki\F10saTMT_MS2_4dil1ul_list.raw~; SpectrumID: ~23776~; scans: ~26716~</t>
  </si>
  <si>
    <t>PSMD1_HUMAN</t>
  </si>
  <si>
    <t>26S proteasome non-ATPase regulatory subunit 1 OS=Homo sapiens OX=9606 GN=PSMD1 PE=1 SV=2</t>
  </si>
  <si>
    <t>QDVYDLLK</t>
  </si>
  <si>
    <t>File: ~D:\Discoverer2_2Data\DiscovererDaemon\220607sasaki\F10saTMT_MS2_4dil1ul_list.raw~; SpectrumID: ~19083~; scans: ~21628~</t>
  </si>
  <si>
    <t>TPEASPEPK</t>
  </si>
  <si>
    <t>File: ~D:\Discoverer2_2Data\DiscovererDaemon\220607sasaki\F10saTMT_MS2_4dil1ul_list.raw~; SpectrumID: ~4642~; scans: ~6083~</t>
  </si>
  <si>
    <t>VSTAVLSITAK</t>
  </si>
  <si>
    <t>File: ~D:\Discoverer2_2Data\DiscovererDaemon\220607sasaki\F10saTMT_MS2_4dil1ul_list.raw~; SpectrumID: ~15237~; scans: ~17482~</t>
  </si>
  <si>
    <t>DSDSMETEEK</t>
  </si>
  <si>
    <t>File: ~D:\Discoverer2_2Data\DiscovererDaemon\220607sasaki\F10saTMT_MS2_4dil1ul_list.raw~; SpectrumID: ~2760~; scans: ~4039~</t>
  </si>
  <si>
    <t>EALQLMATYLPK</t>
  </si>
  <si>
    <t>File: ~D:\Discoverer2_2Data\DiscovererDaemon\220607sasaki\F10saTMT_MS2_4dil1ul_list.raw~; SpectrumID: ~21303~; scans: ~24032~</t>
  </si>
  <si>
    <t>DTSEDIEELVEPVAAHGPK</t>
  </si>
  <si>
    <t>File: ~D:\Discoverer2_2Data\DiscovererDaemon\220607sasaki\F10saTMT_MS2_4dil1ul_list.raw~; SpectrumID: ~16169~; scans: ~18487~</t>
  </si>
  <si>
    <t>MITSAAGIISLLDEDEPQLK</t>
  </si>
  <si>
    <t>File: ~D:\Discoverer2_2Data\DiscovererDaemon\220607sasaki\F10saTMT_MS2_4dil1ul_list.raw~; SpectrumID: ~23066~; scans: ~25945~</t>
  </si>
  <si>
    <t>TNLYQDDAVTGEAAGLALGLVMLGSK</t>
  </si>
  <si>
    <t>File: ~D:\Discoverer2_2Data\DiscovererDaemon\220607sasaki\F10saTMT_MS2_4dil1ul_list.raw~; SpectrumID: ~24485~; scans: ~27487~</t>
  </si>
  <si>
    <t>CAZA1_HUMAN</t>
  </si>
  <si>
    <t>F-actin-capping protein subunit alpha-1 OS=Homo sapiens OX=9606 GN=CAPZA1 PE=1 SV=3</t>
  </si>
  <si>
    <t>EASDPQPEEADGGLK</t>
  </si>
  <si>
    <t>File: ~D:\Discoverer2_2Data\DiscovererDaemon\220607sasaki\F10saTMT_MS2_4dil1ul_list.raw~; SpectrumID: ~7530~; scans: ~9199~</t>
  </si>
  <si>
    <t>FTITPPTAQVVGVLK</t>
  </si>
  <si>
    <t>File: ~D:\Discoverer2_2Data\DiscovererDaemon\220607sasaki\F10saTMT_MS2_4dil1ul_list.raw~; SpectrumID: ~19605~; scans: ~22193~</t>
  </si>
  <si>
    <t>DVQDSLTVSNEAQTAK</t>
  </si>
  <si>
    <t>File: ~D:\Discoverer2_2Data\DiscovererDaemon\220607sasaki\F10saTMT_MS2_4dil1ul_list.raw~; SpectrumID: ~9936~; scans: ~11788~</t>
  </si>
  <si>
    <t>FITHAPPGEFNEVFNDVR</t>
  </si>
  <si>
    <t>File: ~D:\Discoverer2_2Data\DiscovererDaemon\220607sasaki\F10saTMT_MS2_4dil1ul_list.raw~; SpectrumID: ~16840~; scans: ~19209~</t>
  </si>
  <si>
    <t>KEASDPQPEEADGGLK</t>
  </si>
  <si>
    <t>File: ~D:\Discoverer2_2Data\DiscovererDaemon\220607sasaki\F10saTMT_MS2_4dil1ul_list.raw~; SpectrumID: ~7094~; scans: ~8728~</t>
  </si>
  <si>
    <t>IEGYEDQVLITEHGDLGNSR</t>
  </si>
  <si>
    <t>File: ~D:\Discoverer2_2Data\DiscovererDaemon\220607sasaki\F10saTMT_MS2_4dil1ul_list.raw~; SpectrumID: ~14057~; scans: ~16214~</t>
  </si>
  <si>
    <t>TIDGQQTIIACIESHQFQPK</t>
  </si>
  <si>
    <t>File: ~D:\Discoverer2_2Data\DiscovererDaemon\220607sasaki\F10saTMT_MS2_4dil1ul_list.raw~; SpectrumID: ~17474~; scans: ~19891~</t>
  </si>
  <si>
    <t>IIENAENEYQTAISENYQTMSDTTFK</t>
  </si>
  <si>
    <t>File: ~D:\Discoverer2_2Data\DiscovererDaemon\220607sasaki\F10saTMT_MS2_4dil1ul_list.raw~; SpectrumID: ~18612~; scans: ~21120~</t>
  </si>
  <si>
    <t>SEC13_HUMAN</t>
  </si>
  <si>
    <t>Protein SEC13 homolog OS=Homo sapiens OX=9606 GN=SEC13 PE=1 SV=3</t>
  </si>
  <si>
    <t>LATCSSDR</t>
  </si>
  <si>
    <t>File: ~D:\Discoverer2_2Data\DiscovererDaemon\220607sasaki\F10saTMT_MS2_4dil1ul_list.raw~; SpectrumID: ~2985~; scans: ~4285~</t>
  </si>
  <si>
    <t>FASGGCDNLIK</t>
  </si>
  <si>
    <t>File: ~D:\Discoverer2_2Data\DiscovererDaemon\220607sasaki\F10saTMT_MS2_4dil1ul_list.raw~; SpectrumID: ~12431~; scans: ~14468~</t>
  </si>
  <si>
    <t>GQGSVSASVTEGQQNEQ</t>
  </si>
  <si>
    <t>File: ~D:\Discoverer2_2Data\DiscovererDaemon\220607sasaki\F10saTMT_MS2_4dil1ul_list.raw~; SpectrumID: ~4907~; scans: ~6371~</t>
  </si>
  <si>
    <t>ESVDGQWVCISDVNK</t>
  </si>
  <si>
    <t>File: ~D:\Discoverer2_2Data\DiscovererDaemon\220607sasaki\F10saTMT_MS2_4dil1ul_list.raw~; SpectrumID: ~14422~; scans: ~16606~</t>
  </si>
  <si>
    <t>DVAWAPSIGLPTSTIASCSQDGR</t>
  </si>
  <si>
    <t>File: ~D:\Discoverer2_2Data\DiscovererDaemon\220607sasaki\F10saTMT_MS2_4dil1ul_list.raw~; SpectrumID: ~17922~; scans: ~20375~</t>
  </si>
  <si>
    <t>VSVINTVDTSHEDMIHDAQMDYYGTR</t>
  </si>
  <si>
    <t>File: ~D:\Discoverer2_2Data\DiscovererDaemon\220607sasaki\F10saTMT_MS2_4dil1ul_list.raw~; SpectrumID: ~13796~; scans: ~15934~</t>
  </si>
  <si>
    <t>CNBP_HUMAN</t>
  </si>
  <si>
    <t>CCHC-type zinc finger nucleic acid binding protein OS=Homo sapiens OX=9606 GN=CNBP PE=1 SV=1</t>
  </si>
  <si>
    <t>ECTIEATA</t>
  </si>
  <si>
    <t>File: ~D:\Discoverer2_2Data\DiscovererDaemon\220607sasaki\F10saTMT_MS2_4dil1ul_list.raw~; SpectrumID: ~6728~; scans: ~8335~</t>
  </si>
  <si>
    <t>SSNECFK</t>
  </si>
  <si>
    <t>File: ~D:\Discoverer2_2Data\DiscovererDaemon\220607sasaki\F10saTMT_MS2_4dil1ul_list.raw~; SpectrumID: ~6260~; scans: ~7831~</t>
  </si>
  <si>
    <t>TSEVNCYR</t>
  </si>
  <si>
    <t>File: ~D:\Discoverer2_2Data\DiscovererDaemon\220607sasaki\F10saTMT_MS2_4dil1ul_list.raw~; SpectrumID: ~3796~; scans: ~5165~</t>
  </si>
  <si>
    <t>DCDHADEQK</t>
  </si>
  <si>
    <t>File: ~D:\Discoverer2_2Data\DiscovererDaemon\220607sasaki\F10saTMT_MS2_4dil1ul_list.raw~; SpectrumID: ~1380~; scans: ~2398~</t>
  </si>
  <si>
    <t>CGETGHVAINCSK</t>
  </si>
  <si>
    <t>File: ~D:\Discoverer2_2Data\DiscovererDaemon\220607sasaki\F10saTMT_MS2_4dil1ul_list.raw~; SpectrumID: ~5143~; scans: ~6625~</t>
  </si>
  <si>
    <t>CYSCGEFGHIQK</t>
  </si>
  <si>
    <t>File: ~D:\Discoverer2_2Data\DiscovererDaemon\220607sasaki\F10saTMT_MS2_4dil1ul_list.raw~; SpectrumID: ~9341~; scans: ~11146~</t>
  </si>
  <si>
    <t>DCDLQEDACYNCGR</t>
  </si>
  <si>
    <t>File: ~D:\Discoverer2_2Data\DiscovererDaemon\220607sasaki\F10saTMT_MS2_4dil1ul_list.raw~; SpectrumID: ~6712~; scans: ~8317~</t>
  </si>
  <si>
    <t>GFQFVSSSLPDICYR</t>
  </si>
  <si>
    <t>File: ~D:\Discoverer2_2Data\DiscovererDaemon\220607sasaki\F10saTMT_MS2_4dil1ul_list.raw~; SpectrumID: ~18674~; scans: ~21187~</t>
  </si>
  <si>
    <t>EQCCYNCGKPGHLAR</t>
  </si>
  <si>
    <t>File: ~D:\Discoverer2_2Data\DiscovererDaemon\220607sasaki\F10saTMT_MS2_4dil1ul_list.raw~; SpectrumID: ~4296~; scans: ~5706~</t>
  </si>
  <si>
    <t>RS18_HUMAN</t>
  </si>
  <si>
    <t>40S ribosomal protein S18 OS=Homo sapiens OX=9606 GN=RPS18 PE=1 SV=3</t>
  </si>
  <si>
    <t>SLVIPEK</t>
  </si>
  <si>
    <t>File: ~D:\Discoverer2_2Data\DiscovererDaemon\220607sasaki\F10saTMT_MS2_4dil1ul_list.raw~; SpectrumID: ~13906~; scans: ~16052~</t>
  </si>
  <si>
    <t>YAHVVLR</t>
  </si>
  <si>
    <t>File: ~D:\Discoverer2_2Data\DiscovererDaemon\220607sasaki\F10saTMT_MS2_4dil1ul_list.raw~; SpectrumID: ~6132~; scans: ~7693~</t>
  </si>
  <si>
    <t>VLNTNIDGR</t>
  </si>
  <si>
    <t>File: ~D:\Discoverer2_2Data\DiscovererDaemon\220607sasaki\F10saTMT_MS2_4dil1ul_list.raw~; SpectrumID: ~8609~; scans: ~10359~</t>
  </si>
  <si>
    <t>ADIDLTK</t>
  </si>
  <si>
    <t>File: ~D:\Discoverer2_2Data\DiscovererDaemon\220607sasaki\F10saTMT_MS2_4dil1ul_list.raw~; SpectrumID: ~10355~; scans: ~12239~</t>
  </si>
  <si>
    <t>IPDWFLNR</t>
  </si>
  <si>
    <t>File: ~D:\Discoverer2_2Data\DiscovererDaemon\220607sasaki\F10saTMT_MS2_4dil1ul_list.raw~; SpectrumID: ~19221~; scans: ~21778~</t>
  </si>
  <si>
    <t>VITIMQNPR</t>
  </si>
  <si>
    <t>File: ~D:\Discoverer2_2Data\DiscovererDaemon\220607sasaki\F10saTMT_MS2_4dil1ul_list.raw~; SpectrumID: ~12003~; scans: ~14009~</t>
  </si>
  <si>
    <t>File: ~D:\Discoverer2_2Data\DiscovererDaemon\220607sasaki\F10saTMT_MS2_4dil1ul_list.raw~; SpectrumID: ~8303~; scans: ~10030~</t>
  </si>
  <si>
    <t>IAFAITAIK</t>
  </si>
  <si>
    <t>File: ~D:\Discoverer2_2Data\DiscovererDaemon\220607sasaki\F10saTMT_MS2_4dil1ul_list.raw~; SpectrumID: ~18984~; scans: ~21521~</t>
  </si>
  <si>
    <t>AGELTEDEVER</t>
  </si>
  <si>
    <t>File: ~D:\Discoverer2_2Data\DiscovererDaemon\220607sasaki\F10saTMT_MS2_4dil1ul_list.raw~; SpectrumID: ~7016~; scans: ~8644~</t>
  </si>
  <si>
    <t>KADIDLTK</t>
  </si>
  <si>
    <t>File: ~D:\Discoverer2_2Data\DiscovererDaemon\220607sasaki\F10saTMT_MS2_4dil1ul_list.raw~; SpectrumID: ~9351~; scans: ~11157~</t>
  </si>
  <si>
    <t>KIAFAITAIK</t>
  </si>
  <si>
    <t>File: ~D:\Discoverer2_2Data\DiscovererDaemon\220607sasaki\F10saTMT_MS2_4dil1ul_list.raw~; SpectrumID: ~16378~; scans: ~18712~</t>
  </si>
  <si>
    <t>ZN143_HUMAN</t>
  </si>
  <si>
    <t>Zinc finger protein 143 OS=Homo sapiens OX=9606 GN=ZNF143 PE=1 SV=2</t>
  </si>
  <si>
    <t>SFTTSNIR</t>
  </si>
  <si>
    <t>File: ~D:\Discoverer2_2Data\DiscovererDaemon\220607sasaki\F10saTMT_MS2_4dil1ul_list.raw~; SpectrumID: ~6983~; scans: ~8609~</t>
  </si>
  <si>
    <t>TSGDLQK</t>
  </si>
  <si>
    <t>File: ~D:\Discoverer2_2Data\DiscovererDaemon\220607sasaki\F10saTMT_MS2_4dil1ul_list.raw~; SpectrumID: ~4876~; scans: ~6338~</t>
  </si>
  <si>
    <t>SQQSGEK</t>
  </si>
  <si>
    <t>File: ~D:\Discoverer2_2Data\DiscovererDaemon\220607sasaki\F10saTMT_MS2_4dil1ul_list.raw~; SpectrumID: ~1159~; scans: ~2144~</t>
  </si>
  <si>
    <t>AFATGYGLK</t>
  </si>
  <si>
    <t>File: ~D:\Discoverer2_2Data\DiscovererDaemon\220607sasaki\F10saTMT_MS2_4dil1ul_list.raw~; SpectrumID: ~12877~; scans: ~14947~</t>
  </si>
  <si>
    <t>IQQGETPGLDD</t>
  </si>
  <si>
    <t>File: ~D:\Discoverer2_2Data\DiscovererDaemon\220607sasaki\F10saTMT_MS2_4dil1ul_list.raw~; SpectrumID: ~9462~; scans: ~11276~</t>
  </si>
  <si>
    <t>AFASATNYK</t>
  </si>
  <si>
    <t>File: ~D:\Discoverer2_2Data\DiscovererDaemon\220607sasaki\F10saTMT_MS2_4dil1ul_list.raw~; SpectrumID: ~9651~; scans: ~11479~</t>
  </si>
  <si>
    <t>CSEDNCTK</t>
  </si>
  <si>
    <t>File: ~D:\Discoverer2_2Data\DiscovererDaemon\220607sasaki\F10saTMT_MS2_4dil1ul_list.raw~; SpectrumID: ~2027~; scans: ~3210~</t>
  </si>
  <si>
    <t>VSIDGSESVAGTGMIGENEQEK</t>
  </si>
  <si>
    <t>File: ~D:\Discoverer2_2Data\DiscovererDaemon\220607sasaki\F10saTMT_MS2_4dil1ul_list.raw~; SpectrumID: ~11263~; scans: ~13213~</t>
  </si>
  <si>
    <t>VSIDGSESVAGTGMIGENEQEKK</t>
  </si>
  <si>
    <t>File: ~D:\Discoverer2_2Data\DiscovererDaemon\220607sasaki\F10saTMT_MS2_4dil1ul_list.raw~; SpectrumID: ~10610~; scans: ~12512~</t>
  </si>
  <si>
    <t>ZNF76_HUMAN</t>
  </si>
  <si>
    <t>Zinc finger protein 76 OS=Homo sapiens OX=9606 GN=ZNF76 PE=1 SV=2</t>
  </si>
  <si>
    <t>EALSFEDGQPVQLEDGSMAYIHR</t>
  </si>
  <si>
    <t>File: ~D:\Discoverer2_2Data\DiscovererDaemon\220607sasaki\F10saTMT_MS2_4dil1ul_list.raw~; SpectrumID: ~14339~; scans: ~16517~</t>
  </si>
  <si>
    <t>PSMD2_HUMAN</t>
  </si>
  <si>
    <t>26S proteasome non-ATPase regulatory subunit 2 OS=Homo sapiens OX=9606 GN=PSMD2 PE=1 SV=3</t>
  </si>
  <si>
    <t>EPLLTLVK</t>
  </si>
  <si>
    <t>File: ~D:\Discoverer2_2Data\DiscovererDaemon\220607sasaki\F10saTMT_MS2_4dil1ul_list.raw~; SpectrumID: ~17535~; scans: ~19957~</t>
  </si>
  <si>
    <t>FGGSGSQVDSAR</t>
  </si>
  <si>
    <t>File: ~D:\Discoverer2_2Data\DiscovererDaemon\220607sasaki\F10saTMT_MS2_4dil1ul_list.raw~; SpectrumID: ~5226~; scans: ~6714~</t>
  </si>
  <si>
    <t>LNILDTLSK</t>
  </si>
  <si>
    <t>File: ~D:\Discoverer2_2Data\DiscovererDaemon\220607sasaki\F10saTMT_MS2_4dil1ul_list.raw~; SpectrumID: ~19021~; scans: ~21561~</t>
  </si>
  <si>
    <t>LAQGLTHLGK</t>
  </si>
  <si>
    <t>File: ~D:\Discoverer2_2Data\DiscovererDaemon\220607sasaki\F10saTMT_MS2_4dil1ul_list.raw~; SpectrumID: ~11657~; scans: ~13637~</t>
  </si>
  <si>
    <t>DIDENAYAK</t>
  </si>
  <si>
    <t>File: ~D:\Discoverer2_2Data\DiscovererDaemon\220607sasaki\F10saTMT_MS2_4dil1ul_list.raw~; SpectrumID: ~8148~; scans: ~9863~</t>
  </si>
  <si>
    <t>YLYSSEDYIK</t>
  </si>
  <si>
    <t>File: ~D:\Discoverer2_2Data\DiscovererDaemon\220607sasaki\F10saTMT_MS2_4dil1ul_list.raw~; SpectrumID: ~14179~; scans: ~16345~</t>
  </si>
  <si>
    <t>AVPLALALISVSNPR</t>
  </si>
  <si>
    <t>File: ~D:\Discoverer2_2Data\DiscovererDaemon\220607sasaki\F10saTMT_MS2_4dil1ul_list.raw~; SpectrumID: ~22709~; scans: ~25556~</t>
  </si>
  <si>
    <t>EDVLTLLLPVMGDSK</t>
  </si>
  <si>
    <t>File: ~D:\Discoverer2_2Data\DiscovererDaemon\220607sasaki\F10saTMT_MS2_4dil1ul_list.raw~; SpectrumID: ~22641~; scans: ~25482~</t>
  </si>
  <si>
    <t>SFANTLVDVCAYAGSGNVLK</t>
  </si>
  <si>
    <t>File: ~D:\Discoverer2_2Data\DiscovererDaemon\220607sasaki\F10saTMT_MS2_4dil1ul_list.raw~; SpectrumID: ~19736~; scans: ~22334~</t>
  </si>
  <si>
    <t>DKAPVQPQQSPAAAPGGTDEKPSGK</t>
  </si>
  <si>
    <t>File: ~D:\Discoverer2_2Data\DiscovererDaemon\220607sasaki\F10saTMT_MS2_4dil1ul_list.raw~; SpectrumID: ~6658~; scans: ~8259~</t>
  </si>
  <si>
    <t>ODPB_HUMAN</t>
  </si>
  <si>
    <t>Pyruvate dehydrogenase E1 component subunit beta, mitochondrial OS=Homo sapiens OX=9606 GN=PDHB PE=1 SV=3</t>
  </si>
  <si>
    <t>DIIFAIK</t>
  </si>
  <si>
    <t>File: ~D:\Discoverer2_2Data\DiscovererDaemon\220607sasaki\F10saTMT_MS2_4dil1ul_list.raw~; SpectrumID: ~18034~; scans: ~20496~</t>
  </si>
  <si>
    <t>DFLIPIGK</t>
  </si>
  <si>
    <t>File: ~D:\Discoverer2_2Data\DiscovererDaemon\220607sasaki\F10saTMT_MS2_4dil1ul_list.raw~; SpectrumID: ~18450~; scans: ~20945~</t>
  </si>
  <si>
    <t>EGVECEVINMR</t>
  </si>
  <si>
    <t>File: ~D:\Discoverer2_2Data\DiscovererDaemon\220607sasaki\F10saTMT_MS2_4dil1ul_list.raw~; SpectrumID: ~8094~; scans: ~9805~</t>
  </si>
  <si>
    <t>ILEDNSIPQVK</t>
  </si>
  <si>
    <t>File: ~D:\Discoverer2_2Data\DiscovererDaemon\220607sasaki\F10saTMT_MS2_4dil1ul_list.raw~; SpectrumID: ~14285~; scans: ~16459~</t>
  </si>
  <si>
    <t>DAINQGMDEELER</t>
  </si>
  <si>
    <t>File: ~D:\Discoverer2_2Data\DiscovererDaemon\220607sasaki\F10saTMT_MS2_4dil1ul_list.raw~; SpectrumID: ~6683~; scans: ~8286~</t>
  </si>
  <si>
    <t>IMEGPAFNFLDAPAVR</t>
  </si>
  <si>
    <t>File: ~D:\Discoverer2_2Data\DiscovererDaemon\220607sasaki\F10saTMT_MS2_4dil1ul_list.raw~; SpectrumID: ~21240~; scans: ~23964~</t>
  </si>
  <si>
    <t>File: ~D:\Discoverer2_2Data\DiscovererDaemon\220607sasaki\F10saTMT_MS2_4dil1ul_list.raw~; SpectrumID: ~18926~; scans: ~21458~</t>
  </si>
  <si>
    <t>TYYMSGGLQPVPIVFR</t>
  </si>
  <si>
    <t>File: ~D:\Discoverer2_2Data\DiscovererDaemon\220607sasaki\F10saTMT_MS2_4dil1ul_list.raw~; SpectrumID: ~17654~; scans: ~20086~</t>
  </si>
  <si>
    <t>VFLLGEEVAQYDGAYK</t>
  </si>
  <si>
    <t>File: ~D:\Discoverer2_2Data\DiscovererDaemon\220607sasaki\F10saTMT_MS2_4dil1ul_list.raw~; SpectrumID: ~21540~; scans: ~24289~</t>
  </si>
  <si>
    <t>DAINQGMDEELERDEK</t>
  </si>
  <si>
    <t>File: ~D:\Discoverer2_2Data\DiscovererDaemon\220607sasaki\F10saTMT_MS2_4dil1ul_list.raw~; SpectrumID: ~10869~; scans: ~12790~</t>
  </si>
  <si>
    <t>File: ~D:\Discoverer2_2Data\DiscovererDaemon\220607sasaki\F10saTMT_MS2_4dil1ul_list.raw~; SpectrumID: ~7593~; scans: ~9267~</t>
  </si>
  <si>
    <t>NGDN_HUMAN</t>
  </si>
  <si>
    <t>Neuroguidin OS=Homo sapiens OX=9606 GN=NGDN PE=1 SV=1</t>
  </si>
  <si>
    <t>ALSSSVIR</t>
  </si>
  <si>
    <t>File: ~D:\Discoverer2_2Data\DiscovererDaemon\220607sasaki\F10saTMT_MS2_4dil1ul_list.raw~; SpectrumID: ~7873~; scans: ~9568~</t>
  </si>
  <si>
    <t>GLSFLEVK</t>
  </si>
  <si>
    <t>File: ~D:\Discoverer2_2Data\DiscovererDaemon\220607sasaki\F10saTMT_MS2_4dil1ul_list.raw~; SpectrumID: ~17477~; scans: ~19894~</t>
  </si>
  <si>
    <t>VQAGAYPTEK</t>
  </si>
  <si>
    <t>File: ~D:\Discoverer2_2Data\DiscovererDaemon\220607sasaki\F10saTMT_MS2_4dil1ul_list.raw~; SpectrumID: ~7499~; scans: ~9166~</t>
  </si>
  <si>
    <t>INYEESMMVR</t>
  </si>
  <si>
    <t>File: ~D:\Discoverer2_2Data\DiscovererDaemon\220607sasaki\F10saTMT_MS2_4dil1ul_list.raw~; SpectrumID: ~6989~; scans: ~8615~</t>
  </si>
  <si>
    <t>EQYSDAPEEIR</t>
  </si>
  <si>
    <t>File: ~D:\Discoverer2_2Data\DiscovererDaemon\220607sasaki\F10saTMT_MS2_4dil1ul_list.raw~; SpectrumID: ~6955~; scans: ~8579~</t>
  </si>
  <si>
    <t>TAVTGSLSENDPLR</t>
  </si>
  <si>
    <t>File: ~D:\Discoverer2_2Data\DiscovererDaemon\220607sasaki\F10saTMT_MS2_4dil1ul_list.raw~; SpectrumID: ~10781~; scans: ~12696~</t>
  </si>
  <si>
    <t>LVPVHYDETEAER</t>
  </si>
  <si>
    <t>File: ~D:\Discoverer2_2Data\DiscovererDaemon\220607sasaki\F10saTMT_MS2_4dil1ul_list.raw~; SpectrumID: ~9269~; scans: ~11069~</t>
  </si>
  <si>
    <t>NLQEQVMAVTAQVK</t>
  </si>
  <si>
    <t>File: ~D:\Discoverer2_2Data\DiscovererDaemon\220607sasaki\F10saTMT_MS2_4dil1ul_list.raw~; SpectrumID: ~15373~; scans: ~17630~</t>
  </si>
  <si>
    <t>ELKEQYSDAPEEIR</t>
  </si>
  <si>
    <t>File: ~D:\Discoverer2_2Data\DiscovererDaemon\220607sasaki\F10saTMT_MS2_4dil1ul_list.raw~; SpectrumID: ~9358~; scans: ~11164~</t>
  </si>
  <si>
    <t>ZN384_HUMAN</t>
  </si>
  <si>
    <t>Zinc finger protein 384 OS=Homo sapiens OX=9606 GN=ZNF384 PE=1 SV=2</t>
  </si>
  <si>
    <t>TAEHHK</t>
  </si>
  <si>
    <t>File: ~D:\Discoverer2_2Data\DiscovererDaemon\220607sasaki\F10saTMT_MS2_4dil1ul_list.raw~; SpectrumID: ~302~; scans: ~1162~</t>
  </si>
  <si>
    <t>QLSHLQQHTR</t>
  </si>
  <si>
    <t>File: ~D:\Discoverer2_2Data\DiscovererDaemon\220607sasaki\F10saTMT_MS2_4dil1ul_list.raw~; SpectrumID: ~2897~; scans: ~4189~</t>
  </si>
  <si>
    <t>File: ~D:\Discoverer2_2Data\DiscovererDaemon\220607sasaki\F10saTMT_MS2_4dil1ul_list.raw~; SpectrumID: ~1980~; scans: ~3158~</t>
  </si>
  <si>
    <t>MCSLTFYSK</t>
  </si>
  <si>
    <t>File: ~D:\Discoverer2_2Data\DiscovererDaemon\220607sasaki\F10saTMT_MS2_4dil1ul_list.raw~; SpectrumID: ~12155~; scans: ~14172~</t>
  </si>
  <si>
    <t>AFTQLSNLQSHR</t>
  </si>
  <si>
    <t>File: ~D:\Discoverer2_2Data\DiscovererDaemon\220607sasaki\F10saTMT_MS2_4dil1ul_list.raw~; SpectrumID: ~10465~; scans: ~12357~</t>
  </si>
  <si>
    <t>AYTSETYLMK</t>
  </si>
  <si>
    <t>File: ~D:\Discoverer2_2Data\DiscovererDaemon\220607sasaki\F10saTMT_MS2_4dil1ul_list.raw~; SpectrumID: ~10607~; scans: ~12509~</t>
  </si>
  <si>
    <t>TFANTSYLAQHLR</t>
  </si>
  <si>
    <t>File: ~D:\Discoverer2_2Data\DiscovererDaemon\220607sasaki\F10saTMT_MS2_4dil1ul_list.raw~; SpectrumID: ~12549~; scans: ~14595~</t>
  </si>
  <si>
    <t>VASTLTEEGGGGGGGGGSVAPKPPR</t>
  </si>
  <si>
    <t>File: ~D:\Discoverer2_2Data\DiscovererDaemon\220607sasaki\F10saTMT_MS2_4dil1ul_list.raw~; SpectrumID: ~8604~; scans: ~10353~</t>
  </si>
  <si>
    <t>KVASTLTEEGGGGGGGGGSVAPKPPR</t>
  </si>
  <si>
    <t>File: ~D:\Discoverer2_2Data\DiscovererDaemon\220607sasaki\F10saTMT_MS2_4dil1ul_list.raw~; SpectrumID: ~7822~; scans: ~9513~</t>
  </si>
  <si>
    <t>MLESGLPEMNDPYVLSPEDDDDHQK</t>
  </si>
  <si>
    <t>File: ~D:\Discoverer2_2Data\DiscovererDaemon\220607sasaki\F10saTMT_MS2_4dil1ul_list.raw~; SpectrumID: ~13424~; scans: ~15534~</t>
  </si>
  <si>
    <t>GCGLAPPHYPTLLTVPASVSLPSGISMDTESK</t>
  </si>
  <si>
    <t>File: ~D:\Discoverer2_2Data\DiscovererDaemon\220607sasaki\F10saTMT_MS2_4dil1ul_list.raw~; SpectrumID: ~19015~; scans: ~21555~</t>
  </si>
  <si>
    <t>ZN362_HUMAN</t>
  </si>
  <si>
    <t>Zinc finger protein 362 OS=Homo sapiens OX=9606 GN=ZNF362 PE=1 SV=1</t>
  </si>
  <si>
    <t>TESPGIPVR</t>
  </si>
  <si>
    <t>File: ~D:\Discoverer2_2Data\DiscovererDaemon\220607sasaki\F10saTMT_MS2_4dil1ul_list.raw~; SpectrumID: ~6551~; scans: ~8144~</t>
  </si>
  <si>
    <t>VCPLTFFTK</t>
  </si>
  <si>
    <t>File: ~D:\Discoverer2_2Data\DiscovererDaemon\220607sasaki\F10saTMT_MS2_4dil1ul_list.raw~; SpectrumID: ~19907~; scans: ~22519~</t>
  </si>
  <si>
    <t>LIASSPTLISGITSPPLLDSIK</t>
  </si>
  <si>
    <t>File: ~D:\Discoverer2_2Data\DiscovererDaemon\220607sasaki\F10saTMT_MS2_4dil1ul_list.raw~; SpectrumID: ~23461~; scans: ~26374~</t>
  </si>
  <si>
    <t>AENPGGPPVLVVPYPILASGETAK</t>
  </si>
  <si>
    <t>File: ~D:\Discoverer2_2Data\DiscovererDaemon\220607sasaki\F10saTMT_MS2_4dil1ul_list.raw~; SpectrumID: ~20296~; scans: ~22941~</t>
  </si>
  <si>
    <t>GASP2_HUMAN</t>
  </si>
  <si>
    <t>G-protein coupled receptor-associated sorting protein 2 OS=Homo sapiens OX=9606 GN=GPRASP2 PE=1 SV=1</t>
  </si>
  <si>
    <t>SSLGAVAR</t>
  </si>
  <si>
    <t>File: ~D:\Discoverer2_2Data\DiscovererDaemon\220607sasaki\F10saTMT_MS2_4dil1ul_list.raw~; SpectrumID: ~4839~; scans: ~6297~</t>
  </si>
  <si>
    <t>AGEEVIAGPER</t>
  </si>
  <si>
    <t>File: ~D:\Discoverer2_2Data\DiscovererDaemon\220607sasaki\F10saTMT_MS2_4dil1ul_list.raw~; SpectrumID: ~6631~; scans: ~8230~</t>
  </si>
  <si>
    <t>MFQNISNIIK</t>
  </si>
  <si>
    <t>File: ~D:\Discoverer2_2Data\DiscovererDaemon\220607sasaki\F10saTMT_MS2_4dil1ul_list.raw~; SpectrumID: ~15551~; scans: ~17822~</t>
  </si>
  <si>
    <t>DKEDPNTALK</t>
  </si>
  <si>
    <t>File: ~D:\Discoverer2_2Data\DiscovererDaemon\220607sasaki\F10saTMT_MS2_4dil1ul_list.raw~; SpectrumID: ~6598~; scans: ~8194~</t>
  </si>
  <si>
    <t>MTGAEIEPSAQAKPEK</t>
  </si>
  <si>
    <t>File: ~D:\Discoverer2_2Data\DiscovererDaemon\220607sasaki\F10saTMT_MS2_4dil1ul_list.raw~; SpectrumID: ~7779~; scans: ~9467~</t>
  </si>
  <si>
    <t>QLQAQIDNQNDPEVGQQS</t>
  </si>
  <si>
    <t>File: ~D:\Discoverer2_2Data\DiscovererDaemon\220607sasaki\F10saTMT_MS2_4dil1ul_list.raw~; SpectrumID: ~9123~; scans: ~10911~</t>
  </si>
  <si>
    <t>TGAEIEPSAQAKPEK</t>
  </si>
  <si>
    <t>File: ~D:\Discoverer2_2Data\DiscovererDaemon\220607sasaki\F10saTMT_MS2_4dil1ul_list.raw~; SpectrumID: ~7208~; scans: ~8851~</t>
  </si>
  <si>
    <t>ELVNVDAETFPGTQGQK</t>
  </si>
  <si>
    <t>File: ~D:\Discoverer2_2Data\DiscovererDaemon\220607sasaki\F10saTMT_MS2_4dil1ul_list.raw~; SpectrumID: ~14162~; scans: ~16327~</t>
  </si>
  <si>
    <t>NLELSPEGEEQESLLQPDQPSPEFTFQYDPSYR</t>
  </si>
  <si>
    <t>File: ~D:\Discoverer2_2Data\DiscovererDaemon\220607sasaki\F10saTMT_MS2_4dil1ul_list.raw~; SpectrumID: ~19773~; scans: ~22374~</t>
  </si>
  <si>
    <t>RN138_HUMAN</t>
  </si>
  <si>
    <t>E3 ubiquitin-protein ligase RNF138 OS=Homo sapiens OX=9606 GN=RNF138 PE=1 SV=1</t>
  </si>
  <si>
    <t>ALDLENIMR</t>
  </si>
  <si>
    <t>File: ~D:\Discoverer2_2Data\DiscovererDaemon\220607sasaki\F10saTMT_MS2_4dil1ul_list.raw~; SpectrumID: ~12140~; scans: ~14156~</t>
  </si>
  <si>
    <t>NFVSHLNQR</t>
  </si>
  <si>
    <t>File: ~D:\Discoverer2_2Data\DiscovererDaemon\220607sasaki\F10saTMT_MS2_4dil1ul_list.raw~; SpectrumID: ~6353~; scans: ~7931~</t>
  </si>
  <si>
    <t>CPLCQESNFTR</t>
  </si>
  <si>
    <t>File: ~D:\Discoverer2_2Data\DiscovererDaemon\220607sasaki\F10saTMT_MS2_4dil1ul_list.raw~; SpectrumID: ~8509~; scans: ~10251~</t>
  </si>
  <si>
    <t>YQDEYGVSSIIPNFQISQDSVGNSNR</t>
  </si>
  <si>
    <t>File: ~D:\Discoverer2_2Data\DiscovererDaemon\220607sasaki\F10saTMT_MS2_4dil1ul_list.raw~; SpectrumID: ~19040~; scans: ~21582~</t>
  </si>
  <si>
    <t>AEDLSAATSYTEDDFYCPVCQEVLK</t>
  </si>
  <si>
    <t>File: ~D:\Discoverer2_2Data\DiscovererDaemon\220607sasaki\F10saTMT_MS2_4dil1ul_list.raw~; SpectrumID: ~20767~; scans: ~23451~</t>
  </si>
  <si>
    <t>KYQDEYGVSSIIPNFQISQDSVGNSNR</t>
  </si>
  <si>
    <t>File: ~D:\Discoverer2_2Data\DiscovererDaemon\220607sasaki\F10saTMT_MS2_4dil1ul_list.raw~; SpectrumID: ~17465~; scans: ~19881~</t>
  </si>
  <si>
    <t>DJB11_HUMAN</t>
  </si>
  <si>
    <t>DnaJ homolog subfamily B member 11 OS=Homo sapiens OX=9606 GN=DNAJB11 PE=1 SV=1</t>
  </si>
  <si>
    <t>TTQLGPGR</t>
  </si>
  <si>
    <t>File: ~D:\Discoverer2_2Data\DiscovererDaemon\220607sasaki\F10saTMT_MS2_4dil1ul_list.raw~; SpectrumID: ~3544~; scans: ~4893~</t>
  </si>
  <si>
    <t>EQLTEEAR</t>
  </si>
  <si>
    <t>File: ~D:\Discoverer2_2Data\DiscovererDaemon\220607sasaki\F10saTMT_MS2_4dil1ul_list.raw~; SpectrumID: ~4318~; scans: ~5731~</t>
  </si>
  <si>
    <t>TLEVEIEPGVR</t>
  </si>
  <si>
    <t>File: ~D:\Discoverer2_2Data\DiscovererDaemon\220607sasaki\F10saTMT_MS2_4dil1ul_list.raw~; SpectrumID: ~12821~; scans: ~14887~</t>
  </si>
  <si>
    <t>QYDTYGEEGLK</t>
  </si>
  <si>
    <t>File: ~D:\Discoverer2_2Data\DiscovererDaemon\220607sasaki\F10saTMT_MS2_4dil1ul_list.raw~; SpectrumID: ~9819~; scans: ~11662~</t>
  </si>
  <si>
    <t>KQYDTYGEEGLK</t>
  </si>
  <si>
    <t>File: ~D:\Discoverer2_2Data\DiscovererDaemon\220607sasaki\F10saTMT_MS2_4dil1ul_list.raw~; SpectrumID: ~8941~; scans: ~10715~</t>
  </si>
  <si>
    <t>FQDLGAAYEVLSDSEK</t>
  </si>
  <si>
    <t>File: ~D:\Discoverer2_2Data\DiscovererDaemon\220607sasaki\F10saTMT_MS2_4dil1ul_list.raw~; SpectrumID: ~20288~; scans: ~22933~</t>
  </si>
  <si>
    <t>KGEGLPNFDNNNIK</t>
  </si>
  <si>
    <t>File: ~D:\Discoverer2_2Data\DiscovererDaemon\220607sasaki\F10saTMT_MS2_4dil1ul_list.raw~; SpectrumID: ~11632~; scans: ~13610~</t>
  </si>
  <si>
    <t>LALQLHPDRNPDDPQAQEK</t>
  </si>
  <si>
    <t>File: ~D:\Discoverer2_2Data\DiscovererDaemon\220607sasaki\F10saTMT_MS2_4dil1ul_list.raw~; SpectrumID: ~9994~; scans: ~11851~</t>
  </si>
  <si>
    <t>DGMEYPFIGEGEPHVDGEPGDLR</t>
  </si>
  <si>
    <t>File: ~D:\Discoverer2_2Data\DiscovererDaemon\220607sasaki\F10saTMT_MS2_4dil1ul_list.raw~; SpectrumID: ~13949~; scans: ~16098~</t>
  </si>
  <si>
    <t>RBP2_HUMAN</t>
  </si>
  <si>
    <t>E3 SUMO-protein ligase RanBP2 OS=Homo sapiens OX=9606 GN=RANBP2 PE=1 SV=2</t>
  </si>
  <si>
    <t>VLPLLK</t>
  </si>
  <si>
    <t>File: ~D:\Discoverer2_2Data\DiscovererDaemon\220607sasaki\F10saTMT_MS2_4dil1ul_list.raw~; SpectrumID: ~17210~; scans: ~19607~</t>
  </si>
  <si>
    <t>TSPENVQDR</t>
  </si>
  <si>
    <t>File: ~D:\Discoverer2_2Data\DiscovererDaemon\220607sasaki\F10saTMT_MS2_4dil1ul_list.raw~; SpectrumID: ~2035~; scans: ~3219~</t>
  </si>
  <si>
    <t>TPELAEEFK</t>
  </si>
  <si>
    <t>File: ~D:\Discoverer2_2Data\DiscovererDaemon\220607sasaki\F10saTMT_MS2_4dil1ul_list.raw~; SpectrumID: ~13495~; scans: ~15610~</t>
  </si>
  <si>
    <t>STSGEGFQFGK</t>
  </si>
  <si>
    <t>File: ~D:\Discoverer2_2Data\DiscovererDaemon\220607sasaki\F10saTMT_MS2_4dil1ul_list.raw~; SpectrumID: ~11138~; scans: ~13079~</t>
  </si>
  <si>
    <t>KLPVPLESVK</t>
  </si>
  <si>
    <t>File: ~D:\Discoverer2_2Data\DiscovererDaemon\220607sasaki\F10saTMT_MS2_4dil1ul_list.raw~; SpectrumID: ~13728~; scans: ~15861~</t>
  </si>
  <si>
    <t>NSIPEPIDPLFK</t>
  </si>
  <si>
    <t>File: ~D:\Discoverer2_2Data\DiscovererDaemon\220607sasaki\F10saTMT_MS2_4dil1ul_list.raw~; SpectrumID: ~18049~; scans: ~20512~</t>
  </si>
  <si>
    <t>EIDTDSTSQGESK</t>
  </si>
  <si>
    <t>File: ~D:\Discoverer2_2Data\DiscovererDaemon\220607sasaki\F10saTMT_MS2_4dil1ul_list.raw~; SpectrumID: ~5489~; scans: ~6997~</t>
  </si>
  <si>
    <t>IIDDSDSNLSVVK</t>
  </si>
  <si>
    <t>File: ~D:\Discoverer2_2Data\DiscovererDaemon\220607sasaki\F10saTMT_MS2_4dil1ul_list.raw~; SpectrumID: ~14130~; scans: ~16292~</t>
  </si>
  <si>
    <t>ELLQSFDSALQSVK</t>
  </si>
  <si>
    <t>File: ~D:\Discoverer2_2Data\DiscovererDaemon\220607sasaki\F10saTMT_MS2_4dil1ul_list.raw~; SpectrumID: ~21859~; scans: ~24635~</t>
  </si>
  <si>
    <t>SNNSETSSVAQSGSESK</t>
  </si>
  <si>
    <t>File: ~D:\Discoverer2_2Data\DiscovererDaemon\220607sasaki\F10saTMT_MS2_4dil1ul_list.raw~; SpectrumID: ~3615~; scans: ~4969~</t>
  </si>
  <si>
    <t>QNQTTSAVSTPASSETSK</t>
  </si>
  <si>
    <t>File: ~D:\Discoverer2_2Data\DiscovererDaemon\220607sasaki\F10saTMT_MS2_4dil1ul_list.raw~; SpectrumID: ~5251~; scans: ~6741~</t>
  </si>
  <si>
    <t>ETNPVVFFDVCADGEPLGR</t>
  </si>
  <si>
    <t>File: ~D:\Discoverer2_2Data\DiscovererDaemon\220607sasaki\F10saTMT_MS2_4dil1ul_list.raw~; SpectrumID: ~19756~; scans: ~22356~</t>
  </si>
  <si>
    <t>NLFASFPTEESSINYTFK</t>
  </si>
  <si>
    <t>File: ~D:\Discoverer2_2Data\DiscovererDaemon\220607sasaki\F10saTMT_MS2_4dil1ul_list.raw~; SpectrumID: ~20933~; scans: ~23631~</t>
  </si>
  <si>
    <t>VGEDEDGSDEEVVHNEDIHFEPIVSLPEVEVK</t>
  </si>
  <si>
    <t>File: ~D:\Discoverer2_2Data\DiscovererDaemon\220607sasaki\F10saTMT_MS2_4dil1ul_list.raw~; SpectrumID: ~19498~; scans: ~22077~</t>
  </si>
  <si>
    <t>PDLI5_HUMAN</t>
  </si>
  <si>
    <t>PDZ and LIM domain protein 5 OS=Homo sapiens OX=9606 GN=PDLIM5 PE=1 SV=5</t>
  </si>
  <si>
    <t>TAVNVPR</t>
  </si>
  <si>
    <t>File: ~D:\Discoverer2_2Data\DiscovererDaemon\220607sasaki\F10saTMT_MS2_4dil1ul_list.raw~; SpectrumID: ~4772~; scans: ~6224~</t>
  </si>
  <si>
    <t>AEHIPAGK</t>
  </si>
  <si>
    <t>File: ~D:\Discoverer2_2Data\DiscovererDaemon\220607sasaki\F10saTMT_MS2_4dil1ul_list.raw~; SpectrumID: ~4494~; scans: ~5922~</t>
  </si>
  <si>
    <t>GPFLVALGK</t>
  </si>
  <si>
    <t>File: ~D:\Discoverer2_2Data\DiscovererDaemon\220607sasaki\F10saTMT_MS2_4dil1ul_list.raw~; SpectrumID: ~18212~; scans: ~20688~</t>
  </si>
  <si>
    <t>GCTGSLNMTLQR</t>
  </si>
  <si>
    <t>File: ~D:\Discoverer2_2Data\DiscovererDaemon\220607sasaki\F10saTMT_MS2_4dil1ul_list.raw~; SpectrumID: ~6357~; scans: ~7935~</t>
  </si>
  <si>
    <t>VTSTNNMAYNK</t>
  </si>
  <si>
    <t>File: ~D:\Discoverer2_2Data\DiscovererDaemon\220607sasaki\F10saTMT_MS2_4dil1ul_list.raw~; SpectrumID: ~5473~; scans: ~6980~</t>
  </si>
  <si>
    <t>ILAQITGTEHLK</t>
  </si>
  <si>
    <t>File: ~D:\Discoverer2_2Data\DiscovererDaemon\220607sasaki\F10saTMT_MS2_4dil1ul_list.raw~; SpectrumID: ~15129~; scans: ~17366~</t>
  </si>
  <si>
    <t>DFNMPLTISSLK</t>
  </si>
  <si>
    <t>File: ~D:\Discoverer2_2Data\DiscovererDaemon\220607sasaki\F10saTMT_MS2_4dil1ul_list.raw~; SpectrumID: ~19650~; scans: ~22241~</t>
  </si>
  <si>
    <t>GALYCELCYEK</t>
  </si>
  <si>
    <t>File: ~D:\Discoverer2_2Data\DiscovererDaemon\220607sasaki\F10saTMT_MS2_4dil1ul_list.raw~; SpectrumID: ~14200~; scans: ~16367~</t>
  </si>
  <si>
    <t>ASAAPKPEPVPVQK</t>
  </si>
  <si>
    <t>File: ~D:\Discoverer2_2Data\DiscovererDaemon\220607sasaki\F10saTMT_MS2_4dil1ul_list.raw~; SpectrumID: ~7951~; scans: ~9652~</t>
  </si>
  <si>
    <t>QPTVTSVCSETSQELAEGQR</t>
  </si>
  <si>
    <t>File: ~D:\Discoverer2_2Data\DiscovererDaemon\220607sasaki\F10saTMT_MS2_4dil1ul_list.raw~; SpectrumID: ~10360~; scans: ~12244~</t>
  </si>
  <si>
    <t>PATZ1_HUMAN</t>
  </si>
  <si>
    <t>POZ-, AT hook-, and zinc finger-containing protein 1 OS=Homo sapiens OX=9606 GN=PATZ1 PE=1 SV=1</t>
  </si>
  <si>
    <t>AAGAAIAGQASLPVLPGVDR</t>
  </si>
  <si>
    <t>File: ~D:\Discoverer2_2Data\DiscovererDaemon\220607sasaki\F10saTMT_MS2_4dil1ul_list.raw~; SpectrumID: ~15811~; scans: ~18102~</t>
  </si>
  <si>
    <t>LPMVAGPLSPQLLTSPFPSVASSAPPLTGK</t>
  </si>
  <si>
    <t>File: ~D:\Discoverer2_2Data\DiscovererDaemon\220607sasaki\F10saTMT_MS2_4dil1ul_list.raw~; SpectrumID: ~24332~; scans: ~27321~</t>
  </si>
  <si>
    <t>File: ~D:\Discoverer2_2Data\DiscovererDaemon\220607sasaki\F10saTMT_MS2_4dil1ul_list.raw~; SpectrumID: ~22933~; scans: ~25800~</t>
  </si>
  <si>
    <t>AVLAACSEYFESVFSAQLGDGGAADGGPADVGGATAAPGGGAGGSR</t>
  </si>
  <si>
    <t>File: ~D:\Discoverer2_2Data\DiscovererDaemon\220607sasaki\F10saTMT_MS2_4dil1ul_list.raw~; SpectrumID: ~22437~; scans: ~25261~</t>
  </si>
  <si>
    <t>MINT_HUMAN</t>
  </si>
  <si>
    <t>Msx2-interacting protein OS=Homo sapiens OX=9606 GN=SPEN PE=1 SV=1</t>
  </si>
  <si>
    <t>ASALYESSR</t>
  </si>
  <si>
    <t>File: ~D:\Discoverer2_2Data\DiscovererDaemon\220607sasaki\F10saTMT_MS2_4dil1ul_list.raw~; SpectrumID: ~5835~; scans: ~7372~</t>
  </si>
  <si>
    <t>GTQTGVEQPR</t>
  </si>
  <si>
    <t>File: ~D:\Discoverer2_2Data\DiscovererDaemon\220607sasaki\F10saTMT_MS2_4dil1ul_list.raw~; SpectrumID: ~1991~; scans: ~3170~</t>
  </si>
  <si>
    <t>ASDVDTSSSTLR</t>
  </si>
  <si>
    <t>File: ~D:\Discoverer2_2Data\DiscovererDaemon\220607sasaki\F10saTMT_MS2_4dil1ul_list.raw~; SpectrumID: ~4699~; scans: ~6145~</t>
  </si>
  <si>
    <t>ADAPEGLAPEDR</t>
  </si>
  <si>
    <t>File: ~D:\Discoverer2_2Data\DiscovererDaemon\220607sasaki\F10saTMT_MS2_4dil1ul_list.raw~; SpectrumID: ~6765~; scans: ~8374~</t>
  </si>
  <si>
    <t>AAEEEAGSEQK</t>
  </si>
  <si>
    <t>File: ~D:\Discoverer2_2Data\DiscovererDaemon\220607sasaki\F10saTMT_MS2_4dil1ul_list.raw~; SpectrumID: ~3474~; scans: ~4817~</t>
  </si>
  <si>
    <t>ELQEAAAVPTTPR</t>
  </si>
  <si>
    <t>File: ~D:\Discoverer2_2Data\DiscovererDaemon\220607sasaki\F10saTMT_MS2_4dil1ul_list.raw~; SpectrumID: ~8760~; scans: ~10520~</t>
  </si>
  <si>
    <t>LSVLNSEDELNR</t>
  </si>
  <si>
    <t>File: ~D:\Discoverer2_2Data\DiscovererDaemon\220607sasaki\F10saTMT_MS2_4dil1ul_list.raw~; SpectrumID: ~13116~; scans: ~15203~</t>
  </si>
  <si>
    <t>TDYNEPGTIPSAAR</t>
  </si>
  <si>
    <t>File: ~D:\Discoverer2_2Data\DiscovererDaemon\220607sasaki\F10saTMT_MS2_4dil1ul_list.raw~; SpectrumID: ~7440~; scans: ~9101~</t>
  </si>
  <si>
    <t>FDVSFPNSIIK</t>
  </si>
  <si>
    <t>File: ~D:\Discoverer2_2Data\DiscovererDaemon\220607sasaki\F10saTMT_MS2_4dil1ul_list.raw~; SpectrumID: ~19475~; scans: ~22052~</t>
  </si>
  <si>
    <t>TPPSVGPPSVTVVTLESAPSALEK</t>
  </si>
  <si>
    <t>File: ~D:\Discoverer2_2Data\DiscovererDaemon\220607sasaki\F10saTMT_MS2_4dil1ul_list.raw~; SpectrumID: ~18595~; scans: ~21101~</t>
  </si>
  <si>
    <t>TMOD3_HUMAN</t>
  </si>
  <si>
    <t>Tropomodulin-3 OS=Homo sapiens OX=9606 GN=TMOD3 PE=1 SV=1</t>
  </si>
  <si>
    <t>DNETLAELK</t>
  </si>
  <si>
    <t>File: ~D:\Discoverer2_2Data\DiscovererDaemon\220607sasaki\F10saTMT_MS2_4dil1ul_list.raw~; SpectrumID: ~11402~; scans: ~13363~</t>
  </si>
  <si>
    <t>DREDYVPYTGEK</t>
  </si>
  <si>
    <t>File: ~D:\Discoverer2_2Data\DiscovererDaemon\220607sasaki\F10saTMT_MS2_4dil1ul_list.raw~; SpectrumID: ~8276~; scans: ~10001~</t>
  </si>
  <si>
    <t>SNDPVATAFAEMLK</t>
  </si>
  <si>
    <t>File: ~D:\Discoverer2_2Data\DiscovererDaemon\220607sasaki\F10saTMT_MS2_4dil1ul_list.raw~; SpectrumID: ~22013~; scans: ~24801~</t>
  </si>
  <si>
    <t>QLETVLDDLDPENALLPAGFR</t>
  </si>
  <si>
    <t>File: ~D:\Discoverer2_2Data\DiscovererDaemon\220607sasaki\F10saTMT_MS2_4dil1ul_list.raw~; SpectrumID: ~24866~; scans: ~27902~</t>
  </si>
  <si>
    <t>ILPVFDEPPNPTNVEESLK</t>
  </si>
  <si>
    <t>File: ~D:\Discoverer2_2Data\DiscovererDaemon\220607sasaki\F10saTMT_MS2_4dil1ul_list.raw~; SpectrumID: ~21223~; scans: ~23946~</t>
  </si>
  <si>
    <t>ILPVFDEPPNPTNVEESLKR</t>
  </si>
  <si>
    <t>File: ~D:\Discoverer2_2Data\DiscovererDaemon\220607sasaki\F10saTMT_MS2_4dil1ul_list.raw~; SpectrumID: ~19359~; scans: ~21927~</t>
  </si>
  <si>
    <t>YKDLDEDELLGNLSETELK</t>
  </si>
  <si>
    <t>File: ~D:\Discoverer2_2Data\DiscovererDaemon\220607sasaki\F10saTMT_MS2_4dil1ul_list.raw~; SpectrumID: ~18308~; scans: ~20792~</t>
  </si>
  <si>
    <t>TYY1_HUMAN</t>
  </si>
  <si>
    <t>Transcriptional repressor protein YY1 OS=Homo sapiens OX=9606 GN=YY1 PE=1 SV=2</t>
  </si>
  <si>
    <t>QLAEFAR</t>
  </si>
  <si>
    <t>File: ~D:\Discoverer2_2Data\DiscovererDaemon\220607sasaki\F10saTMT_MS2_4dil1ul_list.raw~; SpectrumID: ~9217~; scans: ~11013~</t>
  </si>
  <si>
    <t>HLHTHGPR</t>
  </si>
  <si>
    <t>File: ~D:\Discoverer2_2Data\DiscovererDaemon\220607sasaki\F10saTMT_MS2_4dil1ul_list.raw~; SpectrumID: ~274~; scans: ~1130~</t>
  </si>
  <si>
    <t>AFVESSK</t>
  </si>
  <si>
    <t>File: ~D:\Discoverer2_2Data\DiscovererDaemon\220607sasaki\F10saTMT_MS2_4dil1ul_list.raw~; SpectrumID: ~7828~; scans: ~9520~</t>
  </si>
  <si>
    <t>SHILTHAK</t>
  </si>
  <si>
    <t>File: ~D:\Discoverer2_2Data\DiscovererDaemon\220607sasaki\F10saTMT_MS2_4dil1ul_list.raw~; SpectrumID: ~3266~; scans: ~4590~</t>
  </si>
  <si>
    <t>FAQSTNLK</t>
  </si>
  <si>
    <t>File: ~D:\Discoverer2_2Data\DiscovererDaemon\220607sasaki\F10saTMT_MS2_4dil1ul_list.raw~; SpectrumID: ~9398~; scans: ~11207~</t>
  </si>
  <si>
    <t>KHLHTHGPR</t>
  </si>
  <si>
    <t>File: ~D:\Discoverer2_2Data\DiscovererDaemon\220607sasaki\F10saTMT_MS2_4dil1ul_list.raw~; SpectrumID: ~646~; scans: ~1571~</t>
  </si>
  <si>
    <t>EEVVGGDDSDGLR</t>
  </si>
  <si>
    <t>File: ~D:\Discoverer2_2Data\DiscovererDaemon\220607sasaki\F10saTMT_MS2_4dil1ul_list.raw~; SpectrumID: ~7165~; scans: ~8805~</t>
  </si>
  <si>
    <t>SYLSGGAGAAGGGGADPGNK</t>
  </si>
  <si>
    <t>File: ~D:\Discoverer2_2Data\DiscovererDaemon\220607sasaki\F10saTMT_MS2_4dil1ul_list.raw~; SpectrumID: ~8095~; scans: ~9806~</t>
  </si>
  <si>
    <t>KLPPGGIPGIDLSDPK</t>
  </si>
  <si>
    <t>File: ~D:\Discoverer2_2Data\DiscovererDaemon\220607sasaki\F10saTMT_MS2_4dil1ul_list.raw~; SpectrumID: ~15788~; scans: ~18077~</t>
  </si>
  <si>
    <t>DNJB6_HUMAN</t>
  </si>
  <si>
    <t>DnaJ homolog subfamily B member 6 OS=Homo sapiens OX=9606 GN=DNAJB6 PE=1 SV=2</t>
  </si>
  <si>
    <t>NPDDVFR</t>
  </si>
  <si>
    <t>File: ~D:\Discoverer2_2Data\DiscovererDaemon\220607sasaki\F10saTMT_MS2_4dil1ul_list.raw~; SpectrumID: ~8369~; scans: ~10101~</t>
  </si>
  <si>
    <t>VDYYEVLGVQR</t>
  </si>
  <si>
    <t>File: ~D:\Discoverer2_2Data\DiscovererDaemon\220607sasaki\F10saTMT_MS2_4dil1ul_list.raw~; SpectrumID: ~15419~; scans: ~17680~</t>
  </si>
  <si>
    <t>VEVEEDGQLK</t>
  </si>
  <si>
    <t>File: ~D:\Discoverer2_2Data\DiscovererDaemon\220607sasaki\F10saTMT_MS2_4dil1ul_list.raw~; SpectrumID: ~9768~; scans: ~11607~</t>
  </si>
  <si>
    <t>QVAEAYEVLSDAK</t>
  </si>
  <si>
    <t>File: ~D:\Discoverer2_2Data\DiscovererDaemon\220607sasaki\F10saTMT_MS2_4dil1ul_list.raw~; SpectrumID: ~19041~; scans: ~21583~</t>
  </si>
  <si>
    <t>File: ~D:\Discoverer2_2Data\DiscovererDaemon\220607sasaki\F10saTMT_MS2_4dil1ul_list.raw~; SpectrumID: ~15769~; scans: ~18057~</t>
  </si>
  <si>
    <t>APGPWDPLASAAGLK</t>
  </si>
  <si>
    <t>File: ~D:\Discoverer2_2Data\DiscovererDaemon\220607sasaki\F10saTMT_MS2_4dil1ul_list.raw~; SpectrumID: ~19098~; scans: ~21644~</t>
  </si>
  <si>
    <t>HAPHCLSEEEGEQDRPR</t>
  </si>
  <si>
    <t>File: ~D:\Discoverer2_2Data\DiscovererDaemon\220607sasaki\F10saTMT_MS2_4dil1ul_list.raw~; SpectrumID: ~3722~; scans: ~5085~</t>
  </si>
  <si>
    <t>Z512B_HUMAN</t>
  </si>
  <si>
    <t>Zinc finger protein 512B OS=Homo sapiens OX=9606 GN=ZNF512B PE=1 SV=1</t>
  </si>
  <si>
    <t>CQGGAISDR</t>
  </si>
  <si>
    <t>File: ~D:\Discoverer2_2Data\DiscovererDaemon\220607sasaki\F10saTMT_MS2_4dil1ul_list.raw~; SpectrumID: ~1903~; scans: ~3070~</t>
  </si>
  <si>
    <t>QEGPGPEDAR</t>
  </si>
  <si>
    <t>File: ~D:\Discoverer2_2Data\DiscovererDaemon\220607sasaki\F10saTMT_MS2_4dil1ul_list.raw~; SpectrumID: ~1884~; scans: ~3048~</t>
  </si>
  <si>
    <t>TPEEPVAK</t>
  </si>
  <si>
    <t>File: ~D:\Discoverer2_2Data\DiscovererDaemon\220607sasaki\F10saTMT_MS2_4dil1ul_list.raw~; SpectrumID: ~6050~; scans: ~7604~</t>
  </si>
  <si>
    <t>EFSSESGVK</t>
  </si>
  <si>
    <t>File: ~D:\Discoverer2_2Data\DiscovererDaemon\220607sasaki\F10saTMT_MS2_4dil1ul_list.raw~; SpectrumID: ~7531~; scans: ~9200~</t>
  </si>
  <si>
    <t>KQEGPGPEDAR</t>
  </si>
  <si>
    <t>File: ~D:\Discoverer2_2Data\DiscovererDaemon\220607sasaki\F10saTMT_MS2_4dil1ul_list.raw~; SpectrumID: ~2523~; scans: ~3777~</t>
  </si>
  <si>
    <t>AAGPASPPEEDPER</t>
  </si>
  <si>
    <t>File: ~D:\Discoverer2_2Data\DiscovererDaemon\220607sasaki\F10saTMT_MS2_4dil1ul_list.raw~; SpectrumID: ~4393~; scans: ~5812~</t>
  </si>
  <si>
    <t>GEAVCPTCNVVTR</t>
  </si>
  <si>
    <t>File: ~D:\Discoverer2_2Data\DiscovererDaemon\220607sasaki\F10saTMT_MS2_4dil1ul_list.raw~; SpectrumID: ~6569~; scans: ~8163~</t>
  </si>
  <si>
    <t>KVPAAPITVSK</t>
  </si>
  <si>
    <t>File: ~D:\Discoverer2_2Data\DiscovererDaemon\220607sasaki\F10saTMT_MS2_4dil1ul_list.raw~; SpectrumID: ~10193~; scans: ~12065~</t>
  </si>
  <si>
    <t>LAFPCPFCEAAFTSK</t>
  </si>
  <si>
    <t>File: ~D:\Discoverer2_2Data\DiscovererDaemon\220607sasaki\F10saTMT_MS2_4dil1ul_list.raw~; SpectrumID: ~20570~; scans: ~23237~</t>
  </si>
  <si>
    <t>EAPAPVAHPAPGGPEEQWQR</t>
  </si>
  <si>
    <t>File: ~D:\Discoverer2_2Data\DiscovererDaemon\220607sasaki\F10saTMT_MS2_4dil1ul_list.raw~; SpectrumID: ~7879~; scans: ~9574~</t>
  </si>
  <si>
    <t>KFTGEQPSISGTFGLK</t>
  </si>
  <si>
    <t>File: ~D:\Discoverer2_2Data\DiscovererDaemon\220607sasaki\F10saTMT_MS2_4dil1ul_list.raw~; SpectrumID: ~14869~; scans: ~17086~</t>
  </si>
  <si>
    <t>CNOT1_HUMAN</t>
  </si>
  <si>
    <t>CCR4-NOT transcription complex subunit 1 OS=Homo sapiens OX=9606 GN=CNOT1 PE=1 SV=2</t>
  </si>
  <si>
    <t>AAANFSDR</t>
  </si>
  <si>
    <t>File: ~D:\Discoverer2_2Data\DiscovererDaemon\220607sasaki\F10saTMT_MS2_4dil1ul_list.raw~; SpectrumID: ~4132~; scans: ~5527~</t>
  </si>
  <si>
    <t>EVTAAQVAR</t>
  </si>
  <si>
    <t>File: ~D:\Discoverer2_2Data\DiscovererDaemon\220607sasaki\F10saTMT_MS2_4dil1ul_list.raw~; SpectrumID: ~4640~; scans: ~6081~</t>
  </si>
  <si>
    <t>ILPDSGGVAK</t>
  </si>
  <si>
    <t>File: ~D:\Discoverer2_2Data\DiscovererDaemon\220607sasaki\F10saTMT_MS2_4dil1ul_list.raw~; SpectrumID: ~11339~; scans: ~13295~</t>
  </si>
  <si>
    <t>QAQQVMEGTGAS</t>
  </si>
  <si>
    <t>File: ~D:\Discoverer2_2Data\DiscovererDaemon\220607sasaki\F10saTMT_MS2_4dil1ul_list.raw~; SpectrumID: ~2364~; scans: ~3599~</t>
  </si>
  <si>
    <t>ILDVAQDLK</t>
  </si>
  <si>
    <t>File: ~D:\Discoverer2_2Data\DiscovererDaemon\220607sasaki\F10saTMT_MS2_4dil1ul_list.raw~; SpectrumID: ~17598~; scans: ~20025~</t>
  </si>
  <si>
    <t>ELNPSLNFK</t>
  </si>
  <si>
    <t>File: ~D:\Discoverer2_2Data\DiscovererDaemon\220607sasaki\F10saTMT_MS2_4dil1ul_list.raw~; SpectrumID: ~14010~; scans: ~16163~</t>
  </si>
  <si>
    <t>SNLQVSNEPGNR</t>
  </si>
  <si>
    <t>File: ~D:\Discoverer2_2Data\DiscovererDaemon\220607sasaki\F10saTMT_MS2_4dil1ul_list.raw~; SpectrumID: ~4372~; scans: ~5789~</t>
  </si>
  <si>
    <t>LAEVGQYEQVK</t>
  </si>
  <si>
    <t>File: ~D:\Discoverer2_2Data\DiscovererDaemon\220607sasaki\F10saTMT_MS2_4dil1ul_list.raw~; SpectrumID: ~12346~; scans: ~14377~</t>
  </si>
  <si>
    <t>GQQELLYVVPFVAK</t>
  </si>
  <si>
    <t>File: ~D:\Discoverer2_2Data\DiscovererDaemon\220607sasaki\F10saTMT_MS2_4dil1ul_list.raw~; SpectrumID: ~20817~; scans: ~23505~</t>
  </si>
  <si>
    <t>NKPILHTDLDVK</t>
  </si>
  <si>
    <t>File: ~D:\Discoverer2_2Data\DiscovererDaemon\220607sasaki\F10saTMT_MS2_4dil1ul_list.raw~; SpectrumID: ~10292~; scans: ~12171~</t>
  </si>
  <si>
    <t>AVEGLLDATSGADADLLLR</t>
  </si>
  <si>
    <t>File: ~D:\Discoverer2_2Data\DiscovererDaemon\220607sasaki\F10saTMT_MS2_4dil1ul_list.raw~; SpectrumID: ~21228~; scans: ~23951~</t>
  </si>
  <si>
    <t>NOP58_HUMAN</t>
  </si>
  <si>
    <t>Nucleolar protein 58 OS=Homo sapiens OX=9606 GN=NOP58 PE=1 SV=1</t>
  </si>
  <si>
    <t>EFETPEK</t>
  </si>
  <si>
    <t>File: ~D:\Discoverer2_2Data\DiscovererDaemon\220607sasaki\F10saTMT_MS2_4dil1ul_list.raw~; SpectrumID: ~8588~; scans: ~10336~</t>
  </si>
  <si>
    <t>TQLYEYLQNR</t>
  </si>
  <si>
    <t>File: ~D:\Discoverer2_2Data\DiscovererDaemon\220607sasaki\F10saTMT_MS2_4dil1ul_list.raw~; SpectrumID: ~13844~; scans: ~15985~</t>
  </si>
  <si>
    <t>SQMDGLIPGVEPR</t>
  </si>
  <si>
    <t>File: ~D:\Discoverer2_2Data\DiscovererDaemon\220607sasaki\F10saTMT_MS2_4dil1ul_list.raw~; SpectrumID: ~10858~; scans: ~12778~</t>
  </si>
  <si>
    <t>IISDNLTYCK</t>
  </si>
  <si>
    <t>File: ~D:\Discoverer2_2Data\DiscovererDaemon\220607sasaki\F10saTMT_MS2_4dil1ul_list.raw~; SpectrumID: ~13634~; scans: ~15760~</t>
  </si>
  <si>
    <t>EAHEPLAVADAK</t>
  </si>
  <si>
    <t>File: ~D:\Discoverer2_2Data\DiscovererDaemon\220607sasaki\F10saTMT_MS2_4dil1ul_list.raw~; SpectrumID: ~7565~; scans: ~9237~</t>
  </si>
  <si>
    <t>LSELLPEEVEAEVK</t>
  </si>
  <si>
    <t>File: ~D:\Discoverer2_2Data\DiscovererDaemon\220607sasaki\F10saTMT_MS2_4dil1ul_list.raw~; SpectrumID: ~19940~; scans: ~22555~</t>
  </si>
  <si>
    <t>TYDPSGDSTLPTCSK</t>
  </si>
  <si>
    <t>File: ~D:\Discoverer2_2Data\DiscovererDaemon\220607sasaki\F10saTMT_MS2_4dil1ul_list.raw~; SpectrumID: ~9202~; scans: ~10996~</t>
  </si>
  <si>
    <t>FQDTAEALAAFTALMEGK</t>
  </si>
  <si>
    <t>File: ~D:\Discoverer2_2Data\DiscovererDaemon\220607sasaki\F10saTMT_MS2_4dil1ul_list.raw~; SpectrumID: ~22958~; scans: ~25828~</t>
  </si>
  <si>
    <t>CPSF4_HUMAN</t>
  </si>
  <si>
    <t>Cleavage and polyadenylation specificity factor subunit 4 OS=Homo sapiens OX=9606 GN=CPSF4 PE=1 SV=1</t>
  </si>
  <si>
    <t>QSNNPPLQR</t>
  </si>
  <si>
    <t>File: ~D:\Discoverer2_2Data\DiscovererDaemon\220607sasaki\F10saTMT_MS2_4dil1ul_list.raw~; SpectrumID: ~2504~; scans: ~3756~</t>
  </si>
  <si>
    <t>MQEIIASVDHIK</t>
  </si>
  <si>
    <t>File: ~D:\Discoverer2_2Data\DiscovererDaemon\220607sasaki\F10saTMT_MS2_4dil1ul_list.raw~; SpectrumID: ~22142~; scans: ~24941~</t>
  </si>
  <si>
    <t>SGAAVCEFFLK</t>
  </si>
  <si>
    <t>File: ~D:\Discoverer2_2Data\DiscovererDaemon\220607sasaki\F10saTMT_MS2_4dil1ul_list.raw~; SpectrumID: ~17819~; scans: ~20264~</t>
  </si>
  <si>
    <t>MPECYFYSK</t>
  </si>
  <si>
    <t>File: ~D:\Discoverer2_2Data\DiscovererDaemon\220607sasaki\F10saTMT_MS2_4dil1ul_list.raw~; SpectrumID: ~12228~; scans: ~14250~</t>
  </si>
  <si>
    <t>ECPFLHIDPESK</t>
  </si>
  <si>
    <t>File: ~D:\Discoverer2_2Data\DiscovererDaemon\220607sasaki\F10saTMT_MS2_4dil1ul_list.raw~; SpectrumID: ~13363~; scans: ~15469~</t>
  </si>
  <si>
    <t>TPQVIGVMQSQNSSAGNR</t>
  </si>
  <si>
    <t>File: ~D:\Discoverer2_2Data\DiscovererDaemon\220607sasaki\F10saTMT_MS2_4dil1ul_list.raw~; SpectrumID: ~7113~; scans: ~8749~</t>
  </si>
  <si>
    <t>FDLEIAVEQQLGAQPLPFPGMDK</t>
  </si>
  <si>
    <t>File: ~D:\Discoverer2_2Data\DiscovererDaemon\220607sasaki\F10saTMT_MS2_4dil1ul_list.raw~; SpectrumID: ~23567~; scans: ~26489~</t>
  </si>
  <si>
    <t>UBP2L_HUMAN</t>
  </si>
  <si>
    <t>Ubiquitin-associated protein 2-like OS=Homo sapiens OX=9606 GN=UBAP2L PE=1 SV=2</t>
  </si>
  <si>
    <t>QRPQATAEQIR</t>
  </si>
  <si>
    <t>File: ~D:\Discoverer2_2Data\DiscovererDaemon\220607sasaki\F10saTMT_MS2_4dil1ul_list.raw~; SpectrumID: ~3036~; scans: ~4340~</t>
  </si>
  <si>
    <t>SSVATTSGK</t>
  </si>
  <si>
    <t>File: ~D:\Discoverer2_2Data\DiscovererDaemon\220607sasaki\F10saTMT_MS2_4dil1ul_list.raw~; SpectrumID: ~3499~; scans: ~4844~</t>
  </si>
  <si>
    <t>GFGDVGEAK</t>
  </si>
  <si>
    <t>File: ~D:\Discoverer2_2Data\DiscovererDaemon\220607sasaki\F10saTMT_MS2_4dil1ul_list.raw~; SpectrumID: ~9331~; scans: ~11135~</t>
  </si>
  <si>
    <t>QLIDITGK</t>
  </si>
  <si>
    <t>File: ~D:\Discoverer2_2Data\DiscovererDaemon\220607sasaki\F10saTMT_MS2_4dil1ul_list.raw~; SpectrumID: ~13731~; scans: ~15864~</t>
  </si>
  <si>
    <t>GGSTTGSQFLEQFK</t>
  </si>
  <si>
    <t>File: ~D:\Discoverer2_2Data\DiscovererDaemon\220607sasaki\F10saTMT_MS2_4dil1ul_list.raw~; SpectrumID: ~15663~; scans: ~17943~</t>
  </si>
  <si>
    <t>DGGQTESNEEGKENR</t>
  </si>
  <si>
    <t>File: ~D:\Discoverer2_2Data\DiscovererDaemon\220607sasaki\F10saTMT_MS2_4dil1ul_list.raw~; SpectrumID: ~1397~; scans: ~2416~</t>
  </si>
  <si>
    <t>FPLDYYSIPFPTPTTPLTGR</t>
  </si>
  <si>
    <t>File: ~D:\Discoverer2_2Data\DiscovererDaemon\220607sasaki\F10saTMT_MS2_4dil1ul_list.raw~; SpectrumID: ~23425~; scans: ~26335~</t>
  </si>
  <si>
    <t>IFTASNVSSVPLPAENVTITAGQR</t>
  </si>
  <si>
    <t>File: ~D:\Discoverer2_2Data\DiscovererDaemon\220607sasaki\F10saTMT_MS2_4dil1ul_list.raw~; SpectrumID: ~18020~; scans: ~20480~</t>
  </si>
  <si>
    <t>SUCA_HUMAN</t>
  </si>
  <si>
    <t>Succinate--CoA ligase [ADP/GDP-forming] subunit alpha, mitochondrial OS=Homo sapiens OX=9606 GN=SUCLG1 PE=1 SV=4</t>
  </si>
  <si>
    <t>LVGGTTPGK</t>
  </si>
  <si>
    <t>File: ~D:\Discoverer2_2Data\DiscovererDaemon\220607sasaki\F10saTMT_MS2_4dil1ul_list.raw~; SpectrumID: ~8097~; scans: ~9809~</t>
  </si>
  <si>
    <t>QHLYVDK</t>
  </si>
  <si>
    <t>File: ~D:\Discoverer2_2Data\DiscovererDaemon\220607sasaki\F10saTMT_MS2_4dil1ul_list.raw~; SpectrumID: ~6293~; scans: ~7866~</t>
  </si>
  <si>
    <t>IICQGFTGK</t>
  </si>
  <si>
    <t>File: ~D:\Discoverer2_2Data\DiscovererDaemon\220607sasaki\F10saTMT_MS2_4dil1ul_list.raw~; SpectrumID: ~12400~; scans: ~14435~</t>
  </si>
  <si>
    <t>GGQTHLGLPVFNTVK</t>
  </si>
  <si>
    <t>File: ~D:\Discoverer2_2Data\DiscovererDaemon\220607sasaki\F10saTMT_MS2_4dil1ul_list.raw~; SpectrumID: ~14791~; scans: ~17003~</t>
  </si>
  <si>
    <t>LIGPNCPGVINPGECK</t>
  </si>
  <si>
    <t>File: ~D:\Discoverer2_2Data\DiscovererDaemon\220607sasaki\F10saTMT_MS2_4dil1ul_list.raw~; SpectrumID: ~13734~; scans: ~15867~</t>
  </si>
  <si>
    <t>ISALQSAGVVVSMSPAQLGTTIYK</t>
  </si>
  <si>
    <t>File: ~D:\Discoverer2_2Data\DiscovererDaemon\220607sasaki\F10saTMT_MS2_4dil1ul_list.raw~; SpectrumID: ~21166~; scans: ~23884~</t>
  </si>
  <si>
    <t>File: ~D:\Discoverer2_2Data\DiscovererDaemon\220607sasaki\F10saTMT_MS2_4dil1ul_list.raw~; SpectrumID: ~18928~; scans: ~21461~</t>
  </si>
  <si>
    <t>GLE1_HUMAN</t>
  </si>
  <si>
    <t>mRNA export factor GLE1 OS=Homo sapiens OX=9606 GN=GLE1 PE=1 SV=2</t>
  </si>
  <si>
    <t>EALGHQEK</t>
  </si>
  <si>
    <t>File: ~D:\Discoverer2_2Data\DiscovererDaemon\220607sasaki\F10saTMT_MS2_4dil1ul_list.raw~; SpectrumID: ~3289~; scans: ~4616~</t>
  </si>
  <si>
    <t>GNQLCSLISGIIR</t>
  </si>
  <si>
    <t>File: ~D:\Discoverer2_2Data\DiscovererDaemon\220607sasaki\F10saTMT_MS2_4dil1ul_list.raw~; SpectrumID: ~20855~; scans: ~23546~</t>
  </si>
  <si>
    <t>RQDEEEAQVK</t>
  </si>
  <si>
    <t>File: ~D:\Discoverer2_2Data\DiscovererDaemon\220607sasaki\F10saTMT_MS2_4dil1ul_list.raw~; SpectrumID: ~3116~; scans: ~4427~</t>
  </si>
  <si>
    <t>AATIPVSQISTIAGSK</t>
  </si>
  <si>
    <t>File: ~D:\Discoverer2_2Data\DiscovererDaemon\220607sasaki\F10saTMT_MS2_4dil1ul_list.raw~; SpectrumID: ~15288~; scans: ~17538~</t>
  </si>
  <si>
    <t>ASSESSYPTAESQAEAER</t>
  </si>
  <si>
    <t>File: ~D:\Discoverer2_2Data\DiscovererDaemon\220607sasaki\F10saTMT_MS2_4dil1ul_list.raw~; SpectrumID: ~5133~; scans: ~6614~</t>
  </si>
  <si>
    <t>SVSVTLNPQGLDFVQYK</t>
  </si>
  <si>
    <t>File: ~D:\Discoverer2_2Data\DiscovererDaemon\220607sasaki\F10saTMT_MS2_4dil1ul_list.raw~; SpectrumID: ~19009~; scans: ~21548~</t>
  </si>
  <si>
    <t>LQEAQMQQGPEAHKEPPAPSQGPGGK</t>
  </si>
  <si>
    <t>File: ~D:\Discoverer2_2Data\DiscovererDaemon\220607sasaki\F10saTMT_MS2_4dil1ul_list.raw~; SpectrumID: ~6693~; scans: ~8297~</t>
  </si>
  <si>
    <t>PSMD3_HUMAN</t>
  </si>
  <si>
    <t>26S proteasome non-ATPase regulatory subunit 3 OS=Homo sapiens OX=9606 GN=PSMD3 PE=1 SV=2</t>
  </si>
  <si>
    <t>DLESAEER</t>
  </si>
  <si>
    <t>File: ~D:\Discoverer2_2Data\DiscovererDaemon\220607sasaki\F10saTMT_MS2_4dil1ul_list.raw~; SpectrumID: ~4265~; scans: ~5673~</t>
  </si>
  <si>
    <t>TAAAAAEHSQR</t>
  </si>
  <si>
    <t>File: ~D:\Discoverer2_2Data\DiscovererDaemon\220607sasaki\F10saTMT_MS2_4dil1ul_list.raw~; SpectrumID: ~865~; scans: ~1819~</t>
  </si>
  <si>
    <t>VYEFLDK</t>
  </si>
  <si>
    <t>File: ~D:\Discoverer2_2Data\DiscovererDaemon\220607sasaki\F10saTMT_MS2_4dil1ul_list.raw~; SpectrumID: ~16412~; scans: ~18749~</t>
  </si>
  <si>
    <t>EMIDIYSTR</t>
  </si>
  <si>
    <t>File: ~D:\Discoverer2_2Data\DiscovererDaemon\220607sasaki\F10saTMT_MS2_4dil1ul_list.raw~; SpectrumID: ~9288~; scans: ~11089~</t>
  </si>
  <si>
    <t>ISLADIAQK</t>
  </si>
  <si>
    <t>File: ~D:\Discoverer2_2Data\DiscovererDaemon\220607sasaki\F10saTMT_MS2_4dil1ul_list.raw~; SpectrumID: ~15599~; scans: ~17874~</t>
  </si>
  <si>
    <t>ISDDLMQK</t>
  </si>
  <si>
    <t>File: ~D:\Discoverer2_2Data\DiscovererDaemon\220607sasaki\F10saTMT_MS2_4dil1ul_list.raw~; SpectrumID: ~9290~; scans: ~11091~</t>
  </si>
  <si>
    <t>EQQDLEFAK</t>
  </si>
  <si>
    <t>File: ~D:\Discoverer2_2Data\DiscovererDaemon\220607sasaki\F10saTMT_MS2_4dil1ul_list.raw~; SpectrumID: ~10637~; scans: ~12541~</t>
  </si>
  <si>
    <t>ELDTVTLEDIK</t>
  </si>
  <si>
    <t>File: ~D:\Discoverer2_2Data\DiscovererDaemon\220607sasaki\F10saTMT_MS2_4dil1ul_list.raw~; SpectrumID: ~16260~; scans: ~18585~</t>
  </si>
  <si>
    <t>FNQVLDQFGEK</t>
  </si>
  <si>
    <t>File: ~D:\Discoverer2_2Data\DiscovererDaemon\220607sasaki\F10saTMT_MS2_4dil1ul_list.raw~; SpectrumID: ~17765~; scans: ~20206~</t>
  </si>
  <si>
    <t>LQLDSPEDAEFIVAK</t>
  </si>
  <si>
    <t>File: ~D:\Discoverer2_2Data\DiscovererDaemon\220607sasaki\F10saTMT_MS2_4dil1ul_list.raw~; SpectrumID: ~18406~; scans: ~20898~</t>
  </si>
  <si>
    <t>ELDTVTLEDIKEHVK</t>
  </si>
  <si>
    <t>File: ~D:\Discoverer2_2Data\DiscovererDaemon\220607sasaki\F10saTMT_MS2_4dil1ul_list.raw~; SpectrumID: ~16789~; scans: ~19154~</t>
  </si>
  <si>
    <t>ARMC6_HUMAN</t>
  </si>
  <si>
    <t>Armadillo repeat-containing protein 6 OS=Homo sapiens OX=9606 GN=ARMC6 PE=1 SV=2</t>
  </si>
  <si>
    <t>VLIEATK</t>
  </si>
  <si>
    <t>File: ~D:\Discoverer2_2Data\DiscovererDaemon\220607sasaki\F10saTMT_MS2_4dil1ul_list.raw~; SpectrumID: ~11564~; scans: ~13537~</t>
  </si>
  <si>
    <t>IAQETFDAAVR</t>
  </si>
  <si>
    <t>File: ~D:\Discoverer2_2Data\DiscovererDaemon\220607sasaki\F10saTMT_MS2_4dil1ul_list.raw~; SpectrumID: ~12224~; scans: ~14246~</t>
  </si>
  <si>
    <t>IIVEGGGAVAALQAMK</t>
  </si>
  <si>
    <t>File: ~D:\Discoverer2_2Data\DiscovererDaemon\220607sasaki\F10saTMT_MS2_4dil1ul_list.raw~; SpectrumID: ~15880~; scans: ~18176~</t>
  </si>
  <si>
    <t>ENIEEFAMGPEEAVK</t>
  </si>
  <si>
    <t>File: ~D:\Discoverer2_2Data\DiscovererDaemon\220607sasaki\F10saTMT_MS2_4dil1ul_list.raw~; SpectrumID: ~14531~; scans: ~16723~</t>
  </si>
  <si>
    <t>AFLDNPGILSELCGTLSR</t>
  </si>
  <si>
    <t>File: ~D:\Discoverer2_2Data\DiscovererDaemon\220607sasaki\F10saTMT_MS2_4dil1ul_list.raw~; SpectrumID: ~22667~; scans: ~25511~</t>
  </si>
  <si>
    <t>EAVEQFESQGVDLSNIVK</t>
  </si>
  <si>
    <t>File: ~D:\Discoverer2_2Data\DiscovererDaemon\220607sasaki\F10saTMT_MS2_4dil1ul_list.raw~; SpectrumID: ~18289~; scans: ~20771~</t>
  </si>
  <si>
    <t>RBM14_HUMAN</t>
  </si>
  <si>
    <t>RNA-binding protein 14 OS=Homo sapiens OX=9606 GN=RBM14 PE=1 SV=2</t>
  </si>
  <si>
    <t>LSESQLSFR</t>
  </si>
  <si>
    <t>File: ~D:\Discoverer2_2Data\DiscovererDaemon\220607sasaki\F10saTMT_MS2_4dil1ul_list.raw~; SpectrumID: ~11884~; scans: ~13881~</t>
  </si>
  <si>
    <t>INVELSTK</t>
  </si>
  <si>
    <t>File: ~D:\Discoverer2_2Data\DiscovererDaemon\220607sasaki\F10saTMT_MS2_4dil1ul_list.raw~; SpectrumID: ~12047~; scans: ~14056~</t>
  </si>
  <si>
    <t>AAQMHSGYQR</t>
  </si>
  <si>
    <t>File: ~D:\Discoverer2_2Data\DiscovererDaemon\220607sasaki\F10saTMT_MS2_4dil1ul_list.raw~; SpectrumID: ~572~; scans: ~1484~</t>
  </si>
  <si>
    <t>AQPSASLGVGYR</t>
  </si>
  <si>
    <t>File: ~D:\Discoverer2_2Data\DiscovererDaemon\220607sasaki\F10saTMT_MS2_4dil1ul_list.raw~; SpectrumID: ~7985~; scans: ~9688~</t>
  </si>
  <si>
    <t>AQPSVSLGAPYR</t>
  </si>
  <si>
    <t>File: ~D:\Discoverer2_2Data\DiscovererDaemon\220607sasaki\F10saTMT_MS2_4dil1ul_list.raw~; SpectrumID: ~9402~; scans: ~11211~</t>
  </si>
  <si>
    <t>TQPMTAQAASYR</t>
  </si>
  <si>
    <t>File: ~D:\Discoverer2_2Data\DiscovererDaemon\220607sasaki\F10saTMT_MS2_4dil1ul_list.raw~; SpectrumID: ~3466~; scans: ~4808~</t>
  </si>
  <si>
    <t>ASYVAPLTAQPATYR</t>
  </si>
  <si>
    <t>File: ~D:\Discoverer2_2Data\DiscovererDaemon\220607sasaki\F10saTMT_MS2_4dil1ul_list.raw~; SpectrumID: ~11603~; scans: ~13579~</t>
  </si>
  <si>
    <t>KGPGLAVQSGDK</t>
  </si>
  <si>
    <t>File: ~D:\Discoverer2_2Data\DiscovererDaemon\220607sasaki\F10saTMT_MS2_4dil1ul_list.raw~; SpectrumID: ~6988~; scans: ~8614~</t>
  </si>
  <si>
    <t>IFVGNVSAACTSQELR</t>
  </si>
  <si>
    <t>File: ~D:\Discoverer2_2Data\DiscovererDaemon\220607sasaki\F10saTMT_MS2_4dil1ul_list.raw~; SpectrumID: ~14237~; scans: ~16407~</t>
  </si>
  <si>
    <t>IFVGNVDGADTTPEELAALFAPYGTVMSCAVMK</t>
  </si>
  <si>
    <t>File: ~D:\Discoverer2_2Data\DiscovererDaemon\220607sasaki\F10saTMT_MS2_4dil1ul_list.raw~; SpectrumID: ~24997~; scans: ~28044~</t>
  </si>
  <si>
    <t>DDX52_HUMAN</t>
  </si>
  <si>
    <t>Probable ATP-dependent RNA helicase DDX52 OS=Homo sapiens OX=9606 GN=DDX52 PE=1 SV=4</t>
  </si>
  <si>
    <t>ELLASAPTGSGK</t>
  </si>
  <si>
    <t>File: ~D:\Discoverer2_2Data\DiscovererDaemon\220607sasaki\F10saTMT_MS2_4dil1ul_list.raw~; SpectrumID: ~10375~; scans: ~12260~</t>
  </si>
  <si>
    <t>TLAFSIPILMQLK</t>
  </si>
  <si>
    <t>File: ~D:\Discoverer2_2Data\DiscovererDaemon\220607sasaki\F10saTMT_MS2_4dil1ul_list.raw~; SpectrumID: ~23909~; scans: ~26860~</t>
  </si>
  <si>
    <t>AITFFTEDDKPLLR</t>
  </si>
  <si>
    <t>File: ~D:\Discoverer2_2Data\DiscovererDaemon\220607sasaki\F10saTMT_MS2_4dil1ul_list.raw~; SpectrumID: ~18128~; scans: ~20597~</t>
  </si>
  <si>
    <t>YDFDSSEVLQGLDFFGNK</t>
  </si>
  <si>
    <t>File: ~D:\Discoverer2_2Data\DiscovererDaemon\220607sasaki\F10saTMT_MS2_4dil1ul_list.raw~; SpectrumID: ~23933~; scans: ~26886~</t>
  </si>
  <si>
    <t>NSAVETVEQELLFVGSETGK</t>
  </si>
  <si>
    <t>File: ~D:\Discoverer2_2Data\DiscovererDaemon\220607sasaki\F10saTMT_MS2_4dil1ul_list.raw~; SpectrumID: ~23640~; scans: ~26568~</t>
  </si>
  <si>
    <t>IHVQGTDLPDPIATFQQLDQEYK</t>
  </si>
  <si>
    <t>File: ~D:\Discoverer2_2Data\DiscovererDaemon\220607sasaki\F10saTMT_MS2_4dil1ul_list.raw~; SpectrumID: ~21284~; scans: ~24012~</t>
  </si>
  <si>
    <t>ALG13_HUMAN</t>
  </si>
  <si>
    <t>Putative bifunctional UDP-N-acetylglucosamine transferase and deubiquitinase ALG13 OS=Homo sapiens OX=9606 GN=ALG13 PE=1 SV=2</t>
  </si>
  <si>
    <t>ALDPEIYR</t>
  </si>
  <si>
    <t>File: ~D:\Discoverer2_2Data\DiscovererDaemon\220607sasaki\F10saTMT_MS2_4dil1ul_list.raw~; SpectrumID: ~10821~; scans: ~12739~</t>
  </si>
  <si>
    <t>SPENPSK</t>
  </si>
  <si>
    <t>File: ~D:\Discoverer2_2Data\DiscovererDaemon\220607sasaki\F10saTMT_MS2_4dil1ul_list.raw~; SpectrumID: ~3054~; scans: ~4360~</t>
  </si>
  <si>
    <t>SDYMEYAGR</t>
  </si>
  <si>
    <t>File: ~D:\Discoverer2_2Data\DiscovererDaemon\220607sasaki\F10saTMT_MS2_4dil1ul_list.raw~; SpectrumID: ~4955~; scans: ~6423~</t>
  </si>
  <si>
    <t>QYYLGDK</t>
  </si>
  <si>
    <t>File: ~D:\Discoverer2_2Data\DiscovererDaemon\220607sasaki\F10saTMT_MS2_4dil1ul_list.raw~; SpectrumID: ~9917~; scans: ~11768~</t>
  </si>
  <si>
    <t>VDFYPGPGK</t>
  </si>
  <si>
    <t>File: ~D:\Discoverer2_2Data\DiscovererDaemon\220607sasaki\F10saTMT_MS2_4dil1ul_list.raw~; SpectrumID: ~12720~; scans: ~14778~</t>
  </si>
  <si>
    <t>NNAVTGSEDAHTDYK</t>
  </si>
  <si>
    <t>File: ~D:\Discoverer2_2Data\DiscovererDaemon\220607sasaki\F10saTMT_MS2_4dil1ul_list.raw~; SpectrumID: ~5038~; scans: ~6512~</t>
  </si>
  <si>
    <t>SLNEASMDEYLGSLGLFR</t>
  </si>
  <si>
    <t>File: ~D:\Discoverer2_2Data\DiscovererDaemon\220607sasaki\F10saTMT_MS2_4dil1ul_list.raw~; SpectrumID: ~23012~; scans: ~25886~</t>
  </si>
  <si>
    <t>AEPDYETSGVYSTTASTANLSLQDR</t>
  </si>
  <si>
    <t>File: ~D:\Discoverer2_2Data\DiscovererDaemon\220607sasaki\F10saTMT_MS2_4dil1ul_list.raw~; SpectrumID: ~12949~; scans: ~15024~</t>
  </si>
  <si>
    <t>RL24_HUMAN</t>
  </si>
  <si>
    <t>60S ribosomal protein L24 OS=Homo sapiens OX=9606 GN=RPL24 PE=1 SV=1</t>
  </si>
  <si>
    <t>TAMAAAK</t>
  </si>
  <si>
    <t>File: ~D:\Discoverer2_2Data\DiscovererDaemon\220607sasaki\F10saTMT_MS2_4dil1ul_list.raw~; SpectrumID: ~5048~; scans: ~6523~</t>
  </si>
  <si>
    <t>GQSEEIQK</t>
  </si>
  <si>
    <t>File: ~D:\Discoverer2_2Data\DiscovererDaemon\220607sasaki\F10saTMT_MS2_4dil1ul_list.raw~; SpectrumID: ~4779~; scans: ~6232~</t>
  </si>
  <si>
    <t>CESAFLSK</t>
  </si>
  <si>
    <t>File: ~D:\Discoverer2_2Data\DiscovererDaemon\220607sasaki\F10saTMT_MS2_4dil1ul_list.raw~; SpectrumID: ~10959~; scans: ~12887~</t>
  </si>
  <si>
    <t>VFQFLNAK</t>
  </si>
  <si>
    <t>File: ~D:\Discoverer2_2Data\DiscovererDaemon\220607sasaki\F10saTMT_MS2_4dil1ul_list.raw~; SpectrumID: ~18559~; scans: ~21063~</t>
  </si>
  <si>
    <t>VELCSFSGYK</t>
  </si>
  <si>
    <t>File: ~D:\Discoverer2_2Data\DiscovererDaemon\220607sasaki\F10saTMT_MS2_4dil1ul_list.raw~; SpectrumID: ~14603~; scans: ~16801~</t>
  </si>
  <si>
    <t>AITGASLADIMAK</t>
  </si>
  <si>
    <t>File: ~D:\Discoverer2_2Data\DiscovererDaemon\220607sasaki\F10saTMT_MS2_4dil1ul_list.raw~; SpectrumID: ~18109~; scans: ~20577~</t>
  </si>
  <si>
    <t>KGQSEEIQK</t>
  </si>
  <si>
    <t>File: ~D:\Discoverer2_2Data\DiscovererDaemon\220607sasaki\F10saTMT_MS2_4dil1ul_list.raw~; SpectrumID: ~4851~; scans: ~6310~</t>
  </si>
  <si>
    <t>File: ~D:\Discoverer2_2Data\DiscovererDaemon\220607sasaki\F10saTMT_MS2_4dil1ul_list.raw~; SpectrumID: ~14072~; scans: ~16230~</t>
  </si>
  <si>
    <t>GNL3_HUMAN</t>
  </si>
  <si>
    <t>Guanine nucleotide-binding protein-like 3 OS=Homo sapiens OX=9606 GN=GNL3 PE=1 SV=2</t>
  </si>
  <si>
    <t>ELPTVVFR</t>
  </si>
  <si>
    <t>File: ~D:\Discoverer2_2Data\DiscovererDaemon\220607sasaki\F10saTMT_MS2_4dil1ul_list.raw~; SpectrumID: ~14693~; scans: ~16897~</t>
  </si>
  <si>
    <t>SMQVVPLDK</t>
  </si>
  <si>
    <t>File: ~D:\Discoverer2_2Data\DiscovererDaemon\220607sasaki\F10saTMT_MS2_4dil1ul_list.raw~; SpectrumID: ~9492~; scans: ~11308~</t>
  </si>
  <si>
    <t>VGVIGFPNVGK</t>
  </si>
  <si>
    <t>File: ~D:\Discoverer2_2Data\DiscovererDaemon\220607sasaki\F10saTMT_MS2_4dil1ul_list.raw~; SpectrumID: ~16615~; scans: ~18967~</t>
  </si>
  <si>
    <t>SGFNLEELEK</t>
  </si>
  <si>
    <t>File: ~D:\Discoverer2_2Data\DiscovererDaemon\220607sasaki\F10saTMT_MS2_4dil1ul_list.raw~; SpectrumID: ~15933~; scans: ~18233~</t>
  </si>
  <si>
    <t>VIEASDVVLEVLDAR</t>
  </si>
  <si>
    <t>File: ~D:\Discoverer2_2Data\DiscovererDaemon\220607sasaki\F10saTMT_MS2_4dil1ul_list.raw~; SpectrumID: ~24210~; scans: ~27188~</t>
  </si>
  <si>
    <t>ENLESWLNYLK</t>
  </si>
  <si>
    <t>File: ~D:\Discoverer2_2Data\DiscovererDaemon\220607sasaki\F10saTMT_MS2_4dil1ul_list.raw~; SpectrumID: ~22721~; scans: ~25569~</t>
  </si>
  <si>
    <t>IIEEDDAYDFSTDYV</t>
  </si>
  <si>
    <t>File: ~D:\Discoverer2_2Data\DiscovererDaemon\220607sasaki\F10saTMT_MS2_4dil1ul_list.raw~; SpectrumID: ~19670~; scans: ~22263~</t>
  </si>
  <si>
    <t>QITIIDSPSFIVSPLNSSSALALR</t>
  </si>
  <si>
    <t>File: ~D:\Discoverer2_2Data\DiscovererDaemon\220607sasaki\F10saTMT_MS2_4dil1ul_list.raw~; SpectrumID: ~22552~; scans: ~25386~</t>
  </si>
  <si>
    <t>SPASIEVVKPMEAASAILSQADAR</t>
  </si>
  <si>
    <t>File: ~D:\Discoverer2_2Data\DiscovererDaemon\220607sasaki\F10saTMT_MS2_4dil1ul_list.raw~; SpectrumID: ~17045~; scans: ~19429~</t>
  </si>
  <si>
    <t>TIM50_HUMAN</t>
  </si>
  <si>
    <t>Mitochondrial import inner membrane translocase subunit TIM50 OS=Homo sapiens OX=9606 GN=TIMM50 PE=1 SV=2</t>
  </si>
  <si>
    <t>VVVVDCK</t>
  </si>
  <si>
    <t>File: ~D:\Discoverer2_2Data\DiscovererDaemon\220607sasaki\F10saTMT_MS2_4dil1ul_list.raw~; SpectrumID: ~9438~; scans: ~11250~</t>
  </si>
  <si>
    <t>LEQEEQQR</t>
  </si>
  <si>
    <t>File: ~D:\Discoverer2_2Data\DiscovererDaemon\220607sasaki\F10saTMT_MS2_4dil1ul_list.raw~; SpectrumID: ~3495~; scans: ~4840~</t>
  </si>
  <si>
    <t>QNLFLGSLTSR</t>
  </si>
  <si>
    <t>File: ~D:\Discoverer2_2Data\DiscovererDaemon\220607sasaki\F10saTMT_MS2_4dil1ul_list.raw~; SpectrumID: ~15727~; scans: ~18012~</t>
  </si>
  <si>
    <t>IPDEFDNDPILVQQLR</t>
  </si>
  <si>
    <t>File: ~D:\Discoverer2_2Data\DiscovererDaemon\220607sasaki\F10saTMT_MS2_4dil1ul_list.raw~; SpectrumID: ~18879~; scans: ~21408~</t>
  </si>
  <si>
    <t>AQGPQQQPGSEGPSYAK</t>
  </si>
  <si>
    <t>File: ~D:\Discoverer2_2Data\DiscovererDaemon\220607sasaki\F10saTMT_MS2_4dil1ul_list.raw~; SpectrumID: ~5863~; scans: ~7402~</t>
  </si>
  <si>
    <t>TVLEHYALEDDPLAAFK</t>
  </si>
  <si>
    <t>File: ~D:\Discoverer2_2Data\DiscovererDaemon\220607sasaki\F10saTMT_MS2_4dil1ul_list.raw~; SpectrumID: ~20042~; scans: ~22665~</t>
  </si>
  <si>
    <t>RL13_HUMAN</t>
  </si>
  <si>
    <t>60S ribosomal protein L13 OS=Homo sapiens OX=9606 GN=RPL13 PE=1 SV=4</t>
  </si>
  <si>
    <t>LILFPR</t>
  </si>
  <si>
    <t>File: ~D:\Discoverer2_2Data\DiscovererDaemon\220607sasaki\F10saTMT_MS2_4dil1ul_list.raw~; SpectrumID: ~17101~; scans: ~19490~</t>
  </si>
  <si>
    <t>GFSLEELR</t>
  </si>
  <si>
    <t>File: ~D:\Discoverer2_2Data\DiscovererDaemon\220607sasaki\F10saTMT_MS2_4dil1ul_list.raw~; SpectrumID: ~14511~; scans: ~16702~</t>
  </si>
  <si>
    <t>VITEEEK</t>
  </si>
  <si>
    <t>File: ~D:\Discoverer2_2Data\DiscovererDaemon\220607sasaki\F10saTMT_MS2_4dil1ul_list.raw~; SpectrumID: ~7544~; scans: ~9214~</t>
  </si>
  <si>
    <t>VATWFNQPAR</t>
  </si>
  <si>
    <t>File: ~D:\Discoverer2_2Data\DiscovererDaemon\220607sasaki\F10saTMT_MS2_4dil1ul_list.raw~; SpectrumID: ~13819~; scans: ~15959~</t>
  </si>
  <si>
    <t>STESLQANVQR</t>
  </si>
  <si>
    <t>File: ~D:\Discoverer2_2Data\DiscovererDaemon\220607sasaki\F10saTMT_MS2_4dil1ul_list.raw~; SpectrumID: ~5162~; scans: ~6646~</t>
  </si>
  <si>
    <t>EAAEQDVEK</t>
  </si>
  <si>
    <t>File: ~D:\Discoverer2_2Data\DiscovererDaemon\220607sasaki\F10saTMT_MS2_4dil1ul_list.raw~; SpectrumID: ~5075~; scans: ~6552~</t>
  </si>
  <si>
    <t>LATQLTGPVMPVR</t>
  </si>
  <si>
    <t>File: ~D:\Discoverer2_2Data\DiscovererDaemon\220607sasaki\F10saTMT_MS2_4dil1ul_list.raw~; SpectrumID: ~14779~; scans: ~16990~</t>
  </si>
  <si>
    <t>File: ~D:\Discoverer2_2Data\DiscovererDaemon\220607sasaki\F10saTMT_MS2_4dil1ul_list.raw~; SpectrumID: ~12273~; scans: ~14299~</t>
  </si>
  <si>
    <t>KGDSSAEELK</t>
  </si>
  <si>
    <t>File: ~D:\Discoverer2_2Data\DiscovererDaemon\220607sasaki\F10saTMT_MS2_4dil1ul_list.raw~; SpectrumID: ~5885~; scans: ~7426~</t>
  </si>
  <si>
    <t>AKEAAEQDVEK</t>
  </si>
  <si>
    <t>File: ~D:\Discoverer2_2Data\DiscovererDaemon\220607sasaki\F10saTMT_MS2_4dil1ul_list.raw~; SpectrumID: ~6292~; scans: ~7865~</t>
  </si>
  <si>
    <t>RL12_HUMAN</t>
  </si>
  <si>
    <t>60S ribosomal protein L12 OS=Homo sapiens OX=9606 GN=RPL12 PE=1 SV=1</t>
  </si>
  <si>
    <t>IGPLGLSPK</t>
  </si>
  <si>
    <t>File: ~D:\Discoverer2_2Data\DiscovererDaemon\220607sasaki\F10saTMT_MS2_4dil1ul_list.raw~; SpectrumID: ~14803~; scans: ~17016~</t>
  </si>
  <si>
    <t>KVGDDIAK</t>
  </si>
  <si>
    <t>File: ~D:\Discoverer2_2Data\DiscovererDaemon\220607sasaki\F10saTMT_MS2_4dil1ul_list.raw~; SpectrumID: ~6925~; scans: ~8547~</t>
  </si>
  <si>
    <t>QAQIEVVPSASALIIK</t>
  </si>
  <si>
    <t>File: ~D:\Discoverer2_2Data\DiscovererDaemon\220607sasaki\F10saTMT_MS2_4dil1ul_list.raw~; SpectrumID: ~20175~; scans: ~22810~</t>
  </si>
  <si>
    <t>EILGTAQSVGCNVDGR</t>
  </si>
  <si>
    <t>File: ~D:\Discoverer2_2Data\DiscovererDaemon\220607sasaki\F10saTMT_MS2_4dil1ul_list.raw~; SpectrumID: ~11028~; scans: ~12961~</t>
  </si>
  <si>
    <t>HSGNITFDEIVNIAR</t>
  </si>
  <si>
    <t>File: ~D:\Discoverer2_2Data\DiscovererDaemon\220607sasaki\F10saTMT_MS2_4dil1ul_list.raw~; SpectrumID: ~16245~; scans: ~18569~</t>
  </si>
  <si>
    <t>File: ~D:\Discoverer2_2Data\DiscovererDaemon\220607sasaki\F10saTMT_MS2_4dil1ul_list.raw~; SpectrumID: ~17961~; scans: ~20417~</t>
  </si>
  <si>
    <t>HPHDIIDDINSGAVECPAS</t>
  </si>
  <si>
    <t>File: ~D:\Discoverer2_2Data\DiscovererDaemon\220607sasaki\F10saTMT_MS2_4dil1ul_list.raw~; SpectrumID: ~11577~; scans: ~13551~</t>
  </si>
  <si>
    <t>RS14_HUMAN</t>
  </si>
  <si>
    <t>40S ribosomal protein S14 OS=Homo sapiens OX=9606 GN=RPS14 PE=1 SV=3</t>
  </si>
  <si>
    <t>ELGITALHIK</t>
  </si>
  <si>
    <t>File: ~D:\Discoverer2_2Data\DiscovererDaemon\220607sasaki\F10saTMT_MS2_4dil1ul_list.raw~; SpectrumID: ~14443~; scans: ~16629~</t>
  </si>
  <si>
    <t>DESSPYAAMLAAQDVAQR</t>
  </si>
  <si>
    <t>File: ~D:\Discoverer2_2Data\DiscovererDaemon\220607sasaki\F10saTMT_MS2_4dil1ul_list.raw~; SpectrumID: ~10867~; scans: ~12788~</t>
  </si>
  <si>
    <t>ADRDESSPYAAMLAAQDVAQR</t>
  </si>
  <si>
    <t>File: ~D:\Discoverer2_2Data\DiscovererDaemon\220607sasaki\F10saTMT_MS2_4dil1ul_list.raw~; SpectrumID: ~13395~; scans: ~15503~</t>
  </si>
  <si>
    <t>File: ~D:\Discoverer2_2Data\DiscovererDaemon\220607sasaki\F10saTMT_MS2_4dil1ul_list.raw~; SpectrumID: ~9320~; scans: ~11123~</t>
  </si>
  <si>
    <t>NOM1_HUMAN</t>
  </si>
  <si>
    <t>Nucleolar MIF4G domain-containing protein 1 OS=Homo sapiens OX=9606 GN=NOM1 PE=1 SV=1</t>
  </si>
  <si>
    <t>NAGSGSETQLR</t>
  </si>
  <si>
    <t>File: ~D:\Discoverer2_2Data\DiscovererDaemon\220607sasaki\F10saTMT_MS2_4dil1ul_list.raw~; SpectrumID: ~2470~; scans: ~3719~</t>
  </si>
  <si>
    <t>SAGEAGPGGSQGR</t>
  </si>
  <si>
    <t>File: ~D:\Discoverer2_2Data\DiscovererDaemon\220607sasaki\F10saTMT_MS2_4dil1ul_list.raw~; SpectrumID: ~933~; scans: ~1893~</t>
  </si>
  <si>
    <t>QLVGTVSSK</t>
  </si>
  <si>
    <t>File: ~D:\Discoverer2_2Data\DiscovererDaemon\220607sasaki\F10saTMT_MS2_4dil1ul_list.raw~; SpectrumID: ~8552~; scans: ~10297~</t>
  </si>
  <si>
    <t>TAGPEQGPGLGGR</t>
  </si>
  <si>
    <t>File: ~D:\Discoverer2_2Data\DiscovererDaemon\220607sasaki\F10saTMT_MS2_4dil1ul_list.raw~; SpectrumID: ~4670~; scans: ~6114~</t>
  </si>
  <si>
    <t>ELITEAQTK</t>
  </si>
  <si>
    <t>File: ~D:\Discoverer2_2Data\DiscovererDaemon\220607sasaki\F10saTMT_MS2_4dil1ul_list.raw~; SpectrumID: ~10052~; scans: ~11913~</t>
  </si>
  <si>
    <t>ASGAGSEFQDQTR</t>
  </si>
  <si>
    <t>File: ~D:\Discoverer2_2Data\DiscovererDaemon\220607sasaki\F10saTMT_MS2_4dil1ul_list.raw~; SpectrumID: ~4562~; scans: ~5995~</t>
  </si>
  <si>
    <t>ALLAANEEEDREIR</t>
  </si>
  <si>
    <t>File: ~D:\Discoverer2_2Data\DiscovererDaemon\220607sasaki\F10saTMT_MS2_4dil1ul_list.raw~; SpectrumID: ~9125~; scans: ~10913~</t>
  </si>
  <si>
    <t>TYNPFYAFLASK</t>
  </si>
  <si>
    <t>File: ~D:\Discoverer2_2Data\DiscovererDaemon\220607sasaki\F10saTMT_MS2_4dil1ul_list.raw~; SpectrumID: ~22903~; scans: ~25767~</t>
  </si>
  <si>
    <t>DGLDYILGALESGK</t>
  </si>
  <si>
    <t>File: ~D:\Discoverer2_2Data\DiscovererDaemon\220607sasaki\F10saTMT_MS2_4dil1ul_list.raw~; SpectrumID: ~24441~; scans: ~27439~</t>
  </si>
  <si>
    <t>KIPGYDPEPVEK</t>
  </si>
  <si>
    <t>File: ~D:\Discoverer2_2Data\DiscovererDaemon\220607sasaki\F10saTMT_MS2_4dil1ul_list.raw~; SpectrumID: ~10622~; scans: ~12525~</t>
  </si>
  <si>
    <t>ZN281_HUMAN</t>
  </si>
  <si>
    <t>Zinc finger protein 281 OS=Homo sapiens OX=9606 GN=ZNF281 PE=1 SV=1</t>
  </si>
  <si>
    <t>DVLLSSSSR</t>
  </si>
  <si>
    <t>File: ~D:\Discoverer2_2Data\DiscovererDaemon\220607sasaki\F10saTMT_MS2_4dil1ul_list.raw~; SpectrumID: ~8016~; scans: ~9722~</t>
  </si>
  <si>
    <t>YLQQAFEK</t>
  </si>
  <si>
    <t>File: ~D:\Discoverer2_2Data\DiscovererDaemon\220607sasaki\F10saTMT_MS2_4dil1ul_list.raw~; SpectrumID: ~13466~; scans: ~15579~</t>
  </si>
  <si>
    <t>ASMLQEYSK</t>
  </si>
  <si>
    <t>File: ~D:\Discoverer2_2Data\DiscovererDaemon\220607sasaki\F10saTMT_MS2_4dil1ul_list.raw~; SpectrumID: ~8039~; scans: ~9746~</t>
  </si>
  <si>
    <t>NLETSSAFQSSSQK</t>
  </si>
  <si>
    <t>File: ~D:\Discoverer2_2Data\DiscovererDaemon\220607sasaki\F10saTMT_MS2_4dil1ul_list.raw~; SpectrumID: ~9086~; scans: ~10871~</t>
  </si>
  <si>
    <t>EKPFGCDQCSMK</t>
  </si>
  <si>
    <t>File: ~D:\Discoverer2_2Data\DiscovererDaemon\220607sasaki\F10saTMT_MS2_4dil1ul_list.raw~; SpectrumID: ~7140~; scans: ~8778~</t>
  </si>
  <si>
    <t>NYLNFVSPLPDIVGQK</t>
  </si>
  <si>
    <t>File: ~D:\Discoverer2_2Data\DiscovererDaemon\220607sasaki\F10saTMT_MS2_4dil1ul_list.raw~; SpectrumID: ~21470~; scans: ~24213~</t>
  </si>
  <si>
    <t>TTYQIENFAQAFGSQFK</t>
  </si>
  <si>
    <t>File: ~D:\Discoverer2_2Data\DiscovererDaemon\220607sasaki\F10saTMT_MS2_4dil1ul_list.raw~; SpectrumID: ~21696~; scans: ~24458~</t>
  </si>
  <si>
    <t>SGIPDEVLQSILDQYSNK</t>
  </si>
  <si>
    <t>File: ~D:\Discoverer2_2Data\DiscovererDaemon\220607sasaki\F10saTMT_MS2_4dil1ul_list.raw~; SpectrumID: ~24058~; scans: ~27022~</t>
  </si>
  <si>
    <t>Acetyl (Protein N-term),Gln-&gt;pyro-Glu (N-term Q),Oxidation (M),Phospho (ST)</t>
    <phoneticPr fontId="18"/>
  </si>
  <si>
    <t>N-D</t>
  </si>
  <si>
    <t>/ND126</t>
  </si>
  <si>
    <t>AVE</t>
  </si>
  <si>
    <t>127+130/126+129</t>
  </si>
  <si>
    <t>N-D ID</t>
  </si>
  <si>
    <t>N-D_126</t>
  </si>
  <si>
    <t>N-D_129</t>
  </si>
  <si>
    <t>N-D ID_127</t>
  </si>
  <si>
    <t>N-D ID_130</t>
  </si>
  <si>
    <t>ND ID/ND</t>
  </si>
  <si>
    <t xml:space="preserve">decreased peptides/peptides detected </t>
  </si>
  <si>
    <t>ID/ND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</si>
</sst>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???/???"/>
  </numFmts>
  <fonts count="27" x14ac:knownFonts="1"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charset val="128"/>
      <scheme val="minor"/>
    </font>
    <font>
      <sz val="18"/>
      <color theme="3"/>
      <name val="Calibri Light"/>
      <family val="2"/>
      <charset val="128"/>
      <scheme val="major"/>
    </font>
    <font>
      <b/>
      <sz val="15"/>
      <color theme="3"/>
      <name val="Calibri"/>
      <family val="2"/>
      <charset val="128"/>
      <scheme val="minor"/>
    </font>
    <font>
      <b/>
      <sz val="13"/>
      <color theme="3"/>
      <name val="Calibri"/>
      <family val="2"/>
      <charset val="128"/>
      <scheme val="minor"/>
    </font>
    <font>
      <b/>
      <sz val="11"/>
      <color theme="3"/>
      <name val="Calibri"/>
      <family val="2"/>
      <charset val="128"/>
      <scheme val="minor"/>
    </font>
    <font>
      <sz val="11"/>
      <color rgb="FF006100"/>
      <name val="Calibri"/>
      <family val="2"/>
      <charset val="128"/>
      <scheme val="minor"/>
    </font>
    <font>
      <sz val="11"/>
      <color rgb="FF9C0006"/>
      <name val="Calibri"/>
      <family val="2"/>
      <charset val="128"/>
      <scheme val="minor"/>
    </font>
    <font>
      <sz val="11"/>
      <color rgb="FF9C5700"/>
      <name val="Calibri"/>
      <family val="2"/>
      <charset val="128"/>
      <scheme val="minor"/>
    </font>
    <font>
      <sz val="11"/>
      <color rgb="FF3F3F76"/>
      <name val="Calibri"/>
      <family val="2"/>
      <charset val="128"/>
      <scheme val="minor"/>
    </font>
    <font>
      <b/>
      <sz val="11"/>
      <color rgb="FF3F3F3F"/>
      <name val="Calibri"/>
      <family val="2"/>
      <charset val="128"/>
      <scheme val="minor"/>
    </font>
    <font>
      <b/>
      <sz val="11"/>
      <color rgb="FFFA7D00"/>
      <name val="Calibri"/>
      <family val="2"/>
      <charset val="128"/>
      <scheme val="minor"/>
    </font>
    <font>
      <sz val="11"/>
      <color rgb="FFFA7D00"/>
      <name val="Calibri"/>
      <family val="2"/>
      <charset val="128"/>
      <scheme val="minor"/>
    </font>
    <font>
      <b/>
      <sz val="11"/>
      <color theme="0"/>
      <name val="Calibri"/>
      <family val="2"/>
      <charset val="128"/>
      <scheme val="minor"/>
    </font>
    <font>
      <sz val="11"/>
      <color rgb="FFFF0000"/>
      <name val="Calibri"/>
      <family val="2"/>
      <charset val="128"/>
      <scheme val="minor"/>
    </font>
    <font>
      <i/>
      <sz val="11"/>
      <color rgb="FF7F7F7F"/>
      <name val="Calibri"/>
      <family val="2"/>
      <charset val="128"/>
      <scheme val="minor"/>
    </font>
    <font>
      <b/>
      <sz val="11"/>
      <color theme="1"/>
      <name val="Calibri"/>
      <family val="2"/>
      <charset val="128"/>
      <scheme val="minor"/>
    </font>
    <font>
      <sz val="11"/>
      <color theme="0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0"/>
      <color theme="1"/>
      <name val="Calibri"/>
      <family val="2"/>
      <charset val="128"/>
      <scheme val="minor"/>
    </font>
    <font>
      <sz val="10"/>
      <color theme="1"/>
      <name val="Calibri"/>
      <family val="3"/>
      <charset val="128"/>
      <scheme val="minor"/>
    </font>
    <font>
      <sz val="10"/>
      <color rgb="FFFF0000"/>
      <name val="Calibri"/>
      <family val="2"/>
      <charset val="128"/>
      <scheme val="minor"/>
    </font>
    <font>
      <b/>
      <sz val="10"/>
      <color rgb="FFFF0000"/>
      <name val="Calibri"/>
      <family val="2"/>
      <scheme val="minor"/>
    </font>
    <font>
      <sz val="10"/>
      <color rgb="FF0432FF"/>
      <name val="Calibri"/>
      <family val="2"/>
      <charset val="128"/>
      <scheme val="minor"/>
    </font>
    <font>
      <sz val="11"/>
      <color rgb="FF0432FF"/>
      <name val="Calibri"/>
      <family val="2"/>
      <charset val="128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9" fillId="0" borderId="0" xfId="0" applyFont="1">
      <alignment vertical="center"/>
    </xf>
    <xf numFmtId="11" fontId="20" fillId="0" borderId="0" xfId="0" applyNumberFormat="1" applyFont="1">
      <alignment vertical="center"/>
    </xf>
    <xf numFmtId="0" fontId="19" fillId="33" borderId="0" xfId="0" applyFont="1" applyFill="1">
      <alignment vertical="center"/>
    </xf>
    <xf numFmtId="0" fontId="19" fillId="34" borderId="0" xfId="0" applyFont="1" applyFill="1">
      <alignment vertical="center"/>
    </xf>
    <xf numFmtId="0" fontId="22" fillId="34" borderId="0" xfId="0" applyFont="1" applyFill="1">
      <alignment vertical="center"/>
    </xf>
    <xf numFmtId="0" fontId="23" fillId="0" borderId="0" xfId="0" applyFont="1">
      <alignment vertical="center"/>
    </xf>
    <xf numFmtId="0" fontId="21" fillId="0" borderId="0" xfId="0" applyFont="1">
      <alignment vertical="center"/>
    </xf>
    <xf numFmtId="0" fontId="0" fillId="34" borderId="0" xfId="0" applyFill="1">
      <alignment vertical="center"/>
    </xf>
    <xf numFmtId="0" fontId="22" fillId="35" borderId="0" xfId="0" applyFont="1" applyFill="1">
      <alignment vertical="center"/>
    </xf>
    <xf numFmtId="0" fontId="19" fillId="35" borderId="0" xfId="0" applyFont="1" applyFill="1">
      <alignment vertical="center"/>
    </xf>
    <xf numFmtId="0" fontId="0" fillId="35" borderId="0" xfId="0" applyFill="1">
      <alignment vertical="center"/>
    </xf>
    <xf numFmtId="0" fontId="24" fillId="0" borderId="0" xfId="0" applyFont="1">
      <alignment vertical="center"/>
    </xf>
    <xf numFmtId="164" fontId="0" fillId="0" borderId="0" xfId="0" applyNumberFormat="1" applyAlignment="1">
      <alignment horizontal="right" vertical="center"/>
    </xf>
    <xf numFmtId="164" fontId="0" fillId="0" borderId="0" xfId="0" quotePrefix="1" applyNumberFormat="1" applyAlignment="1">
      <alignment horizontal="right" vertical="center"/>
    </xf>
    <xf numFmtId="0" fontId="25" fillId="0" borderId="0" xfId="0" applyFont="1">
      <alignment vertical="center"/>
    </xf>
    <xf numFmtId="0" fontId="25" fillId="33" borderId="0" xfId="0" applyFont="1" applyFill="1">
      <alignment vertical="center"/>
    </xf>
    <xf numFmtId="0" fontId="25" fillId="34" borderId="0" xfId="0" applyFont="1" applyFill="1">
      <alignment vertical="center"/>
    </xf>
    <xf numFmtId="0" fontId="26" fillId="33" borderId="0" xfId="0" applyFont="1" applyFill="1">
      <alignment vertical="center"/>
    </xf>
    <xf numFmtId="0" fontId="26" fillId="34" borderId="0" xfId="0" applyFont="1" applyFill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432FF"/>
      <color rgb="FFFF8A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S5080"/>
  <sheetViews>
    <sheetView tabSelected="1" topLeftCell="N55" workbookViewId="0">
      <pane ySplit="16" topLeftCell="A71" activePane="bottomLeft" state="frozen"/>
      <selection activeCell="A55" sqref="A55"/>
      <selection pane="bottomLeft" activeCell="AE63" sqref="AE63"/>
    </sheetView>
  </sheetViews>
  <sheetFormatPr baseColWidth="10" defaultColWidth="14.5" defaultRowHeight="14" x14ac:dyDescent="0.2"/>
  <cols>
    <col min="1" max="16384" width="14.5" style="1"/>
  </cols>
  <sheetData>
    <row r="2" spans="1:2" x14ac:dyDescent="0.2">
      <c r="A2" s="1" t="s">
        <v>0</v>
      </c>
      <c r="B2" s="1" t="s">
        <v>1</v>
      </c>
    </row>
    <row r="4" spans="1:2" x14ac:dyDescent="0.2">
      <c r="A4" s="1" t="s">
        <v>2</v>
      </c>
      <c r="B4" s="1" t="s">
        <v>3</v>
      </c>
    </row>
    <row r="5" spans="1:2" x14ac:dyDescent="0.2">
      <c r="A5" s="1" t="s">
        <v>4</v>
      </c>
      <c r="B5" s="1" t="s">
        <v>5</v>
      </c>
    </row>
    <row r="6" spans="1:2" x14ac:dyDescent="0.2">
      <c r="A6" s="1" t="s">
        <v>6</v>
      </c>
      <c r="B6" s="1" t="s">
        <v>7</v>
      </c>
    </row>
    <row r="7" spans="1:2" x14ac:dyDescent="0.2">
      <c r="A7" s="1" t="s">
        <v>8</v>
      </c>
    </row>
    <row r="8" spans="1:2" x14ac:dyDescent="0.2">
      <c r="A8" s="1" t="s">
        <v>9</v>
      </c>
      <c r="B8" s="1" t="s">
        <v>10</v>
      </c>
    </row>
    <row r="9" spans="1:2" x14ac:dyDescent="0.2">
      <c r="A9" s="1" t="s">
        <v>11</v>
      </c>
      <c r="B9" s="1" t="s">
        <v>12</v>
      </c>
    </row>
    <row r="10" spans="1:2" x14ac:dyDescent="0.2">
      <c r="A10" s="1" t="s">
        <v>13</v>
      </c>
      <c r="B10" s="1" t="s">
        <v>14</v>
      </c>
    </row>
    <row r="11" spans="1:2" x14ac:dyDescent="0.2">
      <c r="A11" s="1" t="s">
        <v>15</v>
      </c>
      <c r="B11" s="1" t="s">
        <v>16</v>
      </c>
    </row>
    <row r="12" spans="1:2" x14ac:dyDescent="0.2">
      <c r="A12" s="1" t="s">
        <v>17</v>
      </c>
      <c r="B12" s="1" t="s">
        <v>18</v>
      </c>
    </row>
    <row r="13" spans="1:2" x14ac:dyDescent="0.2">
      <c r="A13" s="1" t="s">
        <v>19</v>
      </c>
      <c r="B13" s="1" t="s">
        <v>20</v>
      </c>
    </row>
    <row r="14" spans="1:2" x14ac:dyDescent="0.2">
      <c r="A14" s="1" t="s">
        <v>21</v>
      </c>
      <c r="B14" s="1" t="s">
        <v>22</v>
      </c>
    </row>
    <row r="15" spans="1:2" x14ac:dyDescent="0.2">
      <c r="A15" s="1" t="s">
        <v>23</v>
      </c>
      <c r="B15" s="1">
        <v>566996</v>
      </c>
    </row>
    <row r="16" spans="1:2" x14ac:dyDescent="0.2">
      <c r="A16" s="1" t="s">
        <v>24</v>
      </c>
      <c r="B16" s="1">
        <v>204698499</v>
      </c>
    </row>
    <row r="17" spans="1:5" x14ac:dyDescent="0.2">
      <c r="A17" s="1" t="s">
        <v>25</v>
      </c>
      <c r="B17" s="1">
        <v>20377</v>
      </c>
    </row>
    <row r="18" spans="1:5" x14ac:dyDescent="0.2">
      <c r="A18" s="1" t="s">
        <v>26</v>
      </c>
      <c r="B18" s="1">
        <v>25698</v>
      </c>
    </row>
    <row r="20" spans="1:5" x14ac:dyDescent="0.2">
      <c r="A20" s="1" t="s">
        <v>27</v>
      </c>
      <c r="B20" s="1" t="s">
        <v>1</v>
      </c>
    </row>
    <row r="22" spans="1:5" x14ac:dyDescent="0.2">
      <c r="A22" s="1" t="s">
        <v>28</v>
      </c>
      <c r="B22" s="1" t="s">
        <v>29</v>
      </c>
      <c r="C22" s="1" t="s">
        <v>30</v>
      </c>
      <c r="D22" s="1" t="s">
        <v>31</v>
      </c>
    </row>
    <row r="23" spans="1:5" x14ac:dyDescent="0.2">
      <c r="A23" s="1">
        <v>1</v>
      </c>
      <c r="B23" s="1" t="s">
        <v>32</v>
      </c>
      <c r="C23" s="1">
        <v>57.021464000000002</v>
      </c>
    </row>
    <row r="24" spans="1:5" x14ac:dyDescent="0.2">
      <c r="A24" s="1">
        <v>2</v>
      </c>
      <c r="B24" s="1" t="s">
        <v>33</v>
      </c>
      <c r="C24" s="1">
        <v>229.16293200000001</v>
      </c>
    </row>
    <row r="25" spans="1:5" x14ac:dyDescent="0.2">
      <c r="A25" s="1">
        <v>3</v>
      </c>
      <c r="B25" s="1" t="s">
        <v>34</v>
      </c>
      <c r="C25" s="1">
        <v>229.16293200000001</v>
      </c>
    </row>
    <row r="27" spans="1:5" x14ac:dyDescent="0.2">
      <c r="A27" s="1" t="s">
        <v>35</v>
      </c>
      <c r="B27" s="1" t="s">
        <v>1</v>
      </c>
    </row>
    <row r="29" spans="1:5" x14ac:dyDescent="0.2">
      <c r="A29" s="1" t="s">
        <v>28</v>
      </c>
      <c r="B29" s="1" t="s">
        <v>29</v>
      </c>
      <c r="C29" s="1" t="s">
        <v>30</v>
      </c>
      <c r="D29" s="1" t="s">
        <v>36</v>
      </c>
    </row>
    <row r="30" spans="1:5" x14ac:dyDescent="0.2">
      <c r="A30" s="1">
        <v>1</v>
      </c>
      <c r="B30" s="1" t="s">
        <v>37</v>
      </c>
      <c r="C30" s="1">
        <v>42.010565</v>
      </c>
    </row>
    <row r="31" spans="1:5" x14ac:dyDescent="0.2">
      <c r="A31" s="1">
        <v>2</v>
      </c>
      <c r="B31" s="1" t="s">
        <v>38</v>
      </c>
      <c r="C31" s="1">
        <v>57.021464000000002</v>
      </c>
      <c r="D31" s="1">
        <v>0</v>
      </c>
      <c r="E31" s="1">
        <v>105.024835</v>
      </c>
    </row>
    <row r="32" spans="1:5" x14ac:dyDescent="0.2">
      <c r="A32" s="1">
        <v>3</v>
      </c>
      <c r="B32" s="1" t="s">
        <v>39</v>
      </c>
      <c r="C32" s="1">
        <v>-17.026548999999999</v>
      </c>
    </row>
    <row r="33" spans="1:5" x14ac:dyDescent="0.2">
      <c r="A33" s="1">
        <v>5</v>
      </c>
      <c r="B33" s="1" t="s">
        <v>41</v>
      </c>
      <c r="C33" s="1">
        <v>15.994915000000001</v>
      </c>
      <c r="D33" s="1">
        <v>0</v>
      </c>
      <c r="E33" s="1">
        <v>63.998285000000003</v>
      </c>
    </row>
    <row r="34" spans="1:5" x14ac:dyDescent="0.2">
      <c r="A34" s="1">
        <v>6</v>
      </c>
      <c r="B34" s="1" t="s">
        <v>42</v>
      </c>
      <c r="C34" s="1">
        <v>79.966330999999997</v>
      </c>
      <c r="D34" s="1">
        <v>0</v>
      </c>
      <c r="E34" s="1">
        <v>97.976895999999996</v>
      </c>
    </row>
    <row r="36" spans="1:5" x14ac:dyDescent="0.2">
      <c r="A36" s="1" t="s">
        <v>43</v>
      </c>
      <c r="B36" s="1" t="s">
        <v>1</v>
      </c>
    </row>
    <row r="38" spans="1:5" x14ac:dyDescent="0.2">
      <c r="A38" s="1" t="s">
        <v>44</v>
      </c>
      <c r="B38" s="1" t="s">
        <v>45</v>
      </c>
    </row>
    <row r="39" spans="1:5" x14ac:dyDescent="0.2">
      <c r="A39" s="1" t="s">
        <v>46</v>
      </c>
      <c r="B39" s="1" t="s">
        <v>47</v>
      </c>
    </row>
    <row r="40" spans="1:5" x14ac:dyDescent="0.2">
      <c r="A40" s="1" t="s">
        <v>48</v>
      </c>
      <c r="B40" s="1">
        <v>5</v>
      </c>
    </row>
    <row r="41" spans="1:5" x14ac:dyDescent="0.2">
      <c r="A41" s="1" t="s">
        <v>27</v>
      </c>
      <c r="B41" s="1" t="s">
        <v>49</v>
      </c>
    </row>
    <row r="42" spans="1:5" x14ac:dyDescent="0.2">
      <c r="A42" s="1" t="s">
        <v>50</v>
      </c>
      <c r="B42" s="1" t="s">
        <v>51</v>
      </c>
    </row>
    <row r="43" spans="1:5" x14ac:dyDescent="0.2">
      <c r="A43" s="1" t="s">
        <v>35</v>
      </c>
      <c r="B43" s="1" t="s">
        <v>8309</v>
      </c>
    </row>
    <row r="44" spans="1:5" x14ac:dyDescent="0.2">
      <c r="A44" s="1" t="s">
        <v>52</v>
      </c>
      <c r="B44" s="1">
        <v>10</v>
      </c>
    </row>
    <row r="45" spans="1:5" x14ac:dyDescent="0.2">
      <c r="A45" s="1" t="s">
        <v>53</v>
      </c>
      <c r="B45" s="1" t="s">
        <v>54</v>
      </c>
    </row>
    <row r="46" spans="1:5" x14ac:dyDescent="0.2">
      <c r="A46" s="1" t="s">
        <v>55</v>
      </c>
      <c r="B46" s="1">
        <v>25</v>
      </c>
    </row>
    <row r="47" spans="1:5" x14ac:dyDescent="0.2">
      <c r="A47" s="1" t="s">
        <v>56</v>
      </c>
      <c r="B47" s="1" t="s">
        <v>57</v>
      </c>
    </row>
    <row r="48" spans="1:5" x14ac:dyDescent="0.2">
      <c r="A48" s="1" t="s">
        <v>58</v>
      </c>
      <c r="B48" s="1" t="s">
        <v>59</v>
      </c>
    </row>
    <row r="49" spans="1:2" x14ac:dyDescent="0.2">
      <c r="A49" s="1" t="s">
        <v>60</v>
      </c>
      <c r="B49" s="1" t="s">
        <v>61</v>
      </c>
    </row>
    <row r="51" spans="1:2" x14ac:dyDescent="0.2">
      <c r="A51" s="1" t="s">
        <v>62</v>
      </c>
      <c r="B51" s="1" t="s">
        <v>1</v>
      </c>
    </row>
    <row r="53" spans="1:2" x14ac:dyDescent="0.2">
      <c r="A53" s="1" t="s">
        <v>63</v>
      </c>
      <c r="B53" s="1">
        <v>0.05</v>
      </c>
    </row>
    <row r="54" spans="1:2" x14ac:dyDescent="0.2">
      <c r="A54" s="1" t="s">
        <v>64</v>
      </c>
      <c r="B54" s="1">
        <v>200</v>
      </c>
    </row>
    <row r="55" spans="1:2" x14ac:dyDescent="0.2">
      <c r="A55" s="1" t="s">
        <v>65</v>
      </c>
      <c r="B55" s="1">
        <v>1</v>
      </c>
    </row>
    <row r="56" spans="1:2" x14ac:dyDescent="0.2">
      <c r="A56" s="1" t="s">
        <v>66</v>
      </c>
      <c r="B56" s="1">
        <v>0.05</v>
      </c>
    </row>
    <row r="57" spans="1:2" x14ac:dyDescent="0.2">
      <c r="A57" s="1" t="s">
        <v>67</v>
      </c>
      <c r="B57" s="1">
        <v>0</v>
      </c>
    </row>
    <row r="58" spans="1:2" x14ac:dyDescent="0.2">
      <c r="A58" s="1" t="s">
        <v>68</v>
      </c>
      <c r="B58" s="1">
        <v>1</v>
      </c>
    </row>
    <row r="59" spans="1:2" x14ac:dyDescent="0.2">
      <c r="A59" s="1" t="s">
        <v>69</v>
      </c>
      <c r="B59" s="1">
        <v>0</v>
      </c>
    </row>
    <row r="60" spans="1:2" x14ac:dyDescent="0.2">
      <c r="A60" s="1" t="s">
        <v>70</v>
      </c>
      <c r="B60" s="1">
        <v>0</v>
      </c>
    </row>
    <row r="61" spans="1:2" x14ac:dyDescent="0.2">
      <c r="A61" s="1" t="s">
        <v>71</v>
      </c>
      <c r="B61" s="1">
        <v>1</v>
      </c>
    </row>
    <row r="62" spans="1:2" x14ac:dyDescent="0.2">
      <c r="A62" s="1" t="s">
        <v>72</v>
      </c>
      <c r="B62" s="1">
        <v>1</v>
      </c>
    </row>
    <row r="63" spans="1:2" x14ac:dyDescent="0.2">
      <c r="A63" s="1" t="s">
        <v>73</v>
      </c>
      <c r="B63" s="1">
        <v>1</v>
      </c>
    </row>
    <row r="65" spans="1:40" x14ac:dyDescent="0.2">
      <c r="A65" s="1" t="s">
        <v>74</v>
      </c>
      <c r="B65" s="1" t="s">
        <v>1</v>
      </c>
    </row>
    <row r="68" spans="1:40" x14ac:dyDescent="0.2">
      <c r="A68" s="1" t="s">
        <v>75</v>
      </c>
      <c r="B68" s="1" t="s">
        <v>1</v>
      </c>
    </row>
    <row r="70" spans="1:40" x14ac:dyDescent="0.2">
      <c r="A70" s="1" t="s">
        <v>76</v>
      </c>
      <c r="B70" s="1" t="s">
        <v>77</v>
      </c>
      <c r="C70" s="1" t="s">
        <v>78</v>
      </c>
      <c r="D70" s="1" t="s">
        <v>79</v>
      </c>
      <c r="E70" s="1" t="s">
        <v>80</v>
      </c>
      <c r="F70" s="1" t="s">
        <v>81</v>
      </c>
      <c r="G70" s="1" t="s">
        <v>82</v>
      </c>
      <c r="H70" s="1" t="s">
        <v>83</v>
      </c>
      <c r="I70" s="1" t="s">
        <v>84</v>
      </c>
      <c r="J70" s="1" t="s">
        <v>85</v>
      </c>
      <c r="K70" s="1" t="s">
        <v>86</v>
      </c>
      <c r="L70" s="1" t="s">
        <v>87</v>
      </c>
      <c r="M70" s="1" t="s">
        <v>88</v>
      </c>
      <c r="N70" s="1" t="s">
        <v>89</v>
      </c>
      <c r="O70" s="1" t="s">
        <v>90</v>
      </c>
      <c r="P70" s="1" t="s">
        <v>91</v>
      </c>
      <c r="Q70" s="1" t="s">
        <v>92</v>
      </c>
      <c r="R70" s="1" t="s">
        <v>93</v>
      </c>
      <c r="S70" s="1" t="s">
        <v>94</v>
      </c>
      <c r="T70" s="1" t="s">
        <v>95</v>
      </c>
      <c r="U70" s="1" t="s">
        <v>96</v>
      </c>
      <c r="V70" s="1" t="s">
        <v>97</v>
      </c>
      <c r="X70" s="1" t="s">
        <v>98</v>
      </c>
      <c r="Y70" s="1" t="s">
        <v>99</v>
      </c>
      <c r="Z70" s="1" t="s">
        <v>100</v>
      </c>
    </row>
    <row r="71" spans="1:40" x14ac:dyDescent="0.2">
      <c r="A71" s="1">
        <v>1</v>
      </c>
      <c r="B71" s="1">
        <v>1</v>
      </c>
      <c r="C71" s="1" t="s">
        <v>101</v>
      </c>
      <c r="D71" s="1" t="s">
        <v>102</v>
      </c>
      <c r="E71" s="1">
        <v>3479</v>
      </c>
      <c r="F71" s="1">
        <v>537227</v>
      </c>
      <c r="G71" s="1">
        <v>7169</v>
      </c>
      <c r="H71" s="1">
        <v>1</v>
      </c>
      <c r="I71" s="1">
        <v>1</v>
      </c>
      <c r="J71" s="1">
        <v>1</v>
      </c>
      <c r="K71" s="1">
        <v>640.85906999999997</v>
      </c>
      <c r="L71" s="1">
        <v>1279.7035880000001</v>
      </c>
      <c r="M71" s="1">
        <v>2</v>
      </c>
      <c r="N71" s="1">
        <v>1279.6974949999999</v>
      </c>
      <c r="O71" s="1">
        <v>6.0930000000000003E-3</v>
      </c>
      <c r="P71" s="1">
        <v>0</v>
      </c>
      <c r="Q71" s="1">
        <v>20.93</v>
      </c>
      <c r="R71" s="1">
        <v>2.9000000000000001E-2</v>
      </c>
      <c r="S71" s="1" t="s">
        <v>111</v>
      </c>
      <c r="T71" s="1" t="s">
        <v>155</v>
      </c>
      <c r="U71" s="1" t="s">
        <v>156</v>
      </c>
      <c r="Z71" s="1" t="s">
        <v>157</v>
      </c>
      <c r="AA71" s="1" t="s">
        <v>107</v>
      </c>
      <c r="AB71" s="1">
        <v>0.64300000000000002</v>
      </c>
      <c r="AC71" s="1" t="s">
        <v>108</v>
      </c>
      <c r="AD71" s="1">
        <v>1.373</v>
      </c>
      <c r="AE71" s="1" t="s">
        <v>109</v>
      </c>
      <c r="AF71" s="1">
        <v>1.849</v>
      </c>
      <c r="AG71" s="1">
        <v>126</v>
      </c>
      <c r="AH71" s="1">
        <v>842223.50781056494</v>
      </c>
      <c r="AI71" s="1">
        <v>127</v>
      </c>
      <c r="AJ71" s="1">
        <v>541550.549103859</v>
      </c>
      <c r="AK71" s="1">
        <v>129</v>
      </c>
      <c r="AL71" s="1">
        <v>1156293.9174910099</v>
      </c>
      <c r="AM71" s="1">
        <v>130</v>
      </c>
      <c r="AN71" s="1">
        <v>1557033.3495974101</v>
      </c>
    </row>
    <row r="72" spans="1:40" x14ac:dyDescent="0.2">
      <c r="A72" s="1">
        <v>1</v>
      </c>
      <c r="B72" s="1">
        <v>1</v>
      </c>
      <c r="C72" s="1" t="s">
        <v>101</v>
      </c>
      <c r="D72" s="1" t="s">
        <v>102</v>
      </c>
      <c r="E72" s="1">
        <v>3479</v>
      </c>
      <c r="F72" s="1">
        <v>537227</v>
      </c>
      <c r="G72" s="1">
        <v>10743</v>
      </c>
      <c r="H72" s="1">
        <v>1</v>
      </c>
      <c r="I72" s="1">
        <v>1</v>
      </c>
      <c r="J72" s="1">
        <v>1</v>
      </c>
      <c r="K72" s="1">
        <v>504.6626</v>
      </c>
      <c r="L72" s="1">
        <v>1510.965972</v>
      </c>
      <c r="M72" s="1">
        <v>3</v>
      </c>
      <c r="N72" s="1">
        <v>1510.9600680000001</v>
      </c>
      <c r="O72" s="1">
        <v>5.9040000000000004E-3</v>
      </c>
      <c r="P72" s="1">
        <v>0</v>
      </c>
      <c r="Q72" s="1">
        <v>17.489999999999998</v>
      </c>
      <c r="R72" s="1">
        <v>2.3E-2</v>
      </c>
      <c r="S72" s="1" t="s">
        <v>103</v>
      </c>
      <c r="T72" s="1" t="s">
        <v>225</v>
      </c>
      <c r="U72" s="1" t="s">
        <v>111</v>
      </c>
      <c r="Z72" s="1" t="s">
        <v>226</v>
      </c>
      <c r="AA72" s="1" t="s">
        <v>107</v>
      </c>
      <c r="AB72" s="1">
        <v>0.63600000000000001</v>
      </c>
      <c r="AC72" s="1" t="s">
        <v>108</v>
      </c>
      <c r="AD72" s="1">
        <v>1.288</v>
      </c>
      <c r="AE72" s="1" t="s">
        <v>109</v>
      </c>
      <c r="AF72" s="1">
        <v>1.8089999999999999</v>
      </c>
      <c r="AG72" s="1">
        <v>126</v>
      </c>
      <c r="AH72" s="1">
        <v>723503.81906013901</v>
      </c>
      <c r="AI72" s="1">
        <v>127</v>
      </c>
      <c r="AJ72" s="1">
        <v>460213.22820133402</v>
      </c>
      <c r="AK72" s="1">
        <v>129</v>
      </c>
      <c r="AL72" s="1">
        <v>932171.31665603095</v>
      </c>
      <c r="AM72" s="1">
        <v>130</v>
      </c>
      <c r="AN72" s="1">
        <v>1308975.98463911</v>
      </c>
    </row>
    <row r="73" spans="1:40" x14ac:dyDescent="0.2">
      <c r="A73" s="1">
        <v>1</v>
      </c>
      <c r="B73" s="1">
        <v>1</v>
      </c>
      <c r="C73" s="1" t="s">
        <v>101</v>
      </c>
      <c r="D73" s="1" t="s">
        <v>102</v>
      </c>
      <c r="E73" s="1">
        <v>3479</v>
      </c>
      <c r="F73" s="1">
        <v>537227</v>
      </c>
      <c r="G73" s="1">
        <v>3292</v>
      </c>
      <c r="H73" s="1">
        <v>1</v>
      </c>
      <c r="I73" s="1">
        <v>1</v>
      </c>
      <c r="J73" s="1">
        <v>1</v>
      </c>
      <c r="K73" s="1">
        <v>525.36144999999999</v>
      </c>
      <c r="L73" s="1">
        <v>1048.7083479999999</v>
      </c>
      <c r="M73" s="1">
        <v>2</v>
      </c>
      <c r="N73" s="1">
        <v>1048.7050320000001</v>
      </c>
      <c r="O73" s="1">
        <v>3.3159999999999999E-3</v>
      </c>
      <c r="P73" s="1">
        <v>0</v>
      </c>
      <c r="Q73" s="1">
        <v>15.98</v>
      </c>
      <c r="R73" s="1">
        <v>4.2000000000000003E-2</v>
      </c>
      <c r="S73" s="1" t="s">
        <v>111</v>
      </c>
      <c r="T73" s="1" t="s">
        <v>116</v>
      </c>
      <c r="U73" s="1" t="s">
        <v>114</v>
      </c>
      <c r="Z73" s="1" t="s">
        <v>117</v>
      </c>
      <c r="AA73" s="1" t="s">
        <v>107</v>
      </c>
      <c r="AB73" s="1">
        <v>0.59</v>
      </c>
      <c r="AC73" s="1" t="s">
        <v>108</v>
      </c>
      <c r="AD73" s="1">
        <v>1.222</v>
      </c>
      <c r="AE73" s="1" t="s">
        <v>109</v>
      </c>
      <c r="AF73" s="1">
        <v>1.6579999999999999</v>
      </c>
      <c r="AG73" s="1">
        <v>126</v>
      </c>
      <c r="AH73" s="1">
        <v>687414.27802591701</v>
      </c>
      <c r="AI73" s="1">
        <v>127</v>
      </c>
      <c r="AJ73" s="1">
        <v>405792.85705728497</v>
      </c>
      <c r="AK73" s="1">
        <v>129</v>
      </c>
      <c r="AL73" s="1">
        <v>839959.87014383497</v>
      </c>
      <c r="AM73" s="1">
        <v>130</v>
      </c>
      <c r="AN73" s="1">
        <v>1139735.5226815899</v>
      </c>
    </row>
    <row r="74" spans="1:40" x14ac:dyDescent="0.2">
      <c r="A74" s="1">
        <v>1</v>
      </c>
      <c r="B74" s="1">
        <v>1</v>
      </c>
      <c r="C74" s="1" t="s">
        <v>101</v>
      </c>
      <c r="D74" s="1" t="s">
        <v>102</v>
      </c>
      <c r="E74" s="1">
        <v>3479</v>
      </c>
      <c r="F74" s="1">
        <v>537227</v>
      </c>
      <c r="G74" s="1">
        <v>8482</v>
      </c>
      <c r="H74" s="1">
        <v>1</v>
      </c>
      <c r="I74" s="1">
        <v>1</v>
      </c>
      <c r="J74" s="1">
        <v>1</v>
      </c>
      <c r="K74" s="1">
        <v>679.41314999999997</v>
      </c>
      <c r="L74" s="1">
        <v>1356.8117480000001</v>
      </c>
      <c r="M74" s="1">
        <v>2</v>
      </c>
      <c r="N74" s="1">
        <v>1356.8058619999999</v>
      </c>
      <c r="O74" s="1">
        <v>5.8859999999999997E-3</v>
      </c>
      <c r="P74" s="1">
        <v>0</v>
      </c>
      <c r="Q74" s="1">
        <v>26.57</v>
      </c>
      <c r="R74" s="1">
        <v>6.1999999999999998E-3</v>
      </c>
      <c r="S74" s="1" t="s">
        <v>103</v>
      </c>
      <c r="T74" s="1" t="s">
        <v>186</v>
      </c>
      <c r="U74" s="1" t="s">
        <v>127</v>
      </c>
      <c r="Z74" s="1" t="s">
        <v>187</v>
      </c>
      <c r="AA74" s="1" t="s">
        <v>107</v>
      </c>
      <c r="AB74" s="1">
        <v>0.622</v>
      </c>
      <c r="AC74" s="1" t="s">
        <v>108</v>
      </c>
      <c r="AD74" s="1">
        <v>1.3320000000000001</v>
      </c>
      <c r="AE74" s="1" t="s">
        <v>109</v>
      </c>
      <c r="AF74" s="1">
        <v>1.7430000000000001</v>
      </c>
      <c r="AG74" s="1">
        <v>126</v>
      </c>
      <c r="AH74" s="1">
        <v>644298.13480078196</v>
      </c>
      <c r="AI74" s="1">
        <v>127</v>
      </c>
      <c r="AJ74" s="1">
        <v>400668.634743359</v>
      </c>
      <c r="AK74" s="1">
        <v>129</v>
      </c>
      <c r="AL74" s="1">
        <v>858105.62796550605</v>
      </c>
      <c r="AM74" s="1">
        <v>130</v>
      </c>
      <c r="AN74" s="1">
        <v>1123262.7281470499</v>
      </c>
    </row>
    <row r="75" spans="1:40" x14ac:dyDescent="0.2">
      <c r="A75" s="1">
        <v>1</v>
      </c>
      <c r="B75" s="1">
        <v>1</v>
      </c>
      <c r="C75" s="1" t="s">
        <v>101</v>
      </c>
      <c r="D75" s="1" t="s">
        <v>102</v>
      </c>
      <c r="E75" s="1">
        <v>3479</v>
      </c>
      <c r="F75" s="1">
        <v>537227</v>
      </c>
      <c r="G75" s="1">
        <v>4881</v>
      </c>
      <c r="H75" s="1">
        <v>1</v>
      </c>
      <c r="I75" s="1">
        <v>1</v>
      </c>
      <c r="J75" s="1">
        <v>1</v>
      </c>
      <c r="K75" s="1">
        <v>574.85577000000001</v>
      </c>
      <c r="L75" s="1">
        <v>1147.6969879999999</v>
      </c>
      <c r="M75" s="1">
        <v>2</v>
      </c>
      <c r="N75" s="1">
        <v>1147.6916200000001</v>
      </c>
      <c r="O75" s="1">
        <v>5.3680000000000004E-3</v>
      </c>
      <c r="P75" s="1">
        <v>0</v>
      </c>
      <c r="Q75" s="1">
        <v>30.61</v>
      </c>
      <c r="R75" s="1">
        <v>3.0999999999999999E-3</v>
      </c>
      <c r="S75" s="1" t="s">
        <v>103</v>
      </c>
      <c r="T75" s="1" t="s">
        <v>134</v>
      </c>
      <c r="U75" s="1" t="s">
        <v>105</v>
      </c>
      <c r="Z75" s="1" t="s">
        <v>135</v>
      </c>
      <c r="AA75" s="1" t="s">
        <v>107</v>
      </c>
      <c r="AB75" s="1">
        <v>0.71699999999999997</v>
      </c>
      <c r="AC75" s="1" t="s">
        <v>108</v>
      </c>
      <c r="AD75" s="1">
        <v>1.369</v>
      </c>
      <c r="AE75" s="1" t="s">
        <v>109</v>
      </c>
      <c r="AF75" s="1">
        <v>1.9339999999999999</v>
      </c>
      <c r="AG75" s="1">
        <v>126</v>
      </c>
      <c r="AH75" s="1">
        <v>429342.04660404299</v>
      </c>
      <c r="AI75" s="1">
        <v>127</v>
      </c>
      <c r="AJ75" s="1">
        <v>307732.833224612</v>
      </c>
      <c r="AK75" s="1">
        <v>129</v>
      </c>
      <c r="AL75" s="1">
        <v>587700.34767121298</v>
      </c>
      <c r="AM75" s="1">
        <v>130</v>
      </c>
      <c r="AN75" s="1">
        <v>830276.28873719205</v>
      </c>
    </row>
    <row r="76" spans="1:40" x14ac:dyDescent="0.2">
      <c r="A76" s="1">
        <v>1</v>
      </c>
      <c r="B76" s="1">
        <v>1</v>
      </c>
      <c r="C76" s="1" t="s">
        <v>101</v>
      </c>
      <c r="D76" s="1" t="s">
        <v>102</v>
      </c>
      <c r="E76" s="1">
        <v>3479</v>
      </c>
      <c r="F76" s="1">
        <v>537227</v>
      </c>
      <c r="G76" s="1">
        <v>13542</v>
      </c>
      <c r="H76" s="1">
        <v>1</v>
      </c>
      <c r="I76" s="1">
        <v>1</v>
      </c>
      <c r="J76" s="1">
        <v>1</v>
      </c>
      <c r="K76" s="1">
        <v>577.37487999999996</v>
      </c>
      <c r="L76" s="1">
        <v>1729.1028120000001</v>
      </c>
      <c r="M76" s="1">
        <v>3</v>
      </c>
      <c r="N76" s="1">
        <v>1729.095795</v>
      </c>
      <c r="O76" s="1">
        <v>7.0169999999999998E-3</v>
      </c>
      <c r="P76" s="1">
        <v>1</v>
      </c>
      <c r="Q76" s="1">
        <v>34.58</v>
      </c>
      <c r="R76" s="1">
        <v>5.6999999999999998E-4</v>
      </c>
      <c r="S76" s="1" t="s">
        <v>103</v>
      </c>
      <c r="T76" s="1" t="s">
        <v>262</v>
      </c>
      <c r="U76" s="1" t="s">
        <v>182</v>
      </c>
      <c r="Z76" s="1" t="s">
        <v>263</v>
      </c>
      <c r="AA76" s="1" t="s">
        <v>107</v>
      </c>
      <c r="AB76" s="1">
        <v>0.63500000000000001</v>
      </c>
      <c r="AC76" s="1" t="s">
        <v>108</v>
      </c>
      <c r="AD76" s="1">
        <v>1.304</v>
      </c>
      <c r="AE76" s="1" t="s">
        <v>109</v>
      </c>
      <c r="AF76" s="1">
        <v>2.024</v>
      </c>
      <c r="AG76" s="1">
        <v>126</v>
      </c>
      <c r="AH76" s="1">
        <v>432569.549297583</v>
      </c>
      <c r="AI76" s="1">
        <v>127</v>
      </c>
      <c r="AJ76" s="1">
        <v>274569.04607939499</v>
      </c>
      <c r="AK76" s="1">
        <v>129</v>
      </c>
      <c r="AL76" s="1">
        <v>563903.62021665997</v>
      </c>
      <c r="AM76" s="1">
        <v>130</v>
      </c>
      <c r="AN76" s="1">
        <v>875518.75978990097</v>
      </c>
    </row>
    <row r="77" spans="1:40" x14ac:dyDescent="0.2">
      <c r="A77" s="1">
        <v>1</v>
      </c>
      <c r="B77" s="1">
        <v>1</v>
      </c>
      <c r="C77" s="1" t="s">
        <v>101</v>
      </c>
      <c r="D77" s="1" t="s">
        <v>102</v>
      </c>
      <c r="E77" s="1">
        <v>3479</v>
      </c>
      <c r="F77" s="1">
        <v>537227</v>
      </c>
      <c r="G77" s="1">
        <v>7518</v>
      </c>
      <c r="H77" s="1">
        <v>1</v>
      </c>
      <c r="I77" s="1">
        <v>1</v>
      </c>
      <c r="J77" s="1">
        <v>1</v>
      </c>
      <c r="K77" s="1">
        <v>649.90062999999998</v>
      </c>
      <c r="L77" s="1">
        <v>1297.7867080000001</v>
      </c>
      <c r="M77" s="1">
        <v>2</v>
      </c>
      <c r="N77" s="1">
        <v>1297.7800139999999</v>
      </c>
      <c r="O77" s="1">
        <v>6.6940000000000003E-3</v>
      </c>
      <c r="P77" s="1">
        <v>0</v>
      </c>
      <c r="Q77" s="1">
        <v>32.520000000000003</v>
      </c>
      <c r="R77" s="1">
        <v>8.8999999999999995E-4</v>
      </c>
      <c r="S77" s="1" t="s">
        <v>103</v>
      </c>
      <c r="T77" s="1" t="s">
        <v>160</v>
      </c>
      <c r="U77" s="1" t="s">
        <v>130</v>
      </c>
      <c r="Z77" s="1" t="s">
        <v>161</v>
      </c>
      <c r="AA77" s="1" t="s">
        <v>107</v>
      </c>
      <c r="AB77" s="1">
        <v>0.64400000000000002</v>
      </c>
      <c r="AC77" s="1" t="s">
        <v>108</v>
      </c>
      <c r="AD77" s="1">
        <v>1.327</v>
      </c>
      <c r="AE77" s="1" t="s">
        <v>109</v>
      </c>
      <c r="AF77" s="1">
        <v>1.756</v>
      </c>
      <c r="AG77" s="1">
        <v>126</v>
      </c>
      <c r="AH77" s="1">
        <v>412294.29674103903</v>
      </c>
      <c r="AI77" s="1">
        <v>127</v>
      </c>
      <c r="AJ77" s="1">
        <v>265408.502614639</v>
      </c>
      <c r="AK77" s="1">
        <v>129</v>
      </c>
      <c r="AL77" s="1">
        <v>547125.72448565997</v>
      </c>
      <c r="AM77" s="1">
        <v>130</v>
      </c>
      <c r="AN77" s="1">
        <v>724069.300153038</v>
      </c>
    </row>
    <row r="78" spans="1:40" x14ac:dyDescent="0.2">
      <c r="A78" s="1">
        <v>1</v>
      </c>
      <c r="B78" s="1">
        <v>1</v>
      </c>
      <c r="C78" s="1" t="s">
        <v>101</v>
      </c>
      <c r="D78" s="1" t="s">
        <v>102</v>
      </c>
      <c r="E78" s="1">
        <v>3479</v>
      </c>
      <c r="F78" s="1">
        <v>537227</v>
      </c>
      <c r="G78" s="1">
        <v>10734</v>
      </c>
      <c r="H78" s="1">
        <v>1</v>
      </c>
      <c r="I78" s="1">
        <v>1</v>
      </c>
      <c r="J78" s="1">
        <v>1</v>
      </c>
      <c r="K78" s="1">
        <v>755.95092999999997</v>
      </c>
      <c r="L78" s="1">
        <v>1509.8873080000001</v>
      </c>
      <c r="M78" s="1">
        <v>2</v>
      </c>
      <c r="N78" s="1">
        <v>1509.880844</v>
      </c>
      <c r="O78" s="1">
        <v>6.4640000000000001E-3</v>
      </c>
      <c r="P78" s="1">
        <v>0</v>
      </c>
      <c r="Q78" s="1">
        <v>71.19</v>
      </c>
      <c r="R78" s="2">
        <v>2.2999999999999999E-7</v>
      </c>
      <c r="S78" s="1" t="s">
        <v>111</v>
      </c>
      <c r="T78" s="1" t="s">
        <v>223</v>
      </c>
      <c r="U78" s="1" t="s">
        <v>173</v>
      </c>
      <c r="Z78" s="1" t="s">
        <v>224</v>
      </c>
      <c r="AA78" s="1" t="s">
        <v>107</v>
      </c>
      <c r="AB78" s="1">
        <v>0.628</v>
      </c>
      <c r="AC78" s="1" t="s">
        <v>108</v>
      </c>
      <c r="AD78" s="1">
        <v>1.3680000000000001</v>
      </c>
      <c r="AE78" s="1" t="s">
        <v>109</v>
      </c>
      <c r="AF78" s="1">
        <v>1.7010000000000001</v>
      </c>
      <c r="AG78" s="1">
        <v>126</v>
      </c>
      <c r="AH78" s="1">
        <v>412227.550237488</v>
      </c>
      <c r="AI78" s="1">
        <v>127</v>
      </c>
      <c r="AJ78" s="1">
        <v>258729.93566225699</v>
      </c>
      <c r="AK78" s="1">
        <v>129</v>
      </c>
      <c r="AL78" s="1">
        <v>563802.07882564899</v>
      </c>
      <c r="AM78" s="1">
        <v>130</v>
      </c>
      <c r="AN78" s="1">
        <v>701315.38947992097</v>
      </c>
    </row>
    <row r="79" spans="1:40" x14ac:dyDescent="0.2">
      <c r="A79" s="1">
        <v>1</v>
      </c>
      <c r="B79" s="1">
        <v>1</v>
      </c>
      <c r="C79" s="1" t="s">
        <v>101</v>
      </c>
      <c r="D79" s="1" t="s">
        <v>102</v>
      </c>
      <c r="E79" s="1">
        <v>3479</v>
      </c>
      <c r="F79" s="1">
        <v>537227</v>
      </c>
      <c r="G79" s="1">
        <v>5959</v>
      </c>
      <c r="H79" s="1">
        <v>1</v>
      </c>
      <c r="I79" s="1">
        <v>1</v>
      </c>
      <c r="J79" s="1">
        <v>1</v>
      </c>
      <c r="K79" s="1">
        <v>607.40099999999995</v>
      </c>
      <c r="L79" s="1">
        <v>1212.787448</v>
      </c>
      <c r="M79" s="1">
        <v>2</v>
      </c>
      <c r="N79" s="1">
        <v>1212.784744</v>
      </c>
      <c r="O79" s="1">
        <v>2.7039999999999998E-3</v>
      </c>
      <c r="P79" s="1">
        <v>0</v>
      </c>
      <c r="Q79" s="1">
        <v>32.270000000000003</v>
      </c>
      <c r="R79" s="1">
        <v>4.4999999999999997E-3</v>
      </c>
      <c r="S79" s="1" t="s">
        <v>103</v>
      </c>
      <c r="T79" s="1" t="s">
        <v>143</v>
      </c>
      <c r="U79" s="1" t="s">
        <v>111</v>
      </c>
      <c r="Z79" s="1" t="s">
        <v>144</v>
      </c>
      <c r="AA79" s="1" t="s">
        <v>107</v>
      </c>
      <c r="AB79" s="1">
        <v>0.65800000000000003</v>
      </c>
      <c r="AC79" s="1" t="s">
        <v>108</v>
      </c>
      <c r="AD79" s="1">
        <v>1.3879999999999999</v>
      </c>
      <c r="AE79" s="1" t="s">
        <v>109</v>
      </c>
      <c r="AF79" s="1">
        <v>1.8440000000000001</v>
      </c>
      <c r="AG79" s="1">
        <v>126</v>
      </c>
      <c r="AH79" s="1">
        <v>361330.350483944</v>
      </c>
      <c r="AI79" s="1">
        <v>127</v>
      </c>
      <c r="AJ79" s="1">
        <v>237932.00522306</v>
      </c>
      <c r="AK79" s="1">
        <v>129</v>
      </c>
      <c r="AL79" s="1">
        <v>501359.59994429001</v>
      </c>
      <c r="AM79" s="1">
        <v>130</v>
      </c>
      <c r="AN79" s="1">
        <v>666405.52891559503</v>
      </c>
    </row>
    <row r="80" spans="1:40" x14ac:dyDescent="0.2">
      <c r="A80" s="1">
        <v>1</v>
      </c>
      <c r="B80" s="1">
        <v>1</v>
      </c>
      <c r="C80" s="1" t="s">
        <v>101</v>
      </c>
      <c r="D80" s="1" t="s">
        <v>102</v>
      </c>
      <c r="E80" s="1">
        <v>3479</v>
      </c>
      <c r="F80" s="1">
        <v>537227</v>
      </c>
      <c r="G80" s="1">
        <v>6882</v>
      </c>
      <c r="H80" s="1">
        <v>1</v>
      </c>
      <c r="I80" s="1">
        <v>1</v>
      </c>
      <c r="J80" s="1">
        <v>1</v>
      </c>
      <c r="K80" s="1">
        <v>632.87067000000002</v>
      </c>
      <c r="L80" s="1">
        <v>1263.7267879999999</v>
      </c>
      <c r="M80" s="1">
        <v>2</v>
      </c>
      <c r="N80" s="1">
        <v>1263.7229</v>
      </c>
      <c r="O80" s="1">
        <v>3.888E-3</v>
      </c>
      <c r="P80" s="1">
        <v>0</v>
      </c>
      <c r="Q80" s="1">
        <v>25.36</v>
      </c>
      <c r="R80" s="1">
        <v>3.7999999999999999E-2</v>
      </c>
      <c r="S80" s="1" t="s">
        <v>103</v>
      </c>
      <c r="T80" s="1" t="s">
        <v>153</v>
      </c>
      <c r="U80" s="1" t="s">
        <v>103</v>
      </c>
      <c r="Z80" s="1" t="s">
        <v>154</v>
      </c>
      <c r="AA80" s="1" t="s">
        <v>107</v>
      </c>
      <c r="AB80" s="1">
        <v>0.68</v>
      </c>
      <c r="AC80" s="1" t="s">
        <v>108</v>
      </c>
      <c r="AD80" s="1">
        <v>1.4470000000000001</v>
      </c>
      <c r="AE80" s="1" t="s">
        <v>109</v>
      </c>
      <c r="AF80" s="1">
        <v>1.9910000000000001</v>
      </c>
      <c r="AG80" s="1">
        <v>126</v>
      </c>
      <c r="AH80" s="1">
        <v>339051.70913342602</v>
      </c>
      <c r="AI80" s="1">
        <v>127</v>
      </c>
      <c r="AJ80" s="1">
        <v>230591.10616338599</v>
      </c>
      <c r="AK80" s="1">
        <v>129</v>
      </c>
      <c r="AL80" s="1">
        <v>490535.60554229101</v>
      </c>
      <c r="AM80" s="1">
        <v>130</v>
      </c>
      <c r="AN80" s="1">
        <v>674966.07857935398</v>
      </c>
    </row>
    <row r="81" spans="1:40" x14ac:dyDescent="0.2">
      <c r="A81" s="1">
        <v>1</v>
      </c>
      <c r="B81" s="1">
        <v>1</v>
      </c>
      <c r="C81" s="1" t="s">
        <v>101</v>
      </c>
      <c r="D81" s="1" t="s">
        <v>102</v>
      </c>
      <c r="E81" s="1">
        <v>3479</v>
      </c>
      <c r="F81" s="1">
        <v>537227</v>
      </c>
      <c r="G81" s="1">
        <v>2748</v>
      </c>
      <c r="H81" s="1">
        <v>1</v>
      </c>
      <c r="I81" s="1">
        <v>1</v>
      </c>
      <c r="J81" s="1">
        <v>1</v>
      </c>
      <c r="K81" s="1">
        <v>509.30777</v>
      </c>
      <c r="L81" s="1">
        <v>1016.600988</v>
      </c>
      <c r="M81" s="1">
        <v>2</v>
      </c>
      <c r="N81" s="1">
        <v>1016.597</v>
      </c>
      <c r="O81" s="1">
        <v>3.9880000000000002E-3</v>
      </c>
      <c r="P81" s="1">
        <v>0</v>
      </c>
      <c r="Q81" s="1">
        <v>14.62</v>
      </c>
      <c r="R81" s="1">
        <v>4.2000000000000003E-2</v>
      </c>
      <c r="S81" s="1" t="s">
        <v>103</v>
      </c>
      <c r="T81" s="1" t="s">
        <v>110</v>
      </c>
      <c r="U81" s="1" t="s">
        <v>111</v>
      </c>
      <c r="Z81" s="1" t="s">
        <v>112</v>
      </c>
      <c r="AA81" s="1" t="s">
        <v>107</v>
      </c>
      <c r="AB81" s="1">
        <v>0.66700000000000004</v>
      </c>
      <c r="AC81" s="1" t="s">
        <v>108</v>
      </c>
      <c r="AD81" s="1">
        <v>1.353</v>
      </c>
      <c r="AE81" s="1" t="s">
        <v>109</v>
      </c>
      <c r="AF81" s="1">
        <v>1.784</v>
      </c>
      <c r="AG81" s="1">
        <v>126</v>
      </c>
      <c r="AH81" s="1">
        <v>345566.31459674699</v>
      </c>
      <c r="AI81" s="1">
        <v>127</v>
      </c>
      <c r="AJ81" s="1">
        <v>230484.20869002401</v>
      </c>
      <c r="AK81" s="1">
        <v>129</v>
      </c>
      <c r="AL81" s="1">
        <v>467435.931911099</v>
      </c>
      <c r="AM81" s="1">
        <v>130</v>
      </c>
      <c r="AN81" s="1">
        <v>616444.47793353803</v>
      </c>
    </row>
    <row r="82" spans="1:40" x14ac:dyDescent="0.2">
      <c r="A82" s="1">
        <v>1</v>
      </c>
      <c r="B82" s="1">
        <v>1</v>
      </c>
      <c r="C82" s="1" t="s">
        <v>101</v>
      </c>
      <c r="D82" s="1" t="s">
        <v>102</v>
      </c>
      <c r="E82" s="1">
        <v>3479</v>
      </c>
      <c r="F82" s="1">
        <v>537227</v>
      </c>
      <c r="G82" s="1">
        <v>4994</v>
      </c>
      <c r="H82" s="1">
        <v>1</v>
      </c>
      <c r="I82" s="1">
        <v>1</v>
      </c>
      <c r="J82" s="1">
        <v>1</v>
      </c>
      <c r="K82" s="1">
        <v>578.81542999999999</v>
      </c>
      <c r="L82" s="1">
        <v>1155.6163079999999</v>
      </c>
      <c r="M82" s="1">
        <v>2</v>
      </c>
      <c r="N82" s="1">
        <v>1155.612717</v>
      </c>
      <c r="O82" s="1">
        <v>3.591E-3</v>
      </c>
      <c r="P82" s="1">
        <v>0</v>
      </c>
      <c r="Q82" s="1">
        <v>21.14</v>
      </c>
      <c r="R82" s="1">
        <v>3.1E-2</v>
      </c>
      <c r="S82" s="1" t="s">
        <v>103</v>
      </c>
      <c r="T82" s="1" t="s">
        <v>136</v>
      </c>
      <c r="U82" s="1" t="s">
        <v>137</v>
      </c>
      <c r="Z82" s="1" t="s">
        <v>138</v>
      </c>
      <c r="AA82" s="1" t="s">
        <v>107</v>
      </c>
      <c r="AB82" s="1">
        <v>0.61699999999999999</v>
      </c>
      <c r="AC82" s="1" t="s">
        <v>108</v>
      </c>
      <c r="AD82" s="1">
        <v>1.335</v>
      </c>
      <c r="AE82" s="1" t="s">
        <v>109</v>
      </c>
      <c r="AF82" s="1">
        <v>1.702</v>
      </c>
      <c r="AG82" s="1">
        <v>126</v>
      </c>
      <c r="AH82" s="1">
        <v>369120.802243235</v>
      </c>
      <c r="AI82" s="1">
        <v>127</v>
      </c>
      <c r="AJ82" s="1">
        <v>227768.654783804</v>
      </c>
      <c r="AK82" s="1">
        <v>129</v>
      </c>
      <c r="AL82" s="1">
        <v>492723.64970343298</v>
      </c>
      <c r="AM82" s="1">
        <v>130</v>
      </c>
      <c r="AN82" s="1">
        <v>628136.91892125795</v>
      </c>
    </row>
    <row r="83" spans="1:40" x14ac:dyDescent="0.2">
      <c r="A83" s="1">
        <v>1</v>
      </c>
      <c r="B83" s="1">
        <v>1</v>
      </c>
      <c r="C83" s="1" t="s">
        <v>101</v>
      </c>
      <c r="D83" s="1" t="s">
        <v>102</v>
      </c>
      <c r="E83" s="1">
        <v>3479</v>
      </c>
      <c r="F83" s="1">
        <v>537227</v>
      </c>
      <c r="G83" s="1">
        <v>9207</v>
      </c>
      <c r="H83" s="1">
        <v>1</v>
      </c>
      <c r="I83" s="1">
        <v>1</v>
      </c>
      <c r="J83" s="1">
        <v>1</v>
      </c>
      <c r="K83" s="1">
        <v>702.90173000000004</v>
      </c>
      <c r="L83" s="1">
        <v>1403.788908</v>
      </c>
      <c r="M83" s="1">
        <v>2</v>
      </c>
      <c r="N83" s="1">
        <v>1403.7822880000001</v>
      </c>
      <c r="O83" s="1">
        <v>6.62E-3</v>
      </c>
      <c r="P83" s="1">
        <v>0</v>
      </c>
      <c r="Q83" s="1">
        <v>58.09</v>
      </c>
      <c r="R83" s="2">
        <v>8.1999999999999994E-6</v>
      </c>
      <c r="S83" s="1" t="s">
        <v>111</v>
      </c>
      <c r="T83" s="1" t="s">
        <v>200</v>
      </c>
      <c r="U83" s="1" t="s">
        <v>173</v>
      </c>
      <c r="Z83" s="1" t="s">
        <v>201</v>
      </c>
      <c r="AA83" s="1" t="s">
        <v>107</v>
      </c>
      <c r="AB83" s="1">
        <v>0.64800000000000002</v>
      </c>
      <c r="AC83" s="1" t="s">
        <v>108</v>
      </c>
      <c r="AD83" s="1">
        <v>1.3759999999999999</v>
      </c>
      <c r="AE83" s="1" t="s">
        <v>109</v>
      </c>
      <c r="AF83" s="1">
        <v>1.7969999999999999</v>
      </c>
      <c r="AG83" s="1">
        <v>126</v>
      </c>
      <c r="AH83" s="1">
        <v>349780.91170581599</v>
      </c>
      <c r="AI83" s="1">
        <v>127</v>
      </c>
      <c r="AJ83" s="1">
        <v>226603.48024672701</v>
      </c>
      <c r="AK83" s="1">
        <v>129</v>
      </c>
      <c r="AL83" s="1">
        <v>481405.81056684902</v>
      </c>
      <c r="AM83" s="1">
        <v>130</v>
      </c>
      <c r="AN83" s="1">
        <v>628412.720560065</v>
      </c>
    </row>
    <row r="84" spans="1:40" x14ac:dyDescent="0.2">
      <c r="A84" s="1">
        <v>1</v>
      </c>
      <c r="B84" s="1">
        <v>1</v>
      </c>
      <c r="C84" s="1" t="s">
        <v>101</v>
      </c>
      <c r="D84" s="1" t="s">
        <v>102</v>
      </c>
      <c r="E84" s="1">
        <v>3479</v>
      </c>
      <c r="F84" s="1">
        <v>537227</v>
      </c>
      <c r="G84" s="1">
        <v>4169</v>
      </c>
      <c r="H84" s="1">
        <v>1</v>
      </c>
      <c r="I84" s="1">
        <v>1</v>
      </c>
      <c r="J84" s="1">
        <v>1</v>
      </c>
      <c r="K84" s="1">
        <v>552.34691999999995</v>
      </c>
      <c r="L84" s="1">
        <v>1102.679288</v>
      </c>
      <c r="M84" s="1">
        <v>2</v>
      </c>
      <c r="N84" s="1">
        <v>1102.675201</v>
      </c>
      <c r="O84" s="1">
        <v>4.0870000000000004E-3</v>
      </c>
      <c r="P84" s="1">
        <v>0</v>
      </c>
      <c r="Q84" s="1">
        <v>29.68</v>
      </c>
      <c r="R84" s="1">
        <v>1.0999999999999999E-2</v>
      </c>
      <c r="S84" s="1" t="s">
        <v>103</v>
      </c>
      <c r="T84" s="1" t="s">
        <v>120</v>
      </c>
      <c r="U84" s="1" t="s">
        <v>121</v>
      </c>
      <c r="Z84" s="1" t="s">
        <v>122</v>
      </c>
      <c r="AA84" s="1" t="s">
        <v>107</v>
      </c>
      <c r="AB84" s="1">
        <v>0.67600000000000005</v>
      </c>
      <c r="AC84" s="1" t="s">
        <v>108</v>
      </c>
      <c r="AD84" s="1">
        <v>1.335</v>
      </c>
      <c r="AE84" s="1" t="s">
        <v>109</v>
      </c>
      <c r="AF84" s="1">
        <v>1.8620000000000001</v>
      </c>
      <c r="AG84" s="1">
        <v>126</v>
      </c>
      <c r="AH84" s="1">
        <v>327389.69034733198</v>
      </c>
      <c r="AI84" s="1">
        <v>127</v>
      </c>
      <c r="AJ84" s="1">
        <v>221268.52208646899</v>
      </c>
      <c r="AK84" s="1">
        <v>129</v>
      </c>
      <c r="AL84" s="1">
        <v>436927.56608604098</v>
      </c>
      <c r="AM84" s="1">
        <v>130</v>
      </c>
      <c r="AN84" s="1">
        <v>609589.16831646103</v>
      </c>
    </row>
    <row r="85" spans="1:40" x14ac:dyDescent="0.2">
      <c r="A85" s="1">
        <v>1</v>
      </c>
      <c r="B85" s="1">
        <v>1</v>
      </c>
      <c r="C85" s="1" t="s">
        <v>101</v>
      </c>
      <c r="D85" s="1" t="s">
        <v>102</v>
      </c>
      <c r="E85" s="1">
        <v>3479</v>
      </c>
      <c r="F85" s="1">
        <v>537227</v>
      </c>
      <c r="G85" s="1">
        <v>8388</v>
      </c>
      <c r="H85" s="1">
        <v>1</v>
      </c>
      <c r="I85" s="1">
        <v>1</v>
      </c>
      <c r="J85" s="1">
        <v>1</v>
      </c>
      <c r="K85" s="1">
        <v>676.41510000000005</v>
      </c>
      <c r="L85" s="1">
        <v>1350.815648</v>
      </c>
      <c r="M85" s="1">
        <v>2</v>
      </c>
      <c r="N85" s="1">
        <v>1350.809921</v>
      </c>
      <c r="O85" s="1">
        <v>5.7270000000000003E-3</v>
      </c>
      <c r="P85" s="1">
        <v>0</v>
      </c>
      <c r="Q85" s="1">
        <v>25.86</v>
      </c>
      <c r="R85" s="1">
        <v>3.5999999999999997E-2</v>
      </c>
      <c r="S85" s="1" t="s">
        <v>103</v>
      </c>
      <c r="T85" s="1" t="s">
        <v>181</v>
      </c>
      <c r="U85" s="1" t="s">
        <v>182</v>
      </c>
      <c r="Z85" s="1" t="s">
        <v>183</v>
      </c>
      <c r="AA85" s="1" t="s">
        <v>107</v>
      </c>
      <c r="AB85" s="1">
        <v>0.59</v>
      </c>
      <c r="AC85" s="1" t="s">
        <v>108</v>
      </c>
      <c r="AD85" s="1">
        <v>1.2030000000000001</v>
      </c>
      <c r="AE85" s="1" t="s">
        <v>109</v>
      </c>
      <c r="AF85" s="1">
        <v>1.67</v>
      </c>
      <c r="AG85" s="1">
        <v>126</v>
      </c>
      <c r="AH85" s="1">
        <v>365184.48940153298</v>
      </c>
      <c r="AI85" s="1">
        <v>127</v>
      </c>
      <c r="AJ85" s="1">
        <v>215329.93127755201</v>
      </c>
      <c r="AK85" s="1">
        <v>129</v>
      </c>
      <c r="AL85" s="1">
        <v>439215.94247148902</v>
      </c>
      <c r="AM85" s="1">
        <v>130</v>
      </c>
      <c r="AN85" s="1">
        <v>609802.99657845299</v>
      </c>
    </row>
    <row r="86" spans="1:40" x14ac:dyDescent="0.2">
      <c r="A86" s="1">
        <v>1</v>
      </c>
      <c r="B86" s="1">
        <v>1</v>
      </c>
      <c r="C86" s="1" t="s">
        <v>101</v>
      </c>
      <c r="D86" s="1" t="s">
        <v>102</v>
      </c>
      <c r="E86" s="1">
        <v>3479</v>
      </c>
      <c r="F86" s="1">
        <v>537227</v>
      </c>
      <c r="G86" s="1">
        <v>12681</v>
      </c>
      <c r="H86" s="1">
        <v>1</v>
      </c>
      <c r="I86" s="1">
        <v>1</v>
      </c>
      <c r="J86" s="1">
        <v>1</v>
      </c>
      <c r="K86" s="1">
        <v>552.68871999999999</v>
      </c>
      <c r="L86" s="1">
        <v>1655.0443319999999</v>
      </c>
      <c r="M86" s="1">
        <v>3</v>
      </c>
      <c r="N86" s="1">
        <v>1655.0379029999999</v>
      </c>
      <c r="O86" s="1">
        <v>6.4289999999999998E-3</v>
      </c>
      <c r="P86" s="1">
        <v>1</v>
      </c>
      <c r="Q86" s="1">
        <v>18.07</v>
      </c>
      <c r="R86" s="1">
        <v>0.02</v>
      </c>
      <c r="S86" s="1" t="s">
        <v>111</v>
      </c>
      <c r="T86" s="1" t="s">
        <v>246</v>
      </c>
      <c r="U86" s="1" t="s">
        <v>130</v>
      </c>
      <c r="Z86" s="1" t="s">
        <v>247</v>
      </c>
      <c r="AA86" s="1" t="s">
        <v>107</v>
      </c>
      <c r="AB86" s="1">
        <v>0.60699999999999998</v>
      </c>
      <c r="AC86" s="1" t="s">
        <v>108</v>
      </c>
      <c r="AD86" s="1">
        <v>1.351</v>
      </c>
      <c r="AE86" s="1" t="s">
        <v>109</v>
      </c>
      <c r="AF86" s="1">
        <v>1.899</v>
      </c>
      <c r="AG86" s="1">
        <v>126</v>
      </c>
      <c r="AH86" s="1">
        <v>347876.70753760799</v>
      </c>
      <c r="AI86" s="1">
        <v>127</v>
      </c>
      <c r="AJ86" s="1">
        <v>211012.807133706</v>
      </c>
      <c r="AK86" s="1">
        <v>129</v>
      </c>
      <c r="AL86" s="1">
        <v>470043.78870777303</v>
      </c>
      <c r="AM86" s="1">
        <v>130</v>
      </c>
      <c r="AN86" s="1">
        <v>660667.07938219502</v>
      </c>
    </row>
    <row r="87" spans="1:40" x14ac:dyDescent="0.2">
      <c r="A87" s="1">
        <v>1</v>
      </c>
      <c r="B87" s="1">
        <v>1</v>
      </c>
      <c r="C87" s="1" t="s">
        <v>101</v>
      </c>
      <c r="D87" s="1" t="s">
        <v>102</v>
      </c>
      <c r="E87" s="1">
        <v>3479</v>
      </c>
      <c r="F87" s="1">
        <v>537227</v>
      </c>
      <c r="G87" s="1">
        <v>10305</v>
      </c>
      <c r="H87" s="1">
        <v>1</v>
      </c>
      <c r="I87" s="1">
        <v>1</v>
      </c>
      <c r="J87" s="1">
        <v>1</v>
      </c>
      <c r="K87" s="1">
        <v>741.44713999999999</v>
      </c>
      <c r="L87" s="1">
        <v>1480.8797279999999</v>
      </c>
      <c r="M87" s="1">
        <v>2</v>
      </c>
      <c r="N87" s="1">
        <v>1480.87291</v>
      </c>
      <c r="O87" s="1">
        <v>6.8180000000000003E-3</v>
      </c>
      <c r="P87" s="1">
        <v>0</v>
      </c>
      <c r="Q87" s="1">
        <v>36.549999999999997</v>
      </c>
      <c r="R87" s="1">
        <v>1.2999999999999999E-3</v>
      </c>
      <c r="S87" s="1" t="s">
        <v>103</v>
      </c>
      <c r="T87" s="1" t="s">
        <v>220</v>
      </c>
      <c r="U87" s="1" t="s">
        <v>221</v>
      </c>
      <c r="Z87" s="1" t="s">
        <v>222</v>
      </c>
      <c r="AA87" s="1" t="s">
        <v>107</v>
      </c>
      <c r="AB87" s="1">
        <v>0.63800000000000001</v>
      </c>
      <c r="AC87" s="1" t="s">
        <v>108</v>
      </c>
      <c r="AD87" s="1">
        <v>1.401</v>
      </c>
      <c r="AE87" s="1" t="s">
        <v>109</v>
      </c>
      <c r="AF87" s="1">
        <v>1.8680000000000001</v>
      </c>
      <c r="AG87" s="1">
        <v>126</v>
      </c>
      <c r="AH87" s="1">
        <v>322552.65274560102</v>
      </c>
      <c r="AI87" s="1">
        <v>127</v>
      </c>
      <c r="AJ87" s="1">
        <v>205745.900606257</v>
      </c>
      <c r="AK87" s="1">
        <v>129</v>
      </c>
      <c r="AL87" s="1">
        <v>451829.41487162799</v>
      </c>
      <c r="AM87" s="1">
        <v>130</v>
      </c>
      <c r="AN87" s="1">
        <v>602370.005906726</v>
      </c>
    </row>
    <row r="88" spans="1:40" x14ac:dyDescent="0.2">
      <c r="A88" s="1">
        <v>1</v>
      </c>
      <c r="B88" s="1">
        <v>1</v>
      </c>
      <c r="C88" s="1" t="s">
        <v>101</v>
      </c>
      <c r="D88" s="1" t="s">
        <v>102</v>
      </c>
      <c r="E88" s="1">
        <v>3479</v>
      </c>
      <c r="F88" s="1">
        <v>537227</v>
      </c>
      <c r="G88" s="1">
        <v>4825</v>
      </c>
      <c r="H88" s="1">
        <v>1</v>
      </c>
      <c r="I88" s="1">
        <v>1</v>
      </c>
      <c r="J88" s="1">
        <v>1</v>
      </c>
      <c r="K88" s="1">
        <v>572.83240000000001</v>
      </c>
      <c r="L88" s="1">
        <v>1143.6502479999999</v>
      </c>
      <c r="M88" s="1">
        <v>2</v>
      </c>
      <c r="N88" s="1">
        <v>1143.6450649999999</v>
      </c>
      <c r="O88" s="1">
        <v>5.1830000000000001E-3</v>
      </c>
      <c r="P88" s="1">
        <v>0</v>
      </c>
      <c r="Q88" s="1">
        <v>24.68</v>
      </c>
      <c r="R88" s="1">
        <v>3.1E-2</v>
      </c>
      <c r="S88" s="1" t="s">
        <v>111</v>
      </c>
      <c r="T88" s="1" t="s">
        <v>132</v>
      </c>
      <c r="U88" s="1" t="s">
        <v>114</v>
      </c>
      <c r="Z88" s="1" t="s">
        <v>133</v>
      </c>
      <c r="AA88" s="1" t="s">
        <v>107</v>
      </c>
      <c r="AB88" s="1">
        <v>0.65900000000000003</v>
      </c>
      <c r="AC88" s="1" t="s">
        <v>108</v>
      </c>
      <c r="AD88" s="1">
        <v>1.3640000000000001</v>
      </c>
      <c r="AE88" s="1" t="s">
        <v>109</v>
      </c>
      <c r="AF88" s="1">
        <v>1.819</v>
      </c>
      <c r="AG88" s="1">
        <v>126</v>
      </c>
      <c r="AH88" s="1">
        <v>310254.23933182802</v>
      </c>
      <c r="AI88" s="1">
        <v>127</v>
      </c>
      <c r="AJ88" s="1">
        <v>204333.84490353501</v>
      </c>
      <c r="AK88" s="1">
        <v>129</v>
      </c>
      <c r="AL88" s="1">
        <v>423316.86501397198</v>
      </c>
      <c r="AM88" s="1">
        <v>130</v>
      </c>
      <c r="AN88" s="1">
        <v>564481.59550158295</v>
      </c>
    </row>
    <row r="89" spans="1:40" x14ac:dyDescent="0.2">
      <c r="A89" s="1">
        <v>1</v>
      </c>
      <c r="B89" s="1">
        <v>1</v>
      </c>
      <c r="C89" s="1" t="s">
        <v>101</v>
      </c>
      <c r="D89" s="1" t="s">
        <v>102</v>
      </c>
      <c r="E89" s="1">
        <v>3479</v>
      </c>
      <c r="F89" s="1">
        <v>537227</v>
      </c>
      <c r="G89" s="1">
        <v>4664</v>
      </c>
      <c r="H89" s="1">
        <v>1</v>
      </c>
      <c r="I89" s="1">
        <v>1</v>
      </c>
      <c r="J89" s="1">
        <v>1</v>
      </c>
      <c r="K89" s="1">
        <v>567.82934999999998</v>
      </c>
      <c r="L89" s="1">
        <v>1133.6441480000001</v>
      </c>
      <c r="M89" s="1">
        <v>2</v>
      </c>
      <c r="N89" s="1">
        <v>1133.6395869999999</v>
      </c>
      <c r="O89" s="1">
        <v>4.561E-3</v>
      </c>
      <c r="P89" s="1">
        <v>0</v>
      </c>
      <c r="Q89" s="1">
        <v>22.57</v>
      </c>
      <c r="R89" s="1">
        <v>1.7999999999999999E-2</v>
      </c>
      <c r="S89" s="1" t="s">
        <v>103</v>
      </c>
      <c r="T89" s="1" t="s">
        <v>126</v>
      </c>
      <c r="U89" s="1" t="s">
        <v>127</v>
      </c>
      <c r="Z89" s="1" t="s">
        <v>128</v>
      </c>
      <c r="AA89" s="1" t="s">
        <v>107</v>
      </c>
      <c r="AB89" s="1">
        <v>0.58099999999999996</v>
      </c>
      <c r="AC89" s="1" t="s">
        <v>108</v>
      </c>
      <c r="AD89" s="1">
        <v>1.3169999999999999</v>
      </c>
      <c r="AE89" s="1" t="s">
        <v>109</v>
      </c>
      <c r="AF89" s="1">
        <v>1.843</v>
      </c>
      <c r="AG89" s="1">
        <v>126</v>
      </c>
      <c r="AH89" s="1">
        <v>349852.676079928</v>
      </c>
      <c r="AI89" s="1">
        <v>127</v>
      </c>
      <c r="AJ89" s="1">
        <v>203248.82355727599</v>
      </c>
      <c r="AK89" s="1">
        <v>129</v>
      </c>
      <c r="AL89" s="1">
        <v>460809.27630923502</v>
      </c>
      <c r="AM89" s="1">
        <v>130</v>
      </c>
      <c r="AN89" s="1">
        <v>644721.73048090097</v>
      </c>
    </row>
    <row r="90" spans="1:40" x14ac:dyDescent="0.2">
      <c r="A90" s="1">
        <v>1</v>
      </c>
      <c r="B90" s="1">
        <v>1</v>
      </c>
      <c r="C90" s="1" t="s">
        <v>101</v>
      </c>
      <c r="D90" s="1" t="s">
        <v>102</v>
      </c>
      <c r="E90" s="1">
        <v>3479</v>
      </c>
      <c r="F90" s="1">
        <v>537227</v>
      </c>
      <c r="G90" s="1">
        <v>8035</v>
      </c>
      <c r="H90" s="1">
        <v>1</v>
      </c>
      <c r="I90" s="1">
        <v>1</v>
      </c>
      <c r="J90" s="1">
        <v>1</v>
      </c>
      <c r="K90" s="1">
        <v>664.86102000000005</v>
      </c>
      <c r="L90" s="1">
        <v>1327.707488</v>
      </c>
      <c r="M90" s="1">
        <v>2</v>
      </c>
      <c r="N90" s="1">
        <v>1327.7025149999999</v>
      </c>
      <c r="O90" s="1">
        <v>4.973E-3</v>
      </c>
      <c r="P90" s="1">
        <v>0</v>
      </c>
      <c r="Q90" s="1">
        <v>30.6</v>
      </c>
      <c r="R90" s="1">
        <v>1.2999999999999999E-3</v>
      </c>
      <c r="S90" s="1" t="s">
        <v>111</v>
      </c>
      <c r="T90" s="1" t="s">
        <v>172</v>
      </c>
      <c r="U90" s="1" t="s">
        <v>173</v>
      </c>
      <c r="Z90" s="1" t="s">
        <v>174</v>
      </c>
      <c r="AA90" s="1" t="s">
        <v>107</v>
      </c>
      <c r="AB90" s="1">
        <v>0.69299999999999995</v>
      </c>
      <c r="AC90" s="1" t="s">
        <v>108</v>
      </c>
      <c r="AD90" s="1">
        <v>1.355</v>
      </c>
      <c r="AE90" s="1" t="s">
        <v>109</v>
      </c>
      <c r="AF90" s="1">
        <v>1.6479999999999999</v>
      </c>
      <c r="AG90" s="1">
        <v>126</v>
      </c>
      <c r="AH90" s="1">
        <v>276251.26631885901</v>
      </c>
      <c r="AI90" s="1">
        <v>127</v>
      </c>
      <c r="AJ90" s="1">
        <v>191500.11961763501</v>
      </c>
      <c r="AK90" s="1">
        <v>129</v>
      </c>
      <c r="AL90" s="1">
        <v>374258.48600775702</v>
      </c>
      <c r="AM90" s="1">
        <v>130</v>
      </c>
      <c r="AN90" s="1">
        <v>455207.457528862</v>
      </c>
    </row>
    <row r="91" spans="1:40" x14ac:dyDescent="0.2">
      <c r="A91" s="1">
        <v>1</v>
      </c>
      <c r="B91" s="1">
        <v>1</v>
      </c>
      <c r="C91" s="1" t="s">
        <v>101</v>
      </c>
      <c r="D91" s="1" t="s">
        <v>102</v>
      </c>
      <c r="E91" s="1">
        <v>3479</v>
      </c>
      <c r="F91" s="1">
        <v>537227</v>
      </c>
      <c r="G91" s="1">
        <v>17920</v>
      </c>
      <c r="H91" s="1">
        <v>1</v>
      </c>
      <c r="I91" s="1">
        <v>1</v>
      </c>
      <c r="J91" s="1">
        <v>1</v>
      </c>
      <c r="K91" s="1">
        <v>713.08887000000004</v>
      </c>
      <c r="L91" s="1">
        <v>2136.2447820000002</v>
      </c>
      <c r="M91" s="1">
        <v>3</v>
      </c>
      <c r="N91" s="1">
        <v>2136.2348480000001</v>
      </c>
      <c r="O91" s="1">
        <v>9.9340000000000001E-3</v>
      </c>
      <c r="P91" s="1">
        <v>0</v>
      </c>
      <c r="Q91" s="1">
        <v>31.38</v>
      </c>
      <c r="R91" s="1">
        <v>1.1000000000000001E-3</v>
      </c>
      <c r="S91" s="1" t="s">
        <v>103</v>
      </c>
      <c r="T91" s="1" t="s">
        <v>312</v>
      </c>
      <c r="U91" s="1" t="s">
        <v>137</v>
      </c>
      <c r="Z91" s="1" t="s">
        <v>313</v>
      </c>
      <c r="AA91" s="1" t="s">
        <v>107</v>
      </c>
      <c r="AB91" s="1">
        <v>0.69499999999999995</v>
      </c>
      <c r="AC91" s="1" t="s">
        <v>108</v>
      </c>
      <c r="AD91" s="1">
        <v>1.3360000000000001</v>
      </c>
      <c r="AE91" s="1" t="s">
        <v>109</v>
      </c>
      <c r="AF91" s="1">
        <v>1.9590000000000001</v>
      </c>
      <c r="AG91" s="1">
        <v>126</v>
      </c>
      <c r="AH91" s="1">
        <v>274720.24048263603</v>
      </c>
      <c r="AI91" s="1">
        <v>127</v>
      </c>
      <c r="AJ91" s="1">
        <v>190879.991679256</v>
      </c>
      <c r="AK91" s="1">
        <v>129</v>
      </c>
      <c r="AL91" s="1">
        <v>367148.15697334899</v>
      </c>
      <c r="AM91" s="1">
        <v>130</v>
      </c>
      <c r="AN91" s="1">
        <v>538050.81139302696</v>
      </c>
    </row>
    <row r="92" spans="1:40" x14ac:dyDescent="0.2">
      <c r="A92" s="1">
        <v>1</v>
      </c>
      <c r="B92" s="1">
        <v>1</v>
      </c>
      <c r="C92" s="1" t="s">
        <v>101</v>
      </c>
      <c r="D92" s="1" t="s">
        <v>102</v>
      </c>
      <c r="E92" s="1">
        <v>3479</v>
      </c>
      <c r="F92" s="1">
        <v>537227</v>
      </c>
      <c r="G92" s="1">
        <v>3671</v>
      </c>
      <c r="H92" s="1">
        <v>1</v>
      </c>
      <c r="I92" s="1">
        <v>1</v>
      </c>
      <c r="J92" s="1">
        <v>1</v>
      </c>
      <c r="K92" s="1">
        <v>537.84942999999998</v>
      </c>
      <c r="L92" s="1">
        <v>1073.6843080000001</v>
      </c>
      <c r="M92" s="1">
        <v>2</v>
      </c>
      <c r="N92" s="1">
        <v>1073.680008</v>
      </c>
      <c r="O92" s="1">
        <v>4.3E-3</v>
      </c>
      <c r="P92" s="1">
        <v>0</v>
      </c>
      <c r="Q92" s="1">
        <v>18.61</v>
      </c>
      <c r="R92" s="1">
        <v>1.7999999999999999E-2</v>
      </c>
      <c r="S92" s="1" t="s">
        <v>111</v>
      </c>
      <c r="T92" s="1" t="s">
        <v>118</v>
      </c>
      <c r="U92" s="1" t="s">
        <v>114</v>
      </c>
      <c r="Z92" s="1" t="s">
        <v>119</v>
      </c>
      <c r="AA92" s="1" t="s">
        <v>107</v>
      </c>
      <c r="AB92" s="1">
        <v>0.58599999999999997</v>
      </c>
      <c r="AC92" s="1" t="s">
        <v>108</v>
      </c>
      <c r="AD92" s="1">
        <v>1.218</v>
      </c>
      <c r="AE92" s="1" t="s">
        <v>109</v>
      </c>
      <c r="AF92" s="1">
        <v>1.694</v>
      </c>
      <c r="AG92" s="1">
        <v>126</v>
      </c>
      <c r="AH92" s="1">
        <v>325318.48716072401</v>
      </c>
      <c r="AI92" s="1">
        <v>127</v>
      </c>
      <c r="AJ92" s="1">
        <v>190635.29359103899</v>
      </c>
      <c r="AK92" s="1">
        <v>129</v>
      </c>
      <c r="AL92" s="1">
        <v>396185.91855838301</v>
      </c>
      <c r="AM92" s="1">
        <v>130</v>
      </c>
      <c r="AN92" s="1">
        <v>551019.98072722706</v>
      </c>
    </row>
    <row r="93" spans="1:40" x14ac:dyDescent="0.2">
      <c r="A93" s="1">
        <v>1</v>
      </c>
      <c r="B93" s="1">
        <v>1</v>
      </c>
      <c r="C93" s="1" t="s">
        <v>101</v>
      </c>
      <c r="D93" s="1" t="s">
        <v>102</v>
      </c>
      <c r="E93" s="1">
        <v>3479</v>
      </c>
      <c r="F93" s="1">
        <v>537227</v>
      </c>
      <c r="G93" s="1">
        <v>8897</v>
      </c>
      <c r="H93" s="1">
        <v>1</v>
      </c>
      <c r="I93" s="1">
        <v>1</v>
      </c>
      <c r="J93" s="1">
        <v>1</v>
      </c>
      <c r="K93" s="1">
        <v>692.90062999999998</v>
      </c>
      <c r="L93" s="1">
        <v>1383.7867080000001</v>
      </c>
      <c r="M93" s="1">
        <v>2</v>
      </c>
      <c r="N93" s="1">
        <v>1383.7803960000001</v>
      </c>
      <c r="O93" s="1">
        <v>6.3119999999999999E-3</v>
      </c>
      <c r="P93" s="1">
        <v>0</v>
      </c>
      <c r="Q93" s="1">
        <v>30.39</v>
      </c>
      <c r="R93" s="1">
        <v>1.4E-3</v>
      </c>
      <c r="S93" s="1" t="s">
        <v>103</v>
      </c>
      <c r="T93" s="1" t="s">
        <v>192</v>
      </c>
      <c r="U93" s="1" t="s">
        <v>121</v>
      </c>
      <c r="Z93" s="1" t="s">
        <v>193</v>
      </c>
      <c r="AA93" s="1" t="s">
        <v>107</v>
      </c>
      <c r="AB93" s="1">
        <v>0.622</v>
      </c>
      <c r="AC93" s="1" t="s">
        <v>108</v>
      </c>
      <c r="AD93" s="1">
        <v>1.381</v>
      </c>
      <c r="AE93" s="1" t="s">
        <v>109</v>
      </c>
      <c r="AF93" s="1">
        <v>1.7330000000000001</v>
      </c>
      <c r="AG93" s="1">
        <v>126</v>
      </c>
      <c r="AH93" s="1">
        <v>298623.99514792103</v>
      </c>
      <c r="AI93" s="1">
        <v>127</v>
      </c>
      <c r="AJ93" s="1">
        <v>185670.54020454999</v>
      </c>
      <c r="AK93" s="1">
        <v>129</v>
      </c>
      <c r="AL93" s="1">
        <v>412538.647881068</v>
      </c>
      <c r="AM93" s="1">
        <v>130</v>
      </c>
      <c r="AN93" s="1">
        <v>517456.26810005098</v>
      </c>
    </row>
    <row r="94" spans="1:40" x14ac:dyDescent="0.2">
      <c r="A94" s="1">
        <v>1</v>
      </c>
      <c r="B94" s="1">
        <v>1</v>
      </c>
      <c r="C94" s="1" t="s">
        <v>101</v>
      </c>
      <c r="D94" s="1" t="s">
        <v>102</v>
      </c>
      <c r="E94" s="1">
        <v>3479</v>
      </c>
      <c r="F94" s="1">
        <v>537227</v>
      </c>
      <c r="G94" s="1">
        <v>6673</v>
      </c>
      <c r="H94" s="1">
        <v>1</v>
      </c>
      <c r="I94" s="1">
        <v>1</v>
      </c>
      <c r="J94" s="1">
        <v>1</v>
      </c>
      <c r="K94" s="1">
        <v>626.39148</v>
      </c>
      <c r="L94" s="1">
        <v>1250.7684079999999</v>
      </c>
      <c r="M94" s="1">
        <v>2</v>
      </c>
      <c r="N94" s="1">
        <v>1250.7640080000001</v>
      </c>
      <c r="O94" s="1">
        <v>4.4000000000000003E-3</v>
      </c>
      <c r="P94" s="1">
        <v>0</v>
      </c>
      <c r="Q94" s="1">
        <v>16.690000000000001</v>
      </c>
      <c r="R94" s="1">
        <v>2.7E-2</v>
      </c>
      <c r="S94" s="1" t="s">
        <v>103</v>
      </c>
      <c r="T94" s="1" t="s">
        <v>151</v>
      </c>
      <c r="U94" s="1" t="s">
        <v>127</v>
      </c>
      <c r="Z94" s="1" t="s">
        <v>152</v>
      </c>
      <c r="AA94" s="1" t="s">
        <v>107</v>
      </c>
      <c r="AB94" s="1">
        <v>0.44</v>
      </c>
      <c r="AC94" s="1" t="s">
        <v>108</v>
      </c>
      <c r="AD94" s="1">
        <v>1.387</v>
      </c>
      <c r="AE94" s="1" t="s">
        <v>109</v>
      </c>
      <c r="AF94" s="1">
        <v>1.36</v>
      </c>
      <c r="AG94" s="1">
        <v>126</v>
      </c>
      <c r="AH94" s="1">
        <v>415476.14161277498</v>
      </c>
      <c r="AI94" s="1">
        <v>127</v>
      </c>
      <c r="AJ94" s="1">
        <v>182844.94473374099</v>
      </c>
      <c r="AK94" s="1">
        <v>129</v>
      </c>
      <c r="AL94" s="1">
        <v>576083.66413996601</v>
      </c>
      <c r="AM94" s="1">
        <v>130</v>
      </c>
      <c r="AN94" s="1">
        <v>564986.98072929797</v>
      </c>
    </row>
    <row r="95" spans="1:40" x14ac:dyDescent="0.2">
      <c r="A95" s="1">
        <v>1</v>
      </c>
      <c r="B95" s="1">
        <v>1</v>
      </c>
      <c r="C95" s="1" t="s">
        <v>101</v>
      </c>
      <c r="D95" s="1" t="s">
        <v>102</v>
      </c>
      <c r="E95" s="1">
        <v>3479</v>
      </c>
      <c r="F95" s="1">
        <v>537227</v>
      </c>
      <c r="G95" s="1">
        <v>8773</v>
      </c>
      <c r="H95" s="1">
        <v>1</v>
      </c>
      <c r="I95" s="1">
        <v>1</v>
      </c>
      <c r="J95" s="1">
        <v>1</v>
      </c>
      <c r="K95" s="1">
        <v>688.92352000000005</v>
      </c>
      <c r="L95" s="1">
        <v>1375.832488</v>
      </c>
      <c r="M95" s="1">
        <v>2</v>
      </c>
      <c r="N95" s="1">
        <v>1375.826294</v>
      </c>
      <c r="O95" s="1">
        <v>6.1939999999999999E-3</v>
      </c>
      <c r="P95" s="1">
        <v>0</v>
      </c>
      <c r="Q95" s="1">
        <v>45.84</v>
      </c>
      <c r="R95" s="1">
        <v>3.5E-4</v>
      </c>
      <c r="S95" s="1" t="s">
        <v>111</v>
      </c>
      <c r="T95" s="1" t="s">
        <v>190</v>
      </c>
      <c r="U95" s="1" t="s">
        <v>173</v>
      </c>
      <c r="Z95" s="1" t="s">
        <v>191</v>
      </c>
      <c r="AA95" s="1" t="s">
        <v>107</v>
      </c>
      <c r="AB95" s="1">
        <v>0.52200000000000002</v>
      </c>
      <c r="AC95" s="1" t="s">
        <v>108</v>
      </c>
      <c r="AD95" s="1">
        <v>1.034</v>
      </c>
      <c r="AE95" s="1" t="s">
        <v>109</v>
      </c>
      <c r="AF95" s="1">
        <v>1.7869999999999999</v>
      </c>
      <c r="AG95" s="1">
        <v>126</v>
      </c>
      <c r="AH95" s="1">
        <v>322961.547591649</v>
      </c>
      <c r="AI95" s="1">
        <v>127</v>
      </c>
      <c r="AJ95" s="1">
        <v>168435.91161497199</v>
      </c>
      <c r="AK95" s="1">
        <v>129</v>
      </c>
      <c r="AL95" s="1">
        <v>333864.73255989002</v>
      </c>
      <c r="AM95" s="1">
        <v>130</v>
      </c>
      <c r="AN95" s="1">
        <v>577010.10072138999</v>
      </c>
    </row>
    <row r="96" spans="1:40" x14ac:dyDescent="0.2">
      <c r="A96" s="1">
        <v>1</v>
      </c>
      <c r="B96" s="1">
        <v>1</v>
      </c>
      <c r="C96" s="1" t="s">
        <v>101</v>
      </c>
      <c r="D96" s="1" t="s">
        <v>102</v>
      </c>
      <c r="E96" s="1">
        <v>3479</v>
      </c>
      <c r="F96" s="1">
        <v>537227</v>
      </c>
      <c r="G96" s="1">
        <v>7831</v>
      </c>
      <c r="H96" s="1">
        <v>1</v>
      </c>
      <c r="I96" s="1">
        <v>1</v>
      </c>
      <c r="J96" s="1">
        <v>1</v>
      </c>
      <c r="K96" s="1">
        <v>658.41394000000003</v>
      </c>
      <c r="L96" s="1">
        <v>1314.813328</v>
      </c>
      <c r="M96" s="1">
        <v>2</v>
      </c>
      <c r="N96" s="1">
        <v>1314.8065340000001</v>
      </c>
      <c r="O96" s="1">
        <v>6.7939999999999997E-3</v>
      </c>
      <c r="P96" s="1">
        <v>0</v>
      </c>
      <c r="Q96" s="1">
        <v>26.14</v>
      </c>
      <c r="R96" s="1">
        <v>1.2E-2</v>
      </c>
      <c r="S96" s="1" t="s">
        <v>111</v>
      </c>
      <c r="T96" s="1" t="s">
        <v>162</v>
      </c>
      <c r="U96" s="1" t="s">
        <v>163</v>
      </c>
      <c r="Z96" s="1" t="s">
        <v>164</v>
      </c>
      <c r="AA96" s="1" t="s">
        <v>107</v>
      </c>
      <c r="AB96" s="1">
        <v>0.64800000000000002</v>
      </c>
      <c r="AC96" s="1" t="s">
        <v>108</v>
      </c>
      <c r="AD96" s="1">
        <v>1.643</v>
      </c>
      <c r="AE96" s="1" t="s">
        <v>109</v>
      </c>
      <c r="AF96" s="1">
        <v>2.09</v>
      </c>
      <c r="AG96" s="1">
        <v>126</v>
      </c>
      <c r="AH96" s="1">
        <v>253876.613704127</v>
      </c>
      <c r="AI96" s="1">
        <v>127</v>
      </c>
      <c r="AJ96" s="1">
        <v>164594.96904303701</v>
      </c>
      <c r="AK96" s="1">
        <v>129</v>
      </c>
      <c r="AL96" s="1">
        <v>417152.33057080401</v>
      </c>
      <c r="AM96" s="1">
        <v>130</v>
      </c>
      <c r="AN96" s="1">
        <v>530500.15514944703</v>
      </c>
    </row>
    <row r="97" spans="1:40" x14ac:dyDescent="0.2">
      <c r="A97" s="1">
        <v>1</v>
      </c>
      <c r="B97" s="1">
        <v>1</v>
      </c>
      <c r="C97" s="1" t="s">
        <v>101</v>
      </c>
      <c r="D97" s="1" t="s">
        <v>102</v>
      </c>
      <c r="E97" s="1">
        <v>3479</v>
      </c>
      <c r="F97" s="1">
        <v>537227</v>
      </c>
      <c r="G97" s="1">
        <v>4337</v>
      </c>
      <c r="H97" s="1">
        <v>1</v>
      </c>
      <c r="I97" s="1">
        <v>1</v>
      </c>
      <c r="J97" s="1">
        <v>1</v>
      </c>
      <c r="K97" s="1">
        <v>557.36487</v>
      </c>
      <c r="L97" s="1">
        <v>1112.7151879999999</v>
      </c>
      <c r="M97" s="1">
        <v>2</v>
      </c>
      <c r="N97" s="1">
        <v>1112.712006</v>
      </c>
      <c r="O97" s="1">
        <v>3.1819999999999999E-3</v>
      </c>
      <c r="P97" s="1">
        <v>0</v>
      </c>
      <c r="Q97" s="1">
        <v>23.39</v>
      </c>
      <c r="R97" s="1">
        <v>1.7000000000000001E-2</v>
      </c>
      <c r="S97" s="1" t="s">
        <v>111</v>
      </c>
      <c r="T97" s="1" t="s">
        <v>123</v>
      </c>
      <c r="U97" s="1" t="s">
        <v>124</v>
      </c>
      <c r="Z97" s="1" t="s">
        <v>125</v>
      </c>
      <c r="AA97" s="1" t="s">
        <v>107</v>
      </c>
      <c r="AB97" s="1">
        <v>0.63900000000000001</v>
      </c>
      <c r="AC97" s="1" t="s">
        <v>108</v>
      </c>
      <c r="AD97" s="1">
        <v>1.3779999999999999</v>
      </c>
      <c r="AE97" s="1" t="s">
        <v>109</v>
      </c>
      <c r="AF97" s="1">
        <v>1.821</v>
      </c>
      <c r="AG97" s="1">
        <v>126</v>
      </c>
      <c r="AH97" s="1">
        <v>255784.18234232799</v>
      </c>
      <c r="AI97" s="1">
        <v>127</v>
      </c>
      <c r="AJ97" s="1">
        <v>163501.17929852699</v>
      </c>
      <c r="AK97" s="1">
        <v>129</v>
      </c>
      <c r="AL97" s="1">
        <v>352561.39469656802</v>
      </c>
      <c r="AM97" s="1">
        <v>130</v>
      </c>
      <c r="AN97" s="1">
        <v>465760.04282391001</v>
      </c>
    </row>
    <row r="98" spans="1:40" x14ac:dyDescent="0.2">
      <c r="A98" s="1">
        <v>1</v>
      </c>
      <c r="B98" s="1">
        <v>1</v>
      </c>
      <c r="C98" s="1" t="s">
        <v>101</v>
      </c>
      <c r="D98" s="1" t="s">
        <v>102</v>
      </c>
      <c r="E98" s="1">
        <v>3479</v>
      </c>
      <c r="F98" s="1">
        <v>537227</v>
      </c>
      <c r="G98" s="1">
        <v>8101</v>
      </c>
      <c r="H98" s="1">
        <v>1</v>
      </c>
      <c r="I98" s="1">
        <v>1</v>
      </c>
      <c r="J98" s="1">
        <v>1</v>
      </c>
      <c r="K98" s="1">
        <v>666.87163999999996</v>
      </c>
      <c r="L98" s="1">
        <v>1331.728728</v>
      </c>
      <c r="M98" s="1">
        <v>2</v>
      </c>
      <c r="N98" s="1">
        <v>1331.7247620000001</v>
      </c>
      <c r="O98" s="1">
        <v>3.9659999999999999E-3</v>
      </c>
      <c r="P98" s="1">
        <v>0</v>
      </c>
      <c r="Q98" s="1">
        <v>68.64</v>
      </c>
      <c r="R98" s="2">
        <v>2.7999999999999999E-6</v>
      </c>
      <c r="S98" s="1" t="s">
        <v>111</v>
      </c>
      <c r="T98" s="1" t="s">
        <v>175</v>
      </c>
      <c r="U98" s="1" t="s">
        <v>176</v>
      </c>
      <c r="Z98" s="1" t="s">
        <v>177</v>
      </c>
      <c r="AA98" s="1" t="s">
        <v>107</v>
      </c>
      <c r="AB98" s="1">
        <v>0.65700000000000003</v>
      </c>
      <c r="AC98" s="1" t="s">
        <v>108</v>
      </c>
      <c r="AD98" s="1">
        <v>1.4119999999999999</v>
      </c>
      <c r="AE98" s="1" t="s">
        <v>109</v>
      </c>
      <c r="AF98" s="1">
        <v>1.778</v>
      </c>
      <c r="AG98" s="1">
        <v>126</v>
      </c>
      <c r="AH98" s="1">
        <v>239957.957056735</v>
      </c>
      <c r="AI98" s="1">
        <v>127</v>
      </c>
      <c r="AJ98" s="1">
        <v>157726.35741122201</v>
      </c>
      <c r="AK98" s="1">
        <v>129</v>
      </c>
      <c r="AL98" s="1">
        <v>338865.46982305101</v>
      </c>
      <c r="AM98" s="1">
        <v>130</v>
      </c>
      <c r="AN98" s="1">
        <v>426652.04579937097</v>
      </c>
    </row>
    <row r="99" spans="1:40" x14ac:dyDescent="0.2">
      <c r="A99" s="1">
        <v>1</v>
      </c>
      <c r="B99" s="1">
        <v>1</v>
      </c>
      <c r="C99" s="1" t="s">
        <v>101</v>
      </c>
      <c r="D99" s="1" t="s">
        <v>102</v>
      </c>
      <c r="E99" s="1">
        <v>3479</v>
      </c>
      <c r="F99" s="1">
        <v>537227</v>
      </c>
      <c r="G99" s="1">
        <v>8953</v>
      </c>
      <c r="H99" s="1">
        <v>1</v>
      </c>
      <c r="I99" s="1">
        <v>1</v>
      </c>
      <c r="J99" s="1">
        <v>1</v>
      </c>
      <c r="K99" s="1">
        <v>463.26549999999997</v>
      </c>
      <c r="L99" s="1">
        <v>1386.774672</v>
      </c>
      <c r="M99" s="1">
        <v>3</v>
      </c>
      <c r="N99" s="1">
        <v>1386.769501</v>
      </c>
      <c r="O99" s="1">
        <v>5.1710000000000002E-3</v>
      </c>
      <c r="P99" s="1">
        <v>0</v>
      </c>
      <c r="Q99" s="1">
        <v>17.82</v>
      </c>
      <c r="R99" s="1">
        <v>2.1000000000000001E-2</v>
      </c>
      <c r="S99" s="1" t="s">
        <v>103</v>
      </c>
      <c r="T99" s="1" t="s">
        <v>196</v>
      </c>
      <c r="U99" s="1" t="s">
        <v>105</v>
      </c>
      <c r="V99" s="1" t="s">
        <v>41</v>
      </c>
      <c r="Z99" s="1" t="s">
        <v>197</v>
      </c>
      <c r="AA99" s="1" t="s">
        <v>107</v>
      </c>
      <c r="AB99" s="1">
        <v>0.69899999999999995</v>
      </c>
      <c r="AC99" s="1" t="s">
        <v>108</v>
      </c>
      <c r="AD99" s="1">
        <v>1.323</v>
      </c>
      <c r="AE99" s="1" t="s">
        <v>109</v>
      </c>
      <c r="AF99" s="1">
        <v>2.0179999999999998</v>
      </c>
      <c r="AG99" s="1">
        <v>126</v>
      </c>
      <c r="AH99" s="1">
        <v>222881.095329665</v>
      </c>
      <c r="AI99" s="1">
        <v>127</v>
      </c>
      <c r="AJ99" s="1">
        <v>155734.00774540799</v>
      </c>
      <c r="AK99" s="1">
        <v>129</v>
      </c>
      <c r="AL99" s="1">
        <v>294858.06414614001</v>
      </c>
      <c r="AM99" s="1">
        <v>130</v>
      </c>
      <c r="AN99" s="1">
        <v>449807.29284546297</v>
      </c>
    </row>
    <row r="100" spans="1:40" x14ac:dyDescent="0.2">
      <c r="A100" s="1">
        <v>1</v>
      </c>
      <c r="B100" s="1">
        <v>1</v>
      </c>
      <c r="C100" s="1" t="s">
        <v>101</v>
      </c>
      <c r="D100" s="1" t="s">
        <v>102</v>
      </c>
      <c r="E100" s="1">
        <v>3479</v>
      </c>
      <c r="F100" s="1">
        <v>537227</v>
      </c>
      <c r="G100" s="1">
        <v>18617</v>
      </c>
      <c r="H100" s="1">
        <v>1</v>
      </c>
      <c r="I100" s="1">
        <v>1</v>
      </c>
      <c r="J100" s="1">
        <v>1</v>
      </c>
      <c r="K100" s="1">
        <v>743.08196999999996</v>
      </c>
      <c r="L100" s="1">
        <v>2226.2240820000002</v>
      </c>
      <c r="M100" s="1">
        <v>3</v>
      </c>
      <c r="N100" s="1">
        <v>2226.2149049999998</v>
      </c>
      <c r="O100" s="1">
        <v>9.1769999999999994E-3</v>
      </c>
      <c r="P100" s="1">
        <v>0</v>
      </c>
      <c r="Q100" s="1">
        <v>75.39</v>
      </c>
      <c r="R100" s="2">
        <v>1.1000000000000001E-7</v>
      </c>
      <c r="S100" s="1" t="s">
        <v>103</v>
      </c>
      <c r="T100" s="1" t="s">
        <v>320</v>
      </c>
      <c r="U100" s="1" t="s">
        <v>179</v>
      </c>
      <c r="Z100" s="1" t="s">
        <v>321</v>
      </c>
      <c r="AA100" s="1" t="s">
        <v>107</v>
      </c>
      <c r="AB100" s="1">
        <v>0.68700000000000006</v>
      </c>
      <c r="AC100" s="1" t="s">
        <v>108</v>
      </c>
      <c r="AD100" s="1">
        <v>1.264</v>
      </c>
      <c r="AE100" s="1" t="s">
        <v>109</v>
      </c>
      <c r="AF100" s="1">
        <v>1.7889999999999999</v>
      </c>
      <c r="AG100" s="1">
        <v>126</v>
      </c>
      <c r="AH100" s="1">
        <v>223963.95620557101</v>
      </c>
      <c r="AI100" s="1">
        <v>127</v>
      </c>
      <c r="AJ100" s="1">
        <v>153909.68994666199</v>
      </c>
      <c r="AK100" s="1">
        <v>129</v>
      </c>
      <c r="AL100" s="1">
        <v>283098.13744475797</v>
      </c>
      <c r="AM100" s="1">
        <v>130</v>
      </c>
      <c r="AN100" s="1">
        <v>400715.54527096701</v>
      </c>
    </row>
    <row r="101" spans="1:40" x14ac:dyDescent="0.2">
      <c r="A101" s="1">
        <v>1</v>
      </c>
      <c r="B101" s="1">
        <v>1</v>
      </c>
      <c r="C101" s="1" t="s">
        <v>101</v>
      </c>
      <c r="D101" s="1" t="s">
        <v>102</v>
      </c>
      <c r="E101" s="1">
        <v>3479</v>
      </c>
      <c r="F101" s="1">
        <v>537227</v>
      </c>
      <c r="G101" s="1">
        <v>9290</v>
      </c>
      <c r="H101" s="1">
        <v>1</v>
      </c>
      <c r="I101" s="1">
        <v>1</v>
      </c>
      <c r="J101" s="1">
        <v>1</v>
      </c>
      <c r="K101" s="1">
        <v>705.40111999999999</v>
      </c>
      <c r="L101" s="1">
        <v>1408.7876879999999</v>
      </c>
      <c r="M101" s="1">
        <v>2</v>
      </c>
      <c r="N101" s="1">
        <v>1408.7815089999999</v>
      </c>
      <c r="O101" s="1">
        <v>6.1789999999999996E-3</v>
      </c>
      <c r="P101" s="1">
        <v>0</v>
      </c>
      <c r="Q101" s="1">
        <v>44.04</v>
      </c>
      <c r="R101" s="1">
        <v>8.0000000000000004E-4</v>
      </c>
      <c r="S101" s="1" t="s">
        <v>103</v>
      </c>
      <c r="T101" s="1" t="s">
        <v>204</v>
      </c>
      <c r="U101" s="1" t="s">
        <v>179</v>
      </c>
      <c r="Z101" s="1" t="s">
        <v>205</v>
      </c>
      <c r="AA101" s="1" t="s">
        <v>107</v>
      </c>
      <c r="AB101" s="1">
        <v>0.60799999999999998</v>
      </c>
      <c r="AC101" s="1" t="s">
        <v>108</v>
      </c>
      <c r="AD101" s="1">
        <v>1.2430000000000001</v>
      </c>
      <c r="AE101" s="1" t="s">
        <v>109</v>
      </c>
      <c r="AF101" s="1">
        <v>1.5920000000000001</v>
      </c>
      <c r="AG101" s="1">
        <v>126</v>
      </c>
      <c r="AH101" s="1">
        <v>252133.05138133501</v>
      </c>
      <c r="AI101" s="1">
        <v>127</v>
      </c>
      <c r="AJ101" s="1">
        <v>153218.04182020799</v>
      </c>
      <c r="AK101" s="1">
        <v>129</v>
      </c>
      <c r="AL101" s="1">
        <v>313382.55506850698</v>
      </c>
      <c r="AM101" s="1">
        <v>130</v>
      </c>
      <c r="AN101" s="1">
        <v>401318.833976125</v>
      </c>
    </row>
    <row r="102" spans="1:40" x14ac:dyDescent="0.2">
      <c r="A102" s="1">
        <v>1</v>
      </c>
      <c r="B102" s="1">
        <v>1</v>
      </c>
      <c r="C102" s="1" t="s">
        <v>101</v>
      </c>
      <c r="D102" s="1" t="s">
        <v>102</v>
      </c>
      <c r="E102" s="1">
        <v>3479</v>
      </c>
      <c r="F102" s="1">
        <v>537227</v>
      </c>
      <c r="G102" s="1">
        <v>10237</v>
      </c>
      <c r="H102" s="1">
        <v>1</v>
      </c>
      <c r="I102" s="1">
        <v>1</v>
      </c>
      <c r="J102" s="1">
        <v>1</v>
      </c>
      <c r="K102" s="1">
        <v>739.45789000000002</v>
      </c>
      <c r="L102" s="1">
        <v>1476.9012279999999</v>
      </c>
      <c r="M102" s="1">
        <v>2</v>
      </c>
      <c r="N102" s="1">
        <v>1476.8957370000001</v>
      </c>
      <c r="O102" s="1">
        <v>5.4910000000000002E-3</v>
      </c>
      <c r="P102" s="1">
        <v>0</v>
      </c>
      <c r="Q102" s="1">
        <v>42.83</v>
      </c>
      <c r="R102" s="2">
        <v>9.6000000000000002E-5</v>
      </c>
      <c r="S102" s="1" t="s">
        <v>103</v>
      </c>
      <c r="T102" s="1" t="s">
        <v>218</v>
      </c>
      <c r="U102" s="1" t="s">
        <v>179</v>
      </c>
      <c r="Z102" s="1" t="s">
        <v>219</v>
      </c>
      <c r="AA102" s="1" t="s">
        <v>107</v>
      </c>
      <c r="AB102" s="1">
        <v>0.63300000000000001</v>
      </c>
      <c r="AC102" s="1" t="s">
        <v>108</v>
      </c>
      <c r="AD102" s="1">
        <v>1.357</v>
      </c>
      <c r="AE102" s="1" t="s">
        <v>109</v>
      </c>
      <c r="AF102" s="1">
        <v>1.794</v>
      </c>
      <c r="AG102" s="1">
        <v>126</v>
      </c>
      <c r="AH102" s="1">
        <v>236426.87436627399</v>
      </c>
      <c r="AI102" s="1">
        <v>127</v>
      </c>
      <c r="AJ102" s="1">
        <v>149632.791224877</v>
      </c>
      <c r="AK102" s="1">
        <v>129</v>
      </c>
      <c r="AL102" s="1">
        <v>320834.05195240001</v>
      </c>
      <c r="AM102" s="1">
        <v>130</v>
      </c>
      <c r="AN102" s="1">
        <v>424187.98080771102</v>
      </c>
    </row>
    <row r="103" spans="1:40" x14ac:dyDescent="0.2">
      <c r="A103" s="1">
        <v>1</v>
      </c>
      <c r="B103" s="1">
        <v>1</v>
      </c>
      <c r="C103" s="1" t="s">
        <v>101</v>
      </c>
      <c r="D103" s="1" t="s">
        <v>102</v>
      </c>
      <c r="E103" s="1">
        <v>3479</v>
      </c>
      <c r="F103" s="1">
        <v>537227</v>
      </c>
      <c r="G103" s="1">
        <v>7984</v>
      </c>
      <c r="H103" s="1">
        <v>1</v>
      </c>
      <c r="I103" s="1">
        <v>1</v>
      </c>
      <c r="J103" s="1">
        <v>1</v>
      </c>
      <c r="K103" s="1">
        <v>442.28500000000003</v>
      </c>
      <c r="L103" s="1">
        <v>1323.8331720000001</v>
      </c>
      <c r="M103" s="1">
        <v>3</v>
      </c>
      <c r="N103" s="1">
        <v>1323.827988</v>
      </c>
      <c r="O103" s="1">
        <v>5.1840000000000002E-3</v>
      </c>
      <c r="P103" s="1">
        <v>0</v>
      </c>
      <c r="Q103" s="1">
        <v>31.06</v>
      </c>
      <c r="R103" s="1">
        <v>3.8E-3</v>
      </c>
      <c r="S103" s="1" t="s">
        <v>111</v>
      </c>
      <c r="T103" s="1" t="s">
        <v>167</v>
      </c>
      <c r="U103" s="1" t="s">
        <v>168</v>
      </c>
      <c r="Z103" s="1" t="s">
        <v>169</v>
      </c>
      <c r="AA103" s="1" t="s">
        <v>107</v>
      </c>
      <c r="AB103" s="1">
        <v>0.54700000000000004</v>
      </c>
      <c r="AC103" s="1" t="s">
        <v>108</v>
      </c>
      <c r="AD103" s="1">
        <v>1.1080000000000001</v>
      </c>
      <c r="AE103" s="1" t="s">
        <v>109</v>
      </c>
      <c r="AF103" s="1">
        <v>1.6140000000000001</v>
      </c>
      <c r="AG103" s="1">
        <v>126</v>
      </c>
      <c r="AH103" s="1">
        <v>251368.36439343399</v>
      </c>
      <c r="AI103" s="1">
        <v>127</v>
      </c>
      <c r="AJ103" s="1">
        <v>137503.35832115801</v>
      </c>
      <c r="AK103" s="1">
        <v>129</v>
      </c>
      <c r="AL103" s="1">
        <v>278400.59873852198</v>
      </c>
      <c r="AM103" s="1">
        <v>130</v>
      </c>
      <c r="AN103" s="1">
        <v>405728.03385983501</v>
      </c>
    </row>
    <row r="104" spans="1:40" x14ac:dyDescent="0.2">
      <c r="A104" s="1">
        <v>1</v>
      </c>
      <c r="B104" s="1">
        <v>1</v>
      </c>
      <c r="C104" s="1" t="s">
        <v>101</v>
      </c>
      <c r="D104" s="1" t="s">
        <v>102</v>
      </c>
      <c r="E104" s="1">
        <v>3479</v>
      </c>
      <c r="F104" s="1">
        <v>537227</v>
      </c>
      <c r="G104" s="1">
        <v>9297</v>
      </c>
      <c r="H104" s="1">
        <v>1</v>
      </c>
      <c r="I104" s="1">
        <v>1</v>
      </c>
      <c r="J104" s="1">
        <v>1</v>
      </c>
      <c r="K104" s="1">
        <v>705.46380999999997</v>
      </c>
      <c r="L104" s="1">
        <v>1408.9130680000001</v>
      </c>
      <c r="M104" s="1">
        <v>2</v>
      </c>
      <c r="N104" s="1">
        <v>1408.9058990000001</v>
      </c>
      <c r="O104" s="1">
        <v>7.169E-3</v>
      </c>
      <c r="P104" s="1">
        <v>0</v>
      </c>
      <c r="Q104" s="1">
        <v>42.03</v>
      </c>
      <c r="R104" s="1">
        <v>2.9E-4</v>
      </c>
      <c r="S104" s="1" t="s">
        <v>111</v>
      </c>
      <c r="T104" s="1" t="s">
        <v>206</v>
      </c>
      <c r="U104" s="1" t="s">
        <v>111</v>
      </c>
      <c r="Z104" s="1" t="s">
        <v>207</v>
      </c>
      <c r="AA104" s="1" t="s">
        <v>107</v>
      </c>
      <c r="AB104" s="1">
        <v>0.61</v>
      </c>
      <c r="AC104" s="1" t="s">
        <v>108</v>
      </c>
      <c r="AD104" s="1">
        <v>1.256</v>
      </c>
      <c r="AE104" s="1" t="s">
        <v>109</v>
      </c>
      <c r="AF104" s="1">
        <v>1.7669999999999999</v>
      </c>
      <c r="AG104" s="1">
        <v>126</v>
      </c>
      <c r="AH104" s="1">
        <v>214574.484433237</v>
      </c>
      <c r="AI104" s="1">
        <v>127</v>
      </c>
      <c r="AJ104" s="1">
        <v>130789.290004119</v>
      </c>
      <c r="AK104" s="1">
        <v>129</v>
      </c>
      <c r="AL104" s="1">
        <v>269422.85736746597</v>
      </c>
      <c r="AM104" s="1">
        <v>130</v>
      </c>
      <c r="AN104" s="1">
        <v>379216.32605236501</v>
      </c>
    </row>
    <row r="105" spans="1:40" x14ac:dyDescent="0.2">
      <c r="A105" s="1">
        <v>1</v>
      </c>
      <c r="B105" s="1">
        <v>1</v>
      </c>
      <c r="C105" s="1" t="s">
        <v>101</v>
      </c>
      <c r="D105" s="1" t="s">
        <v>102</v>
      </c>
      <c r="E105" s="1">
        <v>3479</v>
      </c>
      <c r="F105" s="1">
        <v>537227</v>
      </c>
      <c r="G105" s="1">
        <v>10095</v>
      </c>
      <c r="H105" s="1">
        <v>1</v>
      </c>
      <c r="I105" s="1">
        <v>1</v>
      </c>
      <c r="J105" s="1">
        <v>1</v>
      </c>
      <c r="K105" s="1">
        <v>734.45470999999998</v>
      </c>
      <c r="L105" s="1">
        <v>1466.8948680000001</v>
      </c>
      <c r="M105" s="1">
        <v>2</v>
      </c>
      <c r="N105" s="1">
        <v>1466.8902740000001</v>
      </c>
      <c r="O105" s="1">
        <v>4.594E-3</v>
      </c>
      <c r="P105" s="1">
        <v>0</v>
      </c>
      <c r="Q105" s="1">
        <v>34.75</v>
      </c>
      <c r="R105" s="1">
        <v>2.8E-3</v>
      </c>
      <c r="S105" s="1" t="s">
        <v>111</v>
      </c>
      <c r="T105" s="1" t="s">
        <v>216</v>
      </c>
      <c r="U105" s="1" t="s">
        <v>105</v>
      </c>
      <c r="Z105" s="1" t="s">
        <v>217</v>
      </c>
      <c r="AA105" s="1" t="s">
        <v>107</v>
      </c>
      <c r="AB105" s="1">
        <v>0.58599999999999997</v>
      </c>
      <c r="AC105" s="1" t="s">
        <v>108</v>
      </c>
      <c r="AD105" s="1">
        <v>1.325</v>
      </c>
      <c r="AE105" s="1" t="s">
        <v>109</v>
      </c>
      <c r="AF105" s="1">
        <v>1.7929999999999999</v>
      </c>
      <c r="AG105" s="1">
        <v>126</v>
      </c>
      <c r="AH105" s="1">
        <v>219878.10528313901</v>
      </c>
      <c r="AI105" s="1">
        <v>127</v>
      </c>
      <c r="AJ105" s="1">
        <v>128937.300648755</v>
      </c>
      <c r="AK105" s="1">
        <v>129</v>
      </c>
      <c r="AL105" s="1">
        <v>291281.95045141299</v>
      </c>
      <c r="AM105" s="1">
        <v>130</v>
      </c>
      <c r="AN105" s="1">
        <v>394289.54637259099</v>
      </c>
    </row>
    <row r="106" spans="1:40" x14ac:dyDescent="0.2">
      <c r="A106" s="1">
        <v>1</v>
      </c>
      <c r="B106" s="1">
        <v>1</v>
      </c>
      <c r="C106" s="1" t="s">
        <v>101</v>
      </c>
      <c r="D106" s="1" t="s">
        <v>102</v>
      </c>
      <c r="E106" s="1">
        <v>3479</v>
      </c>
      <c r="F106" s="1">
        <v>537227</v>
      </c>
      <c r="G106" s="1">
        <v>3195</v>
      </c>
      <c r="H106" s="1">
        <v>1</v>
      </c>
      <c r="I106" s="1">
        <v>1</v>
      </c>
      <c r="J106" s="1">
        <v>1</v>
      </c>
      <c r="K106" s="1">
        <v>523.29796999999996</v>
      </c>
      <c r="L106" s="1">
        <v>1044.5813880000001</v>
      </c>
      <c r="M106" s="1">
        <v>2</v>
      </c>
      <c r="N106" s="1">
        <v>1044.5766450000001</v>
      </c>
      <c r="O106" s="1">
        <v>4.7429999999999998E-3</v>
      </c>
      <c r="P106" s="1">
        <v>0</v>
      </c>
      <c r="Q106" s="1">
        <v>24.94</v>
      </c>
      <c r="R106" s="1">
        <v>4.5999999999999999E-3</v>
      </c>
      <c r="S106" s="1" t="s">
        <v>103</v>
      </c>
      <c r="T106" s="1" t="s">
        <v>113</v>
      </c>
      <c r="U106" s="1" t="s">
        <v>114</v>
      </c>
      <c r="Z106" s="1" t="s">
        <v>115</v>
      </c>
      <c r="AA106" s="1" t="s">
        <v>107</v>
      </c>
      <c r="AB106" s="1">
        <v>0.67</v>
      </c>
      <c r="AC106" s="1" t="s">
        <v>108</v>
      </c>
      <c r="AD106" s="1">
        <v>5.5110000000000001</v>
      </c>
      <c r="AE106" s="1" t="s">
        <v>109</v>
      </c>
      <c r="AF106" s="1">
        <v>1.3819999999999999</v>
      </c>
      <c r="AG106" s="1">
        <v>126</v>
      </c>
      <c r="AH106" s="1">
        <v>188412.79120774299</v>
      </c>
      <c r="AI106" s="1">
        <v>127</v>
      </c>
      <c r="AJ106" s="1">
        <v>126178.960403494</v>
      </c>
      <c r="AK106" s="1">
        <v>129</v>
      </c>
      <c r="AL106" s="1">
        <v>1038297.87878375</v>
      </c>
      <c r="AM106" s="1">
        <v>130</v>
      </c>
      <c r="AN106" s="1">
        <v>260322.75376335299</v>
      </c>
    </row>
    <row r="107" spans="1:40" x14ac:dyDescent="0.2">
      <c r="A107" s="1">
        <v>1</v>
      </c>
      <c r="B107" s="1">
        <v>1</v>
      </c>
      <c r="C107" s="1" t="s">
        <v>101</v>
      </c>
      <c r="D107" s="1" t="s">
        <v>102</v>
      </c>
      <c r="E107" s="1">
        <v>3479</v>
      </c>
      <c r="F107" s="1">
        <v>537227</v>
      </c>
      <c r="G107" s="1">
        <v>17693</v>
      </c>
      <c r="H107" s="1">
        <v>1</v>
      </c>
      <c r="I107" s="1">
        <v>1</v>
      </c>
      <c r="J107" s="1">
        <v>1</v>
      </c>
      <c r="K107" s="1">
        <v>704.39075000000003</v>
      </c>
      <c r="L107" s="1">
        <v>2110.1504220000002</v>
      </c>
      <c r="M107" s="1">
        <v>3</v>
      </c>
      <c r="N107" s="1">
        <v>2110.1386109999999</v>
      </c>
      <c r="O107" s="1">
        <v>1.1811E-2</v>
      </c>
      <c r="P107" s="1">
        <v>0</v>
      </c>
      <c r="Q107" s="1">
        <v>30.94</v>
      </c>
      <c r="R107" s="1">
        <v>1.2999999999999999E-3</v>
      </c>
      <c r="S107" s="1" t="s">
        <v>111</v>
      </c>
      <c r="T107" s="1" t="s">
        <v>306</v>
      </c>
      <c r="U107" s="1" t="s">
        <v>130</v>
      </c>
      <c r="V107" s="1" t="s">
        <v>41</v>
      </c>
      <c r="Z107" s="1" t="s">
        <v>308</v>
      </c>
      <c r="AA107" s="1" t="s">
        <v>107</v>
      </c>
      <c r="AB107" s="1">
        <v>0.57299999999999995</v>
      </c>
      <c r="AC107" s="1" t="s">
        <v>108</v>
      </c>
      <c r="AD107" s="1">
        <v>1.351</v>
      </c>
      <c r="AE107" s="1" t="s">
        <v>109</v>
      </c>
      <c r="AF107" s="1">
        <v>1.5509999999999999</v>
      </c>
      <c r="AG107" s="1">
        <v>126</v>
      </c>
      <c r="AH107" s="1">
        <v>218385.133070282</v>
      </c>
      <c r="AI107" s="1">
        <v>127</v>
      </c>
      <c r="AJ107" s="1">
        <v>125151.86211954099</v>
      </c>
      <c r="AK107" s="1">
        <v>129</v>
      </c>
      <c r="AL107" s="1">
        <v>295006.10463959503</v>
      </c>
      <c r="AM107" s="1">
        <v>130</v>
      </c>
      <c r="AN107" s="1">
        <v>338734.303034476</v>
      </c>
    </row>
    <row r="108" spans="1:40" x14ac:dyDescent="0.2">
      <c r="A108" s="1">
        <v>1</v>
      </c>
      <c r="B108" s="1">
        <v>1</v>
      </c>
      <c r="C108" s="1" t="s">
        <v>101</v>
      </c>
      <c r="D108" s="1" t="s">
        <v>102</v>
      </c>
      <c r="E108" s="1">
        <v>3479</v>
      </c>
      <c r="F108" s="1">
        <v>537227</v>
      </c>
      <c r="G108" s="1">
        <v>10915</v>
      </c>
      <c r="H108" s="1">
        <v>1</v>
      </c>
      <c r="I108" s="1">
        <v>1</v>
      </c>
      <c r="J108" s="1">
        <v>1</v>
      </c>
      <c r="K108" s="1">
        <v>761.92853000000002</v>
      </c>
      <c r="L108" s="1">
        <v>1521.842508</v>
      </c>
      <c r="M108" s="1">
        <v>2</v>
      </c>
      <c r="N108" s="1">
        <v>1521.835388</v>
      </c>
      <c r="O108" s="1">
        <v>7.1199999999999996E-3</v>
      </c>
      <c r="P108" s="1">
        <v>0</v>
      </c>
      <c r="Q108" s="1">
        <v>52.62</v>
      </c>
      <c r="R108" s="2">
        <v>1.2E-5</v>
      </c>
      <c r="S108" s="1" t="s">
        <v>111</v>
      </c>
      <c r="T108" s="1" t="s">
        <v>227</v>
      </c>
      <c r="U108" s="1" t="s">
        <v>228</v>
      </c>
      <c r="Z108" s="1" t="s">
        <v>229</v>
      </c>
      <c r="AA108" s="1" t="s">
        <v>107</v>
      </c>
      <c r="AB108" s="1">
        <v>0.65300000000000002</v>
      </c>
      <c r="AC108" s="1" t="s">
        <v>108</v>
      </c>
      <c r="AD108" s="1">
        <v>1.3979999999999999</v>
      </c>
      <c r="AE108" s="1" t="s">
        <v>109</v>
      </c>
      <c r="AF108" s="1">
        <v>1.7330000000000001</v>
      </c>
      <c r="AG108" s="1">
        <v>126</v>
      </c>
      <c r="AH108" s="1">
        <v>189219.227860593</v>
      </c>
      <c r="AI108" s="1">
        <v>127</v>
      </c>
      <c r="AJ108" s="1">
        <v>123626.97985898401</v>
      </c>
      <c r="AK108" s="1">
        <v>129</v>
      </c>
      <c r="AL108" s="1">
        <v>264484.75597218802</v>
      </c>
      <c r="AM108" s="1">
        <v>130</v>
      </c>
      <c r="AN108" s="1">
        <v>328009.35971607798</v>
      </c>
    </row>
    <row r="109" spans="1:40" x14ac:dyDescent="0.2">
      <c r="A109" s="1">
        <v>1</v>
      </c>
      <c r="B109" s="1">
        <v>1</v>
      </c>
      <c r="C109" s="1" t="s">
        <v>101</v>
      </c>
      <c r="D109" s="1" t="s">
        <v>102</v>
      </c>
      <c r="E109" s="1">
        <v>3479</v>
      </c>
      <c r="F109" s="1">
        <v>537227</v>
      </c>
      <c r="G109" s="1">
        <v>6469</v>
      </c>
      <c r="H109" s="1">
        <v>1</v>
      </c>
      <c r="I109" s="1">
        <v>1</v>
      </c>
      <c r="J109" s="1">
        <v>1</v>
      </c>
      <c r="K109" s="1">
        <v>621.34295999999995</v>
      </c>
      <c r="L109" s="1">
        <v>1240.671368</v>
      </c>
      <c r="M109" s="1">
        <v>2</v>
      </c>
      <c r="N109" s="1">
        <v>1240.6688389999999</v>
      </c>
      <c r="O109" s="1">
        <v>2.529E-3</v>
      </c>
      <c r="P109" s="1">
        <v>0</v>
      </c>
      <c r="Q109" s="1">
        <v>26.53</v>
      </c>
      <c r="R109" s="1">
        <v>3.2000000000000002E-3</v>
      </c>
      <c r="S109" s="1" t="s">
        <v>103</v>
      </c>
      <c r="T109" s="1" t="s">
        <v>147</v>
      </c>
      <c r="U109" s="1" t="s">
        <v>114</v>
      </c>
      <c r="V109" s="1" t="s">
        <v>41</v>
      </c>
      <c r="Z109" s="1" t="s">
        <v>148</v>
      </c>
      <c r="AA109" s="1" t="s">
        <v>107</v>
      </c>
      <c r="AB109" s="1">
        <v>0.63200000000000001</v>
      </c>
      <c r="AC109" s="1" t="s">
        <v>108</v>
      </c>
      <c r="AD109" s="1">
        <v>1.52</v>
      </c>
      <c r="AE109" s="1" t="s">
        <v>109</v>
      </c>
      <c r="AF109" s="1">
        <v>1.9330000000000001</v>
      </c>
      <c r="AG109" s="1">
        <v>126</v>
      </c>
      <c r="AH109" s="1">
        <v>189250.18382570799</v>
      </c>
      <c r="AI109" s="1">
        <v>127</v>
      </c>
      <c r="AJ109" s="1">
        <v>119652.560679377</v>
      </c>
      <c r="AK109" s="1">
        <v>129</v>
      </c>
      <c r="AL109" s="1">
        <v>287709.446801054</v>
      </c>
      <c r="AM109" s="1">
        <v>130</v>
      </c>
      <c r="AN109" s="1">
        <v>365751.53643049102</v>
      </c>
    </row>
    <row r="110" spans="1:40" x14ac:dyDescent="0.2">
      <c r="A110" s="1">
        <v>1</v>
      </c>
      <c r="B110" s="1">
        <v>1</v>
      </c>
      <c r="C110" s="1" t="s">
        <v>101</v>
      </c>
      <c r="D110" s="1" t="s">
        <v>102</v>
      </c>
      <c r="E110" s="1">
        <v>3479</v>
      </c>
      <c r="F110" s="1">
        <v>537227</v>
      </c>
      <c r="G110" s="1">
        <v>9128</v>
      </c>
      <c r="H110" s="1">
        <v>1</v>
      </c>
      <c r="I110" s="1">
        <v>1</v>
      </c>
      <c r="J110" s="1">
        <v>1</v>
      </c>
      <c r="K110" s="1">
        <v>699.92682000000002</v>
      </c>
      <c r="L110" s="1">
        <v>1397.8390879999999</v>
      </c>
      <c r="M110" s="1">
        <v>2</v>
      </c>
      <c r="N110" s="1">
        <v>1397.8324130000001</v>
      </c>
      <c r="O110" s="1">
        <v>6.6750000000000004E-3</v>
      </c>
      <c r="P110" s="1">
        <v>0</v>
      </c>
      <c r="Q110" s="1">
        <v>33.909999999999997</v>
      </c>
      <c r="R110" s="1">
        <v>1.8E-3</v>
      </c>
      <c r="S110" s="1" t="s">
        <v>103</v>
      </c>
      <c r="T110" s="1" t="s">
        <v>198</v>
      </c>
      <c r="U110" s="1" t="s">
        <v>103</v>
      </c>
      <c r="Z110" s="1" t="s">
        <v>199</v>
      </c>
      <c r="AA110" s="1" t="s">
        <v>107</v>
      </c>
      <c r="AB110" s="1">
        <v>0.66</v>
      </c>
      <c r="AC110" s="1" t="s">
        <v>108</v>
      </c>
      <c r="AD110" s="1">
        <v>1.3939999999999999</v>
      </c>
      <c r="AE110" s="1" t="s">
        <v>109</v>
      </c>
      <c r="AF110" s="1">
        <v>1.871</v>
      </c>
      <c r="AG110" s="1">
        <v>126</v>
      </c>
      <c r="AH110" s="1">
        <v>178579.364356765</v>
      </c>
      <c r="AI110" s="1">
        <v>127</v>
      </c>
      <c r="AJ110" s="1">
        <v>117812.164294883</v>
      </c>
      <c r="AK110" s="1">
        <v>129</v>
      </c>
      <c r="AL110" s="1">
        <v>248940.07605571501</v>
      </c>
      <c r="AM110" s="1">
        <v>130</v>
      </c>
      <c r="AN110" s="1">
        <v>334089.40243252</v>
      </c>
    </row>
    <row r="111" spans="1:40" x14ac:dyDescent="0.2">
      <c r="A111" s="1">
        <v>1</v>
      </c>
      <c r="B111" s="1">
        <v>1</v>
      </c>
      <c r="C111" s="1" t="s">
        <v>101</v>
      </c>
      <c r="D111" s="1" t="s">
        <v>102</v>
      </c>
      <c r="E111" s="1">
        <v>3479</v>
      </c>
      <c r="F111" s="1">
        <v>537227</v>
      </c>
      <c r="G111" s="1">
        <v>11007</v>
      </c>
      <c r="H111" s="1">
        <v>1</v>
      </c>
      <c r="I111" s="1">
        <v>1</v>
      </c>
      <c r="J111" s="1">
        <v>1</v>
      </c>
      <c r="K111" s="1">
        <v>765.44934000000001</v>
      </c>
      <c r="L111" s="1">
        <v>1528.8841279999999</v>
      </c>
      <c r="M111" s="1">
        <v>2</v>
      </c>
      <c r="N111" s="1">
        <v>1528.877563</v>
      </c>
      <c r="O111" s="1">
        <v>6.5649999999999997E-3</v>
      </c>
      <c r="P111" s="1">
        <v>0</v>
      </c>
      <c r="Q111" s="1">
        <v>83.89</v>
      </c>
      <c r="R111" s="2">
        <v>1.4E-8</v>
      </c>
      <c r="S111" s="1" t="s">
        <v>103</v>
      </c>
      <c r="T111" s="1" t="s">
        <v>230</v>
      </c>
      <c r="U111" s="1" t="s">
        <v>121</v>
      </c>
      <c r="Z111" s="1" t="s">
        <v>231</v>
      </c>
      <c r="AA111" s="1" t="s">
        <v>107</v>
      </c>
      <c r="AB111" s="1">
        <v>0.63900000000000001</v>
      </c>
      <c r="AC111" s="1" t="s">
        <v>108</v>
      </c>
      <c r="AD111" s="1">
        <v>1.2789999999999999</v>
      </c>
      <c r="AE111" s="1" t="s">
        <v>109</v>
      </c>
      <c r="AF111" s="1">
        <v>1.7170000000000001</v>
      </c>
      <c r="AG111" s="1">
        <v>126</v>
      </c>
      <c r="AH111" s="1">
        <v>183222.27981301001</v>
      </c>
      <c r="AI111" s="1">
        <v>127</v>
      </c>
      <c r="AJ111" s="1">
        <v>117086.07876483499</v>
      </c>
      <c r="AK111" s="1">
        <v>129</v>
      </c>
      <c r="AL111" s="1">
        <v>234288.25782979099</v>
      </c>
      <c r="AM111" s="1">
        <v>130</v>
      </c>
      <c r="AN111" s="1">
        <v>314542.67611657397</v>
      </c>
    </row>
    <row r="112" spans="1:40" x14ac:dyDescent="0.2">
      <c r="A112" s="1">
        <v>1</v>
      </c>
      <c r="B112" s="1">
        <v>1</v>
      </c>
      <c r="C112" s="1" t="s">
        <v>101</v>
      </c>
      <c r="D112" s="1" t="s">
        <v>102</v>
      </c>
      <c r="E112" s="1">
        <v>3479</v>
      </c>
      <c r="F112" s="1">
        <v>537227</v>
      </c>
      <c r="G112" s="1">
        <v>16048</v>
      </c>
      <c r="H112" s="1">
        <v>1</v>
      </c>
      <c r="I112" s="1">
        <v>1</v>
      </c>
      <c r="J112" s="1">
        <v>1</v>
      </c>
      <c r="K112" s="1">
        <v>653.68073000000004</v>
      </c>
      <c r="L112" s="1">
        <v>1958.020362</v>
      </c>
      <c r="M112" s="1">
        <v>3</v>
      </c>
      <c r="N112" s="1">
        <v>1958.0106049999999</v>
      </c>
      <c r="O112" s="1">
        <v>9.757E-3</v>
      </c>
      <c r="P112" s="1">
        <v>0</v>
      </c>
      <c r="Q112" s="1">
        <v>40.08</v>
      </c>
      <c r="R112" s="1">
        <v>2.1000000000000001E-4</v>
      </c>
      <c r="S112" s="1" t="s">
        <v>103</v>
      </c>
      <c r="T112" s="1" t="s">
        <v>292</v>
      </c>
      <c r="U112" s="1" t="s">
        <v>121</v>
      </c>
      <c r="V112" s="1" t="s">
        <v>260</v>
      </c>
      <c r="Z112" s="1" t="s">
        <v>293</v>
      </c>
      <c r="AA112" s="1" t="s">
        <v>107</v>
      </c>
      <c r="AB112" s="1">
        <v>0.61699999999999999</v>
      </c>
      <c r="AC112" s="1" t="s">
        <v>108</v>
      </c>
      <c r="AD112" s="1">
        <v>1.361</v>
      </c>
      <c r="AE112" s="1" t="s">
        <v>109</v>
      </c>
      <c r="AF112" s="1">
        <v>1.865</v>
      </c>
      <c r="AG112" s="1">
        <v>126</v>
      </c>
      <c r="AH112" s="1">
        <v>184230.205341803</v>
      </c>
      <c r="AI112" s="1">
        <v>127</v>
      </c>
      <c r="AJ112" s="1">
        <v>113672.901688257</v>
      </c>
      <c r="AK112" s="1">
        <v>129</v>
      </c>
      <c r="AL112" s="1">
        <v>250662.587355889</v>
      </c>
      <c r="AM112" s="1">
        <v>130</v>
      </c>
      <c r="AN112" s="1">
        <v>343599.55473009998</v>
      </c>
    </row>
    <row r="113" spans="1:40" x14ac:dyDescent="0.2">
      <c r="A113" s="1">
        <v>1</v>
      </c>
      <c r="B113" s="1">
        <v>1</v>
      </c>
      <c r="C113" s="1" t="s">
        <v>101</v>
      </c>
      <c r="D113" s="1" t="s">
        <v>102</v>
      </c>
      <c r="E113" s="1">
        <v>3479</v>
      </c>
      <c r="F113" s="1">
        <v>537227</v>
      </c>
      <c r="G113" s="1">
        <v>5173</v>
      </c>
      <c r="H113" s="1">
        <v>1</v>
      </c>
      <c r="I113" s="1">
        <v>1</v>
      </c>
      <c r="J113" s="1">
        <v>1</v>
      </c>
      <c r="K113" s="1">
        <v>583.35204999999996</v>
      </c>
      <c r="L113" s="1">
        <v>1164.6895480000001</v>
      </c>
      <c r="M113" s="1">
        <v>2</v>
      </c>
      <c r="N113" s="1">
        <v>1164.6858219999999</v>
      </c>
      <c r="O113" s="1">
        <v>3.7260000000000001E-3</v>
      </c>
      <c r="P113" s="1">
        <v>0</v>
      </c>
      <c r="Q113" s="1">
        <v>34.31</v>
      </c>
      <c r="R113" s="1">
        <v>6.0999999999999997E-4</v>
      </c>
      <c r="S113" s="1" t="s">
        <v>111</v>
      </c>
      <c r="T113" s="1" t="s">
        <v>139</v>
      </c>
      <c r="U113" s="1" t="s">
        <v>130</v>
      </c>
      <c r="Z113" s="1" t="s">
        <v>140</v>
      </c>
      <c r="AA113" s="1" t="s">
        <v>107</v>
      </c>
      <c r="AB113" s="1">
        <v>0.55800000000000005</v>
      </c>
      <c r="AC113" s="1" t="s">
        <v>108</v>
      </c>
      <c r="AD113" s="1">
        <v>1.3660000000000001</v>
      </c>
      <c r="AE113" s="1" t="s">
        <v>109</v>
      </c>
      <c r="AF113" s="1">
        <v>1.605</v>
      </c>
      <c r="AG113" s="1">
        <v>126</v>
      </c>
      <c r="AH113" s="1">
        <v>202287.24085812899</v>
      </c>
      <c r="AI113" s="1">
        <v>127</v>
      </c>
      <c r="AJ113" s="1">
        <v>112914.085362239</v>
      </c>
      <c r="AK113" s="1">
        <v>129</v>
      </c>
      <c r="AL113" s="1">
        <v>276273.83589309902</v>
      </c>
      <c r="AM113" s="1">
        <v>130</v>
      </c>
      <c r="AN113" s="1">
        <v>324574.73998429801</v>
      </c>
    </row>
    <row r="114" spans="1:40" x14ac:dyDescent="0.2">
      <c r="A114" s="1">
        <v>1</v>
      </c>
      <c r="B114" s="1">
        <v>1</v>
      </c>
      <c r="C114" s="1" t="s">
        <v>101</v>
      </c>
      <c r="D114" s="1" t="s">
        <v>102</v>
      </c>
      <c r="E114" s="1">
        <v>3479</v>
      </c>
      <c r="F114" s="1">
        <v>537227</v>
      </c>
      <c r="G114" s="1">
        <v>9551</v>
      </c>
      <c r="H114" s="1">
        <v>1</v>
      </c>
      <c r="I114" s="1">
        <v>1</v>
      </c>
      <c r="J114" s="1">
        <v>1</v>
      </c>
      <c r="K114" s="1">
        <v>714.95708999999999</v>
      </c>
      <c r="L114" s="1">
        <v>1427.8996279999999</v>
      </c>
      <c r="M114" s="1">
        <v>2</v>
      </c>
      <c r="N114" s="1">
        <v>1427.8939820000001</v>
      </c>
      <c r="O114" s="1">
        <v>5.646E-3</v>
      </c>
      <c r="P114" s="1">
        <v>0</v>
      </c>
      <c r="Q114" s="1">
        <v>37.74</v>
      </c>
      <c r="R114" s="1">
        <v>1.1999999999999999E-3</v>
      </c>
      <c r="S114" s="1" t="s">
        <v>103</v>
      </c>
      <c r="T114" s="1" t="s">
        <v>210</v>
      </c>
      <c r="U114" s="1" t="s">
        <v>156</v>
      </c>
      <c r="Z114" s="1" t="s">
        <v>211</v>
      </c>
      <c r="AA114" s="1" t="s">
        <v>107</v>
      </c>
      <c r="AB114" s="1">
        <v>0.69099999999999995</v>
      </c>
      <c r="AC114" s="1" t="s">
        <v>108</v>
      </c>
      <c r="AD114" s="1">
        <v>1.24</v>
      </c>
      <c r="AE114" s="1" t="s">
        <v>109</v>
      </c>
      <c r="AF114" s="1">
        <v>1.946</v>
      </c>
      <c r="AG114" s="1">
        <v>126</v>
      </c>
      <c r="AH114" s="1">
        <v>162793.80760829701</v>
      </c>
      <c r="AI114" s="1">
        <v>127</v>
      </c>
      <c r="AJ114" s="1">
        <v>112460.418554128</v>
      </c>
      <c r="AK114" s="1">
        <v>129</v>
      </c>
      <c r="AL114" s="1">
        <v>201868.06470665301</v>
      </c>
      <c r="AM114" s="1">
        <v>130</v>
      </c>
      <c r="AN114" s="1">
        <v>316774.63501259999</v>
      </c>
    </row>
    <row r="115" spans="1:40" x14ac:dyDescent="0.2">
      <c r="A115" s="1">
        <v>1</v>
      </c>
      <c r="B115" s="1">
        <v>1</v>
      </c>
      <c r="C115" s="1" t="s">
        <v>101</v>
      </c>
      <c r="D115" s="1" t="s">
        <v>102</v>
      </c>
      <c r="E115" s="1">
        <v>3479</v>
      </c>
      <c r="F115" s="1">
        <v>537227</v>
      </c>
      <c r="G115" s="1">
        <v>7384</v>
      </c>
      <c r="H115" s="1">
        <v>1</v>
      </c>
      <c r="I115" s="1">
        <v>1</v>
      </c>
      <c r="J115" s="1">
        <v>1</v>
      </c>
      <c r="K115" s="1">
        <v>645.93384000000003</v>
      </c>
      <c r="L115" s="1">
        <v>1289.853128</v>
      </c>
      <c r="M115" s="1">
        <v>2</v>
      </c>
      <c r="N115" s="1">
        <v>1289.8476720000001</v>
      </c>
      <c r="O115" s="1">
        <v>5.4559999999999999E-3</v>
      </c>
      <c r="P115" s="1">
        <v>0</v>
      </c>
      <c r="Q115" s="1">
        <v>45.35</v>
      </c>
      <c r="R115" s="2">
        <v>5.5999999999999999E-5</v>
      </c>
      <c r="S115" s="1" t="s">
        <v>103</v>
      </c>
      <c r="T115" s="1" t="s">
        <v>158</v>
      </c>
      <c r="U115" s="1" t="s">
        <v>156</v>
      </c>
      <c r="Z115" s="1" t="s">
        <v>159</v>
      </c>
      <c r="AA115" s="1" t="s">
        <v>107</v>
      </c>
      <c r="AB115" s="1">
        <v>0.54900000000000004</v>
      </c>
      <c r="AC115" s="1" t="s">
        <v>108</v>
      </c>
      <c r="AD115" s="1">
        <v>1.19</v>
      </c>
      <c r="AE115" s="1" t="s">
        <v>109</v>
      </c>
      <c r="AF115" s="1">
        <v>1.5980000000000001</v>
      </c>
      <c r="AG115" s="1">
        <v>126</v>
      </c>
      <c r="AH115" s="1">
        <v>197695.09936608601</v>
      </c>
      <c r="AI115" s="1">
        <v>127</v>
      </c>
      <c r="AJ115" s="1">
        <v>108629.673077128</v>
      </c>
      <c r="AK115" s="1">
        <v>129</v>
      </c>
      <c r="AL115" s="1">
        <v>235203.51275712601</v>
      </c>
      <c r="AM115" s="1">
        <v>130</v>
      </c>
      <c r="AN115" s="1">
        <v>315942.31131357898</v>
      </c>
    </row>
    <row r="116" spans="1:40" x14ac:dyDescent="0.2">
      <c r="A116" s="1">
        <v>1</v>
      </c>
      <c r="B116" s="1">
        <v>1</v>
      </c>
      <c r="C116" s="1" t="s">
        <v>101</v>
      </c>
      <c r="D116" s="1" t="s">
        <v>102</v>
      </c>
      <c r="E116" s="1">
        <v>3479</v>
      </c>
      <c r="F116" s="1">
        <v>537227</v>
      </c>
      <c r="G116" s="1">
        <v>9221</v>
      </c>
      <c r="H116" s="1">
        <v>1</v>
      </c>
      <c r="I116" s="1">
        <v>1</v>
      </c>
      <c r="J116" s="1">
        <v>1</v>
      </c>
      <c r="K116" s="1">
        <v>703.37212999999997</v>
      </c>
      <c r="L116" s="1">
        <v>1404.7297080000001</v>
      </c>
      <c r="M116" s="1">
        <v>2</v>
      </c>
      <c r="N116" s="1">
        <v>1404.7234189999999</v>
      </c>
      <c r="O116" s="1">
        <v>6.2890000000000003E-3</v>
      </c>
      <c r="P116" s="1">
        <v>0</v>
      </c>
      <c r="Q116" s="1">
        <v>56.83</v>
      </c>
      <c r="R116" s="2">
        <v>4.6999999999999999E-6</v>
      </c>
      <c r="S116" s="1" t="s">
        <v>111</v>
      </c>
      <c r="T116" s="1" t="s">
        <v>202</v>
      </c>
      <c r="U116" s="1" t="s">
        <v>173</v>
      </c>
      <c r="Z116" s="1" t="s">
        <v>203</v>
      </c>
      <c r="AA116" s="1" t="s">
        <v>107</v>
      </c>
      <c r="AB116" s="1">
        <v>0.63200000000000001</v>
      </c>
      <c r="AC116" s="1" t="s">
        <v>108</v>
      </c>
      <c r="AD116" s="1">
        <v>1.319</v>
      </c>
      <c r="AE116" s="1" t="s">
        <v>109</v>
      </c>
      <c r="AF116" s="1">
        <v>1.7709999999999999</v>
      </c>
      <c r="AG116" s="1">
        <v>126</v>
      </c>
      <c r="AH116" s="1">
        <v>166894.83509120499</v>
      </c>
      <c r="AI116" s="1">
        <v>127</v>
      </c>
      <c r="AJ116" s="1">
        <v>105470.17322535301</v>
      </c>
      <c r="AK116" s="1">
        <v>129</v>
      </c>
      <c r="AL116" s="1">
        <v>220133.41845204201</v>
      </c>
      <c r="AM116" s="1">
        <v>130</v>
      </c>
      <c r="AN116" s="1">
        <v>295487.563945573</v>
      </c>
    </row>
    <row r="117" spans="1:40" x14ac:dyDescent="0.2">
      <c r="A117" s="1">
        <v>1</v>
      </c>
      <c r="B117" s="1">
        <v>1</v>
      </c>
      <c r="C117" s="1" t="s">
        <v>101</v>
      </c>
      <c r="D117" s="1" t="s">
        <v>102</v>
      </c>
      <c r="E117" s="1">
        <v>3479</v>
      </c>
      <c r="F117" s="1">
        <v>537227</v>
      </c>
      <c r="G117" s="1">
        <v>11861</v>
      </c>
      <c r="H117" s="1">
        <v>1</v>
      </c>
      <c r="I117" s="1">
        <v>1</v>
      </c>
      <c r="J117" s="1">
        <v>1</v>
      </c>
      <c r="K117" s="1">
        <v>531.98590000000002</v>
      </c>
      <c r="L117" s="1">
        <v>1592.935872</v>
      </c>
      <c r="M117" s="1">
        <v>3</v>
      </c>
      <c r="N117" s="1">
        <v>1592.9291840000001</v>
      </c>
      <c r="O117" s="1">
        <v>6.6880000000000004E-3</v>
      </c>
      <c r="P117" s="1">
        <v>0</v>
      </c>
      <c r="Q117" s="1">
        <v>30.52</v>
      </c>
      <c r="R117" s="1">
        <v>1.6000000000000001E-3</v>
      </c>
      <c r="S117" s="1" t="s">
        <v>111</v>
      </c>
      <c r="T117" s="1" t="s">
        <v>238</v>
      </c>
      <c r="U117" s="1" t="s">
        <v>137</v>
      </c>
      <c r="Z117" s="1" t="s">
        <v>239</v>
      </c>
      <c r="AA117" s="1" t="s">
        <v>107</v>
      </c>
      <c r="AB117" s="1">
        <v>0.59099999999999997</v>
      </c>
      <c r="AC117" s="1" t="s">
        <v>108</v>
      </c>
      <c r="AD117" s="1">
        <v>1.508</v>
      </c>
      <c r="AE117" s="1" t="s">
        <v>109</v>
      </c>
      <c r="AF117" s="1">
        <v>1.734</v>
      </c>
      <c r="AG117" s="1">
        <v>126</v>
      </c>
      <c r="AH117" s="1">
        <v>176053.39956864601</v>
      </c>
      <c r="AI117" s="1">
        <v>127</v>
      </c>
      <c r="AJ117" s="1">
        <v>104106.149745198</v>
      </c>
      <c r="AK117" s="1">
        <v>129</v>
      </c>
      <c r="AL117" s="1">
        <v>265547.09803624498</v>
      </c>
      <c r="AM117" s="1">
        <v>130</v>
      </c>
      <c r="AN117" s="1">
        <v>305213.09857089299</v>
      </c>
    </row>
    <row r="118" spans="1:40" x14ac:dyDescent="0.2">
      <c r="A118" s="1">
        <v>1</v>
      </c>
      <c r="B118" s="1">
        <v>1</v>
      </c>
      <c r="C118" s="1" t="s">
        <v>101</v>
      </c>
      <c r="D118" s="1" t="s">
        <v>102</v>
      </c>
      <c r="E118" s="1">
        <v>3479</v>
      </c>
      <c r="F118" s="1">
        <v>537227</v>
      </c>
      <c r="G118" s="1">
        <v>17937</v>
      </c>
      <c r="H118" s="1">
        <v>1</v>
      </c>
      <c r="I118" s="1">
        <v>1</v>
      </c>
      <c r="J118" s="1">
        <v>1</v>
      </c>
      <c r="K118" s="1">
        <v>714.01898000000006</v>
      </c>
      <c r="L118" s="1">
        <v>2139.035112</v>
      </c>
      <c r="M118" s="1">
        <v>3</v>
      </c>
      <c r="N118" s="1">
        <v>2139.025787</v>
      </c>
      <c r="O118" s="1">
        <v>9.325E-3</v>
      </c>
      <c r="P118" s="1">
        <v>0</v>
      </c>
      <c r="Q118" s="1">
        <v>20.59</v>
      </c>
      <c r="R118" s="1">
        <v>1.2E-2</v>
      </c>
      <c r="S118" s="1" t="s">
        <v>111</v>
      </c>
      <c r="T118" s="1" t="s">
        <v>314</v>
      </c>
      <c r="U118" s="1" t="s">
        <v>111</v>
      </c>
      <c r="V118" s="1" t="s">
        <v>41</v>
      </c>
      <c r="Z118" s="1" t="s">
        <v>315</v>
      </c>
      <c r="AA118" s="1" t="s">
        <v>107</v>
      </c>
      <c r="AB118" s="1">
        <v>0.65500000000000003</v>
      </c>
      <c r="AC118" s="1" t="s">
        <v>108</v>
      </c>
      <c r="AD118" s="1">
        <v>1.69</v>
      </c>
      <c r="AE118" s="1" t="s">
        <v>109</v>
      </c>
      <c r="AF118" s="1">
        <v>2.1619999999999999</v>
      </c>
      <c r="AG118" s="1">
        <v>126</v>
      </c>
      <c r="AH118" s="1">
        <v>156700.140685419</v>
      </c>
      <c r="AI118" s="1">
        <v>127</v>
      </c>
      <c r="AJ118" s="1">
        <v>102614.46622438599</v>
      </c>
      <c r="AK118" s="1">
        <v>129</v>
      </c>
      <c r="AL118" s="1">
        <v>264802.68356180598</v>
      </c>
      <c r="AM118" s="1">
        <v>130</v>
      </c>
      <c r="AN118" s="1">
        <v>338849.91585691599</v>
      </c>
    </row>
    <row r="119" spans="1:40" x14ac:dyDescent="0.2">
      <c r="A119" s="1">
        <v>1</v>
      </c>
      <c r="B119" s="1">
        <v>1</v>
      </c>
      <c r="C119" s="1" t="s">
        <v>101</v>
      </c>
      <c r="D119" s="1" t="s">
        <v>102</v>
      </c>
      <c r="E119" s="1">
        <v>3479</v>
      </c>
      <c r="F119" s="1">
        <v>537227</v>
      </c>
      <c r="G119" s="1">
        <v>6182</v>
      </c>
      <c r="H119" s="1">
        <v>1</v>
      </c>
      <c r="I119" s="1">
        <v>1</v>
      </c>
      <c r="J119" s="1">
        <v>1</v>
      </c>
      <c r="K119" s="1">
        <v>409.24319000000003</v>
      </c>
      <c r="L119" s="1">
        <v>1224.7077420000001</v>
      </c>
      <c r="M119" s="1">
        <v>3</v>
      </c>
      <c r="N119" s="1">
        <v>1224.7029110000001</v>
      </c>
      <c r="O119" s="1">
        <v>4.8310000000000002E-3</v>
      </c>
      <c r="P119" s="1">
        <v>0</v>
      </c>
      <c r="Q119" s="1">
        <v>43.75</v>
      </c>
      <c r="R119" s="1">
        <v>4.8999999999999998E-4</v>
      </c>
      <c r="S119" s="1" t="s">
        <v>103</v>
      </c>
      <c r="T119" s="1" t="s">
        <v>145</v>
      </c>
      <c r="U119" s="1" t="s">
        <v>130</v>
      </c>
      <c r="Z119" s="1" t="s">
        <v>146</v>
      </c>
      <c r="AA119" s="1" t="s">
        <v>107</v>
      </c>
      <c r="AB119" s="1">
        <v>0.77100000000000002</v>
      </c>
      <c r="AC119" s="1" t="s">
        <v>108</v>
      </c>
      <c r="AD119" s="1">
        <v>1.341</v>
      </c>
      <c r="AE119" s="1" t="s">
        <v>109</v>
      </c>
      <c r="AF119" s="1">
        <v>2.262</v>
      </c>
      <c r="AG119" s="1">
        <v>126</v>
      </c>
      <c r="AH119" s="1">
        <v>132662.51574401301</v>
      </c>
      <c r="AI119" s="1">
        <v>127</v>
      </c>
      <c r="AJ119" s="1">
        <v>102295.160832847</v>
      </c>
      <c r="AK119" s="1">
        <v>129</v>
      </c>
      <c r="AL119" s="1">
        <v>177897.98666127201</v>
      </c>
      <c r="AM119" s="1">
        <v>130</v>
      </c>
      <c r="AN119" s="1">
        <v>300116.27881846903</v>
      </c>
    </row>
    <row r="120" spans="1:40" x14ac:dyDescent="0.2">
      <c r="A120" s="1">
        <v>1</v>
      </c>
      <c r="B120" s="1">
        <v>1</v>
      </c>
      <c r="C120" s="1" t="s">
        <v>101</v>
      </c>
      <c r="D120" s="1" t="s">
        <v>102</v>
      </c>
      <c r="E120" s="1">
        <v>3479</v>
      </c>
      <c r="F120" s="1">
        <v>537227</v>
      </c>
      <c r="G120" s="1">
        <v>11026</v>
      </c>
      <c r="H120" s="1">
        <v>1</v>
      </c>
      <c r="I120" s="1">
        <v>1</v>
      </c>
      <c r="J120" s="1">
        <v>1</v>
      </c>
      <c r="K120" s="1">
        <v>766.41656</v>
      </c>
      <c r="L120" s="1">
        <v>1530.8185679999999</v>
      </c>
      <c r="M120" s="1">
        <v>2</v>
      </c>
      <c r="N120" s="1">
        <v>1530.8117830000001</v>
      </c>
      <c r="O120" s="1">
        <v>6.7850000000000002E-3</v>
      </c>
      <c r="P120" s="1">
        <v>0</v>
      </c>
      <c r="Q120" s="1">
        <v>48.22</v>
      </c>
      <c r="R120" s="1">
        <v>1.8000000000000001E-4</v>
      </c>
      <c r="S120" s="1" t="s">
        <v>103</v>
      </c>
      <c r="T120" s="1" t="s">
        <v>232</v>
      </c>
      <c r="U120" s="1" t="s">
        <v>163</v>
      </c>
      <c r="Z120" s="1" t="s">
        <v>233</v>
      </c>
      <c r="AA120" s="1" t="s">
        <v>107</v>
      </c>
      <c r="AB120" s="1">
        <v>0.65900000000000003</v>
      </c>
      <c r="AC120" s="1" t="s">
        <v>108</v>
      </c>
      <c r="AD120" s="1">
        <v>1.286</v>
      </c>
      <c r="AE120" s="1" t="s">
        <v>109</v>
      </c>
      <c r="AF120" s="1">
        <v>1.7290000000000001</v>
      </c>
      <c r="AG120" s="1">
        <v>126</v>
      </c>
      <c r="AH120" s="1">
        <v>149827.46084315301</v>
      </c>
      <c r="AI120" s="1">
        <v>127</v>
      </c>
      <c r="AJ120" s="1">
        <v>98773.035474014105</v>
      </c>
      <c r="AK120" s="1">
        <v>129</v>
      </c>
      <c r="AL120" s="1">
        <v>192654.55865377901</v>
      </c>
      <c r="AM120" s="1">
        <v>130</v>
      </c>
      <c r="AN120" s="1">
        <v>259092.06997361101</v>
      </c>
    </row>
    <row r="121" spans="1:40" x14ac:dyDescent="0.2">
      <c r="A121" s="1">
        <v>1</v>
      </c>
      <c r="B121" s="1">
        <v>1</v>
      </c>
      <c r="C121" s="1" t="s">
        <v>101</v>
      </c>
      <c r="D121" s="1" t="s">
        <v>102</v>
      </c>
      <c r="E121" s="1">
        <v>3479</v>
      </c>
      <c r="F121" s="1">
        <v>537227</v>
      </c>
      <c r="G121" s="1">
        <v>13154</v>
      </c>
      <c r="H121" s="1">
        <v>1</v>
      </c>
      <c r="I121" s="1">
        <v>1</v>
      </c>
      <c r="J121" s="1">
        <v>1</v>
      </c>
      <c r="K121" s="1">
        <v>566.29651000000001</v>
      </c>
      <c r="L121" s="1">
        <v>1695.867702</v>
      </c>
      <c r="M121" s="1">
        <v>3</v>
      </c>
      <c r="N121" s="1">
        <v>1695.8630680000001</v>
      </c>
      <c r="O121" s="1">
        <v>4.6340000000000001E-3</v>
      </c>
      <c r="P121" s="1">
        <v>0</v>
      </c>
      <c r="Q121" s="1">
        <v>56.84</v>
      </c>
      <c r="R121" s="2">
        <v>4.6999999999999999E-6</v>
      </c>
      <c r="S121" s="1" t="s">
        <v>111</v>
      </c>
      <c r="T121" s="1" t="s">
        <v>252</v>
      </c>
      <c r="U121" s="1" t="s">
        <v>163</v>
      </c>
      <c r="Z121" s="1" t="s">
        <v>253</v>
      </c>
      <c r="AA121" s="1" t="s">
        <v>107</v>
      </c>
      <c r="AB121" s="1">
        <v>0.70899999999999996</v>
      </c>
      <c r="AC121" s="1" t="s">
        <v>108</v>
      </c>
      <c r="AD121" s="1">
        <v>1.7230000000000001</v>
      </c>
      <c r="AE121" s="1" t="s">
        <v>109</v>
      </c>
      <c r="AF121" s="1">
        <v>2.2309999999999999</v>
      </c>
      <c r="AG121" s="1">
        <v>126</v>
      </c>
      <c r="AH121" s="1">
        <v>121718.869027528</v>
      </c>
      <c r="AI121" s="1">
        <v>127</v>
      </c>
      <c r="AJ121" s="1">
        <v>86356.639273894602</v>
      </c>
      <c r="AK121" s="1">
        <v>129</v>
      </c>
      <c r="AL121" s="1">
        <v>209683.86564426401</v>
      </c>
      <c r="AM121" s="1">
        <v>130</v>
      </c>
      <c r="AN121" s="1">
        <v>271567.483759714</v>
      </c>
    </row>
    <row r="122" spans="1:40" x14ac:dyDescent="0.2">
      <c r="A122" s="1">
        <v>1</v>
      </c>
      <c r="B122" s="1">
        <v>1</v>
      </c>
      <c r="C122" s="1" t="s">
        <v>101</v>
      </c>
      <c r="D122" s="1" t="s">
        <v>102</v>
      </c>
      <c r="E122" s="1">
        <v>3479</v>
      </c>
      <c r="F122" s="1">
        <v>537227</v>
      </c>
      <c r="G122" s="1">
        <v>6616</v>
      </c>
      <c r="H122" s="1">
        <v>1</v>
      </c>
      <c r="I122" s="1">
        <v>1</v>
      </c>
      <c r="J122" s="1">
        <v>1</v>
      </c>
      <c r="K122" s="1">
        <v>624.85308999999995</v>
      </c>
      <c r="L122" s="1">
        <v>1247.691628</v>
      </c>
      <c r="M122" s="1">
        <v>2</v>
      </c>
      <c r="N122" s="1">
        <v>1247.6875460000001</v>
      </c>
      <c r="O122" s="1">
        <v>4.0819999999999997E-3</v>
      </c>
      <c r="P122" s="1">
        <v>0</v>
      </c>
      <c r="Q122" s="1">
        <v>22.67</v>
      </c>
      <c r="R122" s="1">
        <v>1.9E-2</v>
      </c>
      <c r="S122" s="1" t="s">
        <v>111</v>
      </c>
      <c r="T122" s="1" t="s">
        <v>149</v>
      </c>
      <c r="U122" s="1" t="s">
        <v>130</v>
      </c>
      <c r="Z122" s="1" t="s">
        <v>150</v>
      </c>
      <c r="AA122" s="1" t="s">
        <v>107</v>
      </c>
      <c r="AB122" s="1">
        <v>0.70099999999999996</v>
      </c>
      <c r="AC122" s="1" t="s">
        <v>108</v>
      </c>
      <c r="AD122" s="1">
        <v>1.25</v>
      </c>
      <c r="AE122" s="1" t="s">
        <v>109</v>
      </c>
      <c r="AF122" s="1">
        <v>1.7669999999999999</v>
      </c>
      <c r="AG122" s="1">
        <v>126</v>
      </c>
      <c r="AH122" s="1">
        <v>122863.348884269</v>
      </c>
      <c r="AI122" s="1">
        <v>127</v>
      </c>
      <c r="AJ122" s="1">
        <v>86118.647893236106</v>
      </c>
      <c r="AK122" s="1">
        <v>129</v>
      </c>
      <c r="AL122" s="1">
        <v>153636.48568832799</v>
      </c>
      <c r="AM122" s="1">
        <v>130</v>
      </c>
      <c r="AN122" s="1">
        <v>217152.72428672001</v>
      </c>
    </row>
    <row r="123" spans="1:40" x14ac:dyDescent="0.2">
      <c r="A123" s="1">
        <v>1</v>
      </c>
      <c r="B123" s="1">
        <v>1</v>
      </c>
      <c r="C123" s="1" t="s">
        <v>101</v>
      </c>
      <c r="D123" s="1" t="s">
        <v>102</v>
      </c>
      <c r="E123" s="1">
        <v>3479</v>
      </c>
      <c r="F123" s="1">
        <v>537227</v>
      </c>
      <c r="G123" s="1">
        <v>8030</v>
      </c>
      <c r="H123" s="1">
        <v>1</v>
      </c>
      <c r="I123" s="1">
        <v>1</v>
      </c>
      <c r="J123" s="1">
        <v>1</v>
      </c>
      <c r="K123" s="1">
        <v>664.41345000000001</v>
      </c>
      <c r="L123" s="1">
        <v>1326.8123479999999</v>
      </c>
      <c r="M123" s="1">
        <v>2</v>
      </c>
      <c r="N123" s="1">
        <v>1326.8065489999999</v>
      </c>
      <c r="O123" s="1">
        <v>5.7990000000000003E-3</v>
      </c>
      <c r="P123" s="1">
        <v>0</v>
      </c>
      <c r="Q123" s="1">
        <v>25.55</v>
      </c>
      <c r="R123" s="1">
        <v>4.0000000000000001E-3</v>
      </c>
      <c r="S123" s="1" t="s">
        <v>111</v>
      </c>
      <c r="T123" s="1" t="s">
        <v>170</v>
      </c>
      <c r="U123" s="1" t="s">
        <v>156</v>
      </c>
      <c r="Z123" s="1" t="s">
        <v>171</v>
      </c>
      <c r="AA123" s="1" t="s">
        <v>107</v>
      </c>
      <c r="AB123" s="1">
        <v>0.65200000000000002</v>
      </c>
      <c r="AC123" s="1" t="s">
        <v>108</v>
      </c>
      <c r="AD123" s="1">
        <v>1.43</v>
      </c>
      <c r="AE123" s="1" t="s">
        <v>109</v>
      </c>
      <c r="AF123" s="1">
        <v>1.877</v>
      </c>
      <c r="AG123" s="1">
        <v>126</v>
      </c>
      <c r="AH123" s="1">
        <v>129010.682395443</v>
      </c>
      <c r="AI123" s="1">
        <v>127</v>
      </c>
      <c r="AJ123" s="1">
        <v>84173.242816853803</v>
      </c>
      <c r="AK123" s="1">
        <v>129</v>
      </c>
      <c r="AL123" s="1">
        <v>184439.99633942099</v>
      </c>
      <c r="AM123" s="1">
        <v>130</v>
      </c>
      <c r="AN123" s="1">
        <v>242188.05966724499</v>
      </c>
    </row>
    <row r="124" spans="1:40" x14ac:dyDescent="0.2">
      <c r="A124" s="1">
        <v>1</v>
      </c>
      <c r="B124" s="1">
        <v>1</v>
      </c>
      <c r="C124" s="1" t="s">
        <v>101</v>
      </c>
      <c r="D124" s="1" t="s">
        <v>102</v>
      </c>
      <c r="E124" s="1">
        <v>3479</v>
      </c>
      <c r="F124" s="1">
        <v>537227</v>
      </c>
      <c r="G124" s="1">
        <v>15526</v>
      </c>
      <c r="H124" s="1">
        <v>1</v>
      </c>
      <c r="I124" s="1">
        <v>1</v>
      </c>
      <c r="J124" s="1">
        <v>1</v>
      </c>
      <c r="K124" s="1">
        <v>954.04187000000002</v>
      </c>
      <c r="L124" s="1">
        <v>1906.0691879999999</v>
      </c>
      <c r="M124" s="1">
        <v>2</v>
      </c>
      <c r="N124" s="1">
        <v>1906.0599520000001</v>
      </c>
      <c r="O124" s="1">
        <v>9.2359999999999994E-3</v>
      </c>
      <c r="P124" s="1">
        <v>0</v>
      </c>
      <c r="Q124" s="1">
        <v>60.17</v>
      </c>
      <c r="R124" s="2">
        <v>3.8E-6</v>
      </c>
      <c r="S124" s="1" t="s">
        <v>111</v>
      </c>
      <c r="T124" s="1" t="s">
        <v>287</v>
      </c>
      <c r="U124" s="1" t="s">
        <v>168</v>
      </c>
      <c r="Z124" s="1" t="s">
        <v>288</v>
      </c>
      <c r="AA124" s="1" t="s">
        <v>107</v>
      </c>
      <c r="AB124" s="1">
        <v>0.65800000000000003</v>
      </c>
      <c r="AC124" s="1" t="s">
        <v>108</v>
      </c>
      <c r="AD124" s="1">
        <v>1.3120000000000001</v>
      </c>
      <c r="AE124" s="1" t="s">
        <v>109</v>
      </c>
      <c r="AF124" s="1">
        <v>1.8109999999999999</v>
      </c>
      <c r="AG124" s="1">
        <v>126</v>
      </c>
      <c r="AH124" s="1">
        <v>121367.874717753</v>
      </c>
      <c r="AI124" s="1">
        <v>127</v>
      </c>
      <c r="AJ124" s="1">
        <v>79865.289906310398</v>
      </c>
      <c r="AK124" s="1">
        <v>129</v>
      </c>
      <c r="AL124" s="1">
        <v>159233.75540587099</v>
      </c>
      <c r="AM124" s="1">
        <v>130</v>
      </c>
      <c r="AN124" s="1">
        <v>219810.951273443</v>
      </c>
    </row>
    <row r="125" spans="1:40" x14ac:dyDescent="0.2">
      <c r="A125" s="1">
        <v>1</v>
      </c>
      <c r="B125" s="1">
        <v>1</v>
      </c>
      <c r="C125" s="1" t="s">
        <v>101</v>
      </c>
      <c r="D125" s="1" t="s">
        <v>102</v>
      </c>
      <c r="E125" s="1">
        <v>3479</v>
      </c>
      <c r="F125" s="1">
        <v>537227</v>
      </c>
      <c r="G125" s="1">
        <v>12924</v>
      </c>
      <c r="H125" s="1">
        <v>1</v>
      </c>
      <c r="I125" s="1">
        <v>1</v>
      </c>
      <c r="J125" s="1">
        <v>1</v>
      </c>
      <c r="K125" s="1">
        <v>839.02362000000005</v>
      </c>
      <c r="L125" s="1">
        <v>1676.032688</v>
      </c>
      <c r="M125" s="1">
        <v>2</v>
      </c>
      <c r="N125" s="1">
        <v>1676.0278020000001</v>
      </c>
      <c r="O125" s="1">
        <v>4.8859999999999997E-3</v>
      </c>
      <c r="P125" s="1">
        <v>0</v>
      </c>
      <c r="Q125" s="1">
        <v>65.27</v>
      </c>
      <c r="R125" s="2">
        <v>7.6000000000000003E-7</v>
      </c>
      <c r="S125" s="1" t="s">
        <v>111</v>
      </c>
      <c r="T125" s="1" t="s">
        <v>250</v>
      </c>
      <c r="U125" s="1" t="s">
        <v>228</v>
      </c>
      <c r="Z125" s="1" t="s">
        <v>251</v>
      </c>
      <c r="AA125" s="1" t="s">
        <v>107</v>
      </c>
      <c r="AB125" s="1">
        <v>0.629</v>
      </c>
      <c r="AC125" s="1" t="s">
        <v>108</v>
      </c>
      <c r="AD125" s="1">
        <v>1.228</v>
      </c>
      <c r="AE125" s="1" t="s">
        <v>109</v>
      </c>
      <c r="AF125" s="1">
        <v>1.68</v>
      </c>
      <c r="AG125" s="1">
        <v>126</v>
      </c>
      <c r="AH125" s="1">
        <v>126525.97553431201</v>
      </c>
      <c r="AI125" s="1">
        <v>127</v>
      </c>
      <c r="AJ125" s="1">
        <v>79533.997911048893</v>
      </c>
      <c r="AK125" s="1">
        <v>129</v>
      </c>
      <c r="AL125" s="1">
        <v>155400.67939572901</v>
      </c>
      <c r="AM125" s="1">
        <v>130</v>
      </c>
      <c r="AN125" s="1">
        <v>212612.87266644699</v>
      </c>
    </row>
    <row r="126" spans="1:40" x14ac:dyDescent="0.2">
      <c r="A126" s="1">
        <v>1</v>
      </c>
      <c r="B126" s="1">
        <v>1</v>
      </c>
      <c r="C126" s="1" t="s">
        <v>101</v>
      </c>
      <c r="D126" s="1" t="s">
        <v>102</v>
      </c>
      <c r="E126" s="1">
        <v>3479</v>
      </c>
      <c r="F126" s="1">
        <v>537227</v>
      </c>
      <c r="G126" s="1">
        <v>14785</v>
      </c>
      <c r="H126" s="1">
        <v>1</v>
      </c>
      <c r="I126" s="1">
        <v>1</v>
      </c>
      <c r="J126" s="1">
        <v>1</v>
      </c>
      <c r="K126" s="1">
        <v>611.36877000000004</v>
      </c>
      <c r="L126" s="1">
        <v>1831.084482</v>
      </c>
      <c r="M126" s="1">
        <v>3</v>
      </c>
      <c r="N126" s="1">
        <v>1831.076157</v>
      </c>
      <c r="O126" s="1">
        <v>8.3250000000000008E-3</v>
      </c>
      <c r="P126" s="1">
        <v>0</v>
      </c>
      <c r="Q126" s="1">
        <v>38.520000000000003</v>
      </c>
      <c r="R126" s="1">
        <v>2.4000000000000001E-4</v>
      </c>
      <c r="S126" s="1" t="s">
        <v>111</v>
      </c>
      <c r="T126" s="1" t="s">
        <v>274</v>
      </c>
      <c r="U126" s="1" t="s">
        <v>111</v>
      </c>
      <c r="Z126" s="1" t="s">
        <v>275</v>
      </c>
      <c r="AA126" s="1" t="s">
        <v>107</v>
      </c>
      <c r="AB126" s="1">
        <v>0.64</v>
      </c>
      <c r="AC126" s="1" t="s">
        <v>108</v>
      </c>
      <c r="AD126" s="1">
        <v>1.135</v>
      </c>
      <c r="AE126" s="1" t="s">
        <v>109</v>
      </c>
      <c r="AF126" s="1">
        <v>1.5229999999999999</v>
      </c>
      <c r="AG126" s="1">
        <v>126</v>
      </c>
      <c r="AH126" s="1">
        <v>123240.718969486</v>
      </c>
      <c r="AI126" s="1">
        <v>127</v>
      </c>
      <c r="AJ126" s="1">
        <v>78832.959541781296</v>
      </c>
      <c r="AK126" s="1">
        <v>129</v>
      </c>
      <c r="AL126" s="1">
        <v>139921.08529091699</v>
      </c>
      <c r="AM126" s="1">
        <v>130</v>
      </c>
      <c r="AN126" s="1">
        <v>187753.61603874899</v>
      </c>
    </row>
    <row r="127" spans="1:40" x14ac:dyDescent="0.2">
      <c r="A127" s="1">
        <v>1</v>
      </c>
      <c r="B127" s="1">
        <v>1</v>
      </c>
      <c r="C127" s="1" t="s">
        <v>101</v>
      </c>
      <c r="D127" s="1" t="s">
        <v>102</v>
      </c>
      <c r="E127" s="1">
        <v>3479</v>
      </c>
      <c r="F127" s="1">
        <v>537227</v>
      </c>
      <c r="G127" s="1">
        <v>8912</v>
      </c>
      <c r="H127" s="1">
        <v>1</v>
      </c>
      <c r="I127" s="1">
        <v>1</v>
      </c>
      <c r="J127" s="1">
        <v>1</v>
      </c>
      <c r="K127" s="1">
        <v>693.37103000000002</v>
      </c>
      <c r="L127" s="1">
        <v>1384.7275079999999</v>
      </c>
      <c r="M127" s="1">
        <v>2</v>
      </c>
      <c r="N127" s="1">
        <v>1384.7223509999999</v>
      </c>
      <c r="O127" s="1">
        <v>5.1570000000000001E-3</v>
      </c>
      <c r="P127" s="1">
        <v>0</v>
      </c>
      <c r="Q127" s="1">
        <v>20.69</v>
      </c>
      <c r="R127" s="1">
        <v>1.0999999999999999E-2</v>
      </c>
      <c r="S127" s="1" t="s">
        <v>111</v>
      </c>
      <c r="T127" s="1" t="s">
        <v>194</v>
      </c>
      <c r="U127" s="1" t="s">
        <v>114</v>
      </c>
      <c r="V127" s="1" t="s">
        <v>41</v>
      </c>
      <c r="Z127" s="1" t="s">
        <v>195</v>
      </c>
      <c r="AA127" s="1" t="s">
        <v>107</v>
      </c>
      <c r="AB127" s="1">
        <v>0.73499999999999999</v>
      </c>
      <c r="AC127" s="1" t="s">
        <v>108</v>
      </c>
      <c r="AD127" s="1">
        <v>1.4570000000000001</v>
      </c>
      <c r="AE127" s="1" t="s">
        <v>109</v>
      </c>
      <c r="AF127" s="1">
        <v>1.9650000000000001</v>
      </c>
      <c r="AG127" s="1">
        <v>126</v>
      </c>
      <c r="AH127" s="1">
        <v>104836.213837683</v>
      </c>
      <c r="AI127" s="1">
        <v>127</v>
      </c>
      <c r="AJ127" s="1">
        <v>77083.908179106496</v>
      </c>
      <c r="AK127" s="1">
        <v>129</v>
      </c>
      <c r="AL127" s="1">
        <v>152739.945003745</v>
      </c>
      <c r="AM127" s="1">
        <v>130</v>
      </c>
      <c r="AN127" s="1">
        <v>205961.54494060299</v>
      </c>
    </row>
    <row r="128" spans="1:40" x14ac:dyDescent="0.2">
      <c r="A128" s="1">
        <v>1</v>
      </c>
      <c r="B128" s="1">
        <v>1</v>
      </c>
      <c r="C128" s="1" t="s">
        <v>101</v>
      </c>
      <c r="D128" s="1" t="s">
        <v>102</v>
      </c>
      <c r="E128" s="1">
        <v>3479</v>
      </c>
      <c r="F128" s="1">
        <v>537227</v>
      </c>
      <c r="G128" s="1">
        <v>7929</v>
      </c>
      <c r="H128" s="1">
        <v>1</v>
      </c>
      <c r="I128" s="1">
        <v>1</v>
      </c>
      <c r="J128" s="1">
        <v>1</v>
      </c>
      <c r="K128" s="1">
        <v>661.86632999999995</v>
      </c>
      <c r="L128" s="1">
        <v>1321.718108</v>
      </c>
      <c r="M128" s="1">
        <v>2</v>
      </c>
      <c r="N128" s="1">
        <v>1321.710587</v>
      </c>
      <c r="O128" s="1">
        <v>7.5209999999999999E-3</v>
      </c>
      <c r="P128" s="1">
        <v>0</v>
      </c>
      <c r="Q128" s="1">
        <v>15.95</v>
      </c>
      <c r="R128" s="1">
        <v>3.2000000000000001E-2</v>
      </c>
      <c r="S128" s="1" t="s">
        <v>111</v>
      </c>
      <c r="T128" s="1" t="s">
        <v>165</v>
      </c>
      <c r="U128" s="1" t="s">
        <v>163</v>
      </c>
      <c r="Z128" s="1" t="s">
        <v>166</v>
      </c>
      <c r="AA128" s="1" t="s">
        <v>107</v>
      </c>
      <c r="AB128" s="1">
        <v>0.36899999999999999</v>
      </c>
      <c r="AC128" s="1" t="s">
        <v>108</v>
      </c>
      <c r="AD128" s="1">
        <v>0.92900000000000005</v>
      </c>
      <c r="AE128" s="1" t="s">
        <v>109</v>
      </c>
      <c r="AF128" s="1">
        <v>1.0860000000000001</v>
      </c>
      <c r="AG128" s="1">
        <v>126</v>
      </c>
      <c r="AH128" s="1">
        <v>205871.53292340899</v>
      </c>
      <c r="AI128" s="1">
        <v>127</v>
      </c>
      <c r="AJ128" s="1">
        <v>75999.381991768794</v>
      </c>
      <c r="AK128" s="1">
        <v>129</v>
      </c>
      <c r="AL128" s="1">
        <v>191330.406172232</v>
      </c>
      <c r="AM128" s="1">
        <v>130</v>
      </c>
      <c r="AN128" s="1">
        <v>223606.07802957</v>
      </c>
    </row>
    <row r="129" spans="1:40" x14ac:dyDescent="0.2">
      <c r="A129" s="1">
        <v>1</v>
      </c>
      <c r="B129" s="1">
        <v>1</v>
      </c>
      <c r="C129" s="1" t="s">
        <v>101</v>
      </c>
      <c r="D129" s="1" t="s">
        <v>102</v>
      </c>
      <c r="E129" s="1">
        <v>3479</v>
      </c>
      <c r="F129" s="1">
        <v>537227</v>
      </c>
      <c r="G129" s="1">
        <v>15637</v>
      </c>
      <c r="H129" s="1">
        <v>1</v>
      </c>
      <c r="I129" s="1">
        <v>1</v>
      </c>
      <c r="J129" s="1">
        <v>1</v>
      </c>
      <c r="K129" s="1">
        <v>640.04785000000004</v>
      </c>
      <c r="L129" s="1">
        <v>1917.1217220000001</v>
      </c>
      <c r="M129" s="1">
        <v>3</v>
      </c>
      <c r="N129" s="1">
        <v>1917.11232</v>
      </c>
      <c r="O129" s="1">
        <v>9.4020000000000006E-3</v>
      </c>
      <c r="P129" s="1">
        <v>0</v>
      </c>
      <c r="Q129" s="1">
        <v>82.61</v>
      </c>
      <c r="R129" s="2">
        <v>2.1999999999999998E-8</v>
      </c>
      <c r="S129" s="1" t="s">
        <v>111</v>
      </c>
      <c r="T129" s="1" t="s">
        <v>285</v>
      </c>
      <c r="U129" s="1" t="s">
        <v>179</v>
      </c>
      <c r="V129" s="1" t="s">
        <v>41</v>
      </c>
      <c r="Z129" s="1" t="s">
        <v>289</v>
      </c>
      <c r="AA129" s="1" t="s">
        <v>107</v>
      </c>
      <c r="AB129" s="1">
        <v>0.71</v>
      </c>
      <c r="AC129" s="1" t="s">
        <v>108</v>
      </c>
      <c r="AD129" s="1">
        <v>1.4990000000000001</v>
      </c>
      <c r="AE129" s="1" t="s">
        <v>109</v>
      </c>
      <c r="AF129" s="1">
        <v>2.0790000000000002</v>
      </c>
      <c r="AG129" s="1">
        <v>126</v>
      </c>
      <c r="AH129" s="1">
        <v>104132.899151672</v>
      </c>
      <c r="AI129" s="1">
        <v>127</v>
      </c>
      <c r="AJ129" s="1">
        <v>73957.354196974396</v>
      </c>
      <c r="AK129" s="1">
        <v>129</v>
      </c>
      <c r="AL129" s="1">
        <v>156099.76009343099</v>
      </c>
      <c r="AM129" s="1">
        <v>130</v>
      </c>
      <c r="AN129" s="1">
        <v>216447.51148757699</v>
      </c>
    </row>
    <row r="130" spans="1:40" x14ac:dyDescent="0.2">
      <c r="A130" s="1">
        <v>1</v>
      </c>
      <c r="B130" s="1">
        <v>1</v>
      </c>
      <c r="C130" s="1" t="s">
        <v>101</v>
      </c>
      <c r="D130" s="1" t="s">
        <v>102</v>
      </c>
      <c r="E130" s="1">
        <v>3479</v>
      </c>
      <c r="F130" s="1">
        <v>537227</v>
      </c>
      <c r="G130" s="1">
        <v>19225</v>
      </c>
      <c r="H130" s="1">
        <v>1</v>
      </c>
      <c r="I130" s="1">
        <v>1</v>
      </c>
      <c r="J130" s="1">
        <v>1</v>
      </c>
      <c r="K130" s="1">
        <v>769.77484000000004</v>
      </c>
      <c r="L130" s="1">
        <v>2306.3026920000002</v>
      </c>
      <c r="M130" s="1">
        <v>3</v>
      </c>
      <c r="N130" s="1">
        <v>2306.2919310000002</v>
      </c>
      <c r="O130" s="1">
        <v>1.0761E-2</v>
      </c>
      <c r="P130" s="1">
        <v>0</v>
      </c>
      <c r="Q130" s="1">
        <v>26.46</v>
      </c>
      <c r="R130" s="1">
        <v>3.3E-3</v>
      </c>
      <c r="S130" s="1" t="s">
        <v>103</v>
      </c>
      <c r="T130" s="1" t="s">
        <v>326</v>
      </c>
      <c r="U130" s="1" t="s">
        <v>179</v>
      </c>
      <c r="Z130" s="1" t="s">
        <v>327</v>
      </c>
      <c r="AA130" s="1" t="s">
        <v>107</v>
      </c>
      <c r="AB130" s="1">
        <v>0.64100000000000001</v>
      </c>
      <c r="AC130" s="1" t="s">
        <v>108</v>
      </c>
      <c r="AD130" s="1">
        <v>1.292</v>
      </c>
      <c r="AE130" s="1" t="s">
        <v>109</v>
      </c>
      <c r="AF130" s="1">
        <v>1.9359999999999999</v>
      </c>
      <c r="AG130" s="1">
        <v>126</v>
      </c>
      <c r="AH130" s="1">
        <v>113606.208654655</v>
      </c>
      <c r="AI130" s="1">
        <v>127</v>
      </c>
      <c r="AJ130" s="1">
        <v>72824.4385419553</v>
      </c>
      <c r="AK130" s="1">
        <v>129</v>
      </c>
      <c r="AL130" s="1">
        <v>146824.77054925601</v>
      </c>
      <c r="AM130" s="1">
        <v>130</v>
      </c>
      <c r="AN130" s="1">
        <v>219887.71639211301</v>
      </c>
    </row>
    <row r="131" spans="1:40" x14ac:dyDescent="0.2">
      <c r="A131" s="1">
        <v>1</v>
      </c>
      <c r="B131" s="1">
        <v>1</v>
      </c>
      <c r="C131" s="1" t="s">
        <v>101</v>
      </c>
      <c r="D131" s="1" t="s">
        <v>102</v>
      </c>
      <c r="E131" s="1">
        <v>3479</v>
      </c>
      <c r="F131" s="1">
        <v>537227</v>
      </c>
      <c r="G131" s="1">
        <v>13172</v>
      </c>
      <c r="H131" s="1">
        <v>1</v>
      </c>
      <c r="I131" s="1">
        <v>1</v>
      </c>
      <c r="J131" s="1">
        <v>1</v>
      </c>
      <c r="K131" s="1">
        <v>566.66216999999995</v>
      </c>
      <c r="L131" s="1">
        <v>1696.964682</v>
      </c>
      <c r="M131" s="1">
        <v>3</v>
      </c>
      <c r="N131" s="1">
        <v>1696.9587710000001</v>
      </c>
      <c r="O131" s="1">
        <v>5.9109999999999996E-3</v>
      </c>
      <c r="P131" s="1">
        <v>0</v>
      </c>
      <c r="Q131" s="1">
        <v>39.07</v>
      </c>
      <c r="R131" s="1">
        <v>2.5999999999999999E-3</v>
      </c>
      <c r="S131" s="1" t="s">
        <v>103</v>
      </c>
      <c r="T131" s="1" t="s">
        <v>256</v>
      </c>
      <c r="U131" s="1" t="s">
        <v>121</v>
      </c>
      <c r="Z131" s="1" t="s">
        <v>257</v>
      </c>
      <c r="AA131" s="1" t="s">
        <v>107</v>
      </c>
      <c r="AB131" s="1">
        <v>0.57099999999999995</v>
      </c>
      <c r="AC131" s="1" t="s">
        <v>108</v>
      </c>
      <c r="AD131" s="1">
        <v>1.1890000000000001</v>
      </c>
      <c r="AE131" s="1" t="s">
        <v>109</v>
      </c>
      <c r="AF131" s="1">
        <v>1.7270000000000001</v>
      </c>
      <c r="AG131" s="1">
        <v>126</v>
      </c>
      <c r="AH131" s="1">
        <v>125938.614970041</v>
      </c>
      <c r="AI131" s="1">
        <v>127</v>
      </c>
      <c r="AJ131" s="1">
        <v>71920.766706499999</v>
      </c>
      <c r="AK131" s="1">
        <v>129</v>
      </c>
      <c r="AL131" s="1">
        <v>149722.89589872101</v>
      </c>
      <c r="AM131" s="1">
        <v>130</v>
      </c>
      <c r="AN131" s="1">
        <v>217538.27291695899</v>
      </c>
    </row>
    <row r="132" spans="1:40" x14ac:dyDescent="0.2">
      <c r="A132" s="1">
        <v>1</v>
      </c>
      <c r="B132" s="1">
        <v>1</v>
      </c>
      <c r="C132" s="1" t="s">
        <v>101</v>
      </c>
      <c r="D132" s="1" t="s">
        <v>102</v>
      </c>
      <c r="E132" s="1">
        <v>3479</v>
      </c>
      <c r="F132" s="1">
        <v>537227</v>
      </c>
      <c r="G132" s="1">
        <v>14438</v>
      </c>
      <c r="H132" s="1">
        <v>1</v>
      </c>
      <c r="I132" s="1">
        <v>1</v>
      </c>
      <c r="J132" s="1">
        <v>1</v>
      </c>
      <c r="K132" s="1">
        <v>601.99554000000001</v>
      </c>
      <c r="L132" s="1">
        <v>1802.964792</v>
      </c>
      <c r="M132" s="1">
        <v>3</v>
      </c>
      <c r="N132" s="1">
        <v>1802.9576420000001</v>
      </c>
      <c r="O132" s="1">
        <v>7.1500000000000001E-3</v>
      </c>
      <c r="P132" s="1">
        <v>0</v>
      </c>
      <c r="Q132" s="1">
        <v>99.19</v>
      </c>
      <c r="R132" s="2">
        <v>1.5E-9</v>
      </c>
      <c r="S132" s="1" t="s">
        <v>103</v>
      </c>
      <c r="T132" s="1" t="s">
        <v>272</v>
      </c>
      <c r="U132" s="1" t="s">
        <v>228</v>
      </c>
      <c r="Z132" s="1" t="s">
        <v>273</v>
      </c>
      <c r="AA132" s="1" t="s">
        <v>107</v>
      </c>
      <c r="AB132" s="1">
        <v>0.71399999999999997</v>
      </c>
      <c r="AC132" s="1" t="s">
        <v>108</v>
      </c>
      <c r="AD132" s="1">
        <v>1.653</v>
      </c>
      <c r="AE132" s="1" t="s">
        <v>109</v>
      </c>
      <c r="AF132" s="1">
        <v>2.0150000000000001</v>
      </c>
      <c r="AG132" s="1">
        <v>126</v>
      </c>
      <c r="AH132" s="1">
        <v>97611.851042055103</v>
      </c>
      <c r="AI132" s="1">
        <v>127</v>
      </c>
      <c r="AJ132" s="1">
        <v>69683.650453131806</v>
      </c>
      <c r="AK132" s="1">
        <v>129</v>
      </c>
      <c r="AL132" s="1">
        <v>161326.70427613199</v>
      </c>
      <c r="AM132" s="1">
        <v>130</v>
      </c>
      <c r="AN132" s="1">
        <v>196711.53067713499</v>
      </c>
    </row>
    <row r="133" spans="1:40" x14ac:dyDescent="0.2">
      <c r="A133" s="1">
        <v>1</v>
      </c>
      <c r="B133" s="1">
        <v>1</v>
      </c>
      <c r="C133" s="1" t="s">
        <v>101</v>
      </c>
      <c r="D133" s="1" t="s">
        <v>102</v>
      </c>
      <c r="E133" s="1">
        <v>3479</v>
      </c>
      <c r="F133" s="1">
        <v>537227</v>
      </c>
      <c r="G133" s="1">
        <v>886</v>
      </c>
      <c r="H133" s="1">
        <v>1</v>
      </c>
      <c r="I133" s="1">
        <v>1</v>
      </c>
      <c r="J133" s="1">
        <v>1</v>
      </c>
      <c r="K133" s="1">
        <v>442.25299000000001</v>
      </c>
      <c r="L133" s="1">
        <v>882.49142800000004</v>
      </c>
      <c r="M133" s="1">
        <v>2</v>
      </c>
      <c r="N133" s="1">
        <v>882.48744199999999</v>
      </c>
      <c r="O133" s="1">
        <v>3.986E-3</v>
      </c>
      <c r="P133" s="1">
        <v>0</v>
      </c>
      <c r="Q133" s="1">
        <v>22.4</v>
      </c>
      <c r="R133" s="1">
        <v>2.9000000000000001E-2</v>
      </c>
      <c r="S133" s="1" t="s">
        <v>103</v>
      </c>
      <c r="T133" s="1" t="s">
        <v>104</v>
      </c>
      <c r="U133" s="1" t="s">
        <v>105</v>
      </c>
      <c r="Z133" s="1" t="s">
        <v>106</v>
      </c>
      <c r="AA133" s="1" t="s">
        <v>107</v>
      </c>
      <c r="AB133" s="1">
        <v>0.69599999999999995</v>
      </c>
      <c r="AC133" s="1" t="s">
        <v>108</v>
      </c>
      <c r="AD133" s="1">
        <v>1.373</v>
      </c>
      <c r="AE133" s="1" t="s">
        <v>109</v>
      </c>
      <c r="AF133" s="1">
        <v>1.9530000000000001</v>
      </c>
      <c r="AG133" s="1">
        <v>126</v>
      </c>
      <c r="AH133" s="1">
        <v>95361.165505637895</v>
      </c>
      <c r="AI133" s="1">
        <v>127</v>
      </c>
      <c r="AJ133" s="1">
        <v>66353.166499381507</v>
      </c>
      <c r="AK133" s="1">
        <v>129</v>
      </c>
      <c r="AL133" s="1">
        <v>130950.349150761</v>
      </c>
      <c r="AM133" s="1">
        <v>130</v>
      </c>
      <c r="AN133" s="1">
        <v>186207.60428173101</v>
      </c>
    </row>
    <row r="134" spans="1:40" x14ac:dyDescent="0.2">
      <c r="A134" s="1">
        <v>1</v>
      </c>
      <c r="B134" s="1">
        <v>1</v>
      </c>
      <c r="C134" s="1" t="s">
        <v>101</v>
      </c>
      <c r="D134" s="1" t="s">
        <v>102</v>
      </c>
      <c r="E134" s="1">
        <v>3479</v>
      </c>
      <c r="F134" s="1">
        <v>537227</v>
      </c>
      <c r="G134" s="1">
        <v>8403</v>
      </c>
      <c r="H134" s="1">
        <v>1</v>
      </c>
      <c r="I134" s="1">
        <v>1</v>
      </c>
      <c r="J134" s="1">
        <v>1</v>
      </c>
      <c r="K134" s="1">
        <v>676.92565999999999</v>
      </c>
      <c r="L134" s="1">
        <v>1351.8367679999999</v>
      </c>
      <c r="M134" s="1">
        <v>2</v>
      </c>
      <c r="N134" s="1">
        <v>1351.8303069999999</v>
      </c>
      <c r="O134" s="1">
        <v>6.4609999999999997E-3</v>
      </c>
      <c r="P134" s="1">
        <v>0</v>
      </c>
      <c r="Q134" s="1">
        <v>23.62</v>
      </c>
      <c r="R134" s="1">
        <v>3.6999999999999998E-2</v>
      </c>
      <c r="S134" s="1" t="s">
        <v>111</v>
      </c>
      <c r="T134" s="1" t="s">
        <v>184</v>
      </c>
      <c r="U134" s="1" t="s">
        <v>137</v>
      </c>
      <c r="V134" s="1" t="s">
        <v>41</v>
      </c>
      <c r="Z134" s="1" t="s">
        <v>185</v>
      </c>
      <c r="AA134" s="1" t="s">
        <v>107</v>
      </c>
      <c r="AB134" s="1">
        <v>0.59899999999999998</v>
      </c>
      <c r="AC134" s="1" t="s">
        <v>108</v>
      </c>
      <c r="AD134" s="1">
        <v>1.133</v>
      </c>
      <c r="AE134" s="1" t="s">
        <v>109</v>
      </c>
      <c r="AF134" s="1">
        <v>1.5149999999999999</v>
      </c>
      <c r="AG134" s="1">
        <v>126</v>
      </c>
      <c r="AH134" s="1">
        <v>110246.901495695</v>
      </c>
      <c r="AI134" s="1">
        <v>127</v>
      </c>
      <c r="AJ134" s="1">
        <v>65991.099912510806</v>
      </c>
      <c r="AK134" s="1">
        <v>129</v>
      </c>
      <c r="AL134" s="1">
        <v>124937.519150704</v>
      </c>
      <c r="AM134" s="1">
        <v>130</v>
      </c>
      <c r="AN134" s="1">
        <v>167003.686915692</v>
      </c>
    </row>
    <row r="135" spans="1:40" x14ac:dyDescent="0.2">
      <c r="A135" s="1">
        <v>1</v>
      </c>
      <c r="B135" s="1">
        <v>1</v>
      </c>
      <c r="C135" s="1" t="s">
        <v>101</v>
      </c>
      <c r="D135" s="1" t="s">
        <v>102</v>
      </c>
      <c r="E135" s="1">
        <v>3479</v>
      </c>
      <c r="F135" s="1">
        <v>537227</v>
      </c>
      <c r="G135" s="1">
        <v>21184</v>
      </c>
      <c r="H135" s="1">
        <v>1</v>
      </c>
      <c r="I135" s="1">
        <v>1</v>
      </c>
      <c r="J135" s="1">
        <v>1</v>
      </c>
      <c r="K135" s="1">
        <v>877.80676000000005</v>
      </c>
      <c r="L135" s="1">
        <v>2630.3984519999999</v>
      </c>
      <c r="M135" s="1">
        <v>3</v>
      </c>
      <c r="N135" s="1">
        <v>2630.3878169999998</v>
      </c>
      <c r="O135" s="1">
        <v>1.0635E-2</v>
      </c>
      <c r="P135" s="1">
        <v>0</v>
      </c>
      <c r="Q135" s="1">
        <v>97.93</v>
      </c>
      <c r="R135" s="2">
        <v>6.6E-10</v>
      </c>
      <c r="S135" s="1" t="s">
        <v>111</v>
      </c>
      <c r="T135" s="1" t="s">
        <v>349</v>
      </c>
      <c r="U135" s="1" t="s">
        <v>105</v>
      </c>
      <c r="Z135" s="1" t="s">
        <v>350</v>
      </c>
      <c r="AA135" s="1" t="s">
        <v>107</v>
      </c>
      <c r="AB135" s="1">
        <v>0.66700000000000004</v>
      </c>
      <c r="AC135" s="1" t="s">
        <v>108</v>
      </c>
      <c r="AD135" s="1">
        <v>1.153</v>
      </c>
      <c r="AE135" s="1" t="s">
        <v>109</v>
      </c>
      <c r="AF135" s="1">
        <v>1.5549999999999999</v>
      </c>
      <c r="AG135" s="1">
        <v>126</v>
      </c>
      <c r="AH135" s="1">
        <v>96882.456590730799</v>
      </c>
      <c r="AI135" s="1">
        <v>127</v>
      </c>
      <c r="AJ135" s="1">
        <v>64635.314444879899</v>
      </c>
      <c r="AK135" s="1">
        <v>129</v>
      </c>
      <c r="AL135" s="1">
        <v>111658.19209696801</v>
      </c>
      <c r="AM135" s="1">
        <v>130</v>
      </c>
      <c r="AN135" s="1">
        <v>150690.909908717</v>
      </c>
    </row>
    <row r="136" spans="1:40" x14ac:dyDescent="0.2">
      <c r="A136" s="1">
        <v>1</v>
      </c>
      <c r="B136" s="1">
        <v>1</v>
      </c>
      <c r="C136" s="1" t="s">
        <v>101</v>
      </c>
      <c r="D136" s="1" t="s">
        <v>102</v>
      </c>
      <c r="E136" s="1">
        <v>3479</v>
      </c>
      <c r="F136" s="1">
        <v>537227</v>
      </c>
      <c r="G136" s="1">
        <v>9641</v>
      </c>
      <c r="H136" s="1">
        <v>1</v>
      </c>
      <c r="I136" s="1">
        <v>1</v>
      </c>
      <c r="J136" s="1">
        <v>1</v>
      </c>
      <c r="K136" s="1">
        <v>717.95770000000005</v>
      </c>
      <c r="L136" s="1">
        <v>1433.900848</v>
      </c>
      <c r="M136" s="1">
        <v>2</v>
      </c>
      <c r="N136" s="1">
        <v>1433.8921049999999</v>
      </c>
      <c r="O136" s="1">
        <v>8.7430000000000008E-3</v>
      </c>
      <c r="P136" s="1">
        <v>0</v>
      </c>
      <c r="Q136" s="1">
        <v>34.39</v>
      </c>
      <c r="R136" s="1">
        <v>5.9999999999999995E-4</v>
      </c>
      <c r="S136" s="1" t="s">
        <v>103</v>
      </c>
      <c r="T136" s="1" t="s">
        <v>212</v>
      </c>
      <c r="U136" s="1" t="s">
        <v>114</v>
      </c>
      <c r="Z136" s="1" t="s">
        <v>213</v>
      </c>
      <c r="AA136" s="1" t="s">
        <v>107</v>
      </c>
      <c r="AB136" s="1">
        <v>0.58699999999999997</v>
      </c>
      <c r="AC136" s="1" t="s">
        <v>108</v>
      </c>
      <c r="AD136" s="1">
        <v>1.419</v>
      </c>
      <c r="AE136" s="1" t="s">
        <v>109</v>
      </c>
      <c r="AF136" s="1">
        <v>1.6279999999999999</v>
      </c>
      <c r="AG136" s="1">
        <v>126</v>
      </c>
      <c r="AH136" s="1">
        <v>107602.14930602501</v>
      </c>
      <c r="AI136" s="1">
        <v>127</v>
      </c>
      <c r="AJ136" s="1">
        <v>63143.718219369701</v>
      </c>
      <c r="AK136" s="1">
        <v>129</v>
      </c>
      <c r="AL136" s="1">
        <v>152710.43662538801</v>
      </c>
      <c r="AM136" s="1">
        <v>130</v>
      </c>
      <c r="AN136" s="1">
        <v>175145.46251004</v>
      </c>
    </row>
    <row r="137" spans="1:40" x14ac:dyDescent="0.2">
      <c r="A137" s="1">
        <v>1</v>
      </c>
      <c r="B137" s="1">
        <v>1</v>
      </c>
      <c r="C137" s="1" t="s">
        <v>101</v>
      </c>
      <c r="D137" s="1" t="s">
        <v>102</v>
      </c>
      <c r="E137" s="1">
        <v>3479</v>
      </c>
      <c r="F137" s="1">
        <v>537227</v>
      </c>
      <c r="G137" s="1">
        <v>15273</v>
      </c>
      <c r="H137" s="1">
        <v>1</v>
      </c>
      <c r="I137" s="1">
        <v>1</v>
      </c>
      <c r="J137" s="1">
        <v>1</v>
      </c>
      <c r="K137" s="1">
        <v>627.01593000000003</v>
      </c>
      <c r="L137" s="1">
        <v>1878.0259619999999</v>
      </c>
      <c r="M137" s="1">
        <v>3</v>
      </c>
      <c r="N137" s="1">
        <v>1878.01738</v>
      </c>
      <c r="O137" s="1">
        <v>8.5819999999999994E-3</v>
      </c>
      <c r="P137" s="1">
        <v>0</v>
      </c>
      <c r="Q137" s="1">
        <v>45.54</v>
      </c>
      <c r="R137" s="2">
        <v>5.3999999999999998E-5</v>
      </c>
      <c r="S137" s="1" t="s">
        <v>103</v>
      </c>
      <c r="T137" s="1" t="s">
        <v>280</v>
      </c>
      <c r="U137" s="1" t="s">
        <v>105</v>
      </c>
      <c r="Z137" s="1" t="s">
        <v>281</v>
      </c>
      <c r="AA137" s="1" t="s">
        <v>107</v>
      </c>
      <c r="AB137" s="1">
        <v>0.69899999999999995</v>
      </c>
      <c r="AC137" s="1" t="s">
        <v>108</v>
      </c>
      <c r="AD137" s="1">
        <v>1.2729999999999999</v>
      </c>
      <c r="AE137" s="1" t="s">
        <v>109</v>
      </c>
      <c r="AF137" s="1">
        <v>1.825</v>
      </c>
      <c r="AG137" s="1">
        <v>126</v>
      </c>
      <c r="AH137" s="1">
        <v>88557.312856078395</v>
      </c>
      <c r="AI137" s="1">
        <v>127</v>
      </c>
      <c r="AJ137" s="1">
        <v>61938.495441139101</v>
      </c>
      <c r="AK137" s="1">
        <v>129</v>
      </c>
      <c r="AL137" s="1">
        <v>112766.66121904401</v>
      </c>
      <c r="AM137" s="1">
        <v>130</v>
      </c>
      <c r="AN137" s="1">
        <v>161591.261952047</v>
      </c>
    </row>
    <row r="138" spans="1:40" x14ac:dyDescent="0.2">
      <c r="A138" s="1">
        <v>1</v>
      </c>
      <c r="B138" s="1">
        <v>1</v>
      </c>
      <c r="C138" s="1" t="s">
        <v>101</v>
      </c>
      <c r="D138" s="1" t="s">
        <v>102</v>
      </c>
      <c r="E138" s="1">
        <v>3479</v>
      </c>
      <c r="F138" s="1">
        <v>537227</v>
      </c>
      <c r="G138" s="1">
        <v>14117</v>
      </c>
      <c r="H138" s="1">
        <v>1</v>
      </c>
      <c r="I138" s="1">
        <v>1</v>
      </c>
      <c r="J138" s="1">
        <v>1</v>
      </c>
      <c r="K138" s="1">
        <v>889.98297000000002</v>
      </c>
      <c r="L138" s="1">
        <v>1777.951388</v>
      </c>
      <c r="M138" s="1">
        <v>2</v>
      </c>
      <c r="N138" s="1">
        <v>1777.94722</v>
      </c>
      <c r="O138" s="1">
        <v>4.1679999999999998E-3</v>
      </c>
      <c r="P138" s="1">
        <v>0</v>
      </c>
      <c r="Q138" s="1">
        <v>47.21</v>
      </c>
      <c r="R138" s="2">
        <v>5.0000000000000002E-5</v>
      </c>
      <c r="S138" s="1" t="s">
        <v>111</v>
      </c>
      <c r="T138" s="1" t="s">
        <v>270</v>
      </c>
      <c r="U138" s="1" t="s">
        <v>173</v>
      </c>
      <c r="Z138" s="1" t="s">
        <v>271</v>
      </c>
      <c r="AA138" s="1" t="s">
        <v>107</v>
      </c>
      <c r="AB138" s="1">
        <v>0.68100000000000005</v>
      </c>
      <c r="AC138" s="1" t="s">
        <v>108</v>
      </c>
      <c r="AD138" s="1">
        <v>1.24</v>
      </c>
      <c r="AE138" s="1" t="s">
        <v>109</v>
      </c>
      <c r="AF138" s="1">
        <v>1.835</v>
      </c>
      <c r="AG138" s="1">
        <v>126</v>
      </c>
      <c r="AH138" s="1">
        <v>89166.913479797106</v>
      </c>
      <c r="AI138" s="1">
        <v>127</v>
      </c>
      <c r="AJ138" s="1">
        <v>60745.635299380097</v>
      </c>
      <c r="AK138" s="1">
        <v>129</v>
      </c>
      <c r="AL138" s="1">
        <v>110553.63478727901</v>
      </c>
      <c r="AM138" s="1">
        <v>130</v>
      </c>
      <c r="AN138" s="1">
        <v>163639.28450669101</v>
      </c>
    </row>
    <row r="139" spans="1:40" x14ac:dyDescent="0.2">
      <c r="A139" s="1">
        <v>1</v>
      </c>
      <c r="B139" s="1">
        <v>1</v>
      </c>
      <c r="C139" s="1" t="s">
        <v>101</v>
      </c>
      <c r="D139" s="1" t="s">
        <v>102</v>
      </c>
      <c r="E139" s="1">
        <v>3479</v>
      </c>
      <c r="F139" s="1">
        <v>537227</v>
      </c>
      <c r="G139" s="1">
        <v>4720</v>
      </c>
      <c r="H139" s="1">
        <v>1</v>
      </c>
      <c r="I139" s="1">
        <v>1</v>
      </c>
      <c r="J139" s="1">
        <v>1</v>
      </c>
      <c r="K139" s="1">
        <v>569.81011999999998</v>
      </c>
      <c r="L139" s="1">
        <v>1137.6056880000001</v>
      </c>
      <c r="M139" s="1">
        <v>2</v>
      </c>
      <c r="N139" s="1">
        <v>1137.6015010000001</v>
      </c>
      <c r="O139" s="1">
        <v>4.1869999999999997E-3</v>
      </c>
      <c r="P139" s="1">
        <v>0</v>
      </c>
      <c r="Q139" s="1">
        <v>19.850000000000001</v>
      </c>
      <c r="R139" s="1">
        <v>1.4E-2</v>
      </c>
      <c r="S139" s="1" t="s">
        <v>103</v>
      </c>
      <c r="T139" s="1" t="s">
        <v>129</v>
      </c>
      <c r="U139" s="1" t="s">
        <v>130</v>
      </c>
      <c r="V139" s="1" t="s">
        <v>41</v>
      </c>
      <c r="Z139" s="1" t="s">
        <v>131</v>
      </c>
      <c r="AA139" s="1" t="s">
        <v>107</v>
      </c>
      <c r="AB139" s="1">
        <v>0.67800000000000005</v>
      </c>
      <c r="AC139" s="1" t="s">
        <v>108</v>
      </c>
      <c r="AD139" s="1">
        <v>1.2889999999999999</v>
      </c>
      <c r="AE139" s="1" t="s">
        <v>109</v>
      </c>
      <c r="AF139" s="1">
        <v>1.8</v>
      </c>
      <c r="AG139" s="1">
        <v>126</v>
      </c>
      <c r="AH139" s="1">
        <v>87033.452294981995</v>
      </c>
      <c r="AI139" s="1">
        <v>127</v>
      </c>
      <c r="AJ139" s="1">
        <v>59038.146248040299</v>
      </c>
      <c r="AK139" s="1">
        <v>129</v>
      </c>
      <c r="AL139" s="1">
        <v>112220.54758430499</v>
      </c>
      <c r="AM139" s="1">
        <v>130</v>
      </c>
      <c r="AN139" s="1">
        <v>156660.201500878</v>
      </c>
    </row>
    <row r="140" spans="1:40" x14ac:dyDescent="0.2">
      <c r="A140" s="1">
        <v>1</v>
      </c>
      <c r="B140" s="1">
        <v>1</v>
      </c>
      <c r="C140" s="1" t="s">
        <v>101</v>
      </c>
      <c r="D140" s="1" t="s">
        <v>102</v>
      </c>
      <c r="E140" s="1">
        <v>3479</v>
      </c>
      <c r="F140" s="1">
        <v>537227</v>
      </c>
      <c r="G140" s="1">
        <v>15021</v>
      </c>
      <c r="H140" s="1">
        <v>1</v>
      </c>
      <c r="I140" s="1">
        <v>1</v>
      </c>
      <c r="J140" s="1">
        <v>1</v>
      </c>
      <c r="K140" s="1">
        <v>928.01995999999997</v>
      </c>
      <c r="L140" s="1">
        <v>1854.0253680000001</v>
      </c>
      <c r="M140" s="1">
        <v>2</v>
      </c>
      <c r="N140" s="1">
        <v>1854.014038</v>
      </c>
      <c r="O140" s="1">
        <v>1.133E-2</v>
      </c>
      <c r="P140" s="1">
        <v>0</v>
      </c>
      <c r="Q140" s="1">
        <v>87.36</v>
      </c>
      <c r="R140" s="2">
        <v>2.4999999999999999E-8</v>
      </c>
      <c r="S140" s="1" t="s">
        <v>103</v>
      </c>
      <c r="T140" s="1" t="s">
        <v>278</v>
      </c>
      <c r="U140" s="1" t="s">
        <v>103</v>
      </c>
      <c r="Z140" s="1" t="s">
        <v>279</v>
      </c>
      <c r="AA140" s="1" t="s">
        <v>107</v>
      </c>
      <c r="AB140" s="1">
        <v>0.57899999999999996</v>
      </c>
      <c r="AC140" s="1" t="s">
        <v>108</v>
      </c>
      <c r="AD140" s="1">
        <v>1.298</v>
      </c>
      <c r="AE140" s="1" t="s">
        <v>109</v>
      </c>
      <c r="AF140" s="1">
        <v>1.5609999999999999</v>
      </c>
      <c r="AG140" s="1">
        <v>126</v>
      </c>
      <c r="AH140" s="1">
        <v>101821.090377898</v>
      </c>
      <c r="AI140" s="1">
        <v>127</v>
      </c>
      <c r="AJ140" s="1">
        <v>58914.400774132198</v>
      </c>
      <c r="AK140" s="1">
        <v>129</v>
      </c>
      <c r="AL140" s="1">
        <v>132138.07948600801</v>
      </c>
      <c r="AM140" s="1">
        <v>130</v>
      </c>
      <c r="AN140" s="1">
        <v>158921.257408359</v>
      </c>
    </row>
    <row r="141" spans="1:40" x14ac:dyDescent="0.2">
      <c r="A141" s="1">
        <v>1</v>
      </c>
      <c r="B141" s="1">
        <v>1</v>
      </c>
      <c r="C141" s="1" t="s">
        <v>101</v>
      </c>
      <c r="D141" s="1" t="s">
        <v>102</v>
      </c>
      <c r="E141" s="1">
        <v>3479</v>
      </c>
      <c r="F141" s="1">
        <v>537227</v>
      </c>
      <c r="G141" s="1">
        <v>11515</v>
      </c>
      <c r="H141" s="1">
        <v>1</v>
      </c>
      <c r="I141" s="1">
        <v>1</v>
      </c>
      <c r="J141" s="1">
        <v>1</v>
      </c>
      <c r="K141" s="1">
        <v>784.42407000000003</v>
      </c>
      <c r="L141" s="1">
        <v>1566.833588</v>
      </c>
      <c r="M141" s="1">
        <v>2</v>
      </c>
      <c r="N141" s="1">
        <v>1566.8278499999999</v>
      </c>
      <c r="O141" s="1">
        <v>5.738E-3</v>
      </c>
      <c r="P141" s="1">
        <v>0</v>
      </c>
      <c r="Q141" s="1">
        <v>26.86</v>
      </c>
      <c r="R141" s="1">
        <v>3.0000000000000001E-3</v>
      </c>
      <c r="S141" s="1" t="s">
        <v>111</v>
      </c>
      <c r="T141" s="1" t="s">
        <v>236</v>
      </c>
      <c r="U141" s="1" t="s">
        <v>121</v>
      </c>
      <c r="V141" s="1" t="s">
        <v>41</v>
      </c>
      <c r="Z141" s="1" t="s">
        <v>237</v>
      </c>
      <c r="AA141" s="1" t="s">
        <v>107</v>
      </c>
      <c r="AB141" s="1">
        <v>0.67500000000000004</v>
      </c>
      <c r="AC141" s="1" t="s">
        <v>108</v>
      </c>
      <c r="AD141" s="1">
        <v>1.7</v>
      </c>
      <c r="AE141" s="1" t="s">
        <v>109</v>
      </c>
      <c r="AF141" s="1">
        <v>2.129</v>
      </c>
      <c r="AG141" s="1">
        <v>126</v>
      </c>
      <c r="AH141" s="1">
        <v>86946.786671164198</v>
      </c>
      <c r="AI141" s="1">
        <v>127</v>
      </c>
      <c r="AJ141" s="1">
        <v>58650.705194665497</v>
      </c>
      <c r="AK141" s="1">
        <v>129</v>
      </c>
      <c r="AL141" s="1">
        <v>147773.67166698899</v>
      </c>
      <c r="AM141" s="1">
        <v>130</v>
      </c>
      <c r="AN141" s="1">
        <v>185142.34951088499</v>
      </c>
    </row>
    <row r="142" spans="1:40" x14ac:dyDescent="0.2">
      <c r="A142" s="1">
        <v>1</v>
      </c>
      <c r="B142" s="1">
        <v>1</v>
      </c>
      <c r="C142" s="1" t="s">
        <v>101</v>
      </c>
      <c r="D142" s="1" t="s">
        <v>102</v>
      </c>
      <c r="E142" s="1">
        <v>3479</v>
      </c>
      <c r="F142" s="1">
        <v>537227</v>
      </c>
      <c r="G142" s="1">
        <v>15850</v>
      </c>
      <c r="H142" s="1">
        <v>1</v>
      </c>
      <c r="I142" s="1">
        <v>1</v>
      </c>
      <c r="J142" s="1">
        <v>1</v>
      </c>
      <c r="K142" s="1">
        <v>970.02124000000003</v>
      </c>
      <c r="L142" s="1">
        <v>1938.027928</v>
      </c>
      <c r="M142" s="1">
        <v>2</v>
      </c>
      <c r="N142" s="1">
        <v>1938.0198820000001</v>
      </c>
      <c r="O142" s="1">
        <v>8.0459999999999993E-3</v>
      </c>
      <c r="P142" s="1">
        <v>0</v>
      </c>
      <c r="Q142" s="1">
        <v>100.18</v>
      </c>
      <c r="R142" s="2">
        <v>4.0000000000000001E-10</v>
      </c>
      <c r="S142" s="1" t="s">
        <v>111</v>
      </c>
      <c r="T142" s="1" t="s">
        <v>290</v>
      </c>
      <c r="U142" s="1" t="s">
        <v>182</v>
      </c>
      <c r="Z142" s="1" t="s">
        <v>291</v>
      </c>
      <c r="AA142" s="1" t="s">
        <v>107</v>
      </c>
      <c r="AB142" s="1">
        <v>0.56799999999999995</v>
      </c>
      <c r="AC142" s="1" t="s">
        <v>108</v>
      </c>
      <c r="AD142" s="1">
        <v>1.2350000000000001</v>
      </c>
      <c r="AE142" s="1" t="s">
        <v>109</v>
      </c>
      <c r="AF142" s="1">
        <v>1.496</v>
      </c>
      <c r="AG142" s="1">
        <v>126</v>
      </c>
      <c r="AH142" s="1">
        <v>102689.854349164</v>
      </c>
      <c r="AI142" s="1">
        <v>127</v>
      </c>
      <c r="AJ142" s="1">
        <v>58337.699990223999</v>
      </c>
      <c r="AK142" s="1">
        <v>129</v>
      </c>
      <c r="AL142" s="1">
        <v>126794.93239484599</v>
      </c>
      <c r="AM142" s="1">
        <v>130</v>
      </c>
      <c r="AN142" s="1">
        <v>153630.84106553599</v>
      </c>
    </row>
    <row r="143" spans="1:40" x14ac:dyDescent="0.2">
      <c r="A143" s="1">
        <v>1</v>
      </c>
      <c r="B143" s="1">
        <v>1</v>
      </c>
      <c r="C143" s="1" t="s">
        <v>101</v>
      </c>
      <c r="D143" s="1" t="s">
        <v>102</v>
      </c>
      <c r="E143" s="1">
        <v>3479</v>
      </c>
      <c r="F143" s="1">
        <v>537227</v>
      </c>
      <c r="G143" s="1">
        <v>15367</v>
      </c>
      <c r="H143" s="1">
        <v>1</v>
      </c>
      <c r="I143" s="1">
        <v>1</v>
      </c>
      <c r="J143" s="1">
        <v>1</v>
      </c>
      <c r="K143" s="1">
        <v>630.35839999999996</v>
      </c>
      <c r="L143" s="1">
        <v>1888.0533720000001</v>
      </c>
      <c r="M143" s="1">
        <v>3</v>
      </c>
      <c r="N143" s="1">
        <v>1888.0459900000001</v>
      </c>
      <c r="O143" s="1">
        <v>7.3819999999999997E-3</v>
      </c>
      <c r="P143" s="1">
        <v>0</v>
      </c>
      <c r="Q143" s="1">
        <v>46.34</v>
      </c>
      <c r="R143" s="2">
        <v>4.5000000000000003E-5</v>
      </c>
      <c r="S143" s="1" t="s">
        <v>103</v>
      </c>
      <c r="T143" s="1" t="s">
        <v>282</v>
      </c>
      <c r="U143" s="1" t="s">
        <v>179</v>
      </c>
      <c r="Z143" s="1" t="s">
        <v>283</v>
      </c>
      <c r="AA143" s="1" t="s">
        <v>107</v>
      </c>
      <c r="AB143" s="1">
        <v>0.69199999999999995</v>
      </c>
      <c r="AC143" s="1" t="s">
        <v>108</v>
      </c>
      <c r="AD143" s="1">
        <v>1.4570000000000001</v>
      </c>
      <c r="AE143" s="1" t="s">
        <v>109</v>
      </c>
      <c r="AF143" s="1">
        <v>1.784</v>
      </c>
      <c r="AG143" s="1">
        <v>126</v>
      </c>
      <c r="AH143" s="1">
        <v>83424.632754156599</v>
      </c>
      <c r="AI143" s="1">
        <v>127</v>
      </c>
      <c r="AJ143" s="1">
        <v>57708.504524188204</v>
      </c>
      <c r="AK143" s="1">
        <v>129</v>
      </c>
      <c r="AL143" s="1">
        <v>121526.266455185</v>
      </c>
      <c r="AM143" s="1">
        <v>130</v>
      </c>
      <c r="AN143" s="1">
        <v>148807.371191766</v>
      </c>
    </row>
    <row r="144" spans="1:40" x14ac:dyDescent="0.2">
      <c r="A144" s="1">
        <v>1</v>
      </c>
      <c r="B144" s="1">
        <v>1</v>
      </c>
      <c r="C144" s="1" t="s">
        <v>101</v>
      </c>
      <c r="D144" s="1" t="s">
        <v>102</v>
      </c>
      <c r="E144" s="1">
        <v>3479</v>
      </c>
      <c r="F144" s="1">
        <v>537227</v>
      </c>
      <c r="G144" s="1">
        <v>12142</v>
      </c>
      <c r="H144" s="1">
        <v>1</v>
      </c>
      <c r="I144" s="1">
        <v>1</v>
      </c>
      <c r="J144" s="1">
        <v>1</v>
      </c>
      <c r="K144" s="1">
        <v>807.96271000000002</v>
      </c>
      <c r="L144" s="1">
        <v>1613.9108679999999</v>
      </c>
      <c r="M144" s="1">
        <v>2</v>
      </c>
      <c r="N144" s="1">
        <v>1613.9030299999999</v>
      </c>
      <c r="O144" s="1">
        <v>7.8379999999999995E-3</v>
      </c>
      <c r="P144" s="1">
        <v>0</v>
      </c>
      <c r="Q144" s="1">
        <v>55.24</v>
      </c>
      <c r="R144" s="2">
        <v>8.4999999999999999E-6</v>
      </c>
      <c r="S144" s="1" t="s">
        <v>111</v>
      </c>
      <c r="T144" s="1" t="s">
        <v>244</v>
      </c>
      <c r="U144" s="1" t="s">
        <v>182</v>
      </c>
      <c r="Z144" s="1" t="s">
        <v>245</v>
      </c>
      <c r="AA144" s="1" t="s">
        <v>107</v>
      </c>
      <c r="AB144" s="1">
        <v>0.435</v>
      </c>
      <c r="AC144" s="1" t="s">
        <v>108</v>
      </c>
      <c r="AD144" s="1">
        <v>1.4330000000000001</v>
      </c>
      <c r="AE144" s="1" t="s">
        <v>109</v>
      </c>
      <c r="AF144" s="1">
        <v>1.4390000000000001</v>
      </c>
      <c r="AG144" s="1">
        <v>126</v>
      </c>
      <c r="AH144" s="1">
        <v>131979.137635889</v>
      </c>
      <c r="AI144" s="1">
        <v>127</v>
      </c>
      <c r="AJ144" s="1">
        <v>57345.731869359202</v>
      </c>
      <c r="AK144" s="1">
        <v>129</v>
      </c>
      <c r="AL144" s="1">
        <v>189088.34324369801</v>
      </c>
      <c r="AM144" s="1">
        <v>130</v>
      </c>
      <c r="AN144" s="1">
        <v>189883.14333905099</v>
      </c>
    </row>
    <row r="145" spans="1:40" x14ac:dyDescent="0.2">
      <c r="A145" s="1">
        <v>1</v>
      </c>
      <c r="B145" s="1">
        <v>1</v>
      </c>
      <c r="C145" s="1" t="s">
        <v>101</v>
      </c>
      <c r="D145" s="1" t="s">
        <v>102</v>
      </c>
      <c r="E145" s="1">
        <v>3479</v>
      </c>
      <c r="F145" s="1">
        <v>537227</v>
      </c>
      <c r="G145" s="1">
        <v>17537</v>
      </c>
      <c r="H145" s="1">
        <v>1</v>
      </c>
      <c r="I145" s="1">
        <v>1</v>
      </c>
      <c r="J145" s="1">
        <v>1</v>
      </c>
      <c r="K145" s="1">
        <v>699.05798000000004</v>
      </c>
      <c r="L145" s="1">
        <v>2094.1521120000002</v>
      </c>
      <c r="M145" s="1">
        <v>3</v>
      </c>
      <c r="N145" s="1">
        <v>2094.1436920000001</v>
      </c>
      <c r="O145" s="1">
        <v>8.4200000000000004E-3</v>
      </c>
      <c r="P145" s="1">
        <v>0</v>
      </c>
      <c r="Q145" s="1">
        <v>63.29</v>
      </c>
      <c r="R145" s="2">
        <v>1.5E-6</v>
      </c>
      <c r="S145" s="1" t="s">
        <v>111</v>
      </c>
      <c r="T145" s="1" t="s">
        <v>306</v>
      </c>
      <c r="U145" s="1" t="s">
        <v>130</v>
      </c>
      <c r="Z145" s="1" t="s">
        <v>307</v>
      </c>
      <c r="AA145" s="1" t="s">
        <v>107</v>
      </c>
      <c r="AB145" s="1">
        <v>0.71199999999999997</v>
      </c>
      <c r="AC145" s="1" t="s">
        <v>108</v>
      </c>
      <c r="AD145" s="1">
        <v>1.258</v>
      </c>
      <c r="AE145" s="1" t="s">
        <v>109</v>
      </c>
      <c r="AF145" s="1">
        <v>1.903</v>
      </c>
      <c r="AG145" s="1">
        <v>126</v>
      </c>
      <c r="AH145" s="1">
        <v>79710.893874797199</v>
      </c>
      <c r="AI145" s="1">
        <v>127</v>
      </c>
      <c r="AJ145" s="1">
        <v>56747.190865559904</v>
      </c>
      <c r="AK145" s="1">
        <v>129</v>
      </c>
      <c r="AL145" s="1">
        <v>100257.620226821</v>
      </c>
      <c r="AM145" s="1">
        <v>130</v>
      </c>
      <c r="AN145" s="1">
        <v>151687.39402097199</v>
      </c>
    </row>
    <row r="146" spans="1:40" x14ac:dyDescent="0.2">
      <c r="A146" s="1">
        <v>1</v>
      </c>
      <c r="B146" s="1">
        <v>1</v>
      </c>
      <c r="C146" s="1" t="s">
        <v>101</v>
      </c>
      <c r="D146" s="1" t="s">
        <v>102</v>
      </c>
      <c r="E146" s="1">
        <v>3479</v>
      </c>
      <c r="F146" s="1">
        <v>537227</v>
      </c>
      <c r="G146" s="1">
        <v>8373</v>
      </c>
      <c r="H146" s="1">
        <v>1</v>
      </c>
      <c r="I146" s="1">
        <v>1</v>
      </c>
      <c r="J146" s="1">
        <v>1</v>
      </c>
      <c r="K146" s="1">
        <v>675.89777000000004</v>
      </c>
      <c r="L146" s="1">
        <v>1349.780988</v>
      </c>
      <c r="M146" s="1">
        <v>2</v>
      </c>
      <c r="N146" s="1">
        <v>1349.774261</v>
      </c>
      <c r="O146" s="1">
        <v>6.7270000000000003E-3</v>
      </c>
      <c r="P146" s="1">
        <v>0</v>
      </c>
      <c r="Q146" s="1">
        <v>21.67</v>
      </c>
      <c r="R146" s="1">
        <v>9.2999999999999992E-3</v>
      </c>
      <c r="S146" s="1" t="s">
        <v>103</v>
      </c>
      <c r="T146" s="1" t="s">
        <v>178</v>
      </c>
      <c r="U146" s="1" t="s">
        <v>179</v>
      </c>
      <c r="V146" s="1" t="s">
        <v>41</v>
      </c>
      <c r="Z146" s="1" t="s">
        <v>180</v>
      </c>
      <c r="AA146" s="1" t="s">
        <v>107</v>
      </c>
      <c r="AB146" s="1">
        <v>0.68300000000000005</v>
      </c>
      <c r="AC146" s="1" t="s">
        <v>108</v>
      </c>
      <c r="AD146" s="1">
        <v>1.3560000000000001</v>
      </c>
      <c r="AE146" s="1" t="s">
        <v>109</v>
      </c>
      <c r="AF146" s="1">
        <v>1.9419999999999999</v>
      </c>
      <c r="AG146" s="1">
        <v>126</v>
      </c>
      <c r="AH146" s="1">
        <v>78566.076747454805</v>
      </c>
      <c r="AI146" s="1">
        <v>127</v>
      </c>
      <c r="AJ146" s="1">
        <v>53636.974929549498</v>
      </c>
      <c r="AK146" s="1">
        <v>129</v>
      </c>
      <c r="AL146" s="1">
        <v>106529.933839166</v>
      </c>
      <c r="AM146" s="1">
        <v>130</v>
      </c>
      <c r="AN146" s="1">
        <v>152602.266142568</v>
      </c>
    </row>
    <row r="147" spans="1:40" x14ac:dyDescent="0.2">
      <c r="A147" s="1">
        <v>1</v>
      </c>
      <c r="B147" s="1">
        <v>1</v>
      </c>
      <c r="C147" s="1" t="s">
        <v>101</v>
      </c>
      <c r="D147" s="1" t="s">
        <v>102</v>
      </c>
      <c r="E147" s="1">
        <v>3479</v>
      </c>
      <c r="F147" s="1">
        <v>537227</v>
      </c>
      <c r="G147" s="1">
        <v>14002</v>
      </c>
      <c r="H147" s="1">
        <v>1</v>
      </c>
      <c r="I147" s="1">
        <v>1</v>
      </c>
      <c r="J147" s="1">
        <v>1</v>
      </c>
      <c r="K147" s="1">
        <v>885.49505999999997</v>
      </c>
      <c r="L147" s="1">
        <v>1768.9755680000001</v>
      </c>
      <c r="M147" s="1">
        <v>2</v>
      </c>
      <c r="N147" s="1">
        <v>1768.9686429999999</v>
      </c>
      <c r="O147" s="1">
        <v>6.9249999999999997E-3</v>
      </c>
      <c r="P147" s="1">
        <v>0</v>
      </c>
      <c r="Q147" s="1">
        <v>56.1</v>
      </c>
      <c r="R147" s="2">
        <v>5.4999999999999999E-6</v>
      </c>
      <c r="S147" s="1" t="s">
        <v>111</v>
      </c>
      <c r="T147" s="1" t="s">
        <v>266</v>
      </c>
      <c r="U147" s="1" t="s">
        <v>130</v>
      </c>
      <c r="Z147" s="1" t="s">
        <v>267</v>
      </c>
      <c r="AA147" s="1" t="s">
        <v>107</v>
      </c>
      <c r="AB147" s="1">
        <v>0.64</v>
      </c>
      <c r="AC147" s="1" t="s">
        <v>108</v>
      </c>
      <c r="AD147" s="1">
        <v>1.246</v>
      </c>
      <c r="AE147" s="1" t="s">
        <v>109</v>
      </c>
      <c r="AF147" s="1">
        <v>1.5609999999999999</v>
      </c>
      <c r="AG147" s="1">
        <v>126</v>
      </c>
      <c r="AH147" s="1">
        <v>79348.352848060298</v>
      </c>
      <c r="AI147" s="1">
        <v>127</v>
      </c>
      <c r="AJ147" s="1">
        <v>50771.721100487201</v>
      </c>
      <c r="AK147" s="1">
        <v>129</v>
      </c>
      <c r="AL147" s="1">
        <v>98836.032143949793</v>
      </c>
      <c r="AM147" s="1">
        <v>130</v>
      </c>
      <c r="AN147" s="1">
        <v>123826.618891448</v>
      </c>
    </row>
    <row r="148" spans="1:40" x14ac:dyDescent="0.2">
      <c r="A148" s="1">
        <v>1</v>
      </c>
      <c r="B148" s="1">
        <v>1</v>
      </c>
      <c r="C148" s="1" t="s">
        <v>101</v>
      </c>
      <c r="D148" s="1" t="s">
        <v>102</v>
      </c>
      <c r="E148" s="1">
        <v>3479</v>
      </c>
      <c r="F148" s="1">
        <v>537227</v>
      </c>
      <c r="G148" s="1">
        <v>11380</v>
      </c>
      <c r="H148" s="1">
        <v>1</v>
      </c>
      <c r="I148" s="1">
        <v>1</v>
      </c>
      <c r="J148" s="1">
        <v>1</v>
      </c>
      <c r="K148" s="1">
        <v>779.45734000000004</v>
      </c>
      <c r="L148" s="1">
        <v>1556.900128</v>
      </c>
      <c r="M148" s="1">
        <v>2</v>
      </c>
      <c r="N148" s="1">
        <v>1556.8927920000001</v>
      </c>
      <c r="O148" s="1">
        <v>7.3359999999999996E-3</v>
      </c>
      <c r="P148" s="1">
        <v>0</v>
      </c>
      <c r="Q148" s="1">
        <v>33.06</v>
      </c>
      <c r="R148" s="1">
        <v>1.6999999999999999E-3</v>
      </c>
      <c r="S148" s="1" t="s">
        <v>103</v>
      </c>
      <c r="T148" s="1" t="s">
        <v>234</v>
      </c>
      <c r="U148" s="1" t="s">
        <v>121</v>
      </c>
      <c r="Z148" s="1" t="s">
        <v>235</v>
      </c>
      <c r="AA148" s="1" t="s">
        <v>107</v>
      </c>
      <c r="AB148" s="1">
        <v>0.64400000000000002</v>
      </c>
      <c r="AC148" s="1" t="s">
        <v>108</v>
      </c>
      <c r="AD148" s="1">
        <v>1.22</v>
      </c>
      <c r="AE148" s="1" t="s">
        <v>109</v>
      </c>
      <c r="AF148" s="1">
        <v>1.6830000000000001</v>
      </c>
      <c r="AG148" s="1">
        <v>126</v>
      </c>
      <c r="AH148" s="1">
        <v>78450.204534124801</v>
      </c>
      <c r="AI148" s="1">
        <v>127</v>
      </c>
      <c r="AJ148" s="1">
        <v>50490.993357027699</v>
      </c>
      <c r="AK148" s="1">
        <v>129</v>
      </c>
      <c r="AL148" s="1">
        <v>95676.034946738</v>
      </c>
      <c r="AM148" s="1">
        <v>130</v>
      </c>
      <c r="AN148" s="1">
        <v>131995.80667550999</v>
      </c>
    </row>
    <row r="149" spans="1:40" x14ac:dyDescent="0.2">
      <c r="A149" s="1">
        <v>1</v>
      </c>
      <c r="B149" s="1">
        <v>1</v>
      </c>
      <c r="C149" s="1" t="s">
        <v>101</v>
      </c>
      <c r="D149" s="1" t="s">
        <v>102</v>
      </c>
      <c r="E149" s="1">
        <v>3479</v>
      </c>
      <c r="F149" s="1">
        <v>537227</v>
      </c>
      <c r="G149" s="1">
        <v>5463</v>
      </c>
      <c r="H149" s="1">
        <v>1</v>
      </c>
      <c r="I149" s="1">
        <v>1</v>
      </c>
      <c r="J149" s="1">
        <v>1</v>
      </c>
      <c r="K149" s="1">
        <v>593.37572999999998</v>
      </c>
      <c r="L149" s="1">
        <v>1184.7369080000001</v>
      </c>
      <c r="M149" s="1">
        <v>2</v>
      </c>
      <c r="N149" s="1">
        <v>1184.7331240000001</v>
      </c>
      <c r="O149" s="1">
        <v>3.784E-3</v>
      </c>
      <c r="P149" s="1">
        <v>0</v>
      </c>
      <c r="Q149" s="1">
        <v>34.06</v>
      </c>
      <c r="R149" s="1">
        <v>3.5999999999999999E-3</v>
      </c>
      <c r="S149" s="1" t="s">
        <v>111</v>
      </c>
      <c r="T149" s="1" t="s">
        <v>141</v>
      </c>
      <c r="U149" s="1" t="s">
        <v>114</v>
      </c>
      <c r="Z149" s="1" t="s">
        <v>142</v>
      </c>
      <c r="AA149" s="1" t="s">
        <v>107</v>
      </c>
      <c r="AB149" s="1">
        <v>0.61899999999999999</v>
      </c>
      <c r="AC149" s="1" t="s">
        <v>108</v>
      </c>
      <c r="AD149" s="1">
        <v>1.3080000000000001</v>
      </c>
      <c r="AE149" s="1" t="s">
        <v>109</v>
      </c>
      <c r="AF149" s="1">
        <v>1.742</v>
      </c>
      <c r="AG149" s="1">
        <v>126</v>
      </c>
      <c r="AH149" s="1">
        <v>81303.092355744404</v>
      </c>
      <c r="AI149" s="1">
        <v>127</v>
      </c>
      <c r="AJ149" s="1">
        <v>50365.704536649901</v>
      </c>
      <c r="AK149" s="1">
        <v>129</v>
      </c>
      <c r="AL149" s="1">
        <v>106367.502077279</v>
      </c>
      <c r="AM149" s="1">
        <v>130</v>
      </c>
      <c r="AN149" s="1">
        <v>141652.55776734199</v>
      </c>
    </row>
    <row r="150" spans="1:40" x14ac:dyDescent="0.2">
      <c r="A150" s="1">
        <v>1</v>
      </c>
      <c r="B150" s="1">
        <v>1</v>
      </c>
      <c r="C150" s="1" t="s">
        <v>101</v>
      </c>
      <c r="D150" s="1" t="s">
        <v>102</v>
      </c>
      <c r="E150" s="1">
        <v>3479</v>
      </c>
      <c r="F150" s="1">
        <v>537227</v>
      </c>
      <c r="G150" s="1">
        <v>15474</v>
      </c>
      <c r="H150" s="1">
        <v>1</v>
      </c>
      <c r="I150" s="1">
        <v>1</v>
      </c>
      <c r="J150" s="1">
        <v>1</v>
      </c>
      <c r="K150" s="1">
        <v>634.71532999999999</v>
      </c>
      <c r="L150" s="1">
        <v>1901.1241620000001</v>
      </c>
      <c r="M150" s="1">
        <v>3</v>
      </c>
      <c r="N150" s="1">
        <v>1901.117401</v>
      </c>
      <c r="O150" s="1">
        <v>6.7609999999999996E-3</v>
      </c>
      <c r="P150" s="1">
        <v>0</v>
      </c>
      <c r="Q150" s="1">
        <v>60.05</v>
      </c>
      <c r="R150" s="2">
        <v>2.5000000000000002E-6</v>
      </c>
      <c r="S150" s="1" t="s">
        <v>111</v>
      </c>
      <c r="T150" s="1" t="s">
        <v>285</v>
      </c>
      <c r="U150" s="1" t="s">
        <v>179</v>
      </c>
      <c r="Z150" s="1" t="s">
        <v>286</v>
      </c>
      <c r="AA150" s="1" t="s">
        <v>107</v>
      </c>
      <c r="AB150" s="1">
        <v>0.64200000000000002</v>
      </c>
      <c r="AC150" s="1" t="s">
        <v>108</v>
      </c>
      <c r="AD150" s="1">
        <v>1.4390000000000001</v>
      </c>
      <c r="AE150" s="1" t="s">
        <v>109</v>
      </c>
      <c r="AF150" s="1">
        <v>1.913</v>
      </c>
      <c r="AG150" s="1">
        <v>126</v>
      </c>
      <c r="AH150" s="1">
        <v>74253.165620375497</v>
      </c>
      <c r="AI150" s="1">
        <v>127</v>
      </c>
      <c r="AJ150" s="1">
        <v>47673.155786802599</v>
      </c>
      <c r="AK150" s="1">
        <v>129</v>
      </c>
      <c r="AL150" s="1">
        <v>106824.468854084</v>
      </c>
      <c r="AM150" s="1">
        <v>130</v>
      </c>
      <c r="AN150" s="1">
        <v>142065.53260407699</v>
      </c>
    </row>
    <row r="151" spans="1:40" x14ac:dyDescent="0.2">
      <c r="A151" s="1">
        <v>1</v>
      </c>
      <c r="B151" s="1">
        <v>1</v>
      </c>
      <c r="C151" s="1" t="s">
        <v>101</v>
      </c>
      <c r="D151" s="1" t="s">
        <v>102</v>
      </c>
      <c r="E151" s="1">
        <v>3479</v>
      </c>
      <c r="F151" s="1">
        <v>537227</v>
      </c>
      <c r="G151" s="1">
        <v>22333</v>
      </c>
      <c r="H151" s="1">
        <v>1</v>
      </c>
      <c r="I151" s="1">
        <v>1</v>
      </c>
      <c r="J151" s="1">
        <v>1</v>
      </c>
      <c r="K151" s="1">
        <v>953.51868000000002</v>
      </c>
      <c r="L151" s="1">
        <v>2857.534212</v>
      </c>
      <c r="M151" s="1">
        <v>3</v>
      </c>
      <c r="N151" s="1">
        <v>2857.5260309999999</v>
      </c>
      <c r="O151" s="1">
        <v>8.1810000000000008E-3</v>
      </c>
      <c r="P151" s="1">
        <v>1</v>
      </c>
      <c r="Q151" s="1">
        <v>83.96</v>
      </c>
      <c r="R151" s="2">
        <v>1.3000000000000001E-8</v>
      </c>
      <c r="S151" s="1" t="s">
        <v>111</v>
      </c>
      <c r="T151" s="1" t="s">
        <v>355</v>
      </c>
      <c r="U151" s="1" t="s">
        <v>111</v>
      </c>
      <c r="Z151" s="1" t="s">
        <v>356</v>
      </c>
      <c r="AA151" s="1" t="s">
        <v>107</v>
      </c>
      <c r="AB151" s="1">
        <v>0.68899999999999995</v>
      </c>
      <c r="AC151" s="1" t="s">
        <v>108</v>
      </c>
      <c r="AD151" s="1">
        <v>1.355</v>
      </c>
      <c r="AE151" s="1" t="s">
        <v>109</v>
      </c>
      <c r="AF151" s="1">
        <v>2.0760000000000001</v>
      </c>
      <c r="AG151" s="1">
        <v>126</v>
      </c>
      <c r="AH151" s="1">
        <v>67225.345443161394</v>
      </c>
      <c r="AI151" s="1">
        <v>127</v>
      </c>
      <c r="AJ151" s="1">
        <v>46332.897394911502</v>
      </c>
      <c r="AK151" s="1">
        <v>129</v>
      </c>
      <c r="AL151" s="1">
        <v>91109.772736805506</v>
      </c>
      <c r="AM151" s="1">
        <v>130</v>
      </c>
      <c r="AN151" s="1">
        <v>139580.33358402801</v>
      </c>
    </row>
    <row r="152" spans="1:40" x14ac:dyDescent="0.2">
      <c r="A152" s="1">
        <v>1</v>
      </c>
      <c r="B152" s="1">
        <v>1</v>
      </c>
      <c r="C152" s="1" t="s">
        <v>101</v>
      </c>
      <c r="D152" s="1" t="s">
        <v>102</v>
      </c>
      <c r="E152" s="1">
        <v>3479</v>
      </c>
      <c r="F152" s="1">
        <v>537227</v>
      </c>
      <c r="G152" s="1">
        <v>21528</v>
      </c>
      <c r="H152" s="1">
        <v>1</v>
      </c>
      <c r="I152" s="1">
        <v>1</v>
      </c>
      <c r="J152" s="1">
        <v>1</v>
      </c>
      <c r="K152" s="1">
        <v>900.11914000000002</v>
      </c>
      <c r="L152" s="1">
        <v>2697.3355919999999</v>
      </c>
      <c r="M152" s="1">
        <v>3</v>
      </c>
      <c r="N152" s="1">
        <v>2697.3208920000002</v>
      </c>
      <c r="O152" s="1">
        <v>1.47E-2</v>
      </c>
      <c r="P152" s="1">
        <v>0</v>
      </c>
      <c r="Q152" s="1">
        <v>75.849999999999994</v>
      </c>
      <c r="R152" s="2">
        <v>7.7000000000000001E-8</v>
      </c>
      <c r="S152" s="1" t="s">
        <v>103</v>
      </c>
      <c r="T152" s="1" t="s">
        <v>351</v>
      </c>
      <c r="U152" s="1" t="s">
        <v>228</v>
      </c>
      <c r="Z152" s="1" t="s">
        <v>352</v>
      </c>
      <c r="AA152" s="1" t="s">
        <v>107</v>
      </c>
      <c r="AB152" s="1">
        <v>0.67200000000000004</v>
      </c>
      <c r="AC152" s="1" t="s">
        <v>108</v>
      </c>
      <c r="AD152" s="1">
        <v>1.2829999999999999</v>
      </c>
      <c r="AE152" s="1" t="s">
        <v>109</v>
      </c>
      <c r="AF152" s="1">
        <v>1.774</v>
      </c>
      <c r="AG152" s="1">
        <v>126</v>
      </c>
      <c r="AH152" s="1">
        <v>64502.408563840298</v>
      </c>
      <c r="AI152" s="1">
        <v>127</v>
      </c>
      <c r="AJ152" s="1">
        <v>43359.575520674298</v>
      </c>
      <c r="AK152" s="1">
        <v>129</v>
      </c>
      <c r="AL152" s="1">
        <v>82764.919542383606</v>
      </c>
      <c r="AM152" s="1">
        <v>130</v>
      </c>
      <c r="AN152" s="1">
        <v>114417.664541709</v>
      </c>
    </row>
    <row r="153" spans="1:40" x14ac:dyDescent="0.2">
      <c r="A153" s="1">
        <v>1</v>
      </c>
      <c r="B153" s="1">
        <v>1</v>
      </c>
      <c r="C153" s="1" t="s">
        <v>101</v>
      </c>
      <c r="D153" s="1" t="s">
        <v>102</v>
      </c>
      <c r="E153" s="1">
        <v>3479</v>
      </c>
      <c r="F153" s="1">
        <v>537227</v>
      </c>
      <c r="G153" s="1">
        <v>22632</v>
      </c>
      <c r="H153" s="1">
        <v>1</v>
      </c>
      <c r="I153" s="1">
        <v>1</v>
      </c>
      <c r="J153" s="1">
        <v>1</v>
      </c>
      <c r="K153" s="1">
        <v>734.92957000000001</v>
      </c>
      <c r="L153" s="1">
        <v>2935.6891759999999</v>
      </c>
      <c r="M153" s="1">
        <v>4</v>
      </c>
      <c r="N153" s="1">
        <v>2935.677322</v>
      </c>
      <c r="O153" s="1">
        <v>1.1854E-2</v>
      </c>
      <c r="P153" s="1">
        <v>1</v>
      </c>
      <c r="Q153" s="1">
        <v>53.79</v>
      </c>
      <c r="R153" s="2">
        <v>9.0000000000000002E-6</v>
      </c>
      <c r="S153" s="1" t="s">
        <v>111</v>
      </c>
      <c r="T153" s="1" t="s">
        <v>357</v>
      </c>
      <c r="U153" s="1" t="s">
        <v>105</v>
      </c>
      <c r="Z153" s="1" t="s">
        <v>358</v>
      </c>
      <c r="AA153" s="1" t="s">
        <v>107</v>
      </c>
      <c r="AB153" s="1">
        <v>0.68100000000000005</v>
      </c>
      <c r="AC153" s="1" t="s">
        <v>108</v>
      </c>
      <c r="AD153" s="1">
        <v>1.43</v>
      </c>
      <c r="AE153" s="1" t="s">
        <v>109</v>
      </c>
      <c r="AF153" s="1">
        <v>2.0299999999999998</v>
      </c>
      <c r="AG153" s="1">
        <v>126</v>
      </c>
      <c r="AH153" s="1">
        <v>61486.1056544331</v>
      </c>
      <c r="AI153" s="1">
        <v>127</v>
      </c>
      <c r="AJ153" s="1">
        <v>41868.194062651397</v>
      </c>
      <c r="AK153" s="1">
        <v>129</v>
      </c>
      <c r="AL153" s="1">
        <v>87940.600497808802</v>
      </c>
      <c r="AM153" s="1">
        <v>130</v>
      </c>
      <c r="AN153" s="1">
        <v>124805.39429148599</v>
      </c>
    </row>
    <row r="154" spans="1:40" x14ac:dyDescent="0.2">
      <c r="A154" s="1">
        <v>1</v>
      </c>
      <c r="B154" s="1">
        <v>1</v>
      </c>
      <c r="C154" s="1" t="s">
        <v>101</v>
      </c>
      <c r="D154" s="1" t="s">
        <v>102</v>
      </c>
      <c r="E154" s="1">
        <v>3479</v>
      </c>
      <c r="F154" s="1">
        <v>537227</v>
      </c>
      <c r="G154" s="1">
        <v>18997</v>
      </c>
      <c r="H154" s="1">
        <v>1</v>
      </c>
      <c r="I154" s="1">
        <v>1</v>
      </c>
      <c r="J154" s="1">
        <v>1</v>
      </c>
      <c r="K154" s="1">
        <v>1137.18103</v>
      </c>
      <c r="L154" s="1">
        <v>2272.3475079999998</v>
      </c>
      <c r="M154" s="1">
        <v>2</v>
      </c>
      <c r="N154" s="1">
        <v>2272.3407900000002</v>
      </c>
      <c r="O154" s="1">
        <v>6.718E-3</v>
      </c>
      <c r="P154" s="1">
        <v>0</v>
      </c>
      <c r="Q154" s="1">
        <v>102.34</v>
      </c>
      <c r="R154" s="2">
        <v>2.5000000000000002E-10</v>
      </c>
      <c r="S154" s="1" t="s">
        <v>111</v>
      </c>
      <c r="T154" s="1" t="s">
        <v>322</v>
      </c>
      <c r="U154" s="1" t="s">
        <v>105</v>
      </c>
      <c r="Z154" s="1" t="s">
        <v>323</v>
      </c>
      <c r="AA154" s="1" t="s">
        <v>107</v>
      </c>
      <c r="AB154" s="1">
        <v>0.68</v>
      </c>
      <c r="AC154" s="1" t="s">
        <v>108</v>
      </c>
      <c r="AD154" s="1">
        <v>1.2210000000000001</v>
      </c>
      <c r="AE154" s="1" t="s">
        <v>109</v>
      </c>
      <c r="AF154" s="1">
        <v>1.696</v>
      </c>
      <c r="AG154" s="1">
        <v>126</v>
      </c>
      <c r="AH154" s="1">
        <v>60017.470097305501</v>
      </c>
      <c r="AI154" s="1">
        <v>127</v>
      </c>
      <c r="AJ154" s="1">
        <v>40804.242582029401</v>
      </c>
      <c r="AK154" s="1">
        <v>129</v>
      </c>
      <c r="AL154" s="1">
        <v>73284.506906277995</v>
      </c>
      <c r="AM154" s="1">
        <v>130</v>
      </c>
      <c r="AN154" s="1">
        <v>101789.622411534</v>
      </c>
    </row>
    <row r="155" spans="1:40" x14ac:dyDescent="0.2">
      <c r="A155" s="1">
        <v>1</v>
      </c>
      <c r="B155" s="1">
        <v>1</v>
      </c>
      <c r="C155" s="1" t="s">
        <v>101</v>
      </c>
      <c r="D155" s="1" t="s">
        <v>102</v>
      </c>
      <c r="E155" s="1">
        <v>3479</v>
      </c>
      <c r="F155" s="1">
        <v>537227</v>
      </c>
      <c r="G155" s="1">
        <v>13351</v>
      </c>
      <c r="H155" s="1">
        <v>1</v>
      </c>
      <c r="I155" s="1">
        <v>1</v>
      </c>
      <c r="J155" s="1">
        <v>1</v>
      </c>
      <c r="K155" s="1">
        <v>571.66747999999995</v>
      </c>
      <c r="L155" s="1">
        <v>1711.9806120000001</v>
      </c>
      <c r="M155" s="1">
        <v>3</v>
      </c>
      <c r="N155" s="1">
        <v>1711.9736789999999</v>
      </c>
      <c r="O155" s="1">
        <v>6.9329999999999999E-3</v>
      </c>
      <c r="P155" s="1">
        <v>0</v>
      </c>
      <c r="Q155" s="1">
        <v>31.34</v>
      </c>
      <c r="R155" s="1">
        <v>1.1999999999999999E-3</v>
      </c>
      <c r="S155" s="1" t="s">
        <v>111</v>
      </c>
      <c r="T155" s="1" t="s">
        <v>254</v>
      </c>
      <c r="U155" s="1" t="s">
        <v>114</v>
      </c>
      <c r="V155" s="1" t="s">
        <v>41</v>
      </c>
      <c r="Z155" s="1" t="s">
        <v>258</v>
      </c>
      <c r="AA155" s="1" t="s">
        <v>107</v>
      </c>
      <c r="AB155" s="1">
        <v>0.61799999999999999</v>
      </c>
      <c r="AC155" s="1" t="s">
        <v>108</v>
      </c>
      <c r="AD155" s="1">
        <v>1.613</v>
      </c>
      <c r="AE155" s="1" t="s">
        <v>109</v>
      </c>
      <c r="AF155" s="1">
        <v>2.0489999999999999</v>
      </c>
      <c r="AG155" s="1">
        <v>126</v>
      </c>
      <c r="AH155" s="1">
        <v>65616.2521723752</v>
      </c>
      <c r="AI155" s="1">
        <v>127</v>
      </c>
      <c r="AJ155" s="1">
        <v>40564.106551316298</v>
      </c>
      <c r="AK155" s="1">
        <v>129</v>
      </c>
      <c r="AL155" s="1">
        <v>105867.220777362</v>
      </c>
      <c r="AM155" s="1">
        <v>130</v>
      </c>
      <c r="AN155" s="1">
        <v>134456.584054868</v>
      </c>
    </row>
    <row r="156" spans="1:40" x14ac:dyDescent="0.2">
      <c r="A156" s="1">
        <v>1</v>
      </c>
      <c r="B156" s="1">
        <v>1</v>
      </c>
      <c r="C156" s="1" t="s">
        <v>101</v>
      </c>
      <c r="D156" s="1" t="s">
        <v>102</v>
      </c>
      <c r="E156" s="1">
        <v>3479</v>
      </c>
      <c r="F156" s="1">
        <v>537227</v>
      </c>
      <c r="G156" s="1">
        <v>12770</v>
      </c>
      <c r="H156" s="1">
        <v>1</v>
      </c>
      <c r="I156" s="1">
        <v>1</v>
      </c>
      <c r="J156" s="1">
        <v>1</v>
      </c>
      <c r="K156" s="1">
        <v>832.91692999999998</v>
      </c>
      <c r="L156" s="1">
        <v>1663.8193080000001</v>
      </c>
      <c r="M156" s="1">
        <v>2</v>
      </c>
      <c r="N156" s="1">
        <v>1663.8103940000001</v>
      </c>
      <c r="O156" s="1">
        <v>8.914E-3</v>
      </c>
      <c r="P156" s="1">
        <v>0</v>
      </c>
      <c r="Q156" s="1">
        <v>37.01</v>
      </c>
      <c r="R156" s="1">
        <v>3.0999999999999999E-3</v>
      </c>
      <c r="S156" s="1" t="s">
        <v>111</v>
      </c>
      <c r="T156" s="1" t="s">
        <v>248</v>
      </c>
      <c r="U156" s="1" t="s">
        <v>103</v>
      </c>
      <c r="V156" s="1" t="s">
        <v>41</v>
      </c>
      <c r="Z156" s="1" t="s">
        <v>249</v>
      </c>
      <c r="AA156" s="1" t="s">
        <v>107</v>
      </c>
      <c r="AB156" s="1">
        <v>0.51600000000000001</v>
      </c>
      <c r="AC156" s="1" t="s">
        <v>108</v>
      </c>
      <c r="AD156" s="1">
        <v>1.32</v>
      </c>
      <c r="AE156" s="1" t="s">
        <v>109</v>
      </c>
      <c r="AF156" s="1">
        <v>1.5589999999999999</v>
      </c>
      <c r="AG156" s="1">
        <v>126</v>
      </c>
      <c r="AH156" s="1">
        <v>78314.170034736395</v>
      </c>
      <c r="AI156" s="1">
        <v>127</v>
      </c>
      <c r="AJ156" s="1">
        <v>40404.7525814521</v>
      </c>
      <c r="AK156" s="1">
        <v>129</v>
      </c>
      <c r="AL156" s="1">
        <v>103350.483318314</v>
      </c>
      <c r="AM156" s="1">
        <v>130</v>
      </c>
      <c r="AN156" s="1">
        <v>122127.66219343001</v>
      </c>
    </row>
    <row r="157" spans="1:40" x14ac:dyDescent="0.2">
      <c r="A157" s="1">
        <v>1</v>
      </c>
      <c r="B157" s="1">
        <v>1</v>
      </c>
      <c r="C157" s="1" t="s">
        <v>101</v>
      </c>
      <c r="D157" s="1" t="s">
        <v>102</v>
      </c>
      <c r="E157" s="1">
        <v>3479</v>
      </c>
      <c r="F157" s="1">
        <v>537227</v>
      </c>
      <c r="G157" s="1">
        <v>15420</v>
      </c>
      <c r="H157" s="1">
        <v>1</v>
      </c>
      <c r="I157" s="1">
        <v>1</v>
      </c>
      <c r="J157" s="1">
        <v>1</v>
      </c>
      <c r="K157" s="1">
        <v>948.01739999999995</v>
      </c>
      <c r="L157" s="1">
        <v>1894.020248</v>
      </c>
      <c r="M157" s="1">
        <v>2</v>
      </c>
      <c r="N157" s="1">
        <v>1894.012299</v>
      </c>
      <c r="O157" s="1">
        <v>7.9489999999999995E-3</v>
      </c>
      <c r="P157" s="1">
        <v>0</v>
      </c>
      <c r="Q157" s="1">
        <v>63.69</v>
      </c>
      <c r="R157" s="2">
        <v>1.7999999999999999E-6</v>
      </c>
      <c r="S157" s="1" t="s">
        <v>103</v>
      </c>
      <c r="T157" s="1" t="s">
        <v>280</v>
      </c>
      <c r="U157" s="1" t="s">
        <v>105</v>
      </c>
      <c r="V157" s="1" t="s">
        <v>41</v>
      </c>
      <c r="Z157" s="1" t="s">
        <v>284</v>
      </c>
      <c r="AA157" s="1" t="s">
        <v>107</v>
      </c>
      <c r="AB157" s="1">
        <v>0.61199999999999999</v>
      </c>
      <c r="AC157" s="1" t="s">
        <v>108</v>
      </c>
      <c r="AD157" s="1">
        <v>1.28</v>
      </c>
      <c r="AE157" s="1" t="s">
        <v>109</v>
      </c>
      <c r="AF157" s="1">
        <v>1.7230000000000001</v>
      </c>
      <c r="AG157" s="1">
        <v>126</v>
      </c>
      <c r="AH157" s="1">
        <v>61416.001059619099</v>
      </c>
      <c r="AI157" s="1">
        <v>127</v>
      </c>
      <c r="AJ157" s="1">
        <v>37565.221793824501</v>
      </c>
      <c r="AK157" s="1">
        <v>129</v>
      </c>
      <c r="AL157" s="1">
        <v>78607.782309109403</v>
      </c>
      <c r="AM157" s="1">
        <v>130</v>
      </c>
      <c r="AN157" s="1">
        <v>105801.435947351</v>
      </c>
    </row>
    <row r="158" spans="1:40" x14ac:dyDescent="0.2">
      <c r="A158" s="1">
        <v>1</v>
      </c>
      <c r="B158" s="1">
        <v>1</v>
      </c>
      <c r="C158" s="1" t="s">
        <v>101</v>
      </c>
      <c r="D158" s="1" t="s">
        <v>102</v>
      </c>
      <c r="E158" s="1">
        <v>3479</v>
      </c>
      <c r="F158" s="1">
        <v>537227</v>
      </c>
      <c r="G158" s="1">
        <v>20267</v>
      </c>
      <c r="H158" s="1">
        <v>1</v>
      </c>
      <c r="I158" s="1">
        <v>1</v>
      </c>
      <c r="J158" s="1">
        <v>1</v>
      </c>
      <c r="K158" s="1">
        <v>822.12036000000001</v>
      </c>
      <c r="L158" s="1">
        <v>2463.3392520000002</v>
      </c>
      <c r="M158" s="1">
        <v>3</v>
      </c>
      <c r="N158" s="1">
        <v>2463.32962</v>
      </c>
      <c r="O158" s="1">
        <v>9.6319999999999999E-3</v>
      </c>
      <c r="P158" s="1">
        <v>0</v>
      </c>
      <c r="Q158" s="1">
        <v>38.159999999999997</v>
      </c>
      <c r="R158" s="1">
        <v>2.5999999999999998E-4</v>
      </c>
      <c r="S158" s="1" t="s">
        <v>103</v>
      </c>
      <c r="T158" s="1" t="s">
        <v>337</v>
      </c>
      <c r="U158" s="1" t="s">
        <v>221</v>
      </c>
      <c r="V158" s="1" t="s">
        <v>41</v>
      </c>
      <c r="Z158" s="1" t="s">
        <v>338</v>
      </c>
      <c r="AA158" s="1" t="s">
        <v>107</v>
      </c>
      <c r="AB158" s="1">
        <v>0.67400000000000004</v>
      </c>
      <c r="AC158" s="1" t="s">
        <v>108</v>
      </c>
      <c r="AD158" s="1">
        <v>1.5249999999999999</v>
      </c>
      <c r="AE158" s="1" t="s">
        <v>109</v>
      </c>
      <c r="AF158" s="1">
        <v>2.0099999999999998</v>
      </c>
      <c r="AG158" s="1">
        <v>126</v>
      </c>
      <c r="AH158" s="1">
        <v>55603.923981297303</v>
      </c>
      <c r="AI158" s="1">
        <v>127</v>
      </c>
      <c r="AJ158" s="1">
        <v>37490.134073115798</v>
      </c>
      <c r="AK158" s="1">
        <v>129</v>
      </c>
      <c r="AL158" s="1">
        <v>84816.342698156994</v>
      </c>
      <c r="AM158" s="1">
        <v>130</v>
      </c>
      <c r="AN158" s="1">
        <v>111763.05227057599</v>
      </c>
    </row>
    <row r="159" spans="1:40" x14ac:dyDescent="0.2">
      <c r="A159" s="1">
        <v>1</v>
      </c>
      <c r="B159" s="1">
        <v>1</v>
      </c>
      <c r="C159" s="1" t="s">
        <v>101</v>
      </c>
      <c r="D159" s="1" t="s">
        <v>102</v>
      </c>
      <c r="E159" s="1">
        <v>3479</v>
      </c>
      <c r="F159" s="1">
        <v>537227</v>
      </c>
      <c r="G159" s="1">
        <v>18503</v>
      </c>
      <c r="H159" s="1">
        <v>1</v>
      </c>
      <c r="I159" s="1">
        <v>1</v>
      </c>
      <c r="J159" s="1">
        <v>1</v>
      </c>
      <c r="K159" s="1">
        <v>738.03075999999999</v>
      </c>
      <c r="L159" s="1">
        <v>2211.0704519999999</v>
      </c>
      <c r="M159" s="1">
        <v>3</v>
      </c>
      <c r="N159" s="1">
        <v>2211.0584720000002</v>
      </c>
      <c r="O159" s="1">
        <v>1.1979999999999999E-2</v>
      </c>
      <c r="P159" s="1">
        <v>0</v>
      </c>
      <c r="Q159" s="1">
        <v>55.01</v>
      </c>
      <c r="R159" s="2">
        <v>6.9E-6</v>
      </c>
      <c r="S159" s="1" t="s">
        <v>111</v>
      </c>
      <c r="T159" s="1" t="s">
        <v>318</v>
      </c>
      <c r="U159" s="1" t="s">
        <v>114</v>
      </c>
      <c r="Z159" s="1" t="s">
        <v>319</v>
      </c>
      <c r="AA159" s="1" t="s">
        <v>107</v>
      </c>
      <c r="AB159" s="1">
        <v>0.65100000000000002</v>
      </c>
      <c r="AC159" s="1" t="s">
        <v>108</v>
      </c>
      <c r="AD159" s="1">
        <v>1.3260000000000001</v>
      </c>
      <c r="AE159" s="1" t="s">
        <v>109</v>
      </c>
      <c r="AF159" s="1">
        <v>1.8049999999999999</v>
      </c>
      <c r="AG159" s="1">
        <v>126</v>
      </c>
      <c r="AH159" s="1">
        <v>56929.713952090497</v>
      </c>
      <c r="AI159" s="1">
        <v>127</v>
      </c>
      <c r="AJ159" s="1">
        <v>37085.352278048696</v>
      </c>
      <c r="AK159" s="1">
        <v>129</v>
      </c>
      <c r="AL159" s="1">
        <v>75500.570203988696</v>
      </c>
      <c r="AM159" s="1">
        <v>130</v>
      </c>
      <c r="AN159" s="1">
        <v>102750.341196364</v>
      </c>
    </row>
    <row r="160" spans="1:40" x14ac:dyDescent="0.2">
      <c r="A160" s="1">
        <v>1</v>
      </c>
      <c r="B160" s="1">
        <v>1</v>
      </c>
      <c r="C160" s="1" t="s">
        <v>101</v>
      </c>
      <c r="D160" s="1" t="s">
        <v>102</v>
      </c>
      <c r="E160" s="1">
        <v>3479</v>
      </c>
      <c r="F160" s="1">
        <v>537227</v>
      </c>
      <c r="G160" s="1">
        <v>19013</v>
      </c>
      <c r="H160" s="1">
        <v>1</v>
      </c>
      <c r="I160" s="1">
        <v>1</v>
      </c>
      <c r="J160" s="1">
        <v>1</v>
      </c>
      <c r="K160" s="1">
        <v>759.36779999999999</v>
      </c>
      <c r="L160" s="1">
        <v>2275.0815720000001</v>
      </c>
      <c r="M160" s="1">
        <v>3</v>
      </c>
      <c r="N160" s="1">
        <v>2275.0710600000002</v>
      </c>
      <c r="O160" s="1">
        <v>1.0512000000000001E-2</v>
      </c>
      <c r="P160" s="1">
        <v>0</v>
      </c>
      <c r="Q160" s="1">
        <v>80.180000000000007</v>
      </c>
      <c r="R160" s="2">
        <v>2.9999999999999997E-8</v>
      </c>
      <c r="S160" s="1" t="s">
        <v>103</v>
      </c>
      <c r="T160" s="1" t="s">
        <v>324</v>
      </c>
      <c r="U160" s="1" t="s">
        <v>228</v>
      </c>
      <c r="Z160" s="1" t="s">
        <v>325</v>
      </c>
      <c r="AA160" s="1" t="s">
        <v>107</v>
      </c>
      <c r="AB160" s="1">
        <v>0.56899999999999995</v>
      </c>
      <c r="AC160" s="1" t="s">
        <v>108</v>
      </c>
      <c r="AD160" s="1">
        <v>1.589</v>
      </c>
      <c r="AE160" s="1" t="s">
        <v>109</v>
      </c>
      <c r="AF160" s="1">
        <v>1.661</v>
      </c>
      <c r="AG160" s="1">
        <v>126</v>
      </c>
      <c r="AH160" s="1">
        <v>64396.901334729402</v>
      </c>
      <c r="AI160" s="1">
        <v>127</v>
      </c>
      <c r="AJ160" s="1">
        <v>36632.594705880598</v>
      </c>
      <c r="AK160" s="1">
        <v>129</v>
      </c>
      <c r="AL160" s="1">
        <v>102351.39492905</v>
      </c>
      <c r="AM160" s="1">
        <v>130</v>
      </c>
      <c r="AN160" s="1">
        <v>106951.457325371</v>
      </c>
    </row>
    <row r="161" spans="1:40" x14ac:dyDescent="0.2">
      <c r="A161" s="1">
        <v>1</v>
      </c>
      <c r="B161" s="1">
        <v>1</v>
      </c>
      <c r="C161" s="1" t="s">
        <v>101</v>
      </c>
      <c r="D161" s="1" t="s">
        <v>102</v>
      </c>
      <c r="E161" s="1">
        <v>3479</v>
      </c>
      <c r="F161" s="1">
        <v>537227</v>
      </c>
      <c r="G161" s="1">
        <v>19275</v>
      </c>
      <c r="H161" s="1">
        <v>1</v>
      </c>
      <c r="I161" s="1">
        <v>1</v>
      </c>
      <c r="J161" s="1">
        <v>1</v>
      </c>
      <c r="K161" s="1">
        <v>772.07672000000002</v>
      </c>
      <c r="L161" s="1">
        <v>2313.2083320000002</v>
      </c>
      <c r="M161" s="1">
        <v>3</v>
      </c>
      <c r="N161" s="1">
        <v>2313.19902</v>
      </c>
      <c r="O161" s="1">
        <v>9.3120000000000008E-3</v>
      </c>
      <c r="P161" s="1">
        <v>0</v>
      </c>
      <c r="Q161" s="1">
        <v>57.49</v>
      </c>
      <c r="R161" s="2">
        <v>4.0999999999999997E-6</v>
      </c>
      <c r="S161" s="1" t="s">
        <v>111</v>
      </c>
      <c r="T161" s="1" t="s">
        <v>328</v>
      </c>
      <c r="U161" s="1" t="s">
        <v>130</v>
      </c>
      <c r="Z161" s="1" t="s">
        <v>329</v>
      </c>
      <c r="AA161" s="1" t="s">
        <v>107</v>
      </c>
      <c r="AB161" s="1">
        <v>0.68700000000000006</v>
      </c>
      <c r="AC161" s="1" t="s">
        <v>108</v>
      </c>
      <c r="AD161" s="1">
        <v>1.2709999999999999</v>
      </c>
      <c r="AE161" s="1" t="s">
        <v>109</v>
      </c>
      <c r="AF161" s="1">
        <v>1.66</v>
      </c>
      <c r="AG161" s="1">
        <v>126</v>
      </c>
      <c r="AH161" s="1">
        <v>52427.470856870699</v>
      </c>
      <c r="AI161" s="1">
        <v>127</v>
      </c>
      <c r="AJ161" s="1">
        <v>36011.554526497399</v>
      </c>
      <c r="AK161" s="1">
        <v>129</v>
      </c>
      <c r="AL161" s="1">
        <v>66624.935606195606</v>
      </c>
      <c r="AM161" s="1">
        <v>130</v>
      </c>
      <c r="AN161" s="1">
        <v>87033.620080267807</v>
      </c>
    </row>
    <row r="162" spans="1:40" x14ac:dyDescent="0.2">
      <c r="A162" s="1">
        <v>1</v>
      </c>
      <c r="B162" s="1">
        <v>1</v>
      </c>
      <c r="C162" s="1" t="s">
        <v>101</v>
      </c>
      <c r="D162" s="1" t="s">
        <v>102</v>
      </c>
      <c r="E162" s="1">
        <v>3479</v>
      </c>
      <c r="F162" s="1">
        <v>537227</v>
      </c>
      <c r="G162" s="1">
        <v>19796</v>
      </c>
      <c r="H162" s="1">
        <v>1</v>
      </c>
      <c r="I162" s="1">
        <v>1</v>
      </c>
      <c r="J162" s="1">
        <v>1</v>
      </c>
      <c r="K162" s="1">
        <v>795.72289999999998</v>
      </c>
      <c r="L162" s="1">
        <v>2384.1468719999998</v>
      </c>
      <c r="M162" s="1">
        <v>3</v>
      </c>
      <c r="N162" s="1">
        <v>2384.1368560000001</v>
      </c>
      <c r="O162" s="1">
        <v>1.0016000000000001E-2</v>
      </c>
      <c r="P162" s="1">
        <v>0</v>
      </c>
      <c r="Q162" s="1">
        <v>56.59</v>
      </c>
      <c r="R162" s="2">
        <v>4.8999999999999997E-6</v>
      </c>
      <c r="S162" s="1" t="s">
        <v>111</v>
      </c>
      <c r="T162" s="1" t="s">
        <v>334</v>
      </c>
      <c r="U162" s="1" t="s">
        <v>137</v>
      </c>
      <c r="V162" s="1" t="s">
        <v>41</v>
      </c>
      <c r="Z162" s="1" t="s">
        <v>336</v>
      </c>
      <c r="AA162" s="1" t="s">
        <v>107</v>
      </c>
      <c r="AB162" s="1">
        <v>0.72699999999999998</v>
      </c>
      <c r="AC162" s="1" t="s">
        <v>108</v>
      </c>
      <c r="AD162" s="1">
        <v>1.4319999999999999</v>
      </c>
      <c r="AE162" s="1" t="s">
        <v>109</v>
      </c>
      <c r="AF162" s="1">
        <v>1.7649999999999999</v>
      </c>
      <c r="AG162" s="1">
        <v>126</v>
      </c>
      <c r="AH162" s="1">
        <v>47920.245563121302</v>
      </c>
      <c r="AI162" s="1">
        <v>127</v>
      </c>
      <c r="AJ162" s="1">
        <v>34849.460568261697</v>
      </c>
      <c r="AK162" s="1">
        <v>129</v>
      </c>
      <c r="AL162" s="1">
        <v>68612.741132767405</v>
      </c>
      <c r="AM162" s="1">
        <v>130</v>
      </c>
      <c r="AN162" s="1">
        <v>84594.056638771493</v>
      </c>
    </row>
    <row r="163" spans="1:40" x14ac:dyDescent="0.2">
      <c r="A163" s="1">
        <v>1</v>
      </c>
      <c r="B163" s="1">
        <v>1</v>
      </c>
      <c r="C163" s="1" t="s">
        <v>101</v>
      </c>
      <c r="D163" s="1" t="s">
        <v>102</v>
      </c>
      <c r="E163" s="1">
        <v>3479</v>
      </c>
      <c r="F163" s="1">
        <v>537227</v>
      </c>
      <c r="G163" s="1">
        <v>13472</v>
      </c>
      <c r="H163" s="1">
        <v>1</v>
      </c>
      <c r="I163" s="1">
        <v>1</v>
      </c>
      <c r="J163" s="1">
        <v>1</v>
      </c>
      <c r="K163" s="1">
        <v>575.66858000000002</v>
      </c>
      <c r="L163" s="1">
        <v>1723.9839119999999</v>
      </c>
      <c r="M163" s="1">
        <v>3</v>
      </c>
      <c r="N163" s="1">
        <v>1723.9770510000001</v>
      </c>
      <c r="O163" s="1">
        <v>6.8609999999999999E-3</v>
      </c>
      <c r="P163" s="1">
        <v>0</v>
      </c>
      <c r="Q163" s="1">
        <v>45.93</v>
      </c>
      <c r="R163" s="2">
        <v>4.8999999999999998E-5</v>
      </c>
      <c r="S163" s="1" t="s">
        <v>111</v>
      </c>
      <c r="T163" s="1" t="s">
        <v>259</v>
      </c>
      <c r="U163" s="1" t="s">
        <v>130</v>
      </c>
      <c r="V163" s="1" t="s">
        <v>260</v>
      </c>
      <c r="Z163" s="1" t="s">
        <v>261</v>
      </c>
      <c r="AA163" s="1" t="s">
        <v>107</v>
      </c>
      <c r="AB163" s="1">
        <v>0.63100000000000001</v>
      </c>
      <c r="AC163" s="1" t="s">
        <v>108</v>
      </c>
      <c r="AD163" s="1">
        <v>1.4119999999999999</v>
      </c>
      <c r="AE163" s="1" t="s">
        <v>109</v>
      </c>
      <c r="AF163" s="1">
        <v>1.919</v>
      </c>
      <c r="AG163" s="1">
        <v>126</v>
      </c>
      <c r="AH163" s="1">
        <v>51143.8822745871</v>
      </c>
      <c r="AI163" s="1">
        <v>127</v>
      </c>
      <c r="AJ163" s="1">
        <v>32283.0178537354</v>
      </c>
      <c r="AK163" s="1">
        <v>129</v>
      </c>
      <c r="AL163" s="1">
        <v>72235.223246892798</v>
      </c>
      <c r="AM163" s="1">
        <v>130</v>
      </c>
      <c r="AN163" s="1">
        <v>98164.927116925493</v>
      </c>
    </row>
    <row r="164" spans="1:40" x14ac:dyDescent="0.2">
      <c r="A164" s="1">
        <v>1</v>
      </c>
      <c r="B164" s="1">
        <v>1</v>
      </c>
      <c r="C164" s="1" t="s">
        <v>101</v>
      </c>
      <c r="D164" s="1" t="s">
        <v>102</v>
      </c>
      <c r="E164" s="1">
        <v>3479</v>
      </c>
      <c r="F164" s="1">
        <v>537227</v>
      </c>
      <c r="G164" s="1">
        <v>13948</v>
      </c>
      <c r="H164" s="1">
        <v>1</v>
      </c>
      <c r="I164" s="1">
        <v>1</v>
      </c>
      <c r="J164" s="1">
        <v>1</v>
      </c>
      <c r="K164" s="1">
        <v>883.00562000000002</v>
      </c>
      <c r="L164" s="1">
        <v>1763.9966879999999</v>
      </c>
      <c r="M164" s="1">
        <v>2</v>
      </c>
      <c r="N164" s="1">
        <v>1763.9897309999999</v>
      </c>
      <c r="O164" s="1">
        <v>6.9569999999999996E-3</v>
      </c>
      <c r="P164" s="1">
        <v>0</v>
      </c>
      <c r="Q164" s="1">
        <v>41.21</v>
      </c>
      <c r="R164" s="1">
        <v>1.6000000000000001E-4</v>
      </c>
      <c r="S164" s="1" t="s">
        <v>103</v>
      </c>
      <c r="T164" s="1" t="s">
        <v>264</v>
      </c>
      <c r="U164" s="1" t="s">
        <v>168</v>
      </c>
      <c r="Z164" s="1" t="s">
        <v>265</v>
      </c>
      <c r="AA164" s="1" t="s">
        <v>107</v>
      </c>
      <c r="AB164" s="1">
        <v>0.57799999999999996</v>
      </c>
      <c r="AC164" s="1" t="s">
        <v>108</v>
      </c>
      <c r="AD164" s="1">
        <v>1.4019999999999999</v>
      </c>
      <c r="AE164" s="1" t="s">
        <v>109</v>
      </c>
      <c r="AF164" s="1">
        <v>1.927</v>
      </c>
      <c r="AG164" s="1">
        <v>126</v>
      </c>
      <c r="AH164" s="1">
        <v>53400.488672258602</v>
      </c>
      <c r="AI164" s="1">
        <v>127</v>
      </c>
      <c r="AJ164" s="1">
        <v>30875.048037826498</v>
      </c>
      <c r="AK164" s="1">
        <v>129</v>
      </c>
      <c r="AL164" s="1">
        <v>74868.759958142007</v>
      </c>
      <c r="AM164" s="1">
        <v>130</v>
      </c>
      <c r="AN164" s="1">
        <v>102920.456805813</v>
      </c>
    </row>
    <row r="165" spans="1:40" x14ac:dyDescent="0.2">
      <c r="A165" s="1">
        <v>1</v>
      </c>
      <c r="B165" s="1">
        <v>1</v>
      </c>
      <c r="C165" s="1" t="s">
        <v>101</v>
      </c>
      <c r="D165" s="1" t="s">
        <v>102</v>
      </c>
      <c r="E165" s="1">
        <v>3479</v>
      </c>
      <c r="F165" s="1">
        <v>537227</v>
      </c>
      <c r="G165" s="1">
        <v>20899</v>
      </c>
      <c r="H165" s="1">
        <v>1</v>
      </c>
      <c r="I165" s="1">
        <v>1</v>
      </c>
      <c r="J165" s="1">
        <v>1</v>
      </c>
      <c r="K165" s="1">
        <v>860.48419000000001</v>
      </c>
      <c r="L165" s="1">
        <v>2578.430742</v>
      </c>
      <c r="M165" s="1">
        <v>3</v>
      </c>
      <c r="N165" s="1">
        <v>2578.4194339999999</v>
      </c>
      <c r="O165" s="1">
        <v>1.1308E-2</v>
      </c>
      <c r="P165" s="1">
        <v>0</v>
      </c>
      <c r="Q165" s="1">
        <v>85.57</v>
      </c>
      <c r="R165" s="2">
        <v>9.5000000000000007E-9</v>
      </c>
      <c r="S165" s="1" t="s">
        <v>103</v>
      </c>
      <c r="T165" s="1" t="s">
        <v>347</v>
      </c>
      <c r="U165" s="1" t="s">
        <v>105</v>
      </c>
      <c r="Z165" s="1" t="s">
        <v>348</v>
      </c>
      <c r="AA165" s="1" t="s">
        <v>107</v>
      </c>
      <c r="AB165" s="1">
        <v>0.628</v>
      </c>
      <c r="AC165" s="1" t="s">
        <v>108</v>
      </c>
      <c r="AD165" s="1">
        <v>1.258</v>
      </c>
      <c r="AE165" s="1" t="s">
        <v>109</v>
      </c>
      <c r="AF165" s="1">
        <v>1.7549999999999999</v>
      </c>
      <c r="AG165" s="1">
        <v>126</v>
      </c>
      <c r="AH165" s="1">
        <v>48453.603457374302</v>
      </c>
      <c r="AI165" s="1">
        <v>127</v>
      </c>
      <c r="AJ165" s="1">
        <v>30435.556542765298</v>
      </c>
      <c r="AK165" s="1">
        <v>129</v>
      </c>
      <c r="AL165" s="1">
        <v>60954.953390613096</v>
      </c>
      <c r="AM165" s="1">
        <v>130</v>
      </c>
      <c r="AN165" s="1">
        <v>85022.773575224099</v>
      </c>
    </row>
    <row r="166" spans="1:40" x14ac:dyDescent="0.2">
      <c r="A166" s="1">
        <v>1</v>
      </c>
      <c r="B166" s="1">
        <v>1</v>
      </c>
      <c r="C166" s="1" t="s">
        <v>101</v>
      </c>
      <c r="D166" s="1" t="s">
        <v>102</v>
      </c>
      <c r="E166" s="1">
        <v>3479</v>
      </c>
      <c r="F166" s="1">
        <v>537227</v>
      </c>
      <c r="G166" s="1">
        <v>17695</v>
      </c>
      <c r="H166" s="1">
        <v>1</v>
      </c>
      <c r="I166" s="1">
        <v>1</v>
      </c>
      <c r="J166" s="1">
        <v>1</v>
      </c>
      <c r="K166" s="1">
        <v>704.40228000000002</v>
      </c>
      <c r="L166" s="1">
        <v>2110.1850119999999</v>
      </c>
      <c r="M166" s="1">
        <v>3</v>
      </c>
      <c r="N166" s="1">
        <v>2110.1749570000002</v>
      </c>
      <c r="O166" s="1">
        <v>1.0055E-2</v>
      </c>
      <c r="P166" s="1">
        <v>0</v>
      </c>
      <c r="Q166" s="1">
        <v>37.24</v>
      </c>
      <c r="R166" s="1">
        <v>1E-3</v>
      </c>
      <c r="S166" s="1" t="s">
        <v>103</v>
      </c>
      <c r="T166" s="1" t="s">
        <v>309</v>
      </c>
      <c r="U166" s="1" t="s">
        <v>221</v>
      </c>
      <c r="V166" s="1" t="s">
        <v>41</v>
      </c>
      <c r="Z166" s="1" t="s">
        <v>311</v>
      </c>
      <c r="AA166" s="1" t="s">
        <v>107</v>
      </c>
      <c r="AB166" s="1">
        <v>0.73899999999999999</v>
      </c>
      <c r="AC166" s="1" t="s">
        <v>108</v>
      </c>
      <c r="AD166" s="1">
        <v>1.4850000000000001</v>
      </c>
      <c r="AE166" s="1" t="s">
        <v>109</v>
      </c>
      <c r="AF166" s="1">
        <v>1.996</v>
      </c>
      <c r="AG166" s="1">
        <v>126</v>
      </c>
      <c r="AH166" s="1">
        <v>40343.191280908999</v>
      </c>
      <c r="AI166" s="1">
        <v>127</v>
      </c>
      <c r="AJ166" s="1">
        <v>29812.454443888098</v>
      </c>
      <c r="AK166" s="1">
        <v>129</v>
      </c>
      <c r="AL166" s="1">
        <v>59919.9180804364</v>
      </c>
      <c r="AM166" s="1">
        <v>130</v>
      </c>
      <c r="AN166" s="1">
        <v>80542.282872965807</v>
      </c>
    </row>
    <row r="167" spans="1:40" x14ac:dyDescent="0.2">
      <c r="A167" s="1">
        <v>1</v>
      </c>
      <c r="B167" s="1">
        <v>1</v>
      </c>
      <c r="C167" s="1" t="s">
        <v>101</v>
      </c>
      <c r="D167" s="1" t="s">
        <v>102</v>
      </c>
      <c r="E167" s="1">
        <v>3479</v>
      </c>
      <c r="F167" s="1">
        <v>537227</v>
      </c>
      <c r="G167" s="1">
        <v>15009</v>
      </c>
      <c r="H167" s="1">
        <v>1</v>
      </c>
      <c r="I167" s="1">
        <v>1</v>
      </c>
      <c r="J167" s="1">
        <v>1</v>
      </c>
      <c r="K167" s="1">
        <v>927.47313999999994</v>
      </c>
      <c r="L167" s="1">
        <v>1852.931728</v>
      </c>
      <c r="M167" s="1">
        <v>2</v>
      </c>
      <c r="N167" s="1">
        <v>1852.9232179999999</v>
      </c>
      <c r="O167" s="1">
        <v>8.5100000000000002E-3</v>
      </c>
      <c r="P167" s="1">
        <v>0</v>
      </c>
      <c r="Q167" s="1">
        <v>44.4</v>
      </c>
      <c r="R167" s="2">
        <v>6.8999999999999997E-5</v>
      </c>
      <c r="S167" s="1" t="s">
        <v>111</v>
      </c>
      <c r="T167" s="1" t="s">
        <v>276</v>
      </c>
      <c r="U167" s="1" t="s">
        <v>103</v>
      </c>
      <c r="V167" s="1" t="s">
        <v>41</v>
      </c>
      <c r="Z167" s="1" t="s">
        <v>277</v>
      </c>
      <c r="AA167" s="1" t="s">
        <v>107</v>
      </c>
      <c r="AB167" s="1">
        <v>0.66600000000000004</v>
      </c>
      <c r="AC167" s="1" t="s">
        <v>108</v>
      </c>
      <c r="AD167" s="1">
        <v>1.51</v>
      </c>
      <c r="AE167" s="1" t="s">
        <v>109</v>
      </c>
      <c r="AF167" s="1">
        <v>1.746</v>
      </c>
      <c r="AG167" s="1">
        <v>126</v>
      </c>
      <c r="AH167" s="1">
        <v>43900.921086778799</v>
      </c>
      <c r="AI167" s="1">
        <v>127</v>
      </c>
      <c r="AJ167" s="1">
        <v>29221.378196470701</v>
      </c>
      <c r="AK167" s="1">
        <v>129</v>
      </c>
      <c r="AL167" s="1">
        <v>66297.447179974406</v>
      </c>
      <c r="AM167" s="1">
        <v>130</v>
      </c>
      <c r="AN167" s="1">
        <v>76646.823970440397</v>
      </c>
    </row>
    <row r="168" spans="1:40" x14ac:dyDescent="0.2">
      <c r="A168" s="1">
        <v>1</v>
      </c>
      <c r="B168" s="1">
        <v>1</v>
      </c>
      <c r="C168" s="1" t="s">
        <v>101</v>
      </c>
      <c r="D168" s="1" t="s">
        <v>102</v>
      </c>
      <c r="E168" s="1">
        <v>3479</v>
      </c>
      <c r="F168" s="1">
        <v>537227</v>
      </c>
      <c r="G168" s="1">
        <v>13159</v>
      </c>
      <c r="H168" s="1">
        <v>1</v>
      </c>
      <c r="I168" s="1">
        <v>1</v>
      </c>
      <c r="J168" s="1">
        <v>1</v>
      </c>
      <c r="K168" s="1">
        <v>566.33569</v>
      </c>
      <c r="L168" s="1">
        <v>1695.985242</v>
      </c>
      <c r="M168" s="1">
        <v>3</v>
      </c>
      <c r="N168" s="1">
        <v>1695.97876</v>
      </c>
      <c r="O168" s="1">
        <v>6.4819999999999999E-3</v>
      </c>
      <c r="P168" s="1">
        <v>0</v>
      </c>
      <c r="Q168" s="1">
        <v>43.35</v>
      </c>
      <c r="R168" s="2">
        <v>8.6000000000000003E-5</v>
      </c>
      <c r="S168" s="1" t="s">
        <v>111</v>
      </c>
      <c r="T168" s="1" t="s">
        <v>254</v>
      </c>
      <c r="U168" s="1" t="s">
        <v>114</v>
      </c>
      <c r="Z168" s="1" t="s">
        <v>255</v>
      </c>
      <c r="AA168" s="1" t="s">
        <v>107</v>
      </c>
      <c r="AB168" s="1">
        <v>0.60399999999999998</v>
      </c>
      <c r="AC168" s="1" t="s">
        <v>108</v>
      </c>
      <c r="AD168" s="1">
        <v>1.25</v>
      </c>
      <c r="AE168" s="1" t="s">
        <v>109</v>
      </c>
      <c r="AF168" s="1">
        <v>1.901</v>
      </c>
      <c r="AG168" s="1">
        <v>126</v>
      </c>
      <c r="AH168" s="1">
        <v>47385.768699838198</v>
      </c>
      <c r="AI168" s="1">
        <v>127</v>
      </c>
      <c r="AJ168" s="1">
        <v>28616.125440429299</v>
      </c>
      <c r="AK168" s="1">
        <v>129</v>
      </c>
      <c r="AL168" s="1">
        <v>59231.650790010703</v>
      </c>
      <c r="AM168" s="1">
        <v>130</v>
      </c>
      <c r="AN168" s="1">
        <v>90075.808079966897</v>
      </c>
    </row>
    <row r="169" spans="1:40" x14ac:dyDescent="0.2">
      <c r="A169" s="1">
        <v>1</v>
      </c>
      <c r="B169" s="1">
        <v>1</v>
      </c>
      <c r="C169" s="1" t="s">
        <v>101</v>
      </c>
      <c r="D169" s="1" t="s">
        <v>102</v>
      </c>
      <c r="E169" s="1">
        <v>3479</v>
      </c>
      <c r="F169" s="1">
        <v>537227</v>
      </c>
      <c r="G169" s="1">
        <v>19682</v>
      </c>
      <c r="H169" s="1">
        <v>1</v>
      </c>
      <c r="I169" s="1">
        <v>1</v>
      </c>
      <c r="J169" s="1">
        <v>1</v>
      </c>
      <c r="K169" s="1">
        <v>790.38989000000004</v>
      </c>
      <c r="L169" s="1">
        <v>2368.1478419999999</v>
      </c>
      <c r="M169" s="1">
        <v>3</v>
      </c>
      <c r="N169" s="1">
        <v>2368.1419369999999</v>
      </c>
      <c r="O169" s="1">
        <v>5.9049999999999997E-3</v>
      </c>
      <c r="P169" s="1">
        <v>0</v>
      </c>
      <c r="Q169" s="1">
        <v>40.1</v>
      </c>
      <c r="R169" s="1">
        <v>1.7000000000000001E-4</v>
      </c>
      <c r="S169" s="1" t="s">
        <v>111</v>
      </c>
      <c r="T169" s="1" t="s">
        <v>334</v>
      </c>
      <c r="U169" s="1" t="s">
        <v>137</v>
      </c>
      <c r="Z169" s="1" t="s">
        <v>335</v>
      </c>
      <c r="AA169" s="1" t="s">
        <v>107</v>
      </c>
      <c r="AB169" s="1">
        <v>0.65500000000000003</v>
      </c>
      <c r="AC169" s="1" t="s">
        <v>108</v>
      </c>
      <c r="AD169" s="1">
        <v>1.1639999999999999</v>
      </c>
      <c r="AE169" s="1" t="s">
        <v>109</v>
      </c>
      <c r="AF169" s="1">
        <v>1.615</v>
      </c>
      <c r="AG169" s="1">
        <v>126</v>
      </c>
      <c r="AH169" s="1">
        <v>41625.989748841501</v>
      </c>
      <c r="AI169" s="1">
        <v>127</v>
      </c>
      <c r="AJ169" s="1">
        <v>27248.691813499001</v>
      </c>
      <c r="AK169" s="1">
        <v>129</v>
      </c>
      <c r="AL169" s="1">
        <v>48433.138153162297</v>
      </c>
      <c r="AM169" s="1">
        <v>130</v>
      </c>
      <c r="AN169" s="1">
        <v>67214.917839404196</v>
      </c>
    </row>
    <row r="170" spans="1:40" x14ac:dyDescent="0.2">
      <c r="A170" s="1">
        <v>1</v>
      </c>
      <c r="B170" s="1">
        <v>1</v>
      </c>
      <c r="C170" s="1" t="s">
        <v>101</v>
      </c>
      <c r="D170" s="1" t="s">
        <v>102</v>
      </c>
      <c r="E170" s="1">
        <v>3479</v>
      </c>
      <c r="F170" s="1">
        <v>537227</v>
      </c>
      <c r="G170" s="1">
        <v>20785</v>
      </c>
      <c r="H170" s="1">
        <v>1</v>
      </c>
      <c r="I170" s="1">
        <v>1</v>
      </c>
      <c r="J170" s="1">
        <v>1</v>
      </c>
      <c r="K170" s="1">
        <v>854.06359999999995</v>
      </c>
      <c r="L170" s="1">
        <v>2559.1689719999999</v>
      </c>
      <c r="M170" s="1">
        <v>3</v>
      </c>
      <c r="N170" s="1">
        <v>2559.1597900000002</v>
      </c>
      <c r="O170" s="1">
        <v>9.1819999999999992E-3</v>
      </c>
      <c r="P170" s="1">
        <v>0</v>
      </c>
      <c r="Q170" s="1">
        <v>64.95</v>
      </c>
      <c r="R170" s="2">
        <v>8.0999999999999997E-7</v>
      </c>
      <c r="S170" s="1" t="s">
        <v>103</v>
      </c>
      <c r="T170" s="1" t="s">
        <v>345</v>
      </c>
      <c r="U170" s="1" t="s">
        <v>221</v>
      </c>
      <c r="V170" s="1" t="s">
        <v>41</v>
      </c>
      <c r="Z170" s="1" t="s">
        <v>346</v>
      </c>
      <c r="AA170" s="1" t="s">
        <v>107</v>
      </c>
      <c r="AB170" s="1">
        <v>0.79200000000000004</v>
      </c>
      <c r="AC170" s="1" t="s">
        <v>108</v>
      </c>
      <c r="AD170" s="1">
        <v>1.387</v>
      </c>
      <c r="AE170" s="1" t="s">
        <v>109</v>
      </c>
      <c r="AF170" s="1">
        <v>2.16</v>
      </c>
      <c r="AG170" s="1">
        <v>126</v>
      </c>
      <c r="AH170" s="1">
        <v>34016.942893912797</v>
      </c>
      <c r="AI170" s="1">
        <v>127</v>
      </c>
      <c r="AJ170" s="1">
        <v>26928.6823718409</v>
      </c>
      <c r="AK170" s="1">
        <v>129</v>
      </c>
      <c r="AL170" s="1">
        <v>47183.168847647903</v>
      </c>
      <c r="AM170" s="1">
        <v>130</v>
      </c>
      <c r="AN170" s="1">
        <v>73469.494020231505</v>
      </c>
    </row>
    <row r="171" spans="1:40" x14ac:dyDescent="0.2">
      <c r="A171" s="1">
        <v>1</v>
      </c>
      <c r="B171" s="1">
        <v>1</v>
      </c>
      <c r="C171" s="1" t="s">
        <v>101</v>
      </c>
      <c r="D171" s="1" t="s">
        <v>102</v>
      </c>
      <c r="E171" s="1">
        <v>3479</v>
      </c>
      <c r="F171" s="1">
        <v>537227</v>
      </c>
      <c r="G171" s="1">
        <v>9918</v>
      </c>
      <c r="H171" s="1">
        <v>1</v>
      </c>
      <c r="I171" s="1">
        <v>1</v>
      </c>
      <c r="J171" s="1">
        <v>1</v>
      </c>
      <c r="K171" s="1">
        <v>727.49390000000005</v>
      </c>
      <c r="L171" s="1">
        <v>1452.973248</v>
      </c>
      <c r="M171" s="1">
        <v>2</v>
      </c>
      <c r="N171" s="1">
        <v>1452.9685059999999</v>
      </c>
      <c r="O171" s="1">
        <v>4.7419999999999997E-3</v>
      </c>
      <c r="P171" s="1">
        <v>0</v>
      </c>
      <c r="Q171" s="1">
        <v>33.049999999999997</v>
      </c>
      <c r="R171" s="1">
        <v>1.1999999999999999E-3</v>
      </c>
      <c r="S171" s="1" t="s">
        <v>103</v>
      </c>
      <c r="T171" s="1" t="s">
        <v>214</v>
      </c>
      <c r="U171" s="1" t="s">
        <v>114</v>
      </c>
      <c r="Z171" s="1" t="s">
        <v>215</v>
      </c>
      <c r="AA171" s="1" t="s">
        <v>107</v>
      </c>
      <c r="AB171" s="1">
        <v>0.48299999999999998</v>
      </c>
      <c r="AC171" s="1" t="s">
        <v>108</v>
      </c>
      <c r="AD171" s="1">
        <v>1.2390000000000001</v>
      </c>
      <c r="AE171" s="1" t="s">
        <v>109</v>
      </c>
      <c r="AF171" s="1">
        <v>1.7410000000000001</v>
      </c>
      <c r="AG171" s="1">
        <v>126</v>
      </c>
      <c r="AH171" s="1">
        <v>55586.746823405098</v>
      </c>
      <c r="AI171" s="1">
        <v>127</v>
      </c>
      <c r="AJ171" s="1">
        <v>26842.2682097385</v>
      </c>
      <c r="AK171" s="1">
        <v>129</v>
      </c>
      <c r="AL171" s="1">
        <v>68896.068412311099</v>
      </c>
      <c r="AM171" s="1">
        <v>130</v>
      </c>
      <c r="AN171" s="1">
        <v>96762.683760435597</v>
      </c>
    </row>
    <row r="172" spans="1:40" x14ac:dyDescent="0.2">
      <c r="A172" s="1">
        <v>1</v>
      </c>
      <c r="B172" s="1">
        <v>1</v>
      </c>
      <c r="C172" s="1" t="s">
        <v>101</v>
      </c>
      <c r="D172" s="1" t="s">
        <v>102</v>
      </c>
      <c r="E172" s="1">
        <v>3479</v>
      </c>
      <c r="F172" s="1">
        <v>537227</v>
      </c>
      <c r="G172" s="1">
        <v>19434</v>
      </c>
      <c r="H172" s="1">
        <v>1</v>
      </c>
      <c r="I172" s="1">
        <v>1</v>
      </c>
      <c r="J172" s="1">
        <v>1</v>
      </c>
      <c r="K172" s="1">
        <v>584.10064999999997</v>
      </c>
      <c r="L172" s="1">
        <v>2332.3734960000002</v>
      </c>
      <c r="M172" s="1">
        <v>4</v>
      </c>
      <c r="N172" s="1">
        <v>2332.3644100000001</v>
      </c>
      <c r="O172" s="1">
        <v>9.0860000000000003E-3</v>
      </c>
      <c r="P172" s="1">
        <v>1</v>
      </c>
      <c r="Q172" s="1">
        <v>28.49</v>
      </c>
      <c r="R172" s="1">
        <v>2.0999999999999999E-3</v>
      </c>
      <c r="S172" s="1" t="s">
        <v>111</v>
      </c>
      <c r="T172" s="1" t="s">
        <v>330</v>
      </c>
      <c r="U172" s="1" t="s">
        <v>173</v>
      </c>
      <c r="Z172" s="1" t="s">
        <v>331</v>
      </c>
      <c r="AA172" s="1" t="s">
        <v>107</v>
      </c>
      <c r="AB172" s="1">
        <v>0.61399999999999999</v>
      </c>
      <c r="AC172" s="1" t="s">
        <v>108</v>
      </c>
      <c r="AD172" s="1">
        <v>1.52</v>
      </c>
      <c r="AE172" s="1" t="s">
        <v>109</v>
      </c>
      <c r="AF172" s="1">
        <v>2.137</v>
      </c>
      <c r="AG172" s="1">
        <v>126</v>
      </c>
      <c r="AH172" s="1">
        <v>40030.606481479597</v>
      </c>
      <c r="AI172" s="1">
        <v>127</v>
      </c>
      <c r="AJ172" s="1">
        <v>24592.4606505261</v>
      </c>
      <c r="AK172" s="1">
        <v>129</v>
      </c>
      <c r="AL172" s="1">
        <v>60849.967937993701</v>
      </c>
      <c r="AM172" s="1">
        <v>130</v>
      </c>
      <c r="AN172" s="1">
        <v>85538.928924774198</v>
      </c>
    </row>
    <row r="173" spans="1:40" x14ac:dyDescent="0.2">
      <c r="A173" s="1">
        <v>1</v>
      </c>
      <c r="B173" s="1">
        <v>1</v>
      </c>
      <c r="C173" s="1" t="s">
        <v>101</v>
      </c>
      <c r="D173" s="1" t="s">
        <v>102</v>
      </c>
      <c r="E173" s="1">
        <v>3479</v>
      </c>
      <c r="F173" s="1">
        <v>537227</v>
      </c>
      <c r="G173" s="1">
        <v>16237</v>
      </c>
      <c r="H173" s="1">
        <v>1</v>
      </c>
      <c r="I173" s="1">
        <v>1</v>
      </c>
      <c r="J173" s="1">
        <v>1</v>
      </c>
      <c r="K173" s="1">
        <v>659.37896999999998</v>
      </c>
      <c r="L173" s="1">
        <v>1975.115082</v>
      </c>
      <c r="M173" s="1">
        <v>3</v>
      </c>
      <c r="N173" s="1">
        <v>1975.106522</v>
      </c>
      <c r="O173" s="1">
        <v>8.5599999999999999E-3</v>
      </c>
      <c r="P173" s="1">
        <v>0</v>
      </c>
      <c r="Q173" s="1">
        <v>58.05</v>
      </c>
      <c r="R173" s="2">
        <v>6.9E-6</v>
      </c>
      <c r="S173" s="1" t="s">
        <v>103</v>
      </c>
      <c r="T173" s="1" t="s">
        <v>294</v>
      </c>
      <c r="U173" s="1" t="s">
        <v>173</v>
      </c>
      <c r="Z173" s="1" t="s">
        <v>295</v>
      </c>
      <c r="AA173" s="1" t="s">
        <v>107</v>
      </c>
      <c r="AB173" s="1">
        <v>0.55000000000000004</v>
      </c>
      <c r="AC173" s="1" t="s">
        <v>108</v>
      </c>
      <c r="AD173" s="1">
        <v>1.169</v>
      </c>
      <c r="AE173" s="1" t="s">
        <v>109</v>
      </c>
      <c r="AF173" s="1">
        <v>1.4219999999999999</v>
      </c>
      <c r="AG173" s="1">
        <v>126</v>
      </c>
      <c r="AH173" s="1">
        <v>43656.479466953599</v>
      </c>
      <c r="AI173" s="1">
        <v>127</v>
      </c>
      <c r="AJ173" s="1">
        <v>23996.065292275802</v>
      </c>
      <c r="AK173" s="1">
        <v>129</v>
      </c>
      <c r="AL173" s="1">
        <v>51039.6319254513</v>
      </c>
      <c r="AM173" s="1">
        <v>130</v>
      </c>
      <c r="AN173" s="1">
        <v>62088.837320447899</v>
      </c>
    </row>
    <row r="174" spans="1:40" x14ac:dyDescent="0.2">
      <c r="A174" s="1">
        <v>1</v>
      </c>
      <c r="B174" s="1">
        <v>1</v>
      </c>
      <c r="C174" s="1" t="s">
        <v>101</v>
      </c>
      <c r="D174" s="1" t="s">
        <v>102</v>
      </c>
      <c r="E174" s="1">
        <v>3479</v>
      </c>
      <c r="F174" s="1">
        <v>537227</v>
      </c>
      <c r="G174" s="1">
        <v>23823</v>
      </c>
      <c r="H174" s="1">
        <v>1</v>
      </c>
      <c r="I174" s="1">
        <v>1</v>
      </c>
      <c r="J174" s="1">
        <v>1</v>
      </c>
      <c r="K174" s="1">
        <v>1107.2854</v>
      </c>
      <c r="L174" s="1">
        <v>3318.8343719999998</v>
      </c>
      <c r="M174" s="1">
        <v>3</v>
      </c>
      <c r="N174" s="1">
        <v>3318.8166809999998</v>
      </c>
      <c r="O174" s="1">
        <v>1.7690999999999998E-2</v>
      </c>
      <c r="P174" s="1">
        <v>1</v>
      </c>
      <c r="Q174" s="1">
        <v>57.1</v>
      </c>
      <c r="R174" s="2">
        <v>4.4000000000000002E-6</v>
      </c>
      <c r="S174" s="1" t="s">
        <v>111</v>
      </c>
      <c r="T174" s="1" t="s">
        <v>361</v>
      </c>
      <c r="U174" s="1" t="s">
        <v>221</v>
      </c>
      <c r="Z174" s="1" t="s">
        <v>362</v>
      </c>
      <c r="AA174" s="1" t="s">
        <v>107</v>
      </c>
      <c r="AB174" s="1">
        <v>0.65400000000000003</v>
      </c>
      <c r="AC174" s="1" t="s">
        <v>108</v>
      </c>
      <c r="AD174" s="1">
        <v>1.252</v>
      </c>
      <c r="AE174" s="1" t="s">
        <v>109</v>
      </c>
      <c r="AF174" s="1">
        <v>1.736</v>
      </c>
      <c r="AG174" s="1">
        <v>126</v>
      </c>
      <c r="AH174" s="1">
        <v>36334.935847469103</v>
      </c>
      <c r="AI174" s="1">
        <v>127</v>
      </c>
      <c r="AJ174" s="1">
        <v>23770.414307396099</v>
      </c>
      <c r="AK174" s="1">
        <v>129</v>
      </c>
      <c r="AL174" s="1">
        <v>45498.0447504521</v>
      </c>
      <c r="AM174" s="1">
        <v>130</v>
      </c>
      <c r="AN174" s="1">
        <v>63066.5335701363</v>
      </c>
    </row>
    <row r="175" spans="1:40" x14ac:dyDescent="0.2">
      <c r="A175" s="1">
        <v>1</v>
      </c>
      <c r="B175" s="1">
        <v>1</v>
      </c>
      <c r="C175" s="1" t="s">
        <v>101</v>
      </c>
      <c r="D175" s="1" t="s">
        <v>102</v>
      </c>
      <c r="E175" s="1">
        <v>3479</v>
      </c>
      <c r="F175" s="1">
        <v>537227</v>
      </c>
      <c r="G175" s="1">
        <v>20757</v>
      </c>
      <c r="H175" s="1">
        <v>1</v>
      </c>
      <c r="I175" s="1">
        <v>1</v>
      </c>
      <c r="J175" s="1">
        <v>1</v>
      </c>
      <c r="K175" s="1">
        <v>853.10229000000004</v>
      </c>
      <c r="L175" s="1">
        <v>2556.285042</v>
      </c>
      <c r="M175" s="1">
        <v>3</v>
      </c>
      <c r="N175" s="1">
        <v>2556.2758180000001</v>
      </c>
      <c r="O175" s="1">
        <v>9.2239999999999996E-3</v>
      </c>
      <c r="P175" s="1">
        <v>0</v>
      </c>
      <c r="Q175" s="1">
        <v>36.200000000000003</v>
      </c>
      <c r="R175" s="1">
        <v>4.0000000000000002E-4</v>
      </c>
      <c r="S175" s="1" t="s">
        <v>103</v>
      </c>
      <c r="T175" s="1" t="s">
        <v>343</v>
      </c>
      <c r="U175" s="1" t="s">
        <v>111</v>
      </c>
      <c r="V175" s="1" t="s">
        <v>260</v>
      </c>
      <c r="Z175" s="1" t="s">
        <v>344</v>
      </c>
      <c r="AA175" s="1" t="s">
        <v>107</v>
      </c>
      <c r="AB175" s="1">
        <v>0.63100000000000001</v>
      </c>
      <c r="AC175" s="1" t="s">
        <v>108</v>
      </c>
      <c r="AD175" s="1">
        <v>1.4530000000000001</v>
      </c>
      <c r="AE175" s="1" t="s">
        <v>109</v>
      </c>
      <c r="AF175" s="1">
        <v>1.873</v>
      </c>
      <c r="AG175" s="1">
        <v>126</v>
      </c>
      <c r="AH175" s="1">
        <v>37543.395169582902</v>
      </c>
      <c r="AI175" s="1">
        <v>127</v>
      </c>
      <c r="AJ175" s="1">
        <v>23693.008720900401</v>
      </c>
      <c r="AK175" s="1">
        <v>129</v>
      </c>
      <c r="AL175" s="1">
        <v>54537.987129717301</v>
      </c>
      <c r="AM175" s="1">
        <v>130</v>
      </c>
      <c r="AN175" s="1">
        <v>70330.383706869296</v>
      </c>
    </row>
    <row r="176" spans="1:40" x14ac:dyDescent="0.2">
      <c r="A176" s="1">
        <v>1</v>
      </c>
      <c r="B176" s="1">
        <v>1</v>
      </c>
      <c r="C176" s="1" t="s">
        <v>101</v>
      </c>
      <c r="D176" s="1" t="s">
        <v>102</v>
      </c>
      <c r="E176" s="1">
        <v>3479</v>
      </c>
      <c r="F176" s="1">
        <v>537227</v>
      </c>
      <c r="G176" s="1">
        <v>20574</v>
      </c>
      <c r="H176" s="1">
        <v>1</v>
      </c>
      <c r="I176" s="1">
        <v>1</v>
      </c>
      <c r="J176" s="1">
        <v>1</v>
      </c>
      <c r="K176" s="1">
        <v>840.39984000000004</v>
      </c>
      <c r="L176" s="1">
        <v>2518.1776920000002</v>
      </c>
      <c r="M176" s="1">
        <v>3</v>
      </c>
      <c r="N176" s="1">
        <v>2518.1670840000002</v>
      </c>
      <c r="O176" s="1">
        <v>1.0607999999999999E-2</v>
      </c>
      <c r="P176" s="1">
        <v>0</v>
      </c>
      <c r="Q176" s="1">
        <v>97.7</v>
      </c>
      <c r="R176" s="2">
        <v>8.6000000000000003E-10</v>
      </c>
      <c r="S176" s="1" t="s">
        <v>103</v>
      </c>
      <c r="T176" s="1" t="s">
        <v>339</v>
      </c>
      <c r="U176" s="1" t="s">
        <v>111</v>
      </c>
      <c r="V176" s="1" t="s">
        <v>41</v>
      </c>
      <c r="Z176" s="1" t="s">
        <v>340</v>
      </c>
      <c r="AA176" s="1" t="s">
        <v>107</v>
      </c>
      <c r="AB176" s="1">
        <v>0.60599999999999998</v>
      </c>
      <c r="AC176" s="1" t="s">
        <v>108</v>
      </c>
      <c r="AD176" s="1">
        <v>1.1459999999999999</v>
      </c>
      <c r="AE176" s="1" t="s">
        <v>109</v>
      </c>
      <c r="AF176" s="1">
        <v>1.83</v>
      </c>
      <c r="AG176" s="1">
        <v>126</v>
      </c>
      <c r="AH176" s="1">
        <v>37801.022674709398</v>
      </c>
      <c r="AI176" s="1">
        <v>127</v>
      </c>
      <c r="AJ176" s="1">
        <v>22923.421617695902</v>
      </c>
      <c r="AK176" s="1">
        <v>129</v>
      </c>
      <c r="AL176" s="1">
        <v>43315.714797308203</v>
      </c>
      <c r="AM176" s="1">
        <v>130</v>
      </c>
      <c r="AN176" s="1">
        <v>69171.044611211197</v>
      </c>
    </row>
    <row r="177" spans="1:40" x14ac:dyDescent="0.2">
      <c r="A177" s="1">
        <v>1</v>
      </c>
      <c r="B177" s="1">
        <v>1</v>
      </c>
      <c r="C177" s="1" t="s">
        <v>101</v>
      </c>
      <c r="D177" s="1" t="s">
        <v>102</v>
      </c>
      <c r="E177" s="1">
        <v>3479</v>
      </c>
      <c r="F177" s="1">
        <v>537227</v>
      </c>
      <c r="G177" s="1">
        <v>19638</v>
      </c>
      <c r="H177" s="1">
        <v>1</v>
      </c>
      <c r="I177" s="1">
        <v>1</v>
      </c>
      <c r="J177" s="1">
        <v>1</v>
      </c>
      <c r="K177" s="1">
        <v>788.12932999999998</v>
      </c>
      <c r="L177" s="1">
        <v>2361.3661619999998</v>
      </c>
      <c r="M177" s="1">
        <v>3</v>
      </c>
      <c r="N177" s="1">
        <v>2361.3560940000002</v>
      </c>
      <c r="O177" s="1">
        <v>1.0068000000000001E-2</v>
      </c>
      <c r="P177" s="1">
        <v>0</v>
      </c>
      <c r="Q177" s="1">
        <v>88.49</v>
      </c>
      <c r="R177" s="2">
        <v>5.0000000000000001E-9</v>
      </c>
      <c r="S177" s="1" t="s">
        <v>103</v>
      </c>
      <c r="T177" s="1" t="s">
        <v>332</v>
      </c>
      <c r="U177" s="1" t="s">
        <v>105</v>
      </c>
      <c r="Z177" s="1" t="s">
        <v>333</v>
      </c>
      <c r="AA177" s="1" t="s">
        <v>107</v>
      </c>
      <c r="AB177" s="1">
        <v>0.59499999999999997</v>
      </c>
      <c r="AC177" s="1" t="s">
        <v>108</v>
      </c>
      <c r="AD177" s="1">
        <v>1.103</v>
      </c>
      <c r="AE177" s="1" t="s">
        <v>109</v>
      </c>
      <c r="AF177" s="1">
        <v>1.6659999999999999</v>
      </c>
      <c r="AG177" s="1">
        <v>126</v>
      </c>
      <c r="AH177" s="1">
        <v>37378.947728212101</v>
      </c>
      <c r="AI177" s="1">
        <v>127</v>
      </c>
      <c r="AJ177" s="1">
        <v>22243.690748206802</v>
      </c>
      <c r="AK177" s="1">
        <v>129</v>
      </c>
      <c r="AL177" s="1">
        <v>41232.024602879697</v>
      </c>
      <c r="AM177" s="1">
        <v>130</v>
      </c>
      <c r="AN177" s="1">
        <v>62272.4903525271</v>
      </c>
    </row>
    <row r="178" spans="1:40" x14ac:dyDescent="0.2">
      <c r="A178" s="1">
        <v>1</v>
      </c>
      <c r="B178" s="1">
        <v>1</v>
      </c>
      <c r="C178" s="1" t="s">
        <v>101</v>
      </c>
      <c r="D178" s="1" t="s">
        <v>102</v>
      </c>
      <c r="E178" s="1">
        <v>3479</v>
      </c>
      <c r="F178" s="1">
        <v>537227</v>
      </c>
      <c r="G178" s="1">
        <v>12051</v>
      </c>
      <c r="H178" s="1">
        <v>1</v>
      </c>
      <c r="I178" s="1">
        <v>1</v>
      </c>
      <c r="J178" s="1">
        <v>1</v>
      </c>
      <c r="K178" s="1">
        <v>536.66547000000003</v>
      </c>
      <c r="L178" s="1">
        <v>1606.9745820000001</v>
      </c>
      <c r="M178" s="1">
        <v>3</v>
      </c>
      <c r="N178" s="1">
        <v>1606.969955</v>
      </c>
      <c r="O178" s="1">
        <v>4.627E-3</v>
      </c>
      <c r="P178" s="1">
        <v>0</v>
      </c>
      <c r="Q178" s="1">
        <v>45.77</v>
      </c>
      <c r="R178" s="2">
        <v>5.8999999999999998E-5</v>
      </c>
      <c r="S178" s="1" t="s">
        <v>103</v>
      </c>
      <c r="T178" s="1" t="s">
        <v>242</v>
      </c>
      <c r="U178" s="1" t="s">
        <v>173</v>
      </c>
      <c r="Z178" s="1" t="s">
        <v>243</v>
      </c>
      <c r="AA178" s="1" t="s">
        <v>107</v>
      </c>
      <c r="AB178" s="1">
        <v>0.624</v>
      </c>
      <c r="AC178" s="1" t="s">
        <v>108</v>
      </c>
      <c r="AD178" s="1">
        <v>1.4830000000000001</v>
      </c>
      <c r="AE178" s="1" t="s">
        <v>109</v>
      </c>
      <c r="AF178" s="1">
        <v>1.87</v>
      </c>
      <c r="AG178" s="1">
        <v>126</v>
      </c>
      <c r="AH178" s="1">
        <v>34733.465768199902</v>
      </c>
      <c r="AI178" s="1">
        <v>127</v>
      </c>
      <c r="AJ178" s="1">
        <v>21669.7160757364</v>
      </c>
      <c r="AK178" s="1">
        <v>129</v>
      </c>
      <c r="AL178" s="1">
        <v>51522.926492904902</v>
      </c>
      <c r="AM178" s="1">
        <v>130</v>
      </c>
      <c r="AN178" s="1">
        <v>64966.549337896096</v>
      </c>
    </row>
    <row r="179" spans="1:40" x14ac:dyDescent="0.2">
      <c r="A179" s="1">
        <v>1</v>
      </c>
      <c r="B179" s="1">
        <v>1</v>
      </c>
      <c r="C179" s="1" t="s">
        <v>101</v>
      </c>
      <c r="D179" s="1" t="s">
        <v>102</v>
      </c>
      <c r="E179" s="1">
        <v>3479</v>
      </c>
      <c r="F179" s="1">
        <v>537227</v>
      </c>
      <c r="G179" s="1">
        <v>22750</v>
      </c>
      <c r="H179" s="1">
        <v>1</v>
      </c>
      <c r="I179" s="1">
        <v>1</v>
      </c>
      <c r="J179" s="1">
        <v>1</v>
      </c>
      <c r="K179" s="1">
        <v>741.39948000000004</v>
      </c>
      <c r="L179" s="1">
        <v>2961.568816</v>
      </c>
      <c r="M179" s="1">
        <v>4</v>
      </c>
      <c r="N179" s="1">
        <v>2961.5587919999998</v>
      </c>
      <c r="O179" s="1">
        <v>1.0024E-2</v>
      </c>
      <c r="P179" s="1">
        <v>0</v>
      </c>
      <c r="Q179" s="1">
        <v>34.36</v>
      </c>
      <c r="R179" s="1">
        <v>6.6E-4</v>
      </c>
      <c r="S179" s="1" t="s">
        <v>103</v>
      </c>
      <c r="T179" s="1" t="s">
        <v>359</v>
      </c>
      <c r="U179" s="1" t="s">
        <v>221</v>
      </c>
      <c r="Z179" s="1" t="s">
        <v>360</v>
      </c>
      <c r="AA179" s="1" t="s">
        <v>107</v>
      </c>
      <c r="AB179" s="1">
        <v>0.80200000000000005</v>
      </c>
      <c r="AC179" s="1" t="s">
        <v>108</v>
      </c>
      <c r="AD179" s="1">
        <v>1.476</v>
      </c>
      <c r="AE179" s="1" t="s">
        <v>109</v>
      </c>
      <c r="AF179" s="1">
        <v>1.966</v>
      </c>
      <c r="AG179" s="1">
        <v>126</v>
      </c>
      <c r="AH179" s="1">
        <v>26500.193534212201</v>
      </c>
      <c r="AI179" s="1">
        <v>127</v>
      </c>
      <c r="AJ179" s="1">
        <v>21262.695995127498</v>
      </c>
      <c r="AK179" s="1">
        <v>129</v>
      </c>
      <c r="AL179" s="1">
        <v>39122.523368484901</v>
      </c>
      <c r="AM179" s="1">
        <v>130</v>
      </c>
      <c r="AN179" s="1">
        <v>52103.960492634404</v>
      </c>
    </row>
    <row r="180" spans="1:40" x14ac:dyDescent="0.2">
      <c r="A180" s="1">
        <v>1</v>
      </c>
      <c r="B180" s="1">
        <v>1</v>
      </c>
      <c r="C180" s="1" t="s">
        <v>101</v>
      </c>
      <c r="D180" s="1" t="s">
        <v>102</v>
      </c>
      <c r="E180" s="1">
        <v>3479</v>
      </c>
      <c r="F180" s="1">
        <v>537227</v>
      </c>
      <c r="G180" s="1">
        <v>14028</v>
      </c>
      <c r="H180" s="1">
        <v>1</v>
      </c>
      <c r="I180" s="1">
        <v>1</v>
      </c>
      <c r="J180" s="1">
        <v>1</v>
      </c>
      <c r="K180" s="1">
        <v>886.92394999999999</v>
      </c>
      <c r="L180" s="1">
        <v>1771.8333479999999</v>
      </c>
      <c r="M180" s="1">
        <v>2</v>
      </c>
      <c r="N180" s="1">
        <v>1771.8249969999999</v>
      </c>
      <c r="O180" s="1">
        <v>8.3510000000000008E-3</v>
      </c>
      <c r="P180" s="1">
        <v>0</v>
      </c>
      <c r="Q180" s="1">
        <v>61.36</v>
      </c>
      <c r="R180" s="2">
        <v>1.7999999999999999E-6</v>
      </c>
      <c r="S180" s="1" t="s">
        <v>103</v>
      </c>
      <c r="T180" s="1" t="s">
        <v>268</v>
      </c>
      <c r="U180" s="1" t="s">
        <v>182</v>
      </c>
      <c r="V180" s="1" t="s">
        <v>41</v>
      </c>
      <c r="Z180" s="1" t="s">
        <v>269</v>
      </c>
      <c r="AA180" s="1" t="s">
        <v>107</v>
      </c>
      <c r="AB180" s="1">
        <v>0.63800000000000001</v>
      </c>
      <c r="AC180" s="1" t="s">
        <v>108</v>
      </c>
      <c r="AD180" s="1">
        <v>1.2609999999999999</v>
      </c>
      <c r="AE180" s="1" t="s">
        <v>109</v>
      </c>
      <c r="AF180" s="1">
        <v>1.665</v>
      </c>
      <c r="AG180" s="1">
        <v>126</v>
      </c>
      <c r="AH180" s="1">
        <v>31486.4016192608</v>
      </c>
      <c r="AI180" s="1">
        <v>127</v>
      </c>
      <c r="AJ180" s="1">
        <v>20091.2843827777</v>
      </c>
      <c r="AK180" s="1">
        <v>129</v>
      </c>
      <c r="AL180" s="1">
        <v>39701.887673360499</v>
      </c>
      <c r="AM180" s="1">
        <v>130</v>
      </c>
      <c r="AN180" s="1">
        <v>52423.381279469198</v>
      </c>
    </row>
    <row r="181" spans="1:40" x14ac:dyDescent="0.2">
      <c r="A181" s="1">
        <v>1</v>
      </c>
      <c r="B181" s="1">
        <v>1</v>
      </c>
      <c r="C181" s="1" t="s">
        <v>101</v>
      </c>
      <c r="D181" s="1" t="s">
        <v>102</v>
      </c>
      <c r="E181" s="1">
        <v>3479</v>
      </c>
      <c r="F181" s="1">
        <v>537227</v>
      </c>
      <c r="G181" s="1">
        <v>17694</v>
      </c>
      <c r="H181" s="1">
        <v>1</v>
      </c>
      <c r="I181" s="1">
        <v>1</v>
      </c>
      <c r="J181" s="1">
        <v>1</v>
      </c>
      <c r="K181" s="1">
        <v>1056.0983900000001</v>
      </c>
      <c r="L181" s="1">
        <v>2110.1822280000001</v>
      </c>
      <c r="M181" s="1">
        <v>2</v>
      </c>
      <c r="N181" s="1">
        <v>2110.1749570000002</v>
      </c>
      <c r="O181" s="1">
        <v>7.2709999999999997E-3</v>
      </c>
      <c r="P181" s="1">
        <v>0</v>
      </c>
      <c r="Q181" s="1">
        <v>62.79</v>
      </c>
      <c r="R181" s="2">
        <v>1.3E-6</v>
      </c>
      <c r="S181" s="1" t="s">
        <v>103</v>
      </c>
      <c r="T181" s="1" t="s">
        <v>309</v>
      </c>
      <c r="U181" s="1" t="s">
        <v>221</v>
      </c>
      <c r="V181" s="1" t="s">
        <v>41</v>
      </c>
      <c r="Z181" s="1" t="s">
        <v>310</v>
      </c>
      <c r="AA181" s="1" t="s">
        <v>107</v>
      </c>
      <c r="AB181" s="1">
        <v>0.65600000000000003</v>
      </c>
      <c r="AC181" s="1" t="s">
        <v>108</v>
      </c>
      <c r="AD181" s="1">
        <v>1.3740000000000001</v>
      </c>
      <c r="AE181" s="1" t="s">
        <v>109</v>
      </c>
      <c r="AF181" s="1">
        <v>1.8919999999999999</v>
      </c>
      <c r="AG181" s="1">
        <v>126</v>
      </c>
      <c r="AH181" s="1">
        <v>29208.983739941399</v>
      </c>
      <c r="AI181" s="1">
        <v>127</v>
      </c>
      <c r="AJ181" s="1">
        <v>19163.196982989401</v>
      </c>
      <c r="AK181" s="1">
        <v>129</v>
      </c>
      <c r="AL181" s="1">
        <v>40138.907923697101</v>
      </c>
      <c r="AM181" s="1">
        <v>130</v>
      </c>
      <c r="AN181" s="1">
        <v>55254.856971615802</v>
      </c>
    </row>
    <row r="182" spans="1:40" x14ac:dyDescent="0.2">
      <c r="A182" s="1">
        <v>1</v>
      </c>
      <c r="B182" s="1">
        <v>1</v>
      </c>
      <c r="C182" s="1" t="s">
        <v>101</v>
      </c>
      <c r="D182" s="1" t="s">
        <v>102</v>
      </c>
      <c r="E182" s="1">
        <v>3479</v>
      </c>
      <c r="F182" s="1">
        <v>537227</v>
      </c>
      <c r="G182" s="1">
        <v>20598</v>
      </c>
      <c r="H182" s="1">
        <v>1</v>
      </c>
      <c r="I182" s="1">
        <v>1</v>
      </c>
      <c r="J182" s="1">
        <v>1</v>
      </c>
      <c r="K182" s="1">
        <v>842.11968999999999</v>
      </c>
      <c r="L182" s="1">
        <v>2523.3372420000001</v>
      </c>
      <c r="M182" s="1">
        <v>3</v>
      </c>
      <c r="N182" s="1">
        <v>2523.3206019999998</v>
      </c>
      <c r="O182" s="1">
        <v>1.6639999999999999E-2</v>
      </c>
      <c r="P182" s="1">
        <v>0</v>
      </c>
      <c r="Q182" s="1">
        <v>76.510000000000005</v>
      </c>
      <c r="R182" s="2">
        <v>6.7000000000000004E-8</v>
      </c>
      <c r="S182" s="1" t="s">
        <v>111</v>
      </c>
      <c r="T182" s="1" t="s">
        <v>341</v>
      </c>
      <c r="U182" s="1" t="s">
        <v>168</v>
      </c>
      <c r="Z182" s="1" t="s">
        <v>342</v>
      </c>
      <c r="AA182" s="1" t="s">
        <v>107</v>
      </c>
      <c r="AB182" s="1">
        <v>0.748</v>
      </c>
      <c r="AC182" s="1" t="s">
        <v>108</v>
      </c>
      <c r="AD182" s="1">
        <v>1.512</v>
      </c>
      <c r="AE182" s="1" t="s">
        <v>109</v>
      </c>
      <c r="AF182" s="1">
        <v>2.0840000000000001</v>
      </c>
      <c r="AG182" s="1">
        <v>126</v>
      </c>
      <c r="AH182" s="1">
        <v>25400.446990939199</v>
      </c>
      <c r="AI182" s="1">
        <v>127</v>
      </c>
      <c r="AJ182" s="1">
        <v>19009.3361136934</v>
      </c>
      <c r="AK182" s="1">
        <v>129</v>
      </c>
      <c r="AL182" s="1">
        <v>38397.820583987799</v>
      </c>
      <c r="AM182" s="1">
        <v>130</v>
      </c>
      <c r="AN182" s="1">
        <v>52939.0282271584</v>
      </c>
    </row>
    <row r="183" spans="1:40" x14ac:dyDescent="0.2">
      <c r="A183" s="1">
        <v>1</v>
      </c>
      <c r="B183" s="1">
        <v>1</v>
      </c>
      <c r="C183" s="1" t="s">
        <v>101</v>
      </c>
      <c r="D183" s="1" t="s">
        <v>102</v>
      </c>
      <c r="E183" s="1">
        <v>3479</v>
      </c>
      <c r="F183" s="1">
        <v>537227</v>
      </c>
      <c r="G183" s="1">
        <v>22018</v>
      </c>
      <c r="H183" s="1">
        <v>1</v>
      </c>
      <c r="I183" s="1">
        <v>1</v>
      </c>
      <c r="J183" s="1">
        <v>1</v>
      </c>
      <c r="K183" s="1">
        <v>931.14575000000002</v>
      </c>
      <c r="L183" s="1">
        <v>2790.415422</v>
      </c>
      <c r="M183" s="1">
        <v>3</v>
      </c>
      <c r="N183" s="1">
        <v>2790.406082</v>
      </c>
      <c r="O183" s="1">
        <v>9.3399999999999993E-3</v>
      </c>
      <c r="P183" s="1">
        <v>0</v>
      </c>
      <c r="Q183" s="1">
        <v>102.71</v>
      </c>
      <c r="R183" s="2">
        <v>2.3000000000000001E-10</v>
      </c>
      <c r="S183" s="1" t="s">
        <v>103</v>
      </c>
      <c r="T183" s="1" t="s">
        <v>353</v>
      </c>
      <c r="U183" s="1" t="s">
        <v>121</v>
      </c>
      <c r="Z183" s="1" t="s">
        <v>354</v>
      </c>
      <c r="AA183" s="1" t="s">
        <v>107</v>
      </c>
      <c r="AB183" s="1">
        <v>0.78400000000000003</v>
      </c>
      <c r="AC183" s="1" t="s">
        <v>108</v>
      </c>
      <c r="AD183" s="1">
        <v>1.524</v>
      </c>
      <c r="AE183" s="1" t="s">
        <v>109</v>
      </c>
      <c r="AF183" s="1">
        <v>1.871</v>
      </c>
      <c r="AG183" s="1">
        <v>126</v>
      </c>
      <c r="AH183" s="1">
        <v>23591.4912950871</v>
      </c>
      <c r="AI183" s="1">
        <v>127</v>
      </c>
      <c r="AJ183" s="1">
        <v>18497.467659526501</v>
      </c>
      <c r="AK183" s="1">
        <v>129</v>
      </c>
      <c r="AL183" s="1">
        <v>35949.860809681697</v>
      </c>
      <c r="AM183" s="1">
        <v>130</v>
      </c>
      <c r="AN183" s="1">
        <v>44142.416238099599</v>
      </c>
    </row>
    <row r="184" spans="1:40" x14ac:dyDescent="0.2">
      <c r="A184" s="1">
        <v>1</v>
      </c>
      <c r="B184" s="1">
        <v>1</v>
      </c>
      <c r="C184" s="1" t="s">
        <v>101</v>
      </c>
      <c r="D184" s="1" t="s">
        <v>102</v>
      </c>
      <c r="E184" s="1">
        <v>3479</v>
      </c>
      <c r="F184" s="1">
        <v>537227</v>
      </c>
      <c r="G184" s="1">
        <v>17057</v>
      </c>
      <c r="H184" s="1">
        <v>1</v>
      </c>
      <c r="I184" s="1">
        <v>1</v>
      </c>
      <c r="J184" s="1">
        <v>1</v>
      </c>
      <c r="K184" s="1">
        <v>1026.0153800000001</v>
      </c>
      <c r="L184" s="1">
        <v>2050.016208</v>
      </c>
      <c r="M184" s="1">
        <v>2</v>
      </c>
      <c r="N184" s="1">
        <v>2050.0091090000001</v>
      </c>
      <c r="O184" s="1">
        <v>7.0990000000000003E-3</v>
      </c>
      <c r="P184" s="1">
        <v>0</v>
      </c>
      <c r="Q184" s="1">
        <v>66.540000000000006</v>
      </c>
      <c r="R184" s="2">
        <v>5.7999999999999995E-7</v>
      </c>
      <c r="S184" s="1" t="s">
        <v>111</v>
      </c>
      <c r="T184" s="1" t="s">
        <v>296</v>
      </c>
      <c r="U184" s="1" t="s">
        <v>121</v>
      </c>
      <c r="V184" s="1" t="s">
        <v>41</v>
      </c>
      <c r="Z184" s="1" t="s">
        <v>298</v>
      </c>
      <c r="AA184" s="1" t="s">
        <v>107</v>
      </c>
      <c r="AB184" s="1">
        <v>0.55900000000000005</v>
      </c>
      <c r="AC184" s="1" t="s">
        <v>108</v>
      </c>
      <c r="AD184" s="1">
        <v>1.373</v>
      </c>
      <c r="AE184" s="1" t="s">
        <v>109</v>
      </c>
      <c r="AF184" s="1">
        <v>1.8720000000000001</v>
      </c>
      <c r="AG184" s="1">
        <v>126</v>
      </c>
      <c r="AH184" s="1">
        <v>30947.154279081798</v>
      </c>
      <c r="AI184" s="1">
        <v>127</v>
      </c>
      <c r="AJ184" s="1">
        <v>17313.2095932958</v>
      </c>
      <c r="AK184" s="1">
        <v>129</v>
      </c>
      <c r="AL184" s="1">
        <v>42495.345277999601</v>
      </c>
      <c r="AM184" s="1">
        <v>130</v>
      </c>
      <c r="AN184" s="1">
        <v>57937.729143930897</v>
      </c>
    </row>
    <row r="185" spans="1:40" x14ac:dyDescent="0.2">
      <c r="A185" s="1">
        <v>1</v>
      </c>
      <c r="B185" s="1">
        <v>1</v>
      </c>
      <c r="C185" s="1" t="s">
        <v>101</v>
      </c>
      <c r="D185" s="1" t="s">
        <v>102</v>
      </c>
      <c r="E185" s="1">
        <v>3479</v>
      </c>
      <c r="F185" s="1">
        <v>537227</v>
      </c>
      <c r="G185" s="1">
        <v>16872</v>
      </c>
      <c r="H185" s="1">
        <v>1</v>
      </c>
      <c r="I185" s="1">
        <v>1</v>
      </c>
      <c r="J185" s="1">
        <v>1</v>
      </c>
      <c r="K185" s="1">
        <v>1018.01825</v>
      </c>
      <c r="L185" s="1">
        <v>2034.0219480000001</v>
      </c>
      <c r="M185" s="1">
        <v>2</v>
      </c>
      <c r="N185" s="1">
        <v>2034.014191</v>
      </c>
      <c r="O185" s="1">
        <v>7.757E-3</v>
      </c>
      <c r="P185" s="1">
        <v>0</v>
      </c>
      <c r="Q185" s="1">
        <v>38.43</v>
      </c>
      <c r="R185" s="1">
        <v>2.5000000000000001E-4</v>
      </c>
      <c r="S185" s="1" t="s">
        <v>111</v>
      </c>
      <c r="T185" s="1" t="s">
        <v>296</v>
      </c>
      <c r="U185" s="1" t="s">
        <v>121</v>
      </c>
      <c r="Z185" s="1" t="s">
        <v>297</v>
      </c>
      <c r="AA185" s="1" t="s">
        <v>107</v>
      </c>
      <c r="AB185" s="1">
        <v>0.67900000000000005</v>
      </c>
      <c r="AC185" s="1" t="s">
        <v>108</v>
      </c>
      <c r="AD185" s="1">
        <v>1.492</v>
      </c>
      <c r="AE185" s="1" t="s">
        <v>109</v>
      </c>
      <c r="AF185" s="1">
        <v>1.7350000000000001</v>
      </c>
      <c r="AG185" s="1">
        <v>126</v>
      </c>
      <c r="AH185" s="1">
        <v>19604.529077785199</v>
      </c>
      <c r="AI185" s="1">
        <v>127</v>
      </c>
      <c r="AJ185" s="1">
        <v>13316.332276377299</v>
      </c>
      <c r="AK185" s="1">
        <v>129</v>
      </c>
      <c r="AL185" s="1">
        <v>29259.006222476499</v>
      </c>
      <c r="AM185" s="1">
        <v>130</v>
      </c>
      <c r="AN185" s="1">
        <v>34009.542777057897</v>
      </c>
    </row>
    <row r="186" spans="1:40" x14ac:dyDescent="0.2">
      <c r="A186" s="1">
        <v>1</v>
      </c>
      <c r="B186" s="1">
        <v>1</v>
      </c>
      <c r="C186" s="1" t="s">
        <v>101</v>
      </c>
      <c r="D186" s="1" t="s">
        <v>102</v>
      </c>
      <c r="E186" s="1">
        <v>3479</v>
      </c>
      <c r="F186" s="1">
        <v>537227</v>
      </c>
      <c r="G186" s="1">
        <v>17332</v>
      </c>
      <c r="H186" s="1">
        <v>1</v>
      </c>
      <c r="I186" s="1">
        <v>1</v>
      </c>
      <c r="J186" s="1">
        <v>1</v>
      </c>
      <c r="K186" s="1">
        <v>692.40679999999998</v>
      </c>
      <c r="L186" s="1">
        <v>2074.1985719999998</v>
      </c>
      <c r="M186" s="1">
        <v>3</v>
      </c>
      <c r="N186" s="1">
        <v>2074.190231</v>
      </c>
      <c r="O186" s="1">
        <v>8.3409999999999995E-3</v>
      </c>
      <c r="P186" s="1">
        <v>0</v>
      </c>
      <c r="Q186" s="1">
        <v>50.87</v>
      </c>
      <c r="R186" s="2">
        <v>5.8999999999999998E-5</v>
      </c>
      <c r="S186" s="1" t="s">
        <v>111</v>
      </c>
      <c r="T186" s="1" t="s">
        <v>299</v>
      </c>
      <c r="U186" s="1" t="s">
        <v>300</v>
      </c>
      <c r="Z186" s="1" t="s">
        <v>302</v>
      </c>
      <c r="AA186" s="1" t="s">
        <v>107</v>
      </c>
      <c r="AB186" s="1">
        <v>0.68300000000000005</v>
      </c>
      <c r="AC186" s="1" t="s">
        <v>108</v>
      </c>
      <c r="AD186" s="1">
        <v>1.391</v>
      </c>
      <c r="AE186" s="1" t="s">
        <v>109</v>
      </c>
      <c r="AF186" s="1">
        <v>2.0059999999999998</v>
      </c>
      <c r="AG186" s="1">
        <v>126</v>
      </c>
      <c r="AH186" s="1">
        <v>18544.525914977301</v>
      </c>
      <c r="AI186" s="1">
        <v>127</v>
      </c>
      <c r="AJ186" s="1">
        <v>12664.437766515301</v>
      </c>
      <c r="AK186" s="1">
        <v>129</v>
      </c>
      <c r="AL186" s="1">
        <v>25803.503738023399</v>
      </c>
      <c r="AM186" s="1">
        <v>130</v>
      </c>
      <c r="AN186" s="1">
        <v>37192.228383493202</v>
      </c>
    </row>
    <row r="187" spans="1:40" x14ac:dyDescent="0.2">
      <c r="A187" s="1">
        <v>1</v>
      </c>
      <c r="B187" s="1">
        <v>1</v>
      </c>
      <c r="C187" s="1" t="s">
        <v>101</v>
      </c>
      <c r="D187" s="1" t="s">
        <v>102</v>
      </c>
      <c r="E187" s="1">
        <v>3479</v>
      </c>
      <c r="F187" s="1">
        <v>537227</v>
      </c>
      <c r="G187" s="1">
        <v>17491</v>
      </c>
      <c r="H187" s="1">
        <v>1</v>
      </c>
      <c r="I187" s="1">
        <v>1</v>
      </c>
      <c r="J187" s="1">
        <v>1</v>
      </c>
      <c r="K187" s="1">
        <v>1045.5574999999999</v>
      </c>
      <c r="L187" s="1">
        <v>2089.1004480000001</v>
      </c>
      <c r="M187" s="1">
        <v>2</v>
      </c>
      <c r="N187" s="1">
        <v>2089.0944519999998</v>
      </c>
      <c r="O187" s="1">
        <v>5.9959999999999996E-3</v>
      </c>
      <c r="P187" s="1">
        <v>0</v>
      </c>
      <c r="Q187" s="1">
        <v>99.58</v>
      </c>
      <c r="R187" s="2">
        <v>4.6000000000000001E-10</v>
      </c>
      <c r="S187" s="1" t="s">
        <v>111</v>
      </c>
      <c r="T187" s="1" t="s">
        <v>304</v>
      </c>
      <c r="U187" s="1" t="s">
        <v>176</v>
      </c>
      <c r="Z187" s="1" t="s">
        <v>305</v>
      </c>
      <c r="AA187" s="1" t="s">
        <v>107</v>
      </c>
      <c r="AB187" s="1">
        <v>0.72799999999999998</v>
      </c>
      <c r="AC187" s="1" t="s">
        <v>108</v>
      </c>
      <c r="AD187" s="1">
        <v>1.532</v>
      </c>
      <c r="AE187" s="1" t="s">
        <v>109</v>
      </c>
      <c r="AF187" s="1">
        <v>1.9650000000000001</v>
      </c>
      <c r="AG187" s="1">
        <v>126</v>
      </c>
      <c r="AH187" s="1">
        <v>17315.079224350698</v>
      </c>
      <c r="AI187" s="1">
        <v>127</v>
      </c>
      <c r="AJ187" s="1">
        <v>12609.4968877559</v>
      </c>
      <c r="AK187" s="1">
        <v>129</v>
      </c>
      <c r="AL187" s="1">
        <v>26531.509009877402</v>
      </c>
      <c r="AM187" s="1">
        <v>130</v>
      </c>
      <c r="AN187" s="1">
        <v>34028.721430039303</v>
      </c>
    </row>
    <row r="188" spans="1:40" x14ac:dyDescent="0.2">
      <c r="A188" s="1">
        <v>1</v>
      </c>
      <c r="B188" s="1">
        <v>1</v>
      </c>
      <c r="C188" s="1" t="s">
        <v>101</v>
      </c>
      <c r="D188" s="1" t="s">
        <v>102</v>
      </c>
      <c r="E188" s="1">
        <v>3479</v>
      </c>
      <c r="F188" s="1">
        <v>537227</v>
      </c>
      <c r="G188" s="1">
        <v>17331</v>
      </c>
      <c r="H188" s="1">
        <v>1</v>
      </c>
      <c r="I188" s="1">
        <v>1</v>
      </c>
      <c r="J188" s="1">
        <v>1</v>
      </c>
      <c r="K188" s="1">
        <v>692.40593999999999</v>
      </c>
      <c r="L188" s="1">
        <v>2074.1959919999999</v>
      </c>
      <c r="M188" s="1">
        <v>3</v>
      </c>
      <c r="N188" s="1">
        <v>2074.190231</v>
      </c>
      <c r="O188" s="1">
        <v>5.7609999999999996E-3</v>
      </c>
      <c r="P188" s="1">
        <v>0</v>
      </c>
      <c r="Q188" s="1">
        <v>63.66</v>
      </c>
      <c r="R188" s="2">
        <v>1.1999999999999999E-6</v>
      </c>
      <c r="S188" s="1" t="s">
        <v>111</v>
      </c>
      <c r="T188" s="1" t="s">
        <v>299</v>
      </c>
      <c r="U188" s="1" t="s">
        <v>300</v>
      </c>
      <c r="Z188" s="1" t="s">
        <v>301</v>
      </c>
      <c r="AA188" s="1" t="s">
        <v>107</v>
      </c>
      <c r="AB188" s="1">
        <v>0.69399999999999995</v>
      </c>
      <c r="AC188" s="1" t="s">
        <v>108</v>
      </c>
      <c r="AD188" s="1">
        <v>1.3220000000000001</v>
      </c>
      <c r="AE188" s="1" t="s">
        <v>109</v>
      </c>
      <c r="AF188" s="1">
        <v>1.9390000000000001</v>
      </c>
      <c r="AG188" s="1">
        <v>126</v>
      </c>
      <c r="AH188" s="1">
        <v>17327.902890015801</v>
      </c>
      <c r="AI188" s="1">
        <v>127</v>
      </c>
      <c r="AJ188" s="1">
        <v>12026.556982771801</v>
      </c>
      <c r="AK188" s="1">
        <v>129</v>
      </c>
      <c r="AL188" s="1">
        <v>22906.536774908898</v>
      </c>
      <c r="AM188" s="1">
        <v>130</v>
      </c>
      <c r="AN188" s="1">
        <v>33599.345595511702</v>
      </c>
    </row>
    <row r="189" spans="1:40" x14ac:dyDescent="0.2">
      <c r="A189" s="1">
        <v>1</v>
      </c>
      <c r="B189" s="1">
        <v>1</v>
      </c>
      <c r="C189" s="1" t="s">
        <v>101</v>
      </c>
      <c r="D189" s="1" t="s">
        <v>102</v>
      </c>
      <c r="E189" s="1">
        <v>3479</v>
      </c>
      <c r="F189" s="1">
        <v>537227</v>
      </c>
      <c r="G189" s="1">
        <v>9482</v>
      </c>
      <c r="H189" s="1">
        <v>1</v>
      </c>
      <c r="I189" s="1">
        <v>1</v>
      </c>
      <c r="J189" s="1">
        <v>1</v>
      </c>
      <c r="K189" s="1">
        <v>712.83349999999996</v>
      </c>
      <c r="L189" s="1">
        <v>1423.652448</v>
      </c>
      <c r="M189" s="1">
        <v>2</v>
      </c>
      <c r="N189" s="1">
        <v>1423.645203</v>
      </c>
      <c r="O189" s="1">
        <v>7.2449999999999997E-3</v>
      </c>
      <c r="P189" s="1">
        <v>0</v>
      </c>
      <c r="Q189" s="1">
        <v>19.559999999999999</v>
      </c>
      <c r="R189" s="1">
        <v>1.4999999999999999E-2</v>
      </c>
      <c r="S189" s="1" t="s">
        <v>103</v>
      </c>
      <c r="T189" s="1" t="s">
        <v>208</v>
      </c>
      <c r="U189" s="1" t="s">
        <v>130</v>
      </c>
      <c r="V189" s="1" t="s">
        <v>41</v>
      </c>
      <c r="Z189" s="1" t="s">
        <v>209</v>
      </c>
      <c r="AA189" s="1" t="s">
        <v>107</v>
      </c>
      <c r="AB189" s="1">
        <v>0.626</v>
      </c>
      <c r="AC189" s="1" t="s">
        <v>108</v>
      </c>
      <c r="AD189" s="1">
        <v>1.3620000000000001</v>
      </c>
      <c r="AE189" s="1" t="s">
        <v>109</v>
      </c>
      <c r="AF189" s="1">
        <v>1.5980000000000001</v>
      </c>
      <c r="AG189" s="1">
        <v>126</v>
      </c>
      <c r="AH189" s="1">
        <v>14262.6380237498</v>
      </c>
      <c r="AI189" s="1">
        <v>127</v>
      </c>
      <c r="AJ189" s="1">
        <v>8926.1773656948099</v>
      </c>
      <c r="AK189" s="1">
        <v>129</v>
      </c>
      <c r="AL189" s="1">
        <v>19430.032128775601</v>
      </c>
      <c r="AM189" s="1">
        <v>130</v>
      </c>
      <c r="AN189" s="1">
        <v>22798.6021262943</v>
      </c>
    </row>
    <row r="190" spans="1:40" x14ac:dyDescent="0.2">
      <c r="A190" s="1">
        <v>1</v>
      </c>
      <c r="B190" s="1">
        <v>1</v>
      </c>
      <c r="C190" s="1" t="s">
        <v>101</v>
      </c>
      <c r="D190" s="1" t="s">
        <v>102</v>
      </c>
      <c r="E190" s="1">
        <v>3479</v>
      </c>
      <c r="F190" s="1">
        <v>537227</v>
      </c>
      <c r="G190" s="1">
        <v>17333</v>
      </c>
      <c r="H190" s="1">
        <v>1</v>
      </c>
      <c r="I190" s="1">
        <v>1</v>
      </c>
      <c r="J190" s="1">
        <v>1</v>
      </c>
      <c r="K190" s="1">
        <v>692.40728999999999</v>
      </c>
      <c r="L190" s="1">
        <v>2074.2000419999999</v>
      </c>
      <c r="M190" s="1">
        <v>3</v>
      </c>
      <c r="N190" s="1">
        <v>2074.190231</v>
      </c>
      <c r="O190" s="1">
        <v>9.8110000000000003E-3</v>
      </c>
      <c r="P190" s="1">
        <v>0</v>
      </c>
      <c r="Q190" s="1">
        <v>55.39</v>
      </c>
      <c r="R190" s="2">
        <v>1.8E-5</v>
      </c>
      <c r="S190" s="1" t="s">
        <v>111</v>
      </c>
      <c r="T190" s="1" t="s">
        <v>299</v>
      </c>
      <c r="U190" s="1" t="s">
        <v>300</v>
      </c>
      <c r="Z190" s="1" t="s">
        <v>303</v>
      </c>
      <c r="AA190" s="1" t="s">
        <v>107</v>
      </c>
      <c r="AB190" s="1">
        <v>0.70699999999999996</v>
      </c>
      <c r="AC190" s="1" t="s">
        <v>108</v>
      </c>
      <c r="AD190" s="1">
        <v>1.41</v>
      </c>
      <c r="AE190" s="1" t="s">
        <v>109</v>
      </c>
      <c r="AF190" s="1">
        <v>1.829</v>
      </c>
      <c r="AG190" s="1">
        <v>126</v>
      </c>
      <c r="AH190" s="1">
        <v>12174.2299309058</v>
      </c>
      <c r="AI190" s="1">
        <v>127</v>
      </c>
      <c r="AJ190" s="1">
        <v>8601.5876171700402</v>
      </c>
      <c r="AK190" s="1">
        <v>129</v>
      </c>
      <c r="AL190" s="1">
        <v>17165.290924981</v>
      </c>
      <c r="AM190" s="1">
        <v>130</v>
      </c>
      <c r="AN190" s="1">
        <v>22262.961134863301</v>
      </c>
    </row>
    <row r="191" spans="1:40" x14ac:dyDescent="0.2">
      <c r="A191" s="1">
        <v>1</v>
      </c>
      <c r="B191" s="1">
        <v>1</v>
      </c>
      <c r="C191" s="1" t="s">
        <v>101</v>
      </c>
      <c r="D191" s="1" t="s">
        <v>102</v>
      </c>
      <c r="E191" s="1">
        <v>3479</v>
      </c>
      <c r="F191" s="1">
        <v>537227</v>
      </c>
      <c r="G191" s="1">
        <v>17992</v>
      </c>
      <c r="H191" s="1">
        <v>1</v>
      </c>
      <c r="I191" s="1">
        <v>1</v>
      </c>
      <c r="J191" s="1">
        <v>1</v>
      </c>
      <c r="K191" s="1">
        <v>1074.0421100000001</v>
      </c>
      <c r="L191" s="1">
        <v>2146.0696680000001</v>
      </c>
      <c r="M191" s="1">
        <v>2</v>
      </c>
      <c r="N191" s="1">
        <v>2146.0606229999999</v>
      </c>
      <c r="O191" s="1">
        <v>9.0449999999999992E-3</v>
      </c>
      <c r="P191" s="1">
        <v>0</v>
      </c>
      <c r="Q191" s="1">
        <v>65.83</v>
      </c>
      <c r="R191" s="2">
        <v>6.7000000000000004E-7</v>
      </c>
      <c r="S191" s="1" t="s">
        <v>111</v>
      </c>
      <c r="T191" s="1" t="s">
        <v>316</v>
      </c>
      <c r="U191" s="1" t="s">
        <v>121</v>
      </c>
      <c r="Z191" s="1" t="s">
        <v>317</v>
      </c>
      <c r="AA191" s="1" t="s">
        <v>107</v>
      </c>
      <c r="AB191" s="1">
        <v>0.64200000000000002</v>
      </c>
      <c r="AC191" s="1" t="s">
        <v>108</v>
      </c>
      <c r="AD191" s="1">
        <v>1.169</v>
      </c>
      <c r="AE191" s="1" t="s">
        <v>109</v>
      </c>
      <c r="AF191" s="1">
        <v>1.46</v>
      </c>
      <c r="AG191" s="1">
        <v>126</v>
      </c>
      <c r="AH191" s="1">
        <v>13276.988572390799</v>
      </c>
      <c r="AI191" s="1">
        <v>127</v>
      </c>
      <c r="AJ191" s="1">
        <v>8528.8258210866898</v>
      </c>
      <c r="AK191" s="1">
        <v>129</v>
      </c>
      <c r="AL191" s="1">
        <v>15521.583818699401</v>
      </c>
      <c r="AM191" s="1">
        <v>130</v>
      </c>
      <c r="AN191" s="1">
        <v>19381.263661540001</v>
      </c>
    </row>
    <row r="192" spans="1:40" x14ac:dyDescent="0.2">
      <c r="A192" s="1">
        <v>1</v>
      </c>
      <c r="B192" s="1">
        <v>1</v>
      </c>
      <c r="C192" s="1" t="s">
        <v>101</v>
      </c>
      <c r="D192" s="1" t="s">
        <v>102</v>
      </c>
      <c r="E192" s="1">
        <v>3479</v>
      </c>
      <c r="F192" s="1">
        <v>537227</v>
      </c>
      <c r="G192" s="1">
        <v>11993</v>
      </c>
      <c r="H192" s="1">
        <v>1</v>
      </c>
      <c r="I192" s="1">
        <v>1</v>
      </c>
      <c r="J192" s="1">
        <v>1</v>
      </c>
      <c r="K192" s="1">
        <v>802.91296</v>
      </c>
      <c r="L192" s="1">
        <v>1603.8113679999999</v>
      </c>
      <c r="M192" s="1">
        <v>2</v>
      </c>
      <c r="N192" s="1">
        <v>1603.8029939999999</v>
      </c>
      <c r="O192" s="1">
        <v>8.3739999999999995E-3</v>
      </c>
      <c r="P192" s="1">
        <v>0</v>
      </c>
      <c r="Q192" s="1">
        <v>22.42</v>
      </c>
      <c r="R192" s="1">
        <v>7.9000000000000008E-3</v>
      </c>
      <c r="S192" s="1" t="s">
        <v>103</v>
      </c>
      <c r="T192" s="1" t="s">
        <v>240</v>
      </c>
      <c r="U192" s="1" t="s">
        <v>127</v>
      </c>
      <c r="V192" s="1" t="s">
        <v>41</v>
      </c>
      <c r="Z192" s="1" t="s">
        <v>241</v>
      </c>
      <c r="AA192" s="1" t="s">
        <v>107</v>
      </c>
      <c r="AB192" s="1">
        <v>0.58499999999999996</v>
      </c>
      <c r="AC192" s="1" t="s">
        <v>108</v>
      </c>
      <c r="AD192" s="1">
        <v>1.389</v>
      </c>
      <c r="AE192" s="1" t="s">
        <v>109</v>
      </c>
      <c r="AF192" s="1">
        <v>1.8149999999999999</v>
      </c>
      <c r="AG192" s="1">
        <v>126</v>
      </c>
      <c r="AH192" s="1">
        <v>8297.7301503098897</v>
      </c>
      <c r="AI192" s="1">
        <v>127</v>
      </c>
      <c r="AJ192" s="1">
        <v>4857.6822672119597</v>
      </c>
      <c r="AK192" s="1">
        <v>129</v>
      </c>
      <c r="AL192" s="1">
        <v>11528.346589046399</v>
      </c>
      <c r="AM192" s="1">
        <v>130</v>
      </c>
      <c r="AN192" s="1">
        <v>15064.211530089</v>
      </c>
    </row>
    <row r="193" spans="1:40" x14ac:dyDescent="0.2">
      <c r="A193" s="1">
        <v>1</v>
      </c>
      <c r="B193" s="1">
        <v>1</v>
      </c>
      <c r="C193" s="1" t="s">
        <v>101</v>
      </c>
      <c r="D193" s="1" t="s">
        <v>102</v>
      </c>
      <c r="E193" s="1">
        <v>3479</v>
      </c>
      <c r="F193" s="1">
        <v>537227</v>
      </c>
      <c r="G193" s="1">
        <v>8681</v>
      </c>
      <c r="H193" s="1">
        <v>1</v>
      </c>
      <c r="I193" s="1">
        <v>1</v>
      </c>
      <c r="J193" s="1">
        <v>1</v>
      </c>
      <c r="K193" s="1">
        <v>686.32397000000003</v>
      </c>
      <c r="L193" s="1">
        <v>1370.633388</v>
      </c>
      <c r="M193" s="1">
        <v>2</v>
      </c>
      <c r="N193" s="1">
        <v>1370.6265109999999</v>
      </c>
      <c r="O193" s="1">
        <v>6.8770000000000003E-3</v>
      </c>
      <c r="P193" s="1">
        <v>0</v>
      </c>
      <c r="Q193" s="1">
        <v>19.399999999999999</v>
      </c>
      <c r="R193" s="1">
        <v>1.4999999999999999E-2</v>
      </c>
      <c r="S193" s="1" t="s">
        <v>103</v>
      </c>
      <c r="T193" s="1" t="s">
        <v>188</v>
      </c>
      <c r="U193" s="1" t="s">
        <v>105</v>
      </c>
      <c r="Z193" s="1" t="s">
        <v>189</v>
      </c>
      <c r="AA193" s="1" t="s">
        <v>107</v>
      </c>
      <c r="AB193" s="1">
        <v>0.76200000000000001</v>
      </c>
      <c r="AC193" s="1" t="s">
        <v>108</v>
      </c>
      <c r="AD193" s="1">
        <v>1.306</v>
      </c>
      <c r="AE193" s="1" t="s">
        <v>109</v>
      </c>
      <c r="AF193" s="1">
        <v>2.125</v>
      </c>
      <c r="AG193" s="1">
        <v>126</v>
      </c>
      <c r="AH193" s="1">
        <v>4995.6732904973896</v>
      </c>
      <c r="AI193" s="1">
        <v>127</v>
      </c>
      <c r="AJ193" s="1">
        <v>3804.2915390930498</v>
      </c>
      <c r="AK193" s="1">
        <v>129</v>
      </c>
      <c r="AL193" s="1">
        <v>6524.2735981237302</v>
      </c>
      <c r="AM193" s="1">
        <v>130</v>
      </c>
      <c r="AN193" s="1">
        <v>10617.184630363899</v>
      </c>
    </row>
    <row r="194" spans="1:40" x14ac:dyDescent="0.2">
      <c r="A194" s="1">
        <v>2</v>
      </c>
      <c r="B194" s="1">
        <v>1</v>
      </c>
      <c r="C194" s="1" t="s">
        <v>363</v>
      </c>
      <c r="D194" s="1" t="s">
        <v>364</v>
      </c>
      <c r="E194" s="1">
        <v>3100</v>
      </c>
      <c r="F194" s="1">
        <v>264875</v>
      </c>
      <c r="G194" s="1">
        <v>8040</v>
      </c>
      <c r="H194" s="1">
        <v>1</v>
      </c>
      <c r="I194" s="1">
        <v>1</v>
      </c>
      <c r="J194" s="1">
        <v>1</v>
      </c>
      <c r="K194" s="1">
        <v>443.58929000000001</v>
      </c>
      <c r="L194" s="1">
        <v>1327.746042</v>
      </c>
      <c r="M194" s="1">
        <v>3</v>
      </c>
      <c r="N194" s="1">
        <v>1327.7410890000001</v>
      </c>
      <c r="O194" s="1">
        <v>4.9529999999999999E-3</v>
      </c>
      <c r="P194" s="1">
        <v>0</v>
      </c>
      <c r="Q194" s="1">
        <v>17.97</v>
      </c>
      <c r="R194" s="1">
        <v>2.1000000000000001E-2</v>
      </c>
      <c r="S194" s="1" t="s">
        <v>103</v>
      </c>
      <c r="T194" s="1" t="s">
        <v>411</v>
      </c>
      <c r="U194" s="1" t="s">
        <v>173</v>
      </c>
      <c r="Z194" s="1" t="s">
        <v>412</v>
      </c>
      <c r="AA194" s="1" t="s">
        <v>107</v>
      </c>
      <c r="AB194" s="1">
        <v>0.68</v>
      </c>
      <c r="AC194" s="1" t="s">
        <v>108</v>
      </c>
      <c r="AD194" s="1">
        <v>1.6759999999999999</v>
      </c>
      <c r="AE194" s="1" t="s">
        <v>109</v>
      </c>
      <c r="AF194" s="1">
        <v>2.371</v>
      </c>
      <c r="AG194" s="1">
        <v>126</v>
      </c>
      <c r="AH194" s="1">
        <v>1705549.50104995</v>
      </c>
      <c r="AI194" s="1">
        <v>127</v>
      </c>
      <c r="AJ194" s="1">
        <v>1159520.9441714</v>
      </c>
      <c r="AK194" s="1">
        <v>129</v>
      </c>
      <c r="AL194" s="1">
        <v>2859093.0415819599</v>
      </c>
      <c r="AM194" s="1">
        <v>130</v>
      </c>
      <c r="AN194" s="1">
        <v>4044563.2098540799</v>
      </c>
    </row>
    <row r="195" spans="1:40" x14ac:dyDescent="0.2">
      <c r="A195" s="1">
        <v>2</v>
      </c>
      <c r="B195" s="1">
        <v>1</v>
      </c>
      <c r="C195" s="1" t="s">
        <v>363</v>
      </c>
      <c r="D195" s="1" t="s">
        <v>364</v>
      </c>
      <c r="E195" s="1">
        <v>3100</v>
      </c>
      <c r="F195" s="1">
        <v>264875</v>
      </c>
      <c r="G195" s="1">
        <v>6612</v>
      </c>
      <c r="H195" s="1">
        <v>1</v>
      </c>
      <c r="I195" s="1">
        <v>1</v>
      </c>
      <c r="J195" s="1">
        <v>1</v>
      </c>
      <c r="K195" s="1">
        <v>624.83801000000005</v>
      </c>
      <c r="L195" s="1">
        <v>1247.661468</v>
      </c>
      <c r="M195" s="1">
        <v>2</v>
      </c>
      <c r="N195" s="1">
        <v>1247.6560059999999</v>
      </c>
      <c r="O195" s="1">
        <v>5.4619999999999998E-3</v>
      </c>
      <c r="P195" s="1">
        <v>0</v>
      </c>
      <c r="Q195" s="1">
        <v>35.9</v>
      </c>
      <c r="R195" s="1">
        <v>4.2999999999999999E-4</v>
      </c>
      <c r="S195" s="1" t="s">
        <v>111</v>
      </c>
      <c r="T195" s="1" t="s">
        <v>393</v>
      </c>
      <c r="U195" s="1" t="s">
        <v>173</v>
      </c>
      <c r="Z195" s="1" t="s">
        <v>394</v>
      </c>
      <c r="AA195" s="1" t="s">
        <v>107</v>
      </c>
      <c r="AB195" s="1">
        <v>0.74399999999999999</v>
      </c>
      <c r="AC195" s="1" t="s">
        <v>108</v>
      </c>
      <c r="AD195" s="1">
        <v>1.599</v>
      </c>
      <c r="AE195" s="1" t="s">
        <v>109</v>
      </c>
      <c r="AF195" s="1">
        <v>2.0870000000000002</v>
      </c>
      <c r="AG195" s="1">
        <v>126</v>
      </c>
      <c r="AH195" s="1">
        <v>844171.45161625999</v>
      </c>
      <c r="AI195" s="1">
        <v>127</v>
      </c>
      <c r="AJ195" s="1">
        <v>628082.63350912498</v>
      </c>
      <c r="AK195" s="1">
        <v>129</v>
      </c>
      <c r="AL195" s="1">
        <v>1349793.51798301</v>
      </c>
      <c r="AM195" s="1">
        <v>130</v>
      </c>
      <c r="AN195" s="1">
        <v>1761686.1169964201</v>
      </c>
    </row>
    <row r="196" spans="1:40" x14ac:dyDescent="0.2">
      <c r="A196" s="1">
        <v>2</v>
      </c>
      <c r="B196" s="1">
        <v>1</v>
      </c>
      <c r="C196" s="1" t="s">
        <v>363</v>
      </c>
      <c r="D196" s="1" t="s">
        <v>364</v>
      </c>
      <c r="E196" s="1">
        <v>3100</v>
      </c>
      <c r="F196" s="1">
        <v>264875</v>
      </c>
      <c r="G196" s="1">
        <v>4857</v>
      </c>
      <c r="H196" s="1">
        <v>1</v>
      </c>
      <c r="I196" s="1">
        <v>1</v>
      </c>
      <c r="J196" s="1">
        <v>1</v>
      </c>
      <c r="K196" s="1">
        <v>573.88073999999995</v>
      </c>
      <c r="L196" s="1">
        <v>1145.746928</v>
      </c>
      <c r="M196" s="1">
        <v>2</v>
      </c>
      <c r="N196" s="1">
        <v>1145.742538</v>
      </c>
      <c r="O196" s="1">
        <v>4.3899999999999998E-3</v>
      </c>
      <c r="P196" s="1">
        <v>0</v>
      </c>
      <c r="Q196" s="1">
        <v>24.98</v>
      </c>
      <c r="R196" s="1">
        <v>0.02</v>
      </c>
      <c r="S196" s="1" t="s">
        <v>111</v>
      </c>
      <c r="T196" s="1" t="s">
        <v>383</v>
      </c>
      <c r="U196" s="1" t="s">
        <v>156</v>
      </c>
      <c r="Z196" s="1" t="s">
        <v>384</v>
      </c>
      <c r="AA196" s="1" t="s">
        <v>107</v>
      </c>
      <c r="AB196" s="1">
        <v>0.56399999999999995</v>
      </c>
      <c r="AC196" s="1" t="s">
        <v>108</v>
      </c>
      <c r="AD196" s="1">
        <v>1.7450000000000001</v>
      </c>
      <c r="AE196" s="1" t="s">
        <v>109</v>
      </c>
      <c r="AF196" s="1">
        <v>2.3439999999999999</v>
      </c>
      <c r="AG196" s="1">
        <v>126</v>
      </c>
      <c r="AH196" s="1">
        <v>1101744.9834311099</v>
      </c>
      <c r="AI196" s="1">
        <v>127</v>
      </c>
      <c r="AJ196" s="1">
        <v>621550.21869450505</v>
      </c>
      <c r="AK196" s="1">
        <v>129</v>
      </c>
      <c r="AL196" s="1">
        <v>1922516.5030226</v>
      </c>
      <c r="AM196" s="1">
        <v>130</v>
      </c>
      <c r="AN196" s="1">
        <v>2582777.6473511201</v>
      </c>
    </row>
    <row r="197" spans="1:40" x14ac:dyDescent="0.2">
      <c r="A197" s="1">
        <v>2</v>
      </c>
      <c r="B197" s="1">
        <v>1</v>
      </c>
      <c r="C197" s="1" t="s">
        <v>363</v>
      </c>
      <c r="D197" s="1" t="s">
        <v>364</v>
      </c>
      <c r="E197" s="1">
        <v>3100</v>
      </c>
      <c r="F197" s="1">
        <v>264875</v>
      </c>
      <c r="G197" s="1">
        <v>847</v>
      </c>
      <c r="H197" s="1">
        <v>1</v>
      </c>
      <c r="I197" s="1">
        <v>1</v>
      </c>
      <c r="J197" s="1">
        <v>1</v>
      </c>
      <c r="K197" s="1">
        <v>440.26825000000002</v>
      </c>
      <c r="L197" s="1">
        <v>878.52194799999995</v>
      </c>
      <c r="M197" s="1">
        <v>2</v>
      </c>
      <c r="N197" s="1">
        <v>878.51768500000003</v>
      </c>
      <c r="O197" s="1">
        <v>4.2630000000000003E-3</v>
      </c>
      <c r="P197" s="1">
        <v>0</v>
      </c>
      <c r="Q197" s="1">
        <v>25.64</v>
      </c>
      <c r="R197" s="1">
        <v>1.2999999999999999E-2</v>
      </c>
      <c r="S197" s="1" t="s">
        <v>111</v>
      </c>
      <c r="T197" s="1" t="s">
        <v>365</v>
      </c>
      <c r="U197" s="1" t="s">
        <v>156</v>
      </c>
      <c r="Z197" s="1" t="s">
        <v>366</v>
      </c>
      <c r="AA197" s="1" t="s">
        <v>107</v>
      </c>
      <c r="AB197" s="1">
        <v>0.72199999999999998</v>
      </c>
      <c r="AC197" s="1" t="s">
        <v>108</v>
      </c>
      <c r="AD197" s="1">
        <v>1.498</v>
      </c>
      <c r="AE197" s="1" t="s">
        <v>109</v>
      </c>
      <c r="AF197" s="1">
        <v>2.1970000000000001</v>
      </c>
      <c r="AG197" s="1">
        <v>126</v>
      </c>
      <c r="AH197" s="1">
        <v>858294.70287907601</v>
      </c>
      <c r="AI197" s="1">
        <v>127</v>
      </c>
      <c r="AJ197" s="1">
        <v>620058.03453935101</v>
      </c>
      <c r="AK197" s="1">
        <v>129</v>
      </c>
      <c r="AL197" s="1">
        <v>1285923.88959494</v>
      </c>
      <c r="AM197" s="1">
        <v>130</v>
      </c>
      <c r="AN197" s="1">
        <v>1885775.9003614399</v>
      </c>
    </row>
    <row r="198" spans="1:40" x14ac:dyDescent="0.2">
      <c r="A198" s="1">
        <v>2</v>
      </c>
      <c r="B198" s="1">
        <v>1</v>
      </c>
      <c r="C198" s="1" t="s">
        <v>363</v>
      </c>
      <c r="D198" s="1" t="s">
        <v>364</v>
      </c>
      <c r="E198" s="1">
        <v>3100</v>
      </c>
      <c r="F198" s="1">
        <v>264875</v>
      </c>
      <c r="G198" s="1">
        <v>5604</v>
      </c>
      <c r="H198" s="1">
        <v>1</v>
      </c>
      <c r="I198" s="1">
        <v>1</v>
      </c>
      <c r="J198" s="1">
        <v>1</v>
      </c>
      <c r="K198" s="1">
        <v>597.37012000000004</v>
      </c>
      <c r="L198" s="1">
        <v>1192.725688</v>
      </c>
      <c r="M198" s="1">
        <v>2</v>
      </c>
      <c r="N198" s="1">
        <v>1192.722137</v>
      </c>
      <c r="O198" s="1">
        <v>3.5509999999999999E-3</v>
      </c>
      <c r="P198" s="1">
        <v>0</v>
      </c>
      <c r="Q198" s="1">
        <v>24.82</v>
      </c>
      <c r="R198" s="1">
        <v>3.5999999999999997E-2</v>
      </c>
      <c r="S198" s="1" t="s">
        <v>103</v>
      </c>
      <c r="T198" s="1" t="s">
        <v>387</v>
      </c>
      <c r="U198" s="1" t="s">
        <v>130</v>
      </c>
      <c r="Z198" s="1" t="s">
        <v>388</v>
      </c>
      <c r="AA198" s="1" t="s">
        <v>107</v>
      </c>
      <c r="AB198" s="1">
        <v>0.70299999999999996</v>
      </c>
      <c r="AC198" s="1" t="s">
        <v>108</v>
      </c>
      <c r="AD198" s="1">
        <v>1.4359999999999999</v>
      </c>
      <c r="AE198" s="1" t="s">
        <v>109</v>
      </c>
      <c r="AF198" s="1">
        <v>2.0129999999999999</v>
      </c>
      <c r="AG198" s="1">
        <v>126</v>
      </c>
      <c r="AH198" s="1">
        <v>802182.04046610103</v>
      </c>
      <c r="AI198" s="1">
        <v>127</v>
      </c>
      <c r="AJ198" s="1">
        <v>563599.12473498995</v>
      </c>
      <c r="AK198" s="1">
        <v>129</v>
      </c>
      <c r="AL198" s="1">
        <v>1152015.59034508</v>
      </c>
      <c r="AM198" s="1">
        <v>130</v>
      </c>
      <c r="AN198" s="1">
        <v>1614972.60681598</v>
      </c>
    </row>
    <row r="199" spans="1:40" x14ac:dyDescent="0.2">
      <c r="A199" s="1">
        <v>2</v>
      </c>
      <c r="B199" s="1">
        <v>1</v>
      </c>
      <c r="C199" s="1" t="s">
        <v>363</v>
      </c>
      <c r="D199" s="1" t="s">
        <v>364</v>
      </c>
      <c r="E199" s="1">
        <v>3100</v>
      </c>
      <c r="F199" s="1">
        <v>264875</v>
      </c>
      <c r="G199" s="1">
        <v>7345</v>
      </c>
      <c r="H199" s="1">
        <v>1</v>
      </c>
      <c r="I199" s="1">
        <v>1</v>
      </c>
      <c r="J199" s="1">
        <v>1</v>
      </c>
      <c r="K199" s="1">
        <v>645.39757999999995</v>
      </c>
      <c r="L199" s="1">
        <v>1288.780608</v>
      </c>
      <c r="M199" s="1">
        <v>2</v>
      </c>
      <c r="N199" s="1">
        <v>1288.775635</v>
      </c>
      <c r="O199" s="1">
        <v>4.973E-3</v>
      </c>
      <c r="P199" s="1">
        <v>0</v>
      </c>
      <c r="Q199" s="1">
        <v>42.23</v>
      </c>
      <c r="R199" s="1">
        <v>3.2000000000000003E-4</v>
      </c>
      <c r="S199" s="1" t="s">
        <v>111</v>
      </c>
      <c r="T199" s="1" t="s">
        <v>405</v>
      </c>
      <c r="U199" s="1" t="s">
        <v>114</v>
      </c>
      <c r="Z199" s="1" t="s">
        <v>406</v>
      </c>
      <c r="AA199" s="1" t="s">
        <v>107</v>
      </c>
      <c r="AB199" s="1">
        <v>0.72399999999999998</v>
      </c>
      <c r="AC199" s="1" t="s">
        <v>108</v>
      </c>
      <c r="AD199" s="1">
        <v>1.4470000000000001</v>
      </c>
      <c r="AE199" s="1" t="s">
        <v>109</v>
      </c>
      <c r="AF199" s="1">
        <v>1.964</v>
      </c>
      <c r="AG199" s="1">
        <v>126</v>
      </c>
      <c r="AH199" s="1">
        <v>634788.56624380301</v>
      </c>
      <c r="AI199" s="1">
        <v>127</v>
      </c>
      <c r="AJ199" s="1">
        <v>459354.238904948</v>
      </c>
      <c r="AK199" s="1">
        <v>129</v>
      </c>
      <c r="AL199" s="1">
        <v>918337.509144146</v>
      </c>
      <c r="AM199" s="1">
        <v>130</v>
      </c>
      <c r="AN199" s="1">
        <v>1246704.4363625799</v>
      </c>
    </row>
    <row r="200" spans="1:40" x14ac:dyDescent="0.2">
      <c r="A200" s="1">
        <v>2</v>
      </c>
      <c r="B200" s="1">
        <v>1</v>
      </c>
      <c r="C200" s="1" t="s">
        <v>363</v>
      </c>
      <c r="D200" s="1" t="s">
        <v>364</v>
      </c>
      <c r="E200" s="1">
        <v>3100</v>
      </c>
      <c r="F200" s="1">
        <v>264875</v>
      </c>
      <c r="G200" s="1">
        <v>1266</v>
      </c>
      <c r="H200" s="1">
        <v>1</v>
      </c>
      <c r="I200" s="1">
        <v>1</v>
      </c>
      <c r="J200" s="1">
        <v>1</v>
      </c>
      <c r="K200" s="1">
        <v>458.77602999999999</v>
      </c>
      <c r="L200" s="1">
        <v>915.537508</v>
      </c>
      <c r="M200" s="1">
        <v>2</v>
      </c>
      <c r="N200" s="1">
        <v>915.534042</v>
      </c>
      <c r="O200" s="1">
        <v>3.4659999999999999E-3</v>
      </c>
      <c r="P200" s="1">
        <v>0</v>
      </c>
      <c r="Q200" s="1">
        <v>25.58</v>
      </c>
      <c r="R200" s="1">
        <v>4.8000000000000001E-2</v>
      </c>
      <c r="S200" s="1" t="s">
        <v>103</v>
      </c>
      <c r="T200" s="1" t="s">
        <v>367</v>
      </c>
      <c r="U200" s="1" t="s">
        <v>176</v>
      </c>
      <c r="Z200" s="1" t="s">
        <v>368</v>
      </c>
      <c r="AA200" s="1" t="s">
        <v>107</v>
      </c>
      <c r="AB200" s="1">
        <v>0.67600000000000005</v>
      </c>
      <c r="AC200" s="1" t="s">
        <v>108</v>
      </c>
      <c r="AD200" s="1">
        <v>1.5589999999999999</v>
      </c>
      <c r="AE200" s="1" t="s">
        <v>109</v>
      </c>
      <c r="AF200" s="1">
        <v>2.069</v>
      </c>
      <c r="AG200" s="1">
        <v>126</v>
      </c>
      <c r="AH200" s="1">
        <v>590112.097615003</v>
      </c>
      <c r="AI200" s="1">
        <v>127</v>
      </c>
      <c r="AJ200" s="1">
        <v>399115.28838358901</v>
      </c>
      <c r="AK200" s="1">
        <v>129</v>
      </c>
      <c r="AL200" s="1">
        <v>919708.03305365704</v>
      </c>
      <c r="AM200" s="1">
        <v>130</v>
      </c>
      <c r="AN200" s="1">
        <v>1220879.216732</v>
      </c>
    </row>
    <row r="201" spans="1:40" x14ac:dyDescent="0.2">
      <c r="A201" s="1">
        <v>2</v>
      </c>
      <c r="B201" s="1">
        <v>1</v>
      </c>
      <c r="C201" s="1" t="s">
        <v>363</v>
      </c>
      <c r="D201" s="1" t="s">
        <v>364</v>
      </c>
      <c r="E201" s="1">
        <v>3100</v>
      </c>
      <c r="F201" s="1">
        <v>264875</v>
      </c>
      <c r="G201" s="1">
        <v>10009</v>
      </c>
      <c r="H201" s="1">
        <v>1</v>
      </c>
      <c r="I201" s="1">
        <v>1</v>
      </c>
      <c r="J201" s="1">
        <v>1</v>
      </c>
      <c r="K201" s="1">
        <v>730.95190000000002</v>
      </c>
      <c r="L201" s="1">
        <v>1459.889248</v>
      </c>
      <c r="M201" s="1">
        <v>2</v>
      </c>
      <c r="N201" s="1">
        <v>1459.8838040000001</v>
      </c>
      <c r="O201" s="1">
        <v>5.4440000000000001E-3</v>
      </c>
      <c r="P201" s="1">
        <v>0</v>
      </c>
      <c r="Q201" s="1">
        <v>48.28</v>
      </c>
      <c r="R201" s="1">
        <v>1.9000000000000001E-4</v>
      </c>
      <c r="S201" s="1" t="s">
        <v>111</v>
      </c>
      <c r="T201" s="1" t="s">
        <v>422</v>
      </c>
      <c r="U201" s="1" t="s">
        <v>124</v>
      </c>
      <c r="Z201" s="1" t="s">
        <v>423</v>
      </c>
      <c r="AA201" s="1" t="s">
        <v>107</v>
      </c>
      <c r="AB201" s="1">
        <v>0.67600000000000005</v>
      </c>
      <c r="AC201" s="1" t="s">
        <v>108</v>
      </c>
      <c r="AD201" s="1">
        <v>1.466</v>
      </c>
      <c r="AE201" s="1" t="s">
        <v>109</v>
      </c>
      <c r="AF201" s="1">
        <v>2.052</v>
      </c>
      <c r="AG201" s="1">
        <v>126</v>
      </c>
      <c r="AH201" s="1">
        <v>567281.42992219597</v>
      </c>
      <c r="AI201" s="1">
        <v>127</v>
      </c>
      <c r="AJ201" s="1">
        <v>383289.30051146401</v>
      </c>
      <c r="AK201" s="1">
        <v>129</v>
      </c>
      <c r="AL201" s="1">
        <v>831798.72831904795</v>
      </c>
      <c r="AM201" s="1">
        <v>130</v>
      </c>
      <c r="AN201" s="1">
        <v>1164066.2998182499</v>
      </c>
    </row>
    <row r="202" spans="1:40" x14ac:dyDescent="0.2">
      <c r="A202" s="1">
        <v>2</v>
      </c>
      <c r="B202" s="1">
        <v>1</v>
      </c>
      <c r="C202" s="1" t="s">
        <v>363</v>
      </c>
      <c r="D202" s="1" t="s">
        <v>364</v>
      </c>
      <c r="E202" s="1">
        <v>3100</v>
      </c>
      <c r="F202" s="1">
        <v>264875</v>
      </c>
      <c r="G202" s="1">
        <v>4457</v>
      </c>
      <c r="H202" s="1">
        <v>1</v>
      </c>
      <c r="I202" s="1">
        <v>1</v>
      </c>
      <c r="J202" s="1">
        <v>1</v>
      </c>
      <c r="K202" s="1">
        <v>561.35211000000004</v>
      </c>
      <c r="L202" s="1">
        <v>1120.689668</v>
      </c>
      <c r="M202" s="1">
        <v>2</v>
      </c>
      <c r="N202" s="1">
        <v>1120.685745</v>
      </c>
      <c r="O202" s="1">
        <v>3.9230000000000003E-3</v>
      </c>
      <c r="P202" s="1">
        <v>0</v>
      </c>
      <c r="Q202" s="1">
        <v>35.79</v>
      </c>
      <c r="R202" s="1">
        <v>2.5999999999999999E-3</v>
      </c>
      <c r="S202" s="1" t="s">
        <v>111</v>
      </c>
      <c r="T202" s="1" t="s">
        <v>377</v>
      </c>
      <c r="U202" s="1" t="s">
        <v>105</v>
      </c>
      <c r="Z202" s="1" t="s">
        <v>378</v>
      </c>
      <c r="AA202" s="1" t="s">
        <v>107</v>
      </c>
      <c r="AB202" s="1">
        <v>0.52100000000000002</v>
      </c>
      <c r="AC202" s="1" t="s">
        <v>108</v>
      </c>
      <c r="AD202" s="1">
        <v>1.7070000000000001</v>
      </c>
      <c r="AE202" s="1" t="s">
        <v>109</v>
      </c>
      <c r="AF202" s="1">
        <v>2.2999999999999998</v>
      </c>
      <c r="AG202" s="1">
        <v>126</v>
      </c>
      <c r="AH202" s="1">
        <v>702126.20892617397</v>
      </c>
      <c r="AI202" s="1">
        <v>127</v>
      </c>
      <c r="AJ202" s="1">
        <v>365990.08199173101</v>
      </c>
      <c r="AK202" s="1">
        <v>129</v>
      </c>
      <c r="AL202" s="1">
        <v>1198805.9706403301</v>
      </c>
      <c r="AM202" s="1">
        <v>130</v>
      </c>
      <c r="AN202" s="1">
        <v>1614954.68420832</v>
      </c>
    </row>
    <row r="203" spans="1:40" x14ac:dyDescent="0.2">
      <c r="A203" s="1">
        <v>2</v>
      </c>
      <c r="B203" s="1">
        <v>1</v>
      </c>
      <c r="C203" s="1" t="s">
        <v>363</v>
      </c>
      <c r="D203" s="1" t="s">
        <v>364</v>
      </c>
      <c r="E203" s="1">
        <v>3100</v>
      </c>
      <c r="F203" s="1">
        <v>264875</v>
      </c>
      <c r="G203" s="1">
        <v>7578</v>
      </c>
      <c r="H203" s="1">
        <v>1</v>
      </c>
      <c r="I203" s="1">
        <v>1</v>
      </c>
      <c r="J203" s="1">
        <v>1</v>
      </c>
      <c r="K203" s="1">
        <v>651.38782000000003</v>
      </c>
      <c r="L203" s="1">
        <v>1300.761088</v>
      </c>
      <c r="M203" s="1">
        <v>2</v>
      </c>
      <c r="N203" s="1">
        <v>1300.755341</v>
      </c>
      <c r="O203" s="1">
        <v>5.7470000000000004E-3</v>
      </c>
      <c r="P203" s="1">
        <v>0</v>
      </c>
      <c r="Q203" s="1">
        <v>48.6</v>
      </c>
      <c r="R203" s="1">
        <v>1.2E-4</v>
      </c>
      <c r="S203" s="1" t="s">
        <v>111</v>
      </c>
      <c r="T203" s="1" t="s">
        <v>407</v>
      </c>
      <c r="U203" s="1" t="s">
        <v>114</v>
      </c>
      <c r="Z203" s="1" t="s">
        <v>408</v>
      </c>
      <c r="AA203" s="1" t="s">
        <v>107</v>
      </c>
      <c r="AB203" s="1">
        <v>0.73099999999999998</v>
      </c>
      <c r="AC203" s="1" t="s">
        <v>108</v>
      </c>
      <c r="AD203" s="1">
        <v>1.5089999999999999</v>
      </c>
      <c r="AE203" s="1" t="s">
        <v>109</v>
      </c>
      <c r="AF203" s="1">
        <v>1.917</v>
      </c>
      <c r="AG203" s="1">
        <v>126</v>
      </c>
      <c r="AH203" s="1">
        <v>498256.96021277498</v>
      </c>
      <c r="AI203" s="1">
        <v>127</v>
      </c>
      <c r="AJ203" s="1">
        <v>364394.42397778202</v>
      </c>
      <c r="AK203" s="1">
        <v>129</v>
      </c>
      <c r="AL203" s="1">
        <v>751623.97847076901</v>
      </c>
      <c r="AM203" s="1">
        <v>130</v>
      </c>
      <c r="AN203" s="1">
        <v>955339.30078760698</v>
      </c>
    </row>
    <row r="204" spans="1:40" x14ac:dyDescent="0.2">
      <c r="A204" s="1">
        <v>2</v>
      </c>
      <c r="B204" s="1">
        <v>1</v>
      </c>
      <c r="C204" s="1" t="s">
        <v>363</v>
      </c>
      <c r="D204" s="1" t="s">
        <v>364</v>
      </c>
      <c r="E204" s="1">
        <v>3100</v>
      </c>
      <c r="F204" s="1">
        <v>264875</v>
      </c>
      <c r="G204" s="1">
        <v>9693</v>
      </c>
      <c r="H204" s="1">
        <v>1</v>
      </c>
      <c r="I204" s="1">
        <v>1</v>
      </c>
      <c r="J204" s="1">
        <v>1</v>
      </c>
      <c r="K204" s="1">
        <v>719.93975999999998</v>
      </c>
      <c r="L204" s="1">
        <v>1437.8649680000001</v>
      </c>
      <c r="M204" s="1">
        <v>2</v>
      </c>
      <c r="N204" s="1">
        <v>1437.8596950000001</v>
      </c>
      <c r="O204" s="1">
        <v>5.2729999999999999E-3</v>
      </c>
      <c r="P204" s="1">
        <v>0</v>
      </c>
      <c r="Q204" s="1">
        <v>61.33</v>
      </c>
      <c r="R204" s="2">
        <v>4.6E-6</v>
      </c>
      <c r="S204" s="1" t="s">
        <v>111</v>
      </c>
      <c r="T204" s="1" t="s">
        <v>418</v>
      </c>
      <c r="U204" s="1" t="s">
        <v>130</v>
      </c>
      <c r="Z204" s="1" t="s">
        <v>419</v>
      </c>
      <c r="AA204" s="1" t="s">
        <v>107</v>
      </c>
      <c r="AB204" s="1">
        <v>0.72199999999999998</v>
      </c>
      <c r="AC204" s="1" t="s">
        <v>108</v>
      </c>
      <c r="AD204" s="1">
        <v>1.395</v>
      </c>
      <c r="AE204" s="1" t="s">
        <v>109</v>
      </c>
      <c r="AF204" s="1">
        <v>1.8720000000000001</v>
      </c>
      <c r="AG204" s="1">
        <v>126</v>
      </c>
      <c r="AH204" s="1">
        <v>460527.75532355602</v>
      </c>
      <c r="AI204" s="1">
        <v>127</v>
      </c>
      <c r="AJ204" s="1">
        <v>332379.71529556601</v>
      </c>
      <c r="AK204" s="1">
        <v>129</v>
      </c>
      <c r="AL204" s="1">
        <v>642638.62889543094</v>
      </c>
      <c r="AM204" s="1">
        <v>130</v>
      </c>
      <c r="AN204" s="1">
        <v>861907.25159214099</v>
      </c>
    </row>
    <row r="205" spans="1:40" x14ac:dyDescent="0.2">
      <c r="A205" s="1">
        <v>2</v>
      </c>
      <c r="B205" s="1">
        <v>1</v>
      </c>
      <c r="C205" s="1" t="s">
        <v>363</v>
      </c>
      <c r="D205" s="1" t="s">
        <v>364</v>
      </c>
      <c r="E205" s="1">
        <v>3100</v>
      </c>
      <c r="F205" s="1">
        <v>264875</v>
      </c>
      <c r="G205" s="1">
        <v>6899</v>
      </c>
      <c r="H205" s="1">
        <v>1</v>
      </c>
      <c r="I205" s="1">
        <v>1</v>
      </c>
      <c r="J205" s="1">
        <v>1</v>
      </c>
      <c r="K205" s="1">
        <v>633.35333000000003</v>
      </c>
      <c r="L205" s="1">
        <v>1264.692108</v>
      </c>
      <c r="M205" s="1">
        <v>2</v>
      </c>
      <c r="N205" s="1">
        <v>1264.686584</v>
      </c>
      <c r="O205" s="1">
        <v>5.5240000000000003E-3</v>
      </c>
      <c r="P205" s="1">
        <v>0</v>
      </c>
      <c r="Q205" s="1">
        <v>41.03</v>
      </c>
      <c r="R205" s="1">
        <v>1.3999999999999999E-4</v>
      </c>
      <c r="S205" s="1" t="s">
        <v>103</v>
      </c>
      <c r="T205" s="1" t="s">
        <v>395</v>
      </c>
      <c r="U205" s="1" t="s">
        <v>163</v>
      </c>
      <c r="Z205" s="1" t="s">
        <v>396</v>
      </c>
      <c r="AA205" s="1" t="s">
        <v>107</v>
      </c>
      <c r="AB205" s="1">
        <v>0.71099999999999997</v>
      </c>
      <c r="AC205" s="1" t="s">
        <v>108</v>
      </c>
      <c r="AD205" s="1">
        <v>1.5289999999999999</v>
      </c>
      <c r="AE205" s="1" t="s">
        <v>109</v>
      </c>
      <c r="AF205" s="1">
        <v>2.036</v>
      </c>
      <c r="AG205" s="1">
        <v>126</v>
      </c>
      <c r="AH205" s="1">
        <v>445449.95333376399</v>
      </c>
      <c r="AI205" s="1">
        <v>127</v>
      </c>
      <c r="AJ205" s="1">
        <v>316895.94868693198</v>
      </c>
      <c r="AK205" s="1">
        <v>129</v>
      </c>
      <c r="AL205" s="1">
        <v>681070.537125665</v>
      </c>
      <c r="AM205" s="1">
        <v>130</v>
      </c>
      <c r="AN205" s="1">
        <v>907147.78856731101</v>
      </c>
    </row>
    <row r="206" spans="1:40" x14ac:dyDescent="0.2">
      <c r="A206" s="1">
        <v>2</v>
      </c>
      <c r="B206" s="1">
        <v>1</v>
      </c>
      <c r="C206" s="1" t="s">
        <v>363</v>
      </c>
      <c r="D206" s="1" t="s">
        <v>364</v>
      </c>
      <c r="E206" s="1">
        <v>3100</v>
      </c>
      <c r="F206" s="1">
        <v>264875</v>
      </c>
      <c r="G206" s="1">
        <v>15840</v>
      </c>
      <c r="H206" s="1">
        <v>1</v>
      </c>
      <c r="I206" s="1">
        <v>1</v>
      </c>
      <c r="J206" s="1">
        <v>1</v>
      </c>
      <c r="K206" s="1">
        <v>646.42078000000004</v>
      </c>
      <c r="L206" s="1">
        <v>1936.2405120000001</v>
      </c>
      <c r="M206" s="1">
        <v>3</v>
      </c>
      <c r="N206" s="1">
        <v>1936.232941</v>
      </c>
      <c r="O206" s="1">
        <v>7.5709999999999996E-3</v>
      </c>
      <c r="P206" s="1">
        <v>1</v>
      </c>
      <c r="Q206" s="1">
        <v>41.38</v>
      </c>
      <c r="R206" s="1">
        <v>3.1E-4</v>
      </c>
      <c r="S206" s="1" t="s">
        <v>103</v>
      </c>
      <c r="T206" s="1" t="s">
        <v>462</v>
      </c>
      <c r="U206" s="1" t="s">
        <v>179</v>
      </c>
      <c r="Z206" s="1" t="s">
        <v>463</v>
      </c>
      <c r="AA206" s="1" t="s">
        <v>107</v>
      </c>
      <c r="AB206" s="1">
        <v>0.60199999999999998</v>
      </c>
      <c r="AC206" s="1" t="s">
        <v>108</v>
      </c>
      <c r="AD206" s="1">
        <v>1.575</v>
      </c>
      <c r="AE206" s="1" t="s">
        <v>109</v>
      </c>
      <c r="AF206" s="1">
        <v>2.298</v>
      </c>
      <c r="AG206" s="1">
        <v>126</v>
      </c>
      <c r="AH206" s="1">
        <v>458884.68373595102</v>
      </c>
      <c r="AI206" s="1">
        <v>127</v>
      </c>
      <c r="AJ206" s="1">
        <v>276327.52398852003</v>
      </c>
      <c r="AK206" s="1">
        <v>129</v>
      </c>
      <c r="AL206" s="1">
        <v>722867.44358508801</v>
      </c>
      <c r="AM206" s="1">
        <v>130</v>
      </c>
      <c r="AN206" s="1">
        <v>1054618.1622502501</v>
      </c>
    </row>
    <row r="207" spans="1:40" x14ac:dyDescent="0.2">
      <c r="A207" s="1">
        <v>2</v>
      </c>
      <c r="B207" s="1">
        <v>1</v>
      </c>
      <c r="C207" s="1" t="s">
        <v>363</v>
      </c>
      <c r="D207" s="1" t="s">
        <v>364</v>
      </c>
      <c r="E207" s="1">
        <v>3100</v>
      </c>
      <c r="F207" s="1">
        <v>264875</v>
      </c>
      <c r="G207" s="1">
        <v>4865</v>
      </c>
      <c r="H207" s="1">
        <v>1</v>
      </c>
      <c r="I207" s="1">
        <v>1</v>
      </c>
      <c r="J207" s="1">
        <v>1</v>
      </c>
      <c r="K207" s="1">
        <v>574.32721000000004</v>
      </c>
      <c r="L207" s="1">
        <v>1146.639868</v>
      </c>
      <c r="M207" s="1">
        <v>2</v>
      </c>
      <c r="N207" s="1">
        <v>1146.634857</v>
      </c>
      <c r="O207" s="1">
        <v>5.0109999999999998E-3</v>
      </c>
      <c r="P207" s="1">
        <v>0</v>
      </c>
      <c r="Q207" s="1">
        <v>26.47</v>
      </c>
      <c r="R207" s="1">
        <v>3.3E-3</v>
      </c>
      <c r="S207" s="1" t="s">
        <v>111</v>
      </c>
      <c r="T207" s="1" t="s">
        <v>385</v>
      </c>
      <c r="U207" s="1" t="s">
        <v>228</v>
      </c>
      <c r="Z207" s="1" t="s">
        <v>386</v>
      </c>
      <c r="AA207" s="1" t="s">
        <v>107</v>
      </c>
      <c r="AB207" s="1">
        <v>0.71699999999999997</v>
      </c>
      <c r="AC207" s="1" t="s">
        <v>108</v>
      </c>
      <c r="AD207" s="1">
        <v>1.498</v>
      </c>
      <c r="AE207" s="1" t="s">
        <v>109</v>
      </c>
      <c r="AF207" s="1">
        <v>2.069</v>
      </c>
      <c r="AG207" s="1">
        <v>126</v>
      </c>
      <c r="AH207" s="1">
        <v>364898.48019426898</v>
      </c>
      <c r="AI207" s="1">
        <v>127</v>
      </c>
      <c r="AJ207" s="1">
        <v>261797.848987793</v>
      </c>
      <c r="AK207" s="1">
        <v>129</v>
      </c>
      <c r="AL207" s="1">
        <v>546531.31815662002</v>
      </c>
      <c r="AM207" s="1">
        <v>130</v>
      </c>
      <c r="AN207" s="1">
        <v>754976.37620519404</v>
      </c>
    </row>
    <row r="208" spans="1:40" x14ac:dyDescent="0.2">
      <c r="A208" s="1">
        <v>2</v>
      </c>
      <c r="B208" s="1">
        <v>1</v>
      </c>
      <c r="C208" s="1" t="s">
        <v>363</v>
      </c>
      <c r="D208" s="1" t="s">
        <v>364</v>
      </c>
      <c r="E208" s="1">
        <v>3100</v>
      </c>
      <c r="F208" s="1">
        <v>264875</v>
      </c>
      <c r="G208" s="1">
        <v>12904</v>
      </c>
      <c r="H208" s="1">
        <v>1</v>
      </c>
      <c r="I208" s="1">
        <v>1</v>
      </c>
      <c r="J208" s="1">
        <v>1</v>
      </c>
      <c r="K208" s="1">
        <v>559.33709999999996</v>
      </c>
      <c r="L208" s="1">
        <v>1674.989472</v>
      </c>
      <c r="M208" s="1">
        <v>3</v>
      </c>
      <c r="N208" s="1">
        <v>1674.9822690000001</v>
      </c>
      <c r="O208" s="1">
        <v>7.2030000000000002E-3</v>
      </c>
      <c r="P208" s="1">
        <v>0</v>
      </c>
      <c r="Q208" s="1">
        <v>48.49</v>
      </c>
      <c r="R208" s="2">
        <v>2.8E-5</v>
      </c>
      <c r="S208" s="1" t="s">
        <v>111</v>
      </c>
      <c r="T208" s="1" t="s">
        <v>442</v>
      </c>
      <c r="U208" s="1" t="s">
        <v>137</v>
      </c>
      <c r="Z208" s="1" t="s">
        <v>443</v>
      </c>
      <c r="AA208" s="1" t="s">
        <v>107</v>
      </c>
      <c r="AB208" s="1">
        <v>0.67400000000000004</v>
      </c>
      <c r="AC208" s="1" t="s">
        <v>108</v>
      </c>
      <c r="AD208" s="1">
        <v>1.651</v>
      </c>
      <c r="AE208" s="1" t="s">
        <v>109</v>
      </c>
      <c r="AF208" s="1">
        <v>2.323</v>
      </c>
      <c r="AG208" s="1">
        <v>126</v>
      </c>
      <c r="AH208" s="1">
        <v>369852.83053279598</v>
      </c>
      <c r="AI208" s="1">
        <v>127</v>
      </c>
      <c r="AJ208" s="1">
        <v>249380.76881307</v>
      </c>
      <c r="AK208" s="1">
        <v>129</v>
      </c>
      <c r="AL208" s="1">
        <v>610558.15285448101</v>
      </c>
      <c r="AM208" s="1">
        <v>130</v>
      </c>
      <c r="AN208" s="1">
        <v>859245.51481533202</v>
      </c>
    </row>
    <row r="209" spans="1:40" x14ac:dyDescent="0.2">
      <c r="A209" s="1">
        <v>2</v>
      </c>
      <c r="B209" s="1">
        <v>1</v>
      </c>
      <c r="C209" s="1" t="s">
        <v>363</v>
      </c>
      <c r="D209" s="1" t="s">
        <v>364</v>
      </c>
      <c r="E209" s="1">
        <v>3100</v>
      </c>
      <c r="F209" s="1">
        <v>264875</v>
      </c>
      <c r="G209" s="1">
        <v>4616</v>
      </c>
      <c r="H209" s="1">
        <v>1</v>
      </c>
      <c r="I209" s="1">
        <v>1</v>
      </c>
      <c r="J209" s="1">
        <v>1</v>
      </c>
      <c r="K209" s="1">
        <v>566.34229000000005</v>
      </c>
      <c r="L209" s="1">
        <v>1130.670028</v>
      </c>
      <c r="M209" s="1">
        <v>2</v>
      </c>
      <c r="N209" s="1">
        <v>1130.66507</v>
      </c>
      <c r="O209" s="1">
        <v>4.9579999999999997E-3</v>
      </c>
      <c r="P209" s="1">
        <v>0</v>
      </c>
      <c r="Q209" s="1">
        <v>22.81</v>
      </c>
      <c r="R209" s="1">
        <v>1.4999999999999999E-2</v>
      </c>
      <c r="S209" s="1" t="s">
        <v>111</v>
      </c>
      <c r="T209" s="1" t="s">
        <v>379</v>
      </c>
      <c r="U209" s="1" t="s">
        <v>221</v>
      </c>
      <c r="Z209" s="1" t="s">
        <v>380</v>
      </c>
      <c r="AA209" s="1" t="s">
        <v>107</v>
      </c>
      <c r="AB209" s="1">
        <v>0.53</v>
      </c>
      <c r="AC209" s="1" t="s">
        <v>108</v>
      </c>
      <c r="AD209" s="1">
        <v>1.788</v>
      </c>
      <c r="AE209" s="1" t="s">
        <v>109</v>
      </c>
      <c r="AF209" s="1">
        <v>2.468</v>
      </c>
      <c r="AG209" s="1">
        <v>126</v>
      </c>
      <c r="AH209" s="1">
        <v>440798.45682308101</v>
      </c>
      <c r="AI209" s="1">
        <v>127</v>
      </c>
      <c r="AJ209" s="1">
        <v>233710.919852558</v>
      </c>
      <c r="AK209" s="1">
        <v>129</v>
      </c>
      <c r="AL209" s="1">
        <v>788252.08914161904</v>
      </c>
      <c r="AM209" s="1">
        <v>130</v>
      </c>
      <c r="AN209" s="1">
        <v>1087851.0156106299</v>
      </c>
    </row>
    <row r="210" spans="1:40" x14ac:dyDescent="0.2">
      <c r="A210" s="1">
        <v>2</v>
      </c>
      <c r="B210" s="1">
        <v>1</v>
      </c>
      <c r="C210" s="1" t="s">
        <v>363</v>
      </c>
      <c r="D210" s="1" t="s">
        <v>364</v>
      </c>
      <c r="E210" s="1">
        <v>3100</v>
      </c>
      <c r="F210" s="1">
        <v>264875</v>
      </c>
      <c r="G210" s="1">
        <v>4295</v>
      </c>
      <c r="H210" s="1">
        <v>1</v>
      </c>
      <c r="I210" s="1">
        <v>1</v>
      </c>
      <c r="J210" s="1">
        <v>1</v>
      </c>
      <c r="K210" s="1">
        <v>555.82947000000001</v>
      </c>
      <c r="L210" s="1">
        <v>1109.6443879999999</v>
      </c>
      <c r="M210" s="1">
        <v>2</v>
      </c>
      <c r="N210" s="1">
        <v>1109.6396030000001</v>
      </c>
      <c r="O210" s="1">
        <v>4.7850000000000002E-3</v>
      </c>
      <c r="P210" s="1">
        <v>0</v>
      </c>
      <c r="Q210" s="1">
        <v>29.36</v>
      </c>
      <c r="R210" s="1">
        <v>1.6E-2</v>
      </c>
      <c r="S210" s="1" t="s">
        <v>111</v>
      </c>
      <c r="T210" s="1" t="s">
        <v>373</v>
      </c>
      <c r="U210" s="1" t="s">
        <v>127</v>
      </c>
      <c r="Z210" s="1" t="s">
        <v>374</v>
      </c>
      <c r="AA210" s="1" t="s">
        <v>107</v>
      </c>
      <c r="AB210" s="1">
        <v>0.67600000000000005</v>
      </c>
      <c r="AC210" s="1" t="s">
        <v>108</v>
      </c>
      <c r="AD210" s="1">
        <v>1.498</v>
      </c>
      <c r="AE210" s="1" t="s">
        <v>109</v>
      </c>
      <c r="AF210" s="1">
        <v>1.8859999999999999</v>
      </c>
      <c r="AG210" s="1">
        <v>126</v>
      </c>
      <c r="AH210" s="1">
        <v>344330.32542098401</v>
      </c>
      <c r="AI210" s="1">
        <v>127</v>
      </c>
      <c r="AJ210" s="1">
        <v>232829.79284796701</v>
      </c>
      <c r="AK210" s="1">
        <v>129</v>
      </c>
      <c r="AL210" s="1">
        <v>515777.496496426</v>
      </c>
      <c r="AM210" s="1">
        <v>130</v>
      </c>
      <c r="AN210" s="1">
        <v>649499.64822901099</v>
      </c>
    </row>
    <row r="211" spans="1:40" x14ac:dyDescent="0.2">
      <c r="A211" s="1">
        <v>2</v>
      </c>
      <c r="B211" s="1">
        <v>1</v>
      </c>
      <c r="C211" s="1" t="s">
        <v>363</v>
      </c>
      <c r="D211" s="1" t="s">
        <v>364</v>
      </c>
      <c r="E211" s="1">
        <v>3100</v>
      </c>
      <c r="F211" s="1">
        <v>264875</v>
      </c>
      <c r="G211" s="1">
        <v>6473</v>
      </c>
      <c r="H211" s="1">
        <v>1</v>
      </c>
      <c r="I211" s="1">
        <v>1</v>
      </c>
      <c r="J211" s="1">
        <v>1</v>
      </c>
      <c r="K211" s="1">
        <v>621.35515999999996</v>
      </c>
      <c r="L211" s="1">
        <v>1240.695768</v>
      </c>
      <c r="M211" s="1">
        <v>2</v>
      </c>
      <c r="N211" s="1">
        <v>1240.6891169999999</v>
      </c>
      <c r="O211" s="1">
        <v>6.6509999999999998E-3</v>
      </c>
      <c r="P211" s="1">
        <v>0</v>
      </c>
      <c r="Q211" s="1">
        <v>24.43</v>
      </c>
      <c r="R211" s="1">
        <v>2.7E-2</v>
      </c>
      <c r="S211" s="1" t="s">
        <v>111</v>
      </c>
      <c r="T211" s="1" t="s">
        <v>391</v>
      </c>
      <c r="U211" s="1" t="s">
        <v>105</v>
      </c>
      <c r="Z211" s="1" t="s">
        <v>392</v>
      </c>
      <c r="AA211" s="1" t="s">
        <v>107</v>
      </c>
      <c r="AB211" s="1">
        <v>0.64600000000000002</v>
      </c>
      <c r="AC211" s="1" t="s">
        <v>108</v>
      </c>
      <c r="AD211" s="1">
        <v>1.3979999999999999</v>
      </c>
      <c r="AE211" s="1" t="s">
        <v>109</v>
      </c>
      <c r="AF211" s="1">
        <v>2.1970000000000001</v>
      </c>
      <c r="AG211" s="1">
        <v>126</v>
      </c>
      <c r="AH211" s="1">
        <v>351230.59684425301</v>
      </c>
      <c r="AI211" s="1">
        <v>127</v>
      </c>
      <c r="AJ211" s="1">
        <v>227052.933194579</v>
      </c>
      <c r="AK211" s="1">
        <v>129</v>
      </c>
      <c r="AL211" s="1">
        <v>491009.890411278</v>
      </c>
      <c r="AM211" s="1">
        <v>130</v>
      </c>
      <c r="AN211" s="1">
        <v>771536.61808583501</v>
      </c>
    </row>
    <row r="212" spans="1:40" x14ac:dyDescent="0.2">
      <c r="A212" s="1">
        <v>2</v>
      </c>
      <c r="B212" s="1">
        <v>1</v>
      </c>
      <c r="C212" s="1" t="s">
        <v>363</v>
      </c>
      <c r="D212" s="1" t="s">
        <v>364</v>
      </c>
      <c r="E212" s="1">
        <v>3100</v>
      </c>
      <c r="F212" s="1">
        <v>264875</v>
      </c>
      <c r="G212" s="1">
        <v>7238</v>
      </c>
      <c r="H212" s="1">
        <v>1</v>
      </c>
      <c r="I212" s="1">
        <v>1</v>
      </c>
      <c r="J212" s="1">
        <v>1</v>
      </c>
      <c r="K212" s="1">
        <v>642.85748000000001</v>
      </c>
      <c r="L212" s="1">
        <v>1283.7004079999999</v>
      </c>
      <c r="M212" s="1">
        <v>2</v>
      </c>
      <c r="N212" s="1">
        <v>1283.694962</v>
      </c>
      <c r="O212" s="1">
        <v>5.4460000000000003E-3</v>
      </c>
      <c r="P212" s="1">
        <v>0</v>
      </c>
      <c r="Q212" s="1">
        <v>16.87</v>
      </c>
      <c r="R212" s="1">
        <v>2.5999999999999999E-2</v>
      </c>
      <c r="S212" s="1" t="s">
        <v>103</v>
      </c>
      <c r="T212" s="1" t="s">
        <v>399</v>
      </c>
      <c r="U212" s="1" t="s">
        <v>173</v>
      </c>
      <c r="Z212" s="1" t="s">
        <v>400</v>
      </c>
      <c r="AA212" s="1" t="s">
        <v>107</v>
      </c>
      <c r="AB212" s="1">
        <v>0.67</v>
      </c>
      <c r="AC212" s="1" t="s">
        <v>108</v>
      </c>
      <c r="AD212" s="1">
        <v>1.488</v>
      </c>
      <c r="AE212" s="1" t="s">
        <v>109</v>
      </c>
      <c r="AF212" s="1">
        <v>2.105</v>
      </c>
      <c r="AG212" s="1">
        <v>126</v>
      </c>
      <c r="AH212" s="1">
        <v>335842.85213869897</v>
      </c>
      <c r="AI212" s="1">
        <v>127</v>
      </c>
      <c r="AJ212" s="1">
        <v>225077.78549894501</v>
      </c>
      <c r="AK212" s="1">
        <v>129</v>
      </c>
      <c r="AL212" s="1">
        <v>499634.96757878398</v>
      </c>
      <c r="AM212" s="1">
        <v>130</v>
      </c>
      <c r="AN212" s="1">
        <v>707016.82905380195</v>
      </c>
    </row>
    <row r="213" spans="1:40" x14ac:dyDescent="0.2">
      <c r="A213" s="1">
        <v>2</v>
      </c>
      <c r="B213" s="1">
        <v>1</v>
      </c>
      <c r="C213" s="1" t="s">
        <v>363</v>
      </c>
      <c r="D213" s="1" t="s">
        <v>364</v>
      </c>
      <c r="E213" s="1">
        <v>3100</v>
      </c>
      <c r="F213" s="1">
        <v>264875</v>
      </c>
      <c r="G213" s="1">
        <v>6446</v>
      </c>
      <c r="H213" s="1">
        <v>1</v>
      </c>
      <c r="I213" s="1">
        <v>1</v>
      </c>
      <c r="J213" s="1">
        <v>1</v>
      </c>
      <c r="K213" s="1">
        <v>620.39209000000005</v>
      </c>
      <c r="L213" s="1">
        <v>1238.769628</v>
      </c>
      <c r="M213" s="1">
        <v>2</v>
      </c>
      <c r="N213" s="1">
        <v>1238.764023</v>
      </c>
      <c r="O213" s="1">
        <v>5.6049999999999997E-3</v>
      </c>
      <c r="P213" s="1">
        <v>0</v>
      </c>
      <c r="Q213" s="1">
        <v>27.68</v>
      </c>
      <c r="R213" s="1">
        <v>1.0999999999999999E-2</v>
      </c>
      <c r="S213" s="1" t="s">
        <v>111</v>
      </c>
      <c r="T213" s="1" t="s">
        <v>389</v>
      </c>
      <c r="U213" s="1" t="s">
        <v>156</v>
      </c>
      <c r="Z213" s="1" t="s">
        <v>390</v>
      </c>
      <c r="AA213" s="1" t="s">
        <v>107</v>
      </c>
      <c r="AB213" s="1">
        <v>0.51900000000000002</v>
      </c>
      <c r="AC213" s="1" t="s">
        <v>108</v>
      </c>
      <c r="AD213" s="1">
        <v>1.7070000000000001</v>
      </c>
      <c r="AE213" s="1" t="s">
        <v>109</v>
      </c>
      <c r="AF213" s="1">
        <v>2.282</v>
      </c>
      <c r="AG213" s="1">
        <v>126</v>
      </c>
      <c r="AH213" s="1">
        <v>432529.39671831101</v>
      </c>
      <c r="AI213" s="1">
        <v>127</v>
      </c>
      <c r="AJ213" s="1">
        <v>224269.39150260799</v>
      </c>
      <c r="AK213" s="1">
        <v>129</v>
      </c>
      <c r="AL213" s="1">
        <v>738250.65858954599</v>
      </c>
      <c r="AM213" s="1">
        <v>130</v>
      </c>
      <c r="AN213" s="1">
        <v>986906.33949718799</v>
      </c>
    </row>
    <row r="214" spans="1:40" x14ac:dyDescent="0.2">
      <c r="A214" s="1">
        <v>2</v>
      </c>
      <c r="B214" s="1">
        <v>1</v>
      </c>
      <c r="C214" s="1" t="s">
        <v>363</v>
      </c>
      <c r="D214" s="1" t="s">
        <v>364</v>
      </c>
      <c r="E214" s="1">
        <v>3100</v>
      </c>
      <c r="F214" s="1">
        <v>264875</v>
      </c>
      <c r="G214" s="1">
        <v>6963</v>
      </c>
      <c r="H214" s="1">
        <v>1</v>
      </c>
      <c r="I214" s="1">
        <v>1</v>
      </c>
      <c r="J214" s="1">
        <v>1</v>
      </c>
      <c r="K214" s="1">
        <v>635.38616999999999</v>
      </c>
      <c r="L214" s="1">
        <v>1268.7577879999999</v>
      </c>
      <c r="M214" s="1">
        <v>2</v>
      </c>
      <c r="N214" s="1">
        <v>1268.7534639999999</v>
      </c>
      <c r="O214" s="1">
        <v>4.3239999999999997E-3</v>
      </c>
      <c r="P214" s="1">
        <v>0</v>
      </c>
      <c r="Q214" s="1">
        <v>30.97</v>
      </c>
      <c r="R214" s="1">
        <v>1.1999999999999999E-3</v>
      </c>
      <c r="S214" s="1" t="s">
        <v>111</v>
      </c>
      <c r="T214" s="1" t="s">
        <v>397</v>
      </c>
      <c r="U214" s="1" t="s">
        <v>168</v>
      </c>
      <c r="Z214" s="1" t="s">
        <v>398</v>
      </c>
      <c r="AA214" s="1" t="s">
        <v>107</v>
      </c>
      <c r="AB214" s="1">
        <v>0.67200000000000004</v>
      </c>
      <c r="AC214" s="1" t="s">
        <v>108</v>
      </c>
      <c r="AD214" s="1">
        <v>1.5429999999999999</v>
      </c>
      <c r="AE214" s="1" t="s">
        <v>109</v>
      </c>
      <c r="AF214" s="1">
        <v>2.1019999999999999</v>
      </c>
      <c r="AG214" s="1">
        <v>126</v>
      </c>
      <c r="AH214" s="1">
        <v>308378.131831053</v>
      </c>
      <c r="AI214" s="1">
        <v>127</v>
      </c>
      <c r="AJ214" s="1">
        <v>207211.84048138099</v>
      </c>
      <c r="AK214" s="1">
        <v>129</v>
      </c>
      <c r="AL214" s="1">
        <v>475745.28765726899</v>
      </c>
      <c r="AM214" s="1">
        <v>130</v>
      </c>
      <c r="AN214" s="1">
        <v>648361.62608760898</v>
      </c>
    </row>
    <row r="215" spans="1:40" x14ac:dyDescent="0.2">
      <c r="A215" s="1">
        <v>2</v>
      </c>
      <c r="B215" s="1">
        <v>1</v>
      </c>
      <c r="C215" s="1" t="s">
        <v>363</v>
      </c>
      <c r="D215" s="1" t="s">
        <v>364</v>
      </c>
      <c r="E215" s="1">
        <v>3100</v>
      </c>
      <c r="F215" s="1">
        <v>264875</v>
      </c>
      <c r="G215" s="1">
        <v>12865</v>
      </c>
      <c r="H215" s="1">
        <v>1</v>
      </c>
      <c r="I215" s="1">
        <v>1</v>
      </c>
      <c r="J215" s="1">
        <v>1</v>
      </c>
      <c r="K215" s="1">
        <v>558.37963999999999</v>
      </c>
      <c r="L215" s="1">
        <v>1672.117092</v>
      </c>
      <c r="M215" s="1">
        <v>3</v>
      </c>
      <c r="N215" s="1">
        <v>1672.1106870000001</v>
      </c>
      <c r="O215" s="1">
        <v>6.4050000000000001E-3</v>
      </c>
      <c r="P215" s="1">
        <v>1</v>
      </c>
      <c r="Q215" s="1">
        <v>26.5</v>
      </c>
      <c r="R215" s="1">
        <v>8.9999999999999993E-3</v>
      </c>
      <c r="S215" s="1" t="s">
        <v>111</v>
      </c>
      <c r="T215" s="1" t="s">
        <v>440</v>
      </c>
      <c r="U215" s="1" t="s">
        <v>105</v>
      </c>
      <c r="Z215" s="1" t="s">
        <v>441</v>
      </c>
      <c r="AA215" s="1" t="s">
        <v>107</v>
      </c>
      <c r="AB215" s="1">
        <v>0.46400000000000002</v>
      </c>
      <c r="AC215" s="1" t="s">
        <v>108</v>
      </c>
      <c r="AD215" s="1">
        <v>2.1930000000000001</v>
      </c>
      <c r="AE215" s="1" t="s">
        <v>109</v>
      </c>
      <c r="AF215" s="1">
        <v>3.4180000000000001</v>
      </c>
      <c r="AG215" s="1">
        <v>126</v>
      </c>
      <c r="AH215" s="1">
        <v>419749.46986213099</v>
      </c>
      <c r="AI215" s="1">
        <v>127</v>
      </c>
      <c r="AJ215" s="1">
        <v>194848.97918806199</v>
      </c>
      <c r="AK215" s="1">
        <v>129</v>
      </c>
      <c r="AL215" s="1">
        <v>920466.46749908198</v>
      </c>
      <c r="AM215" s="1">
        <v>130</v>
      </c>
      <c r="AN215" s="1">
        <v>1434531.3703302699</v>
      </c>
    </row>
    <row r="216" spans="1:40" x14ac:dyDescent="0.2">
      <c r="A216" s="1">
        <v>2</v>
      </c>
      <c r="B216" s="1">
        <v>1</v>
      </c>
      <c r="C216" s="1" t="s">
        <v>363</v>
      </c>
      <c r="D216" s="1" t="s">
        <v>364</v>
      </c>
      <c r="E216" s="1">
        <v>3100</v>
      </c>
      <c r="F216" s="1">
        <v>264875</v>
      </c>
      <c r="G216" s="1">
        <v>17131</v>
      </c>
      <c r="H216" s="1">
        <v>1</v>
      </c>
      <c r="I216" s="1">
        <v>1</v>
      </c>
      <c r="J216" s="1">
        <v>1</v>
      </c>
      <c r="K216" s="1">
        <v>686.38959</v>
      </c>
      <c r="L216" s="1">
        <v>2056.1469419999999</v>
      </c>
      <c r="M216" s="1">
        <v>3</v>
      </c>
      <c r="N216" s="1">
        <v>2056.1367190000001</v>
      </c>
      <c r="O216" s="1">
        <v>1.0222999999999999E-2</v>
      </c>
      <c r="P216" s="1">
        <v>1</v>
      </c>
      <c r="Q216" s="1">
        <v>54.32</v>
      </c>
      <c r="R216" s="2">
        <v>8.1000000000000004E-6</v>
      </c>
      <c r="S216" s="1" t="s">
        <v>111</v>
      </c>
      <c r="T216" s="1" t="s">
        <v>469</v>
      </c>
      <c r="U216" s="1" t="s">
        <v>105</v>
      </c>
      <c r="Z216" s="1" t="s">
        <v>470</v>
      </c>
      <c r="AA216" s="1" t="s">
        <v>107</v>
      </c>
      <c r="AB216" s="1">
        <v>0.79700000000000004</v>
      </c>
      <c r="AC216" s="1" t="s">
        <v>108</v>
      </c>
      <c r="AD216" s="1">
        <v>1.5389999999999999</v>
      </c>
      <c r="AE216" s="1" t="s">
        <v>109</v>
      </c>
      <c r="AF216" s="1">
        <v>2.3199999999999998</v>
      </c>
      <c r="AG216" s="1">
        <v>126</v>
      </c>
      <c r="AH216" s="1">
        <v>222235.816536053</v>
      </c>
      <c r="AI216" s="1">
        <v>127</v>
      </c>
      <c r="AJ216" s="1">
        <v>177202.05713882399</v>
      </c>
      <c r="AK216" s="1">
        <v>129</v>
      </c>
      <c r="AL216" s="1">
        <v>342114.80428085499</v>
      </c>
      <c r="AM216" s="1">
        <v>130</v>
      </c>
      <c r="AN216" s="1">
        <v>515690.492389886</v>
      </c>
    </row>
    <row r="217" spans="1:40" x14ac:dyDescent="0.2">
      <c r="A217" s="1">
        <v>2</v>
      </c>
      <c r="B217" s="1">
        <v>1</v>
      </c>
      <c r="C217" s="1" t="s">
        <v>363</v>
      </c>
      <c r="D217" s="1" t="s">
        <v>364</v>
      </c>
      <c r="E217" s="1">
        <v>3100</v>
      </c>
      <c r="F217" s="1">
        <v>264875</v>
      </c>
      <c r="G217" s="1">
        <v>4392</v>
      </c>
      <c r="H217" s="1">
        <v>1</v>
      </c>
      <c r="I217" s="1">
        <v>1</v>
      </c>
      <c r="J217" s="1">
        <v>1</v>
      </c>
      <c r="K217" s="1">
        <v>559.81475999999998</v>
      </c>
      <c r="L217" s="1">
        <v>1117.6149680000001</v>
      </c>
      <c r="M217" s="1">
        <v>2</v>
      </c>
      <c r="N217" s="1">
        <v>1117.611664</v>
      </c>
      <c r="O217" s="1">
        <v>3.3040000000000001E-3</v>
      </c>
      <c r="P217" s="1">
        <v>0</v>
      </c>
      <c r="Q217" s="1">
        <v>23.29</v>
      </c>
      <c r="R217" s="1">
        <v>6.4999999999999997E-3</v>
      </c>
      <c r="S217" s="1" t="s">
        <v>103</v>
      </c>
      <c r="T217" s="1" t="s">
        <v>375</v>
      </c>
      <c r="U217" s="1" t="s">
        <v>182</v>
      </c>
      <c r="Z217" s="1" t="s">
        <v>376</v>
      </c>
      <c r="AA217" s="1" t="s">
        <v>107</v>
      </c>
      <c r="AB217" s="1">
        <v>0.63300000000000001</v>
      </c>
      <c r="AC217" s="1" t="s">
        <v>108</v>
      </c>
      <c r="AD217" s="1">
        <v>1.4550000000000001</v>
      </c>
      <c r="AE217" s="1" t="s">
        <v>109</v>
      </c>
      <c r="AF217" s="1">
        <v>2.1120000000000001</v>
      </c>
      <c r="AG217" s="1">
        <v>126</v>
      </c>
      <c r="AH217" s="1">
        <v>273527.779487925</v>
      </c>
      <c r="AI217" s="1">
        <v>127</v>
      </c>
      <c r="AJ217" s="1">
        <v>173125.617270716</v>
      </c>
      <c r="AK217" s="1">
        <v>129</v>
      </c>
      <c r="AL217" s="1">
        <v>398028.40761710098</v>
      </c>
      <c r="AM217" s="1">
        <v>130</v>
      </c>
      <c r="AN217" s="1">
        <v>577693.92460439005</v>
      </c>
    </row>
    <row r="218" spans="1:40" x14ac:dyDescent="0.2">
      <c r="A218" s="1">
        <v>2</v>
      </c>
      <c r="B218" s="1">
        <v>1</v>
      </c>
      <c r="C218" s="1" t="s">
        <v>363</v>
      </c>
      <c r="D218" s="1" t="s">
        <v>364</v>
      </c>
      <c r="E218" s="1">
        <v>3100</v>
      </c>
      <c r="F218" s="1">
        <v>264875</v>
      </c>
      <c r="G218" s="1">
        <v>4840</v>
      </c>
      <c r="H218" s="1">
        <v>1</v>
      </c>
      <c r="I218" s="1">
        <v>1</v>
      </c>
      <c r="J218" s="1">
        <v>1</v>
      </c>
      <c r="K218" s="1">
        <v>573.36815999999999</v>
      </c>
      <c r="L218" s="1">
        <v>1144.7217680000001</v>
      </c>
      <c r="M218" s="1">
        <v>2</v>
      </c>
      <c r="N218" s="1">
        <v>1144.7171169999999</v>
      </c>
      <c r="O218" s="1">
        <v>4.6509999999999998E-3</v>
      </c>
      <c r="P218" s="1">
        <v>0</v>
      </c>
      <c r="Q218" s="1">
        <v>22.65</v>
      </c>
      <c r="R218" s="1">
        <v>8.3999999999999995E-3</v>
      </c>
      <c r="S218" s="1" t="s">
        <v>111</v>
      </c>
      <c r="T218" s="1" t="s">
        <v>381</v>
      </c>
      <c r="U218" s="1" t="s">
        <v>105</v>
      </c>
      <c r="Z218" s="1" t="s">
        <v>382</v>
      </c>
      <c r="AA218" s="1" t="s">
        <v>107</v>
      </c>
      <c r="AB218" s="1">
        <v>0.56200000000000006</v>
      </c>
      <c r="AC218" s="1" t="s">
        <v>108</v>
      </c>
      <c r="AD218" s="1">
        <v>1.5920000000000001</v>
      </c>
      <c r="AE218" s="1" t="s">
        <v>109</v>
      </c>
      <c r="AF218" s="1">
        <v>1.7170000000000001</v>
      </c>
      <c r="AG218" s="1">
        <v>126</v>
      </c>
      <c r="AH218" s="1">
        <v>280809.20648837998</v>
      </c>
      <c r="AI218" s="1">
        <v>127</v>
      </c>
      <c r="AJ218" s="1">
        <v>157736.779697096</v>
      </c>
      <c r="AK218" s="1">
        <v>129</v>
      </c>
      <c r="AL218" s="1">
        <v>447187.949756191</v>
      </c>
      <c r="AM218" s="1">
        <v>130</v>
      </c>
      <c r="AN218" s="1">
        <v>482049.23886592401</v>
      </c>
    </row>
    <row r="219" spans="1:40" x14ac:dyDescent="0.2">
      <c r="A219" s="1">
        <v>2</v>
      </c>
      <c r="B219" s="1">
        <v>1</v>
      </c>
      <c r="C219" s="1" t="s">
        <v>363</v>
      </c>
      <c r="D219" s="1" t="s">
        <v>364</v>
      </c>
      <c r="E219" s="1">
        <v>3100</v>
      </c>
      <c r="F219" s="1">
        <v>264875</v>
      </c>
      <c r="G219" s="1">
        <v>2847</v>
      </c>
      <c r="H219" s="1">
        <v>1</v>
      </c>
      <c r="I219" s="1">
        <v>1</v>
      </c>
      <c r="J219" s="1">
        <v>1</v>
      </c>
      <c r="K219" s="1">
        <v>512.30742999999995</v>
      </c>
      <c r="L219" s="1">
        <v>1022.600308</v>
      </c>
      <c r="M219" s="1">
        <v>2</v>
      </c>
      <c r="N219" s="1">
        <v>1022.596313</v>
      </c>
      <c r="O219" s="1">
        <v>3.9950000000000003E-3</v>
      </c>
      <c r="P219" s="1">
        <v>0</v>
      </c>
      <c r="Q219" s="1">
        <v>16.16</v>
      </c>
      <c r="R219" s="1">
        <v>0.03</v>
      </c>
      <c r="S219" s="1" t="s">
        <v>111</v>
      </c>
      <c r="T219" s="1" t="s">
        <v>369</v>
      </c>
      <c r="U219" s="1" t="s">
        <v>228</v>
      </c>
      <c r="Z219" s="1" t="s">
        <v>370</v>
      </c>
      <c r="AA219" s="1" t="s">
        <v>107</v>
      </c>
      <c r="AB219" s="1">
        <v>0.47799999999999998</v>
      </c>
      <c r="AC219" s="1" t="s">
        <v>108</v>
      </c>
      <c r="AD219" s="1">
        <v>1.9850000000000001</v>
      </c>
      <c r="AE219" s="1" t="s">
        <v>109</v>
      </c>
      <c r="AF219" s="1">
        <v>2.6709999999999998</v>
      </c>
      <c r="AG219" s="1">
        <v>126</v>
      </c>
      <c r="AH219" s="1">
        <v>322287.681346661</v>
      </c>
      <c r="AI219" s="1">
        <v>127</v>
      </c>
      <c r="AJ219" s="1">
        <v>153955.22675129899</v>
      </c>
      <c r="AK219" s="1">
        <v>129</v>
      </c>
      <c r="AL219" s="1">
        <v>639746.84971710399</v>
      </c>
      <c r="AM219" s="1">
        <v>130</v>
      </c>
      <c r="AN219" s="1">
        <v>860861.68417401297</v>
      </c>
    </row>
    <row r="220" spans="1:40" x14ac:dyDescent="0.2">
      <c r="A220" s="1">
        <v>2</v>
      </c>
      <c r="B220" s="1">
        <v>1</v>
      </c>
      <c r="C220" s="1" t="s">
        <v>363</v>
      </c>
      <c r="D220" s="1" t="s">
        <v>364</v>
      </c>
      <c r="E220" s="1">
        <v>3100</v>
      </c>
      <c r="F220" s="1">
        <v>264875</v>
      </c>
      <c r="G220" s="1">
        <v>3307</v>
      </c>
      <c r="H220" s="1">
        <v>1</v>
      </c>
      <c r="I220" s="1">
        <v>1</v>
      </c>
      <c r="J220" s="1">
        <v>1</v>
      </c>
      <c r="K220" s="1">
        <v>525.81322999999998</v>
      </c>
      <c r="L220" s="1">
        <v>1049.6119080000001</v>
      </c>
      <c r="M220" s="1">
        <v>2</v>
      </c>
      <c r="N220" s="1">
        <v>1049.6072079999999</v>
      </c>
      <c r="O220" s="1">
        <v>4.7000000000000002E-3</v>
      </c>
      <c r="P220" s="1">
        <v>0</v>
      </c>
      <c r="Q220" s="1">
        <v>17.239999999999998</v>
      </c>
      <c r="R220" s="1">
        <v>3.6999999999999998E-2</v>
      </c>
      <c r="S220" s="1" t="s">
        <v>111</v>
      </c>
      <c r="T220" s="1" t="s">
        <v>371</v>
      </c>
      <c r="U220" s="1" t="s">
        <v>173</v>
      </c>
      <c r="Z220" s="1" t="s">
        <v>372</v>
      </c>
      <c r="AA220" s="1" t="s">
        <v>107</v>
      </c>
      <c r="AB220" s="1">
        <v>0.55700000000000005</v>
      </c>
      <c r="AC220" s="1" t="s">
        <v>108</v>
      </c>
      <c r="AD220" s="1">
        <v>1.4870000000000001</v>
      </c>
      <c r="AE220" s="1" t="s">
        <v>109</v>
      </c>
      <c r="AF220" s="1">
        <v>2.0139999999999998</v>
      </c>
      <c r="AG220" s="1">
        <v>126</v>
      </c>
      <c r="AH220" s="1">
        <v>268320.585491993</v>
      </c>
      <c r="AI220" s="1">
        <v>127</v>
      </c>
      <c r="AJ220" s="1">
        <v>149509.40410623199</v>
      </c>
      <c r="AK220" s="1">
        <v>129</v>
      </c>
      <c r="AL220" s="1">
        <v>398907.02906196599</v>
      </c>
      <c r="AM220" s="1">
        <v>130</v>
      </c>
      <c r="AN220" s="1">
        <v>540282.79992953804</v>
      </c>
    </row>
    <row r="221" spans="1:40" x14ac:dyDescent="0.2">
      <c r="A221" s="1">
        <v>2</v>
      </c>
      <c r="B221" s="1">
        <v>1</v>
      </c>
      <c r="C221" s="1" t="s">
        <v>363</v>
      </c>
      <c r="D221" s="1" t="s">
        <v>364</v>
      </c>
      <c r="E221" s="1">
        <v>3100</v>
      </c>
      <c r="F221" s="1">
        <v>264875</v>
      </c>
      <c r="G221" s="1">
        <v>9966</v>
      </c>
      <c r="H221" s="1">
        <v>1</v>
      </c>
      <c r="I221" s="1">
        <v>1</v>
      </c>
      <c r="J221" s="1">
        <v>1</v>
      </c>
      <c r="K221" s="1">
        <v>729.45135000000005</v>
      </c>
      <c r="L221" s="1">
        <v>1456.888148</v>
      </c>
      <c r="M221" s="1">
        <v>2</v>
      </c>
      <c r="N221" s="1">
        <v>1456.8816220000001</v>
      </c>
      <c r="O221" s="1">
        <v>6.5259999999999997E-3</v>
      </c>
      <c r="P221" s="1">
        <v>0</v>
      </c>
      <c r="Q221" s="1">
        <v>66.2</v>
      </c>
      <c r="R221" s="2">
        <v>6.1999999999999999E-7</v>
      </c>
      <c r="S221" s="1" t="s">
        <v>103</v>
      </c>
      <c r="T221" s="1" t="s">
        <v>420</v>
      </c>
      <c r="U221" s="1" t="s">
        <v>182</v>
      </c>
      <c r="Z221" s="1" t="s">
        <v>421</v>
      </c>
      <c r="AA221" s="1" t="s">
        <v>107</v>
      </c>
      <c r="AB221" s="1">
        <v>0.67400000000000004</v>
      </c>
      <c r="AC221" s="1" t="s">
        <v>108</v>
      </c>
      <c r="AD221" s="1">
        <v>1.546</v>
      </c>
      <c r="AE221" s="1" t="s">
        <v>109</v>
      </c>
      <c r="AF221" s="1">
        <v>2.1269999999999998</v>
      </c>
      <c r="AG221" s="1">
        <v>126</v>
      </c>
      <c r="AH221" s="1">
        <v>210539.189311236</v>
      </c>
      <c r="AI221" s="1">
        <v>127</v>
      </c>
      <c r="AJ221" s="1">
        <v>141855.102092958</v>
      </c>
      <c r="AK221" s="1">
        <v>129</v>
      </c>
      <c r="AL221" s="1">
        <v>325440.38529353502</v>
      </c>
      <c r="AM221" s="1">
        <v>130</v>
      </c>
      <c r="AN221" s="1">
        <v>447775.49870744598</v>
      </c>
    </row>
    <row r="222" spans="1:40" x14ac:dyDescent="0.2">
      <c r="A222" s="1">
        <v>2</v>
      </c>
      <c r="B222" s="1">
        <v>1</v>
      </c>
      <c r="C222" s="1" t="s">
        <v>363</v>
      </c>
      <c r="D222" s="1" t="s">
        <v>364</v>
      </c>
      <c r="E222" s="1">
        <v>3100</v>
      </c>
      <c r="F222" s="1">
        <v>264875</v>
      </c>
      <c r="G222" s="1">
        <v>8043</v>
      </c>
      <c r="H222" s="1">
        <v>1</v>
      </c>
      <c r="I222" s="1">
        <v>1</v>
      </c>
      <c r="J222" s="1">
        <v>1</v>
      </c>
      <c r="K222" s="1">
        <v>664.88982999999996</v>
      </c>
      <c r="L222" s="1">
        <v>1327.7651080000001</v>
      </c>
      <c r="M222" s="1">
        <v>2</v>
      </c>
      <c r="N222" s="1">
        <v>1327.7575529999999</v>
      </c>
      <c r="O222" s="1">
        <v>7.5550000000000001E-3</v>
      </c>
      <c r="P222" s="1">
        <v>0</v>
      </c>
      <c r="Q222" s="1">
        <v>21.72</v>
      </c>
      <c r="R222" s="1">
        <v>9.1999999999999998E-3</v>
      </c>
      <c r="S222" s="1" t="s">
        <v>103</v>
      </c>
      <c r="T222" s="1" t="s">
        <v>409</v>
      </c>
      <c r="U222" s="1" t="s">
        <v>228</v>
      </c>
      <c r="V222" s="1" t="s">
        <v>41</v>
      </c>
      <c r="Z222" s="1" t="s">
        <v>413</v>
      </c>
      <c r="AA222" s="1" t="s">
        <v>107</v>
      </c>
      <c r="AB222" s="1">
        <v>0.64100000000000001</v>
      </c>
      <c r="AC222" s="1" t="s">
        <v>108</v>
      </c>
      <c r="AD222" s="1">
        <v>1.653</v>
      </c>
      <c r="AE222" s="1" t="s">
        <v>109</v>
      </c>
      <c r="AF222" s="1">
        <v>2.3540000000000001</v>
      </c>
      <c r="AG222" s="1">
        <v>126</v>
      </c>
      <c r="AH222" s="1">
        <v>197551.88724506501</v>
      </c>
      <c r="AI222" s="1">
        <v>127</v>
      </c>
      <c r="AJ222" s="1">
        <v>126632.807886979</v>
      </c>
      <c r="AK222" s="1">
        <v>129</v>
      </c>
      <c r="AL222" s="1">
        <v>326471.49966361199</v>
      </c>
      <c r="AM222" s="1">
        <v>130</v>
      </c>
      <c r="AN222" s="1">
        <v>464940.671831746</v>
      </c>
    </row>
    <row r="223" spans="1:40" x14ac:dyDescent="0.2">
      <c r="A223" s="1">
        <v>2</v>
      </c>
      <c r="B223" s="1">
        <v>1</v>
      </c>
      <c r="C223" s="1" t="s">
        <v>363</v>
      </c>
      <c r="D223" s="1" t="s">
        <v>364</v>
      </c>
      <c r="E223" s="1">
        <v>3100</v>
      </c>
      <c r="F223" s="1">
        <v>264875</v>
      </c>
      <c r="G223" s="1">
        <v>12949</v>
      </c>
      <c r="H223" s="1">
        <v>1</v>
      </c>
      <c r="I223" s="1">
        <v>1</v>
      </c>
      <c r="J223" s="1">
        <v>1</v>
      </c>
      <c r="K223" s="1">
        <v>560.29462000000001</v>
      </c>
      <c r="L223" s="1">
        <v>1677.862032</v>
      </c>
      <c r="M223" s="1">
        <v>3</v>
      </c>
      <c r="N223" s="1">
        <v>1677.8584289999999</v>
      </c>
      <c r="O223" s="1">
        <v>3.6029999999999999E-3</v>
      </c>
      <c r="P223" s="1">
        <v>0</v>
      </c>
      <c r="Q223" s="1">
        <v>34.33</v>
      </c>
      <c r="R223" s="1">
        <v>5.9999999999999995E-4</v>
      </c>
      <c r="S223" s="1" t="s">
        <v>103</v>
      </c>
      <c r="T223" s="1" t="s">
        <v>444</v>
      </c>
      <c r="U223" s="1" t="s">
        <v>114</v>
      </c>
      <c r="V223" s="1" t="s">
        <v>41</v>
      </c>
      <c r="Z223" s="1" t="s">
        <v>445</v>
      </c>
      <c r="AA223" s="1" t="s">
        <v>107</v>
      </c>
      <c r="AB223" s="1">
        <v>0.72899999999999998</v>
      </c>
      <c r="AC223" s="1" t="s">
        <v>108</v>
      </c>
      <c r="AD223" s="1">
        <v>1.42</v>
      </c>
      <c r="AE223" s="1" t="s">
        <v>109</v>
      </c>
      <c r="AF223" s="1">
        <v>2.14</v>
      </c>
      <c r="AG223" s="1">
        <v>126</v>
      </c>
      <c r="AH223" s="1">
        <v>173026.351715261</v>
      </c>
      <c r="AI223" s="1">
        <v>127</v>
      </c>
      <c r="AJ223" s="1">
        <v>126079.96574302</v>
      </c>
      <c r="AK223" s="1">
        <v>129</v>
      </c>
      <c r="AL223" s="1">
        <v>245666.37990920999</v>
      </c>
      <c r="AM223" s="1">
        <v>130</v>
      </c>
      <c r="AN223" s="1">
        <v>370229.84576579102</v>
      </c>
    </row>
    <row r="224" spans="1:40" x14ac:dyDescent="0.2">
      <c r="A224" s="1">
        <v>2</v>
      </c>
      <c r="B224" s="1">
        <v>1</v>
      </c>
      <c r="C224" s="1" t="s">
        <v>363</v>
      </c>
      <c r="D224" s="1" t="s">
        <v>364</v>
      </c>
      <c r="E224" s="1">
        <v>3100</v>
      </c>
      <c r="F224" s="1">
        <v>264875</v>
      </c>
      <c r="G224" s="1">
        <v>8632</v>
      </c>
      <c r="H224" s="1">
        <v>1</v>
      </c>
      <c r="I224" s="1">
        <v>1</v>
      </c>
      <c r="J224" s="1">
        <v>1</v>
      </c>
      <c r="K224" s="1">
        <v>683.92895999999996</v>
      </c>
      <c r="L224" s="1">
        <v>1365.8433680000001</v>
      </c>
      <c r="M224" s="1">
        <v>2</v>
      </c>
      <c r="N224" s="1">
        <v>1365.838577</v>
      </c>
      <c r="O224" s="1">
        <v>4.7910000000000001E-3</v>
      </c>
      <c r="P224" s="1">
        <v>0</v>
      </c>
      <c r="Q224" s="1">
        <v>21.44</v>
      </c>
      <c r="R224" s="1">
        <v>9.7000000000000003E-3</v>
      </c>
      <c r="S224" s="1" t="s">
        <v>103</v>
      </c>
      <c r="T224" s="1" t="s">
        <v>416</v>
      </c>
      <c r="U224" s="1" t="s">
        <v>127</v>
      </c>
      <c r="Z224" s="1" t="s">
        <v>417</v>
      </c>
      <c r="AA224" s="1" t="s">
        <v>107</v>
      </c>
      <c r="AB224" s="1">
        <v>0.59599999999999997</v>
      </c>
      <c r="AC224" s="1" t="s">
        <v>108</v>
      </c>
      <c r="AD224" s="1">
        <v>1.607</v>
      </c>
      <c r="AE224" s="1" t="s">
        <v>109</v>
      </c>
      <c r="AF224" s="1">
        <v>2.0030000000000001</v>
      </c>
      <c r="AG224" s="1">
        <v>126</v>
      </c>
      <c r="AH224" s="1">
        <v>178795.85493733</v>
      </c>
      <c r="AI224" s="1">
        <v>127</v>
      </c>
      <c r="AJ224" s="1">
        <v>106563.745887182</v>
      </c>
      <c r="AK224" s="1">
        <v>129</v>
      </c>
      <c r="AL224" s="1">
        <v>287262.24314930697</v>
      </c>
      <c r="AM224" s="1">
        <v>130</v>
      </c>
      <c r="AN224" s="1">
        <v>358156.80307719897</v>
      </c>
    </row>
    <row r="225" spans="1:40" x14ac:dyDescent="0.2">
      <c r="A225" s="1">
        <v>2</v>
      </c>
      <c r="B225" s="1">
        <v>1</v>
      </c>
      <c r="C225" s="1" t="s">
        <v>363</v>
      </c>
      <c r="D225" s="1" t="s">
        <v>364</v>
      </c>
      <c r="E225" s="1">
        <v>3100</v>
      </c>
      <c r="F225" s="1">
        <v>264875</v>
      </c>
      <c r="G225" s="1">
        <v>10415</v>
      </c>
      <c r="H225" s="1">
        <v>1</v>
      </c>
      <c r="I225" s="1">
        <v>1</v>
      </c>
      <c r="J225" s="1">
        <v>1</v>
      </c>
      <c r="K225" s="1">
        <v>496.97449</v>
      </c>
      <c r="L225" s="1">
        <v>1487.901642</v>
      </c>
      <c r="M225" s="1">
        <v>3</v>
      </c>
      <c r="N225" s="1">
        <v>1487.8964539999999</v>
      </c>
      <c r="O225" s="1">
        <v>5.1879999999999999E-3</v>
      </c>
      <c r="P225" s="1">
        <v>0</v>
      </c>
      <c r="Q225" s="1">
        <v>32.36</v>
      </c>
      <c r="R225" s="1">
        <v>2E-3</v>
      </c>
      <c r="S225" s="1" t="s">
        <v>111</v>
      </c>
      <c r="T225" s="1" t="s">
        <v>426</v>
      </c>
      <c r="U225" s="1" t="s">
        <v>179</v>
      </c>
      <c r="Z225" s="1" t="s">
        <v>427</v>
      </c>
      <c r="AA225" s="1" t="s">
        <v>107</v>
      </c>
      <c r="AB225" s="1">
        <v>0.57799999999999996</v>
      </c>
      <c r="AC225" s="1" t="s">
        <v>108</v>
      </c>
      <c r="AD225" s="1">
        <v>1.6779999999999999</v>
      </c>
      <c r="AE225" s="1" t="s">
        <v>109</v>
      </c>
      <c r="AF225" s="1">
        <v>2.504</v>
      </c>
      <c r="AG225" s="1">
        <v>126</v>
      </c>
      <c r="AH225" s="1">
        <v>183187.828134829</v>
      </c>
      <c r="AI225" s="1">
        <v>127</v>
      </c>
      <c r="AJ225" s="1">
        <v>105858.53273408501</v>
      </c>
      <c r="AK225" s="1">
        <v>129</v>
      </c>
      <c r="AL225" s="1">
        <v>307461.36859552597</v>
      </c>
      <c r="AM225" s="1">
        <v>130</v>
      </c>
      <c r="AN225" s="1">
        <v>458655.330394132</v>
      </c>
    </row>
    <row r="226" spans="1:40" x14ac:dyDescent="0.2">
      <c r="A226" s="1">
        <v>2</v>
      </c>
      <c r="B226" s="1">
        <v>1</v>
      </c>
      <c r="C226" s="1" t="s">
        <v>363</v>
      </c>
      <c r="D226" s="1" t="s">
        <v>364</v>
      </c>
      <c r="E226" s="1">
        <v>3100</v>
      </c>
      <c r="F226" s="1">
        <v>264875</v>
      </c>
      <c r="G226" s="1">
        <v>13469</v>
      </c>
      <c r="H226" s="1">
        <v>1</v>
      </c>
      <c r="I226" s="1">
        <v>1</v>
      </c>
      <c r="J226" s="1">
        <v>1</v>
      </c>
      <c r="K226" s="1">
        <v>862.97095000000002</v>
      </c>
      <c r="L226" s="1">
        <v>1723.9273479999999</v>
      </c>
      <c r="M226" s="1">
        <v>2</v>
      </c>
      <c r="N226" s="1">
        <v>1723.9208530000001</v>
      </c>
      <c r="O226" s="1">
        <v>6.4949999999999999E-3</v>
      </c>
      <c r="P226" s="1">
        <v>0</v>
      </c>
      <c r="Q226" s="1">
        <v>87.94</v>
      </c>
      <c r="R226" s="2">
        <v>5.6999999999999998E-9</v>
      </c>
      <c r="S226" s="1" t="s">
        <v>111</v>
      </c>
      <c r="T226" s="1" t="s">
        <v>451</v>
      </c>
      <c r="U226" s="1" t="s">
        <v>130</v>
      </c>
      <c r="Z226" s="1" t="s">
        <v>452</v>
      </c>
      <c r="AA226" s="1" t="s">
        <v>107</v>
      </c>
      <c r="AB226" s="1">
        <v>0.71699999999999997</v>
      </c>
      <c r="AC226" s="1" t="s">
        <v>108</v>
      </c>
      <c r="AD226" s="1">
        <v>1.496</v>
      </c>
      <c r="AE226" s="1" t="s">
        <v>109</v>
      </c>
      <c r="AF226" s="1">
        <v>2.1560000000000001</v>
      </c>
      <c r="AG226" s="1">
        <v>126</v>
      </c>
      <c r="AH226" s="1">
        <v>140350.03520920401</v>
      </c>
      <c r="AI226" s="1">
        <v>127</v>
      </c>
      <c r="AJ226" s="1">
        <v>100624.790264152</v>
      </c>
      <c r="AK226" s="1">
        <v>129</v>
      </c>
      <c r="AL226" s="1">
        <v>209909.848039615</v>
      </c>
      <c r="AM226" s="1">
        <v>130</v>
      </c>
      <c r="AN226" s="1">
        <v>302592.41593742801</v>
      </c>
    </row>
    <row r="227" spans="1:40" x14ac:dyDescent="0.2">
      <c r="A227" s="1">
        <v>2</v>
      </c>
      <c r="B227" s="1">
        <v>1</v>
      </c>
      <c r="C227" s="1" t="s">
        <v>363</v>
      </c>
      <c r="D227" s="1" t="s">
        <v>364</v>
      </c>
      <c r="E227" s="1">
        <v>3100</v>
      </c>
      <c r="F227" s="1">
        <v>264875</v>
      </c>
      <c r="G227" s="1">
        <v>7344</v>
      </c>
      <c r="H227" s="1">
        <v>1</v>
      </c>
      <c r="I227" s="1">
        <v>1</v>
      </c>
      <c r="J227" s="1">
        <v>1</v>
      </c>
      <c r="K227" s="1">
        <v>645.39679000000001</v>
      </c>
      <c r="L227" s="1">
        <v>1288.7790279999999</v>
      </c>
      <c r="M227" s="1">
        <v>2</v>
      </c>
      <c r="N227" s="1">
        <v>1288.773972</v>
      </c>
      <c r="O227" s="1">
        <v>5.0559999999999997E-3</v>
      </c>
      <c r="P227" s="1">
        <v>0</v>
      </c>
      <c r="Q227" s="1">
        <v>23.06</v>
      </c>
      <c r="R227" s="1">
        <v>7.6E-3</v>
      </c>
      <c r="S227" s="1" t="s">
        <v>111</v>
      </c>
      <c r="T227" s="1" t="s">
        <v>403</v>
      </c>
      <c r="U227" s="1" t="s">
        <v>127</v>
      </c>
      <c r="V227" s="1" t="s">
        <v>41</v>
      </c>
      <c r="Z227" s="1" t="s">
        <v>404</v>
      </c>
      <c r="AA227" s="1" t="s">
        <v>107</v>
      </c>
      <c r="AB227" s="1">
        <v>0.65200000000000002</v>
      </c>
      <c r="AC227" s="1" t="s">
        <v>108</v>
      </c>
      <c r="AD227" s="1">
        <v>1.8069999999999999</v>
      </c>
      <c r="AE227" s="1" t="s">
        <v>109</v>
      </c>
      <c r="AF227" s="1">
        <v>2.3420000000000001</v>
      </c>
      <c r="AG227" s="1">
        <v>126</v>
      </c>
      <c r="AH227" s="1">
        <v>149166.27844858501</v>
      </c>
      <c r="AI227" s="1">
        <v>127</v>
      </c>
      <c r="AJ227" s="1">
        <v>97251.853507647305</v>
      </c>
      <c r="AK227" s="1">
        <v>129</v>
      </c>
      <c r="AL227" s="1">
        <v>269510.73603310698</v>
      </c>
      <c r="AM227" s="1">
        <v>130</v>
      </c>
      <c r="AN227" s="1">
        <v>349295.07188925199</v>
      </c>
    </row>
    <row r="228" spans="1:40" x14ac:dyDescent="0.2">
      <c r="A228" s="1">
        <v>2</v>
      </c>
      <c r="B228" s="1">
        <v>1</v>
      </c>
      <c r="C228" s="1" t="s">
        <v>363</v>
      </c>
      <c r="D228" s="1" t="s">
        <v>364</v>
      </c>
      <c r="E228" s="1">
        <v>3100</v>
      </c>
      <c r="F228" s="1">
        <v>264875</v>
      </c>
      <c r="G228" s="1">
        <v>13050</v>
      </c>
      <c r="H228" s="1">
        <v>1</v>
      </c>
      <c r="I228" s="1">
        <v>1</v>
      </c>
      <c r="J228" s="1">
        <v>1</v>
      </c>
      <c r="K228" s="1">
        <v>844.44232</v>
      </c>
      <c r="L228" s="1">
        <v>1686.8700879999999</v>
      </c>
      <c r="M228" s="1">
        <v>2</v>
      </c>
      <c r="N228" s="1">
        <v>1686.8627320000001</v>
      </c>
      <c r="O228" s="1">
        <v>7.3559999999999997E-3</v>
      </c>
      <c r="P228" s="1">
        <v>0</v>
      </c>
      <c r="Q228" s="1">
        <v>66.78</v>
      </c>
      <c r="R228" s="2">
        <v>1.1999999999999999E-6</v>
      </c>
      <c r="S228" s="1" t="s">
        <v>111</v>
      </c>
      <c r="T228" s="1" t="s">
        <v>449</v>
      </c>
      <c r="U228" s="1" t="s">
        <v>105</v>
      </c>
      <c r="Z228" s="1" t="s">
        <v>450</v>
      </c>
      <c r="AA228" s="1" t="s">
        <v>107</v>
      </c>
      <c r="AB228" s="1">
        <v>0.57099999999999995</v>
      </c>
      <c r="AC228" s="1" t="s">
        <v>108</v>
      </c>
      <c r="AD228" s="1">
        <v>1.4870000000000001</v>
      </c>
      <c r="AE228" s="1" t="s">
        <v>109</v>
      </c>
      <c r="AF228" s="1">
        <v>1.9630000000000001</v>
      </c>
      <c r="AG228" s="1">
        <v>126</v>
      </c>
      <c r="AH228" s="1">
        <v>162232.82878474999</v>
      </c>
      <c r="AI228" s="1">
        <v>127</v>
      </c>
      <c r="AJ228" s="1">
        <v>92630.4216555413</v>
      </c>
      <c r="AK228" s="1">
        <v>129</v>
      </c>
      <c r="AL228" s="1">
        <v>241231.96679815601</v>
      </c>
      <c r="AM228" s="1">
        <v>130</v>
      </c>
      <c r="AN228" s="1">
        <v>318441.72635793599</v>
      </c>
    </row>
    <row r="229" spans="1:40" x14ac:dyDescent="0.2">
      <c r="A229" s="1">
        <v>2</v>
      </c>
      <c r="B229" s="1">
        <v>1</v>
      </c>
      <c r="C229" s="1" t="s">
        <v>363</v>
      </c>
      <c r="D229" s="1" t="s">
        <v>364</v>
      </c>
      <c r="E229" s="1">
        <v>3100</v>
      </c>
      <c r="F229" s="1">
        <v>264875</v>
      </c>
      <c r="G229" s="1">
        <v>12814</v>
      </c>
      <c r="H229" s="1">
        <v>1</v>
      </c>
      <c r="I229" s="1">
        <v>1</v>
      </c>
      <c r="J229" s="1">
        <v>1</v>
      </c>
      <c r="K229" s="1">
        <v>834.96776999999997</v>
      </c>
      <c r="L229" s="1">
        <v>1667.9209880000001</v>
      </c>
      <c r="M229" s="1">
        <v>2</v>
      </c>
      <c r="N229" s="1">
        <v>1667.9135739999999</v>
      </c>
      <c r="O229" s="1">
        <v>7.4139999999999996E-3</v>
      </c>
      <c r="P229" s="1">
        <v>0</v>
      </c>
      <c r="Q229" s="1">
        <v>59.23</v>
      </c>
      <c r="R229" s="2">
        <v>2.7999999999999999E-6</v>
      </c>
      <c r="S229" s="1" t="s">
        <v>111</v>
      </c>
      <c r="T229" s="1" t="s">
        <v>438</v>
      </c>
      <c r="U229" s="1" t="s">
        <v>130</v>
      </c>
      <c r="Z229" s="1" t="s">
        <v>439</v>
      </c>
      <c r="AA229" s="1" t="s">
        <v>107</v>
      </c>
      <c r="AB229" s="1">
        <v>0.67100000000000004</v>
      </c>
      <c r="AC229" s="1" t="s">
        <v>108</v>
      </c>
      <c r="AD229" s="1">
        <v>1.516</v>
      </c>
      <c r="AE229" s="1" t="s">
        <v>109</v>
      </c>
      <c r="AF229" s="1">
        <v>2.0329999999999999</v>
      </c>
      <c r="AG229" s="1">
        <v>126</v>
      </c>
      <c r="AH229" s="1">
        <v>131750.32230113199</v>
      </c>
      <c r="AI229" s="1">
        <v>127</v>
      </c>
      <c r="AJ229" s="1">
        <v>88388.283711402095</v>
      </c>
      <c r="AK229" s="1">
        <v>129</v>
      </c>
      <c r="AL229" s="1">
        <v>199776.877244737</v>
      </c>
      <c r="AM229" s="1">
        <v>130</v>
      </c>
      <c r="AN229" s="1">
        <v>267792.70202942699</v>
      </c>
    </row>
    <row r="230" spans="1:40" x14ac:dyDescent="0.2">
      <c r="A230" s="1">
        <v>2</v>
      </c>
      <c r="B230" s="1">
        <v>1</v>
      </c>
      <c r="C230" s="1" t="s">
        <v>363</v>
      </c>
      <c r="D230" s="1" t="s">
        <v>364</v>
      </c>
      <c r="E230" s="1">
        <v>3100</v>
      </c>
      <c r="F230" s="1">
        <v>264875</v>
      </c>
      <c r="G230" s="1">
        <v>7782</v>
      </c>
      <c r="H230" s="1">
        <v>1</v>
      </c>
      <c r="I230" s="1">
        <v>1</v>
      </c>
      <c r="J230" s="1">
        <v>1</v>
      </c>
      <c r="K230" s="1">
        <v>656.89171999999996</v>
      </c>
      <c r="L230" s="1">
        <v>1311.7688880000001</v>
      </c>
      <c r="M230" s="1">
        <v>2</v>
      </c>
      <c r="N230" s="1">
        <v>1311.7626339999999</v>
      </c>
      <c r="O230" s="1">
        <v>6.254E-3</v>
      </c>
      <c r="P230" s="1">
        <v>0</v>
      </c>
      <c r="Q230" s="1">
        <v>28.29</v>
      </c>
      <c r="R230" s="1">
        <v>2.2000000000000001E-3</v>
      </c>
      <c r="S230" s="1" t="s">
        <v>103</v>
      </c>
      <c r="T230" s="1" t="s">
        <v>409</v>
      </c>
      <c r="U230" s="1" t="s">
        <v>228</v>
      </c>
      <c r="Z230" s="1" t="s">
        <v>410</v>
      </c>
      <c r="AA230" s="1" t="s">
        <v>107</v>
      </c>
      <c r="AB230" s="1">
        <v>0.66800000000000004</v>
      </c>
      <c r="AC230" s="1" t="s">
        <v>108</v>
      </c>
      <c r="AD230" s="1">
        <v>1.7130000000000001</v>
      </c>
      <c r="AE230" s="1" t="s">
        <v>109</v>
      </c>
      <c r="AF230" s="1">
        <v>2.33</v>
      </c>
      <c r="AG230" s="1">
        <v>126</v>
      </c>
      <c r="AH230" s="1">
        <v>124074.820292759</v>
      </c>
      <c r="AI230" s="1">
        <v>127</v>
      </c>
      <c r="AJ230" s="1">
        <v>82852.579221277003</v>
      </c>
      <c r="AK230" s="1">
        <v>129</v>
      </c>
      <c r="AL230" s="1">
        <v>212529.292428491</v>
      </c>
      <c r="AM230" s="1">
        <v>130</v>
      </c>
      <c r="AN230" s="1">
        <v>289155.72172159399</v>
      </c>
    </row>
    <row r="231" spans="1:40" x14ac:dyDescent="0.2">
      <c r="A231" s="1">
        <v>2</v>
      </c>
      <c r="B231" s="1">
        <v>1</v>
      </c>
      <c r="C231" s="1" t="s">
        <v>363</v>
      </c>
      <c r="D231" s="1" t="s">
        <v>364</v>
      </c>
      <c r="E231" s="1">
        <v>3100</v>
      </c>
      <c r="F231" s="1">
        <v>264875</v>
      </c>
      <c r="G231" s="1">
        <v>23369</v>
      </c>
      <c r="H231" s="1">
        <v>1</v>
      </c>
      <c r="I231" s="1">
        <v>1</v>
      </c>
      <c r="J231" s="1">
        <v>1</v>
      </c>
      <c r="K231" s="1">
        <v>787.67949999999996</v>
      </c>
      <c r="L231" s="1">
        <v>3146.6888960000001</v>
      </c>
      <c r="M231" s="1">
        <v>4</v>
      </c>
      <c r="N231" s="1">
        <v>3146.6799930000002</v>
      </c>
      <c r="O231" s="1">
        <v>8.9029999999999995E-3</v>
      </c>
      <c r="P231" s="1">
        <v>0</v>
      </c>
      <c r="Q231" s="1">
        <v>50.26</v>
      </c>
      <c r="R231" s="2">
        <v>4.3000000000000002E-5</v>
      </c>
      <c r="S231" s="1" t="s">
        <v>111</v>
      </c>
      <c r="T231" s="1" t="s">
        <v>512</v>
      </c>
      <c r="U231" s="1" t="s">
        <v>105</v>
      </c>
      <c r="Z231" s="1" t="s">
        <v>513</v>
      </c>
      <c r="AA231" s="1" t="s">
        <v>107</v>
      </c>
      <c r="AB231" s="1">
        <v>0.86799999999999999</v>
      </c>
      <c r="AC231" s="1" t="s">
        <v>108</v>
      </c>
      <c r="AD231" s="1">
        <v>1.625</v>
      </c>
      <c r="AE231" s="1" t="s">
        <v>109</v>
      </c>
      <c r="AF231" s="1">
        <v>2.327</v>
      </c>
      <c r="AG231" s="1">
        <v>126</v>
      </c>
      <c r="AH231" s="1">
        <v>94053.595779157098</v>
      </c>
      <c r="AI231" s="1">
        <v>127</v>
      </c>
      <c r="AJ231" s="1">
        <v>81592.107038928501</v>
      </c>
      <c r="AK231" s="1">
        <v>129</v>
      </c>
      <c r="AL231" s="1">
        <v>152850.016188259</v>
      </c>
      <c r="AM231" s="1">
        <v>130</v>
      </c>
      <c r="AN231" s="1">
        <v>218864.19539306601</v>
      </c>
    </row>
    <row r="232" spans="1:40" x14ac:dyDescent="0.2">
      <c r="A232" s="1">
        <v>2</v>
      </c>
      <c r="B232" s="1">
        <v>1</v>
      </c>
      <c r="C232" s="1" t="s">
        <v>363</v>
      </c>
      <c r="D232" s="1" t="s">
        <v>364</v>
      </c>
      <c r="E232" s="1">
        <v>3100</v>
      </c>
      <c r="F232" s="1">
        <v>264875</v>
      </c>
      <c r="G232" s="1">
        <v>13005</v>
      </c>
      <c r="H232" s="1">
        <v>1</v>
      </c>
      <c r="I232" s="1">
        <v>1</v>
      </c>
      <c r="J232" s="1">
        <v>1</v>
      </c>
      <c r="K232" s="1">
        <v>842.00134000000003</v>
      </c>
      <c r="L232" s="1">
        <v>1681.988128</v>
      </c>
      <c r="M232" s="1">
        <v>2</v>
      </c>
      <c r="N232" s="1">
        <v>1681.980865</v>
      </c>
      <c r="O232" s="1">
        <v>7.2630000000000004E-3</v>
      </c>
      <c r="P232" s="1">
        <v>0</v>
      </c>
      <c r="Q232" s="1">
        <v>63.63</v>
      </c>
      <c r="R232" s="2">
        <v>1.1000000000000001E-6</v>
      </c>
      <c r="S232" s="1" t="s">
        <v>103</v>
      </c>
      <c r="T232" s="1" t="s">
        <v>447</v>
      </c>
      <c r="U232" s="1" t="s">
        <v>114</v>
      </c>
      <c r="Z232" s="1" t="s">
        <v>448</v>
      </c>
      <c r="AA232" s="1" t="s">
        <v>107</v>
      </c>
      <c r="AB232" s="1">
        <v>0.57899999999999996</v>
      </c>
      <c r="AC232" s="1" t="s">
        <v>108</v>
      </c>
      <c r="AD232" s="1">
        <v>1.869</v>
      </c>
      <c r="AE232" s="1" t="s">
        <v>109</v>
      </c>
      <c r="AF232" s="1">
        <v>2.7330000000000001</v>
      </c>
      <c r="AG232" s="1">
        <v>126</v>
      </c>
      <c r="AH232" s="1">
        <v>136769.42016162799</v>
      </c>
      <c r="AI232" s="1">
        <v>127</v>
      </c>
      <c r="AJ232" s="1">
        <v>79157.765333238101</v>
      </c>
      <c r="AK232" s="1">
        <v>129</v>
      </c>
      <c r="AL232" s="1">
        <v>255627.52829803299</v>
      </c>
      <c r="AM232" s="1">
        <v>130</v>
      </c>
      <c r="AN232" s="1">
        <v>373799.68490285502</v>
      </c>
    </row>
    <row r="233" spans="1:40" x14ac:dyDescent="0.2">
      <c r="A233" s="1">
        <v>2</v>
      </c>
      <c r="B233" s="1">
        <v>1</v>
      </c>
      <c r="C233" s="1" t="s">
        <v>363</v>
      </c>
      <c r="D233" s="1" t="s">
        <v>364</v>
      </c>
      <c r="E233" s="1">
        <v>3100</v>
      </c>
      <c r="F233" s="1">
        <v>264875</v>
      </c>
      <c r="G233" s="1">
        <v>12302</v>
      </c>
      <c r="H233" s="1">
        <v>1</v>
      </c>
      <c r="I233" s="1">
        <v>1</v>
      </c>
      <c r="J233" s="1">
        <v>1</v>
      </c>
      <c r="K233" s="1">
        <v>542.99126999999999</v>
      </c>
      <c r="L233" s="1">
        <v>1625.951982</v>
      </c>
      <c r="M233" s="1">
        <v>3</v>
      </c>
      <c r="N233" s="1">
        <v>1625.945633</v>
      </c>
      <c r="O233" s="1">
        <v>6.3489999999999996E-3</v>
      </c>
      <c r="P233" s="1">
        <v>0</v>
      </c>
      <c r="Q233" s="1">
        <v>35.46</v>
      </c>
      <c r="R233" s="1">
        <v>4.6999999999999999E-4</v>
      </c>
      <c r="S233" s="1" t="s">
        <v>111</v>
      </c>
      <c r="T233" s="1" t="s">
        <v>434</v>
      </c>
      <c r="U233" s="1" t="s">
        <v>228</v>
      </c>
      <c r="Z233" s="1" t="s">
        <v>435</v>
      </c>
      <c r="AA233" s="1" t="s">
        <v>107</v>
      </c>
      <c r="AB233" s="1">
        <v>0.68500000000000005</v>
      </c>
      <c r="AC233" s="1" t="s">
        <v>108</v>
      </c>
      <c r="AD233" s="1">
        <v>1.2909999999999999</v>
      </c>
      <c r="AE233" s="1" t="s">
        <v>109</v>
      </c>
      <c r="AF233" s="1">
        <v>1.7809999999999999</v>
      </c>
      <c r="AG233" s="1">
        <v>126</v>
      </c>
      <c r="AH233" s="1">
        <v>111148.447000787</v>
      </c>
      <c r="AI233" s="1">
        <v>127</v>
      </c>
      <c r="AJ233" s="1">
        <v>76156.448992891994</v>
      </c>
      <c r="AK233" s="1">
        <v>129</v>
      </c>
      <c r="AL233" s="1">
        <v>143448.48805681901</v>
      </c>
      <c r="AM233" s="1">
        <v>130</v>
      </c>
      <c r="AN233" s="1">
        <v>197974.710953153</v>
      </c>
    </row>
    <row r="234" spans="1:40" x14ac:dyDescent="0.2">
      <c r="A234" s="1">
        <v>2</v>
      </c>
      <c r="B234" s="1">
        <v>1</v>
      </c>
      <c r="C234" s="1" t="s">
        <v>363</v>
      </c>
      <c r="D234" s="1" t="s">
        <v>364</v>
      </c>
      <c r="E234" s="1">
        <v>3100</v>
      </c>
      <c r="F234" s="1">
        <v>264875</v>
      </c>
      <c r="G234" s="1">
        <v>15120</v>
      </c>
      <c r="H234" s="1">
        <v>1</v>
      </c>
      <c r="I234" s="1">
        <v>1</v>
      </c>
      <c r="J234" s="1">
        <v>1</v>
      </c>
      <c r="K234" s="1">
        <v>621.71074999999996</v>
      </c>
      <c r="L234" s="1">
        <v>1862.110422</v>
      </c>
      <c r="M234" s="1">
        <v>3</v>
      </c>
      <c r="N234" s="1">
        <v>1862.1031190000001</v>
      </c>
      <c r="O234" s="1">
        <v>7.3029999999999996E-3</v>
      </c>
      <c r="P234" s="1">
        <v>0</v>
      </c>
      <c r="Q234" s="1">
        <v>29.77</v>
      </c>
      <c r="R234" s="1">
        <v>1.6000000000000001E-3</v>
      </c>
      <c r="S234" s="1" t="s">
        <v>111</v>
      </c>
      <c r="T234" s="1" t="s">
        <v>457</v>
      </c>
      <c r="U234" s="1" t="s">
        <v>176</v>
      </c>
      <c r="Z234" s="1" t="s">
        <v>458</v>
      </c>
      <c r="AA234" s="1" t="s">
        <v>107</v>
      </c>
      <c r="AB234" s="1">
        <v>0.76400000000000001</v>
      </c>
      <c r="AC234" s="1" t="s">
        <v>108</v>
      </c>
      <c r="AD234" s="1">
        <v>1.575</v>
      </c>
      <c r="AE234" s="1" t="s">
        <v>109</v>
      </c>
      <c r="AF234" s="1">
        <v>2.2330000000000001</v>
      </c>
      <c r="AG234" s="1">
        <v>126</v>
      </c>
      <c r="AH234" s="1">
        <v>95164.605796946795</v>
      </c>
      <c r="AI234" s="1">
        <v>127</v>
      </c>
      <c r="AJ234" s="1">
        <v>72708.507585707805</v>
      </c>
      <c r="AK234" s="1">
        <v>129</v>
      </c>
      <c r="AL234" s="1">
        <v>149887.49708528101</v>
      </c>
      <c r="AM234" s="1">
        <v>130</v>
      </c>
      <c r="AN234" s="1">
        <v>212497.266531273</v>
      </c>
    </row>
    <row r="235" spans="1:40" x14ac:dyDescent="0.2">
      <c r="A235" s="1">
        <v>2</v>
      </c>
      <c r="B235" s="1">
        <v>1</v>
      </c>
      <c r="C235" s="1" t="s">
        <v>363</v>
      </c>
      <c r="D235" s="1" t="s">
        <v>364</v>
      </c>
      <c r="E235" s="1">
        <v>3100</v>
      </c>
      <c r="F235" s="1">
        <v>264875</v>
      </c>
      <c r="G235" s="1">
        <v>14239</v>
      </c>
      <c r="H235" s="1">
        <v>1</v>
      </c>
      <c r="I235" s="1">
        <v>1</v>
      </c>
      <c r="J235" s="1">
        <v>1</v>
      </c>
      <c r="K235" s="1">
        <v>894.47478999999998</v>
      </c>
      <c r="L235" s="1">
        <v>1786.9350280000001</v>
      </c>
      <c r="M235" s="1">
        <v>2</v>
      </c>
      <c r="N235" s="1">
        <v>1786.9263759999999</v>
      </c>
      <c r="O235" s="1">
        <v>8.652E-3</v>
      </c>
      <c r="P235" s="1">
        <v>0</v>
      </c>
      <c r="Q235" s="1">
        <v>65.17</v>
      </c>
      <c r="R235" s="2">
        <v>7.7000000000000004E-7</v>
      </c>
      <c r="S235" s="1" t="s">
        <v>111</v>
      </c>
      <c r="T235" s="1" t="s">
        <v>455</v>
      </c>
      <c r="U235" s="1" t="s">
        <v>127</v>
      </c>
      <c r="Z235" s="1" t="s">
        <v>456</v>
      </c>
      <c r="AA235" s="1" t="s">
        <v>107</v>
      </c>
      <c r="AB235" s="1">
        <v>0.68400000000000005</v>
      </c>
      <c r="AC235" s="1" t="s">
        <v>108</v>
      </c>
      <c r="AD235" s="1">
        <v>1.4830000000000001</v>
      </c>
      <c r="AE235" s="1" t="s">
        <v>109</v>
      </c>
      <c r="AF235" s="1">
        <v>2.0369999999999999</v>
      </c>
      <c r="AG235" s="1">
        <v>126</v>
      </c>
      <c r="AH235" s="1">
        <v>90832.937496550498</v>
      </c>
      <c r="AI235" s="1">
        <v>127</v>
      </c>
      <c r="AJ235" s="1">
        <v>62109.081093743</v>
      </c>
      <c r="AK235" s="1">
        <v>129</v>
      </c>
      <c r="AL235" s="1">
        <v>134685.29375539499</v>
      </c>
      <c r="AM235" s="1">
        <v>130</v>
      </c>
      <c r="AN235" s="1">
        <v>184990.339880388</v>
      </c>
    </row>
    <row r="236" spans="1:40" x14ac:dyDescent="0.2">
      <c r="A236" s="1">
        <v>2</v>
      </c>
      <c r="B236" s="1">
        <v>1</v>
      </c>
      <c r="C236" s="1" t="s">
        <v>363</v>
      </c>
      <c r="D236" s="1" t="s">
        <v>364</v>
      </c>
      <c r="E236" s="1">
        <v>3100</v>
      </c>
      <c r="F236" s="1">
        <v>264875</v>
      </c>
      <c r="G236" s="1">
        <v>15463</v>
      </c>
      <c r="H236" s="1">
        <v>1</v>
      </c>
      <c r="I236" s="1">
        <v>1</v>
      </c>
      <c r="J236" s="1">
        <v>1</v>
      </c>
      <c r="K236" s="1">
        <v>951.03021000000001</v>
      </c>
      <c r="L236" s="1">
        <v>1900.0458679999999</v>
      </c>
      <c r="M236" s="1">
        <v>2</v>
      </c>
      <c r="N236" s="1">
        <v>1900.0356139999999</v>
      </c>
      <c r="O236" s="1">
        <v>1.0253999999999999E-2</v>
      </c>
      <c r="P236" s="1">
        <v>0</v>
      </c>
      <c r="Q236" s="1">
        <v>74.58</v>
      </c>
      <c r="R236" s="2">
        <v>9.9999999999999995E-8</v>
      </c>
      <c r="S236" s="1" t="s">
        <v>111</v>
      </c>
      <c r="T236" s="1" t="s">
        <v>460</v>
      </c>
      <c r="U236" s="1" t="s">
        <v>111</v>
      </c>
      <c r="Z236" s="1" t="s">
        <v>461</v>
      </c>
      <c r="AA236" s="1" t="s">
        <v>107</v>
      </c>
      <c r="AB236" s="1">
        <v>0.625</v>
      </c>
      <c r="AC236" s="1" t="s">
        <v>108</v>
      </c>
      <c r="AD236" s="1">
        <v>1.532</v>
      </c>
      <c r="AE236" s="1" t="s">
        <v>109</v>
      </c>
      <c r="AF236" s="1">
        <v>1.905</v>
      </c>
      <c r="AG236" s="1">
        <v>126</v>
      </c>
      <c r="AH236" s="1">
        <v>88584.585226688694</v>
      </c>
      <c r="AI236" s="1">
        <v>127</v>
      </c>
      <c r="AJ236" s="1">
        <v>55358.517702673103</v>
      </c>
      <c r="AK236" s="1">
        <v>129</v>
      </c>
      <c r="AL236" s="1">
        <v>135727.88102229199</v>
      </c>
      <c r="AM236" s="1">
        <v>130</v>
      </c>
      <c r="AN236" s="1">
        <v>168746.94162717101</v>
      </c>
    </row>
    <row r="237" spans="1:40" x14ac:dyDescent="0.2">
      <c r="A237" s="1">
        <v>2</v>
      </c>
      <c r="B237" s="1">
        <v>1</v>
      </c>
      <c r="C237" s="1" t="s">
        <v>363</v>
      </c>
      <c r="D237" s="1" t="s">
        <v>364</v>
      </c>
      <c r="E237" s="1">
        <v>3100</v>
      </c>
      <c r="F237" s="1">
        <v>264875</v>
      </c>
      <c r="G237" s="1">
        <v>11688</v>
      </c>
      <c r="H237" s="1">
        <v>1</v>
      </c>
      <c r="I237" s="1">
        <v>1</v>
      </c>
      <c r="J237" s="1">
        <v>1</v>
      </c>
      <c r="K237" s="1">
        <v>527.33434999999997</v>
      </c>
      <c r="L237" s="1">
        <v>1578.9812219999999</v>
      </c>
      <c r="M237" s="1">
        <v>3</v>
      </c>
      <c r="N237" s="1">
        <v>1578.975052</v>
      </c>
      <c r="O237" s="1">
        <v>6.1700000000000001E-3</v>
      </c>
      <c r="P237" s="1">
        <v>0</v>
      </c>
      <c r="Q237" s="1">
        <v>41.13</v>
      </c>
      <c r="R237" s="1">
        <v>1.3999999999999999E-4</v>
      </c>
      <c r="S237" s="1" t="s">
        <v>103</v>
      </c>
      <c r="T237" s="1" t="s">
        <v>428</v>
      </c>
      <c r="U237" s="1" t="s">
        <v>179</v>
      </c>
      <c r="Z237" s="1" t="s">
        <v>429</v>
      </c>
      <c r="AA237" s="1" t="s">
        <v>107</v>
      </c>
      <c r="AB237" s="1">
        <v>0.629</v>
      </c>
      <c r="AC237" s="1" t="s">
        <v>108</v>
      </c>
      <c r="AD237" s="1">
        <v>1.419</v>
      </c>
      <c r="AE237" s="1" t="s">
        <v>109</v>
      </c>
      <c r="AF237" s="1">
        <v>1.83</v>
      </c>
      <c r="AG237" s="1">
        <v>126</v>
      </c>
      <c r="AH237" s="1">
        <v>76350.477008645699</v>
      </c>
      <c r="AI237" s="1">
        <v>127</v>
      </c>
      <c r="AJ237" s="1">
        <v>48007.851047739998</v>
      </c>
      <c r="AK237" s="1">
        <v>129</v>
      </c>
      <c r="AL237" s="1">
        <v>108366.25733252399</v>
      </c>
      <c r="AM237" s="1">
        <v>130</v>
      </c>
      <c r="AN237" s="1">
        <v>139711.05998425299</v>
      </c>
    </row>
    <row r="238" spans="1:40" x14ac:dyDescent="0.2">
      <c r="A238" s="1">
        <v>2</v>
      </c>
      <c r="B238" s="1">
        <v>1</v>
      </c>
      <c r="C238" s="1" t="s">
        <v>363</v>
      </c>
      <c r="D238" s="1" t="s">
        <v>364</v>
      </c>
      <c r="E238" s="1">
        <v>3100</v>
      </c>
      <c r="F238" s="1">
        <v>264875</v>
      </c>
      <c r="G238" s="1">
        <v>10379</v>
      </c>
      <c r="H238" s="1">
        <v>1</v>
      </c>
      <c r="I238" s="1">
        <v>1</v>
      </c>
      <c r="J238" s="1">
        <v>1</v>
      </c>
      <c r="K238" s="1">
        <v>743.89770999999996</v>
      </c>
      <c r="L238" s="1">
        <v>1485.7808680000001</v>
      </c>
      <c r="M238" s="1">
        <v>2</v>
      </c>
      <c r="N238" s="1">
        <v>1485.7738649999999</v>
      </c>
      <c r="O238" s="1">
        <v>7.0029999999999997E-3</v>
      </c>
      <c r="P238" s="1">
        <v>0</v>
      </c>
      <c r="Q238" s="1">
        <v>66.58</v>
      </c>
      <c r="R238" s="2">
        <v>1.5E-6</v>
      </c>
      <c r="S238" s="1" t="s">
        <v>103</v>
      </c>
      <c r="T238" s="1" t="s">
        <v>424</v>
      </c>
      <c r="U238" s="1" t="s">
        <v>130</v>
      </c>
      <c r="Z238" s="1" t="s">
        <v>425</v>
      </c>
      <c r="AA238" s="1" t="s">
        <v>107</v>
      </c>
      <c r="AB238" s="1">
        <v>0.75800000000000001</v>
      </c>
      <c r="AC238" s="1" t="s">
        <v>108</v>
      </c>
      <c r="AD238" s="1">
        <v>1.5089999999999999</v>
      </c>
      <c r="AE238" s="1" t="s">
        <v>109</v>
      </c>
      <c r="AF238" s="1">
        <v>2.0960000000000001</v>
      </c>
      <c r="AG238" s="1">
        <v>126</v>
      </c>
      <c r="AH238" s="1">
        <v>59569.583286113098</v>
      </c>
      <c r="AI238" s="1">
        <v>127</v>
      </c>
      <c r="AJ238" s="1">
        <v>45147.0799057759</v>
      </c>
      <c r="AK238" s="1">
        <v>129</v>
      </c>
      <c r="AL238" s="1">
        <v>89892.669848368096</v>
      </c>
      <c r="AM238" s="1">
        <v>130</v>
      </c>
      <c r="AN238" s="1">
        <v>124845.53748067599</v>
      </c>
    </row>
    <row r="239" spans="1:40" x14ac:dyDescent="0.2">
      <c r="A239" s="1">
        <v>2</v>
      </c>
      <c r="B239" s="1">
        <v>1</v>
      </c>
      <c r="C239" s="1" t="s">
        <v>363</v>
      </c>
      <c r="D239" s="1" t="s">
        <v>364</v>
      </c>
      <c r="E239" s="1">
        <v>3100</v>
      </c>
      <c r="F239" s="1">
        <v>264875</v>
      </c>
      <c r="G239" s="1">
        <v>15889</v>
      </c>
      <c r="H239" s="1">
        <v>1</v>
      </c>
      <c r="I239" s="1">
        <v>1</v>
      </c>
      <c r="J239" s="1">
        <v>1</v>
      </c>
      <c r="K239" s="1">
        <v>648.03350999999998</v>
      </c>
      <c r="L239" s="1">
        <v>1941.078702</v>
      </c>
      <c r="M239" s="1">
        <v>3</v>
      </c>
      <c r="N239" s="1">
        <v>1941.0709079999999</v>
      </c>
      <c r="O239" s="1">
        <v>7.7939999999999997E-3</v>
      </c>
      <c r="P239" s="1">
        <v>0</v>
      </c>
      <c r="Q239" s="1">
        <v>55.99</v>
      </c>
      <c r="R239" s="2">
        <v>5.5999999999999997E-6</v>
      </c>
      <c r="S239" s="1" t="s">
        <v>111</v>
      </c>
      <c r="T239" s="1" t="s">
        <v>464</v>
      </c>
      <c r="U239" s="1" t="s">
        <v>103</v>
      </c>
      <c r="Z239" s="1" t="s">
        <v>465</v>
      </c>
      <c r="AA239" s="1" t="s">
        <v>107</v>
      </c>
      <c r="AB239" s="1">
        <v>0.6</v>
      </c>
      <c r="AC239" s="1" t="s">
        <v>108</v>
      </c>
      <c r="AD239" s="1">
        <v>1.1659999999999999</v>
      </c>
      <c r="AE239" s="1" t="s">
        <v>109</v>
      </c>
      <c r="AF239" s="1">
        <v>1.577</v>
      </c>
      <c r="AG239" s="1">
        <v>126</v>
      </c>
      <c r="AH239" s="1">
        <v>72513.988971956307</v>
      </c>
      <c r="AI239" s="1">
        <v>127</v>
      </c>
      <c r="AJ239" s="1">
        <v>43507.434738829797</v>
      </c>
      <c r="AK239" s="1">
        <v>129</v>
      </c>
      <c r="AL239" s="1">
        <v>84529.567889862199</v>
      </c>
      <c r="AM239" s="1">
        <v>130</v>
      </c>
      <c r="AN239" s="1">
        <v>114321.859727508</v>
      </c>
    </row>
    <row r="240" spans="1:40" x14ac:dyDescent="0.2">
      <c r="A240" s="1">
        <v>2</v>
      </c>
      <c r="B240" s="1">
        <v>1</v>
      </c>
      <c r="C240" s="1" t="s">
        <v>363</v>
      </c>
      <c r="D240" s="1" t="s">
        <v>364</v>
      </c>
      <c r="E240" s="1">
        <v>3100</v>
      </c>
      <c r="F240" s="1">
        <v>264875</v>
      </c>
      <c r="G240" s="1">
        <v>17935</v>
      </c>
      <c r="H240" s="1">
        <v>1</v>
      </c>
      <c r="I240" s="1">
        <v>1</v>
      </c>
      <c r="J240" s="1">
        <v>1</v>
      </c>
      <c r="K240" s="1">
        <v>713.74315999999999</v>
      </c>
      <c r="L240" s="1">
        <v>2138.2076520000001</v>
      </c>
      <c r="M240" s="1">
        <v>3</v>
      </c>
      <c r="N240" s="1">
        <v>2138.198883</v>
      </c>
      <c r="O240" s="1">
        <v>8.7690000000000008E-3</v>
      </c>
      <c r="P240" s="1">
        <v>0</v>
      </c>
      <c r="Q240" s="1">
        <v>72.78</v>
      </c>
      <c r="R240" s="2">
        <v>1.4999999999999999E-7</v>
      </c>
      <c r="S240" s="1" t="s">
        <v>111</v>
      </c>
      <c r="T240" s="1" t="s">
        <v>473</v>
      </c>
      <c r="U240" s="1" t="s">
        <v>156</v>
      </c>
      <c r="Z240" s="1" t="s">
        <v>474</v>
      </c>
      <c r="AA240" s="1" t="s">
        <v>107</v>
      </c>
      <c r="AB240" s="1">
        <v>0.41599999999999998</v>
      </c>
      <c r="AC240" s="1" t="s">
        <v>108</v>
      </c>
      <c r="AD240" s="1">
        <v>1.694</v>
      </c>
      <c r="AE240" s="1" t="s">
        <v>109</v>
      </c>
      <c r="AF240" s="1">
        <v>1.6850000000000001</v>
      </c>
      <c r="AG240" s="1">
        <v>126</v>
      </c>
      <c r="AH240" s="1">
        <v>100735.43837479599</v>
      </c>
      <c r="AI240" s="1">
        <v>127</v>
      </c>
      <c r="AJ240" s="1">
        <v>41913.914928823899</v>
      </c>
      <c r="AK240" s="1">
        <v>129</v>
      </c>
      <c r="AL240" s="1">
        <v>170666.686404473</v>
      </c>
      <c r="AM240" s="1">
        <v>130</v>
      </c>
      <c r="AN240" s="1">
        <v>169749.464001685</v>
      </c>
    </row>
    <row r="241" spans="1:40" x14ac:dyDescent="0.2">
      <c r="A241" s="1">
        <v>2</v>
      </c>
      <c r="B241" s="1">
        <v>1</v>
      </c>
      <c r="C241" s="1" t="s">
        <v>363</v>
      </c>
      <c r="D241" s="1" t="s">
        <v>364</v>
      </c>
      <c r="E241" s="1">
        <v>3100</v>
      </c>
      <c r="F241" s="1">
        <v>264875</v>
      </c>
      <c r="G241" s="1">
        <v>21344</v>
      </c>
      <c r="H241" s="1">
        <v>1</v>
      </c>
      <c r="I241" s="1">
        <v>1</v>
      </c>
      <c r="J241" s="1">
        <v>1</v>
      </c>
      <c r="K241" s="1">
        <v>887.82799999999997</v>
      </c>
      <c r="L241" s="1">
        <v>2660.462172</v>
      </c>
      <c r="M241" s="1">
        <v>3</v>
      </c>
      <c r="N241" s="1">
        <v>2660.4534910000002</v>
      </c>
      <c r="O241" s="1">
        <v>8.6809999999999995E-3</v>
      </c>
      <c r="P241" s="1">
        <v>0</v>
      </c>
      <c r="Q241" s="1">
        <v>103</v>
      </c>
      <c r="R241" s="2">
        <v>2.1999999999999999E-10</v>
      </c>
      <c r="S241" s="1" t="s">
        <v>111</v>
      </c>
      <c r="T241" s="1" t="s">
        <v>487</v>
      </c>
      <c r="U241" s="1" t="s">
        <v>182</v>
      </c>
      <c r="V241" s="1" t="s">
        <v>41</v>
      </c>
      <c r="Z241" s="1" t="s">
        <v>489</v>
      </c>
      <c r="AA241" s="1" t="s">
        <v>107</v>
      </c>
      <c r="AB241" s="1">
        <v>0.69699999999999995</v>
      </c>
      <c r="AC241" s="1" t="s">
        <v>108</v>
      </c>
      <c r="AD241" s="1">
        <v>1.542</v>
      </c>
      <c r="AE241" s="1" t="s">
        <v>109</v>
      </c>
      <c r="AF241" s="1">
        <v>2.2999999999999998</v>
      </c>
      <c r="AG241" s="1">
        <v>126</v>
      </c>
      <c r="AH241" s="1">
        <v>53837.257162620503</v>
      </c>
      <c r="AI241" s="1">
        <v>127</v>
      </c>
      <c r="AJ241" s="1">
        <v>37503.883967703099</v>
      </c>
      <c r="AK241" s="1">
        <v>129</v>
      </c>
      <c r="AL241" s="1">
        <v>83020.062315033007</v>
      </c>
      <c r="AM241" s="1">
        <v>130</v>
      </c>
      <c r="AN241" s="1">
        <v>123836.39764505401</v>
      </c>
    </row>
    <row r="242" spans="1:40" x14ac:dyDescent="0.2">
      <c r="A242" s="1">
        <v>2</v>
      </c>
      <c r="B242" s="1">
        <v>1</v>
      </c>
      <c r="C242" s="1" t="s">
        <v>363</v>
      </c>
      <c r="D242" s="1" t="s">
        <v>364</v>
      </c>
      <c r="E242" s="1">
        <v>3100</v>
      </c>
      <c r="F242" s="1">
        <v>264875</v>
      </c>
      <c r="G242" s="1">
        <v>8267</v>
      </c>
      <c r="H242" s="1">
        <v>1</v>
      </c>
      <c r="I242" s="1">
        <v>1</v>
      </c>
      <c r="J242" s="1">
        <v>1</v>
      </c>
      <c r="K242" s="1">
        <v>672.84546</v>
      </c>
      <c r="L242" s="1">
        <v>1343.6763679999999</v>
      </c>
      <c r="M242" s="1">
        <v>2</v>
      </c>
      <c r="N242" s="1">
        <v>1343.6706240000001</v>
      </c>
      <c r="O242" s="1">
        <v>5.744E-3</v>
      </c>
      <c r="P242" s="1">
        <v>0</v>
      </c>
      <c r="Q242" s="1">
        <v>40.82</v>
      </c>
      <c r="R242" s="1">
        <v>1.4999999999999999E-4</v>
      </c>
      <c r="S242" s="1" t="s">
        <v>111</v>
      </c>
      <c r="T242" s="1" t="s">
        <v>414</v>
      </c>
      <c r="U242" s="1" t="s">
        <v>114</v>
      </c>
      <c r="V242" s="1" t="s">
        <v>41</v>
      </c>
      <c r="Z242" s="1" t="s">
        <v>415</v>
      </c>
      <c r="AA242" s="1" t="s">
        <v>107</v>
      </c>
      <c r="AB242" s="1">
        <v>0.55400000000000005</v>
      </c>
      <c r="AC242" s="1" t="s">
        <v>108</v>
      </c>
      <c r="AD242" s="1">
        <v>1.556</v>
      </c>
      <c r="AE242" s="1" t="s">
        <v>109</v>
      </c>
      <c r="AF242" s="1">
        <v>2.1709999999999998</v>
      </c>
      <c r="AG242" s="1">
        <v>126</v>
      </c>
      <c r="AH242" s="1">
        <v>60675.303826239899</v>
      </c>
      <c r="AI242" s="1">
        <v>127</v>
      </c>
      <c r="AJ242" s="1">
        <v>33602.297866590299</v>
      </c>
      <c r="AK242" s="1">
        <v>129</v>
      </c>
      <c r="AL242" s="1">
        <v>94382.536709187203</v>
      </c>
      <c r="AM242" s="1">
        <v>130</v>
      </c>
      <c r="AN242" s="1">
        <v>131725.974899605</v>
      </c>
    </row>
    <row r="243" spans="1:40" x14ac:dyDescent="0.2">
      <c r="A243" s="1">
        <v>2</v>
      </c>
      <c r="B243" s="1">
        <v>1</v>
      </c>
      <c r="C243" s="1" t="s">
        <v>363</v>
      </c>
      <c r="D243" s="1" t="s">
        <v>364</v>
      </c>
      <c r="E243" s="1">
        <v>3100</v>
      </c>
      <c r="F243" s="1">
        <v>264875</v>
      </c>
      <c r="G243" s="1">
        <v>15121</v>
      </c>
      <c r="H243" s="1">
        <v>1</v>
      </c>
      <c r="I243" s="1">
        <v>1</v>
      </c>
      <c r="J243" s="1">
        <v>1</v>
      </c>
      <c r="K243" s="1">
        <v>932.06293000000005</v>
      </c>
      <c r="L243" s="1">
        <v>1862.111308</v>
      </c>
      <c r="M243" s="1">
        <v>2</v>
      </c>
      <c r="N243" s="1">
        <v>1862.1031190000001</v>
      </c>
      <c r="O243" s="1">
        <v>8.1890000000000001E-3</v>
      </c>
      <c r="P243" s="1">
        <v>0</v>
      </c>
      <c r="Q243" s="1">
        <v>63.74</v>
      </c>
      <c r="R243" s="2">
        <v>1.1000000000000001E-6</v>
      </c>
      <c r="S243" s="1" t="s">
        <v>111</v>
      </c>
      <c r="T243" s="1" t="s">
        <v>457</v>
      </c>
      <c r="U243" s="1" t="s">
        <v>176</v>
      </c>
      <c r="Z243" s="1" t="s">
        <v>459</v>
      </c>
      <c r="AA243" s="1" t="s">
        <v>107</v>
      </c>
      <c r="AB243" s="1">
        <v>0.68799999999999994</v>
      </c>
      <c r="AC243" s="1" t="s">
        <v>108</v>
      </c>
      <c r="AD243" s="1">
        <v>1.5409999999999999</v>
      </c>
      <c r="AE243" s="1" t="s">
        <v>109</v>
      </c>
      <c r="AF243" s="1">
        <v>2.258</v>
      </c>
      <c r="AG243" s="1">
        <v>126</v>
      </c>
      <c r="AH243" s="1">
        <v>46724.788026635601</v>
      </c>
      <c r="AI243" s="1">
        <v>127</v>
      </c>
      <c r="AJ243" s="1">
        <v>32127.2206150315</v>
      </c>
      <c r="AK243" s="1">
        <v>129</v>
      </c>
      <c r="AL243" s="1">
        <v>72019.444778413701</v>
      </c>
      <c r="AM243" s="1">
        <v>130</v>
      </c>
      <c r="AN243" s="1">
        <v>105489.27663988101</v>
      </c>
    </row>
    <row r="244" spans="1:40" x14ac:dyDescent="0.2">
      <c r="A244" s="1">
        <v>2</v>
      </c>
      <c r="B244" s="1">
        <v>1</v>
      </c>
      <c r="C244" s="1" t="s">
        <v>363</v>
      </c>
      <c r="D244" s="1" t="s">
        <v>364</v>
      </c>
      <c r="E244" s="1">
        <v>3100</v>
      </c>
      <c r="F244" s="1">
        <v>264875</v>
      </c>
      <c r="G244" s="1">
        <v>21423</v>
      </c>
      <c r="H244" s="1">
        <v>1</v>
      </c>
      <c r="I244" s="1">
        <v>1</v>
      </c>
      <c r="J244" s="1">
        <v>1</v>
      </c>
      <c r="K244" s="1">
        <v>893.15967000000001</v>
      </c>
      <c r="L244" s="1">
        <v>2676.4571820000001</v>
      </c>
      <c r="M244" s="1">
        <v>3</v>
      </c>
      <c r="N244" s="1">
        <v>2676.44841</v>
      </c>
      <c r="O244" s="1">
        <v>8.7720000000000003E-3</v>
      </c>
      <c r="P244" s="1">
        <v>0</v>
      </c>
      <c r="Q244" s="1">
        <v>100.99</v>
      </c>
      <c r="R244" s="2">
        <v>3.4000000000000001E-10</v>
      </c>
      <c r="S244" s="1" t="s">
        <v>111</v>
      </c>
      <c r="T244" s="1" t="s">
        <v>487</v>
      </c>
      <c r="U244" s="1" t="s">
        <v>182</v>
      </c>
      <c r="V244" s="1" t="s">
        <v>260</v>
      </c>
      <c r="Z244" s="1" t="s">
        <v>493</v>
      </c>
      <c r="AA244" s="1" t="s">
        <v>107</v>
      </c>
      <c r="AB244" s="1">
        <v>0.61199999999999999</v>
      </c>
      <c r="AC244" s="1" t="s">
        <v>108</v>
      </c>
      <c r="AD244" s="1">
        <v>1.48</v>
      </c>
      <c r="AE244" s="1" t="s">
        <v>109</v>
      </c>
      <c r="AF244" s="1">
        <v>2.0459999999999998</v>
      </c>
      <c r="AG244" s="1">
        <v>126</v>
      </c>
      <c r="AH244" s="1">
        <v>46533.891362372196</v>
      </c>
      <c r="AI244" s="1">
        <v>127</v>
      </c>
      <c r="AJ244" s="1">
        <v>28470.9940988134</v>
      </c>
      <c r="AK244" s="1">
        <v>129</v>
      </c>
      <c r="AL244" s="1">
        <v>68869.2964229145</v>
      </c>
      <c r="AM244" s="1">
        <v>130</v>
      </c>
      <c r="AN244" s="1">
        <v>95201.521354183496</v>
      </c>
    </row>
    <row r="245" spans="1:40" x14ac:dyDescent="0.2">
      <c r="A245" s="1">
        <v>2</v>
      </c>
      <c r="B245" s="1">
        <v>1</v>
      </c>
      <c r="C245" s="1" t="s">
        <v>363</v>
      </c>
      <c r="D245" s="1" t="s">
        <v>364</v>
      </c>
      <c r="E245" s="1">
        <v>3100</v>
      </c>
      <c r="F245" s="1">
        <v>264875</v>
      </c>
      <c r="G245" s="1">
        <v>21345</v>
      </c>
      <c r="H245" s="1">
        <v>1</v>
      </c>
      <c r="I245" s="1">
        <v>1</v>
      </c>
      <c r="J245" s="1">
        <v>1</v>
      </c>
      <c r="K245" s="1">
        <v>887.82854999999995</v>
      </c>
      <c r="L245" s="1">
        <v>2660.4638220000002</v>
      </c>
      <c r="M245" s="1">
        <v>3</v>
      </c>
      <c r="N245" s="1">
        <v>2660.4534910000002</v>
      </c>
      <c r="O245" s="1">
        <v>1.0331E-2</v>
      </c>
      <c r="P245" s="1">
        <v>0</v>
      </c>
      <c r="Q245" s="1">
        <v>71.58</v>
      </c>
      <c r="R245" s="2">
        <v>1.9000000000000001E-7</v>
      </c>
      <c r="S245" s="1" t="s">
        <v>111</v>
      </c>
      <c r="T245" s="1" t="s">
        <v>487</v>
      </c>
      <c r="U245" s="1" t="s">
        <v>182</v>
      </c>
      <c r="V245" s="1" t="s">
        <v>41</v>
      </c>
      <c r="Z245" s="1" t="s">
        <v>490</v>
      </c>
      <c r="AA245" s="1" t="s">
        <v>107</v>
      </c>
      <c r="AB245" s="1">
        <v>0.69599999999999995</v>
      </c>
      <c r="AC245" s="1" t="s">
        <v>108</v>
      </c>
      <c r="AD245" s="1">
        <v>1.5740000000000001</v>
      </c>
      <c r="AE245" s="1" t="s">
        <v>109</v>
      </c>
      <c r="AF245" s="1">
        <v>2.3220000000000001</v>
      </c>
      <c r="AG245" s="1">
        <v>126</v>
      </c>
      <c r="AH245" s="1">
        <v>40860.090710745899</v>
      </c>
      <c r="AI245" s="1">
        <v>127</v>
      </c>
      <c r="AJ245" s="1">
        <v>28456.995601181599</v>
      </c>
      <c r="AK245" s="1">
        <v>129</v>
      </c>
      <c r="AL245" s="1">
        <v>64304.821102852497</v>
      </c>
      <c r="AM245" s="1">
        <v>130</v>
      </c>
      <c r="AN245" s="1">
        <v>94892.850398923503</v>
      </c>
    </row>
    <row r="246" spans="1:40" x14ac:dyDescent="0.2">
      <c r="A246" s="1">
        <v>2</v>
      </c>
      <c r="B246" s="1">
        <v>1</v>
      </c>
      <c r="C246" s="1" t="s">
        <v>363</v>
      </c>
      <c r="D246" s="1" t="s">
        <v>364</v>
      </c>
      <c r="E246" s="1">
        <v>3100</v>
      </c>
      <c r="F246" s="1">
        <v>264875</v>
      </c>
      <c r="G246" s="1">
        <v>13841</v>
      </c>
      <c r="H246" s="1">
        <v>1</v>
      </c>
      <c r="I246" s="1">
        <v>1</v>
      </c>
      <c r="J246" s="1">
        <v>1</v>
      </c>
      <c r="K246" s="1">
        <v>586.00513000000001</v>
      </c>
      <c r="L246" s="1">
        <v>1754.9935620000001</v>
      </c>
      <c r="M246" s="1">
        <v>3</v>
      </c>
      <c r="N246" s="1">
        <v>1754.9882050000001</v>
      </c>
      <c r="O246" s="1">
        <v>5.3569999999999998E-3</v>
      </c>
      <c r="P246" s="1">
        <v>0</v>
      </c>
      <c r="Q246" s="1">
        <v>63.5</v>
      </c>
      <c r="R246" s="2">
        <v>1.1000000000000001E-6</v>
      </c>
      <c r="S246" s="1" t="s">
        <v>111</v>
      </c>
      <c r="T246" s="1" t="s">
        <v>453</v>
      </c>
      <c r="U246" s="1" t="s">
        <v>130</v>
      </c>
      <c r="Z246" s="1" t="s">
        <v>454</v>
      </c>
      <c r="AA246" s="1" t="s">
        <v>107</v>
      </c>
      <c r="AB246" s="1">
        <v>0.72499999999999998</v>
      </c>
      <c r="AC246" s="1" t="s">
        <v>108</v>
      </c>
      <c r="AD246" s="1">
        <v>1.4490000000000001</v>
      </c>
      <c r="AE246" s="1" t="s">
        <v>109</v>
      </c>
      <c r="AF246" s="1">
        <v>2.085</v>
      </c>
      <c r="AG246" s="1">
        <v>126</v>
      </c>
      <c r="AH246" s="1">
        <v>39164.398007227399</v>
      </c>
      <c r="AI246" s="1">
        <v>127</v>
      </c>
      <c r="AJ246" s="1">
        <v>28389.4447104641</v>
      </c>
      <c r="AK246" s="1">
        <v>129</v>
      </c>
      <c r="AL246" s="1">
        <v>56762.202921335796</v>
      </c>
      <c r="AM246" s="1">
        <v>130</v>
      </c>
      <c r="AN246" s="1">
        <v>81669.095249806807</v>
      </c>
    </row>
    <row r="247" spans="1:40" x14ac:dyDescent="0.2">
      <c r="A247" s="1">
        <v>2</v>
      </c>
      <c r="B247" s="1">
        <v>1</v>
      </c>
      <c r="C247" s="1" t="s">
        <v>363</v>
      </c>
      <c r="D247" s="1" t="s">
        <v>364</v>
      </c>
      <c r="E247" s="1">
        <v>3100</v>
      </c>
      <c r="F247" s="1">
        <v>264875</v>
      </c>
      <c r="G247" s="1">
        <v>24970</v>
      </c>
      <c r="H247" s="1">
        <v>1</v>
      </c>
      <c r="I247" s="1">
        <v>1</v>
      </c>
      <c r="J247" s="1">
        <v>1</v>
      </c>
      <c r="K247" s="1">
        <v>794.60155999999995</v>
      </c>
      <c r="L247" s="1">
        <v>3967.9714199999999</v>
      </c>
      <c r="M247" s="1">
        <v>5</v>
      </c>
      <c r="N247" s="1">
        <v>3967.9574579999999</v>
      </c>
      <c r="O247" s="1">
        <v>1.3962E-2</v>
      </c>
      <c r="P247" s="1">
        <v>1</v>
      </c>
      <c r="Q247" s="1">
        <v>22.41</v>
      </c>
      <c r="R247" s="1">
        <v>7.9000000000000008E-3</v>
      </c>
      <c r="S247" s="1" t="s">
        <v>111</v>
      </c>
      <c r="T247" s="1" t="s">
        <v>523</v>
      </c>
      <c r="U247" s="1" t="s">
        <v>228</v>
      </c>
      <c r="V247" s="1" t="s">
        <v>260</v>
      </c>
      <c r="Z247" s="1" t="s">
        <v>524</v>
      </c>
      <c r="AA247" s="1" t="s">
        <v>107</v>
      </c>
      <c r="AB247" s="1">
        <v>0.57899999999999996</v>
      </c>
      <c r="AC247" s="1" t="s">
        <v>108</v>
      </c>
      <c r="AD247" s="1">
        <v>1.921</v>
      </c>
      <c r="AE247" s="1" t="s">
        <v>109</v>
      </c>
      <c r="AF247" s="1">
        <v>2.9350000000000001</v>
      </c>
      <c r="AG247" s="1">
        <v>126</v>
      </c>
      <c r="AH247" s="1">
        <v>47855.7653590275</v>
      </c>
      <c r="AI247" s="1">
        <v>127</v>
      </c>
      <c r="AJ247" s="1">
        <v>27694.645261804399</v>
      </c>
      <c r="AK247" s="1">
        <v>129</v>
      </c>
      <c r="AL247" s="1">
        <v>91924.722693338103</v>
      </c>
      <c r="AM247" s="1">
        <v>130</v>
      </c>
      <c r="AN247" s="1">
        <v>140435.897507035</v>
      </c>
    </row>
    <row r="248" spans="1:40" x14ac:dyDescent="0.2">
      <c r="A248" s="1">
        <v>2</v>
      </c>
      <c r="B248" s="1">
        <v>1</v>
      </c>
      <c r="C248" s="1" t="s">
        <v>363</v>
      </c>
      <c r="D248" s="1" t="s">
        <v>364</v>
      </c>
      <c r="E248" s="1">
        <v>3100</v>
      </c>
      <c r="F248" s="1">
        <v>264875</v>
      </c>
      <c r="G248" s="1">
        <v>23347</v>
      </c>
      <c r="H248" s="1">
        <v>1</v>
      </c>
      <c r="I248" s="1">
        <v>1</v>
      </c>
      <c r="J248" s="1">
        <v>1</v>
      </c>
      <c r="K248" s="1">
        <v>786.67058999999995</v>
      </c>
      <c r="L248" s="1">
        <v>3142.6532560000001</v>
      </c>
      <c r="M248" s="1">
        <v>4</v>
      </c>
      <c r="N248" s="1">
        <v>3142.6374510000001</v>
      </c>
      <c r="O248" s="1">
        <v>1.5805E-2</v>
      </c>
      <c r="P248" s="1">
        <v>0</v>
      </c>
      <c r="Q248" s="1">
        <v>89.39</v>
      </c>
      <c r="R248" s="2">
        <v>4.2000000000000004E-9</v>
      </c>
      <c r="S248" s="1" t="s">
        <v>111</v>
      </c>
      <c r="T248" s="1" t="s">
        <v>510</v>
      </c>
      <c r="U248" s="1" t="s">
        <v>114</v>
      </c>
      <c r="Z248" s="1" t="s">
        <v>511</v>
      </c>
      <c r="AA248" s="1" t="s">
        <v>107</v>
      </c>
      <c r="AB248" s="1">
        <v>0.78100000000000003</v>
      </c>
      <c r="AC248" s="1" t="s">
        <v>108</v>
      </c>
      <c r="AD248" s="1">
        <v>1.3680000000000001</v>
      </c>
      <c r="AE248" s="1" t="s">
        <v>109</v>
      </c>
      <c r="AF248" s="1">
        <v>2.089</v>
      </c>
      <c r="AG248" s="1">
        <v>126</v>
      </c>
      <c r="AH248" s="1">
        <v>35086.115782742803</v>
      </c>
      <c r="AI248" s="1">
        <v>127</v>
      </c>
      <c r="AJ248" s="1">
        <v>27408.1798837516</v>
      </c>
      <c r="AK248" s="1">
        <v>129</v>
      </c>
      <c r="AL248" s="1">
        <v>48011.0383461897</v>
      </c>
      <c r="AM248" s="1">
        <v>130</v>
      </c>
      <c r="AN248" s="1">
        <v>73284.264995277597</v>
      </c>
    </row>
    <row r="249" spans="1:40" x14ac:dyDescent="0.2">
      <c r="A249" s="1">
        <v>2</v>
      </c>
      <c r="B249" s="1">
        <v>1</v>
      </c>
      <c r="C249" s="1" t="s">
        <v>363</v>
      </c>
      <c r="D249" s="1" t="s">
        <v>364</v>
      </c>
      <c r="E249" s="1">
        <v>3100</v>
      </c>
      <c r="F249" s="1">
        <v>264875</v>
      </c>
      <c r="G249" s="1">
        <v>21526</v>
      </c>
      <c r="H249" s="1">
        <v>2</v>
      </c>
      <c r="I249" s="1">
        <v>1</v>
      </c>
      <c r="J249" s="1">
        <v>1</v>
      </c>
      <c r="K249" s="1">
        <v>899.79529000000002</v>
      </c>
      <c r="L249" s="1">
        <v>2696.3640420000002</v>
      </c>
      <c r="M249" s="1">
        <v>3</v>
      </c>
      <c r="N249" s="1">
        <v>2696.3530270000001</v>
      </c>
      <c r="O249" s="1">
        <v>1.1015E-2</v>
      </c>
      <c r="P249" s="1">
        <v>0</v>
      </c>
      <c r="Q249" s="1">
        <v>52.71</v>
      </c>
      <c r="R249" s="2">
        <v>1.2E-5</v>
      </c>
      <c r="S249" s="1" t="s">
        <v>111</v>
      </c>
      <c r="T249" s="1" t="s">
        <v>497</v>
      </c>
      <c r="U249" s="1" t="s">
        <v>176</v>
      </c>
      <c r="V249" s="1" t="s">
        <v>41</v>
      </c>
      <c r="Z249" s="1" t="s">
        <v>498</v>
      </c>
      <c r="AA249" s="1" t="s">
        <v>107</v>
      </c>
      <c r="AB249" s="1">
        <v>0.66600000000000004</v>
      </c>
      <c r="AC249" s="1" t="s">
        <v>108</v>
      </c>
      <c r="AD249" s="1">
        <v>1.6819999999999999</v>
      </c>
      <c r="AE249" s="1" t="s">
        <v>109</v>
      </c>
      <c r="AF249" s="1">
        <v>2.0760000000000001</v>
      </c>
      <c r="AG249" s="1">
        <v>126</v>
      </c>
      <c r="AH249" s="1">
        <v>39980.472784736397</v>
      </c>
      <c r="AI249" s="1">
        <v>127</v>
      </c>
      <c r="AJ249" s="1">
        <v>26622.285192015199</v>
      </c>
      <c r="AK249" s="1">
        <v>129</v>
      </c>
      <c r="AL249" s="1">
        <v>67255.138266474605</v>
      </c>
      <c r="AM249" s="1">
        <v>130</v>
      </c>
      <c r="AN249" s="1">
        <v>83000.292327657502</v>
      </c>
    </row>
    <row r="250" spans="1:40" x14ac:dyDescent="0.2">
      <c r="A250" s="1">
        <v>2</v>
      </c>
      <c r="B250" s="1">
        <v>1</v>
      </c>
      <c r="C250" s="1" t="s">
        <v>363</v>
      </c>
      <c r="D250" s="1" t="s">
        <v>364</v>
      </c>
      <c r="E250" s="1">
        <v>3100</v>
      </c>
      <c r="F250" s="1">
        <v>264875</v>
      </c>
      <c r="G250" s="1">
        <v>23434</v>
      </c>
      <c r="H250" s="1">
        <v>1</v>
      </c>
      <c r="I250" s="1">
        <v>1</v>
      </c>
      <c r="J250" s="1">
        <v>1</v>
      </c>
      <c r="K250" s="1">
        <v>792.94757000000004</v>
      </c>
      <c r="L250" s="1">
        <v>3167.761176</v>
      </c>
      <c r="M250" s="1">
        <v>4</v>
      </c>
      <c r="N250" s="1">
        <v>3167.7443239999998</v>
      </c>
      <c r="O250" s="1">
        <v>1.6851999999999999E-2</v>
      </c>
      <c r="P250" s="1">
        <v>0</v>
      </c>
      <c r="Q250" s="1">
        <v>86.16</v>
      </c>
      <c r="R250" s="2">
        <v>8.2999999999999999E-9</v>
      </c>
      <c r="S250" s="1" t="s">
        <v>103</v>
      </c>
      <c r="T250" s="1" t="s">
        <v>514</v>
      </c>
      <c r="U250" s="1" t="s">
        <v>182</v>
      </c>
      <c r="Z250" s="1" t="s">
        <v>515</v>
      </c>
      <c r="AA250" s="1" t="s">
        <v>107</v>
      </c>
      <c r="AB250" s="1">
        <v>0.93899999999999995</v>
      </c>
      <c r="AC250" s="1" t="s">
        <v>108</v>
      </c>
      <c r="AD250" s="1">
        <v>1.407</v>
      </c>
      <c r="AE250" s="1" t="s">
        <v>109</v>
      </c>
      <c r="AF250" s="1">
        <v>2.431</v>
      </c>
      <c r="AG250" s="1">
        <v>126</v>
      </c>
      <c r="AH250" s="1">
        <v>27353.949346728401</v>
      </c>
      <c r="AI250" s="1">
        <v>127</v>
      </c>
      <c r="AJ250" s="1">
        <v>25691.151781190601</v>
      </c>
      <c r="AK250" s="1">
        <v>129</v>
      </c>
      <c r="AL250" s="1">
        <v>38480.427022825199</v>
      </c>
      <c r="AM250" s="1">
        <v>130</v>
      </c>
      <c r="AN250" s="1">
        <v>66500.5343450051</v>
      </c>
    </row>
    <row r="251" spans="1:40" x14ac:dyDescent="0.2">
      <c r="A251" s="1">
        <v>2</v>
      </c>
      <c r="B251" s="1">
        <v>1</v>
      </c>
      <c r="C251" s="1" t="s">
        <v>363</v>
      </c>
      <c r="D251" s="1" t="s">
        <v>364</v>
      </c>
      <c r="E251" s="1">
        <v>3100</v>
      </c>
      <c r="F251" s="1">
        <v>264875</v>
      </c>
      <c r="G251" s="1">
        <v>12781</v>
      </c>
      <c r="H251" s="1">
        <v>1</v>
      </c>
      <c r="I251" s="1">
        <v>1</v>
      </c>
      <c r="J251" s="1">
        <v>1</v>
      </c>
      <c r="K251" s="1">
        <v>833.41687000000002</v>
      </c>
      <c r="L251" s="1">
        <v>1664.8191879999999</v>
      </c>
      <c r="M251" s="1">
        <v>2</v>
      </c>
      <c r="N251" s="1">
        <v>1664.8105009999999</v>
      </c>
      <c r="O251" s="1">
        <v>8.6870000000000003E-3</v>
      </c>
      <c r="P251" s="1">
        <v>0</v>
      </c>
      <c r="Q251" s="1">
        <v>28.68</v>
      </c>
      <c r="R251" s="1">
        <v>2E-3</v>
      </c>
      <c r="S251" s="1" t="s">
        <v>103</v>
      </c>
      <c r="T251" s="1" t="s">
        <v>436</v>
      </c>
      <c r="U251" s="1" t="s">
        <v>168</v>
      </c>
      <c r="V251" s="1" t="s">
        <v>41</v>
      </c>
      <c r="Z251" s="1" t="s">
        <v>437</v>
      </c>
      <c r="AA251" s="1" t="s">
        <v>107</v>
      </c>
      <c r="AB251" s="1">
        <v>0.59</v>
      </c>
      <c r="AC251" s="1" t="s">
        <v>108</v>
      </c>
      <c r="AD251" s="1">
        <v>1.59</v>
      </c>
      <c r="AE251" s="1" t="s">
        <v>109</v>
      </c>
      <c r="AF251" s="1">
        <v>2.097</v>
      </c>
      <c r="AG251" s="1">
        <v>126</v>
      </c>
      <c r="AH251" s="1">
        <v>42974.823399601803</v>
      </c>
      <c r="AI251" s="1">
        <v>127</v>
      </c>
      <c r="AJ251" s="1">
        <v>25361.797124075001</v>
      </c>
      <c r="AK251" s="1">
        <v>129</v>
      </c>
      <c r="AL251" s="1">
        <v>68316.279510849403</v>
      </c>
      <c r="AM251" s="1">
        <v>130</v>
      </c>
      <c r="AN251" s="1">
        <v>90106.181080847498</v>
      </c>
    </row>
    <row r="252" spans="1:40" x14ac:dyDescent="0.2">
      <c r="A252" s="1">
        <v>2</v>
      </c>
      <c r="B252" s="1">
        <v>1</v>
      </c>
      <c r="C252" s="1" t="s">
        <v>363</v>
      </c>
      <c r="D252" s="1" t="s">
        <v>364</v>
      </c>
      <c r="E252" s="1">
        <v>3100</v>
      </c>
      <c r="F252" s="1">
        <v>264875</v>
      </c>
      <c r="G252" s="1">
        <v>20852</v>
      </c>
      <c r="H252" s="1">
        <v>1</v>
      </c>
      <c r="I252" s="1">
        <v>1</v>
      </c>
      <c r="J252" s="1">
        <v>1</v>
      </c>
      <c r="K252" s="1">
        <v>857.745</v>
      </c>
      <c r="L252" s="1">
        <v>2570.2131720000002</v>
      </c>
      <c r="M252" s="1">
        <v>3</v>
      </c>
      <c r="N252" s="1">
        <v>2570.2062989999999</v>
      </c>
      <c r="O252" s="1">
        <v>6.8729999999999998E-3</v>
      </c>
      <c r="P252" s="1">
        <v>0</v>
      </c>
      <c r="Q252" s="1">
        <v>58.03</v>
      </c>
      <c r="R252" s="2">
        <v>3.5999999999999998E-6</v>
      </c>
      <c r="S252" s="1" t="s">
        <v>103</v>
      </c>
      <c r="T252" s="1" t="s">
        <v>485</v>
      </c>
      <c r="U252" s="1" t="s">
        <v>121</v>
      </c>
      <c r="Z252" s="1" t="s">
        <v>486</v>
      </c>
      <c r="AA252" s="1" t="s">
        <v>107</v>
      </c>
      <c r="AB252" s="1">
        <v>0.71899999999999997</v>
      </c>
      <c r="AC252" s="1" t="s">
        <v>108</v>
      </c>
      <c r="AD252" s="1">
        <v>1.597</v>
      </c>
      <c r="AE252" s="1" t="s">
        <v>109</v>
      </c>
      <c r="AF252" s="1">
        <v>2.0259999999999998</v>
      </c>
      <c r="AG252" s="1">
        <v>126</v>
      </c>
      <c r="AH252" s="1">
        <v>33910.624078911802</v>
      </c>
      <c r="AI252" s="1">
        <v>127</v>
      </c>
      <c r="AJ252" s="1">
        <v>24395.963446313701</v>
      </c>
      <c r="AK252" s="1">
        <v>129</v>
      </c>
      <c r="AL252" s="1">
        <v>54147.6312619737</v>
      </c>
      <c r="AM252" s="1">
        <v>130</v>
      </c>
      <c r="AN252" s="1">
        <v>68705.704592546404</v>
      </c>
    </row>
    <row r="253" spans="1:40" x14ac:dyDescent="0.2">
      <c r="A253" s="1">
        <v>2</v>
      </c>
      <c r="B253" s="1">
        <v>1</v>
      </c>
      <c r="C253" s="1" t="s">
        <v>363</v>
      </c>
      <c r="D253" s="1" t="s">
        <v>364</v>
      </c>
      <c r="E253" s="1">
        <v>3100</v>
      </c>
      <c r="F253" s="1">
        <v>264875</v>
      </c>
      <c r="G253" s="1">
        <v>12984</v>
      </c>
      <c r="H253" s="1">
        <v>1</v>
      </c>
      <c r="I253" s="1">
        <v>1</v>
      </c>
      <c r="J253" s="1">
        <v>1</v>
      </c>
      <c r="K253" s="1">
        <v>841.41376000000002</v>
      </c>
      <c r="L253" s="1">
        <v>1680.812968</v>
      </c>
      <c r="M253" s="1">
        <v>2</v>
      </c>
      <c r="N253" s="1">
        <v>1680.8054199999999</v>
      </c>
      <c r="O253" s="1">
        <v>7.548E-3</v>
      </c>
      <c r="P253" s="1">
        <v>0</v>
      </c>
      <c r="Q253" s="1">
        <v>20.170000000000002</v>
      </c>
      <c r="R253" s="1">
        <v>1.2999999999999999E-2</v>
      </c>
      <c r="S253" s="1" t="s">
        <v>103</v>
      </c>
      <c r="T253" s="1" t="s">
        <v>436</v>
      </c>
      <c r="U253" s="1" t="s">
        <v>168</v>
      </c>
      <c r="V253" s="1" t="s">
        <v>260</v>
      </c>
      <c r="Z253" s="1" t="s">
        <v>446</v>
      </c>
      <c r="AA253" s="1" t="s">
        <v>107</v>
      </c>
      <c r="AB253" s="1">
        <v>0.67400000000000004</v>
      </c>
      <c r="AC253" s="1" t="s">
        <v>108</v>
      </c>
      <c r="AD253" s="1">
        <v>1.5109999999999999</v>
      </c>
      <c r="AE253" s="1" t="s">
        <v>109</v>
      </c>
      <c r="AF253" s="1">
        <v>2.0289999999999999</v>
      </c>
      <c r="AG253" s="1">
        <v>126</v>
      </c>
      <c r="AH253" s="1">
        <v>35918.233372987597</v>
      </c>
      <c r="AI253" s="1">
        <v>127</v>
      </c>
      <c r="AJ253" s="1">
        <v>24226.425223338501</v>
      </c>
      <c r="AK253" s="1">
        <v>129</v>
      </c>
      <c r="AL253" s="1">
        <v>54271.673975932601</v>
      </c>
      <c r="AM253" s="1">
        <v>130</v>
      </c>
      <c r="AN253" s="1">
        <v>72880.296686465997</v>
      </c>
    </row>
    <row r="254" spans="1:40" x14ac:dyDescent="0.2">
      <c r="A254" s="1">
        <v>2</v>
      </c>
      <c r="B254" s="1">
        <v>1</v>
      </c>
      <c r="C254" s="1" t="s">
        <v>363</v>
      </c>
      <c r="D254" s="1" t="s">
        <v>364</v>
      </c>
      <c r="E254" s="1">
        <v>3100</v>
      </c>
      <c r="F254" s="1">
        <v>264875</v>
      </c>
      <c r="G254" s="1">
        <v>21263</v>
      </c>
      <c r="H254" s="1">
        <v>1</v>
      </c>
      <c r="I254" s="1">
        <v>1</v>
      </c>
      <c r="J254" s="1">
        <v>1</v>
      </c>
      <c r="K254" s="1">
        <v>882.49761999999998</v>
      </c>
      <c r="L254" s="1">
        <v>2644.4710319999999</v>
      </c>
      <c r="M254" s="1">
        <v>3</v>
      </c>
      <c r="N254" s="1">
        <v>2644.458572</v>
      </c>
      <c r="O254" s="1">
        <v>1.2460000000000001E-2</v>
      </c>
      <c r="P254" s="1">
        <v>0</v>
      </c>
      <c r="Q254" s="1">
        <v>65.02</v>
      </c>
      <c r="R254" s="2">
        <v>7.9999999999999996E-7</v>
      </c>
      <c r="S254" s="1" t="s">
        <v>111</v>
      </c>
      <c r="T254" s="1" t="s">
        <v>487</v>
      </c>
      <c r="U254" s="1" t="s">
        <v>182</v>
      </c>
      <c r="Z254" s="1" t="s">
        <v>488</v>
      </c>
      <c r="AA254" s="1" t="s">
        <v>107</v>
      </c>
      <c r="AB254" s="1">
        <v>0.74199999999999999</v>
      </c>
      <c r="AC254" s="1" t="s">
        <v>108</v>
      </c>
      <c r="AD254" s="1">
        <v>1.776</v>
      </c>
      <c r="AE254" s="1" t="s">
        <v>109</v>
      </c>
      <c r="AF254" s="1">
        <v>2.5390000000000001</v>
      </c>
      <c r="AG254" s="1">
        <v>126</v>
      </c>
      <c r="AH254" s="1">
        <v>32452.9544522469</v>
      </c>
      <c r="AI254" s="1">
        <v>127</v>
      </c>
      <c r="AJ254" s="1">
        <v>24082.308707177701</v>
      </c>
      <c r="AK254" s="1">
        <v>129</v>
      </c>
      <c r="AL254" s="1">
        <v>57650.802581624397</v>
      </c>
      <c r="AM254" s="1">
        <v>130</v>
      </c>
      <c r="AN254" s="1">
        <v>82405.859433989201</v>
      </c>
    </row>
    <row r="255" spans="1:40" x14ac:dyDescent="0.2">
      <c r="A255" s="1">
        <v>2</v>
      </c>
      <c r="B255" s="1">
        <v>1</v>
      </c>
      <c r="C255" s="1" t="s">
        <v>363</v>
      </c>
      <c r="D255" s="1" t="s">
        <v>364</v>
      </c>
      <c r="E255" s="1">
        <v>3100</v>
      </c>
      <c r="F255" s="1">
        <v>264875</v>
      </c>
      <c r="G255" s="1">
        <v>7242</v>
      </c>
      <c r="H255" s="1">
        <v>1</v>
      </c>
      <c r="I255" s="1">
        <v>1</v>
      </c>
      <c r="J255" s="1">
        <v>1</v>
      </c>
      <c r="K255" s="1">
        <v>642.86432000000002</v>
      </c>
      <c r="L255" s="1">
        <v>1283.7140879999999</v>
      </c>
      <c r="M255" s="1">
        <v>2</v>
      </c>
      <c r="N255" s="1">
        <v>1283.708496</v>
      </c>
      <c r="O255" s="1">
        <v>5.5919999999999997E-3</v>
      </c>
      <c r="P255" s="1">
        <v>0</v>
      </c>
      <c r="Q255" s="1">
        <v>71.680000000000007</v>
      </c>
      <c r="R255" s="2">
        <v>1.9000000000000001E-7</v>
      </c>
      <c r="S255" s="1" t="s">
        <v>221</v>
      </c>
      <c r="T255" s="1" t="s">
        <v>401</v>
      </c>
      <c r="U255" s="1" t="s">
        <v>156</v>
      </c>
      <c r="V255" s="1" t="s">
        <v>37</v>
      </c>
      <c r="Z255" s="1" t="s">
        <v>402</v>
      </c>
      <c r="AA255" s="1" t="s">
        <v>107</v>
      </c>
      <c r="AB255" s="1">
        <v>0.71799999999999997</v>
      </c>
      <c r="AC255" s="1" t="s">
        <v>108</v>
      </c>
      <c r="AD255" s="1">
        <v>1.5129999999999999</v>
      </c>
      <c r="AE255" s="1" t="s">
        <v>109</v>
      </c>
      <c r="AF255" s="1">
        <v>1.9530000000000001</v>
      </c>
      <c r="AG255" s="1">
        <v>126</v>
      </c>
      <c r="AH255" s="1">
        <v>32961.632076223199</v>
      </c>
      <c r="AI255" s="1">
        <v>127</v>
      </c>
      <c r="AJ255" s="1">
        <v>23665.457326115102</v>
      </c>
      <c r="AK255" s="1">
        <v>129</v>
      </c>
      <c r="AL255" s="1">
        <v>49857.968162353798</v>
      </c>
      <c r="AM255" s="1">
        <v>130</v>
      </c>
      <c r="AN255" s="1">
        <v>64362.868510380496</v>
      </c>
    </row>
    <row r="256" spans="1:40" x14ac:dyDescent="0.2">
      <c r="A256" s="1">
        <v>2</v>
      </c>
      <c r="B256" s="1">
        <v>1</v>
      </c>
      <c r="C256" s="1" t="s">
        <v>363</v>
      </c>
      <c r="D256" s="1" t="s">
        <v>364</v>
      </c>
      <c r="E256" s="1">
        <v>3100</v>
      </c>
      <c r="F256" s="1">
        <v>264875</v>
      </c>
      <c r="G256" s="1">
        <v>21459</v>
      </c>
      <c r="H256" s="1">
        <v>1</v>
      </c>
      <c r="I256" s="1">
        <v>1</v>
      </c>
      <c r="J256" s="1">
        <v>1</v>
      </c>
      <c r="K256" s="1">
        <v>671.63500999999997</v>
      </c>
      <c r="L256" s="1">
        <v>2682.5109360000001</v>
      </c>
      <c r="M256" s="1">
        <v>4</v>
      </c>
      <c r="N256" s="1">
        <v>2682.4998019999998</v>
      </c>
      <c r="O256" s="1">
        <v>1.1134E-2</v>
      </c>
      <c r="P256" s="1">
        <v>0</v>
      </c>
      <c r="Q256" s="1">
        <v>56</v>
      </c>
      <c r="R256" s="2">
        <v>5.8000000000000004E-6</v>
      </c>
      <c r="S256" s="1" t="s">
        <v>111</v>
      </c>
      <c r="T256" s="1" t="s">
        <v>494</v>
      </c>
      <c r="U256" s="1" t="s">
        <v>121</v>
      </c>
      <c r="Z256" s="1" t="s">
        <v>495</v>
      </c>
      <c r="AA256" s="1" t="s">
        <v>107</v>
      </c>
      <c r="AB256" s="1">
        <v>0.66700000000000004</v>
      </c>
      <c r="AC256" s="1" t="s">
        <v>108</v>
      </c>
      <c r="AD256" s="1">
        <v>1.569</v>
      </c>
      <c r="AE256" s="1" t="s">
        <v>109</v>
      </c>
      <c r="AF256" s="1">
        <v>1.964</v>
      </c>
      <c r="AG256" s="1">
        <v>126</v>
      </c>
      <c r="AH256" s="1">
        <v>33831.193202891598</v>
      </c>
      <c r="AI256" s="1">
        <v>127</v>
      </c>
      <c r="AJ256" s="1">
        <v>22564.6877202045</v>
      </c>
      <c r="AK256" s="1">
        <v>129</v>
      </c>
      <c r="AL256" s="1">
        <v>53079.413476342299</v>
      </c>
      <c r="AM256" s="1">
        <v>130</v>
      </c>
      <c r="AN256" s="1">
        <v>66455.3222951957</v>
      </c>
    </row>
    <row r="257" spans="1:40" x14ac:dyDescent="0.2">
      <c r="A257" s="1">
        <v>2</v>
      </c>
      <c r="B257" s="1">
        <v>1</v>
      </c>
      <c r="C257" s="1" t="s">
        <v>363</v>
      </c>
      <c r="D257" s="1" t="s">
        <v>364</v>
      </c>
      <c r="E257" s="1">
        <v>3100</v>
      </c>
      <c r="F257" s="1">
        <v>264875</v>
      </c>
      <c r="G257" s="1">
        <v>23003</v>
      </c>
      <c r="H257" s="1">
        <v>1</v>
      </c>
      <c r="I257" s="1">
        <v>1</v>
      </c>
      <c r="J257" s="1">
        <v>1</v>
      </c>
      <c r="K257" s="1">
        <v>1009.2293100000001</v>
      </c>
      <c r="L257" s="1">
        <v>3024.6661020000001</v>
      </c>
      <c r="M257" s="1">
        <v>3</v>
      </c>
      <c r="N257" s="1">
        <v>3024.6537480000002</v>
      </c>
      <c r="O257" s="1">
        <v>1.2354E-2</v>
      </c>
      <c r="P257" s="1">
        <v>0</v>
      </c>
      <c r="Q257" s="1">
        <v>134.63</v>
      </c>
      <c r="R257" s="2">
        <v>2.3999999999999999E-13</v>
      </c>
      <c r="S257" s="1" t="s">
        <v>103</v>
      </c>
      <c r="T257" s="1" t="s">
        <v>508</v>
      </c>
      <c r="U257" s="1" t="s">
        <v>105</v>
      </c>
      <c r="Z257" s="1" t="s">
        <v>509</v>
      </c>
      <c r="AA257" s="1" t="s">
        <v>107</v>
      </c>
      <c r="AB257" s="1">
        <v>0.63</v>
      </c>
      <c r="AC257" s="1" t="s">
        <v>108</v>
      </c>
      <c r="AD257" s="1">
        <v>1.2629999999999999</v>
      </c>
      <c r="AE257" s="1" t="s">
        <v>109</v>
      </c>
      <c r="AF257" s="1">
        <v>1.6539999999999999</v>
      </c>
      <c r="AG257" s="1">
        <v>126</v>
      </c>
      <c r="AH257" s="1">
        <v>33925.02752281</v>
      </c>
      <c r="AI257" s="1">
        <v>127</v>
      </c>
      <c r="AJ257" s="1">
        <v>21385.312154191601</v>
      </c>
      <c r="AK257" s="1">
        <v>129</v>
      </c>
      <c r="AL257" s="1">
        <v>42852.243324556599</v>
      </c>
      <c r="AM257" s="1">
        <v>130</v>
      </c>
      <c r="AN257" s="1">
        <v>56113.948250179601</v>
      </c>
    </row>
    <row r="258" spans="1:40" x14ac:dyDescent="0.2">
      <c r="A258" s="1">
        <v>2</v>
      </c>
      <c r="B258" s="1">
        <v>1</v>
      </c>
      <c r="C258" s="1" t="s">
        <v>363</v>
      </c>
      <c r="D258" s="1" t="s">
        <v>364</v>
      </c>
      <c r="E258" s="1">
        <v>3100</v>
      </c>
      <c r="F258" s="1">
        <v>264875</v>
      </c>
      <c r="G258" s="1">
        <v>22497</v>
      </c>
      <c r="H258" s="1">
        <v>1</v>
      </c>
      <c r="I258" s="1">
        <v>1</v>
      </c>
      <c r="J258" s="1">
        <v>1</v>
      </c>
      <c r="K258" s="1">
        <v>726.93493999999998</v>
      </c>
      <c r="L258" s="1">
        <v>2903.7106560000002</v>
      </c>
      <c r="M258" s="1">
        <v>4</v>
      </c>
      <c r="N258" s="1">
        <v>2903.700241</v>
      </c>
      <c r="O258" s="1">
        <v>1.0415000000000001E-2</v>
      </c>
      <c r="P258" s="1">
        <v>0</v>
      </c>
      <c r="Q258" s="1">
        <v>30.15</v>
      </c>
      <c r="R258" s="1">
        <v>1.5E-3</v>
      </c>
      <c r="S258" s="1" t="s">
        <v>103</v>
      </c>
      <c r="T258" s="1" t="s">
        <v>501</v>
      </c>
      <c r="U258" s="1" t="s">
        <v>163</v>
      </c>
      <c r="Z258" s="1" t="s">
        <v>502</v>
      </c>
      <c r="AA258" s="1" t="s">
        <v>107</v>
      </c>
      <c r="AB258" s="1">
        <v>0.68600000000000005</v>
      </c>
      <c r="AC258" s="1" t="s">
        <v>108</v>
      </c>
      <c r="AD258" s="1">
        <v>1.635</v>
      </c>
      <c r="AE258" s="1" t="s">
        <v>109</v>
      </c>
      <c r="AF258" s="1">
        <v>2.2290000000000001</v>
      </c>
      <c r="AG258" s="1">
        <v>126</v>
      </c>
      <c r="AH258" s="1">
        <v>27415.140925988901</v>
      </c>
      <c r="AI258" s="1">
        <v>127</v>
      </c>
      <c r="AJ258" s="1">
        <v>18801.715960609799</v>
      </c>
      <c r="AK258" s="1">
        <v>129</v>
      </c>
      <c r="AL258" s="1">
        <v>44827.971962281903</v>
      </c>
      <c r="AM258" s="1">
        <v>130</v>
      </c>
      <c r="AN258" s="1">
        <v>61099.838042299001</v>
      </c>
    </row>
    <row r="259" spans="1:40" x14ac:dyDescent="0.2">
      <c r="A259" s="1">
        <v>2</v>
      </c>
      <c r="B259" s="1">
        <v>1</v>
      </c>
      <c r="C259" s="1" t="s">
        <v>363</v>
      </c>
      <c r="D259" s="1" t="s">
        <v>364</v>
      </c>
      <c r="E259" s="1">
        <v>3100</v>
      </c>
      <c r="F259" s="1">
        <v>264875</v>
      </c>
      <c r="G259" s="1">
        <v>20703</v>
      </c>
      <c r="H259" s="1">
        <v>1</v>
      </c>
      <c r="I259" s="1">
        <v>1</v>
      </c>
      <c r="J259" s="1">
        <v>1</v>
      </c>
      <c r="K259" s="1">
        <v>849.09076000000005</v>
      </c>
      <c r="L259" s="1">
        <v>2544.2504520000002</v>
      </c>
      <c r="M259" s="1">
        <v>3</v>
      </c>
      <c r="N259" s="1">
        <v>2544.2402950000001</v>
      </c>
      <c r="O259" s="1">
        <v>1.0156999999999999E-2</v>
      </c>
      <c r="P259" s="1">
        <v>0</v>
      </c>
      <c r="Q259" s="1">
        <v>100.66</v>
      </c>
      <c r="R259" s="2">
        <v>3.6E-10</v>
      </c>
      <c r="S259" s="1" t="s">
        <v>103</v>
      </c>
      <c r="T259" s="1" t="s">
        <v>480</v>
      </c>
      <c r="U259" s="1" t="s">
        <v>137</v>
      </c>
      <c r="V259" s="1" t="s">
        <v>41</v>
      </c>
      <c r="Z259" s="1" t="s">
        <v>482</v>
      </c>
      <c r="AA259" s="1" t="s">
        <v>107</v>
      </c>
      <c r="AB259" s="1">
        <v>0.72399999999999998</v>
      </c>
      <c r="AC259" s="1" t="s">
        <v>108</v>
      </c>
      <c r="AD259" s="1">
        <v>1.5029999999999999</v>
      </c>
      <c r="AE259" s="1" t="s">
        <v>109</v>
      </c>
      <c r="AF259" s="1">
        <v>2.077</v>
      </c>
      <c r="AG259" s="1">
        <v>126</v>
      </c>
      <c r="AH259" s="1">
        <v>25279.133141661801</v>
      </c>
      <c r="AI259" s="1">
        <v>127</v>
      </c>
      <c r="AJ259" s="1">
        <v>18297.682959486501</v>
      </c>
      <c r="AK259" s="1">
        <v>129</v>
      </c>
      <c r="AL259" s="1">
        <v>37987.674157368798</v>
      </c>
      <c r="AM259" s="1">
        <v>130</v>
      </c>
      <c r="AN259" s="1">
        <v>52516.443360511897</v>
      </c>
    </row>
    <row r="260" spans="1:40" x14ac:dyDescent="0.2">
      <c r="A260" s="1">
        <v>2</v>
      </c>
      <c r="B260" s="1">
        <v>1</v>
      </c>
      <c r="C260" s="1" t="s">
        <v>363</v>
      </c>
      <c r="D260" s="1" t="s">
        <v>364</v>
      </c>
      <c r="E260" s="1">
        <v>3100</v>
      </c>
      <c r="F260" s="1">
        <v>264875</v>
      </c>
      <c r="G260" s="1">
        <v>21874</v>
      </c>
      <c r="H260" s="1">
        <v>1</v>
      </c>
      <c r="I260" s="1">
        <v>1</v>
      </c>
      <c r="J260" s="1">
        <v>1</v>
      </c>
      <c r="K260" s="1">
        <v>920.77930000000003</v>
      </c>
      <c r="L260" s="1">
        <v>2759.3160720000001</v>
      </c>
      <c r="M260" s="1">
        <v>3</v>
      </c>
      <c r="N260" s="1">
        <v>2759.3050229999999</v>
      </c>
      <c r="O260" s="1">
        <v>1.1049E-2</v>
      </c>
      <c r="P260" s="1">
        <v>0</v>
      </c>
      <c r="Q260" s="1">
        <v>62.14</v>
      </c>
      <c r="R260" s="2">
        <v>1.5E-6</v>
      </c>
      <c r="S260" s="1" t="s">
        <v>103</v>
      </c>
      <c r="T260" s="1" t="s">
        <v>477</v>
      </c>
      <c r="U260" s="1" t="s">
        <v>228</v>
      </c>
      <c r="V260" s="1" t="s">
        <v>41</v>
      </c>
      <c r="Z260" s="1" t="s">
        <v>500</v>
      </c>
      <c r="AA260" s="1" t="s">
        <v>107</v>
      </c>
      <c r="AB260" s="1">
        <v>0.69699999999999995</v>
      </c>
      <c r="AC260" s="1" t="s">
        <v>108</v>
      </c>
      <c r="AD260" s="1">
        <v>1.363</v>
      </c>
      <c r="AE260" s="1" t="s">
        <v>109</v>
      </c>
      <c r="AF260" s="1">
        <v>2.0150000000000001</v>
      </c>
      <c r="AG260" s="1">
        <v>126</v>
      </c>
      <c r="AH260" s="1">
        <v>24358.392191165502</v>
      </c>
      <c r="AI260" s="1">
        <v>127</v>
      </c>
      <c r="AJ260" s="1">
        <v>16985.894363210999</v>
      </c>
      <c r="AK260" s="1">
        <v>129</v>
      </c>
      <c r="AL260" s="1">
        <v>33209.703283415001</v>
      </c>
      <c r="AM260" s="1">
        <v>130</v>
      </c>
      <c r="AN260" s="1">
        <v>49072.622419409599</v>
      </c>
    </row>
    <row r="261" spans="1:40" x14ac:dyDescent="0.2">
      <c r="A261" s="1">
        <v>2</v>
      </c>
      <c r="B261" s="1">
        <v>1</v>
      </c>
      <c r="C261" s="1" t="s">
        <v>363</v>
      </c>
      <c r="D261" s="1" t="s">
        <v>364</v>
      </c>
      <c r="E261" s="1">
        <v>3100</v>
      </c>
      <c r="F261" s="1">
        <v>264875</v>
      </c>
      <c r="G261" s="1">
        <v>12253</v>
      </c>
      <c r="H261" s="1">
        <v>1</v>
      </c>
      <c r="I261" s="1">
        <v>1</v>
      </c>
      <c r="J261" s="1">
        <v>1</v>
      </c>
      <c r="K261" s="1">
        <v>812.43762000000004</v>
      </c>
      <c r="L261" s="1">
        <v>1622.860688</v>
      </c>
      <c r="M261" s="1">
        <v>2</v>
      </c>
      <c r="N261" s="1">
        <v>1622.85141</v>
      </c>
      <c r="O261" s="1">
        <v>9.2779999999999998E-3</v>
      </c>
      <c r="P261" s="1">
        <v>0</v>
      </c>
      <c r="Q261" s="1">
        <v>48.86</v>
      </c>
      <c r="R261" s="2">
        <v>2.5999999999999998E-5</v>
      </c>
      <c r="S261" s="1" t="s">
        <v>111</v>
      </c>
      <c r="T261" s="1" t="s">
        <v>432</v>
      </c>
      <c r="U261" s="1" t="s">
        <v>176</v>
      </c>
      <c r="Z261" s="1" t="s">
        <v>433</v>
      </c>
      <c r="AA261" s="1" t="s">
        <v>107</v>
      </c>
      <c r="AB261" s="1">
        <v>0.69499999999999995</v>
      </c>
      <c r="AC261" s="1" t="s">
        <v>108</v>
      </c>
      <c r="AD261" s="1">
        <v>1.4690000000000001</v>
      </c>
      <c r="AE261" s="1" t="s">
        <v>109</v>
      </c>
      <c r="AF261" s="1">
        <v>1.988</v>
      </c>
      <c r="AG261" s="1">
        <v>126</v>
      </c>
      <c r="AH261" s="1">
        <v>24330.015058688699</v>
      </c>
      <c r="AI261" s="1">
        <v>127</v>
      </c>
      <c r="AJ261" s="1">
        <v>16905.724172372898</v>
      </c>
      <c r="AK261" s="1">
        <v>129</v>
      </c>
      <c r="AL261" s="1">
        <v>35748.571362064496</v>
      </c>
      <c r="AM261" s="1">
        <v>130</v>
      </c>
      <c r="AN261" s="1">
        <v>48356.515648918903</v>
      </c>
    </row>
    <row r="262" spans="1:40" x14ac:dyDescent="0.2">
      <c r="A262" s="1">
        <v>2</v>
      </c>
      <c r="B262" s="1">
        <v>1</v>
      </c>
      <c r="C262" s="1" t="s">
        <v>363</v>
      </c>
      <c r="D262" s="1" t="s">
        <v>364</v>
      </c>
      <c r="E262" s="1">
        <v>3100</v>
      </c>
      <c r="F262" s="1">
        <v>264875</v>
      </c>
      <c r="G262" s="1">
        <v>24793</v>
      </c>
      <c r="H262" s="1">
        <v>1</v>
      </c>
      <c r="I262" s="1">
        <v>1</v>
      </c>
      <c r="J262" s="1">
        <v>1</v>
      </c>
      <c r="K262" s="1">
        <v>962.99597000000006</v>
      </c>
      <c r="L262" s="1">
        <v>3847.954776</v>
      </c>
      <c r="M262" s="1">
        <v>4</v>
      </c>
      <c r="N262" s="1">
        <v>3847.9384770000001</v>
      </c>
      <c r="O262" s="1">
        <v>1.6299000000000001E-2</v>
      </c>
      <c r="P262" s="1">
        <v>0</v>
      </c>
      <c r="Q262" s="1">
        <v>100.8</v>
      </c>
      <c r="R262" s="2">
        <v>6.8000000000000003E-10</v>
      </c>
      <c r="S262" s="1" t="s">
        <v>111</v>
      </c>
      <c r="T262" s="1" t="s">
        <v>520</v>
      </c>
      <c r="U262" s="1" t="s">
        <v>105</v>
      </c>
      <c r="V262" s="1" t="s">
        <v>41</v>
      </c>
      <c r="Z262" s="1" t="s">
        <v>522</v>
      </c>
      <c r="AA262" s="1" t="s">
        <v>107</v>
      </c>
      <c r="AB262" s="1">
        <v>0.69399999999999995</v>
      </c>
      <c r="AC262" s="1" t="s">
        <v>108</v>
      </c>
      <c r="AD262" s="1">
        <v>1.5229999999999999</v>
      </c>
      <c r="AE262" s="1" t="s">
        <v>109</v>
      </c>
      <c r="AF262" s="1">
        <v>2.0720000000000001</v>
      </c>
      <c r="AG262" s="1">
        <v>126</v>
      </c>
      <c r="AH262" s="1">
        <v>24211.571410238201</v>
      </c>
      <c r="AI262" s="1">
        <v>127</v>
      </c>
      <c r="AJ262" s="1">
        <v>16814.762731224499</v>
      </c>
      <c r="AK262" s="1">
        <v>129</v>
      </c>
      <c r="AL262" s="1">
        <v>36865.108041106301</v>
      </c>
      <c r="AM262" s="1">
        <v>130</v>
      </c>
      <c r="AN262" s="1">
        <v>50158.108608517199</v>
      </c>
    </row>
    <row r="263" spans="1:40" x14ac:dyDescent="0.2">
      <c r="A263" s="1">
        <v>2</v>
      </c>
      <c r="B263" s="1">
        <v>1</v>
      </c>
      <c r="C263" s="1" t="s">
        <v>363</v>
      </c>
      <c r="D263" s="1" t="s">
        <v>364</v>
      </c>
      <c r="E263" s="1">
        <v>3100</v>
      </c>
      <c r="F263" s="1">
        <v>264875</v>
      </c>
      <c r="G263" s="1">
        <v>17669</v>
      </c>
      <c r="H263" s="1">
        <v>1</v>
      </c>
      <c r="I263" s="1">
        <v>1</v>
      </c>
      <c r="J263" s="1">
        <v>1</v>
      </c>
      <c r="K263" s="1">
        <v>703.43706999999995</v>
      </c>
      <c r="L263" s="1">
        <v>2107.2893819999999</v>
      </c>
      <c r="M263" s="1">
        <v>3</v>
      </c>
      <c r="N263" s="1">
        <v>2107.281082</v>
      </c>
      <c r="O263" s="1">
        <v>8.3000000000000001E-3</v>
      </c>
      <c r="P263" s="1">
        <v>0</v>
      </c>
      <c r="Q263" s="1">
        <v>63.65</v>
      </c>
      <c r="R263" s="2">
        <v>1.1000000000000001E-6</v>
      </c>
      <c r="S263" s="1" t="s">
        <v>103</v>
      </c>
      <c r="T263" s="1" t="s">
        <v>471</v>
      </c>
      <c r="U263" s="1" t="s">
        <v>182</v>
      </c>
      <c r="Z263" s="1" t="s">
        <v>472</v>
      </c>
      <c r="AA263" s="1" t="s">
        <v>107</v>
      </c>
      <c r="AB263" s="1">
        <v>0.52800000000000002</v>
      </c>
      <c r="AC263" s="1" t="s">
        <v>108</v>
      </c>
      <c r="AD263" s="1">
        <v>2.048</v>
      </c>
      <c r="AE263" s="1" t="s">
        <v>109</v>
      </c>
      <c r="AF263" s="1">
        <v>3.2749999999999999</v>
      </c>
      <c r="AG263" s="1">
        <v>126</v>
      </c>
      <c r="AH263" s="1">
        <v>31028.170812453998</v>
      </c>
      <c r="AI263" s="1">
        <v>127</v>
      </c>
      <c r="AJ263" s="1">
        <v>16377.240317642299</v>
      </c>
      <c r="AK263" s="1">
        <v>129</v>
      </c>
      <c r="AL263" s="1">
        <v>63540.1515618618</v>
      </c>
      <c r="AM263" s="1">
        <v>130</v>
      </c>
      <c r="AN263" s="1">
        <v>101603.52935028401</v>
      </c>
    </row>
    <row r="264" spans="1:40" x14ac:dyDescent="0.2">
      <c r="A264" s="1">
        <v>2</v>
      </c>
      <c r="B264" s="1">
        <v>1</v>
      </c>
      <c r="C264" s="1" t="s">
        <v>363</v>
      </c>
      <c r="D264" s="1" t="s">
        <v>364</v>
      </c>
      <c r="E264" s="1">
        <v>3100</v>
      </c>
      <c r="F264" s="1">
        <v>264875</v>
      </c>
      <c r="G264" s="1">
        <v>22828</v>
      </c>
      <c r="H264" s="1">
        <v>1</v>
      </c>
      <c r="I264" s="1">
        <v>1</v>
      </c>
      <c r="J264" s="1">
        <v>1</v>
      </c>
      <c r="K264" s="1">
        <v>994.85748000000001</v>
      </c>
      <c r="L264" s="1">
        <v>2981.550612</v>
      </c>
      <c r="M264" s="1">
        <v>3</v>
      </c>
      <c r="N264" s="1">
        <v>2981.5396580000001</v>
      </c>
      <c r="O264" s="1">
        <v>1.0954E-2</v>
      </c>
      <c r="P264" s="1">
        <v>1</v>
      </c>
      <c r="Q264" s="1">
        <v>64.89</v>
      </c>
      <c r="R264" s="2">
        <v>8.1999999999999998E-7</v>
      </c>
      <c r="S264" s="1" t="s">
        <v>111</v>
      </c>
      <c r="T264" s="1" t="s">
        <v>506</v>
      </c>
      <c r="U264" s="1" t="s">
        <v>173</v>
      </c>
      <c r="V264" s="1" t="s">
        <v>41</v>
      </c>
      <c r="Z264" s="1" t="s">
        <v>507</v>
      </c>
      <c r="AA264" s="1" t="s">
        <v>107</v>
      </c>
      <c r="AB264" s="1">
        <v>0.92600000000000005</v>
      </c>
      <c r="AC264" s="1" t="s">
        <v>108</v>
      </c>
      <c r="AD264" s="1">
        <v>1.5549999999999999</v>
      </c>
      <c r="AE264" s="1" t="s">
        <v>109</v>
      </c>
      <c r="AF264" s="1">
        <v>2.2610000000000001</v>
      </c>
      <c r="AG264" s="1">
        <v>126</v>
      </c>
      <c r="AH264" s="1">
        <v>16664.081965703601</v>
      </c>
      <c r="AI264" s="1">
        <v>127</v>
      </c>
      <c r="AJ264" s="1">
        <v>15428.332292208101</v>
      </c>
      <c r="AK264" s="1">
        <v>129</v>
      </c>
      <c r="AL264" s="1">
        <v>25905.474315607698</v>
      </c>
      <c r="AM264" s="1">
        <v>130</v>
      </c>
      <c r="AN264" s="1">
        <v>37684.8163414347</v>
      </c>
    </row>
    <row r="265" spans="1:40" x14ac:dyDescent="0.2">
      <c r="A265" s="1">
        <v>2</v>
      </c>
      <c r="B265" s="1">
        <v>1</v>
      </c>
      <c r="C265" s="1" t="s">
        <v>363</v>
      </c>
      <c r="D265" s="1" t="s">
        <v>364</v>
      </c>
      <c r="E265" s="1">
        <v>3100</v>
      </c>
      <c r="F265" s="1">
        <v>264875</v>
      </c>
      <c r="G265" s="1">
        <v>12129</v>
      </c>
      <c r="H265" s="1">
        <v>1</v>
      </c>
      <c r="I265" s="1">
        <v>1</v>
      </c>
      <c r="J265" s="1">
        <v>1</v>
      </c>
      <c r="K265" s="1">
        <v>538.63129000000004</v>
      </c>
      <c r="L265" s="1">
        <v>1612.872042</v>
      </c>
      <c r="M265" s="1">
        <v>3</v>
      </c>
      <c r="N265" s="1">
        <v>1612.8663329999999</v>
      </c>
      <c r="O265" s="1">
        <v>5.7089999999999997E-3</v>
      </c>
      <c r="P265" s="1">
        <v>0</v>
      </c>
      <c r="Q265" s="1">
        <v>70.77</v>
      </c>
      <c r="R265" s="2">
        <v>2.6E-7</v>
      </c>
      <c r="S265" s="1" t="s">
        <v>103</v>
      </c>
      <c r="T265" s="1" t="s">
        <v>430</v>
      </c>
      <c r="U265" s="1" t="s">
        <v>114</v>
      </c>
      <c r="Z265" s="1" t="s">
        <v>431</v>
      </c>
      <c r="AA265" s="1" t="s">
        <v>107</v>
      </c>
      <c r="AB265" s="1">
        <v>0.68200000000000005</v>
      </c>
      <c r="AC265" s="1" t="s">
        <v>108</v>
      </c>
      <c r="AD265" s="1">
        <v>1.4870000000000001</v>
      </c>
      <c r="AE265" s="1" t="s">
        <v>109</v>
      </c>
      <c r="AF265" s="1">
        <v>2.032</v>
      </c>
      <c r="AG265" s="1">
        <v>126</v>
      </c>
      <c r="AH265" s="1">
        <v>22633.811175732</v>
      </c>
      <c r="AI265" s="1">
        <v>127</v>
      </c>
      <c r="AJ265" s="1">
        <v>15425.172519005</v>
      </c>
      <c r="AK265" s="1">
        <v>129</v>
      </c>
      <c r="AL265" s="1">
        <v>33656.420622935002</v>
      </c>
      <c r="AM265" s="1">
        <v>130</v>
      </c>
      <c r="AN265" s="1">
        <v>45994.704996051099</v>
      </c>
    </row>
    <row r="266" spans="1:40" x14ac:dyDescent="0.2">
      <c r="A266" s="1">
        <v>2</v>
      </c>
      <c r="B266" s="1">
        <v>1</v>
      </c>
      <c r="C266" s="1" t="s">
        <v>363</v>
      </c>
      <c r="D266" s="1" t="s">
        <v>364</v>
      </c>
      <c r="E266" s="1">
        <v>3100</v>
      </c>
      <c r="F266" s="1">
        <v>264875</v>
      </c>
      <c r="G266" s="1">
        <v>20775</v>
      </c>
      <c r="H266" s="1">
        <v>1</v>
      </c>
      <c r="I266" s="1">
        <v>1</v>
      </c>
      <c r="J266" s="1">
        <v>1</v>
      </c>
      <c r="K266" s="1">
        <v>1280.1646699999999</v>
      </c>
      <c r="L266" s="1">
        <v>2558.3147880000001</v>
      </c>
      <c r="M266" s="1">
        <v>2</v>
      </c>
      <c r="N266" s="1">
        <v>2558.3092649999999</v>
      </c>
      <c r="O266" s="1">
        <v>5.5230000000000001E-3</v>
      </c>
      <c r="P266" s="1">
        <v>0</v>
      </c>
      <c r="Q266" s="1">
        <v>122.88</v>
      </c>
      <c r="R266" s="2">
        <v>3.0000000000000001E-12</v>
      </c>
      <c r="S266" s="1" t="s">
        <v>111</v>
      </c>
      <c r="T266" s="1" t="s">
        <v>483</v>
      </c>
      <c r="U266" s="1" t="s">
        <v>228</v>
      </c>
      <c r="Z266" s="1" t="s">
        <v>484</v>
      </c>
      <c r="AA266" s="1" t="s">
        <v>107</v>
      </c>
      <c r="AB266" s="1">
        <v>0.65</v>
      </c>
      <c r="AC266" s="1" t="s">
        <v>108</v>
      </c>
      <c r="AD266" s="1">
        <v>1.2629999999999999</v>
      </c>
      <c r="AE266" s="1" t="s">
        <v>109</v>
      </c>
      <c r="AF266" s="1">
        <v>1.59</v>
      </c>
      <c r="AG266" s="1">
        <v>126</v>
      </c>
      <c r="AH266" s="1">
        <v>22876.1648415288</v>
      </c>
      <c r="AI266" s="1">
        <v>127</v>
      </c>
      <c r="AJ266" s="1">
        <v>14875.433272558301</v>
      </c>
      <c r="AK266" s="1">
        <v>129</v>
      </c>
      <c r="AL266" s="1">
        <v>28886.070590855201</v>
      </c>
      <c r="AM266" s="1">
        <v>130</v>
      </c>
      <c r="AN266" s="1">
        <v>36379.450689028898</v>
      </c>
    </row>
    <row r="267" spans="1:40" x14ac:dyDescent="0.2">
      <c r="A267" s="1">
        <v>2</v>
      </c>
      <c r="B267" s="1">
        <v>1</v>
      </c>
      <c r="C267" s="1" t="s">
        <v>363</v>
      </c>
      <c r="D267" s="1" t="s">
        <v>364</v>
      </c>
      <c r="E267" s="1">
        <v>3100</v>
      </c>
      <c r="F267" s="1">
        <v>264875</v>
      </c>
      <c r="G267" s="1">
        <v>15890</v>
      </c>
      <c r="H267" s="1">
        <v>1</v>
      </c>
      <c r="I267" s="1">
        <v>1</v>
      </c>
      <c r="J267" s="1">
        <v>1</v>
      </c>
      <c r="K267" s="1">
        <v>971.54907000000003</v>
      </c>
      <c r="L267" s="1">
        <v>1941.083588</v>
      </c>
      <c r="M267" s="1">
        <v>2</v>
      </c>
      <c r="N267" s="1">
        <v>1941.0709079999999</v>
      </c>
      <c r="O267" s="1">
        <v>1.268E-2</v>
      </c>
      <c r="P267" s="1">
        <v>0</v>
      </c>
      <c r="Q267" s="1">
        <v>45.5</v>
      </c>
      <c r="R267" s="2">
        <v>5.3999999999999998E-5</v>
      </c>
      <c r="S267" s="1" t="s">
        <v>111</v>
      </c>
      <c r="T267" s="1" t="s">
        <v>464</v>
      </c>
      <c r="U267" s="1" t="s">
        <v>103</v>
      </c>
      <c r="Z267" s="1" t="s">
        <v>466</v>
      </c>
      <c r="AA267" s="1" t="s">
        <v>107</v>
      </c>
      <c r="AB267" s="1">
        <v>0.83399999999999996</v>
      </c>
      <c r="AC267" s="1" t="s">
        <v>108</v>
      </c>
      <c r="AD267" s="1">
        <v>1.579</v>
      </c>
      <c r="AE267" s="1" t="s">
        <v>109</v>
      </c>
      <c r="AF267" s="1">
        <v>2.1120000000000001</v>
      </c>
      <c r="AG267" s="1">
        <v>126</v>
      </c>
      <c r="AH267" s="1">
        <v>17623.968765603899</v>
      </c>
      <c r="AI267" s="1">
        <v>127</v>
      </c>
      <c r="AJ267" s="1">
        <v>14690.571716357301</v>
      </c>
      <c r="AK267" s="1">
        <v>129</v>
      </c>
      <c r="AL267" s="1">
        <v>27823.322368002599</v>
      </c>
      <c r="AM267" s="1">
        <v>130</v>
      </c>
      <c r="AN267" s="1">
        <v>37219.414791262898</v>
      </c>
    </row>
    <row r="268" spans="1:40" x14ac:dyDescent="0.2">
      <c r="A268" s="1">
        <v>2</v>
      </c>
      <c r="B268" s="1">
        <v>1</v>
      </c>
      <c r="C268" s="1" t="s">
        <v>363</v>
      </c>
      <c r="D268" s="1" t="s">
        <v>364</v>
      </c>
      <c r="E268" s="1">
        <v>3100</v>
      </c>
      <c r="F268" s="1">
        <v>264875</v>
      </c>
      <c r="G268" s="1">
        <v>21378</v>
      </c>
      <c r="H268" s="1">
        <v>1</v>
      </c>
      <c r="I268" s="1">
        <v>1</v>
      </c>
      <c r="J268" s="1">
        <v>1</v>
      </c>
      <c r="K268" s="1">
        <v>890.39972</v>
      </c>
      <c r="L268" s="1">
        <v>2668.1773320000002</v>
      </c>
      <c r="M268" s="1">
        <v>3</v>
      </c>
      <c r="N268" s="1">
        <v>2668.165802</v>
      </c>
      <c r="O268" s="1">
        <v>1.153E-2</v>
      </c>
      <c r="P268" s="1">
        <v>0</v>
      </c>
      <c r="Q268" s="1">
        <v>31.67</v>
      </c>
      <c r="R268" s="1">
        <v>1.1000000000000001E-3</v>
      </c>
      <c r="S268" s="1" t="s">
        <v>103</v>
      </c>
      <c r="T268" s="1" t="s">
        <v>491</v>
      </c>
      <c r="U268" s="1" t="s">
        <v>114</v>
      </c>
      <c r="V268" s="1" t="s">
        <v>41</v>
      </c>
      <c r="Z268" s="1" t="s">
        <v>492</v>
      </c>
      <c r="AA268" s="1" t="s">
        <v>107</v>
      </c>
      <c r="AB268" s="1">
        <v>0.59199999999999997</v>
      </c>
      <c r="AC268" s="1" t="s">
        <v>108</v>
      </c>
      <c r="AD268" s="1">
        <v>1.546</v>
      </c>
      <c r="AE268" s="1" t="s">
        <v>109</v>
      </c>
      <c r="AF268" s="1">
        <v>2.0990000000000002</v>
      </c>
      <c r="AG268" s="1">
        <v>126</v>
      </c>
      <c r="AH268" s="1">
        <v>23132.610453084799</v>
      </c>
      <c r="AI268" s="1">
        <v>127</v>
      </c>
      <c r="AJ268" s="1">
        <v>13697.227281932101</v>
      </c>
      <c r="AK268" s="1">
        <v>129</v>
      </c>
      <c r="AL268" s="1">
        <v>35756.691688785701</v>
      </c>
      <c r="AM268" s="1">
        <v>130</v>
      </c>
      <c r="AN268" s="1">
        <v>48549.3908469175</v>
      </c>
    </row>
    <row r="269" spans="1:40" x14ac:dyDescent="0.2">
      <c r="A269" s="1">
        <v>2</v>
      </c>
      <c r="B269" s="1">
        <v>1</v>
      </c>
      <c r="C269" s="1" t="s">
        <v>363</v>
      </c>
      <c r="D269" s="1" t="s">
        <v>364</v>
      </c>
      <c r="E269" s="1">
        <v>3100</v>
      </c>
      <c r="F269" s="1">
        <v>264875</v>
      </c>
      <c r="G269" s="1">
        <v>21470</v>
      </c>
      <c r="H269" s="1">
        <v>1</v>
      </c>
      <c r="I269" s="1">
        <v>1</v>
      </c>
      <c r="J269" s="1">
        <v>1</v>
      </c>
      <c r="K269" s="1">
        <v>895.73090000000002</v>
      </c>
      <c r="L269" s="1">
        <v>2684.1708720000001</v>
      </c>
      <c r="M269" s="1">
        <v>3</v>
      </c>
      <c r="N269" s="1">
        <v>2684.1607210000002</v>
      </c>
      <c r="O269" s="1">
        <v>1.0151E-2</v>
      </c>
      <c r="P269" s="1">
        <v>0</v>
      </c>
      <c r="Q269" s="1">
        <v>63.06</v>
      </c>
      <c r="R269" s="2">
        <v>1.1999999999999999E-6</v>
      </c>
      <c r="S269" s="1" t="s">
        <v>103</v>
      </c>
      <c r="T269" s="1" t="s">
        <v>491</v>
      </c>
      <c r="U269" s="1" t="s">
        <v>114</v>
      </c>
      <c r="V269" s="1" t="s">
        <v>260</v>
      </c>
      <c r="Z269" s="1" t="s">
        <v>496</v>
      </c>
      <c r="AA269" s="1" t="s">
        <v>107</v>
      </c>
      <c r="AB269" s="1">
        <v>0.626</v>
      </c>
      <c r="AC269" s="1" t="s">
        <v>108</v>
      </c>
      <c r="AD269" s="1">
        <v>1.7390000000000001</v>
      </c>
      <c r="AE269" s="1" t="s">
        <v>109</v>
      </c>
      <c r="AF269" s="1">
        <v>2.4350000000000001</v>
      </c>
      <c r="AG269" s="1">
        <v>126</v>
      </c>
      <c r="AH269" s="1">
        <v>19753.753064059401</v>
      </c>
      <c r="AI269" s="1">
        <v>127</v>
      </c>
      <c r="AJ269" s="1">
        <v>12363.4547722814</v>
      </c>
      <c r="AK269" s="1">
        <v>129</v>
      </c>
      <c r="AL269" s="1">
        <v>34361.489046521201</v>
      </c>
      <c r="AM269" s="1">
        <v>130</v>
      </c>
      <c r="AN269" s="1">
        <v>48095.9893290459</v>
      </c>
    </row>
    <row r="270" spans="1:40" x14ac:dyDescent="0.2">
      <c r="A270" s="1">
        <v>2</v>
      </c>
      <c r="B270" s="1">
        <v>1</v>
      </c>
      <c r="C270" s="1" t="s">
        <v>363</v>
      </c>
      <c r="D270" s="1" t="s">
        <v>364</v>
      </c>
      <c r="E270" s="1">
        <v>3100</v>
      </c>
      <c r="F270" s="1">
        <v>264875</v>
      </c>
      <c r="G270" s="1">
        <v>22594</v>
      </c>
      <c r="H270" s="1">
        <v>1</v>
      </c>
      <c r="I270" s="1">
        <v>1</v>
      </c>
      <c r="J270" s="1">
        <v>1</v>
      </c>
      <c r="K270" s="1">
        <v>975.81592000000001</v>
      </c>
      <c r="L270" s="1">
        <v>2924.4259320000001</v>
      </c>
      <c r="M270" s="1">
        <v>3</v>
      </c>
      <c r="N270" s="1">
        <v>2924.4136349999999</v>
      </c>
      <c r="O270" s="1">
        <v>1.2297000000000001E-2</v>
      </c>
      <c r="P270" s="1">
        <v>0</v>
      </c>
      <c r="Q270" s="1">
        <v>86.91</v>
      </c>
      <c r="R270" s="2">
        <v>7.0999999999999999E-9</v>
      </c>
      <c r="S270" s="1" t="s">
        <v>111</v>
      </c>
      <c r="T270" s="1" t="s">
        <v>503</v>
      </c>
      <c r="U270" s="1" t="s">
        <v>114</v>
      </c>
      <c r="V270" s="1" t="s">
        <v>41</v>
      </c>
      <c r="Z270" s="1" t="s">
        <v>505</v>
      </c>
      <c r="AA270" s="1" t="s">
        <v>107</v>
      </c>
      <c r="AB270" s="1">
        <v>0.77</v>
      </c>
      <c r="AC270" s="1" t="s">
        <v>108</v>
      </c>
      <c r="AD270" s="1">
        <v>1.39</v>
      </c>
      <c r="AE270" s="1" t="s">
        <v>109</v>
      </c>
      <c r="AF270" s="1">
        <v>1.9219999999999999</v>
      </c>
      <c r="AG270" s="1">
        <v>126</v>
      </c>
      <c r="AH270" s="1">
        <v>15656.249176236101</v>
      </c>
      <c r="AI270" s="1">
        <v>127</v>
      </c>
      <c r="AJ270" s="1">
        <v>12059.0367667961</v>
      </c>
      <c r="AK270" s="1">
        <v>129</v>
      </c>
      <c r="AL270" s="1">
        <v>21764.2235956984</v>
      </c>
      <c r="AM270" s="1">
        <v>130</v>
      </c>
      <c r="AN270" s="1">
        <v>30094.810210410302</v>
      </c>
    </row>
    <row r="271" spans="1:40" x14ac:dyDescent="0.2">
      <c r="A271" s="1">
        <v>2</v>
      </c>
      <c r="B271" s="1">
        <v>1</v>
      </c>
      <c r="C271" s="1" t="s">
        <v>363</v>
      </c>
      <c r="D271" s="1" t="s">
        <v>364</v>
      </c>
      <c r="E271" s="1">
        <v>3100</v>
      </c>
      <c r="F271" s="1">
        <v>264875</v>
      </c>
      <c r="G271" s="1">
        <v>21783</v>
      </c>
      <c r="H271" s="1">
        <v>1</v>
      </c>
      <c r="I271" s="1">
        <v>1</v>
      </c>
      <c r="J271" s="1">
        <v>1</v>
      </c>
      <c r="K271" s="1">
        <v>915.44768999999997</v>
      </c>
      <c r="L271" s="1">
        <v>2743.321242</v>
      </c>
      <c r="M271" s="1">
        <v>3</v>
      </c>
      <c r="N271" s="1">
        <v>2743.3101040000001</v>
      </c>
      <c r="O271" s="1">
        <v>1.1138E-2</v>
      </c>
      <c r="P271" s="1">
        <v>0</v>
      </c>
      <c r="Q271" s="1">
        <v>76.94</v>
      </c>
      <c r="R271" s="2">
        <v>6.7000000000000004E-8</v>
      </c>
      <c r="S271" s="1" t="s">
        <v>103</v>
      </c>
      <c r="T271" s="1" t="s">
        <v>477</v>
      </c>
      <c r="U271" s="1" t="s">
        <v>228</v>
      </c>
      <c r="Z271" s="1" t="s">
        <v>499</v>
      </c>
      <c r="AA271" s="1" t="s">
        <v>107</v>
      </c>
      <c r="AB271" s="1">
        <v>0.626</v>
      </c>
      <c r="AC271" s="1" t="s">
        <v>108</v>
      </c>
      <c r="AD271" s="1">
        <v>1.4750000000000001</v>
      </c>
      <c r="AE271" s="1" t="s">
        <v>109</v>
      </c>
      <c r="AF271" s="1">
        <v>1.879</v>
      </c>
      <c r="AG271" s="1">
        <v>126</v>
      </c>
      <c r="AH271" s="1">
        <v>18258.160124743601</v>
      </c>
      <c r="AI271" s="1">
        <v>127</v>
      </c>
      <c r="AJ271" s="1">
        <v>11421.857793535401</v>
      </c>
      <c r="AK271" s="1">
        <v>129</v>
      </c>
      <c r="AL271" s="1">
        <v>26933.050586806301</v>
      </c>
      <c r="AM271" s="1">
        <v>130</v>
      </c>
      <c r="AN271" s="1">
        <v>34309.526958821902</v>
      </c>
    </row>
    <row r="272" spans="1:40" x14ac:dyDescent="0.2">
      <c r="A272" s="1">
        <v>2</v>
      </c>
      <c r="B272" s="1">
        <v>1</v>
      </c>
      <c r="C272" s="1" t="s">
        <v>363</v>
      </c>
      <c r="D272" s="1" t="s">
        <v>364</v>
      </c>
      <c r="E272" s="1">
        <v>3100</v>
      </c>
      <c r="F272" s="1">
        <v>264875</v>
      </c>
      <c r="G272" s="1">
        <v>23746</v>
      </c>
      <c r="H272" s="1">
        <v>1</v>
      </c>
      <c r="I272" s="1">
        <v>1</v>
      </c>
      <c r="J272" s="1">
        <v>1</v>
      </c>
      <c r="K272" s="1">
        <v>1092.5554199999999</v>
      </c>
      <c r="L272" s="1">
        <v>3274.6444320000001</v>
      </c>
      <c r="M272" s="1">
        <v>3</v>
      </c>
      <c r="N272" s="1">
        <v>3274.6320649999998</v>
      </c>
      <c r="O272" s="1">
        <v>1.2367E-2</v>
      </c>
      <c r="P272" s="1">
        <v>1</v>
      </c>
      <c r="Q272" s="1">
        <v>58.97</v>
      </c>
      <c r="R272" s="2">
        <v>3.0000000000000001E-6</v>
      </c>
      <c r="S272" s="1" t="s">
        <v>111</v>
      </c>
      <c r="T272" s="1" t="s">
        <v>516</v>
      </c>
      <c r="U272" s="1" t="s">
        <v>228</v>
      </c>
      <c r="V272" s="1" t="s">
        <v>41</v>
      </c>
      <c r="Z272" s="1" t="s">
        <v>517</v>
      </c>
      <c r="AA272" s="1" t="s">
        <v>107</v>
      </c>
      <c r="AB272" s="1">
        <v>0.88400000000000001</v>
      </c>
      <c r="AC272" s="1" t="s">
        <v>108</v>
      </c>
      <c r="AD272" s="1">
        <v>1.7549999999999999</v>
      </c>
      <c r="AE272" s="1" t="s">
        <v>109</v>
      </c>
      <c r="AF272" s="1">
        <v>2.4900000000000002</v>
      </c>
      <c r="AG272" s="1">
        <v>126</v>
      </c>
      <c r="AH272" s="1">
        <v>10770.1037604333</v>
      </c>
      <c r="AI272" s="1">
        <v>127</v>
      </c>
      <c r="AJ272" s="1">
        <v>9520.0886945485399</v>
      </c>
      <c r="AK272" s="1">
        <v>129</v>
      </c>
      <c r="AL272" s="1">
        <v>18904.676567860701</v>
      </c>
      <c r="AM272" s="1">
        <v>130</v>
      </c>
      <c r="AN272" s="1">
        <v>26815.8435267653</v>
      </c>
    </row>
    <row r="273" spans="1:40" x14ac:dyDescent="0.2">
      <c r="A273" s="1">
        <v>2</v>
      </c>
      <c r="B273" s="1">
        <v>1</v>
      </c>
      <c r="C273" s="1" t="s">
        <v>363</v>
      </c>
      <c r="D273" s="1" t="s">
        <v>364</v>
      </c>
      <c r="E273" s="1">
        <v>3100</v>
      </c>
      <c r="F273" s="1">
        <v>264875</v>
      </c>
      <c r="G273" s="1">
        <v>22515</v>
      </c>
      <c r="H273" s="1">
        <v>1</v>
      </c>
      <c r="I273" s="1">
        <v>1</v>
      </c>
      <c r="J273" s="1">
        <v>1</v>
      </c>
      <c r="K273" s="1">
        <v>970.48321999999996</v>
      </c>
      <c r="L273" s="1">
        <v>2908.4278319999999</v>
      </c>
      <c r="M273" s="1">
        <v>3</v>
      </c>
      <c r="N273" s="1">
        <v>2908.4187160000001</v>
      </c>
      <c r="O273" s="1">
        <v>9.1160000000000008E-3</v>
      </c>
      <c r="P273" s="1">
        <v>0</v>
      </c>
      <c r="Q273" s="1">
        <v>88.77</v>
      </c>
      <c r="R273" s="2">
        <v>4.8E-9</v>
      </c>
      <c r="S273" s="1" t="s">
        <v>111</v>
      </c>
      <c r="T273" s="1" t="s">
        <v>503</v>
      </c>
      <c r="U273" s="1" t="s">
        <v>114</v>
      </c>
      <c r="Z273" s="1" t="s">
        <v>504</v>
      </c>
      <c r="AA273" s="1" t="s">
        <v>107</v>
      </c>
      <c r="AB273" s="1">
        <v>0.92900000000000005</v>
      </c>
      <c r="AC273" s="1" t="s">
        <v>108</v>
      </c>
      <c r="AD273" s="1">
        <v>1.3440000000000001</v>
      </c>
      <c r="AE273" s="1" t="s">
        <v>109</v>
      </c>
      <c r="AF273" s="1">
        <v>1.843</v>
      </c>
      <c r="AG273" s="1">
        <v>126</v>
      </c>
      <c r="AH273" s="1">
        <v>10162.1425317187</v>
      </c>
      <c r="AI273" s="1">
        <v>127</v>
      </c>
      <c r="AJ273" s="1">
        <v>9445.5455706718894</v>
      </c>
      <c r="AK273" s="1">
        <v>129</v>
      </c>
      <c r="AL273" s="1">
        <v>13654.3597430182</v>
      </c>
      <c r="AM273" s="1">
        <v>130</v>
      </c>
      <c r="AN273" s="1">
        <v>18729.6679276131</v>
      </c>
    </row>
    <row r="274" spans="1:40" x14ac:dyDescent="0.2">
      <c r="A274" s="1">
        <v>2</v>
      </c>
      <c r="B274" s="1">
        <v>1</v>
      </c>
      <c r="C274" s="1" t="s">
        <v>363</v>
      </c>
      <c r="D274" s="1" t="s">
        <v>364</v>
      </c>
      <c r="E274" s="1">
        <v>3100</v>
      </c>
      <c r="F274" s="1">
        <v>264875</v>
      </c>
      <c r="G274" s="1">
        <v>16194</v>
      </c>
      <c r="H274" s="1">
        <v>1</v>
      </c>
      <c r="I274" s="1">
        <v>1</v>
      </c>
      <c r="J274" s="1">
        <v>1</v>
      </c>
      <c r="K274" s="1">
        <v>658.41052000000002</v>
      </c>
      <c r="L274" s="1">
        <v>1972.209732</v>
      </c>
      <c r="M274" s="1">
        <v>3</v>
      </c>
      <c r="N274" s="1">
        <v>1972.201431</v>
      </c>
      <c r="O274" s="1">
        <v>8.3009999999999994E-3</v>
      </c>
      <c r="P274" s="1">
        <v>0</v>
      </c>
      <c r="Q274" s="1">
        <v>45.64</v>
      </c>
      <c r="R274" s="1">
        <v>3.5E-4</v>
      </c>
      <c r="S274" s="1" t="s">
        <v>111</v>
      </c>
      <c r="T274" s="1" t="s">
        <v>467</v>
      </c>
      <c r="U274" s="1" t="s">
        <v>176</v>
      </c>
      <c r="Z274" s="1" t="s">
        <v>468</v>
      </c>
      <c r="AA274" s="1" t="s">
        <v>107</v>
      </c>
      <c r="AB274" s="1">
        <v>0.31</v>
      </c>
      <c r="AC274" s="1" t="s">
        <v>108</v>
      </c>
      <c r="AD274" s="1">
        <v>2.19</v>
      </c>
      <c r="AE274" s="1" t="s">
        <v>109</v>
      </c>
      <c r="AF274" s="1">
        <v>3.605</v>
      </c>
      <c r="AG274" s="1">
        <v>126</v>
      </c>
      <c r="AH274" s="1">
        <v>25960.4923776838</v>
      </c>
      <c r="AI274" s="1">
        <v>127</v>
      </c>
      <c r="AJ274" s="1">
        <v>8052.0784066331098</v>
      </c>
      <c r="AK274" s="1">
        <v>129</v>
      </c>
      <c r="AL274" s="1">
        <v>56844.359954171399</v>
      </c>
      <c r="AM274" s="1">
        <v>130</v>
      </c>
      <c r="AN274" s="1">
        <v>93579.985213438296</v>
      </c>
    </row>
    <row r="275" spans="1:40" x14ac:dyDescent="0.2">
      <c r="A275" s="1">
        <v>2</v>
      </c>
      <c r="B275" s="1">
        <v>1</v>
      </c>
      <c r="C275" s="1" t="s">
        <v>363</v>
      </c>
      <c r="D275" s="1" t="s">
        <v>364</v>
      </c>
      <c r="E275" s="1">
        <v>3100</v>
      </c>
      <c r="F275" s="1">
        <v>264875</v>
      </c>
      <c r="G275" s="1">
        <v>24766</v>
      </c>
      <c r="H275" s="1">
        <v>1</v>
      </c>
      <c r="I275" s="1">
        <v>1</v>
      </c>
      <c r="J275" s="1">
        <v>1</v>
      </c>
      <c r="K275" s="1">
        <v>767.39928999999995</v>
      </c>
      <c r="L275" s="1">
        <v>3831.9600700000001</v>
      </c>
      <c r="M275" s="1">
        <v>5</v>
      </c>
      <c r="N275" s="1">
        <v>3831.9435579999999</v>
      </c>
      <c r="O275" s="1">
        <v>1.6511999999999999E-2</v>
      </c>
      <c r="P275" s="1">
        <v>0</v>
      </c>
      <c r="Q275" s="1">
        <v>75.510000000000005</v>
      </c>
      <c r="R275" s="2">
        <v>8.3000000000000002E-8</v>
      </c>
      <c r="S275" s="1" t="s">
        <v>111</v>
      </c>
      <c r="T275" s="1" t="s">
        <v>520</v>
      </c>
      <c r="U275" s="1" t="s">
        <v>105</v>
      </c>
      <c r="Z275" s="1" t="s">
        <v>521</v>
      </c>
      <c r="AA275" s="1" t="s">
        <v>107</v>
      </c>
      <c r="AB275" s="1">
        <v>0.71499999999999997</v>
      </c>
      <c r="AC275" s="1" t="s">
        <v>108</v>
      </c>
      <c r="AD275" s="1">
        <v>1.4219999999999999</v>
      </c>
      <c r="AE275" s="1" t="s">
        <v>109</v>
      </c>
      <c r="AF275" s="1">
        <v>1.885</v>
      </c>
      <c r="AG275" s="1">
        <v>126</v>
      </c>
      <c r="AH275" s="1">
        <v>11179.045849411799</v>
      </c>
      <c r="AI275" s="1">
        <v>127</v>
      </c>
      <c r="AJ275" s="1">
        <v>7993.4892420301903</v>
      </c>
      <c r="AK275" s="1">
        <v>129</v>
      </c>
      <c r="AL275" s="1">
        <v>15898.2160768675</v>
      </c>
      <c r="AM275" s="1">
        <v>130</v>
      </c>
      <c r="AN275" s="1">
        <v>21068.762236845199</v>
      </c>
    </row>
    <row r="276" spans="1:40" x14ac:dyDescent="0.2">
      <c r="A276" s="1">
        <v>2</v>
      </c>
      <c r="B276" s="1">
        <v>1</v>
      </c>
      <c r="C276" s="1" t="s">
        <v>363</v>
      </c>
      <c r="D276" s="1" t="s">
        <v>364</v>
      </c>
      <c r="E276" s="1">
        <v>3100</v>
      </c>
      <c r="F276" s="1">
        <v>264875</v>
      </c>
      <c r="G276" s="1">
        <v>20617</v>
      </c>
      <c r="H276" s="1">
        <v>1</v>
      </c>
      <c r="I276" s="1">
        <v>1</v>
      </c>
      <c r="J276" s="1">
        <v>1</v>
      </c>
      <c r="K276" s="1">
        <v>843.75824</v>
      </c>
      <c r="L276" s="1">
        <v>2528.252892</v>
      </c>
      <c r="M276" s="1">
        <v>3</v>
      </c>
      <c r="N276" s="1">
        <v>2528.2453770000002</v>
      </c>
      <c r="O276" s="1">
        <v>7.515E-3</v>
      </c>
      <c r="P276" s="1">
        <v>0</v>
      </c>
      <c r="Q276" s="1">
        <v>94.05</v>
      </c>
      <c r="R276" s="2">
        <v>1.5E-9</v>
      </c>
      <c r="S276" s="1" t="s">
        <v>103</v>
      </c>
      <c r="T276" s="1" t="s">
        <v>480</v>
      </c>
      <c r="U276" s="1" t="s">
        <v>137</v>
      </c>
      <c r="Z276" s="1" t="s">
        <v>481</v>
      </c>
      <c r="AA276" s="1" t="s">
        <v>107</v>
      </c>
      <c r="AB276" s="1">
        <v>0.58499999999999996</v>
      </c>
      <c r="AC276" s="1" t="s">
        <v>108</v>
      </c>
      <c r="AD276" s="1">
        <v>1.5429999999999999</v>
      </c>
      <c r="AE276" s="1" t="s">
        <v>109</v>
      </c>
      <c r="AF276" s="1">
        <v>1.98</v>
      </c>
      <c r="AG276" s="1">
        <v>126</v>
      </c>
      <c r="AH276" s="1">
        <v>12270.3372656297</v>
      </c>
      <c r="AI276" s="1">
        <v>127</v>
      </c>
      <c r="AJ276" s="1">
        <v>7176.5113767405901</v>
      </c>
      <c r="AK276" s="1">
        <v>129</v>
      </c>
      <c r="AL276" s="1">
        <v>18933.982817260599</v>
      </c>
      <c r="AM276" s="1">
        <v>130</v>
      </c>
      <c r="AN276" s="1">
        <v>24295.840290296601</v>
      </c>
    </row>
    <row r="277" spans="1:40" x14ac:dyDescent="0.2">
      <c r="A277" s="1">
        <v>2</v>
      </c>
      <c r="B277" s="1">
        <v>1</v>
      </c>
      <c r="C277" s="1" t="s">
        <v>363</v>
      </c>
      <c r="D277" s="1" t="s">
        <v>364</v>
      </c>
      <c r="E277" s="1">
        <v>3100</v>
      </c>
      <c r="F277" s="1">
        <v>264875</v>
      </c>
      <c r="G277" s="1">
        <v>24533</v>
      </c>
      <c r="H277" s="1">
        <v>1</v>
      </c>
      <c r="I277" s="1">
        <v>1</v>
      </c>
      <c r="J277" s="1">
        <v>1</v>
      </c>
      <c r="K277" s="1">
        <v>1237.3857399999999</v>
      </c>
      <c r="L277" s="1">
        <v>3709.1353920000001</v>
      </c>
      <c r="M277" s="1">
        <v>3</v>
      </c>
      <c r="N277" s="1">
        <v>3709.1233830000001</v>
      </c>
      <c r="O277" s="1">
        <v>1.2009000000000001E-2</v>
      </c>
      <c r="P277" s="1">
        <v>1</v>
      </c>
      <c r="Q277" s="1">
        <v>64.45</v>
      </c>
      <c r="R277" s="2">
        <v>9.0999999999999997E-7</v>
      </c>
      <c r="S277" s="1" t="s">
        <v>103</v>
      </c>
      <c r="T277" s="1" t="s">
        <v>518</v>
      </c>
      <c r="U277" s="1" t="s">
        <v>182</v>
      </c>
      <c r="Z277" s="1" t="s">
        <v>519</v>
      </c>
      <c r="AA277" s="1" t="s">
        <v>107</v>
      </c>
      <c r="AB277" s="1">
        <v>0.97299999999999998</v>
      </c>
      <c r="AC277" s="1" t="s">
        <v>108</v>
      </c>
      <c r="AD277" s="1">
        <v>1.8420000000000001</v>
      </c>
      <c r="AE277" s="1" t="s">
        <v>109</v>
      </c>
      <c r="AF277" s="1">
        <v>2.66</v>
      </c>
      <c r="AG277" s="1">
        <v>126</v>
      </c>
      <c r="AH277" s="1">
        <v>7058.2654338155298</v>
      </c>
      <c r="AI277" s="1">
        <v>127</v>
      </c>
      <c r="AJ277" s="1">
        <v>6865.65597642599</v>
      </c>
      <c r="AK277" s="1">
        <v>129</v>
      </c>
      <c r="AL277" s="1">
        <v>12997.824830881</v>
      </c>
      <c r="AM277" s="1">
        <v>130</v>
      </c>
      <c r="AN277" s="1">
        <v>18773.628886428</v>
      </c>
    </row>
    <row r="278" spans="1:40" x14ac:dyDescent="0.2">
      <c r="A278" s="1">
        <v>2</v>
      </c>
      <c r="B278" s="1">
        <v>1</v>
      </c>
      <c r="C278" s="1" t="s">
        <v>363</v>
      </c>
      <c r="D278" s="1" t="s">
        <v>364</v>
      </c>
      <c r="E278" s="1">
        <v>3100</v>
      </c>
      <c r="F278" s="1">
        <v>264875</v>
      </c>
      <c r="G278" s="1">
        <v>20250</v>
      </c>
      <c r="H278" s="1">
        <v>1</v>
      </c>
      <c r="I278" s="1">
        <v>1</v>
      </c>
      <c r="J278" s="1">
        <v>1</v>
      </c>
      <c r="K278" s="1">
        <v>1231.15625</v>
      </c>
      <c r="L278" s="1">
        <v>2460.2979479999999</v>
      </c>
      <c r="M278" s="1">
        <v>2</v>
      </c>
      <c r="N278" s="1">
        <v>2460.285202</v>
      </c>
      <c r="O278" s="1">
        <v>1.2746E-2</v>
      </c>
      <c r="P278" s="1">
        <v>0</v>
      </c>
      <c r="Q278" s="1">
        <v>63.9</v>
      </c>
      <c r="R278" s="2">
        <v>9.9999999999999995E-7</v>
      </c>
      <c r="S278" s="1" t="s">
        <v>111</v>
      </c>
      <c r="T278" s="1" t="s">
        <v>475</v>
      </c>
      <c r="U278" s="1" t="s">
        <v>103</v>
      </c>
      <c r="Z278" s="1" t="s">
        <v>476</v>
      </c>
      <c r="AA278" s="1" t="s">
        <v>107</v>
      </c>
      <c r="AB278" s="1">
        <v>0.71399999999999997</v>
      </c>
      <c r="AC278" s="1" t="s">
        <v>108</v>
      </c>
      <c r="AD278" s="1">
        <v>1.64</v>
      </c>
      <c r="AE278" s="1" t="s">
        <v>109</v>
      </c>
      <c r="AF278" s="1">
        <v>2.0449999999999999</v>
      </c>
      <c r="AG278" s="1">
        <v>126</v>
      </c>
      <c r="AH278" s="1">
        <v>6664.3341729741996</v>
      </c>
      <c r="AI278" s="1">
        <v>127</v>
      </c>
      <c r="AJ278" s="1">
        <v>4759.5110482694499</v>
      </c>
      <c r="AK278" s="1">
        <v>129</v>
      </c>
      <c r="AL278" s="1">
        <v>10928.968800688501</v>
      </c>
      <c r="AM278" s="1">
        <v>130</v>
      </c>
      <c r="AN278" s="1">
        <v>13626.7791128423</v>
      </c>
    </row>
    <row r="279" spans="1:40" x14ac:dyDescent="0.2">
      <c r="A279" s="1">
        <v>2</v>
      </c>
      <c r="B279" s="1">
        <v>1</v>
      </c>
      <c r="C279" s="1" t="s">
        <v>363</v>
      </c>
      <c r="D279" s="1" t="s">
        <v>364</v>
      </c>
      <c r="E279" s="1">
        <v>3100</v>
      </c>
      <c r="F279" s="1">
        <v>264875</v>
      </c>
      <c r="G279" s="1">
        <v>25595</v>
      </c>
      <c r="H279" s="1">
        <v>1</v>
      </c>
      <c r="I279" s="1">
        <v>1</v>
      </c>
      <c r="J279" s="1">
        <v>1</v>
      </c>
      <c r="K279" s="1">
        <v>1169.8308</v>
      </c>
      <c r="L279" s="1">
        <v>4675.2940959999996</v>
      </c>
      <c r="M279" s="1">
        <v>4</v>
      </c>
      <c r="N279" s="1">
        <v>4675.2921450000003</v>
      </c>
      <c r="O279" s="1">
        <v>1.951E-3</v>
      </c>
      <c r="P279" s="1">
        <v>0</v>
      </c>
      <c r="Q279" s="1">
        <v>78.92</v>
      </c>
      <c r="R279" s="2">
        <v>4.0000000000000001E-8</v>
      </c>
      <c r="S279" s="1" t="s">
        <v>111</v>
      </c>
      <c r="T279" s="1" t="s">
        <v>525</v>
      </c>
      <c r="U279" s="1" t="s">
        <v>182</v>
      </c>
      <c r="Z279" s="1" t="s">
        <v>526</v>
      </c>
      <c r="AA279" s="1" t="s">
        <v>107</v>
      </c>
      <c r="AB279" s="1">
        <v>0.71499999999999997</v>
      </c>
      <c r="AC279" s="1" t="s">
        <v>108</v>
      </c>
      <c r="AD279" s="1">
        <v>0.77</v>
      </c>
      <c r="AE279" s="1" t="s">
        <v>109</v>
      </c>
      <c r="AF279" s="1">
        <v>1.4410000000000001</v>
      </c>
      <c r="AG279" s="1">
        <v>126</v>
      </c>
      <c r="AH279" s="1">
        <v>3426.0574545325298</v>
      </c>
      <c r="AI279" s="1">
        <v>127</v>
      </c>
      <c r="AJ279" s="1">
        <v>2448.6781939432299</v>
      </c>
      <c r="AK279" s="1">
        <v>129</v>
      </c>
      <c r="AL279" s="1">
        <v>2638.6157360901602</v>
      </c>
      <c r="AM279" s="1">
        <v>130</v>
      </c>
      <c r="AN279" s="1">
        <v>4937.1776875482201</v>
      </c>
    </row>
    <row r="280" spans="1:40" x14ac:dyDescent="0.2">
      <c r="A280" s="1">
        <v>2</v>
      </c>
      <c r="B280" s="1">
        <v>1</v>
      </c>
      <c r="C280" s="1" t="s">
        <v>363</v>
      </c>
      <c r="D280" s="1" t="s">
        <v>364</v>
      </c>
      <c r="E280" s="1">
        <v>3100</v>
      </c>
      <c r="F280" s="1">
        <v>264875</v>
      </c>
      <c r="G280" s="1">
        <v>20549</v>
      </c>
      <c r="H280" s="1">
        <v>1</v>
      </c>
      <c r="I280" s="1">
        <v>1</v>
      </c>
      <c r="J280" s="1">
        <v>1</v>
      </c>
      <c r="K280" s="1">
        <v>1257.56763</v>
      </c>
      <c r="L280" s="1">
        <v>2513.1207079999999</v>
      </c>
      <c r="M280" s="1">
        <v>2</v>
      </c>
      <c r="N280" s="1">
        <v>2513.1155549999999</v>
      </c>
      <c r="O280" s="1">
        <v>5.1529999999999996E-3</v>
      </c>
      <c r="P280" s="1">
        <v>0</v>
      </c>
      <c r="Q280" s="1">
        <v>57.44</v>
      </c>
      <c r="R280" s="2">
        <v>4.0999999999999997E-6</v>
      </c>
      <c r="S280" s="1" t="s">
        <v>103</v>
      </c>
      <c r="T280" s="1" t="s">
        <v>477</v>
      </c>
      <c r="U280" s="1" t="s">
        <v>228</v>
      </c>
      <c r="V280" s="1" t="s">
        <v>478</v>
      </c>
      <c r="Z280" s="1" t="s">
        <v>479</v>
      </c>
      <c r="AA280" s="1" t="s">
        <v>107</v>
      </c>
      <c r="AB280" s="1">
        <v>0.80800000000000005</v>
      </c>
      <c r="AC280" s="1" t="s">
        <v>108</v>
      </c>
      <c r="AD280" s="1">
        <v>1.3340000000000001</v>
      </c>
      <c r="AE280" s="1" t="s">
        <v>109</v>
      </c>
      <c r="AF280" s="1">
        <v>1.9670000000000001</v>
      </c>
      <c r="AG280" s="1">
        <v>126</v>
      </c>
      <c r="AH280" s="1">
        <v>2064.5949098395199</v>
      </c>
      <c r="AI280" s="1">
        <v>127</v>
      </c>
      <c r="AJ280" s="1">
        <v>1669.1978816465801</v>
      </c>
      <c r="AK280" s="1">
        <v>129</v>
      </c>
      <c r="AL280" s="1">
        <v>2754.4171686511399</v>
      </c>
      <c r="AM280" s="1">
        <v>130</v>
      </c>
      <c r="AN280" s="1">
        <v>4061.5502344555998</v>
      </c>
    </row>
    <row r="281" spans="1:40" x14ac:dyDescent="0.2">
      <c r="A281" s="1">
        <v>3</v>
      </c>
      <c r="B281" s="1">
        <v>1</v>
      </c>
      <c r="C281" s="1" t="s">
        <v>527</v>
      </c>
      <c r="D281" s="1" t="s">
        <v>528</v>
      </c>
      <c r="E281" s="1">
        <v>2717</v>
      </c>
      <c r="F281" s="1">
        <v>140965</v>
      </c>
      <c r="G281" s="1">
        <v>5953</v>
      </c>
      <c r="H281" s="1">
        <v>1</v>
      </c>
      <c r="I281" s="1">
        <v>1</v>
      </c>
      <c r="J281" s="1">
        <v>1</v>
      </c>
      <c r="K281" s="1">
        <v>405.25049000000001</v>
      </c>
      <c r="L281" s="1">
        <v>1212.729642</v>
      </c>
      <c r="M281" s="1">
        <v>3</v>
      </c>
      <c r="N281" s="1">
        <v>1212.7232059999999</v>
      </c>
      <c r="O281" s="1">
        <v>6.4359999999999999E-3</v>
      </c>
      <c r="P281" s="1">
        <v>0</v>
      </c>
      <c r="Q281" s="1">
        <v>36.15</v>
      </c>
      <c r="R281" s="1">
        <v>2.2000000000000001E-3</v>
      </c>
      <c r="S281" s="1" t="s">
        <v>103</v>
      </c>
      <c r="T281" s="1" t="s">
        <v>548</v>
      </c>
      <c r="U281" s="1" t="s">
        <v>114</v>
      </c>
      <c r="Z281" s="1" t="s">
        <v>549</v>
      </c>
      <c r="AA281" s="1" t="s">
        <v>107</v>
      </c>
      <c r="AB281" s="1">
        <v>0.55600000000000005</v>
      </c>
      <c r="AC281" s="1" t="s">
        <v>108</v>
      </c>
      <c r="AD281" s="1">
        <v>1.538</v>
      </c>
      <c r="AE281" s="1" t="s">
        <v>109</v>
      </c>
      <c r="AF281" s="1">
        <v>2.0430000000000001</v>
      </c>
      <c r="AG281" s="1">
        <v>126</v>
      </c>
      <c r="AH281" s="1">
        <v>1361489.9175438399</v>
      </c>
      <c r="AI281" s="1">
        <v>127</v>
      </c>
      <c r="AJ281" s="1">
        <v>757027.12517219502</v>
      </c>
      <c r="AK281" s="1">
        <v>129</v>
      </c>
      <c r="AL281" s="1">
        <v>2094497.10831174</v>
      </c>
      <c r="AM281" s="1">
        <v>130</v>
      </c>
      <c r="AN281" s="1">
        <v>2781141.53922247</v>
      </c>
    </row>
    <row r="282" spans="1:40" x14ac:dyDescent="0.2">
      <c r="A282" s="1">
        <v>3</v>
      </c>
      <c r="B282" s="1">
        <v>1</v>
      </c>
      <c r="C282" s="1" t="s">
        <v>527</v>
      </c>
      <c r="D282" s="1" t="s">
        <v>528</v>
      </c>
      <c r="E282" s="1">
        <v>2717</v>
      </c>
      <c r="F282" s="1">
        <v>140965</v>
      </c>
      <c r="G282" s="1">
        <v>8429</v>
      </c>
      <c r="H282" s="1">
        <v>1</v>
      </c>
      <c r="I282" s="1">
        <v>1</v>
      </c>
      <c r="J282" s="1">
        <v>1</v>
      </c>
      <c r="K282" s="1">
        <v>677.87891000000002</v>
      </c>
      <c r="L282" s="1">
        <v>1353.7432679999999</v>
      </c>
      <c r="M282" s="1">
        <v>2</v>
      </c>
      <c r="N282" s="1">
        <v>1353.736801</v>
      </c>
      <c r="O282" s="1">
        <v>6.4669999999999997E-3</v>
      </c>
      <c r="P282" s="1">
        <v>0</v>
      </c>
      <c r="Q282" s="1">
        <v>26.22</v>
      </c>
      <c r="R282" s="1">
        <v>6.1999999999999998E-3</v>
      </c>
      <c r="S282" s="1" t="s">
        <v>111</v>
      </c>
      <c r="T282" s="1" t="s">
        <v>575</v>
      </c>
      <c r="U282" s="1" t="s">
        <v>176</v>
      </c>
      <c r="Z282" s="1" t="s">
        <v>576</v>
      </c>
      <c r="AA282" s="1" t="s">
        <v>107</v>
      </c>
      <c r="AB282" s="1">
        <v>0.47699999999999998</v>
      </c>
      <c r="AC282" s="1" t="s">
        <v>108</v>
      </c>
      <c r="AD282" s="1">
        <v>1.4019999999999999</v>
      </c>
      <c r="AE282" s="1" t="s">
        <v>109</v>
      </c>
      <c r="AF282" s="1">
        <v>1.8720000000000001</v>
      </c>
      <c r="AG282" s="1">
        <v>126</v>
      </c>
      <c r="AH282" s="1">
        <v>1325305.4740051499</v>
      </c>
      <c r="AI282" s="1">
        <v>127</v>
      </c>
      <c r="AJ282" s="1">
        <v>632827.02881990804</v>
      </c>
      <c r="AK282" s="1">
        <v>129</v>
      </c>
      <c r="AL282" s="1">
        <v>1858484.4249412101</v>
      </c>
      <c r="AM282" s="1">
        <v>130</v>
      </c>
      <c r="AN282" s="1">
        <v>2480619.6373455701</v>
      </c>
    </row>
    <row r="283" spans="1:40" x14ac:dyDescent="0.2">
      <c r="A283" s="1">
        <v>3</v>
      </c>
      <c r="B283" s="1">
        <v>1</v>
      </c>
      <c r="C283" s="1" t="s">
        <v>527</v>
      </c>
      <c r="D283" s="1" t="s">
        <v>528</v>
      </c>
      <c r="E283" s="1">
        <v>2717</v>
      </c>
      <c r="F283" s="1">
        <v>140965</v>
      </c>
      <c r="G283" s="1">
        <v>18343</v>
      </c>
      <c r="H283" s="1">
        <v>1</v>
      </c>
      <c r="I283" s="1">
        <v>1</v>
      </c>
      <c r="J283" s="1">
        <v>1</v>
      </c>
      <c r="K283" s="1">
        <v>547.82690000000002</v>
      </c>
      <c r="L283" s="1">
        <v>2187.2784959999999</v>
      </c>
      <c r="M283" s="1">
        <v>4</v>
      </c>
      <c r="N283" s="1">
        <v>2187.2719269999998</v>
      </c>
      <c r="O283" s="1">
        <v>6.5690000000000002E-3</v>
      </c>
      <c r="P283" s="1">
        <v>1</v>
      </c>
      <c r="Q283" s="1">
        <v>23.73</v>
      </c>
      <c r="R283" s="1">
        <v>5.8999999999999999E-3</v>
      </c>
      <c r="S283" s="1" t="s">
        <v>111</v>
      </c>
      <c r="T283" s="1" t="s">
        <v>662</v>
      </c>
      <c r="U283" s="1" t="s">
        <v>121</v>
      </c>
      <c r="Z283" s="1" t="s">
        <v>663</v>
      </c>
      <c r="AA283" s="1" t="s">
        <v>107</v>
      </c>
      <c r="AB283" s="1">
        <v>0.55500000000000005</v>
      </c>
      <c r="AC283" s="1" t="s">
        <v>108</v>
      </c>
      <c r="AD283" s="1">
        <v>1.427</v>
      </c>
      <c r="AE283" s="1" t="s">
        <v>109</v>
      </c>
      <c r="AF283" s="1">
        <v>1.9910000000000001</v>
      </c>
      <c r="AG283" s="1">
        <v>126</v>
      </c>
      <c r="AH283" s="1">
        <v>992617.416847446</v>
      </c>
      <c r="AI283" s="1">
        <v>127</v>
      </c>
      <c r="AJ283" s="1">
        <v>551369.08006738697</v>
      </c>
      <c r="AK283" s="1">
        <v>129</v>
      </c>
      <c r="AL283" s="1">
        <v>1416257.8790456001</v>
      </c>
      <c r="AM283" s="1">
        <v>130</v>
      </c>
      <c r="AN283" s="1">
        <v>1976207.9634336301</v>
      </c>
    </row>
    <row r="284" spans="1:40" x14ac:dyDescent="0.2">
      <c r="A284" s="1">
        <v>3</v>
      </c>
      <c r="B284" s="1">
        <v>1</v>
      </c>
      <c r="C284" s="1" t="s">
        <v>527</v>
      </c>
      <c r="D284" s="1" t="s">
        <v>528</v>
      </c>
      <c r="E284" s="1">
        <v>2717</v>
      </c>
      <c r="F284" s="1">
        <v>140965</v>
      </c>
      <c r="G284" s="1">
        <v>9085</v>
      </c>
      <c r="H284" s="1">
        <v>1</v>
      </c>
      <c r="I284" s="1">
        <v>1</v>
      </c>
      <c r="J284" s="1">
        <v>1</v>
      </c>
      <c r="K284" s="1">
        <v>465.92703</v>
      </c>
      <c r="L284" s="1">
        <v>1394.759262</v>
      </c>
      <c r="M284" s="1">
        <v>3</v>
      </c>
      <c r="N284" s="1">
        <v>1394.7559659999999</v>
      </c>
      <c r="O284" s="1">
        <v>3.2959999999999999E-3</v>
      </c>
      <c r="P284" s="1">
        <v>0</v>
      </c>
      <c r="Q284" s="1">
        <v>26.73</v>
      </c>
      <c r="R284" s="1">
        <v>0.01</v>
      </c>
      <c r="S284" s="1" t="s">
        <v>111</v>
      </c>
      <c r="T284" s="1" t="s">
        <v>583</v>
      </c>
      <c r="U284" s="1" t="s">
        <v>114</v>
      </c>
      <c r="Z284" s="1" t="s">
        <v>584</v>
      </c>
      <c r="AA284" s="1" t="s">
        <v>107</v>
      </c>
      <c r="AB284" s="1">
        <v>0.56299999999999994</v>
      </c>
      <c r="AC284" s="1" t="s">
        <v>108</v>
      </c>
      <c r="AD284" s="1">
        <v>1.69</v>
      </c>
      <c r="AE284" s="1" t="s">
        <v>109</v>
      </c>
      <c r="AF284" s="1">
        <v>2.2120000000000002</v>
      </c>
      <c r="AG284" s="1">
        <v>126</v>
      </c>
      <c r="AH284" s="1">
        <v>975141.72582793096</v>
      </c>
      <c r="AI284" s="1">
        <v>127</v>
      </c>
      <c r="AJ284" s="1">
        <v>548980.58282786002</v>
      </c>
      <c r="AK284" s="1">
        <v>129</v>
      </c>
      <c r="AL284" s="1">
        <v>1647630.0772695199</v>
      </c>
      <c r="AM284" s="1">
        <v>130</v>
      </c>
      <c r="AN284" s="1">
        <v>2156659.62895793</v>
      </c>
    </row>
    <row r="285" spans="1:40" x14ac:dyDescent="0.2">
      <c r="A285" s="1">
        <v>3</v>
      </c>
      <c r="B285" s="1">
        <v>1</v>
      </c>
      <c r="C285" s="1" t="s">
        <v>527</v>
      </c>
      <c r="D285" s="1" t="s">
        <v>528</v>
      </c>
      <c r="E285" s="1">
        <v>2717</v>
      </c>
      <c r="F285" s="1">
        <v>140965</v>
      </c>
      <c r="G285" s="1">
        <v>6912</v>
      </c>
      <c r="H285" s="1">
        <v>1</v>
      </c>
      <c r="I285" s="1">
        <v>1</v>
      </c>
      <c r="J285" s="1">
        <v>1</v>
      </c>
      <c r="K285" s="1">
        <v>633.82275000000004</v>
      </c>
      <c r="L285" s="1">
        <v>1265.630948</v>
      </c>
      <c r="M285" s="1">
        <v>2</v>
      </c>
      <c r="N285" s="1">
        <v>1265.627716</v>
      </c>
      <c r="O285" s="1">
        <v>3.2320000000000001E-3</v>
      </c>
      <c r="P285" s="1">
        <v>0</v>
      </c>
      <c r="Q285" s="1">
        <v>29.94</v>
      </c>
      <c r="R285" s="1">
        <v>1.2E-2</v>
      </c>
      <c r="S285" s="1" t="s">
        <v>111</v>
      </c>
      <c r="T285" s="1" t="s">
        <v>553</v>
      </c>
      <c r="U285" s="1" t="s">
        <v>179</v>
      </c>
      <c r="V285" s="1" t="s">
        <v>41</v>
      </c>
      <c r="Z285" s="1" t="s">
        <v>557</v>
      </c>
      <c r="AA285" s="1" t="s">
        <v>107</v>
      </c>
      <c r="AB285" s="1">
        <v>0.91600000000000004</v>
      </c>
      <c r="AC285" s="1" t="s">
        <v>108</v>
      </c>
      <c r="AD285" s="1">
        <v>1.7609999999999999</v>
      </c>
      <c r="AE285" s="1" t="s">
        <v>109</v>
      </c>
      <c r="AF285" s="1">
        <v>2.96</v>
      </c>
      <c r="AG285" s="1">
        <v>126</v>
      </c>
      <c r="AH285" s="1">
        <v>539751.65871641901</v>
      </c>
      <c r="AI285" s="1">
        <v>127</v>
      </c>
      <c r="AJ285" s="1">
        <v>494622.58249189</v>
      </c>
      <c r="AK285" s="1">
        <v>129</v>
      </c>
      <c r="AL285" s="1">
        <v>950565.00017006602</v>
      </c>
      <c r="AM285" s="1">
        <v>130</v>
      </c>
      <c r="AN285" s="1">
        <v>1597854.31541214</v>
      </c>
    </row>
    <row r="286" spans="1:40" x14ac:dyDescent="0.2">
      <c r="A286" s="1">
        <v>3</v>
      </c>
      <c r="B286" s="1">
        <v>1</v>
      </c>
      <c r="C286" s="1" t="s">
        <v>527</v>
      </c>
      <c r="D286" s="1" t="s">
        <v>528</v>
      </c>
      <c r="E286" s="1">
        <v>2717</v>
      </c>
      <c r="F286" s="1">
        <v>140965</v>
      </c>
      <c r="G286" s="1">
        <v>13631</v>
      </c>
      <c r="H286" s="1">
        <v>1</v>
      </c>
      <c r="I286" s="1">
        <v>1</v>
      </c>
      <c r="J286" s="1">
        <v>1</v>
      </c>
      <c r="K286" s="1">
        <v>579.99445000000003</v>
      </c>
      <c r="L286" s="1">
        <v>1736.9615220000001</v>
      </c>
      <c r="M286" s="1">
        <v>3</v>
      </c>
      <c r="N286" s="1">
        <v>1736.9536740000001</v>
      </c>
      <c r="O286" s="1">
        <v>7.8480000000000008E-3</v>
      </c>
      <c r="P286" s="1">
        <v>0</v>
      </c>
      <c r="Q286" s="1">
        <v>50.57</v>
      </c>
      <c r="R286" s="2">
        <v>6.7000000000000002E-5</v>
      </c>
      <c r="S286" s="1" t="s">
        <v>103</v>
      </c>
      <c r="T286" s="1" t="s">
        <v>625</v>
      </c>
      <c r="U286" s="1" t="s">
        <v>114</v>
      </c>
      <c r="Z286" s="1" t="s">
        <v>627</v>
      </c>
      <c r="AA286" s="1" t="s">
        <v>107</v>
      </c>
      <c r="AB286" s="1">
        <v>0.48899999999999999</v>
      </c>
      <c r="AC286" s="1" t="s">
        <v>108</v>
      </c>
      <c r="AD286" s="1">
        <v>1.677</v>
      </c>
      <c r="AE286" s="1" t="s">
        <v>109</v>
      </c>
      <c r="AF286" s="1">
        <v>1.9239999999999999</v>
      </c>
      <c r="AG286" s="1">
        <v>126</v>
      </c>
      <c r="AH286" s="1">
        <v>985681.76115228795</v>
      </c>
      <c r="AI286" s="1">
        <v>127</v>
      </c>
      <c r="AJ286" s="1">
        <v>482486.74050407502</v>
      </c>
      <c r="AK286" s="1">
        <v>129</v>
      </c>
      <c r="AL286" s="1">
        <v>1652781.36580835</v>
      </c>
      <c r="AM286" s="1">
        <v>130</v>
      </c>
      <c r="AN286" s="1">
        <v>1896544.9374271701</v>
      </c>
    </row>
    <row r="287" spans="1:40" x14ac:dyDescent="0.2">
      <c r="A287" s="1">
        <v>3</v>
      </c>
      <c r="B287" s="1">
        <v>1</v>
      </c>
      <c r="C287" s="1" t="s">
        <v>527</v>
      </c>
      <c r="D287" s="1" t="s">
        <v>528</v>
      </c>
      <c r="E287" s="1">
        <v>2717</v>
      </c>
      <c r="F287" s="1">
        <v>140965</v>
      </c>
      <c r="G287" s="1">
        <v>17586</v>
      </c>
      <c r="H287" s="1">
        <v>1</v>
      </c>
      <c r="I287" s="1">
        <v>1</v>
      </c>
      <c r="J287" s="1">
        <v>1</v>
      </c>
      <c r="K287" s="1">
        <v>701.04381999999998</v>
      </c>
      <c r="L287" s="1">
        <v>2100.1096320000001</v>
      </c>
      <c r="M287" s="1">
        <v>3</v>
      </c>
      <c r="N287" s="1">
        <v>2100.100555</v>
      </c>
      <c r="O287" s="1">
        <v>9.077E-3</v>
      </c>
      <c r="P287" s="1">
        <v>0</v>
      </c>
      <c r="Q287" s="1">
        <v>74.84</v>
      </c>
      <c r="R287" s="2">
        <v>9.5999999999999999E-8</v>
      </c>
      <c r="S287" s="1" t="s">
        <v>103</v>
      </c>
      <c r="T287" s="1" t="s">
        <v>652</v>
      </c>
      <c r="U287" s="1" t="s">
        <v>179</v>
      </c>
      <c r="Z287" s="1" t="s">
        <v>653</v>
      </c>
      <c r="AA287" s="1" t="s">
        <v>107</v>
      </c>
      <c r="AB287" s="1">
        <v>0.57999999999999996</v>
      </c>
      <c r="AC287" s="1" t="s">
        <v>108</v>
      </c>
      <c r="AD287" s="1">
        <v>1.61</v>
      </c>
      <c r="AE287" s="1" t="s">
        <v>109</v>
      </c>
      <c r="AF287" s="1">
        <v>2.0830000000000002</v>
      </c>
      <c r="AG287" s="1">
        <v>126</v>
      </c>
      <c r="AH287" s="1">
        <v>821009.93793536001</v>
      </c>
      <c r="AI287" s="1">
        <v>127</v>
      </c>
      <c r="AJ287" s="1">
        <v>476394.44543666299</v>
      </c>
      <c r="AK287" s="1">
        <v>129</v>
      </c>
      <c r="AL287" s="1">
        <v>1321541.0450176599</v>
      </c>
      <c r="AM287" s="1">
        <v>130</v>
      </c>
      <c r="AN287" s="1">
        <v>1710109.7897743301</v>
      </c>
    </row>
    <row r="288" spans="1:40" x14ac:dyDescent="0.2">
      <c r="A288" s="1">
        <v>3</v>
      </c>
      <c r="B288" s="1">
        <v>1</v>
      </c>
      <c r="C288" s="1" t="s">
        <v>527</v>
      </c>
      <c r="D288" s="1" t="s">
        <v>528</v>
      </c>
      <c r="E288" s="1">
        <v>2717</v>
      </c>
      <c r="F288" s="1">
        <v>140965</v>
      </c>
      <c r="G288" s="1">
        <v>8589</v>
      </c>
      <c r="H288" s="1">
        <v>1</v>
      </c>
      <c r="I288" s="1">
        <v>1</v>
      </c>
      <c r="J288" s="1">
        <v>1</v>
      </c>
      <c r="K288" s="1">
        <v>682.86877000000004</v>
      </c>
      <c r="L288" s="1">
        <v>1363.722988</v>
      </c>
      <c r="M288" s="1">
        <v>2</v>
      </c>
      <c r="N288" s="1">
        <v>1363.7171330000001</v>
      </c>
      <c r="O288" s="1">
        <v>5.855E-3</v>
      </c>
      <c r="P288" s="1">
        <v>0</v>
      </c>
      <c r="Q288" s="1">
        <v>25.8</v>
      </c>
      <c r="R288" s="1">
        <v>3.8E-3</v>
      </c>
      <c r="S288" s="1" t="s">
        <v>103</v>
      </c>
      <c r="T288" s="1" t="s">
        <v>579</v>
      </c>
      <c r="U288" s="1" t="s">
        <v>121</v>
      </c>
      <c r="Z288" s="1" t="s">
        <v>580</v>
      </c>
      <c r="AA288" s="1" t="s">
        <v>107</v>
      </c>
      <c r="AB288" s="1">
        <v>0.44800000000000001</v>
      </c>
      <c r="AC288" s="1" t="s">
        <v>108</v>
      </c>
      <c r="AD288" s="1">
        <v>1.621</v>
      </c>
      <c r="AE288" s="1" t="s">
        <v>109</v>
      </c>
      <c r="AF288" s="1">
        <v>1.778</v>
      </c>
      <c r="AG288" s="1">
        <v>126</v>
      </c>
      <c r="AH288" s="1">
        <v>1035274.16422532</v>
      </c>
      <c r="AI288" s="1">
        <v>127</v>
      </c>
      <c r="AJ288" s="1">
        <v>464002.689181116</v>
      </c>
      <c r="AK288" s="1">
        <v>129</v>
      </c>
      <c r="AL288" s="1">
        <v>1678292.2520651401</v>
      </c>
      <c r="AM288" s="1">
        <v>130</v>
      </c>
      <c r="AN288" s="1">
        <v>1840620.89471785</v>
      </c>
    </row>
    <row r="289" spans="1:40" x14ac:dyDescent="0.2">
      <c r="A289" s="1">
        <v>3</v>
      </c>
      <c r="B289" s="1">
        <v>1</v>
      </c>
      <c r="C289" s="1" t="s">
        <v>527</v>
      </c>
      <c r="D289" s="1" t="s">
        <v>528</v>
      </c>
      <c r="E289" s="1">
        <v>2717</v>
      </c>
      <c r="F289" s="1">
        <v>140965</v>
      </c>
      <c r="G289" s="1">
        <v>7579</v>
      </c>
      <c r="H289" s="1">
        <v>1</v>
      </c>
      <c r="I289" s="1">
        <v>1</v>
      </c>
      <c r="J289" s="1">
        <v>1</v>
      </c>
      <c r="K289" s="1">
        <v>434.59460000000001</v>
      </c>
      <c r="L289" s="1">
        <v>1300.761972</v>
      </c>
      <c r="M289" s="1">
        <v>3</v>
      </c>
      <c r="N289" s="1">
        <v>1300.7578739999999</v>
      </c>
      <c r="O289" s="1">
        <v>4.0980000000000001E-3</v>
      </c>
      <c r="P289" s="1">
        <v>0</v>
      </c>
      <c r="Q289" s="1">
        <v>28.42</v>
      </c>
      <c r="R289" s="1">
        <v>3.3E-3</v>
      </c>
      <c r="S289" s="1" t="s">
        <v>103</v>
      </c>
      <c r="T289" s="1" t="s">
        <v>558</v>
      </c>
      <c r="U289" s="1" t="s">
        <v>168</v>
      </c>
      <c r="V289" s="1" t="s">
        <v>41</v>
      </c>
      <c r="Z289" s="1" t="s">
        <v>566</v>
      </c>
      <c r="AA289" s="1" t="s">
        <v>107</v>
      </c>
      <c r="AB289" s="1">
        <v>0.53600000000000003</v>
      </c>
      <c r="AC289" s="1" t="s">
        <v>108</v>
      </c>
      <c r="AD289" s="1">
        <v>1.56</v>
      </c>
      <c r="AE289" s="1" t="s">
        <v>109</v>
      </c>
      <c r="AF289" s="1">
        <v>2.1840000000000002</v>
      </c>
      <c r="AG289" s="1">
        <v>126</v>
      </c>
      <c r="AH289" s="1">
        <v>852922.89230155398</v>
      </c>
      <c r="AI289" s="1">
        <v>127</v>
      </c>
      <c r="AJ289" s="1">
        <v>457583.20205078297</v>
      </c>
      <c r="AK289" s="1">
        <v>129</v>
      </c>
      <c r="AL289" s="1">
        <v>1330730.0022432499</v>
      </c>
      <c r="AM289" s="1">
        <v>130</v>
      </c>
      <c r="AN289" s="1">
        <v>1862591.65667879</v>
      </c>
    </row>
    <row r="290" spans="1:40" x14ac:dyDescent="0.2">
      <c r="A290" s="1">
        <v>3</v>
      </c>
      <c r="B290" s="1">
        <v>1</v>
      </c>
      <c r="C290" s="1" t="s">
        <v>527</v>
      </c>
      <c r="D290" s="1" t="s">
        <v>528</v>
      </c>
      <c r="E290" s="1">
        <v>2717</v>
      </c>
      <c r="F290" s="1">
        <v>140965</v>
      </c>
      <c r="G290" s="1">
        <v>17451</v>
      </c>
      <c r="H290" s="1">
        <v>1</v>
      </c>
      <c r="I290" s="1">
        <v>1</v>
      </c>
      <c r="J290" s="1">
        <v>1</v>
      </c>
      <c r="K290" s="1">
        <v>696.36755000000005</v>
      </c>
      <c r="L290" s="1">
        <v>2086.0808219999999</v>
      </c>
      <c r="M290" s="1">
        <v>3</v>
      </c>
      <c r="N290" s="1">
        <v>2086.0722959999998</v>
      </c>
      <c r="O290" s="1">
        <v>8.5260000000000006E-3</v>
      </c>
      <c r="P290" s="1">
        <v>0</v>
      </c>
      <c r="Q290" s="1">
        <v>59.76</v>
      </c>
      <c r="R290" s="2">
        <v>2.7999999999999999E-6</v>
      </c>
      <c r="S290" s="1" t="s">
        <v>103</v>
      </c>
      <c r="T290" s="1" t="s">
        <v>648</v>
      </c>
      <c r="U290" s="1" t="s">
        <v>114</v>
      </c>
      <c r="Z290" s="1" t="s">
        <v>651</v>
      </c>
      <c r="AA290" s="1" t="s">
        <v>107</v>
      </c>
      <c r="AB290" s="1">
        <v>0.48499999999999999</v>
      </c>
      <c r="AC290" s="1" t="s">
        <v>108</v>
      </c>
      <c r="AD290" s="1">
        <v>1.468</v>
      </c>
      <c r="AE290" s="1" t="s">
        <v>109</v>
      </c>
      <c r="AF290" s="1">
        <v>1.9850000000000001</v>
      </c>
      <c r="AG290" s="1">
        <v>126</v>
      </c>
      <c r="AH290" s="1">
        <v>928296.22910861799</v>
      </c>
      <c r="AI290" s="1">
        <v>127</v>
      </c>
      <c r="AJ290" s="1">
        <v>450499.33511480398</v>
      </c>
      <c r="AK290" s="1">
        <v>129</v>
      </c>
      <c r="AL290" s="1">
        <v>1362404.4432838301</v>
      </c>
      <c r="AM290" s="1">
        <v>130</v>
      </c>
      <c r="AN290" s="1">
        <v>1842931.5665320801</v>
      </c>
    </row>
    <row r="291" spans="1:40" x14ac:dyDescent="0.2">
      <c r="A291" s="1">
        <v>3</v>
      </c>
      <c r="B291" s="1">
        <v>1</v>
      </c>
      <c r="C291" s="1" t="s">
        <v>527</v>
      </c>
      <c r="D291" s="1" t="s">
        <v>528</v>
      </c>
      <c r="E291" s="1">
        <v>2717</v>
      </c>
      <c r="F291" s="1">
        <v>140965</v>
      </c>
      <c r="G291" s="1">
        <v>7551</v>
      </c>
      <c r="H291" s="1">
        <v>1</v>
      </c>
      <c r="I291" s="1">
        <v>1</v>
      </c>
      <c r="J291" s="1">
        <v>1</v>
      </c>
      <c r="K291" s="1">
        <v>434.26065</v>
      </c>
      <c r="L291" s="1">
        <v>1299.7601219999999</v>
      </c>
      <c r="M291" s="1">
        <v>3</v>
      </c>
      <c r="N291" s="1">
        <v>1299.755249</v>
      </c>
      <c r="O291" s="1">
        <v>4.8729999999999997E-3</v>
      </c>
      <c r="P291" s="1">
        <v>0</v>
      </c>
      <c r="Q291" s="1">
        <v>38.67</v>
      </c>
      <c r="R291" s="1">
        <v>2.7E-4</v>
      </c>
      <c r="S291" s="1" t="s">
        <v>103</v>
      </c>
      <c r="T291" s="1" t="s">
        <v>564</v>
      </c>
      <c r="U291" s="1" t="s">
        <v>114</v>
      </c>
      <c r="Z291" s="1" t="s">
        <v>565</v>
      </c>
      <c r="AA291" s="1" t="s">
        <v>107</v>
      </c>
      <c r="AB291" s="1">
        <v>0.53800000000000003</v>
      </c>
      <c r="AC291" s="1" t="s">
        <v>108</v>
      </c>
      <c r="AD291" s="1">
        <v>1.536</v>
      </c>
      <c r="AE291" s="1" t="s">
        <v>109</v>
      </c>
      <c r="AF291" s="1">
        <v>1.59</v>
      </c>
      <c r="AG291" s="1">
        <v>126</v>
      </c>
      <c r="AH291" s="1">
        <v>795967.940415474</v>
      </c>
      <c r="AI291" s="1">
        <v>127</v>
      </c>
      <c r="AJ291" s="1">
        <v>428002.02636128903</v>
      </c>
      <c r="AK291" s="1">
        <v>129</v>
      </c>
      <c r="AL291" s="1">
        <v>1222217.3644488901</v>
      </c>
      <c r="AM291" s="1">
        <v>130</v>
      </c>
      <c r="AN291" s="1">
        <v>1265321.0417885401</v>
      </c>
    </row>
    <row r="292" spans="1:40" x14ac:dyDescent="0.2">
      <c r="A292" s="1">
        <v>3</v>
      </c>
      <c r="B292" s="1">
        <v>1</v>
      </c>
      <c r="C292" s="1" t="s">
        <v>527</v>
      </c>
      <c r="D292" s="1" t="s">
        <v>528</v>
      </c>
      <c r="E292" s="1">
        <v>2717</v>
      </c>
      <c r="F292" s="1">
        <v>140965</v>
      </c>
      <c r="G292" s="1">
        <v>4415</v>
      </c>
      <c r="H292" s="1">
        <v>1</v>
      </c>
      <c r="I292" s="1">
        <v>1</v>
      </c>
      <c r="J292" s="1">
        <v>1</v>
      </c>
      <c r="K292" s="1">
        <v>560.34436000000005</v>
      </c>
      <c r="L292" s="1">
        <v>1118.674168</v>
      </c>
      <c r="M292" s="1">
        <v>2</v>
      </c>
      <c r="N292" s="1">
        <v>1118.67012</v>
      </c>
      <c r="O292" s="1">
        <v>4.0480000000000004E-3</v>
      </c>
      <c r="P292" s="1">
        <v>0</v>
      </c>
      <c r="Q292" s="1">
        <v>28.38</v>
      </c>
      <c r="R292" s="1">
        <v>1.2E-2</v>
      </c>
      <c r="S292" s="1" t="s">
        <v>111</v>
      </c>
      <c r="T292" s="1" t="s">
        <v>535</v>
      </c>
      <c r="U292" s="1" t="s">
        <v>121</v>
      </c>
      <c r="Z292" s="1" t="s">
        <v>536</v>
      </c>
      <c r="AA292" s="1" t="s">
        <v>107</v>
      </c>
      <c r="AB292" s="1">
        <v>0.37</v>
      </c>
      <c r="AC292" s="1" t="s">
        <v>108</v>
      </c>
      <c r="AD292" s="1">
        <v>1.5620000000000001</v>
      </c>
      <c r="AE292" s="1" t="s">
        <v>109</v>
      </c>
      <c r="AF292" s="1">
        <v>1.532</v>
      </c>
      <c r="AG292" s="1">
        <v>126</v>
      </c>
      <c r="AH292" s="1">
        <v>1062993.3840218501</v>
      </c>
      <c r="AI292" s="1">
        <v>127</v>
      </c>
      <c r="AJ292" s="1">
        <v>393537.81423658301</v>
      </c>
      <c r="AK292" s="1">
        <v>129</v>
      </c>
      <c r="AL292" s="1">
        <v>1660911.48460631</v>
      </c>
      <c r="AM292" s="1">
        <v>130</v>
      </c>
      <c r="AN292" s="1">
        <v>1628685.4503629</v>
      </c>
    </row>
    <row r="293" spans="1:40" x14ac:dyDescent="0.2">
      <c r="A293" s="1">
        <v>3</v>
      </c>
      <c r="B293" s="1">
        <v>1</v>
      </c>
      <c r="C293" s="1" t="s">
        <v>527</v>
      </c>
      <c r="D293" s="1" t="s">
        <v>528</v>
      </c>
      <c r="E293" s="1">
        <v>2717</v>
      </c>
      <c r="F293" s="1">
        <v>140965</v>
      </c>
      <c r="G293" s="1">
        <v>2954</v>
      </c>
      <c r="H293" s="1">
        <v>1</v>
      </c>
      <c r="I293" s="1">
        <v>1</v>
      </c>
      <c r="J293" s="1">
        <v>1</v>
      </c>
      <c r="K293" s="1">
        <v>516.30762000000004</v>
      </c>
      <c r="L293" s="1">
        <v>1030.600688</v>
      </c>
      <c r="M293" s="1">
        <v>2</v>
      </c>
      <c r="N293" s="1">
        <v>1030.5973819999999</v>
      </c>
      <c r="O293" s="1">
        <v>3.3059999999999999E-3</v>
      </c>
      <c r="P293" s="1">
        <v>0</v>
      </c>
      <c r="Q293" s="1">
        <v>25.5</v>
      </c>
      <c r="R293" s="1">
        <v>3.5999999999999997E-2</v>
      </c>
      <c r="S293" s="1" t="s">
        <v>111</v>
      </c>
      <c r="T293" s="1" t="s">
        <v>529</v>
      </c>
      <c r="U293" s="1" t="s">
        <v>121</v>
      </c>
      <c r="Z293" s="1" t="s">
        <v>530</v>
      </c>
      <c r="AA293" s="1" t="s">
        <v>107</v>
      </c>
      <c r="AB293" s="1">
        <v>0.54</v>
      </c>
      <c r="AC293" s="1" t="s">
        <v>108</v>
      </c>
      <c r="AD293" s="1">
        <v>1.613</v>
      </c>
      <c r="AE293" s="1" t="s">
        <v>109</v>
      </c>
      <c r="AF293" s="1">
        <v>2.1890000000000001</v>
      </c>
      <c r="AG293" s="1">
        <v>126</v>
      </c>
      <c r="AH293" s="1">
        <v>725442.91574490303</v>
      </c>
      <c r="AI293" s="1">
        <v>127</v>
      </c>
      <c r="AJ293" s="1">
        <v>391606.73526121798</v>
      </c>
      <c r="AK293" s="1">
        <v>129</v>
      </c>
      <c r="AL293" s="1">
        <v>1170371.34027075</v>
      </c>
      <c r="AM293" s="1">
        <v>130</v>
      </c>
      <c r="AN293" s="1">
        <v>1588278.2011347499</v>
      </c>
    </row>
    <row r="294" spans="1:40" x14ac:dyDescent="0.2">
      <c r="A294" s="1">
        <v>3</v>
      </c>
      <c r="B294" s="1">
        <v>1</v>
      </c>
      <c r="C294" s="1" t="s">
        <v>527</v>
      </c>
      <c r="D294" s="1" t="s">
        <v>528</v>
      </c>
      <c r="E294" s="1">
        <v>2717</v>
      </c>
      <c r="F294" s="1">
        <v>140965</v>
      </c>
      <c r="G294" s="1">
        <v>7412</v>
      </c>
      <c r="H294" s="1">
        <v>1</v>
      </c>
      <c r="I294" s="1">
        <v>1</v>
      </c>
      <c r="J294" s="1">
        <v>1</v>
      </c>
      <c r="K294" s="1">
        <v>646.89801</v>
      </c>
      <c r="L294" s="1">
        <v>1291.7814679999999</v>
      </c>
      <c r="M294" s="1">
        <v>2</v>
      </c>
      <c r="N294" s="1">
        <v>1291.775314</v>
      </c>
      <c r="O294" s="1">
        <v>6.1539999999999997E-3</v>
      </c>
      <c r="P294" s="1">
        <v>0</v>
      </c>
      <c r="Q294" s="1">
        <v>44.86</v>
      </c>
      <c r="R294" s="1">
        <v>3.2000000000000003E-4</v>
      </c>
      <c r="S294" s="1" t="s">
        <v>103</v>
      </c>
      <c r="T294" s="1" t="s">
        <v>560</v>
      </c>
      <c r="U294" s="1" t="s">
        <v>228</v>
      </c>
      <c r="Z294" s="1" t="s">
        <v>561</v>
      </c>
      <c r="AA294" s="1" t="s">
        <v>107</v>
      </c>
      <c r="AB294" s="1">
        <v>0.43099999999999999</v>
      </c>
      <c r="AC294" s="1" t="s">
        <v>108</v>
      </c>
      <c r="AD294" s="1">
        <v>1.347</v>
      </c>
      <c r="AE294" s="1" t="s">
        <v>109</v>
      </c>
      <c r="AF294" s="1">
        <v>1.651</v>
      </c>
      <c r="AG294" s="1">
        <v>126</v>
      </c>
      <c r="AH294" s="1">
        <v>808616.39356879704</v>
      </c>
      <c r="AI294" s="1">
        <v>127</v>
      </c>
      <c r="AJ294" s="1">
        <v>348899.13463707099</v>
      </c>
      <c r="AK294" s="1">
        <v>129</v>
      </c>
      <c r="AL294" s="1">
        <v>1089138.0813631001</v>
      </c>
      <c r="AM294" s="1">
        <v>130</v>
      </c>
      <c r="AN294" s="1">
        <v>1335388.3018459801</v>
      </c>
    </row>
    <row r="295" spans="1:40" x14ac:dyDescent="0.2">
      <c r="A295" s="1">
        <v>3</v>
      </c>
      <c r="B295" s="1">
        <v>1</v>
      </c>
      <c r="C295" s="1" t="s">
        <v>527</v>
      </c>
      <c r="D295" s="1" t="s">
        <v>528</v>
      </c>
      <c r="E295" s="1">
        <v>2717</v>
      </c>
      <c r="F295" s="1">
        <v>140965</v>
      </c>
      <c r="G295" s="1">
        <v>4578</v>
      </c>
      <c r="H295" s="1">
        <v>1</v>
      </c>
      <c r="I295" s="1">
        <v>1</v>
      </c>
      <c r="J295" s="1">
        <v>1</v>
      </c>
      <c r="K295" s="1">
        <v>565.36297999999999</v>
      </c>
      <c r="L295" s="1">
        <v>1128.7114079999999</v>
      </c>
      <c r="M295" s="1">
        <v>2</v>
      </c>
      <c r="N295" s="1">
        <v>1128.70694</v>
      </c>
      <c r="O295" s="1">
        <v>4.4679999999999997E-3</v>
      </c>
      <c r="P295" s="1">
        <v>0</v>
      </c>
      <c r="Q295" s="1">
        <v>37.89</v>
      </c>
      <c r="R295" s="1">
        <v>1.4E-3</v>
      </c>
      <c r="S295" s="1" t="s">
        <v>111</v>
      </c>
      <c r="T295" s="1" t="s">
        <v>537</v>
      </c>
      <c r="U295" s="1" t="s">
        <v>168</v>
      </c>
      <c r="Z295" s="1" t="s">
        <v>538</v>
      </c>
      <c r="AA295" s="1" t="s">
        <v>107</v>
      </c>
      <c r="AB295" s="1">
        <v>0.47799999999999998</v>
      </c>
      <c r="AC295" s="1" t="s">
        <v>108</v>
      </c>
      <c r="AD295" s="1">
        <v>1.6619999999999999</v>
      </c>
      <c r="AE295" s="1" t="s">
        <v>109</v>
      </c>
      <c r="AF295" s="1">
        <v>2.1160000000000001</v>
      </c>
      <c r="AG295" s="1">
        <v>126</v>
      </c>
      <c r="AH295" s="1">
        <v>718420.68753871997</v>
      </c>
      <c r="AI295" s="1">
        <v>127</v>
      </c>
      <c r="AJ295" s="1">
        <v>343672.03221601801</v>
      </c>
      <c r="AK295" s="1">
        <v>129</v>
      </c>
      <c r="AL295" s="1">
        <v>1194111.8193423499</v>
      </c>
      <c r="AM295" s="1">
        <v>130</v>
      </c>
      <c r="AN295" s="1">
        <v>1519858.56002754</v>
      </c>
    </row>
    <row r="296" spans="1:40" x14ac:dyDescent="0.2">
      <c r="A296" s="1">
        <v>3</v>
      </c>
      <c r="B296" s="1">
        <v>1</v>
      </c>
      <c r="C296" s="1" t="s">
        <v>527</v>
      </c>
      <c r="D296" s="1" t="s">
        <v>528</v>
      </c>
      <c r="E296" s="1">
        <v>2717</v>
      </c>
      <c r="F296" s="1">
        <v>140965</v>
      </c>
      <c r="G296" s="1">
        <v>7257</v>
      </c>
      <c r="H296" s="1">
        <v>1</v>
      </c>
      <c r="I296" s="1">
        <v>1</v>
      </c>
      <c r="J296" s="1">
        <v>1</v>
      </c>
      <c r="K296" s="1">
        <v>429.26279</v>
      </c>
      <c r="L296" s="1">
        <v>1284.7665420000001</v>
      </c>
      <c r="M296" s="1">
        <v>3</v>
      </c>
      <c r="N296" s="1">
        <v>1284.7629549999999</v>
      </c>
      <c r="O296" s="1">
        <v>3.5869999999999999E-3</v>
      </c>
      <c r="P296" s="1">
        <v>0</v>
      </c>
      <c r="Q296" s="1">
        <v>31.28</v>
      </c>
      <c r="R296" s="1">
        <v>6.7000000000000002E-3</v>
      </c>
      <c r="S296" s="1" t="s">
        <v>103</v>
      </c>
      <c r="T296" s="1" t="s">
        <v>558</v>
      </c>
      <c r="U296" s="1" t="s">
        <v>168</v>
      </c>
      <c r="Z296" s="1" t="s">
        <v>559</v>
      </c>
      <c r="AA296" s="1" t="s">
        <v>107</v>
      </c>
      <c r="AB296" s="1">
        <v>0.57199999999999995</v>
      </c>
      <c r="AC296" s="1" t="s">
        <v>108</v>
      </c>
      <c r="AD296" s="1">
        <v>1.5449999999999999</v>
      </c>
      <c r="AE296" s="1" t="s">
        <v>109</v>
      </c>
      <c r="AF296" s="1">
        <v>2.2240000000000002</v>
      </c>
      <c r="AG296" s="1">
        <v>126</v>
      </c>
      <c r="AH296" s="1">
        <v>589933.73074107501</v>
      </c>
      <c r="AI296" s="1">
        <v>127</v>
      </c>
      <c r="AJ296" s="1">
        <v>337595.61361531599</v>
      </c>
      <c r="AK296" s="1">
        <v>129</v>
      </c>
      <c r="AL296" s="1">
        <v>911721.50335082097</v>
      </c>
      <c r="AM296" s="1">
        <v>130</v>
      </c>
      <c r="AN296" s="1">
        <v>1311747.0341828601</v>
      </c>
    </row>
    <row r="297" spans="1:40" x14ac:dyDescent="0.2">
      <c r="A297" s="1">
        <v>3</v>
      </c>
      <c r="B297" s="1">
        <v>1</v>
      </c>
      <c r="C297" s="1" t="s">
        <v>527</v>
      </c>
      <c r="D297" s="1" t="s">
        <v>528</v>
      </c>
      <c r="E297" s="1">
        <v>2717</v>
      </c>
      <c r="F297" s="1">
        <v>140965</v>
      </c>
      <c r="G297" s="1">
        <v>6848</v>
      </c>
      <c r="H297" s="1">
        <v>1</v>
      </c>
      <c r="I297" s="1">
        <v>1</v>
      </c>
      <c r="J297" s="1">
        <v>1</v>
      </c>
      <c r="K297" s="1">
        <v>631.39477999999997</v>
      </c>
      <c r="L297" s="1">
        <v>1260.7750080000001</v>
      </c>
      <c r="M297" s="1">
        <v>2</v>
      </c>
      <c r="N297" s="1">
        <v>1260.769485</v>
      </c>
      <c r="O297" s="1">
        <v>5.5230000000000001E-3</v>
      </c>
      <c r="P297" s="1">
        <v>0</v>
      </c>
      <c r="Q297" s="1">
        <v>25.37</v>
      </c>
      <c r="R297" s="1">
        <v>8.3000000000000001E-3</v>
      </c>
      <c r="S297" s="1" t="s">
        <v>103</v>
      </c>
      <c r="T297" s="1" t="s">
        <v>555</v>
      </c>
      <c r="U297" s="1" t="s">
        <v>137</v>
      </c>
      <c r="Z297" s="1" t="s">
        <v>556</v>
      </c>
      <c r="AA297" s="1" t="s">
        <v>107</v>
      </c>
      <c r="AB297" s="1">
        <v>0.52300000000000002</v>
      </c>
      <c r="AC297" s="1" t="s">
        <v>108</v>
      </c>
      <c r="AD297" s="1">
        <v>1.41</v>
      </c>
      <c r="AE297" s="1" t="s">
        <v>109</v>
      </c>
      <c r="AF297" s="1">
        <v>1.885</v>
      </c>
      <c r="AG297" s="1">
        <v>126</v>
      </c>
      <c r="AH297" s="1">
        <v>633370.09857606096</v>
      </c>
      <c r="AI297" s="1">
        <v>127</v>
      </c>
      <c r="AJ297" s="1">
        <v>331398.35859657399</v>
      </c>
      <c r="AK297" s="1">
        <v>129</v>
      </c>
      <c r="AL297" s="1">
        <v>892740.80375557195</v>
      </c>
      <c r="AM297" s="1">
        <v>130</v>
      </c>
      <c r="AN297" s="1">
        <v>1194195.7257843099</v>
      </c>
    </row>
    <row r="298" spans="1:40" x14ac:dyDescent="0.2">
      <c r="A298" s="1">
        <v>3</v>
      </c>
      <c r="B298" s="1">
        <v>1</v>
      </c>
      <c r="C298" s="1" t="s">
        <v>527</v>
      </c>
      <c r="D298" s="1" t="s">
        <v>528</v>
      </c>
      <c r="E298" s="1">
        <v>2717</v>
      </c>
      <c r="F298" s="1">
        <v>140965</v>
      </c>
      <c r="G298" s="1">
        <v>13711</v>
      </c>
      <c r="H298" s="1">
        <v>1</v>
      </c>
      <c r="I298" s="1">
        <v>1</v>
      </c>
      <c r="J298" s="1">
        <v>1</v>
      </c>
      <c r="K298" s="1">
        <v>582.00365999999997</v>
      </c>
      <c r="L298" s="1">
        <v>1742.9891520000001</v>
      </c>
      <c r="M298" s="1">
        <v>3</v>
      </c>
      <c r="N298" s="1">
        <v>1742.9820099999999</v>
      </c>
      <c r="O298" s="1">
        <v>7.1419999999999999E-3</v>
      </c>
      <c r="P298" s="1">
        <v>0</v>
      </c>
      <c r="Q298" s="1">
        <v>44.55</v>
      </c>
      <c r="R298" s="1">
        <v>3.5E-4</v>
      </c>
      <c r="S298" s="1" t="s">
        <v>103</v>
      </c>
      <c r="T298" s="1" t="s">
        <v>628</v>
      </c>
      <c r="U298" s="1" t="s">
        <v>121</v>
      </c>
      <c r="Z298" s="1" t="s">
        <v>629</v>
      </c>
      <c r="AA298" s="1" t="s">
        <v>107</v>
      </c>
      <c r="AB298" s="1">
        <v>0.67500000000000004</v>
      </c>
      <c r="AC298" s="1" t="s">
        <v>108</v>
      </c>
      <c r="AD298" s="1">
        <v>1.6140000000000001</v>
      </c>
      <c r="AE298" s="1" t="s">
        <v>109</v>
      </c>
      <c r="AF298" s="1">
        <v>1.802</v>
      </c>
      <c r="AG298" s="1">
        <v>126</v>
      </c>
      <c r="AH298" s="1">
        <v>480056.236598772</v>
      </c>
      <c r="AI298" s="1">
        <v>127</v>
      </c>
      <c r="AJ298" s="1">
        <v>324084.09471861098</v>
      </c>
      <c r="AK298" s="1">
        <v>129</v>
      </c>
      <c r="AL298" s="1">
        <v>774894.202247318</v>
      </c>
      <c r="AM298" s="1">
        <v>130</v>
      </c>
      <c r="AN298" s="1">
        <v>865160.27366403001</v>
      </c>
    </row>
    <row r="299" spans="1:40" x14ac:dyDescent="0.2">
      <c r="A299" s="1">
        <v>3</v>
      </c>
      <c r="B299" s="1">
        <v>1</v>
      </c>
      <c r="C299" s="1" t="s">
        <v>527</v>
      </c>
      <c r="D299" s="1" t="s">
        <v>528</v>
      </c>
      <c r="E299" s="1">
        <v>2717</v>
      </c>
      <c r="F299" s="1">
        <v>140965</v>
      </c>
      <c r="G299" s="1">
        <v>9537</v>
      </c>
      <c r="H299" s="1">
        <v>1</v>
      </c>
      <c r="I299" s="1">
        <v>1</v>
      </c>
      <c r="J299" s="1">
        <v>1</v>
      </c>
      <c r="K299" s="1">
        <v>714.40875000000005</v>
      </c>
      <c r="L299" s="1">
        <v>1426.802948</v>
      </c>
      <c r="M299" s="1">
        <v>2</v>
      </c>
      <c r="N299" s="1">
        <v>1426.7982939999999</v>
      </c>
      <c r="O299" s="1">
        <v>4.6540000000000002E-3</v>
      </c>
      <c r="P299" s="1">
        <v>0</v>
      </c>
      <c r="Q299" s="1">
        <v>42.33</v>
      </c>
      <c r="R299" s="1">
        <v>2.0000000000000001E-4</v>
      </c>
      <c r="S299" s="1" t="s">
        <v>103</v>
      </c>
      <c r="T299" s="1" t="s">
        <v>589</v>
      </c>
      <c r="U299" s="1" t="s">
        <v>103</v>
      </c>
      <c r="Z299" s="1" t="s">
        <v>590</v>
      </c>
      <c r="AA299" s="1" t="s">
        <v>107</v>
      </c>
      <c r="AB299" s="1">
        <v>0.50900000000000001</v>
      </c>
      <c r="AC299" s="1" t="s">
        <v>108</v>
      </c>
      <c r="AD299" s="1">
        <v>1.597</v>
      </c>
      <c r="AE299" s="1" t="s">
        <v>109</v>
      </c>
      <c r="AF299" s="1">
        <v>2.028</v>
      </c>
      <c r="AG299" s="1">
        <v>126</v>
      </c>
      <c r="AH299" s="1">
        <v>594083.51897343795</v>
      </c>
      <c r="AI299" s="1">
        <v>127</v>
      </c>
      <c r="AJ299" s="1">
        <v>302172.345657803</v>
      </c>
      <c r="AK299" s="1">
        <v>129</v>
      </c>
      <c r="AL299" s="1">
        <v>948693.50263495801</v>
      </c>
      <c r="AM299" s="1">
        <v>130</v>
      </c>
      <c r="AN299" s="1">
        <v>1204632.10751818</v>
      </c>
    </row>
    <row r="300" spans="1:40" x14ac:dyDescent="0.2">
      <c r="A300" s="1">
        <v>3</v>
      </c>
      <c r="B300" s="1">
        <v>1</v>
      </c>
      <c r="C300" s="1" t="s">
        <v>527</v>
      </c>
      <c r="D300" s="1" t="s">
        <v>528</v>
      </c>
      <c r="E300" s="1">
        <v>2717</v>
      </c>
      <c r="F300" s="1">
        <v>140965</v>
      </c>
      <c r="G300" s="1">
        <v>21401</v>
      </c>
      <c r="H300" s="1">
        <v>1</v>
      </c>
      <c r="I300" s="1">
        <v>1</v>
      </c>
      <c r="J300" s="1">
        <v>1</v>
      </c>
      <c r="K300" s="1">
        <v>891.14093000000003</v>
      </c>
      <c r="L300" s="1">
        <v>2670.4009620000002</v>
      </c>
      <c r="M300" s="1">
        <v>3</v>
      </c>
      <c r="N300" s="1">
        <v>2670.3965450000001</v>
      </c>
      <c r="O300" s="1">
        <v>4.4169999999999999E-3</v>
      </c>
      <c r="P300" s="1">
        <v>1</v>
      </c>
      <c r="Q300" s="1">
        <v>17.79</v>
      </c>
      <c r="R300" s="1">
        <v>2.1000000000000001E-2</v>
      </c>
      <c r="S300" s="1" t="s">
        <v>111</v>
      </c>
      <c r="T300" s="1" t="s">
        <v>674</v>
      </c>
      <c r="U300" s="1" t="s">
        <v>121</v>
      </c>
      <c r="Z300" s="1" t="s">
        <v>675</v>
      </c>
      <c r="AA300" s="1" t="s">
        <v>107</v>
      </c>
      <c r="AB300" s="1">
        <v>0.67900000000000005</v>
      </c>
      <c r="AC300" s="1" t="s">
        <v>108</v>
      </c>
      <c r="AD300" s="1">
        <v>1.73</v>
      </c>
      <c r="AE300" s="1" t="s">
        <v>109</v>
      </c>
      <c r="AF300" s="1">
        <v>2.4700000000000002</v>
      </c>
      <c r="AG300" s="1">
        <v>126</v>
      </c>
      <c r="AH300" s="1">
        <v>417617.259224548</v>
      </c>
      <c r="AI300" s="1">
        <v>127</v>
      </c>
      <c r="AJ300" s="1">
        <v>283740.35588065401</v>
      </c>
      <c r="AK300" s="1">
        <v>129</v>
      </c>
      <c r="AL300" s="1">
        <v>722333.75614137901</v>
      </c>
      <c r="AM300" s="1">
        <v>130</v>
      </c>
      <c r="AN300" s="1">
        <v>1031620.0740376899</v>
      </c>
    </row>
    <row r="301" spans="1:40" x14ac:dyDescent="0.2">
      <c r="A301" s="1">
        <v>3</v>
      </c>
      <c r="B301" s="1">
        <v>1</v>
      </c>
      <c r="C301" s="1" t="s">
        <v>527</v>
      </c>
      <c r="D301" s="1" t="s">
        <v>528</v>
      </c>
      <c r="E301" s="1">
        <v>2717</v>
      </c>
      <c r="F301" s="1">
        <v>140965</v>
      </c>
      <c r="G301" s="1">
        <v>11102</v>
      </c>
      <c r="H301" s="1">
        <v>1</v>
      </c>
      <c r="I301" s="1">
        <v>1</v>
      </c>
      <c r="J301" s="1">
        <v>1</v>
      </c>
      <c r="K301" s="1">
        <v>512.62792999999999</v>
      </c>
      <c r="L301" s="1">
        <v>1534.8619619999999</v>
      </c>
      <c r="M301" s="1">
        <v>3</v>
      </c>
      <c r="N301" s="1">
        <v>1534.860825</v>
      </c>
      <c r="O301" s="1">
        <v>1.137E-3</v>
      </c>
      <c r="P301" s="1">
        <v>0</v>
      </c>
      <c r="Q301" s="1">
        <v>50.48</v>
      </c>
      <c r="R301" s="2">
        <v>8.6000000000000003E-5</v>
      </c>
      <c r="S301" s="1" t="s">
        <v>103</v>
      </c>
      <c r="T301" s="1" t="s">
        <v>596</v>
      </c>
      <c r="U301" s="1" t="s">
        <v>137</v>
      </c>
      <c r="Z301" s="1" t="s">
        <v>597</v>
      </c>
      <c r="AA301" s="1" t="s">
        <v>107</v>
      </c>
      <c r="AB301" s="1">
        <v>0.66700000000000004</v>
      </c>
      <c r="AC301" s="1" t="s">
        <v>108</v>
      </c>
      <c r="AD301" s="1">
        <v>1.6819999999999999</v>
      </c>
      <c r="AE301" s="1" t="s">
        <v>109</v>
      </c>
      <c r="AF301" s="1">
        <v>2.86</v>
      </c>
      <c r="AG301" s="1">
        <v>126</v>
      </c>
      <c r="AH301" s="1">
        <v>423588.47419068997</v>
      </c>
      <c r="AI301" s="1">
        <v>127</v>
      </c>
      <c r="AJ301" s="1">
        <v>282451.15138455899</v>
      </c>
      <c r="AK301" s="1">
        <v>129</v>
      </c>
      <c r="AL301" s="1">
        <v>712486.22122466599</v>
      </c>
      <c r="AM301" s="1">
        <v>130</v>
      </c>
      <c r="AN301" s="1">
        <v>1211390.05728753</v>
      </c>
    </row>
    <row r="302" spans="1:40" x14ac:dyDescent="0.2">
      <c r="A302" s="1">
        <v>3</v>
      </c>
      <c r="B302" s="1">
        <v>1</v>
      </c>
      <c r="C302" s="1" t="s">
        <v>527</v>
      </c>
      <c r="D302" s="1" t="s">
        <v>528</v>
      </c>
      <c r="E302" s="1">
        <v>2717</v>
      </c>
      <c r="F302" s="1">
        <v>140965</v>
      </c>
      <c r="G302" s="1">
        <v>10169</v>
      </c>
      <c r="H302" s="1">
        <v>1</v>
      </c>
      <c r="I302" s="1">
        <v>1</v>
      </c>
      <c r="J302" s="1">
        <v>1</v>
      </c>
      <c r="K302" s="1">
        <v>491.96793000000002</v>
      </c>
      <c r="L302" s="1">
        <v>1472.8819619999999</v>
      </c>
      <c r="M302" s="1">
        <v>3</v>
      </c>
      <c r="N302" s="1">
        <v>1472.875687</v>
      </c>
      <c r="O302" s="1">
        <v>6.2750000000000002E-3</v>
      </c>
      <c r="P302" s="1">
        <v>0</v>
      </c>
      <c r="Q302" s="1">
        <v>26.65</v>
      </c>
      <c r="R302" s="1">
        <v>3.2000000000000002E-3</v>
      </c>
      <c r="S302" s="1" t="s">
        <v>111</v>
      </c>
      <c r="T302" s="1" t="s">
        <v>593</v>
      </c>
      <c r="U302" s="1" t="s">
        <v>114</v>
      </c>
      <c r="Z302" s="1" t="s">
        <v>594</v>
      </c>
      <c r="AA302" s="1" t="s">
        <v>107</v>
      </c>
      <c r="AB302" s="1">
        <v>0.50700000000000001</v>
      </c>
      <c r="AC302" s="1" t="s">
        <v>108</v>
      </c>
      <c r="AD302" s="1">
        <v>1.401</v>
      </c>
      <c r="AE302" s="1" t="s">
        <v>109</v>
      </c>
      <c r="AF302" s="1">
        <v>1.8260000000000001</v>
      </c>
      <c r="AG302" s="1">
        <v>126</v>
      </c>
      <c r="AH302" s="1">
        <v>516524.93245536799</v>
      </c>
      <c r="AI302" s="1">
        <v>127</v>
      </c>
      <c r="AJ302" s="1">
        <v>261949.90332409801</v>
      </c>
      <c r="AK302" s="1">
        <v>129</v>
      </c>
      <c r="AL302" s="1">
        <v>723536.74393613799</v>
      </c>
      <c r="AM302" s="1">
        <v>130</v>
      </c>
      <c r="AN302" s="1">
        <v>943029.13769537304</v>
      </c>
    </row>
    <row r="303" spans="1:40" x14ac:dyDescent="0.2">
      <c r="A303" s="1">
        <v>3</v>
      </c>
      <c r="B303" s="1">
        <v>1</v>
      </c>
      <c r="C303" s="1" t="s">
        <v>527</v>
      </c>
      <c r="D303" s="1" t="s">
        <v>528</v>
      </c>
      <c r="E303" s="1">
        <v>2717</v>
      </c>
      <c r="F303" s="1">
        <v>140965</v>
      </c>
      <c r="G303" s="1">
        <v>3381</v>
      </c>
      <c r="H303" s="1">
        <v>1</v>
      </c>
      <c r="I303" s="1">
        <v>1</v>
      </c>
      <c r="J303" s="1">
        <v>1</v>
      </c>
      <c r="K303" s="1">
        <v>528.84198000000004</v>
      </c>
      <c r="L303" s="1">
        <v>1055.669408</v>
      </c>
      <c r="M303" s="1">
        <v>2</v>
      </c>
      <c r="N303" s="1">
        <v>1055.6654209999999</v>
      </c>
      <c r="O303" s="1">
        <v>3.9870000000000001E-3</v>
      </c>
      <c r="P303" s="1">
        <v>0</v>
      </c>
      <c r="Q303" s="1">
        <v>35.42</v>
      </c>
      <c r="R303" s="1">
        <v>7.7999999999999999E-4</v>
      </c>
      <c r="S303" s="1" t="s">
        <v>103</v>
      </c>
      <c r="T303" s="1" t="s">
        <v>531</v>
      </c>
      <c r="U303" s="1" t="s">
        <v>176</v>
      </c>
      <c r="Z303" s="1" t="s">
        <v>532</v>
      </c>
      <c r="AA303" s="1" t="s">
        <v>107</v>
      </c>
      <c r="AB303" s="1">
        <v>0.504</v>
      </c>
      <c r="AC303" s="1" t="s">
        <v>108</v>
      </c>
      <c r="AD303" s="1">
        <v>1.58</v>
      </c>
      <c r="AE303" s="1" t="s">
        <v>109</v>
      </c>
      <c r="AF303" s="1">
        <v>1.873</v>
      </c>
      <c r="AG303" s="1">
        <v>126</v>
      </c>
      <c r="AH303" s="1">
        <v>518244.053582786</v>
      </c>
      <c r="AI303" s="1">
        <v>127</v>
      </c>
      <c r="AJ303" s="1">
        <v>261257.95510983901</v>
      </c>
      <c r="AK303" s="1">
        <v>129</v>
      </c>
      <c r="AL303" s="1">
        <v>818971.39828335703</v>
      </c>
      <c r="AM303" s="1">
        <v>130</v>
      </c>
      <c r="AN303" s="1">
        <v>970598.70799927996</v>
      </c>
    </row>
    <row r="304" spans="1:40" x14ac:dyDescent="0.2">
      <c r="A304" s="1">
        <v>3</v>
      </c>
      <c r="B304" s="1">
        <v>1</v>
      </c>
      <c r="C304" s="1" t="s">
        <v>527</v>
      </c>
      <c r="D304" s="1" t="s">
        <v>528</v>
      </c>
      <c r="E304" s="1">
        <v>2717</v>
      </c>
      <c r="F304" s="1">
        <v>140965</v>
      </c>
      <c r="G304" s="1">
        <v>8398</v>
      </c>
      <c r="H304" s="1">
        <v>1</v>
      </c>
      <c r="I304" s="1">
        <v>1</v>
      </c>
      <c r="J304" s="1">
        <v>1</v>
      </c>
      <c r="K304" s="1">
        <v>451.58663999999999</v>
      </c>
      <c r="L304" s="1">
        <v>1351.7380920000001</v>
      </c>
      <c r="M304" s="1">
        <v>3</v>
      </c>
      <c r="N304" s="1">
        <v>1351.732407</v>
      </c>
      <c r="O304" s="1">
        <v>5.6849999999999999E-3</v>
      </c>
      <c r="P304" s="1">
        <v>0</v>
      </c>
      <c r="Q304" s="1">
        <v>35.159999999999997</v>
      </c>
      <c r="R304" s="1">
        <v>5.0000000000000001E-4</v>
      </c>
      <c r="S304" s="1" t="s">
        <v>103</v>
      </c>
      <c r="T304" s="1" t="s">
        <v>569</v>
      </c>
      <c r="U304" s="1" t="s">
        <v>127</v>
      </c>
      <c r="V304" s="1" t="s">
        <v>41</v>
      </c>
      <c r="Z304" s="1" t="s">
        <v>574</v>
      </c>
      <c r="AA304" s="1" t="s">
        <v>107</v>
      </c>
      <c r="AB304" s="1">
        <v>0.54800000000000004</v>
      </c>
      <c r="AC304" s="1" t="s">
        <v>108</v>
      </c>
      <c r="AD304" s="1">
        <v>1.377</v>
      </c>
      <c r="AE304" s="1" t="s">
        <v>109</v>
      </c>
      <c r="AF304" s="1">
        <v>1.744</v>
      </c>
      <c r="AG304" s="1">
        <v>126</v>
      </c>
      <c r="AH304" s="1">
        <v>443787.891123129</v>
      </c>
      <c r="AI304" s="1">
        <v>127</v>
      </c>
      <c r="AJ304" s="1">
        <v>243355.815511041</v>
      </c>
      <c r="AK304" s="1">
        <v>129</v>
      </c>
      <c r="AL304" s="1">
        <v>611125.75300138397</v>
      </c>
      <c r="AM304" s="1">
        <v>130</v>
      </c>
      <c r="AN304" s="1">
        <v>774021.14152669604</v>
      </c>
    </row>
    <row r="305" spans="1:40" x14ac:dyDescent="0.2">
      <c r="A305" s="1">
        <v>3</v>
      </c>
      <c r="B305" s="1">
        <v>1</v>
      </c>
      <c r="C305" s="1" t="s">
        <v>527</v>
      </c>
      <c r="D305" s="1" t="s">
        <v>528</v>
      </c>
      <c r="E305" s="1">
        <v>2717</v>
      </c>
      <c r="F305" s="1">
        <v>140965</v>
      </c>
      <c r="G305" s="1">
        <v>14212</v>
      </c>
      <c r="H305" s="1">
        <v>1</v>
      </c>
      <c r="I305" s="1">
        <v>1</v>
      </c>
      <c r="J305" s="1">
        <v>1</v>
      </c>
      <c r="K305" s="1">
        <v>595.69665999999995</v>
      </c>
      <c r="L305" s="1">
        <v>1784.0681520000001</v>
      </c>
      <c r="M305" s="1">
        <v>3</v>
      </c>
      <c r="N305" s="1">
        <v>1784.0601810000001</v>
      </c>
      <c r="O305" s="1">
        <v>7.9710000000000007E-3</v>
      </c>
      <c r="P305" s="1">
        <v>1</v>
      </c>
      <c r="Q305" s="1">
        <v>23.93</v>
      </c>
      <c r="R305" s="1">
        <v>5.7000000000000002E-3</v>
      </c>
      <c r="S305" s="1" t="s">
        <v>111</v>
      </c>
      <c r="T305" s="1" t="s">
        <v>632</v>
      </c>
      <c r="U305" s="1" t="s">
        <v>168</v>
      </c>
      <c r="Z305" s="1" t="s">
        <v>633</v>
      </c>
      <c r="AA305" s="1" t="s">
        <v>107</v>
      </c>
      <c r="AB305" s="1">
        <v>0.60199999999999998</v>
      </c>
      <c r="AC305" s="1" t="s">
        <v>108</v>
      </c>
      <c r="AD305" s="1">
        <v>1.79</v>
      </c>
      <c r="AE305" s="1" t="s">
        <v>109</v>
      </c>
      <c r="AF305" s="1">
        <v>2.407</v>
      </c>
      <c r="AG305" s="1">
        <v>126</v>
      </c>
      <c r="AH305" s="1">
        <v>373646.78453478601</v>
      </c>
      <c r="AI305" s="1">
        <v>127</v>
      </c>
      <c r="AJ305" s="1">
        <v>224951.61876801</v>
      </c>
      <c r="AK305" s="1">
        <v>129</v>
      </c>
      <c r="AL305" s="1">
        <v>668700.391103765</v>
      </c>
      <c r="AM305" s="1">
        <v>130</v>
      </c>
      <c r="AN305" s="1">
        <v>899243.59790888801</v>
      </c>
    </row>
    <row r="306" spans="1:40" x14ac:dyDescent="0.2">
      <c r="A306" s="1">
        <v>3</v>
      </c>
      <c r="B306" s="1">
        <v>1</v>
      </c>
      <c r="C306" s="1" t="s">
        <v>527</v>
      </c>
      <c r="D306" s="1" t="s">
        <v>528</v>
      </c>
      <c r="E306" s="1">
        <v>2717</v>
      </c>
      <c r="F306" s="1">
        <v>140965</v>
      </c>
      <c r="G306" s="1">
        <v>6063</v>
      </c>
      <c r="H306" s="1">
        <v>1</v>
      </c>
      <c r="I306" s="1">
        <v>1</v>
      </c>
      <c r="J306" s="1">
        <v>1</v>
      </c>
      <c r="K306" s="1">
        <v>610.33032000000003</v>
      </c>
      <c r="L306" s="1">
        <v>1218.646088</v>
      </c>
      <c r="M306" s="1">
        <v>2</v>
      </c>
      <c r="N306" s="1">
        <v>1218.640701</v>
      </c>
      <c r="O306" s="1">
        <v>5.3870000000000003E-3</v>
      </c>
      <c r="P306" s="1">
        <v>0</v>
      </c>
      <c r="Q306" s="1">
        <v>32.04</v>
      </c>
      <c r="R306" s="1">
        <v>2.7000000000000001E-3</v>
      </c>
      <c r="S306" s="1" t="s">
        <v>103</v>
      </c>
      <c r="T306" s="1" t="s">
        <v>551</v>
      </c>
      <c r="U306" s="1" t="s">
        <v>176</v>
      </c>
      <c r="Z306" s="1" t="s">
        <v>552</v>
      </c>
      <c r="AA306" s="1" t="s">
        <v>107</v>
      </c>
      <c r="AB306" s="1">
        <v>0.5</v>
      </c>
      <c r="AC306" s="1" t="s">
        <v>108</v>
      </c>
      <c r="AD306" s="1">
        <v>1.573</v>
      </c>
      <c r="AE306" s="1" t="s">
        <v>109</v>
      </c>
      <c r="AF306" s="1">
        <v>1.9890000000000001</v>
      </c>
      <c r="AG306" s="1">
        <v>126</v>
      </c>
      <c r="AH306" s="1">
        <v>420555.12522115902</v>
      </c>
      <c r="AI306" s="1">
        <v>127</v>
      </c>
      <c r="AJ306" s="1">
        <v>210319.12250184</v>
      </c>
      <c r="AK306" s="1">
        <v>129</v>
      </c>
      <c r="AL306" s="1">
        <v>661367.76563145802</v>
      </c>
      <c r="AM306" s="1">
        <v>130</v>
      </c>
      <c r="AN306" s="1">
        <v>836435.88966081699</v>
      </c>
    </row>
    <row r="307" spans="1:40" x14ac:dyDescent="0.2">
      <c r="A307" s="1">
        <v>3</v>
      </c>
      <c r="B307" s="1">
        <v>1</v>
      </c>
      <c r="C307" s="1" t="s">
        <v>527</v>
      </c>
      <c r="D307" s="1" t="s">
        <v>528</v>
      </c>
      <c r="E307" s="1">
        <v>2717</v>
      </c>
      <c r="F307" s="1">
        <v>140965</v>
      </c>
      <c r="G307" s="1">
        <v>7483</v>
      </c>
      <c r="H307" s="1">
        <v>1</v>
      </c>
      <c r="I307" s="1">
        <v>1</v>
      </c>
      <c r="J307" s="1">
        <v>1</v>
      </c>
      <c r="K307" s="1">
        <v>649.3288</v>
      </c>
      <c r="L307" s="1">
        <v>1296.6430479999999</v>
      </c>
      <c r="M307" s="1">
        <v>2</v>
      </c>
      <c r="N307" s="1">
        <v>1296.6400149999999</v>
      </c>
      <c r="O307" s="1">
        <v>3.0330000000000001E-3</v>
      </c>
      <c r="P307" s="1">
        <v>0</v>
      </c>
      <c r="Q307" s="1">
        <v>37.08</v>
      </c>
      <c r="R307" s="1">
        <v>1E-3</v>
      </c>
      <c r="S307" s="1" t="s">
        <v>103</v>
      </c>
      <c r="T307" s="1" t="s">
        <v>562</v>
      </c>
      <c r="U307" s="1" t="s">
        <v>114</v>
      </c>
      <c r="Z307" s="1" t="s">
        <v>563</v>
      </c>
      <c r="AA307" s="1" t="s">
        <v>107</v>
      </c>
      <c r="AB307" s="1">
        <v>0.51</v>
      </c>
      <c r="AC307" s="1" t="s">
        <v>108</v>
      </c>
      <c r="AD307" s="1">
        <v>1.6080000000000001</v>
      </c>
      <c r="AE307" s="1" t="s">
        <v>109</v>
      </c>
      <c r="AF307" s="1">
        <v>2.0390000000000001</v>
      </c>
      <c r="AG307" s="1">
        <v>126</v>
      </c>
      <c r="AH307" s="1">
        <v>402563.23365151999</v>
      </c>
      <c r="AI307" s="1">
        <v>127</v>
      </c>
      <c r="AJ307" s="1">
        <v>205146.19803385501</v>
      </c>
      <c r="AK307" s="1">
        <v>129</v>
      </c>
      <c r="AL307" s="1">
        <v>647121.00990212103</v>
      </c>
      <c r="AM307" s="1">
        <v>130</v>
      </c>
      <c r="AN307" s="1">
        <v>820752.39507308905</v>
      </c>
    </row>
    <row r="308" spans="1:40" x14ac:dyDescent="0.2">
      <c r="A308" s="1">
        <v>3</v>
      </c>
      <c r="B308" s="1">
        <v>1</v>
      </c>
      <c r="C308" s="1" t="s">
        <v>527</v>
      </c>
      <c r="D308" s="1" t="s">
        <v>528</v>
      </c>
      <c r="E308" s="1">
        <v>2717</v>
      </c>
      <c r="F308" s="1">
        <v>140965</v>
      </c>
      <c r="G308" s="1">
        <v>9536</v>
      </c>
      <c r="H308" s="1">
        <v>1</v>
      </c>
      <c r="I308" s="1">
        <v>1</v>
      </c>
      <c r="J308" s="1">
        <v>1</v>
      </c>
      <c r="K308" s="1">
        <v>714.40710000000001</v>
      </c>
      <c r="L308" s="1">
        <v>1426.7996479999999</v>
      </c>
      <c r="M308" s="1">
        <v>2</v>
      </c>
      <c r="N308" s="1">
        <v>1426.8022920000001</v>
      </c>
      <c r="O308" s="1">
        <v>-2.6440000000000001E-3</v>
      </c>
      <c r="P308" s="1">
        <v>0</v>
      </c>
      <c r="Q308" s="1">
        <v>28.18</v>
      </c>
      <c r="R308" s="1">
        <v>2.3E-3</v>
      </c>
      <c r="S308" s="1" t="s">
        <v>103</v>
      </c>
      <c r="T308" s="1" t="s">
        <v>587</v>
      </c>
      <c r="U308" s="1" t="s">
        <v>168</v>
      </c>
      <c r="Z308" s="1" t="s">
        <v>588</v>
      </c>
      <c r="AA308" s="1" t="s">
        <v>107</v>
      </c>
      <c r="AB308" s="1">
        <v>0.51500000000000001</v>
      </c>
      <c r="AC308" s="1" t="s">
        <v>108</v>
      </c>
      <c r="AD308" s="1">
        <v>1.5549999999999999</v>
      </c>
      <c r="AE308" s="1" t="s">
        <v>109</v>
      </c>
      <c r="AF308" s="1">
        <v>1.903</v>
      </c>
      <c r="AG308" s="1">
        <v>126</v>
      </c>
      <c r="AH308" s="1">
        <v>383492.95879539399</v>
      </c>
      <c r="AI308" s="1">
        <v>127</v>
      </c>
      <c r="AJ308" s="1">
        <v>197342.15222821999</v>
      </c>
      <c r="AK308" s="1">
        <v>129</v>
      </c>
      <c r="AL308" s="1">
        <v>596169.91265260603</v>
      </c>
      <c r="AM308" s="1">
        <v>130</v>
      </c>
      <c r="AN308" s="1">
        <v>729933.67568419501</v>
      </c>
    </row>
    <row r="309" spans="1:40" x14ac:dyDescent="0.2">
      <c r="A309" s="1">
        <v>3</v>
      </c>
      <c r="B309" s="1">
        <v>1</v>
      </c>
      <c r="C309" s="1" t="s">
        <v>527</v>
      </c>
      <c r="D309" s="1" t="s">
        <v>528</v>
      </c>
      <c r="E309" s="1">
        <v>2717</v>
      </c>
      <c r="F309" s="1">
        <v>140965</v>
      </c>
      <c r="G309" s="1">
        <v>5693</v>
      </c>
      <c r="H309" s="1">
        <v>1</v>
      </c>
      <c r="I309" s="1">
        <v>1</v>
      </c>
      <c r="J309" s="1">
        <v>1</v>
      </c>
      <c r="K309" s="1">
        <v>600.30242999999996</v>
      </c>
      <c r="L309" s="1">
        <v>1198.5903080000001</v>
      </c>
      <c r="M309" s="1">
        <v>2</v>
      </c>
      <c r="N309" s="1">
        <v>1198.5855100000001</v>
      </c>
      <c r="O309" s="1">
        <v>4.7980000000000002E-3</v>
      </c>
      <c r="P309" s="1">
        <v>0</v>
      </c>
      <c r="Q309" s="1">
        <v>31.92</v>
      </c>
      <c r="R309" s="1">
        <v>1E-3</v>
      </c>
      <c r="S309" s="1" t="s">
        <v>103</v>
      </c>
      <c r="T309" s="1" t="s">
        <v>544</v>
      </c>
      <c r="U309" s="1" t="s">
        <v>121</v>
      </c>
      <c r="Z309" s="1" t="s">
        <v>545</v>
      </c>
      <c r="AA309" s="1" t="s">
        <v>107</v>
      </c>
      <c r="AB309" s="1">
        <v>0.58899999999999997</v>
      </c>
      <c r="AC309" s="1" t="s">
        <v>108</v>
      </c>
      <c r="AD309" s="1">
        <v>1.4610000000000001</v>
      </c>
      <c r="AE309" s="1" t="s">
        <v>109</v>
      </c>
      <c r="AF309" s="1">
        <v>1.946</v>
      </c>
      <c r="AG309" s="1">
        <v>126</v>
      </c>
      <c r="AH309" s="1">
        <v>326344.506487281</v>
      </c>
      <c r="AI309" s="1">
        <v>127</v>
      </c>
      <c r="AJ309" s="1">
        <v>192181.911507885</v>
      </c>
      <c r="AK309" s="1">
        <v>129</v>
      </c>
      <c r="AL309" s="1">
        <v>476764.58382814901</v>
      </c>
      <c r="AM309" s="1">
        <v>130</v>
      </c>
      <c r="AN309" s="1">
        <v>634933.00979021995</v>
      </c>
    </row>
    <row r="310" spans="1:40" x14ac:dyDescent="0.2">
      <c r="A310" s="1">
        <v>3</v>
      </c>
      <c r="B310" s="1">
        <v>1</v>
      </c>
      <c r="C310" s="1" t="s">
        <v>527</v>
      </c>
      <c r="D310" s="1" t="s">
        <v>528</v>
      </c>
      <c r="E310" s="1">
        <v>2717</v>
      </c>
      <c r="F310" s="1">
        <v>140965</v>
      </c>
      <c r="G310" s="1">
        <v>11874</v>
      </c>
      <c r="H310" s="1">
        <v>1</v>
      </c>
      <c r="I310" s="1">
        <v>1</v>
      </c>
      <c r="J310" s="1">
        <v>1</v>
      </c>
      <c r="K310" s="1">
        <v>797.96198000000004</v>
      </c>
      <c r="L310" s="1">
        <v>1593.909408</v>
      </c>
      <c r="M310" s="1">
        <v>2</v>
      </c>
      <c r="N310" s="1">
        <v>1593.9019470000001</v>
      </c>
      <c r="O310" s="1">
        <v>7.4609999999999998E-3</v>
      </c>
      <c r="P310" s="1">
        <v>0</v>
      </c>
      <c r="Q310" s="1">
        <v>51.74</v>
      </c>
      <c r="R310" s="2">
        <v>7.7000000000000001E-5</v>
      </c>
      <c r="S310" s="1" t="s">
        <v>103</v>
      </c>
      <c r="T310" s="1" t="s">
        <v>604</v>
      </c>
      <c r="U310" s="1" t="s">
        <v>156</v>
      </c>
      <c r="Z310" s="1" t="s">
        <v>605</v>
      </c>
      <c r="AA310" s="1" t="s">
        <v>107</v>
      </c>
      <c r="AB310" s="1">
        <v>0.53500000000000003</v>
      </c>
      <c r="AC310" s="1" t="s">
        <v>108</v>
      </c>
      <c r="AD310" s="1">
        <v>1.55</v>
      </c>
      <c r="AE310" s="1" t="s">
        <v>109</v>
      </c>
      <c r="AF310" s="1">
        <v>1.569</v>
      </c>
      <c r="AG310" s="1">
        <v>126</v>
      </c>
      <c r="AH310" s="1">
        <v>358354.29608736298</v>
      </c>
      <c r="AI310" s="1">
        <v>127</v>
      </c>
      <c r="AJ310" s="1">
        <v>191626.37078563299</v>
      </c>
      <c r="AK310" s="1">
        <v>129</v>
      </c>
      <c r="AL310" s="1">
        <v>555604.02350833104</v>
      </c>
      <c r="AM310" s="1">
        <v>130</v>
      </c>
      <c r="AN310" s="1">
        <v>562336.17522860598</v>
      </c>
    </row>
    <row r="311" spans="1:40" x14ac:dyDescent="0.2">
      <c r="A311" s="1">
        <v>3</v>
      </c>
      <c r="B311" s="1">
        <v>1</v>
      </c>
      <c r="C311" s="1" t="s">
        <v>527</v>
      </c>
      <c r="D311" s="1" t="s">
        <v>528</v>
      </c>
      <c r="E311" s="1">
        <v>2717</v>
      </c>
      <c r="F311" s="1">
        <v>140965</v>
      </c>
      <c r="G311" s="1">
        <v>13372</v>
      </c>
      <c r="H311" s="1">
        <v>1</v>
      </c>
      <c r="I311" s="1">
        <v>1</v>
      </c>
      <c r="J311" s="1">
        <v>1</v>
      </c>
      <c r="K311" s="1">
        <v>857.99017000000003</v>
      </c>
      <c r="L311" s="1">
        <v>1713.965788</v>
      </c>
      <c r="M311" s="1">
        <v>2</v>
      </c>
      <c r="N311" s="1">
        <v>1713.957611</v>
      </c>
      <c r="O311" s="1">
        <v>8.1770000000000002E-3</v>
      </c>
      <c r="P311" s="1">
        <v>0</v>
      </c>
      <c r="Q311" s="1">
        <v>77.72</v>
      </c>
      <c r="R311" s="2">
        <v>5.2000000000000002E-8</v>
      </c>
      <c r="S311" s="1" t="s">
        <v>111</v>
      </c>
      <c r="T311" s="1" t="s">
        <v>623</v>
      </c>
      <c r="U311" s="1" t="s">
        <v>182</v>
      </c>
      <c r="Z311" s="1" t="s">
        <v>624</v>
      </c>
      <c r="AA311" s="1" t="s">
        <v>107</v>
      </c>
      <c r="AB311" s="1">
        <v>0.58799999999999997</v>
      </c>
      <c r="AC311" s="1" t="s">
        <v>108</v>
      </c>
      <c r="AD311" s="1">
        <v>1.782</v>
      </c>
      <c r="AE311" s="1" t="s">
        <v>109</v>
      </c>
      <c r="AF311" s="1">
        <v>2.2930000000000001</v>
      </c>
      <c r="AG311" s="1">
        <v>126</v>
      </c>
      <c r="AH311" s="1">
        <v>311500.05197910703</v>
      </c>
      <c r="AI311" s="1">
        <v>127</v>
      </c>
      <c r="AJ311" s="1">
        <v>183203.29077876301</v>
      </c>
      <c r="AK311" s="1">
        <v>129</v>
      </c>
      <c r="AL311" s="1">
        <v>555114.67108180595</v>
      </c>
      <c r="AM311" s="1">
        <v>130</v>
      </c>
      <c r="AN311" s="1">
        <v>714366.63702040503</v>
      </c>
    </row>
    <row r="312" spans="1:40" x14ac:dyDescent="0.2">
      <c r="A312" s="1">
        <v>3</v>
      </c>
      <c r="B312" s="1">
        <v>1</v>
      </c>
      <c r="C312" s="1" t="s">
        <v>527</v>
      </c>
      <c r="D312" s="1" t="s">
        <v>528</v>
      </c>
      <c r="E312" s="1">
        <v>2717</v>
      </c>
      <c r="F312" s="1">
        <v>140965</v>
      </c>
      <c r="G312" s="1">
        <v>13100</v>
      </c>
      <c r="H312" s="1">
        <v>1</v>
      </c>
      <c r="I312" s="1">
        <v>1</v>
      </c>
      <c r="J312" s="1">
        <v>1</v>
      </c>
      <c r="K312" s="1">
        <v>846.48131999999998</v>
      </c>
      <c r="L312" s="1">
        <v>1690.9480880000001</v>
      </c>
      <c r="M312" s="1">
        <v>2</v>
      </c>
      <c r="N312" s="1">
        <v>1690.939468</v>
      </c>
      <c r="O312" s="1">
        <v>8.6199999999999992E-3</v>
      </c>
      <c r="P312" s="1">
        <v>0</v>
      </c>
      <c r="Q312" s="1">
        <v>61.38</v>
      </c>
      <c r="R312" s="2">
        <v>2.0999999999999998E-6</v>
      </c>
      <c r="S312" s="1" t="s">
        <v>103</v>
      </c>
      <c r="T312" s="1" t="s">
        <v>618</v>
      </c>
      <c r="U312" s="1" t="s">
        <v>228</v>
      </c>
      <c r="Z312" s="1" t="s">
        <v>620</v>
      </c>
      <c r="AA312" s="1" t="s">
        <v>107</v>
      </c>
      <c r="AB312" s="1">
        <v>0.48799999999999999</v>
      </c>
      <c r="AC312" s="1" t="s">
        <v>108</v>
      </c>
      <c r="AD312" s="1">
        <v>1.484</v>
      </c>
      <c r="AE312" s="1" t="s">
        <v>109</v>
      </c>
      <c r="AF312" s="1">
        <v>1.925</v>
      </c>
      <c r="AG312" s="1">
        <v>126</v>
      </c>
      <c r="AH312" s="1">
        <v>370949.03342864901</v>
      </c>
      <c r="AI312" s="1">
        <v>127</v>
      </c>
      <c r="AJ312" s="1">
        <v>180993.429613997</v>
      </c>
      <c r="AK312" s="1">
        <v>129</v>
      </c>
      <c r="AL312" s="1">
        <v>550441.33104285598</v>
      </c>
      <c r="AM312" s="1">
        <v>130</v>
      </c>
      <c r="AN312" s="1">
        <v>714191.40603822598</v>
      </c>
    </row>
    <row r="313" spans="1:40" x14ac:dyDescent="0.2">
      <c r="A313" s="1">
        <v>3</v>
      </c>
      <c r="B313" s="1">
        <v>1</v>
      </c>
      <c r="C313" s="1" t="s">
        <v>527</v>
      </c>
      <c r="D313" s="1" t="s">
        <v>528</v>
      </c>
      <c r="E313" s="1">
        <v>2717</v>
      </c>
      <c r="F313" s="1">
        <v>140965</v>
      </c>
      <c r="G313" s="1">
        <v>22221</v>
      </c>
      <c r="H313" s="1">
        <v>1</v>
      </c>
      <c r="I313" s="1">
        <v>1</v>
      </c>
      <c r="J313" s="1">
        <v>1</v>
      </c>
      <c r="K313" s="1">
        <v>944.19946000000004</v>
      </c>
      <c r="L313" s="1">
        <v>2829.576552</v>
      </c>
      <c r="M313" s="1">
        <v>3</v>
      </c>
      <c r="N313" s="1">
        <v>2829.5626830000001</v>
      </c>
      <c r="O313" s="1">
        <v>1.3868999999999999E-2</v>
      </c>
      <c r="P313" s="1">
        <v>0</v>
      </c>
      <c r="Q313" s="1">
        <v>65.39</v>
      </c>
      <c r="R313" s="2">
        <v>7.4000000000000001E-7</v>
      </c>
      <c r="S313" s="1" t="s">
        <v>103</v>
      </c>
      <c r="T313" s="1" t="s">
        <v>677</v>
      </c>
      <c r="U313" s="1" t="s">
        <v>121</v>
      </c>
      <c r="Z313" s="1" t="s">
        <v>678</v>
      </c>
      <c r="AA313" s="1" t="s">
        <v>107</v>
      </c>
      <c r="AB313" s="1">
        <v>0.59799999999999998</v>
      </c>
      <c r="AC313" s="1" t="s">
        <v>108</v>
      </c>
      <c r="AD313" s="1">
        <v>1.4870000000000001</v>
      </c>
      <c r="AE313" s="1" t="s">
        <v>109</v>
      </c>
      <c r="AF313" s="1">
        <v>2.073</v>
      </c>
      <c r="AG313" s="1">
        <v>126</v>
      </c>
      <c r="AH313" s="1">
        <v>300140.95335576899</v>
      </c>
      <c r="AI313" s="1">
        <v>127</v>
      </c>
      <c r="AJ313" s="1">
        <v>179569.31638754599</v>
      </c>
      <c r="AK313" s="1">
        <v>129</v>
      </c>
      <c r="AL313" s="1">
        <v>446394.64847842202</v>
      </c>
      <c r="AM313" s="1">
        <v>130</v>
      </c>
      <c r="AN313" s="1">
        <v>622139.825164938</v>
      </c>
    </row>
    <row r="314" spans="1:40" x14ac:dyDescent="0.2">
      <c r="A314" s="1">
        <v>3</v>
      </c>
      <c r="B314" s="1">
        <v>1</v>
      </c>
      <c r="C314" s="1" t="s">
        <v>527</v>
      </c>
      <c r="D314" s="1" t="s">
        <v>528</v>
      </c>
      <c r="E314" s="1">
        <v>2717</v>
      </c>
      <c r="F314" s="1">
        <v>140965</v>
      </c>
      <c r="G314" s="1">
        <v>5483</v>
      </c>
      <c r="H314" s="1">
        <v>1</v>
      </c>
      <c r="I314" s="1">
        <v>1</v>
      </c>
      <c r="J314" s="1">
        <v>1</v>
      </c>
      <c r="K314" s="1">
        <v>594.35338999999999</v>
      </c>
      <c r="L314" s="1">
        <v>1186.6922279999999</v>
      </c>
      <c r="M314" s="1">
        <v>2</v>
      </c>
      <c r="N314" s="1">
        <v>1186.687271</v>
      </c>
      <c r="O314" s="1">
        <v>4.9569999999999996E-3</v>
      </c>
      <c r="P314" s="1">
        <v>0</v>
      </c>
      <c r="Q314" s="1">
        <v>48.1</v>
      </c>
      <c r="R314" s="1">
        <v>2.1000000000000001E-4</v>
      </c>
      <c r="S314" s="1" t="s">
        <v>111</v>
      </c>
      <c r="T314" s="1" t="s">
        <v>542</v>
      </c>
      <c r="U314" s="1" t="s">
        <v>168</v>
      </c>
      <c r="Z314" s="1" t="s">
        <v>543</v>
      </c>
      <c r="AA314" s="1" t="s">
        <v>107</v>
      </c>
      <c r="AB314" s="1">
        <v>0.56100000000000005</v>
      </c>
      <c r="AC314" s="1" t="s">
        <v>108</v>
      </c>
      <c r="AD314" s="1">
        <v>1.613</v>
      </c>
      <c r="AE314" s="1" t="s">
        <v>109</v>
      </c>
      <c r="AF314" s="1">
        <v>2.165</v>
      </c>
      <c r="AG314" s="1">
        <v>126</v>
      </c>
      <c r="AH314" s="1">
        <v>309297.55820659501</v>
      </c>
      <c r="AI314" s="1">
        <v>127</v>
      </c>
      <c r="AJ314" s="1">
        <v>173565.203984327</v>
      </c>
      <c r="AK314" s="1">
        <v>129</v>
      </c>
      <c r="AL314" s="1">
        <v>499050.81660791102</v>
      </c>
      <c r="AM314" s="1">
        <v>130</v>
      </c>
      <c r="AN314" s="1">
        <v>669685.26545001799</v>
      </c>
    </row>
    <row r="315" spans="1:40" x14ac:dyDescent="0.2">
      <c r="A315" s="1">
        <v>3</v>
      </c>
      <c r="B315" s="1">
        <v>1</v>
      </c>
      <c r="C315" s="1" t="s">
        <v>527</v>
      </c>
      <c r="D315" s="1" t="s">
        <v>528</v>
      </c>
      <c r="E315" s="1">
        <v>2717</v>
      </c>
      <c r="F315" s="1">
        <v>140965</v>
      </c>
      <c r="G315" s="1">
        <v>11911</v>
      </c>
      <c r="H315" s="1">
        <v>1</v>
      </c>
      <c r="I315" s="1">
        <v>1</v>
      </c>
      <c r="J315" s="1">
        <v>1</v>
      </c>
      <c r="K315" s="1">
        <v>533.31763000000001</v>
      </c>
      <c r="L315" s="1">
        <v>1596.9310620000001</v>
      </c>
      <c r="M315" s="1">
        <v>3</v>
      </c>
      <c r="N315" s="1">
        <v>1596.924088</v>
      </c>
      <c r="O315" s="1">
        <v>6.9740000000000002E-3</v>
      </c>
      <c r="P315" s="1">
        <v>0</v>
      </c>
      <c r="Q315" s="1">
        <v>44.81</v>
      </c>
      <c r="R315" s="2">
        <v>6.3E-5</v>
      </c>
      <c r="S315" s="1" t="s">
        <v>103</v>
      </c>
      <c r="T315" s="1" t="s">
        <v>606</v>
      </c>
      <c r="U315" s="1" t="s">
        <v>163</v>
      </c>
      <c r="Z315" s="1" t="s">
        <v>607</v>
      </c>
      <c r="AA315" s="1" t="s">
        <v>107</v>
      </c>
      <c r="AB315" s="1">
        <v>0.57599999999999996</v>
      </c>
      <c r="AC315" s="1" t="s">
        <v>108</v>
      </c>
      <c r="AD315" s="1">
        <v>1.508</v>
      </c>
      <c r="AE315" s="1" t="s">
        <v>109</v>
      </c>
      <c r="AF315" s="1">
        <v>1.661</v>
      </c>
      <c r="AG315" s="1">
        <v>126</v>
      </c>
      <c r="AH315" s="1">
        <v>293172.95959001099</v>
      </c>
      <c r="AI315" s="1">
        <v>127</v>
      </c>
      <c r="AJ315" s="1">
        <v>168746.26265473699</v>
      </c>
      <c r="AK315" s="1">
        <v>129</v>
      </c>
      <c r="AL315" s="1">
        <v>441972.79577592202</v>
      </c>
      <c r="AM315" s="1">
        <v>130</v>
      </c>
      <c r="AN315" s="1">
        <v>486845.83973167802</v>
      </c>
    </row>
    <row r="316" spans="1:40" x14ac:dyDescent="0.2">
      <c r="A316" s="1">
        <v>3</v>
      </c>
      <c r="B316" s="1">
        <v>1</v>
      </c>
      <c r="C316" s="1" t="s">
        <v>527</v>
      </c>
      <c r="D316" s="1" t="s">
        <v>528</v>
      </c>
      <c r="E316" s="1">
        <v>2717</v>
      </c>
      <c r="F316" s="1">
        <v>140965</v>
      </c>
      <c r="G316" s="1">
        <v>13199</v>
      </c>
      <c r="H316" s="1">
        <v>1</v>
      </c>
      <c r="I316" s="1">
        <v>1</v>
      </c>
      <c r="J316" s="1">
        <v>1</v>
      </c>
      <c r="K316" s="1">
        <v>850.4837</v>
      </c>
      <c r="L316" s="1">
        <v>1698.9528479999999</v>
      </c>
      <c r="M316" s="1">
        <v>2</v>
      </c>
      <c r="N316" s="1">
        <v>1698.9467159999999</v>
      </c>
      <c r="O316" s="1">
        <v>6.1320000000000003E-3</v>
      </c>
      <c r="P316" s="1">
        <v>0</v>
      </c>
      <c r="Q316" s="1">
        <v>94.36</v>
      </c>
      <c r="R316" s="2">
        <v>7.2E-9</v>
      </c>
      <c r="S316" s="1" t="s">
        <v>103</v>
      </c>
      <c r="T316" s="1" t="s">
        <v>621</v>
      </c>
      <c r="U316" s="1" t="s">
        <v>121</v>
      </c>
      <c r="Z316" s="1" t="s">
        <v>622</v>
      </c>
      <c r="AA316" s="1" t="s">
        <v>107</v>
      </c>
      <c r="AB316" s="1">
        <v>0.44900000000000001</v>
      </c>
      <c r="AC316" s="1" t="s">
        <v>108</v>
      </c>
      <c r="AD316" s="1">
        <v>1.6950000000000001</v>
      </c>
      <c r="AE316" s="1" t="s">
        <v>109</v>
      </c>
      <c r="AF316" s="1">
        <v>1.9950000000000001</v>
      </c>
      <c r="AG316" s="1">
        <v>126</v>
      </c>
      <c r="AH316" s="1">
        <v>366320.76557470002</v>
      </c>
      <c r="AI316" s="1">
        <v>127</v>
      </c>
      <c r="AJ316" s="1">
        <v>164339.64401499199</v>
      </c>
      <c r="AK316" s="1">
        <v>129</v>
      </c>
      <c r="AL316" s="1">
        <v>621053.27410588297</v>
      </c>
      <c r="AM316" s="1">
        <v>130</v>
      </c>
      <c r="AN316" s="1">
        <v>730740.00838545</v>
      </c>
    </row>
    <row r="317" spans="1:40" x14ac:dyDescent="0.2">
      <c r="A317" s="1">
        <v>3</v>
      </c>
      <c r="B317" s="1">
        <v>1</v>
      </c>
      <c r="C317" s="1" t="s">
        <v>527</v>
      </c>
      <c r="D317" s="1" t="s">
        <v>528</v>
      </c>
      <c r="E317" s="1">
        <v>2717</v>
      </c>
      <c r="F317" s="1">
        <v>140965</v>
      </c>
      <c r="G317" s="1">
        <v>8984</v>
      </c>
      <c r="H317" s="1">
        <v>1</v>
      </c>
      <c r="I317" s="1">
        <v>1</v>
      </c>
      <c r="J317" s="1">
        <v>1</v>
      </c>
      <c r="K317" s="1">
        <v>695.35059000000001</v>
      </c>
      <c r="L317" s="1">
        <v>1388.6866279999999</v>
      </c>
      <c r="M317" s="1">
        <v>2</v>
      </c>
      <c r="N317" s="1">
        <v>1388.6808779999999</v>
      </c>
      <c r="O317" s="1">
        <v>5.7499999999999999E-3</v>
      </c>
      <c r="P317" s="1">
        <v>0</v>
      </c>
      <c r="Q317" s="1">
        <v>46.2</v>
      </c>
      <c r="R317" s="2">
        <v>7.7999999999999999E-5</v>
      </c>
      <c r="S317" s="1" t="s">
        <v>103</v>
      </c>
      <c r="T317" s="1" t="s">
        <v>581</v>
      </c>
      <c r="U317" s="1" t="s">
        <v>168</v>
      </c>
      <c r="V317" s="1" t="s">
        <v>39</v>
      </c>
      <c r="Z317" s="1" t="s">
        <v>582</v>
      </c>
      <c r="AA317" s="1" t="s">
        <v>107</v>
      </c>
      <c r="AB317" s="1">
        <v>0.47699999999999998</v>
      </c>
      <c r="AC317" s="1" t="s">
        <v>108</v>
      </c>
      <c r="AD317" s="1">
        <v>1.571</v>
      </c>
      <c r="AE317" s="1" t="s">
        <v>109</v>
      </c>
      <c r="AF317" s="1">
        <v>2.0310000000000001</v>
      </c>
      <c r="AG317" s="1">
        <v>126</v>
      </c>
      <c r="AH317" s="1">
        <v>340995.03261284402</v>
      </c>
      <c r="AI317" s="1">
        <v>127</v>
      </c>
      <c r="AJ317" s="1">
        <v>162671.52680704099</v>
      </c>
      <c r="AK317" s="1">
        <v>129</v>
      </c>
      <c r="AL317" s="1">
        <v>535742.15892129496</v>
      </c>
      <c r="AM317" s="1">
        <v>130</v>
      </c>
      <c r="AN317" s="1">
        <v>692546.40261864197</v>
      </c>
    </row>
    <row r="318" spans="1:40" x14ac:dyDescent="0.2">
      <c r="A318" s="1">
        <v>3</v>
      </c>
      <c r="B318" s="1">
        <v>1</v>
      </c>
      <c r="C318" s="1" t="s">
        <v>527</v>
      </c>
      <c r="D318" s="1" t="s">
        <v>528</v>
      </c>
      <c r="E318" s="1">
        <v>2717</v>
      </c>
      <c r="F318" s="1">
        <v>140965</v>
      </c>
      <c r="G318" s="1">
        <v>9915</v>
      </c>
      <c r="H318" s="1">
        <v>1</v>
      </c>
      <c r="I318" s="1">
        <v>1</v>
      </c>
      <c r="J318" s="1">
        <v>1</v>
      </c>
      <c r="K318" s="1">
        <v>727.44561999999996</v>
      </c>
      <c r="L318" s="1">
        <v>1452.8766880000001</v>
      </c>
      <c r="M318" s="1">
        <v>2</v>
      </c>
      <c r="N318" s="1">
        <v>1452.87059</v>
      </c>
      <c r="O318" s="1">
        <v>6.0980000000000001E-3</v>
      </c>
      <c r="P318" s="1">
        <v>0</v>
      </c>
      <c r="Q318" s="1">
        <v>41.99</v>
      </c>
      <c r="R318" s="1">
        <v>1.2E-4</v>
      </c>
      <c r="S318" s="1" t="s">
        <v>111</v>
      </c>
      <c r="T318" s="1" t="s">
        <v>591</v>
      </c>
      <c r="U318" s="1" t="s">
        <v>111</v>
      </c>
      <c r="Z318" s="1" t="s">
        <v>592</v>
      </c>
      <c r="AA318" s="1" t="s">
        <v>107</v>
      </c>
      <c r="AB318" s="1">
        <v>0.47799999999999998</v>
      </c>
      <c r="AC318" s="1" t="s">
        <v>108</v>
      </c>
      <c r="AD318" s="1">
        <v>1.5640000000000001</v>
      </c>
      <c r="AE318" s="1" t="s">
        <v>109</v>
      </c>
      <c r="AF318" s="1">
        <v>1.9710000000000001</v>
      </c>
      <c r="AG318" s="1">
        <v>126</v>
      </c>
      <c r="AH318" s="1">
        <v>334637.86036875402</v>
      </c>
      <c r="AI318" s="1">
        <v>127</v>
      </c>
      <c r="AJ318" s="1">
        <v>160058.68083301999</v>
      </c>
      <c r="AK318" s="1">
        <v>129</v>
      </c>
      <c r="AL318" s="1">
        <v>523318.243978007</v>
      </c>
      <c r="AM318" s="1">
        <v>130</v>
      </c>
      <c r="AN318" s="1">
        <v>659552.23728937004</v>
      </c>
    </row>
    <row r="319" spans="1:40" x14ac:dyDescent="0.2">
      <c r="A319" s="1">
        <v>3</v>
      </c>
      <c r="B319" s="1">
        <v>1</v>
      </c>
      <c r="C319" s="1" t="s">
        <v>527</v>
      </c>
      <c r="D319" s="1" t="s">
        <v>528</v>
      </c>
      <c r="E319" s="1">
        <v>2717</v>
      </c>
      <c r="F319" s="1">
        <v>140965</v>
      </c>
      <c r="G319" s="1">
        <v>12413</v>
      </c>
      <c r="H319" s="1">
        <v>1</v>
      </c>
      <c r="I319" s="1">
        <v>1</v>
      </c>
      <c r="J319" s="1">
        <v>1</v>
      </c>
      <c r="K319" s="1">
        <v>818.44574</v>
      </c>
      <c r="L319" s="1">
        <v>1634.8769279999999</v>
      </c>
      <c r="M319" s="1">
        <v>2</v>
      </c>
      <c r="N319" s="1">
        <v>1634.8703459999999</v>
      </c>
      <c r="O319" s="1">
        <v>6.5820000000000002E-3</v>
      </c>
      <c r="P319" s="1">
        <v>0</v>
      </c>
      <c r="Q319" s="1">
        <v>64.569999999999993</v>
      </c>
      <c r="R319" s="2">
        <v>8.8000000000000004E-7</v>
      </c>
      <c r="S319" s="1" t="s">
        <v>103</v>
      </c>
      <c r="T319" s="1" t="s">
        <v>581</v>
      </c>
      <c r="U319" s="1" t="s">
        <v>168</v>
      </c>
      <c r="Z319" s="1" t="s">
        <v>613</v>
      </c>
      <c r="AA319" s="1" t="s">
        <v>107</v>
      </c>
      <c r="AB319" s="1">
        <v>0.48599999999999999</v>
      </c>
      <c r="AC319" s="1" t="s">
        <v>108</v>
      </c>
      <c r="AD319" s="1">
        <v>1.5620000000000001</v>
      </c>
      <c r="AE319" s="1" t="s">
        <v>109</v>
      </c>
      <c r="AF319" s="1">
        <v>1.98</v>
      </c>
      <c r="AG319" s="1">
        <v>126</v>
      </c>
      <c r="AH319" s="1">
        <v>327814.88095158298</v>
      </c>
      <c r="AI319" s="1">
        <v>127</v>
      </c>
      <c r="AJ319" s="1">
        <v>159160.21225950701</v>
      </c>
      <c r="AK319" s="1">
        <v>129</v>
      </c>
      <c r="AL319" s="1">
        <v>511969.483430931</v>
      </c>
      <c r="AM319" s="1">
        <v>130</v>
      </c>
      <c r="AN319" s="1">
        <v>649027.28712800401</v>
      </c>
    </row>
    <row r="320" spans="1:40" x14ac:dyDescent="0.2">
      <c r="A320" s="1">
        <v>3</v>
      </c>
      <c r="B320" s="1">
        <v>1</v>
      </c>
      <c r="C320" s="1" t="s">
        <v>527</v>
      </c>
      <c r="D320" s="1" t="s">
        <v>528</v>
      </c>
      <c r="E320" s="1">
        <v>2717</v>
      </c>
      <c r="F320" s="1">
        <v>140965</v>
      </c>
      <c r="G320" s="1">
        <v>12815</v>
      </c>
      <c r="H320" s="1">
        <v>1</v>
      </c>
      <c r="I320" s="1">
        <v>1</v>
      </c>
      <c r="J320" s="1">
        <v>1</v>
      </c>
      <c r="K320" s="1">
        <v>834.96783000000005</v>
      </c>
      <c r="L320" s="1">
        <v>1667.921108</v>
      </c>
      <c r="M320" s="1">
        <v>2</v>
      </c>
      <c r="N320" s="1">
        <v>1667.913605</v>
      </c>
      <c r="O320" s="1">
        <v>7.5030000000000001E-3</v>
      </c>
      <c r="P320" s="1">
        <v>0</v>
      </c>
      <c r="Q320" s="1">
        <v>58.66</v>
      </c>
      <c r="R320" s="2">
        <v>3.1999999999999999E-6</v>
      </c>
      <c r="S320" s="1" t="s">
        <v>103</v>
      </c>
      <c r="T320" s="1" t="s">
        <v>614</v>
      </c>
      <c r="U320" s="1" t="s">
        <v>182</v>
      </c>
      <c r="Z320" s="1" t="s">
        <v>615</v>
      </c>
      <c r="AA320" s="1" t="s">
        <v>107</v>
      </c>
      <c r="AB320" s="1">
        <v>0.745</v>
      </c>
      <c r="AC320" s="1" t="s">
        <v>108</v>
      </c>
      <c r="AD320" s="1">
        <v>1.3320000000000001</v>
      </c>
      <c r="AE320" s="1" t="s">
        <v>109</v>
      </c>
      <c r="AF320" s="1">
        <v>2.1259999999999999</v>
      </c>
      <c r="AG320" s="1">
        <v>126</v>
      </c>
      <c r="AH320" s="1">
        <v>205004.773215386</v>
      </c>
      <c r="AI320" s="1">
        <v>127</v>
      </c>
      <c r="AJ320" s="1">
        <v>152702.11703715101</v>
      </c>
      <c r="AK320" s="1">
        <v>129</v>
      </c>
      <c r="AL320" s="1">
        <v>272965.50948325999</v>
      </c>
      <c r="AM320" s="1">
        <v>130</v>
      </c>
      <c r="AN320" s="1">
        <v>435919.14244679298</v>
      </c>
    </row>
    <row r="321" spans="1:40" x14ac:dyDescent="0.2">
      <c r="A321" s="1">
        <v>3</v>
      </c>
      <c r="B321" s="1">
        <v>1</v>
      </c>
      <c r="C321" s="1" t="s">
        <v>527</v>
      </c>
      <c r="D321" s="1" t="s">
        <v>528</v>
      </c>
      <c r="E321" s="1">
        <v>2717</v>
      </c>
      <c r="F321" s="1">
        <v>140965</v>
      </c>
      <c r="G321" s="1">
        <v>11559</v>
      </c>
      <c r="H321" s="1">
        <v>1</v>
      </c>
      <c r="I321" s="1">
        <v>1</v>
      </c>
      <c r="J321" s="1">
        <v>1</v>
      </c>
      <c r="K321" s="1">
        <v>785.93493999999998</v>
      </c>
      <c r="L321" s="1">
        <v>1569.8553280000001</v>
      </c>
      <c r="M321" s="1">
        <v>2</v>
      </c>
      <c r="N321" s="1">
        <v>1569.8478239999999</v>
      </c>
      <c r="O321" s="1">
        <v>7.5040000000000003E-3</v>
      </c>
      <c r="P321" s="1">
        <v>0</v>
      </c>
      <c r="Q321" s="1">
        <v>22.39</v>
      </c>
      <c r="R321" s="1">
        <v>7.9000000000000008E-3</v>
      </c>
      <c r="S321" s="1" t="s">
        <v>111</v>
      </c>
      <c r="T321" s="1" t="s">
        <v>598</v>
      </c>
      <c r="U321" s="1" t="s">
        <v>179</v>
      </c>
      <c r="V321" s="1" t="s">
        <v>41</v>
      </c>
      <c r="Z321" s="1" t="s">
        <v>602</v>
      </c>
      <c r="AA321" s="1" t="s">
        <v>107</v>
      </c>
      <c r="AB321" s="1">
        <v>0.48499999999999999</v>
      </c>
      <c r="AC321" s="1" t="s">
        <v>108</v>
      </c>
      <c r="AD321" s="1">
        <v>1.532</v>
      </c>
      <c r="AE321" s="1" t="s">
        <v>109</v>
      </c>
      <c r="AF321" s="1">
        <v>1.8340000000000001</v>
      </c>
      <c r="AG321" s="1">
        <v>126</v>
      </c>
      <c r="AH321" s="1">
        <v>313745.70744626701</v>
      </c>
      <c r="AI321" s="1">
        <v>127</v>
      </c>
      <c r="AJ321" s="1">
        <v>152117.088780513</v>
      </c>
      <c r="AK321" s="1">
        <v>129</v>
      </c>
      <c r="AL321" s="1">
        <v>480744.04836257099</v>
      </c>
      <c r="AM321" s="1">
        <v>130</v>
      </c>
      <c r="AN321" s="1">
        <v>575457.13620314305</v>
      </c>
    </row>
    <row r="322" spans="1:40" x14ac:dyDescent="0.2">
      <c r="A322" s="1">
        <v>3</v>
      </c>
      <c r="B322" s="1">
        <v>1</v>
      </c>
      <c r="C322" s="1" t="s">
        <v>527</v>
      </c>
      <c r="D322" s="1" t="s">
        <v>528</v>
      </c>
      <c r="E322" s="1">
        <v>2717</v>
      </c>
      <c r="F322" s="1">
        <v>140965</v>
      </c>
      <c r="G322" s="1">
        <v>11796</v>
      </c>
      <c r="H322" s="1">
        <v>1</v>
      </c>
      <c r="I322" s="1">
        <v>1</v>
      </c>
      <c r="J322" s="1">
        <v>1</v>
      </c>
      <c r="K322" s="1">
        <v>530.29083000000003</v>
      </c>
      <c r="L322" s="1">
        <v>1587.8506620000001</v>
      </c>
      <c r="M322" s="1">
        <v>3</v>
      </c>
      <c r="N322" s="1">
        <v>1587.8444669999999</v>
      </c>
      <c r="O322" s="1">
        <v>6.195E-3</v>
      </c>
      <c r="P322" s="1">
        <v>0</v>
      </c>
      <c r="Q322" s="1">
        <v>57.23</v>
      </c>
      <c r="R322" s="2">
        <v>5.9000000000000003E-6</v>
      </c>
      <c r="S322" s="1" t="s">
        <v>103</v>
      </c>
      <c r="T322" s="1" t="s">
        <v>572</v>
      </c>
      <c r="U322" s="1" t="s">
        <v>114</v>
      </c>
      <c r="Z322" s="1" t="s">
        <v>603</v>
      </c>
      <c r="AA322" s="1" t="s">
        <v>107</v>
      </c>
      <c r="AB322" s="1">
        <v>0.53600000000000003</v>
      </c>
      <c r="AC322" s="1" t="s">
        <v>108</v>
      </c>
      <c r="AD322" s="1">
        <v>1.6339999999999999</v>
      </c>
      <c r="AE322" s="1" t="s">
        <v>109</v>
      </c>
      <c r="AF322" s="1">
        <v>2.0329999999999999</v>
      </c>
      <c r="AG322" s="1">
        <v>126</v>
      </c>
      <c r="AH322" s="1">
        <v>276958.72739159397</v>
      </c>
      <c r="AI322" s="1">
        <v>127</v>
      </c>
      <c r="AJ322" s="1">
        <v>148384.94329720401</v>
      </c>
      <c r="AK322" s="1">
        <v>129</v>
      </c>
      <c r="AL322" s="1">
        <v>452521.197765132</v>
      </c>
      <c r="AM322" s="1">
        <v>130</v>
      </c>
      <c r="AN322" s="1">
        <v>563025.84251901298</v>
      </c>
    </row>
    <row r="323" spans="1:40" x14ac:dyDescent="0.2">
      <c r="A323" s="1">
        <v>3</v>
      </c>
      <c r="B323" s="1">
        <v>1</v>
      </c>
      <c r="C323" s="1" t="s">
        <v>527</v>
      </c>
      <c r="D323" s="1" t="s">
        <v>528</v>
      </c>
      <c r="E323" s="1">
        <v>2717</v>
      </c>
      <c r="F323" s="1">
        <v>140965</v>
      </c>
      <c r="G323" s="1">
        <v>4259</v>
      </c>
      <c r="H323" s="1">
        <v>1</v>
      </c>
      <c r="I323" s="1">
        <v>1</v>
      </c>
      <c r="J323" s="1">
        <v>1</v>
      </c>
      <c r="K323" s="1">
        <v>554.78638000000001</v>
      </c>
      <c r="L323" s="1">
        <v>1107.5582079999999</v>
      </c>
      <c r="M323" s="1">
        <v>2</v>
      </c>
      <c r="N323" s="1">
        <v>1107.554535</v>
      </c>
      <c r="O323" s="1">
        <v>3.673E-3</v>
      </c>
      <c r="P323" s="1">
        <v>0</v>
      </c>
      <c r="Q323" s="1">
        <v>29.4</v>
      </c>
      <c r="R323" s="1">
        <v>8.3000000000000001E-3</v>
      </c>
      <c r="S323" s="1" t="s">
        <v>111</v>
      </c>
      <c r="T323" s="1" t="s">
        <v>533</v>
      </c>
      <c r="U323" s="1" t="s">
        <v>168</v>
      </c>
      <c r="Z323" s="1" t="s">
        <v>534</v>
      </c>
      <c r="AA323" s="1" t="s">
        <v>107</v>
      </c>
      <c r="AB323" s="1">
        <v>0.57999999999999996</v>
      </c>
      <c r="AC323" s="1" t="s">
        <v>108</v>
      </c>
      <c r="AD323" s="1">
        <v>1.359</v>
      </c>
      <c r="AE323" s="1" t="s">
        <v>109</v>
      </c>
      <c r="AF323" s="1">
        <v>1.956</v>
      </c>
      <c r="AG323" s="1">
        <v>126</v>
      </c>
      <c r="AH323" s="1">
        <v>253750.33325294699</v>
      </c>
      <c r="AI323" s="1">
        <v>127</v>
      </c>
      <c r="AJ323" s="1">
        <v>147172.355407111</v>
      </c>
      <c r="AK323" s="1">
        <v>129</v>
      </c>
      <c r="AL323" s="1">
        <v>344750.64514742198</v>
      </c>
      <c r="AM323" s="1">
        <v>130</v>
      </c>
      <c r="AN323" s="1">
        <v>496454.72850534797</v>
      </c>
    </row>
    <row r="324" spans="1:40" x14ac:dyDescent="0.2">
      <c r="A324" s="1">
        <v>3</v>
      </c>
      <c r="B324" s="1">
        <v>1</v>
      </c>
      <c r="C324" s="1" t="s">
        <v>527</v>
      </c>
      <c r="D324" s="1" t="s">
        <v>528</v>
      </c>
      <c r="E324" s="1">
        <v>2717</v>
      </c>
      <c r="F324" s="1">
        <v>140965</v>
      </c>
      <c r="G324" s="1">
        <v>7691</v>
      </c>
      <c r="H324" s="1">
        <v>1</v>
      </c>
      <c r="I324" s="1">
        <v>1</v>
      </c>
      <c r="J324" s="1">
        <v>1</v>
      </c>
      <c r="K324" s="1">
        <v>654.35590000000002</v>
      </c>
      <c r="L324" s="1">
        <v>1306.6972479999999</v>
      </c>
      <c r="M324" s="1">
        <v>2</v>
      </c>
      <c r="N324" s="1">
        <v>1306.6906280000001</v>
      </c>
      <c r="O324" s="1">
        <v>6.62E-3</v>
      </c>
      <c r="P324" s="1">
        <v>0</v>
      </c>
      <c r="Q324" s="1">
        <v>18.07</v>
      </c>
      <c r="R324" s="1">
        <v>3.5000000000000003E-2</v>
      </c>
      <c r="S324" s="1" t="s">
        <v>103</v>
      </c>
      <c r="T324" s="1" t="s">
        <v>567</v>
      </c>
      <c r="U324" s="1" t="s">
        <v>127</v>
      </c>
      <c r="V324" s="1" t="s">
        <v>41</v>
      </c>
      <c r="Z324" s="1" t="s">
        <v>568</v>
      </c>
      <c r="AA324" s="1" t="s">
        <v>107</v>
      </c>
      <c r="AB324" s="1">
        <v>0.51</v>
      </c>
      <c r="AC324" s="1" t="s">
        <v>108</v>
      </c>
      <c r="AD324" s="1">
        <v>1.623</v>
      </c>
      <c r="AE324" s="1" t="s">
        <v>109</v>
      </c>
      <c r="AF324" s="1">
        <v>2.093</v>
      </c>
      <c r="AG324" s="1">
        <v>126</v>
      </c>
      <c r="AH324" s="1">
        <v>287578.18891373498</v>
      </c>
      <c r="AI324" s="1">
        <v>127</v>
      </c>
      <c r="AJ324" s="1">
        <v>146728.27299399799</v>
      </c>
      <c r="AK324" s="1">
        <v>129</v>
      </c>
      <c r="AL324" s="1">
        <v>466856.75385887001</v>
      </c>
      <c r="AM324" s="1">
        <v>130</v>
      </c>
      <c r="AN324" s="1">
        <v>601998.57313896006</v>
      </c>
    </row>
    <row r="325" spans="1:40" x14ac:dyDescent="0.2">
      <c r="A325" s="1">
        <v>3</v>
      </c>
      <c r="B325" s="1">
        <v>1</v>
      </c>
      <c r="C325" s="1" t="s">
        <v>527</v>
      </c>
      <c r="D325" s="1" t="s">
        <v>528</v>
      </c>
      <c r="E325" s="1">
        <v>2717</v>
      </c>
      <c r="F325" s="1">
        <v>140965</v>
      </c>
      <c r="G325" s="1">
        <v>15886</v>
      </c>
      <c r="H325" s="1">
        <v>1</v>
      </c>
      <c r="I325" s="1">
        <v>1</v>
      </c>
      <c r="J325" s="1">
        <v>1</v>
      </c>
      <c r="K325" s="1">
        <v>648.00909000000001</v>
      </c>
      <c r="L325" s="1">
        <v>1941.0054419999999</v>
      </c>
      <c r="M325" s="1">
        <v>3</v>
      </c>
      <c r="N325" s="1">
        <v>1940.9959719999999</v>
      </c>
      <c r="O325" s="1">
        <v>9.4699999999999993E-3</v>
      </c>
      <c r="P325" s="1">
        <v>0</v>
      </c>
      <c r="Q325" s="1">
        <v>56.32</v>
      </c>
      <c r="R325" s="2">
        <v>3.6000000000000001E-5</v>
      </c>
      <c r="S325" s="1" t="s">
        <v>103</v>
      </c>
      <c r="T325" s="1" t="s">
        <v>634</v>
      </c>
      <c r="U325" s="1" t="s">
        <v>173</v>
      </c>
      <c r="V325" s="1" t="s">
        <v>41</v>
      </c>
      <c r="Z325" s="1" t="s">
        <v>637</v>
      </c>
      <c r="AA325" s="1" t="s">
        <v>107</v>
      </c>
      <c r="AB325" s="1">
        <v>0.51300000000000001</v>
      </c>
      <c r="AC325" s="1" t="s">
        <v>108</v>
      </c>
      <c r="AD325" s="1">
        <v>1.556</v>
      </c>
      <c r="AE325" s="1" t="s">
        <v>109</v>
      </c>
      <c r="AF325" s="1">
        <v>1.9179999999999999</v>
      </c>
      <c r="AG325" s="1">
        <v>126</v>
      </c>
      <c r="AH325" s="1">
        <v>257662.725307274</v>
      </c>
      <c r="AI325" s="1">
        <v>127</v>
      </c>
      <c r="AJ325" s="1">
        <v>132219.88170217999</v>
      </c>
      <c r="AK325" s="1">
        <v>129</v>
      </c>
      <c r="AL325" s="1">
        <v>401010.19085010298</v>
      </c>
      <c r="AM325" s="1">
        <v>130</v>
      </c>
      <c r="AN325" s="1">
        <v>494279.24287148798</v>
      </c>
    </row>
    <row r="326" spans="1:40" x14ac:dyDescent="0.2">
      <c r="A326" s="1">
        <v>3</v>
      </c>
      <c r="B326" s="1">
        <v>1</v>
      </c>
      <c r="C326" s="1" t="s">
        <v>527</v>
      </c>
      <c r="D326" s="1" t="s">
        <v>528</v>
      </c>
      <c r="E326" s="1">
        <v>2717</v>
      </c>
      <c r="F326" s="1">
        <v>140965</v>
      </c>
      <c r="G326" s="1">
        <v>5985</v>
      </c>
      <c r="H326" s="1">
        <v>1</v>
      </c>
      <c r="I326" s="1">
        <v>1</v>
      </c>
      <c r="J326" s="1">
        <v>1</v>
      </c>
      <c r="K326" s="1">
        <v>608.29998999999998</v>
      </c>
      <c r="L326" s="1">
        <v>1214.5854280000001</v>
      </c>
      <c r="M326" s="1">
        <v>2</v>
      </c>
      <c r="N326" s="1">
        <v>1214.5804290000001</v>
      </c>
      <c r="O326" s="1">
        <v>4.999E-3</v>
      </c>
      <c r="P326" s="1">
        <v>0</v>
      </c>
      <c r="Q326" s="1">
        <v>24.95</v>
      </c>
      <c r="R326" s="1">
        <v>4.5999999999999999E-3</v>
      </c>
      <c r="S326" s="1" t="s">
        <v>103</v>
      </c>
      <c r="T326" s="1" t="s">
        <v>544</v>
      </c>
      <c r="U326" s="1" t="s">
        <v>121</v>
      </c>
      <c r="V326" s="1" t="s">
        <v>41</v>
      </c>
      <c r="Z326" s="1" t="s">
        <v>550</v>
      </c>
      <c r="AA326" s="1" t="s">
        <v>107</v>
      </c>
      <c r="AB326" s="1">
        <v>0.505</v>
      </c>
      <c r="AC326" s="1" t="s">
        <v>108</v>
      </c>
      <c r="AD326" s="1">
        <v>1.641</v>
      </c>
      <c r="AE326" s="1" t="s">
        <v>109</v>
      </c>
      <c r="AF326" s="1">
        <v>2.0369999999999999</v>
      </c>
      <c r="AG326" s="1">
        <v>126</v>
      </c>
      <c r="AH326" s="1">
        <v>246479.80458905199</v>
      </c>
      <c r="AI326" s="1">
        <v>127</v>
      </c>
      <c r="AJ326" s="1">
        <v>124440.27158114901</v>
      </c>
      <c r="AK326" s="1">
        <v>129</v>
      </c>
      <c r="AL326" s="1">
        <v>404485.01379306603</v>
      </c>
      <c r="AM326" s="1">
        <v>130</v>
      </c>
      <c r="AN326" s="1">
        <v>502096.969470551</v>
      </c>
    </row>
    <row r="327" spans="1:40" x14ac:dyDescent="0.2">
      <c r="A327" s="1">
        <v>3</v>
      </c>
      <c r="B327" s="1">
        <v>1</v>
      </c>
      <c r="C327" s="1" t="s">
        <v>527</v>
      </c>
      <c r="D327" s="1" t="s">
        <v>528</v>
      </c>
      <c r="E327" s="1">
        <v>2717</v>
      </c>
      <c r="F327" s="1">
        <v>140965</v>
      </c>
      <c r="G327" s="1">
        <v>13895</v>
      </c>
      <c r="H327" s="1">
        <v>1</v>
      </c>
      <c r="I327" s="1">
        <v>1</v>
      </c>
      <c r="J327" s="1">
        <v>1</v>
      </c>
      <c r="K327" s="1">
        <v>587.61114999999995</v>
      </c>
      <c r="L327" s="1">
        <v>1759.8116219999999</v>
      </c>
      <c r="M327" s="1">
        <v>3</v>
      </c>
      <c r="N327" s="1">
        <v>1759.803848</v>
      </c>
      <c r="O327" s="1">
        <v>7.7739999999999997E-3</v>
      </c>
      <c r="P327" s="1">
        <v>0</v>
      </c>
      <c r="Q327" s="1">
        <v>21</v>
      </c>
      <c r="R327" s="1">
        <v>1.0999999999999999E-2</v>
      </c>
      <c r="S327" s="1" t="s">
        <v>103</v>
      </c>
      <c r="T327" s="1" t="s">
        <v>630</v>
      </c>
      <c r="U327" s="1" t="s">
        <v>179</v>
      </c>
      <c r="Z327" s="1" t="s">
        <v>631</v>
      </c>
      <c r="AA327" s="1" t="s">
        <v>107</v>
      </c>
      <c r="AB327" s="1">
        <v>0.75900000000000001</v>
      </c>
      <c r="AC327" s="1" t="s">
        <v>108</v>
      </c>
      <c r="AD327" s="1">
        <v>1.633</v>
      </c>
      <c r="AE327" s="1" t="s">
        <v>109</v>
      </c>
      <c r="AF327" s="1">
        <v>2.3940000000000001</v>
      </c>
      <c r="AG327" s="1">
        <v>126</v>
      </c>
      <c r="AH327" s="1">
        <v>152172.34820439701</v>
      </c>
      <c r="AI327" s="1">
        <v>127</v>
      </c>
      <c r="AJ327" s="1">
        <v>115552.406269164</v>
      </c>
      <c r="AK327" s="1">
        <v>129</v>
      </c>
      <c r="AL327" s="1">
        <v>248568.39953502599</v>
      </c>
      <c r="AM327" s="1">
        <v>130</v>
      </c>
      <c r="AN327" s="1">
        <v>364360.25736177998</v>
      </c>
    </row>
    <row r="328" spans="1:40" x14ac:dyDescent="0.2">
      <c r="A328" s="1">
        <v>3</v>
      </c>
      <c r="B328" s="1">
        <v>1</v>
      </c>
      <c r="C328" s="1" t="s">
        <v>527</v>
      </c>
      <c r="D328" s="1" t="s">
        <v>528</v>
      </c>
      <c r="E328" s="1">
        <v>2717</v>
      </c>
      <c r="F328" s="1">
        <v>140965</v>
      </c>
      <c r="G328" s="1">
        <v>12021</v>
      </c>
      <c r="H328" s="1">
        <v>1</v>
      </c>
      <c r="I328" s="1">
        <v>1</v>
      </c>
      <c r="J328" s="1">
        <v>1</v>
      </c>
      <c r="K328" s="1">
        <v>803.48108000000002</v>
      </c>
      <c r="L328" s="1">
        <v>1604.9476079999999</v>
      </c>
      <c r="M328" s="1">
        <v>2</v>
      </c>
      <c r="N328" s="1">
        <v>1604.9390719999999</v>
      </c>
      <c r="O328" s="1">
        <v>8.5360000000000002E-3</v>
      </c>
      <c r="P328" s="1">
        <v>0</v>
      </c>
      <c r="Q328" s="1">
        <v>68.959999999999994</v>
      </c>
      <c r="R328" s="2">
        <v>1.9999999999999999E-6</v>
      </c>
      <c r="S328" s="1" t="s">
        <v>103</v>
      </c>
      <c r="T328" s="1" t="s">
        <v>608</v>
      </c>
      <c r="U328" s="1" t="s">
        <v>163</v>
      </c>
      <c r="Z328" s="1" t="s">
        <v>610</v>
      </c>
      <c r="AA328" s="1" t="s">
        <v>107</v>
      </c>
      <c r="AB328" s="1">
        <v>0.52100000000000002</v>
      </c>
      <c r="AC328" s="1" t="s">
        <v>108</v>
      </c>
      <c r="AD328" s="1">
        <v>1.625</v>
      </c>
      <c r="AE328" s="1" t="s">
        <v>109</v>
      </c>
      <c r="AF328" s="1">
        <v>2.1339999999999999</v>
      </c>
      <c r="AG328" s="1">
        <v>126</v>
      </c>
      <c r="AH328" s="1">
        <v>193951.08188829699</v>
      </c>
      <c r="AI328" s="1">
        <v>127</v>
      </c>
      <c r="AJ328" s="1">
        <v>101085.321280761</v>
      </c>
      <c r="AK328" s="1">
        <v>129</v>
      </c>
      <c r="AL328" s="1">
        <v>315214.58455336298</v>
      </c>
      <c r="AM328" s="1">
        <v>130</v>
      </c>
      <c r="AN328" s="1">
        <v>413973.96402034501</v>
      </c>
    </row>
    <row r="329" spans="1:40" x14ac:dyDescent="0.2">
      <c r="A329" s="1">
        <v>3</v>
      </c>
      <c r="B329" s="1">
        <v>1</v>
      </c>
      <c r="C329" s="1" t="s">
        <v>527</v>
      </c>
      <c r="D329" s="1" t="s">
        <v>528</v>
      </c>
      <c r="E329" s="1">
        <v>2717</v>
      </c>
      <c r="F329" s="1">
        <v>140965</v>
      </c>
      <c r="G329" s="1">
        <v>12365</v>
      </c>
      <c r="H329" s="1">
        <v>1</v>
      </c>
      <c r="I329" s="1">
        <v>1</v>
      </c>
      <c r="J329" s="1">
        <v>1</v>
      </c>
      <c r="K329" s="1">
        <v>544.61584000000005</v>
      </c>
      <c r="L329" s="1">
        <v>1630.8256919999999</v>
      </c>
      <c r="M329" s="1">
        <v>3</v>
      </c>
      <c r="N329" s="1">
        <v>1630.818741</v>
      </c>
      <c r="O329" s="1">
        <v>6.9509999999999997E-3</v>
      </c>
      <c r="P329" s="1">
        <v>0</v>
      </c>
      <c r="Q329" s="1">
        <v>55.36</v>
      </c>
      <c r="R329" s="2">
        <v>6.3999999999999997E-6</v>
      </c>
      <c r="S329" s="1" t="s">
        <v>111</v>
      </c>
      <c r="T329" s="1" t="s">
        <v>611</v>
      </c>
      <c r="U329" s="1" t="s">
        <v>121</v>
      </c>
      <c r="V329" s="1" t="s">
        <v>41</v>
      </c>
      <c r="Z329" s="1" t="s">
        <v>612</v>
      </c>
      <c r="AA329" s="1" t="s">
        <v>107</v>
      </c>
      <c r="AB329" s="1">
        <v>0.80100000000000005</v>
      </c>
      <c r="AC329" s="1" t="s">
        <v>108</v>
      </c>
      <c r="AD329" s="1">
        <v>1.641</v>
      </c>
      <c r="AE329" s="1" t="s">
        <v>109</v>
      </c>
      <c r="AF329" s="1">
        <v>2.2400000000000002</v>
      </c>
      <c r="AG329" s="1">
        <v>126</v>
      </c>
      <c r="AH329" s="1">
        <v>125333.28685892301</v>
      </c>
      <c r="AI329" s="1">
        <v>127</v>
      </c>
      <c r="AJ329" s="1">
        <v>100371.730841344</v>
      </c>
      <c r="AK329" s="1">
        <v>129</v>
      </c>
      <c r="AL329" s="1">
        <v>205673.86982783399</v>
      </c>
      <c r="AM329" s="1">
        <v>130</v>
      </c>
      <c r="AN329" s="1">
        <v>280756.07903545198</v>
      </c>
    </row>
    <row r="330" spans="1:40" x14ac:dyDescent="0.2">
      <c r="A330" s="1">
        <v>3</v>
      </c>
      <c r="B330" s="1">
        <v>1</v>
      </c>
      <c r="C330" s="1" t="s">
        <v>527</v>
      </c>
      <c r="D330" s="1" t="s">
        <v>528</v>
      </c>
      <c r="E330" s="1">
        <v>2717</v>
      </c>
      <c r="F330" s="1">
        <v>140965</v>
      </c>
      <c r="G330" s="1">
        <v>20225</v>
      </c>
      <c r="H330" s="1">
        <v>1</v>
      </c>
      <c r="I330" s="1">
        <v>1</v>
      </c>
      <c r="J330" s="1">
        <v>1</v>
      </c>
      <c r="K330" s="1">
        <v>615.34948999999995</v>
      </c>
      <c r="L330" s="1">
        <v>2457.3688560000001</v>
      </c>
      <c r="M330" s="1">
        <v>4</v>
      </c>
      <c r="N330" s="1">
        <v>2457.358444</v>
      </c>
      <c r="O330" s="1">
        <v>1.0411999999999999E-2</v>
      </c>
      <c r="P330" s="1">
        <v>1</v>
      </c>
      <c r="Q330" s="1">
        <v>30.89</v>
      </c>
      <c r="R330" s="1">
        <v>1.2999999999999999E-3</v>
      </c>
      <c r="S330" s="1" t="s">
        <v>103</v>
      </c>
      <c r="T330" s="1" t="s">
        <v>672</v>
      </c>
      <c r="U330" s="1" t="s">
        <v>179</v>
      </c>
      <c r="Z330" s="1" t="s">
        <v>673</v>
      </c>
      <c r="AA330" s="1" t="s">
        <v>107</v>
      </c>
      <c r="AB330" s="1">
        <v>0.57599999999999996</v>
      </c>
      <c r="AC330" s="1" t="s">
        <v>108</v>
      </c>
      <c r="AD330" s="1">
        <v>1.764</v>
      </c>
      <c r="AE330" s="1" t="s">
        <v>109</v>
      </c>
      <c r="AF330" s="1">
        <v>2.4009999999999998</v>
      </c>
      <c r="AG330" s="1">
        <v>126</v>
      </c>
      <c r="AH330" s="1">
        <v>171675.069477935</v>
      </c>
      <c r="AI330" s="1">
        <v>127</v>
      </c>
      <c r="AJ330" s="1">
        <v>98887.686809119798</v>
      </c>
      <c r="AK330" s="1">
        <v>129</v>
      </c>
      <c r="AL330" s="1">
        <v>302899.61846443702</v>
      </c>
      <c r="AM330" s="1">
        <v>130</v>
      </c>
      <c r="AN330" s="1">
        <v>412218.52360980399</v>
      </c>
    </row>
    <row r="331" spans="1:40" x14ac:dyDescent="0.2">
      <c r="A331" s="1">
        <v>3</v>
      </c>
      <c r="B331" s="1">
        <v>1</v>
      </c>
      <c r="C331" s="1" t="s">
        <v>527</v>
      </c>
      <c r="D331" s="1" t="s">
        <v>528</v>
      </c>
      <c r="E331" s="1">
        <v>2717</v>
      </c>
      <c r="F331" s="1">
        <v>140965</v>
      </c>
      <c r="G331" s="1">
        <v>17868</v>
      </c>
      <c r="H331" s="1">
        <v>1</v>
      </c>
      <c r="I331" s="1">
        <v>1</v>
      </c>
      <c r="J331" s="1">
        <v>1</v>
      </c>
      <c r="K331" s="1">
        <v>710.42303000000004</v>
      </c>
      <c r="L331" s="1">
        <v>2128.2472619999999</v>
      </c>
      <c r="M331" s="1">
        <v>3</v>
      </c>
      <c r="N331" s="1">
        <v>2128.2396549999999</v>
      </c>
      <c r="O331" s="1">
        <v>7.607E-3</v>
      </c>
      <c r="P331" s="1">
        <v>0</v>
      </c>
      <c r="Q331" s="1">
        <v>65.38</v>
      </c>
      <c r="R331" s="2">
        <v>1.9999999999999999E-6</v>
      </c>
      <c r="S331" s="1" t="s">
        <v>103</v>
      </c>
      <c r="T331" s="1" t="s">
        <v>654</v>
      </c>
      <c r="U331" s="1" t="s">
        <v>228</v>
      </c>
      <c r="Z331" s="1" t="s">
        <v>655</v>
      </c>
      <c r="AA331" s="1" t="s">
        <v>107</v>
      </c>
      <c r="AB331" s="1">
        <v>0.52800000000000002</v>
      </c>
      <c r="AC331" s="1" t="s">
        <v>108</v>
      </c>
      <c r="AD331" s="1">
        <v>1.6419999999999999</v>
      </c>
      <c r="AE331" s="1" t="s">
        <v>109</v>
      </c>
      <c r="AF331" s="1">
        <v>2.1320000000000001</v>
      </c>
      <c r="AG331" s="1">
        <v>126</v>
      </c>
      <c r="AH331" s="1">
        <v>176088.52665471801</v>
      </c>
      <c r="AI331" s="1">
        <v>127</v>
      </c>
      <c r="AJ331" s="1">
        <v>92968.814363189202</v>
      </c>
      <c r="AK331" s="1">
        <v>129</v>
      </c>
      <c r="AL331" s="1">
        <v>289135.74970526999</v>
      </c>
      <c r="AM331" s="1">
        <v>130</v>
      </c>
      <c r="AN331" s="1">
        <v>375463.37966177199</v>
      </c>
    </row>
    <row r="332" spans="1:40" x14ac:dyDescent="0.2">
      <c r="A332" s="1">
        <v>3</v>
      </c>
      <c r="B332" s="1">
        <v>1</v>
      </c>
      <c r="C332" s="1" t="s">
        <v>527</v>
      </c>
      <c r="D332" s="1" t="s">
        <v>528</v>
      </c>
      <c r="E332" s="1">
        <v>2717</v>
      </c>
      <c r="F332" s="1">
        <v>140965</v>
      </c>
      <c r="G332" s="1">
        <v>9441</v>
      </c>
      <c r="H332" s="1">
        <v>1</v>
      </c>
      <c r="I332" s="1">
        <v>1</v>
      </c>
      <c r="J332" s="1">
        <v>1</v>
      </c>
      <c r="K332" s="1">
        <v>710.90917999999999</v>
      </c>
      <c r="L332" s="1">
        <v>1419.8038079999999</v>
      </c>
      <c r="M332" s="1">
        <v>2</v>
      </c>
      <c r="N332" s="1">
        <v>1419.79747</v>
      </c>
      <c r="O332" s="1">
        <v>6.3379999999999999E-3</v>
      </c>
      <c r="P332" s="1">
        <v>0</v>
      </c>
      <c r="Q332" s="1">
        <v>60.16</v>
      </c>
      <c r="R332" s="2">
        <v>1.2999999999999999E-5</v>
      </c>
      <c r="S332" s="1" t="s">
        <v>103</v>
      </c>
      <c r="T332" s="1" t="s">
        <v>585</v>
      </c>
      <c r="U332" s="1" t="s">
        <v>168</v>
      </c>
      <c r="Z332" s="1" t="s">
        <v>586</v>
      </c>
      <c r="AA332" s="1" t="s">
        <v>107</v>
      </c>
      <c r="AB332" s="1">
        <v>0.48499999999999999</v>
      </c>
      <c r="AC332" s="1" t="s">
        <v>108</v>
      </c>
      <c r="AD332" s="1">
        <v>1.3480000000000001</v>
      </c>
      <c r="AE332" s="1" t="s">
        <v>109</v>
      </c>
      <c r="AF332" s="1">
        <v>1.8759999999999999</v>
      </c>
      <c r="AG332" s="1">
        <v>126</v>
      </c>
      <c r="AH332" s="1">
        <v>190281.178666805</v>
      </c>
      <c r="AI332" s="1">
        <v>127</v>
      </c>
      <c r="AJ332" s="1">
        <v>92271.392747257298</v>
      </c>
      <c r="AK332" s="1">
        <v>129</v>
      </c>
      <c r="AL332" s="1">
        <v>256517.45895572499</v>
      </c>
      <c r="AM332" s="1">
        <v>130</v>
      </c>
      <c r="AN332" s="1">
        <v>357036.28475485399</v>
      </c>
    </row>
    <row r="333" spans="1:40" x14ac:dyDescent="0.2">
      <c r="A333" s="1">
        <v>3</v>
      </c>
      <c r="B333" s="1">
        <v>1</v>
      </c>
      <c r="C333" s="1" t="s">
        <v>527</v>
      </c>
      <c r="D333" s="1" t="s">
        <v>528</v>
      </c>
      <c r="E333" s="1">
        <v>2717</v>
      </c>
      <c r="F333" s="1">
        <v>140965</v>
      </c>
      <c r="G333" s="1">
        <v>8235</v>
      </c>
      <c r="H333" s="1">
        <v>1</v>
      </c>
      <c r="I333" s="1">
        <v>1</v>
      </c>
      <c r="J333" s="1">
        <v>1</v>
      </c>
      <c r="K333" s="1">
        <v>671.83801000000005</v>
      </c>
      <c r="L333" s="1">
        <v>1341.661468</v>
      </c>
      <c r="M333" s="1">
        <v>2</v>
      </c>
      <c r="N333" s="1">
        <v>1341.6549990000001</v>
      </c>
      <c r="O333" s="1">
        <v>6.4689999999999999E-3</v>
      </c>
      <c r="P333" s="1">
        <v>0</v>
      </c>
      <c r="Q333" s="1">
        <v>35.590000000000003</v>
      </c>
      <c r="R333" s="1">
        <v>4.6000000000000001E-4</v>
      </c>
      <c r="S333" s="1" t="s">
        <v>103</v>
      </c>
      <c r="T333" s="1" t="s">
        <v>572</v>
      </c>
      <c r="U333" s="1" t="s">
        <v>114</v>
      </c>
      <c r="V333" s="1" t="s">
        <v>39</v>
      </c>
      <c r="Z333" s="1" t="s">
        <v>573</v>
      </c>
      <c r="AA333" s="1" t="s">
        <v>107</v>
      </c>
      <c r="AB333" s="1">
        <v>0.39900000000000002</v>
      </c>
      <c r="AC333" s="1" t="s">
        <v>108</v>
      </c>
      <c r="AD333" s="1">
        <v>1.6140000000000001</v>
      </c>
      <c r="AE333" s="1" t="s">
        <v>109</v>
      </c>
      <c r="AF333" s="1">
        <v>1.9550000000000001</v>
      </c>
      <c r="AG333" s="1">
        <v>126</v>
      </c>
      <c r="AH333" s="1">
        <v>228501.18596425201</v>
      </c>
      <c r="AI333" s="1">
        <v>127</v>
      </c>
      <c r="AJ333" s="1">
        <v>91119.686611348705</v>
      </c>
      <c r="AK333" s="1">
        <v>129</v>
      </c>
      <c r="AL333" s="1">
        <v>368890.39791111602</v>
      </c>
      <c r="AM333" s="1">
        <v>130</v>
      </c>
      <c r="AN333" s="1">
        <v>446651.63436905702</v>
      </c>
    </row>
    <row r="334" spans="1:40" x14ac:dyDescent="0.2">
      <c r="A334" s="1">
        <v>3</v>
      </c>
      <c r="B334" s="1">
        <v>1</v>
      </c>
      <c r="C334" s="1" t="s">
        <v>527</v>
      </c>
      <c r="D334" s="1" t="s">
        <v>528</v>
      </c>
      <c r="E334" s="1">
        <v>2717</v>
      </c>
      <c r="F334" s="1">
        <v>140965</v>
      </c>
      <c r="G334" s="1">
        <v>16029</v>
      </c>
      <c r="H334" s="1">
        <v>1</v>
      </c>
      <c r="I334" s="1">
        <v>1</v>
      </c>
      <c r="J334" s="1">
        <v>1</v>
      </c>
      <c r="K334" s="1">
        <v>653.06560999999999</v>
      </c>
      <c r="L334" s="1">
        <v>1956.1750019999999</v>
      </c>
      <c r="M334" s="1">
        <v>3</v>
      </c>
      <c r="N334" s="1">
        <v>1956.1660770000001</v>
      </c>
      <c r="O334" s="1">
        <v>8.9250000000000006E-3</v>
      </c>
      <c r="P334" s="1">
        <v>0</v>
      </c>
      <c r="Q334" s="1">
        <v>75.39</v>
      </c>
      <c r="R334" s="2">
        <v>8.4999999999999994E-8</v>
      </c>
      <c r="S334" s="1" t="s">
        <v>103</v>
      </c>
      <c r="T334" s="1" t="s">
        <v>638</v>
      </c>
      <c r="U334" s="1" t="s">
        <v>228</v>
      </c>
      <c r="Z334" s="1" t="s">
        <v>639</v>
      </c>
      <c r="AA334" s="1" t="s">
        <v>107</v>
      </c>
      <c r="AB334" s="1">
        <v>0.52200000000000002</v>
      </c>
      <c r="AC334" s="1" t="s">
        <v>108</v>
      </c>
      <c r="AD334" s="1">
        <v>1.7170000000000001</v>
      </c>
      <c r="AE334" s="1" t="s">
        <v>109</v>
      </c>
      <c r="AF334" s="1">
        <v>1.7589999999999999</v>
      </c>
      <c r="AG334" s="1">
        <v>126</v>
      </c>
      <c r="AH334" s="1">
        <v>172971.11528342799</v>
      </c>
      <c r="AI334" s="1">
        <v>127</v>
      </c>
      <c r="AJ334" s="1">
        <v>90232.095330762604</v>
      </c>
      <c r="AK334" s="1">
        <v>129</v>
      </c>
      <c r="AL334" s="1">
        <v>297038.42928066599</v>
      </c>
      <c r="AM334" s="1">
        <v>130</v>
      </c>
      <c r="AN334" s="1">
        <v>304302.70197556901</v>
      </c>
    </row>
    <row r="335" spans="1:40" x14ac:dyDescent="0.2">
      <c r="A335" s="1">
        <v>3</v>
      </c>
      <c r="B335" s="1">
        <v>1</v>
      </c>
      <c r="C335" s="1" t="s">
        <v>527</v>
      </c>
      <c r="D335" s="1" t="s">
        <v>528</v>
      </c>
      <c r="E335" s="1">
        <v>2717</v>
      </c>
      <c r="F335" s="1">
        <v>140965</v>
      </c>
      <c r="G335" s="1">
        <v>19175</v>
      </c>
      <c r="H335" s="1">
        <v>1</v>
      </c>
      <c r="I335" s="1">
        <v>1</v>
      </c>
      <c r="J335" s="1">
        <v>1</v>
      </c>
      <c r="K335" s="1">
        <v>575.57294000000002</v>
      </c>
      <c r="L335" s="1">
        <v>2298.2626559999999</v>
      </c>
      <c r="M335" s="1">
        <v>4</v>
      </c>
      <c r="N335" s="1">
        <v>2298.2538599999998</v>
      </c>
      <c r="O335" s="1">
        <v>8.796E-3</v>
      </c>
      <c r="P335" s="1">
        <v>1</v>
      </c>
      <c r="Q335" s="1">
        <v>25.64</v>
      </c>
      <c r="R335" s="1">
        <v>3.8999999999999998E-3</v>
      </c>
      <c r="S335" s="1" t="s">
        <v>111</v>
      </c>
      <c r="T335" s="1" t="s">
        <v>664</v>
      </c>
      <c r="U335" s="1" t="s">
        <v>173</v>
      </c>
      <c r="V335" s="1" t="s">
        <v>41</v>
      </c>
      <c r="Z335" s="1" t="s">
        <v>666</v>
      </c>
      <c r="AA335" s="1" t="s">
        <v>107</v>
      </c>
      <c r="AB335" s="1">
        <v>0.56599999999999995</v>
      </c>
      <c r="AC335" s="1" t="s">
        <v>108</v>
      </c>
      <c r="AD335" s="1">
        <v>1.8380000000000001</v>
      </c>
      <c r="AE335" s="1" t="s">
        <v>109</v>
      </c>
      <c r="AF335" s="1">
        <v>2.36</v>
      </c>
      <c r="AG335" s="1">
        <v>126</v>
      </c>
      <c r="AH335" s="1">
        <v>159438.50387032301</v>
      </c>
      <c r="AI335" s="1">
        <v>127</v>
      </c>
      <c r="AJ335" s="1">
        <v>90171.485015262297</v>
      </c>
      <c r="AK335" s="1">
        <v>129</v>
      </c>
      <c r="AL335" s="1">
        <v>293081.179130862</v>
      </c>
      <c r="AM335" s="1">
        <v>130</v>
      </c>
      <c r="AN335" s="1">
        <v>376296.034219391</v>
      </c>
    </row>
    <row r="336" spans="1:40" x14ac:dyDescent="0.2">
      <c r="A336" s="1">
        <v>3</v>
      </c>
      <c r="B336" s="1">
        <v>1</v>
      </c>
      <c r="C336" s="1" t="s">
        <v>527</v>
      </c>
      <c r="D336" s="1" t="s">
        <v>528</v>
      </c>
      <c r="E336" s="1">
        <v>2717</v>
      </c>
      <c r="F336" s="1">
        <v>140965</v>
      </c>
      <c r="G336" s="1">
        <v>6646</v>
      </c>
      <c r="H336" s="1">
        <v>1</v>
      </c>
      <c r="I336" s="1">
        <v>1</v>
      </c>
      <c r="J336" s="1">
        <v>1</v>
      </c>
      <c r="K336" s="1">
        <v>625.82647999999995</v>
      </c>
      <c r="L336" s="1">
        <v>1249.638408</v>
      </c>
      <c r="M336" s="1">
        <v>2</v>
      </c>
      <c r="N336" s="1">
        <v>1249.632797</v>
      </c>
      <c r="O336" s="1">
        <v>5.6109999999999997E-3</v>
      </c>
      <c r="P336" s="1">
        <v>0</v>
      </c>
      <c r="Q336" s="1">
        <v>51.82</v>
      </c>
      <c r="R336" s="1">
        <v>1E-4</v>
      </c>
      <c r="S336" s="1" t="s">
        <v>111</v>
      </c>
      <c r="T336" s="1" t="s">
        <v>553</v>
      </c>
      <c r="U336" s="1" t="s">
        <v>179</v>
      </c>
      <c r="Z336" s="1" t="s">
        <v>554</v>
      </c>
      <c r="AA336" s="1" t="s">
        <v>107</v>
      </c>
      <c r="AB336" s="1">
        <v>0.59499999999999997</v>
      </c>
      <c r="AC336" s="1" t="s">
        <v>108</v>
      </c>
      <c r="AD336" s="1">
        <v>1.6180000000000001</v>
      </c>
      <c r="AE336" s="1" t="s">
        <v>109</v>
      </c>
      <c r="AF336" s="1">
        <v>2.0209999999999999</v>
      </c>
      <c r="AG336" s="1">
        <v>126</v>
      </c>
      <c r="AH336" s="1">
        <v>125989.647442045</v>
      </c>
      <c r="AI336" s="1">
        <v>127</v>
      </c>
      <c r="AJ336" s="1">
        <v>74927.619126764999</v>
      </c>
      <c r="AK336" s="1">
        <v>129</v>
      </c>
      <c r="AL336" s="1">
        <v>203823.72525020901</v>
      </c>
      <c r="AM336" s="1">
        <v>130</v>
      </c>
      <c r="AN336" s="1">
        <v>254578.65414701999</v>
      </c>
    </row>
    <row r="337" spans="1:40" x14ac:dyDescent="0.2">
      <c r="A337" s="1">
        <v>3</v>
      </c>
      <c r="B337" s="1">
        <v>1</v>
      </c>
      <c r="C337" s="1" t="s">
        <v>527</v>
      </c>
      <c r="D337" s="1" t="s">
        <v>528</v>
      </c>
      <c r="E337" s="1">
        <v>2717</v>
      </c>
      <c r="F337" s="1">
        <v>140965</v>
      </c>
      <c r="G337" s="1">
        <v>19062</v>
      </c>
      <c r="H337" s="1">
        <v>1</v>
      </c>
      <c r="I337" s="1">
        <v>1</v>
      </c>
      <c r="J337" s="1">
        <v>1</v>
      </c>
      <c r="K337" s="1">
        <v>761.76300000000003</v>
      </c>
      <c r="L337" s="1">
        <v>2282.2671719999998</v>
      </c>
      <c r="M337" s="1">
        <v>3</v>
      </c>
      <c r="N337" s="1">
        <v>2282.2589419999999</v>
      </c>
      <c r="O337" s="1">
        <v>8.2299999999999995E-3</v>
      </c>
      <c r="P337" s="1">
        <v>1</v>
      </c>
      <c r="Q337" s="1">
        <v>61.44</v>
      </c>
      <c r="R337" s="2">
        <v>1.7E-6</v>
      </c>
      <c r="S337" s="1" t="s">
        <v>111</v>
      </c>
      <c r="T337" s="1" t="s">
        <v>664</v>
      </c>
      <c r="U337" s="1" t="s">
        <v>173</v>
      </c>
      <c r="Z337" s="1" t="s">
        <v>665</v>
      </c>
      <c r="AA337" s="1" t="s">
        <v>107</v>
      </c>
      <c r="AB337" s="1">
        <v>0.56499999999999995</v>
      </c>
      <c r="AC337" s="1" t="s">
        <v>108</v>
      </c>
      <c r="AD337" s="1">
        <v>1.7130000000000001</v>
      </c>
      <c r="AE337" s="1" t="s">
        <v>109</v>
      </c>
      <c r="AF337" s="1">
        <v>2.1760000000000002</v>
      </c>
      <c r="AG337" s="1">
        <v>126</v>
      </c>
      <c r="AH337" s="1">
        <v>130598.238398983</v>
      </c>
      <c r="AI337" s="1">
        <v>127</v>
      </c>
      <c r="AJ337" s="1">
        <v>73852.107123537193</v>
      </c>
      <c r="AK337" s="1">
        <v>129</v>
      </c>
      <c r="AL337" s="1">
        <v>223657.162686041</v>
      </c>
      <c r="AM337" s="1">
        <v>130</v>
      </c>
      <c r="AN337" s="1">
        <v>284123.95803340903</v>
      </c>
    </row>
    <row r="338" spans="1:40" x14ac:dyDescent="0.2">
      <c r="A338" s="1">
        <v>3</v>
      </c>
      <c r="B338" s="1">
        <v>1</v>
      </c>
      <c r="C338" s="1" t="s">
        <v>527</v>
      </c>
      <c r="D338" s="1" t="s">
        <v>528</v>
      </c>
      <c r="E338" s="1">
        <v>2717</v>
      </c>
      <c r="F338" s="1">
        <v>140965</v>
      </c>
      <c r="G338" s="1">
        <v>16793</v>
      </c>
      <c r="H338" s="1">
        <v>1</v>
      </c>
      <c r="I338" s="1">
        <v>1</v>
      </c>
      <c r="J338" s="1">
        <v>1</v>
      </c>
      <c r="K338" s="1">
        <v>507.53478999999999</v>
      </c>
      <c r="L338" s="1">
        <v>2026.110056</v>
      </c>
      <c r="M338" s="1">
        <v>4</v>
      </c>
      <c r="N338" s="1">
        <v>2026.103531</v>
      </c>
      <c r="O338" s="1">
        <v>6.5250000000000004E-3</v>
      </c>
      <c r="P338" s="1">
        <v>1</v>
      </c>
      <c r="Q338" s="1">
        <v>33.130000000000003</v>
      </c>
      <c r="R338" s="1">
        <v>7.7999999999999999E-4</v>
      </c>
      <c r="S338" s="1" t="s">
        <v>111</v>
      </c>
      <c r="T338" s="1" t="s">
        <v>642</v>
      </c>
      <c r="U338" s="1" t="s">
        <v>103</v>
      </c>
      <c r="Z338" s="1" t="s">
        <v>643</v>
      </c>
      <c r="AA338" s="1" t="s">
        <v>107</v>
      </c>
      <c r="AB338" s="1">
        <v>0.65500000000000003</v>
      </c>
      <c r="AC338" s="1" t="s">
        <v>108</v>
      </c>
      <c r="AD338" s="1">
        <v>1.998</v>
      </c>
      <c r="AE338" s="1" t="s">
        <v>109</v>
      </c>
      <c r="AF338" s="1">
        <v>2.1930000000000001</v>
      </c>
      <c r="AG338" s="1">
        <v>126</v>
      </c>
      <c r="AH338" s="1">
        <v>106649.467092878</v>
      </c>
      <c r="AI338" s="1">
        <v>127</v>
      </c>
      <c r="AJ338" s="1">
        <v>69839.337944478306</v>
      </c>
      <c r="AK338" s="1">
        <v>129</v>
      </c>
      <c r="AL338" s="1">
        <v>213130.15711459101</v>
      </c>
      <c r="AM338" s="1">
        <v>130</v>
      </c>
      <c r="AN338" s="1">
        <v>233901.98862220999</v>
      </c>
    </row>
    <row r="339" spans="1:40" x14ac:dyDescent="0.2">
      <c r="A339" s="1">
        <v>3</v>
      </c>
      <c r="B339" s="1">
        <v>1</v>
      </c>
      <c r="C339" s="1" t="s">
        <v>527</v>
      </c>
      <c r="D339" s="1" t="s">
        <v>528</v>
      </c>
      <c r="E339" s="1">
        <v>2717</v>
      </c>
      <c r="F339" s="1">
        <v>140965</v>
      </c>
      <c r="G339" s="1">
        <v>15712</v>
      </c>
      <c r="H339" s="1">
        <v>1</v>
      </c>
      <c r="I339" s="1">
        <v>1</v>
      </c>
      <c r="J339" s="1">
        <v>1</v>
      </c>
      <c r="K339" s="1">
        <v>963.51134999999999</v>
      </c>
      <c r="L339" s="1">
        <v>1925.0081479999999</v>
      </c>
      <c r="M339" s="1">
        <v>2</v>
      </c>
      <c r="N339" s="1">
        <v>1925.001053</v>
      </c>
      <c r="O339" s="1">
        <v>7.0949999999999997E-3</v>
      </c>
      <c r="P339" s="1">
        <v>0</v>
      </c>
      <c r="Q339" s="1">
        <v>53.42</v>
      </c>
      <c r="R339" s="2">
        <v>9.7999999999999993E-6</v>
      </c>
      <c r="S339" s="1" t="s">
        <v>103</v>
      </c>
      <c r="T339" s="1" t="s">
        <v>634</v>
      </c>
      <c r="U339" s="1" t="s">
        <v>173</v>
      </c>
      <c r="Z339" s="1" t="s">
        <v>635</v>
      </c>
      <c r="AA339" s="1" t="s">
        <v>107</v>
      </c>
      <c r="AB339" s="1">
        <v>0.63</v>
      </c>
      <c r="AC339" s="1" t="s">
        <v>108</v>
      </c>
      <c r="AD339" s="1">
        <v>1.379</v>
      </c>
      <c r="AE339" s="1" t="s">
        <v>109</v>
      </c>
      <c r="AF339" s="1">
        <v>1.7809999999999999</v>
      </c>
      <c r="AG339" s="1">
        <v>126</v>
      </c>
      <c r="AH339" s="1">
        <v>104852.437747515</v>
      </c>
      <c r="AI339" s="1">
        <v>127</v>
      </c>
      <c r="AJ339" s="1">
        <v>66057.616126008899</v>
      </c>
      <c r="AK339" s="1">
        <v>129</v>
      </c>
      <c r="AL339" s="1">
        <v>144612.04664096801</v>
      </c>
      <c r="AM339" s="1">
        <v>130</v>
      </c>
      <c r="AN339" s="1">
        <v>186702.13501694999</v>
      </c>
    </row>
    <row r="340" spans="1:40" x14ac:dyDescent="0.2">
      <c r="A340" s="1">
        <v>3</v>
      </c>
      <c r="B340" s="1">
        <v>1</v>
      </c>
      <c r="C340" s="1" t="s">
        <v>527</v>
      </c>
      <c r="D340" s="1" t="s">
        <v>528</v>
      </c>
      <c r="E340" s="1">
        <v>2717</v>
      </c>
      <c r="F340" s="1">
        <v>140965</v>
      </c>
      <c r="G340" s="1">
        <v>5707</v>
      </c>
      <c r="H340" s="1">
        <v>1</v>
      </c>
      <c r="I340" s="1">
        <v>1</v>
      </c>
      <c r="J340" s="1">
        <v>1</v>
      </c>
      <c r="K340" s="1">
        <v>600.36303999999996</v>
      </c>
      <c r="L340" s="1">
        <v>1198.711528</v>
      </c>
      <c r="M340" s="1">
        <v>2</v>
      </c>
      <c r="N340" s="1">
        <v>1198.7075500000001</v>
      </c>
      <c r="O340" s="1">
        <v>3.9779999999999998E-3</v>
      </c>
      <c r="P340" s="1">
        <v>0</v>
      </c>
      <c r="Q340" s="1">
        <v>31.61</v>
      </c>
      <c r="R340" s="1">
        <v>2.2000000000000001E-3</v>
      </c>
      <c r="S340" s="1" t="s">
        <v>103</v>
      </c>
      <c r="T340" s="1" t="s">
        <v>546</v>
      </c>
      <c r="U340" s="1" t="s">
        <v>114</v>
      </c>
      <c r="Z340" s="1" t="s">
        <v>547</v>
      </c>
      <c r="AA340" s="1" t="s">
        <v>107</v>
      </c>
      <c r="AB340" s="1">
        <v>0.5</v>
      </c>
      <c r="AC340" s="1" t="s">
        <v>108</v>
      </c>
      <c r="AD340" s="1">
        <v>1.375</v>
      </c>
      <c r="AE340" s="1" t="s">
        <v>109</v>
      </c>
      <c r="AF340" s="1">
        <v>1.76</v>
      </c>
      <c r="AG340" s="1">
        <v>126</v>
      </c>
      <c r="AH340" s="1">
        <v>126515.558334988</v>
      </c>
      <c r="AI340" s="1">
        <v>127</v>
      </c>
      <c r="AJ340" s="1">
        <v>63269.288050757597</v>
      </c>
      <c r="AK340" s="1">
        <v>129</v>
      </c>
      <c r="AL340" s="1">
        <v>173983.47251453699</v>
      </c>
      <c r="AM340" s="1">
        <v>130</v>
      </c>
      <c r="AN340" s="1">
        <v>222683.68470345499</v>
      </c>
    </row>
    <row r="341" spans="1:40" x14ac:dyDescent="0.2">
      <c r="A341" s="1">
        <v>3</v>
      </c>
      <c r="B341" s="1">
        <v>1</v>
      </c>
      <c r="C341" s="1" t="s">
        <v>527</v>
      </c>
      <c r="D341" s="1" t="s">
        <v>528</v>
      </c>
      <c r="E341" s="1">
        <v>2717</v>
      </c>
      <c r="F341" s="1">
        <v>140965</v>
      </c>
      <c r="G341" s="1">
        <v>11349</v>
      </c>
      <c r="H341" s="1">
        <v>1</v>
      </c>
      <c r="I341" s="1">
        <v>1</v>
      </c>
      <c r="J341" s="1">
        <v>1</v>
      </c>
      <c r="K341" s="1">
        <v>518.95978000000002</v>
      </c>
      <c r="L341" s="1">
        <v>1553.857512</v>
      </c>
      <c r="M341" s="1">
        <v>3</v>
      </c>
      <c r="N341" s="1">
        <v>1553.852905</v>
      </c>
      <c r="O341" s="1">
        <v>4.607E-3</v>
      </c>
      <c r="P341" s="1">
        <v>0</v>
      </c>
      <c r="Q341" s="1">
        <v>46.7</v>
      </c>
      <c r="R341" s="2">
        <v>7.3999999999999996E-5</v>
      </c>
      <c r="S341" s="1" t="s">
        <v>111</v>
      </c>
      <c r="T341" s="1" t="s">
        <v>598</v>
      </c>
      <c r="U341" s="1" t="s">
        <v>179</v>
      </c>
      <c r="Z341" s="1" t="s">
        <v>599</v>
      </c>
      <c r="AA341" s="1" t="s">
        <v>107</v>
      </c>
      <c r="AB341" s="1">
        <v>0.53200000000000003</v>
      </c>
      <c r="AC341" s="1" t="s">
        <v>108</v>
      </c>
      <c r="AD341" s="1">
        <v>1.7649999999999999</v>
      </c>
      <c r="AE341" s="1" t="s">
        <v>109</v>
      </c>
      <c r="AF341" s="1">
        <v>2.129</v>
      </c>
      <c r="AG341" s="1">
        <v>126</v>
      </c>
      <c r="AH341" s="1">
        <v>108412.830636917</v>
      </c>
      <c r="AI341" s="1">
        <v>127</v>
      </c>
      <c r="AJ341" s="1">
        <v>57709.321938133697</v>
      </c>
      <c r="AK341" s="1">
        <v>129</v>
      </c>
      <c r="AL341" s="1">
        <v>191394.364978942</v>
      </c>
      <c r="AM341" s="1">
        <v>130</v>
      </c>
      <c r="AN341" s="1">
        <v>230795.03543946901</v>
      </c>
    </row>
    <row r="342" spans="1:40" x14ac:dyDescent="0.2">
      <c r="A342" s="1">
        <v>3</v>
      </c>
      <c r="B342" s="1">
        <v>1</v>
      </c>
      <c r="C342" s="1" t="s">
        <v>527</v>
      </c>
      <c r="D342" s="1" t="s">
        <v>528</v>
      </c>
      <c r="E342" s="1">
        <v>2717</v>
      </c>
      <c r="F342" s="1">
        <v>140965</v>
      </c>
      <c r="G342" s="1">
        <v>22677</v>
      </c>
      <c r="H342" s="1">
        <v>1</v>
      </c>
      <c r="I342" s="1">
        <v>1</v>
      </c>
      <c r="J342" s="1">
        <v>1</v>
      </c>
      <c r="K342" s="1">
        <v>982.2287</v>
      </c>
      <c r="L342" s="1">
        <v>2943.664272</v>
      </c>
      <c r="M342" s="1">
        <v>3</v>
      </c>
      <c r="N342" s="1">
        <v>2943.6525419999998</v>
      </c>
      <c r="O342" s="1">
        <v>1.1730000000000001E-2</v>
      </c>
      <c r="P342" s="1">
        <v>1</v>
      </c>
      <c r="Q342" s="1">
        <v>37</v>
      </c>
      <c r="R342" s="1">
        <v>4.4000000000000002E-4</v>
      </c>
      <c r="S342" s="1" t="s">
        <v>103</v>
      </c>
      <c r="T342" s="1" t="s">
        <v>679</v>
      </c>
      <c r="U342" s="1" t="s">
        <v>156</v>
      </c>
      <c r="Z342" s="1" t="s">
        <v>680</v>
      </c>
      <c r="AA342" s="1" t="s">
        <v>107</v>
      </c>
      <c r="AB342" s="1">
        <v>0.55900000000000005</v>
      </c>
      <c r="AC342" s="1" t="s">
        <v>108</v>
      </c>
      <c r="AD342" s="1">
        <v>1.603</v>
      </c>
      <c r="AE342" s="1" t="s">
        <v>109</v>
      </c>
      <c r="AF342" s="1">
        <v>2.286</v>
      </c>
      <c r="AG342" s="1">
        <v>126</v>
      </c>
      <c r="AH342" s="1">
        <v>99454.749835027804</v>
      </c>
      <c r="AI342" s="1">
        <v>127</v>
      </c>
      <c r="AJ342" s="1">
        <v>55553.975092320601</v>
      </c>
      <c r="AK342" s="1">
        <v>129</v>
      </c>
      <c r="AL342" s="1">
        <v>159419.46393503901</v>
      </c>
      <c r="AM342" s="1">
        <v>130</v>
      </c>
      <c r="AN342" s="1">
        <v>227394.36886057199</v>
      </c>
    </row>
    <row r="343" spans="1:40" x14ac:dyDescent="0.2">
      <c r="A343" s="1">
        <v>3</v>
      </c>
      <c r="B343" s="1">
        <v>1</v>
      </c>
      <c r="C343" s="1" t="s">
        <v>527</v>
      </c>
      <c r="D343" s="1" t="s">
        <v>528</v>
      </c>
      <c r="E343" s="1">
        <v>2717</v>
      </c>
      <c r="F343" s="1">
        <v>140965</v>
      </c>
      <c r="G343" s="1">
        <v>19335</v>
      </c>
      <c r="H343" s="1">
        <v>1</v>
      </c>
      <c r="I343" s="1">
        <v>1</v>
      </c>
      <c r="J343" s="1">
        <v>1</v>
      </c>
      <c r="K343" s="1">
        <v>774.40308000000005</v>
      </c>
      <c r="L343" s="1">
        <v>2320.1874120000002</v>
      </c>
      <c r="M343" s="1">
        <v>3</v>
      </c>
      <c r="N343" s="1">
        <v>2320.17749</v>
      </c>
      <c r="O343" s="1">
        <v>9.9220000000000003E-3</v>
      </c>
      <c r="P343" s="1">
        <v>0</v>
      </c>
      <c r="Q343" s="1">
        <v>64.36</v>
      </c>
      <c r="R343" s="2">
        <v>1.1999999999999999E-6</v>
      </c>
      <c r="S343" s="1" t="s">
        <v>103</v>
      </c>
      <c r="T343" s="1" t="s">
        <v>646</v>
      </c>
      <c r="U343" s="1" t="s">
        <v>114</v>
      </c>
      <c r="V343" s="1" t="s">
        <v>41</v>
      </c>
      <c r="Z343" s="1" t="s">
        <v>668</v>
      </c>
      <c r="AA343" s="1" t="s">
        <v>107</v>
      </c>
      <c r="AB343" s="1">
        <v>0.54800000000000004</v>
      </c>
      <c r="AC343" s="1" t="s">
        <v>108</v>
      </c>
      <c r="AD343" s="1">
        <v>1.698</v>
      </c>
      <c r="AE343" s="1" t="s">
        <v>109</v>
      </c>
      <c r="AF343" s="1">
        <v>1.786</v>
      </c>
      <c r="AG343" s="1">
        <v>126</v>
      </c>
      <c r="AH343" s="1">
        <v>97687.670306325395</v>
      </c>
      <c r="AI343" s="1">
        <v>127</v>
      </c>
      <c r="AJ343" s="1">
        <v>53535.843087172099</v>
      </c>
      <c r="AK343" s="1">
        <v>129</v>
      </c>
      <c r="AL343" s="1">
        <v>165892.545415906</v>
      </c>
      <c r="AM343" s="1">
        <v>130</v>
      </c>
      <c r="AN343" s="1">
        <v>174457.455671515</v>
      </c>
    </row>
    <row r="344" spans="1:40" x14ac:dyDescent="0.2">
      <c r="A344" s="1">
        <v>3</v>
      </c>
      <c r="B344" s="1">
        <v>1</v>
      </c>
      <c r="C344" s="1" t="s">
        <v>527</v>
      </c>
      <c r="D344" s="1" t="s">
        <v>528</v>
      </c>
      <c r="E344" s="1">
        <v>2717</v>
      </c>
      <c r="F344" s="1">
        <v>140965</v>
      </c>
      <c r="G344" s="1">
        <v>10685</v>
      </c>
      <c r="H344" s="1">
        <v>1</v>
      </c>
      <c r="I344" s="1">
        <v>1</v>
      </c>
      <c r="J344" s="1">
        <v>1</v>
      </c>
      <c r="K344" s="1">
        <v>754.39313000000004</v>
      </c>
      <c r="L344" s="1">
        <v>1506.771708</v>
      </c>
      <c r="M344" s="1">
        <v>2</v>
      </c>
      <c r="N344" s="1">
        <v>1506.7646179999999</v>
      </c>
      <c r="O344" s="1">
        <v>7.0899999999999999E-3</v>
      </c>
      <c r="P344" s="1">
        <v>0</v>
      </c>
      <c r="Q344" s="1">
        <v>23.46</v>
      </c>
      <c r="R344" s="1">
        <v>6.3E-3</v>
      </c>
      <c r="S344" s="1" t="s">
        <v>103</v>
      </c>
      <c r="T344" s="1" t="s">
        <v>589</v>
      </c>
      <c r="U344" s="1" t="s">
        <v>103</v>
      </c>
      <c r="V344" s="1" t="s">
        <v>42</v>
      </c>
      <c r="Z344" s="1" t="s">
        <v>595</v>
      </c>
      <c r="AA344" s="1" t="s">
        <v>107</v>
      </c>
      <c r="AB344" s="1">
        <v>0.54100000000000004</v>
      </c>
      <c r="AC344" s="1" t="s">
        <v>108</v>
      </c>
      <c r="AD344" s="1">
        <v>1.623</v>
      </c>
      <c r="AE344" s="1" t="s">
        <v>109</v>
      </c>
      <c r="AF344" s="1">
        <v>2.0249999999999999</v>
      </c>
      <c r="AG344" s="1">
        <v>126</v>
      </c>
      <c r="AH344" s="1">
        <v>98844.938564548793</v>
      </c>
      <c r="AI344" s="1">
        <v>127</v>
      </c>
      <c r="AJ344" s="1">
        <v>53436.433076474903</v>
      </c>
      <c r="AK344" s="1">
        <v>129</v>
      </c>
      <c r="AL344" s="1">
        <v>160380.54965304199</v>
      </c>
      <c r="AM344" s="1">
        <v>130</v>
      </c>
      <c r="AN344" s="1">
        <v>200178.061097061</v>
      </c>
    </row>
    <row r="345" spans="1:40" x14ac:dyDescent="0.2">
      <c r="A345" s="1">
        <v>3</v>
      </c>
      <c r="B345" s="1">
        <v>1</v>
      </c>
      <c r="C345" s="1" t="s">
        <v>527</v>
      </c>
      <c r="D345" s="1" t="s">
        <v>528</v>
      </c>
      <c r="E345" s="1">
        <v>2717</v>
      </c>
      <c r="F345" s="1">
        <v>140965</v>
      </c>
      <c r="G345" s="1">
        <v>15713</v>
      </c>
      <c r="H345" s="1">
        <v>1</v>
      </c>
      <c r="I345" s="1">
        <v>1</v>
      </c>
      <c r="J345" s="1">
        <v>1</v>
      </c>
      <c r="K345" s="1">
        <v>642.67705999999998</v>
      </c>
      <c r="L345" s="1">
        <v>1925.009352</v>
      </c>
      <c r="M345" s="1">
        <v>3</v>
      </c>
      <c r="N345" s="1">
        <v>1925.001053</v>
      </c>
      <c r="O345" s="1">
        <v>8.2990000000000008E-3</v>
      </c>
      <c r="P345" s="1">
        <v>0</v>
      </c>
      <c r="Q345" s="1">
        <v>63.75</v>
      </c>
      <c r="R345" s="2">
        <v>1.1000000000000001E-6</v>
      </c>
      <c r="S345" s="1" t="s">
        <v>103</v>
      </c>
      <c r="T345" s="1" t="s">
        <v>634</v>
      </c>
      <c r="U345" s="1" t="s">
        <v>173</v>
      </c>
      <c r="Z345" s="1" t="s">
        <v>636</v>
      </c>
      <c r="AA345" s="1" t="s">
        <v>107</v>
      </c>
      <c r="AB345" s="1">
        <v>0.498</v>
      </c>
      <c r="AC345" s="1" t="s">
        <v>108</v>
      </c>
      <c r="AD345" s="1">
        <v>1.454</v>
      </c>
      <c r="AE345" s="1" t="s">
        <v>109</v>
      </c>
      <c r="AF345" s="1">
        <v>1.8260000000000001</v>
      </c>
      <c r="AG345" s="1">
        <v>126</v>
      </c>
      <c r="AH345" s="1">
        <v>106655.490959854</v>
      </c>
      <c r="AI345" s="1">
        <v>127</v>
      </c>
      <c r="AJ345" s="1">
        <v>53151.638025814202</v>
      </c>
      <c r="AK345" s="1">
        <v>129</v>
      </c>
      <c r="AL345" s="1">
        <v>155028.39786468499</v>
      </c>
      <c r="AM345" s="1">
        <v>130</v>
      </c>
      <c r="AN345" s="1">
        <v>194741.93033990901</v>
      </c>
    </row>
    <row r="346" spans="1:40" x14ac:dyDescent="0.2">
      <c r="A346" s="1">
        <v>3</v>
      </c>
      <c r="B346" s="1">
        <v>1</v>
      </c>
      <c r="C346" s="1" t="s">
        <v>527</v>
      </c>
      <c r="D346" s="1" t="s">
        <v>528</v>
      </c>
      <c r="E346" s="1">
        <v>2717</v>
      </c>
      <c r="F346" s="1">
        <v>140965</v>
      </c>
      <c r="G346" s="1">
        <v>19214</v>
      </c>
      <c r="H346" s="1">
        <v>1</v>
      </c>
      <c r="I346" s="1">
        <v>1</v>
      </c>
      <c r="J346" s="1">
        <v>1</v>
      </c>
      <c r="K346" s="1">
        <v>769.07104000000004</v>
      </c>
      <c r="L346" s="1">
        <v>2304.191292</v>
      </c>
      <c r="M346" s="1">
        <v>3</v>
      </c>
      <c r="N346" s="1">
        <v>2304.1825709999998</v>
      </c>
      <c r="O346" s="1">
        <v>8.7209999999999996E-3</v>
      </c>
      <c r="P346" s="1">
        <v>0</v>
      </c>
      <c r="Q346" s="1">
        <v>71.7</v>
      </c>
      <c r="R346" s="2">
        <v>1.9000000000000001E-7</v>
      </c>
      <c r="S346" s="1" t="s">
        <v>103</v>
      </c>
      <c r="T346" s="1" t="s">
        <v>646</v>
      </c>
      <c r="U346" s="1" t="s">
        <v>114</v>
      </c>
      <c r="Z346" s="1" t="s">
        <v>667</v>
      </c>
      <c r="AA346" s="1" t="s">
        <v>107</v>
      </c>
      <c r="AB346" s="1">
        <v>0.57699999999999996</v>
      </c>
      <c r="AC346" s="1" t="s">
        <v>108</v>
      </c>
      <c r="AD346" s="1">
        <v>1.554</v>
      </c>
      <c r="AE346" s="1" t="s">
        <v>109</v>
      </c>
      <c r="AF346" s="1">
        <v>1.8260000000000001</v>
      </c>
      <c r="AG346" s="1">
        <v>126</v>
      </c>
      <c r="AH346" s="1">
        <v>84567.738709371697</v>
      </c>
      <c r="AI346" s="1">
        <v>127</v>
      </c>
      <c r="AJ346" s="1">
        <v>48768.3338256762</v>
      </c>
      <c r="AK346" s="1">
        <v>129</v>
      </c>
      <c r="AL346" s="1">
        <v>131445.13511956099</v>
      </c>
      <c r="AM346" s="1">
        <v>130</v>
      </c>
      <c r="AN346" s="1">
        <v>154443.916977107</v>
      </c>
    </row>
    <row r="347" spans="1:40" x14ac:dyDescent="0.2">
      <c r="A347" s="1">
        <v>3</v>
      </c>
      <c r="B347" s="1">
        <v>1</v>
      </c>
      <c r="C347" s="1" t="s">
        <v>527</v>
      </c>
      <c r="D347" s="1" t="s">
        <v>528</v>
      </c>
      <c r="E347" s="1">
        <v>2717</v>
      </c>
      <c r="F347" s="1">
        <v>140965</v>
      </c>
      <c r="G347" s="1">
        <v>12020</v>
      </c>
      <c r="H347" s="1">
        <v>1</v>
      </c>
      <c r="I347" s="1">
        <v>1</v>
      </c>
      <c r="J347" s="1">
        <v>1</v>
      </c>
      <c r="K347" s="1">
        <v>803.48101999999994</v>
      </c>
      <c r="L347" s="1">
        <v>1604.947488</v>
      </c>
      <c r="M347" s="1">
        <v>2</v>
      </c>
      <c r="N347" s="1">
        <v>1604.9390719999999</v>
      </c>
      <c r="O347" s="1">
        <v>8.4159999999999999E-3</v>
      </c>
      <c r="P347" s="1">
        <v>0</v>
      </c>
      <c r="Q347" s="1">
        <v>50.2</v>
      </c>
      <c r="R347" s="1">
        <v>1.3999999999999999E-4</v>
      </c>
      <c r="S347" s="1" t="s">
        <v>103</v>
      </c>
      <c r="T347" s="1" t="s">
        <v>608</v>
      </c>
      <c r="U347" s="1" t="s">
        <v>163</v>
      </c>
      <c r="Z347" s="1" t="s">
        <v>609</v>
      </c>
      <c r="AA347" s="1" t="s">
        <v>107</v>
      </c>
      <c r="AB347" s="1">
        <v>0.63700000000000001</v>
      </c>
      <c r="AC347" s="1" t="s">
        <v>108</v>
      </c>
      <c r="AD347" s="1">
        <v>1.57</v>
      </c>
      <c r="AE347" s="1" t="s">
        <v>109</v>
      </c>
      <c r="AF347" s="1">
        <v>1.986</v>
      </c>
      <c r="AG347" s="1">
        <v>126</v>
      </c>
      <c r="AH347" s="1">
        <v>75524.454248185706</v>
      </c>
      <c r="AI347" s="1">
        <v>127</v>
      </c>
      <c r="AJ347" s="1">
        <v>48073.614759524899</v>
      </c>
      <c r="AK347" s="1">
        <v>129</v>
      </c>
      <c r="AL347" s="1">
        <v>118606.751664116</v>
      </c>
      <c r="AM347" s="1">
        <v>130</v>
      </c>
      <c r="AN347" s="1">
        <v>149995.57603626201</v>
      </c>
    </row>
    <row r="348" spans="1:40" x14ac:dyDescent="0.2">
      <c r="A348" s="1">
        <v>3</v>
      </c>
      <c r="B348" s="1">
        <v>1</v>
      </c>
      <c r="C348" s="1" t="s">
        <v>527</v>
      </c>
      <c r="D348" s="1" t="s">
        <v>528</v>
      </c>
      <c r="E348" s="1">
        <v>2717</v>
      </c>
      <c r="F348" s="1">
        <v>140965</v>
      </c>
      <c r="G348" s="1">
        <v>18045</v>
      </c>
      <c r="H348" s="1">
        <v>1</v>
      </c>
      <c r="I348" s="1">
        <v>1</v>
      </c>
      <c r="J348" s="1">
        <v>1</v>
      </c>
      <c r="K348" s="1">
        <v>1077.0904499999999</v>
      </c>
      <c r="L348" s="1">
        <v>2152.1663480000002</v>
      </c>
      <c r="M348" s="1">
        <v>2</v>
      </c>
      <c r="N348" s="1">
        <v>2152.160339</v>
      </c>
      <c r="O348" s="1">
        <v>6.0089999999999996E-3</v>
      </c>
      <c r="P348" s="1">
        <v>0</v>
      </c>
      <c r="Q348" s="1">
        <v>52.22</v>
      </c>
      <c r="R348" s="2">
        <v>1.2999999999999999E-5</v>
      </c>
      <c r="S348" s="1" t="s">
        <v>103</v>
      </c>
      <c r="T348" s="1" t="s">
        <v>658</v>
      </c>
      <c r="U348" s="1" t="s">
        <v>163</v>
      </c>
      <c r="V348" s="1" t="s">
        <v>41</v>
      </c>
      <c r="Z348" s="1" t="s">
        <v>661</v>
      </c>
      <c r="AA348" s="1" t="s">
        <v>107</v>
      </c>
      <c r="AB348" s="1">
        <v>0.49399999999999999</v>
      </c>
      <c r="AC348" s="1" t="s">
        <v>108</v>
      </c>
      <c r="AD348" s="1">
        <v>1.538</v>
      </c>
      <c r="AE348" s="1" t="s">
        <v>109</v>
      </c>
      <c r="AF348" s="1">
        <v>2.0049999999999999</v>
      </c>
      <c r="AG348" s="1">
        <v>126</v>
      </c>
      <c r="AH348" s="1">
        <v>92952.7642546477</v>
      </c>
      <c r="AI348" s="1">
        <v>127</v>
      </c>
      <c r="AJ348" s="1">
        <v>45942.487519266499</v>
      </c>
      <c r="AK348" s="1">
        <v>129</v>
      </c>
      <c r="AL348" s="1">
        <v>142932.957248071</v>
      </c>
      <c r="AM348" s="1">
        <v>130</v>
      </c>
      <c r="AN348" s="1">
        <v>186368.84692469999</v>
      </c>
    </row>
    <row r="349" spans="1:40" x14ac:dyDescent="0.2">
      <c r="A349" s="1">
        <v>3</v>
      </c>
      <c r="B349" s="1">
        <v>1</v>
      </c>
      <c r="C349" s="1" t="s">
        <v>527</v>
      </c>
      <c r="D349" s="1" t="s">
        <v>528</v>
      </c>
      <c r="E349" s="1">
        <v>2717</v>
      </c>
      <c r="F349" s="1">
        <v>140965</v>
      </c>
      <c r="G349" s="1">
        <v>8168</v>
      </c>
      <c r="H349" s="1">
        <v>1</v>
      </c>
      <c r="I349" s="1">
        <v>1</v>
      </c>
      <c r="J349" s="1">
        <v>1</v>
      </c>
      <c r="K349" s="1">
        <v>668.87902999999994</v>
      </c>
      <c r="L349" s="1">
        <v>1335.743508</v>
      </c>
      <c r="M349" s="1">
        <v>2</v>
      </c>
      <c r="N349" s="1">
        <v>1335.737488</v>
      </c>
      <c r="O349" s="1">
        <v>6.0200000000000002E-3</v>
      </c>
      <c r="P349" s="1">
        <v>0</v>
      </c>
      <c r="Q349" s="1">
        <v>32.78</v>
      </c>
      <c r="R349" s="1">
        <v>8.4000000000000003E-4</v>
      </c>
      <c r="S349" s="1" t="s">
        <v>103</v>
      </c>
      <c r="T349" s="1" t="s">
        <v>569</v>
      </c>
      <c r="U349" s="1" t="s">
        <v>127</v>
      </c>
      <c r="Z349" s="1" t="s">
        <v>571</v>
      </c>
      <c r="AA349" s="1" t="s">
        <v>107</v>
      </c>
      <c r="AB349" s="1">
        <v>0.57899999999999996</v>
      </c>
      <c r="AC349" s="1" t="s">
        <v>108</v>
      </c>
      <c r="AD349" s="1">
        <v>1.351</v>
      </c>
      <c r="AE349" s="1" t="s">
        <v>109</v>
      </c>
      <c r="AF349" s="1">
        <v>1.85</v>
      </c>
      <c r="AG349" s="1">
        <v>126</v>
      </c>
      <c r="AH349" s="1">
        <v>77056.155179811307</v>
      </c>
      <c r="AI349" s="1">
        <v>127</v>
      </c>
      <c r="AJ349" s="1">
        <v>44578.405167070501</v>
      </c>
      <c r="AK349" s="1">
        <v>129</v>
      </c>
      <c r="AL349" s="1">
        <v>104098.737715305</v>
      </c>
      <c r="AM349" s="1">
        <v>130</v>
      </c>
      <c r="AN349" s="1">
        <v>142518.06538614701</v>
      </c>
    </row>
    <row r="350" spans="1:40" x14ac:dyDescent="0.2">
      <c r="A350" s="1">
        <v>3</v>
      </c>
      <c r="B350" s="1">
        <v>1</v>
      </c>
      <c r="C350" s="1" t="s">
        <v>527</v>
      </c>
      <c r="D350" s="1" t="s">
        <v>528</v>
      </c>
      <c r="E350" s="1">
        <v>2717</v>
      </c>
      <c r="F350" s="1">
        <v>140965</v>
      </c>
      <c r="G350" s="1">
        <v>13099</v>
      </c>
      <c r="H350" s="1">
        <v>1</v>
      </c>
      <c r="I350" s="1">
        <v>1</v>
      </c>
      <c r="J350" s="1">
        <v>1</v>
      </c>
      <c r="K350" s="1">
        <v>846.48015999999996</v>
      </c>
      <c r="L350" s="1">
        <v>1690.945768</v>
      </c>
      <c r="M350" s="1">
        <v>2</v>
      </c>
      <c r="N350" s="1">
        <v>1690.939468</v>
      </c>
      <c r="O350" s="1">
        <v>6.3E-3</v>
      </c>
      <c r="P350" s="1">
        <v>0</v>
      </c>
      <c r="Q350" s="1">
        <v>42.23</v>
      </c>
      <c r="R350" s="1">
        <v>1.1E-4</v>
      </c>
      <c r="S350" s="1" t="s">
        <v>103</v>
      </c>
      <c r="T350" s="1" t="s">
        <v>618</v>
      </c>
      <c r="U350" s="1" t="s">
        <v>228</v>
      </c>
      <c r="Z350" s="1" t="s">
        <v>619</v>
      </c>
      <c r="AA350" s="1" t="s">
        <v>107</v>
      </c>
      <c r="AB350" s="1">
        <v>0.58199999999999996</v>
      </c>
      <c r="AC350" s="1" t="s">
        <v>108</v>
      </c>
      <c r="AD350" s="1">
        <v>1.6910000000000001</v>
      </c>
      <c r="AE350" s="1" t="s">
        <v>109</v>
      </c>
      <c r="AF350" s="1">
        <v>2.1440000000000001</v>
      </c>
      <c r="AG350" s="1">
        <v>126</v>
      </c>
      <c r="AH350" s="1">
        <v>74306.317609478894</v>
      </c>
      <c r="AI350" s="1">
        <v>127</v>
      </c>
      <c r="AJ350" s="1">
        <v>43211.309395946701</v>
      </c>
      <c r="AK350" s="1">
        <v>129</v>
      </c>
      <c r="AL350" s="1">
        <v>125655.79912616601</v>
      </c>
      <c r="AM350" s="1">
        <v>130</v>
      </c>
      <c r="AN350" s="1">
        <v>159331.44657614001</v>
      </c>
    </row>
    <row r="351" spans="1:40" x14ac:dyDescent="0.2">
      <c r="A351" s="1">
        <v>3</v>
      </c>
      <c r="B351" s="1">
        <v>1</v>
      </c>
      <c r="C351" s="1" t="s">
        <v>527</v>
      </c>
      <c r="D351" s="1" t="s">
        <v>528</v>
      </c>
      <c r="E351" s="1">
        <v>2717</v>
      </c>
      <c r="F351" s="1">
        <v>140965</v>
      </c>
      <c r="G351" s="1">
        <v>11364</v>
      </c>
      <c r="H351" s="1">
        <v>1</v>
      </c>
      <c r="I351" s="1">
        <v>1</v>
      </c>
      <c r="J351" s="1">
        <v>1</v>
      </c>
      <c r="K351" s="1">
        <v>778.90233999999998</v>
      </c>
      <c r="L351" s="1">
        <v>1555.7901280000001</v>
      </c>
      <c r="M351" s="1">
        <v>2</v>
      </c>
      <c r="N351" s="1">
        <v>1555.78334</v>
      </c>
      <c r="O351" s="1">
        <v>6.7879999999999998E-3</v>
      </c>
      <c r="P351" s="1">
        <v>0</v>
      </c>
      <c r="Q351" s="1">
        <v>45.29</v>
      </c>
      <c r="R351" s="2">
        <v>5.7000000000000003E-5</v>
      </c>
      <c r="S351" s="1" t="s">
        <v>103</v>
      </c>
      <c r="T351" s="1" t="s">
        <v>600</v>
      </c>
      <c r="U351" s="1" t="s">
        <v>182</v>
      </c>
      <c r="Z351" s="1" t="s">
        <v>601</v>
      </c>
      <c r="AA351" s="1" t="s">
        <v>107</v>
      </c>
      <c r="AB351" s="1">
        <v>0.77100000000000002</v>
      </c>
      <c r="AC351" s="1" t="s">
        <v>108</v>
      </c>
      <c r="AD351" s="1">
        <v>1.3029999999999999</v>
      </c>
      <c r="AE351" s="1" t="s">
        <v>109</v>
      </c>
      <c r="AF351" s="1">
        <v>1.9</v>
      </c>
      <c r="AG351" s="1">
        <v>126</v>
      </c>
      <c r="AH351" s="1">
        <v>51161.104212416198</v>
      </c>
      <c r="AI351" s="1">
        <v>127</v>
      </c>
      <c r="AJ351" s="1">
        <v>39465.683390656603</v>
      </c>
      <c r="AK351" s="1">
        <v>129</v>
      </c>
      <c r="AL351" s="1">
        <v>66679.923118756997</v>
      </c>
      <c r="AM351" s="1">
        <v>130</v>
      </c>
      <c r="AN351" s="1">
        <v>97193.279403680499</v>
      </c>
    </row>
    <row r="352" spans="1:40" x14ac:dyDescent="0.2">
      <c r="A352" s="1">
        <v>3</v>
      </c>
      <c r="B352" s="1">
        <v>1</v>
      </c>
      <c r="C352" s="1" t="s">
        <v>527</v>
      </c>
      <c r="D352" s="1" t="s">
        <v>528</v>
      </c>
      <c r="E352" s="1">
        <v>2717</v>
      </c>
      <c r="F352" s="1">
        <v>140965</v>
      </c>
      <c r="G352" s="1">
        <v>8493</v>
      </c>
      <c r="H352" s="1">
        <v>1</v>
      </c>
      <c r="I352" s="1">
        <v>1</v>
      </c>
      <c r="J352" s="1">
        <v>1</v>
      </c>
      <c r="K352" s="1">
        <v>453.58895999999999</v>
      </c>
      <c r="L352" s="1">
        <v>1357.745052</v>
      </c>
      <c r="M352" s="1">
        <v>3</v>
      </c>
      <c r="N352" s="1">
        <v>1357.7404019999999</v>
      </c>
      <c r="O352" s="1">
        <v>4.6499999999999996E-3</v>
      </c>
      <c r="P352" s="1">
        <v>0</v>
      </c>
      <c r="Q352" s="1">
        <v>59.86</v>
      </c>
      <c r="R352" s="2">
        <v>2.9000000000000002E-6</v>
      </c>
      <c r="S352" s="1" t="s">
        <v>103</v>
      </c>
      <c r="T352" s="1" t="s">
        <v>577</v>
      </c>
      <c r="U352" s="1" t="s">
        <v>182</v>
      </c>
      <c r="Z352" s="1" t="s">
        <v>578</v>
      </c>
      <c r="AA352" s="1" t="s">
        <v>107</v>
      </c>
      <c r="AB352" s="1">
        <v>0.36599999999999999</v>
      </c>
      <c r="AC352" s="1" t="s">
        <v>108</v>
      </c>
      <c r="AD352" s="1">
        <v>1.867</v>
      </c>
      <c r="AE352" s="1" t="s">
        <v>109</v>
      </c>
      <c r="AF352" s="1">
        <v>1.6439999999999999</v>
      </c>
      <c r="AG352" s="1">
        <v>126</v>
      </c>
      <c r="AH352" s="1">
        <v>104971.492186702</v>
      </c>
      <c r="AI352" s="1">
        <v>127</v>
      </c>
      <c r="AJ352" s="1">
        <v>38425.643225819898</v>
      </c>
      <c r="AK352" s="1">
        <v>129</v>
      </c>
      <c r="AL352" s="1">
        <v>195944.53243949299</v>
      </c>
      <c r="AM352" s="1">
        <v>130</v>
      </c>
      <c r="AN352" s="1">
        <v>172536.57434705101</v>
      </c>
    </row>
    <row r="353" spans="1:40" x14ac:dyDescent="0.2">
      <c r="A353" s="1">
        <v>3</v>
      </c>
      <c r="B353" s="1">
        <v>1</v>
      </c>
      <c r="C353" s="1" t="s">
        <v>527</v>
      </c>
      <c r="D353" s="1" t="s">
        <v>528</v>
      </c>
      <c r="E353" s="1">
        <v>2717</v>
      </c>
      <c r="F353" s="1">
        <v>140965</v>
      </c>
      <c r="G353" s="1">
        <v>12826</v>
      </c>
      <c r="H353" s="1">
        <v>1</v>
      </c>
      <c r="I353" s="1">
        <v>1</v>
      </c>
      <c r="J353" s="1">
        <v>1</v>
      </c>
      <c r="K353" s="1">
        <v>835.43335000000002</v>
      </c>
      <c r="L353" s="1">
        <v>1668.8521479999999</v>
      </c>
      <c r="M353" s="1">
        <v>2</v>
      </c>
      <c r="N353" s="1">
        <v>1668.845642</v>
      </c>
      <c r="O353" s="1">
        <v>6.5059999999999996E-3</v>
      </c>
      <c r="P353" s="1">
        <v>0</v>
      </c>
      <c r="Q353" s="1">
        <v>50.32</v>
      </c>
      <c r="R353" s="2">
        <v>1.9000000000000001E-5</v>
      </c>
      <c r="S353" s="1" t="s">
        <v>103</v>
      </c>
      <c r="T353" s="1" t="s">
        <v>616</v>
      </c>
      <c r="U353" s="1" t="s">
        <v>103</v>
      </c>
      <c r="Z353" s="1" t="s">
        <v>617</v>
      </c>
      <c r="AA353" s="1" t="s">
        <v>107</v>
      </c>
      <c r="AB353" s="1">
        <v>0.73299999999999998</v>
      </c>
      <c r="AC353" s="1" t="s">
        <v>108</v>
      </c>
      <c r="AD353" s="1">
        <v>1.92</v>
      </c>
      <c r="AE353" s="1" t="s">
        <v>109</v>
      </c>
      <c r="AF353" s="1">
        <v>2.0449999999999999</v>
      </c>
      <c r="AG353" s="1">
        <v>126</v>
      </c>
      <c r="AH353" s="1">
        <v>47279.945709451102</v>
      </c>
      <c r="AI353" s="1">
        <v>127</v>
      </c>
      <c r="AJ353" s="1">
        <v>34638.028544051398</v>
      </c>
      <c r="AK353" s="1">
        <v>129</v>
      </c>
      <c r="AL353" s="1">
        <v>90777.685702504605</v>
      </c>
      <c r="AM353" s="1">
        <v>130</v>
      </c>
      <c r="AN353" s="1">
        <v>96693.117230201096</v>
      </c>
    </row>
    <row r="354" spans="1:40" x14ac:dyDescent="0.2">
      <c r="A354" s="1">
        <v>3</v>
      </c>
      <c r="B354" s="1">
        <v>1</v>
      </c>
      <c r="C354" s="1" t="s">
        <v>527</v>
      </c>
      <c r="D354" s="1" t="s">
        <v>528</v>
      </c>
      <c r="E354" s="1">
        <v>2717</v>
      </c>
      <c r="F354" s="1">
        <v>140965</v>
      </c>
      <c r="G354" s="1">
        <v>23921</v>
      </c>
      <c r="H354" s="1">
        <v>1</v>
      </c>
      <c r="I354" s="1">
        <v>1</v>
      </c>
      <c r="J354" s="1">
        <v>1</v>
      </c>
      <c r="K354" s="1">
        <v>841.67003999999997</v>
      </c>
      <c r="L354" s="1">
        <v>3362.6510560000002</v>
      </c>
      <c r="M354" s="1">
        <v>4</v>
      </c>
      <c r="N354" s="1">
        <v>3362.6375579999999</v>
      </c>
      <c r="O354" s="1">
        <v>1.3498E-2</v>
      </c>
      <c r="P354" s="1">
        <v>0</v>
      </c>
      <c r="Q354" s="1">
        <v>21.59</v>
      </c>
      <c r="R354" s="1">
        <v>9.4000000000000004E-3</v>
      </c>
      <c r="S354" s="1" t="s">
        <v>111</v>
      </c>
      <c r="T354" s="1" t="s">
        <v>683</v>
      </c>
      <c r="U354" s="1" t="s">
        <v>121</v>
      </c>
      <c r="Z354" s="1" t="s">
        <v>686</v>
      </c>
      <c r="AA354" s="1" t="s">
        <v>107</v>
      </c>
      <c r="AB354" s="1">
        <v>0.77</v>
      </c>
      <c r="AC354" s="1" t="s">
        <v>108</v>
      </c>
      <c r="AD354" s="1">
        <v>1.57</v>
      </c>
      <c r="AE354" s="1" t="s">
        <v>109</v>
      </c>
      <c r="AF354" s="1">
        <v>2.0670000000000002</v>
      </c>
      <c r="AG354" s="1">
        <v>126</v>
      </c>
      <c r="AH354" s="1">
        <v>40211.136697313399</v>
      </c>
      <c r="AI354" s="1">
        <v>127</v>
      </c>
      <c r="AJ354" s="1">
        <v>30969.391861036798</v>
      </c>
      <c r="AK354" s="1">
        <v>129</v>
      </c>
      <c r="AL354" s="1">
        <v>63123.7986918112</v>
      </c>
      <c r="AM354" s="1">
        <v>130</v>
      </c>
      <c r="AN354" s="1">
        <v>83105.290442130907</v>
      </c>
    </row>
    <row r="355" spans="1:40" x14ac:dyDescent="0.2">
      <c r="A355" s="1">
        <v>3</v>
      </c>
      <c r="B355" s="1">
        <v>1</v>
      </c>
      <c r="C355" s="1" t="s">
        <v>527</v>
      </c>
      <c r="D355" s="1" t="s">
        <v>528</v>
      </c>
      <c r="E355" s="1">
        <v>2717</v>
      </c>
      <c r="F355" s="1">
        <v>140965</v>
      </c>
      <c r="G355" s="1">
        <v>16303</v>
      </c>
      <c r="H355" s="1">
        <v>1</v>
      </c>
      <c r="I355" s="1">
        <v>1</v>
      </c>
      <c r="J355" s="1">
        <v>1</v>
      </c>
      <c r="K355" s="1">
        <v>992.61352999999997</v>
      </c>
      <c r="L355" s="1">
        <v>1983.2125080000001</v>
      </c>
      <c r="M355" s="1">
        <v>2</v>
      </c>
      <c r="N355" s="1">
        <v>1983.208511</v>
      </c>
      <c r="O355" s="1">
        <v>3.9969999999999997E-3</v>
      </c>
      <c r="P355" s="1">
        <v>0</v>
      </c>
      <c r="Q355" s="1">
        <v>48.77</v>
      </c>
      <c r="R355" s="2">
        <v>2.6999999999999999E-5</v>
      </c>
      <c r="S355" s="1" t="s">
        <v>103</v>
      </c>
      <c r="T355" s="1" t="s">
        <v>640</v>
      </c>
      <c r="U355" s="1" t="s">
        <v>114</v>
      </c>
      <c r="Z355" s="1" t="s">
        <v>641</v>
      </c>
      <c r="AA355" s="1" t="s">
        <v>107</v>
      </c>
      <c r="AB355" s="1">
        <v>0.52500000000000002</v>
      </c>
      <c r="AC355" s="1" t="s">
        <v>108</v>
      </c>
      <c r="AD355" s="1">
        <v>1.482</v>
      </c>
      <c r="AE355" s="1" t="s">
        <v>109</v>
      </c>
      <c r="AF355" s="1">
        <v>1.9750000000000001</v>
      </c>
      <c r="AG355" s="1">
        <v>126</v>
      </c>
      <c r="AH355" s="1">
        <v>55246.104212309903</v>
      </c>
      <c r="AI355" s="1">
        <v>127</v>
      </c>
      <c r="AJ355" s="1">
        <v>29017.5871903755</v>
      </c>
      <c r="AK355" s="1">
        <v>129</v>
      </c>
      <c r="AL355" s="1">
        <v>81890.709902402406</v>
      </c>
      <c r="AM355" s="1">
        <v>130</v>
      </c>
      <c r="AN355" s="1">
        <v>109085.004749114</v>
      </c>
    </row>
    <row r="356" spans="1:40" x14ac:dyDescent="0.2">
      <c r="A356" s="1">
        <v>3</v>
      </c>
      <c r="B356" s="1">
        <v>1</v>
      </c>
      <c r="C356" s="1" t="s">
        <v>527</v>
      </c>
      <c r="D356" s="1" t="s">
        <v>528</v>
      </c>
      <c r="E356" s="1">
        <v>2717</v>
      </c>
      <c r="F356" s="1">
        <v>140965</v>
      </c>
      <c r="G356" s="1">
        <v>17901</v>
      </c>
      <c r="H356" s="1">
        <v>1</v>
      </c>
      <c r="I356" s="1">
        <v>1</v>
      </c>
      <c r="J356" s="1">
        <v>1</v>
      </c>
      <c r="K356" s="1">
        <v>1068.13525</v>
      </c>
      <c r="L356" s="1">
        <v>2134.255948</v>
      </c>
      <c r="M356" s="1">
        <v>2</v>
      </c>
      <c r="N356" s="1">
        <v>2134.2453770000002</v>
      </c>
      <c r="O356" s="1">
        <v>1.0571000000000001E-2</v>
      </c>
      <c r="P356" s="1">
        <v>1</v>
      </c>
      <c r="Q356" s="1">
        <v>66.010000000000005</v>
      </c>
      <c r="R356" s="2">
        <v>6.5000000000000002E-7</v>
      </c>
      <c r="S356" s="1" t="s">
        <v>103</v>
      </c>
      <c r="T356" s="1" t="s">
        <v>656</v>
      </c>
      <c r="U356" s="1" t="s">
        <v>103</v>
      </c>
      <c r="Z356" s="1" t="s">
        <v>657</v>
      </c>
      <c r="AA356" s="1" t="s">
        <v>107</v>
      </c>
      <c r="AB356" s="1">
        <v>0.51900000000000002</v>
      </c>
      <c r="AC356" s="1" t="s">
        <v>108</v>
      </c>
      <c r="AD356" s="1">
        <v>1.5</v>
      </c>
      <c r="AE356" s="1" t="s">
        <v>109</v>
      </c>
      <c r="AF356" s="1">
        <v>1.9790000000000001</v>
      </c>
      <c r="AG356" s="1">
        <v>126</v>
      </c>
      <c r="AH356" s="1">
        <v>49053.673461744504</v>
      </c>
      <c r="AI356" s="1">
        <v>127</v>
      </c>
      <c r="AJ356" s="1">
        <v>25473.875388766799</v>
      </c>
      <c r="AK356" s="1">
        <v>129</v>
      </c>
      <c r="AL356" s="1">
        <v>73593.109786184796</v>
      </c>
      <c r="AM356" s="1">
        <v>130</v>
      </c>
      <c r="AN356" s="1">
        <v>97070.637333520601</v>
      </c>
    </row>
    <row r="357" spans="1:40" x14ac:dyDescent="0.2">
      <c r="A357" s="1">
        <v>3</v>
      </c>
      <c r="B357" s="1">
        <v>1</v>
      </c>
      <c r="C357" s="1" t="s">
        <v>527</v>
      </c>
      <c r="D357" s="1" t="s">
        <v>528</v>
      </c>
      <c r="E357" s="1">
        <v>2717</v>
      </c>
      <c r="F357" s="1">
        <v>140965</v>
      </c>
      <c r="G357" s="1">
        <v>24668</v>
      </c>
      <c r="H357" s="1">
        <v>1</v>
      </c>
      <c r="I357" s="1">
        <v>1</v>
      </c>
      <c r="J357" s="1">
        <v>1</v>
      </c>
      <c r="K357" s="1">
        <v>946.75658999999996</v>
      </c>
      <c r="L357" s="1">
        <v>3782.9972560000001</v>
      </c>
      <c r="M357" s="1">
        <v>4</v>
      </c>
      <c r="N357" s="1">
        <v>3782.9806060000001</v>
      </c>
      <c r="O357" s="1">
        <v>1.6650000000000002E-2</v>
      </c>
      <c r="P357" s="1">
        <v>1</v>
      </c>
      <c r="Q357" s="1">
        <v>40.24</v>
      </c>
      <c r="R357" s="1">
        <v>2.1000000000000001E-4</v>
      </c>
      <c r="S357" s="1" t="s">
        <v>103</v>
      </c>
      <c r="T357" s="1" t="s">
        <v>689</v>
      </c>
      <c r="U357" s="1" t="s">
        <v>228</v>
      </c>
      <c r="V357" s="1" t="s">
        <v>478</v>
      </c>
      <c r="Z357" s="1" t="s">
        <v>691</v>
      </c>
      <c r="AA357" s="1" t="s">
        <v>107</v>
      </c>
      <c r="AB357" s="1">
        <v>0.65500000000000003</v>
      </c>
      <c r="AC357" s="1" t="s">
        <v>108</v>
      </c>
      <c r="AD357" s="1">
        <v>1.5609999999999999</v>
      </c>
      <c r="AE357" s="1" t="s">
        <v>109</v>
      </c>
      <c r="AF357" s="1">
        <v>2.1970000000000001</v>
      </c>
      <c r="AG357" s="1">
        <v>126</v>
      </c>
      <c r="AH357" s="1">
        <v>37317.129850978301</v>
      </c>
      <c r="AI357" s="1">
        <v>127</v>
      </c>
      <c r="AJ357" s="1">
        <v>24439.9366936685</v>
      </c>
      <c r="AK357" s="1">
        <v>129</v>
      </c>
      <c r="AL357" s="1">
        <v>58259.259562512503</v>
      </c>
      <c r="AM357" s="1">
        <v>130</v>
      </c>
      <c r="AN357" s="1">
        <v>82000.760778511598</v>
      </c>
    </row>
    <row r="358" spans="1:40" x14ac:dyDescent="0.2">
      <c r="A358" s="1">
        <v>3</v>
      </c>
      <c r="B358" s="1">
        <v>1</v>
      </c>
      <c r="C358" s="1" t="s">
        <v>527</v>
      </c>
      <c r="D358" s="1" t="s">
        <v>528</v>
      </c>
      <c r="E358" s="1">
        <v>2717</v>
      </c>
      <c r="F358" s="1">
        <v>140965</v>
      </c>
      <c r="G358" s="1">
        <v>20149</v>
      </c>
      <c r="H358" s="1">
        <v>1</v>
      </c>
      <c r="I358" s="1">
        <v>1</v>
      </c>
      <c r="J358" s="1">
        <v>1</v>
      </c>
      <c r="K358" s="1">
        <v>815.74627999999996</v>
      </c>
      <c r="L358" s="1">
        <v>2444.2170120000001</v>
      </c>
      <c r="M358" s="1">
        <v>3</v>
      </c>
      <c r="N358" s="1">
        <v>2444.2062230000001</v>
      </c>
      <c r="O358" s="1">
        <v>1.0789E-2</v>
      </c>
      <c r="P358" s="1">
        <v>0</v>
      </c>
      <c r="Q358" s="1">
        <v>78.19</v>
      </c>
      <c r="R358" s="2">
        <v>4.6999999999999997E-8</v>
      </c>
      <c r="S358" s="1" t="s">
        <v>111</v>
      </c>
      <c r="T358" s="1" t="s">
        <v>669</v>
      </c>
      <c r="U358" s="1" t="s">
        <v>168</v>
      </c>
      <c r="Z358" s="1" t="s">
        <v>670</v>
      </c>
      <c r="AA358" s="1" t="s">
        <v>107</v>
      </c>
      <c r="AB358" s="1">
        <v>0.57299999999999995</v>
      </c>
      <c r="AC358" s="1" t="s">
        <v>108</v>
      </c>
      <c r="AD358" s="1">
        <v>1.593</v>
      </c>
      <c r="AE358" s="1" t="s">
        <v>109</v>
      </c>
      <c r="AF358" s="1">
        <v>1.879</v>
      </c>
      <c r="AG358" s="1">
        <v>126</v>
      </c>
      <c r="AH358" s="1">
        <v>42244.311544519602</v>
      </c>
      <c r="AI358" s="1">
        <v>127</v>
      </c>
      <c r="AJ358" s="1">
        <v>24218.540648008599</v>
      </c>
      <c r="AK358" s="1">
        <v>129</v>
      </c>
      <c r="AL358" s="1">
        <v>67278.249585178797</v>
      </c>
      <c r="AM358" s="1">
        <v>130</v>
      </c>
      <c r="AN358" s="1">
        <v>79386.929738028397</v>
      </c>
    </row>
    <row r="359" spans="1:40" x14ac:dyDescent="0.2">
      <c r="A359" s="1">
        <v>3</v>
      </c>
      <c r="B359" s="1">
        <v>1</v>
      </c>
      <c r="C359" s="1" t="s">
        <v>527</v>
      </c>
      <c r="D359" s="1" t="s">
        <v>528</v>
      </c>
      <c r="E359" s="1">
        <v>2717</v>
      </c>
      <c r="F359" s="1">
        <v>140965</v>
      </c>
      <c r="G359" s="1">
        <v>17306</v>
      </c>
      <c r="H359" s="1">
        <v>1</v>
      </c>
      <c r="I359" s="1">
        <v>1</v>
      </c>
      <c r="J359" s="1">
        <v>1</v>
      </c>
      <c r="K359" s="1">
        <v>1037.5300299999999</v>
      </c>
      <c r="L359" s="1">
        <v>2073.0455080000002</v>
      </c>
      <c r="M359" s="1">
        <v>2</v>
      </c>
      <c r="N359" s="1">
        <v>2073.0370029999999</v>
      </c>
      <c r="O359" s="1">
        <v>8.5050000000000004E-3</v>
      </c>
      <c r="P359" s="1">
        <v>0</v>
      </c>
      <c r="Q359" s="1">
        <v>70.83</v>
      </c>
      <c r="R359" s="2">
        <v>2.2999999999999999E-7</v>
      </c>
      <c r="S359" s="1" t="s">
        <v>111</v>
      </c>
      <c r="T359" s="1" t="s">
        <v>644</v>
      </c>
      <c r="U359" s="1" t="s">
        <v>130</v>
      </c>
      <c r="Z359" s="1" t="s">
        <v>645</v>
      </c>
      <c r="AA359" s="1" t="s">
        <v>107</v>
      </c>
      <c r="AB359" s="1">
        <v>0.56599999999999995</v>
      </c>
      <c r="AC359" s="1" t="s">
        <v>108</v>
      </c>
      <c r="AD359" s="1">
        <v>1.494</v>
      </c>
      <c r="AE359" s="1" t="s">
        <v>109</v>
      </c>
      <c r="AF359" s="1">
        <v>1.909</v>
      </c>
      <c r="AG359" s="1">
        <v>126</v>
      </c>
      <c r="AH359" s="1">
        <v>38171.911068890702</v>
      </c>
      <c r="AI359" s="1">
        <v>127</v>
      </c>
      <c r="AJ359" s="1">
        <v>21600.531191981499</v>
      </c>
      <c r="AK359" s="1">
        <v>129</v>
      </c>
      <c r="AL359" s="1">
        <v>57025.613992686202</v>
      </c>
      <c r="AM359" s="1">
        <v>130</v>
      </c>
      <c r="AN359" s="1">
        <v>72884.985112437003</v>
      </c>
    </row>
    <row r="360" spans="1:40" x14ac:dyDescent="0.2">
      <c r="A360" s="1">
        <v>3</v>
      </c>
      <c r="B360" s="1">
        <v>1</v>
      </c>
      <c r="C360" s="1" t="s">
        <v>527</v>
      </c>
      <c r="D360" s="1" t="s">
        <v>528</v>
      </c>
      <c r="E360" s="1">
        <v>2717</v>
      </c>
      <c r="F360" s="1">
        <v>140965</v>
      </c>
      <c r="G360" s="1">
        <v>23920</v>
      </c>
      <c r="H360" s="1">
        <v>1</v>
      </c>
      <c r="I360" s="1">
        <v>1</v>
      </c>
      <c r="J360" s="1">
        <v>1</v>
      </c>
      <c r="K360" s="1">
        <v>841.66881999999998</v>
      </c>
      <c r="L360" s="1">
        <v>3362.6461760000002</v>
      </c>
      <c r="M360" s="1">
        <v>4</v>
      </c>
      <c r="N360" s="1">
        <v>3362.6375579999999</v>
      </c>
      <c r="O360" s="1">
        <v>8.6180000000000007E-3</v>
      </c>
      <c r="P360" s="1">
        <v>0</v>
      </c>
      <c r="Q360" s="1">
        <v>34.6</v>
      </c>
      <c r="R360" s="1">
        <v>5.6999999999999998E-4</v>
      </c>
      <c r="S360" s="1" t="s">
        <v>111</v>
      </c>
      <c r="T360" s="1" t="s">
        <v>683</v>
      </c>
      <c r="U360" s="1" t="s">
        <v>121</v>
      </c>
      <c r="Z360" s="1" t="s">
        <v>685</v>
      </c>
      <c r="AA360" s="1" t="s">
        <v>107</v>
      </c>
      <c r="AB360" s="1">
        <v>0.65700000000000003</v>
      </c>
      <c r="AC360" s="1" t="s">
        <v>108</v>
      </c>
      <c r="AD360" s="1">
        <v>1.504</v>
      </c>
      <c r="AE360" s="1" t="s">
        <v>109</v>
      </c>
      <c r="AF360" s="1">
        <v>1.7969999999999999</v>
      </c>
      <c r="AG360" s="1">
        <v>126</v>
      </c>
      <c r="AH360" s="1">
        <v>25684.645756056401</v>
      </c>
      <c r="AI360" s="1">
        <v>127</v>
      </c>
      <c r="AJ360" s="1">
        <v>16878.672473934399</v>
      </c>
      <c r="AK360" s="1">
        <v>129</v>
      </c>
      <c r="AL360" s="1">
        <v>38631.253900920303</v>
      </c>
      <c r="AM360" s="1">
        <v>130</v>
      </c>
      <c r="AN360" s="1">
        <v>46153.3094124001</v>
      </c>
    </row>
    <row r="361" spans="1:40" x14ac:dyDescent="0.2">
      <c r="A361" s="1">
        <v>3</v>
      </c>
      <c r="B361" s="1">
        <v>1</v>
      </c>
      <c r="C361" s="1" t="s">
        <v>527</v>
      </c>
      <c r="D361" s="1" t="s">
        <v>528</v>
      </c>
      <c r="E361" s="1">
        <v>2717</v>
      </c>
      <c r="F361" s="1">
        <v>140965</v>
      </c>
      <c r="G361" s="1">
        <v>5078</v>
      </c>
      <c r="H361" s="1">
        <v>1</v>
      </c>
      <c r="I361" s="1">
        <v>1</v>
      </c>
      <c r="J361" s="1">
        <v>1</v>
      </c>
      <c r="K361" s="1">
        <v>580.81091000000004</v>
      </c>
      <c r="L361" s="1">
        <v>1159.607268</v>
      </c>
      <c r="M361" s="1">
        <v>2</v>
      </c>
      <c r="N361" s="1">
        <v>1159.6035770000001</v>
      </c>
      <c r="O361" s="1">
        <v>3.6909999999999998E-3</v>
      </c>
      <c r="P361" s="1">
        <v>0</v>
      </c>
      <c r="Q361" s="1">
        <v>40.61</v>
      </c>
      <c r="R361" s="1">
        <v>6.8999999999999997E-4</v>
      </c>
      <c r="S361" s="1" t="s">
        <v>221</v>
      </c>
      <c r="T361" s="1" t="s">
        <v>539</v>
      </c>
      <c r="U361" s="1" t="s">
        <v>103</v>
      </c>
      <c r="V361" s="1" t="s">
        <v>37</v>
      </c>
      <c r="Z361" s="1" t="s">
        <v>540</v>
      </c>
      <c r="AA361" s="1" t="s">
        <v>107</v>
      </c>
      <c r="AB361" s="1">
        <v>0.54900000000000004</v>
      </c>
      <c r="AC361" s="1" t="s">
        <v>108</v>
      </c>
      <c r="AD361" s="1">
        <v>1.4350000000000001</v>
      </c>
      <c r="AE361" s="1" t="s">
        <v>109</v>
      </c>
      <c r="AF361" s="1">
        <v>2.15</v>
      </c>
      <c r="AG361" s="1">
        <v>126</v>
      </c>
      <c r="AH361" s="1">
        <v>29931.291129900299</v>
      </c>
      <c r="AI361" s="1">
        <v>127</v>
      </c>
      <c r="AJ361" s="1">
        <v>16423.6271818844</v>
      </c>
      <c r="AK361" s="1">
        <v>129</v>
      </c>
      <c r="AL361" s="1">
        <v>42956.874027389502</v>
      </c>
      <c r="AM361" s="1">
        <v>130</v>
      </c>
      <c r="AN361" s="1">
        <v>64353.770689390403</v>
      </c>
    </row>
    <row r="362" spans="1:40" x14ac:dyDescent="0.2">
      <c r="A362" s="1">
        <v>3</v>
      </c>
      <c r="B362" s="1">
        <v>1</v>
      </c>
      <c r="C362" s="1" t="s">
        <v>527</v>
      </c>
      <c r="D362" s="1" t="s">
        <v>528</v>
      </c>
      <c r="E362" s="1">
        <v>2717</v>
      </c>
      <c r="F362" s="1">
        <v>140965</v>
      </c>
      <c r="G362" s="1">
        <v>13630</v>
      </c>
      <c r="H362" s="1">
        <v>1</v>
      </c>
      <c r="I362" s="1">
        <v>1</v>
      </c>
      <c r="J362" s="1">
        <v>1</v>
      </c>
      <c r="K362" s="1">
        <v>579.99365</v>
      </c>
      <c r="L362" s="1">
        <v>1736.959122</v>
      </c>
      <c r="M362" s="1">
        <v>3</v>
      </c>
      <c r="N362" s="1">
        <v>1736.9536740000001</v>
      </c>
      <c r="O362" s="1">
        <v>5.4479999999999997E-3</v>
      </c>
      <c r="P362" s="1">
        <v>0</v>
      </c>
      <c r="Q362" s="1">
        <v>45.45</v>
      </c>
      <c r="R362" s="2">
        <v>6.6000000000000005E-5</v>
      </c>
      <c r="S362" s="1" t="s">
        <v>103</v>
      </c>
      <c r="T362" s="1" t="s">
        <v>625</v>
      </c>
      <c r="U362" s="1" t="s">
        <v>114</v>
      </c>
      <c r="Z362" s="1" t="s">
        <v>626</v>
      </c>
      <c r="AA362" s="1" t="s">
        <v>107</v>
      </c>
      <c r="AB362" s="1">
        <v>0.56299999999999994</v>
      </c>
      <c r="AC362" s="1" t="s">
        <v>108</v>
      </c>
      <c r="AD362" s="1">
        <v>1.6559999999999999</v>
      </c>
      <c r="AE362" s="1" t="s">
        <v>109</v>
      </c>
      <c r="AF362" s="1">
        <v>2.161</v>
      </c>
      <c r="AG362" s="1">
        <v>126</v>
      </c>
      <c r="AH362" s="1">
        <v>24783.324793624699</v>
      </c>
      <c r="AI362" s="1">
        <v>127</v>
      </c>
      <c r="AJ362" s="1">
        <v>13958.4087107002</v>
      </c>
      <c r="AK362" s="1">
        <v>129</v>
      </c>
      <c r="AL362" s="1">
        <v>41029.744741721202</v>
      </c>
      <c r="AM362" s="1">
        <v>130</v>
      </c>
      <c r="AN362" s="1">
        <v>53568.171480507102</v>
      </c>
    </row>
    <row r="363" spans="1:40" x14ac:dyDescent="0.2">
      <c r="A363" s="1">
        <v>3</v>
      </c>
      <c r="B363" s="1">
        <v>1</v>
      </c>
      <c r="C363" s="1" t="s">
        <v>527</v>
      </c>
      <c r="D363" s="1" t="s">
        <v>528</v>
      </c>
      <c r="E363" s="1">
        <v>2717</v>
      </c>
      <c r="F363" s="1">
        <v>140965</v>
      </c>
      <c r="G363" s="1">
        <v>5079</v>
      </c>
      <c r="H363" s="1">
        <v>1</v>
      </c>
      <c r="I363" s="1">
        <v>1</v>
      </c>
      <c r="J363" s="1">
        <v>1</v>
      </c>
      <c r="K363" s="1">
        <v>580.81317000000001</v>
      </c>
      <c r="L363" s="1">
        <v>1159.6117879999999</v>
      </c>
      <c r="M363" s="1">
        <v>2</v>
      </c>
      <c r="N363" s="1">
        <v>1159.6035770000001</v>
      </c>
      <c r="O363" s="1">
        <v>8.2109999999999995E-3</v>
      </c>
      <c r="P363" s="1">
        <v>0</v>
      </c>
      <c r="Q363" s="1">
        <v>30.51</v>
      </c>
      <c r="R363" s="1">
        <v>1.6999999999999999E-3</v>
      </c>
      <c r="S363" s="1" t="s">
        <v>221</v>
      </c>
      <c r="T363" s="1" t="s">
        <v>539</v>
      </c>
      <c r="U363" s="1" t="s">
        <v>103</v>
      </c>
      <c r="V363" s="1" t="s">
        <v>37</v>
      </c>
      <c r="Z363" s="1" t="s">
        <v>541</v>
      </c>
      <c r="AA363" s="1" t="s">
        <v>107</v>
      </c>
      <c r="AB363" s="1">
        <v>0.77900000000000003</v>
      </c>
      <c r="AC363" s="1" t="s">
        <v>108</v>
      </c>
      <c r="AD363" s="1">
        <v>1.629</v>
      </c>
      <c r="AE363" s="1" t="s">
        <v>109</v>
      </c>
      <c r="AF363" s="1">
        <v>2.0819999999999999</v>
      </c>
      <c r="AG363" s="1">
        <v>126</v>
      </c>
      <c r="AH363" s="1">
        <v>17540.609582629499</v>
      </c>
      <c r="AI363" s="1">
        <v>127</v>
      </c>
      <c r="AJ363" s="1">
        <v>13659.1661300797</v>
      </c>
      <c r="AK363" s="1">
        <v>129</v>
      </c>
      <c r="AL363" s="1">
        <v>28574.562874058302</v>
      </c>
      <c r="AM363" s="1">
        <v>130</v>
      </c>
      <c r="AN363" s="1">
        <v>36516.911170027197</v>
      </c>
    </row>
    <row r="364" spans="1:40" x14ac:dyDescent="0.2">
      <c r="A364" s="1">
        <v>3</v>
      </c>
      <c r="B364" s="1">
        <v>1</v>
      </c>
      <c r="C364" s="1" t="s">
        <v>527</v>
      </c>
      <c r="D364" s="1" t="s">
        <v>528</v>
      </c>
      <c r="E364" s="1">
        <v>2717</v>
      </c>
      <c r="F364" s="1">
        <v>140965</v>
      </c>
      <c r="G364" s="1">
        <v>21481</v>
      </c>
      <c r="H364" s="1">
        <v>1</v>
      </c>
      <c r="I364" s="1">
        <v>1</v>
      </c>
      <c r="J364" s="1">
        <v>1</v>
      </c>
      <c r="K364" s="1">
        <v>1344.2044699999999</v>
      </c>
      <c r="L364" s="1">
        <v>2686.3943880000002</v>
      </c>
      <c r="M364" s="1">
        <v>2</v>
      </c>
      <c r="N364" s="1">
        <v>2686.3914639999998</v>
      </c>
      <c r="O364" s="1">
        <v>2.9239999999999999E-3</v>
      </c>
      <c r="P364" s="1">
        <v>1</v>
      </c>
      <c r="Q364" s="1">
        <v>20.309999999999999</v>
      </c>
      <c r="R364" s="1">
        <v>1.2E-2</v>
      </c>
      <c r="S364" s="1" t="s">
        <v>111</v>
      </c>
      <c r="T364" s="1" t="s">
        <v>674</v>
      </c>
      <c r="U364" s="1" t="s">
        <v>121</v>
      </c>
      <c r="V364" s="1" t="s">
        <v>41</v>
      </c>
      <c r="Z364" s="1" t="s">
        <v>676</v>
      </c>
      <c r="AA364" s="1" t="s">
        <v>107</v>
      </c>
      <c r="AB364" s="1">
        <v>0.75800000000000001</v>
      </c>
      <c r="AC364" s="1" t="s">
        <v>108</v>
      </c>
      <c r="AD364" s="1">
        <v>1.871</v>
      </c>
      <c r="AE364" s="1" t="s">
        <v>109</v>
      </c>
      <c r="AF364" s="1">
        <v>2.5499999999999998</v>
      </c>
      <c r="AG364" s="1">
        <v>126</v>
      </c>
      <c r="AH364" s="1">
        <v>17610.153664193502</v>
      </c>
      <c r="AI364" s="1">
        <v>127</v>
      </c>
      <c r="AJ364" s="1">
        <v>13355.7674712111</v>
      </c>
      <c r="AK364" s="1">
        <v>129</v>
      </c>
      <c r="AL364" s="1">
        <v>32949.229396071503</v>
      </c>
      <c r="AM364" s="1">
        <v>130</v>
      </c>
      <c r="AN364" s="1">
        <v>44904.734530486799</v>
      </c>
    </row>
    <row r="365" spans="1:40" x14ac:dyDescent="0.2">
      <c r="A365" s="1">
        <v>3</v>
      </c>
      <c r="B365" s="1">
        <v>1</v>
      </c>
      <c r="C365" s="1" t="s">
        <v>527</v>
      </c>
      <c r="D365" s="1" t="s">
        <v>528</v>
      </c>
      <c r="E365" s="1">
        <v>2717</v>
      </c>
      <c r="F365" s="1">
        <v>140965</v>
      </c>
      <c r="G365" s="1">
        <v>20150</v>
      </c>
      <c r="H365" s="1">
        <v>1</v>
      </c>
      <c r="I365" s="1">
        <v>1</v>
      </c>
      <c r="J365" s="1">
        <v>1</v>
      </c>
      <c r="K365" s="1">
        <v>815.74854000000005</v>
      </c>
      <c r="L365" s="1">
        <v>2444.2237919999998</v>
      </c>
      <c r="M365" s="1">
        <v>3</v>
      </c>
      <c r="N365" s="1">
        <v>2444.2062230000001</v>
      </c>
      <c r="O365" s="1">
        <v>1.7569000000000001E-2</v>
      </c>
      <c r="P365" s="1">
        <v>0</v>
      </c>
      <c r="Q365" s="1">
        <v>26.65</v>
      </c>
      <c r="R365" s="1">
        <v>3.2000000000000002E-3</v>
      </c>
      <c r="S365" s="1" t="s">
        <v>111</v>
      </c>
      <c r="T365" s="1" t="s">
        <v>669</v>
      </c>
      <c r="U365" s="1" t="s">
        <v>168</v>
      </c>
      <c r="Z365" s="1" t="s">
        <v>671</v>
      </c>
      <c r="AA365" s="1" t="s">
        <v>107</v>
      </c>
      <c r="AB365" s="1">
        <v>0.70299999999999996</v>
      </c>
      <c r="AC365" s="1" t="s">
        <v>108</v>
      </c>
      <c r="AD365" s="1">
        <v>1.512</v>
      </c>
      <c r="AE365" s="1" t="s">
        <v>109</v>
      </c>
      <c r="AF365" s="1">
        <v>2.093</v>
      </c>
      <c r="AG365" s="1">
        <v>126</v>
      </c>
      <c r="AH365" s="1">
        <v>17110.858150682401</v>
      </c>
      <c r="AI365" s="1">
        <v>127</v>
      </c>
      <c r="AJ365" s="1">
        <v>12022.855765895099</v>
      </c>
      <c r="AK365" s="1">
        <v>129</v>
      </c>
      <c r="AL365" s="1">
        <v>25868.951537807599</v>
      </c>
      <c r="AM365" s="1">
        <v>130</v>
      </c>
      <c r="AN365" s="1">
        <v>35811.912409816097</v>
      </c>
    </row>
    <row r="366" spans="1:40" x14ac:dyDescent="0.2">
      <c r="A366" s="1">
        <v>3</v>
      </c>
      <c r="B366" s="1">
        <v>1</v>
      </c>
      <c r="C366" s="1" t="s">
        <v>527</v>
      </c>
      <c r="D366" s="1" t="s">
        <v>528</v>
      </c>
      <c r="E366" s="1">
        <v>2717</v>
      </c>
      <c r="F366" s="1">
        <v>140965</v>
      </c>
      <c r="G366" s="1">
        <v>17449</v>
      </c>
      <c r="H366" s="1">
        <v>1</v>
      </c>
      <c r="I366" s="1">
        <v>1</v>
      </c>
      <c r="J366" s="1">
        <v>1</v>
      </c>
      <c r="K366" s="1">
        <v>1044.0465099999999</v>
      </c>
      <c r="L366" s="1">
        <v>2086.0784680000002</v>
      </c>
      <c r="M366" s="1">
        <v>2</v>
      </c>
      <c r="N366" s="1">
        <v>2086.0722959999998</v>
      </c>
      <c r="O366" s="1">
        <v>6.1720000000000004E-3</v>
      </c>
      <c r="P366" s="1">
        <v>0</v>
      </c>
      <c r="Q366" s="1">
        <v>96.22</v>
      </c>
      <c r="R366" s="2">
        <v>1.3000000000000001E-9</v>
      </c>
      <c r="S366" s="1" t="s">
        <v>103</v>
      </c>
      <c r="T366" s="1" t="s">
        <v>648</v>
      </c>
      <c r="U366" s="1" t="s">
        <v>114</v>
      </c>
      <c r="Z366" s="1" t="s">
        <v>649</v>
      </c>
      <c r="AA366" s="1" t="s">
        <v>107</v>
      </c>
      <c r="AB366" s="1">
        <v>0.56399999999999995</v>
      </c>
      <c r="AC366" s="1" t="s">
        <v>108</v>
      </c>
      <c r="AD366" s="1">
        <v>1.798</v>
      </c>
      <c r="AE366" s="1" t="s">
        <v>109</v>
      </c>
      <c r="AF366" s="1">
        <v>2.1760000000000002</v>
      </c>
      <c r="AG366" s="1">
        <v>126</v>
      </c>
      <c r="AH366" s="1">
        <v>19396.350255835801</v>
      </c>
      <c r="AI366" s="1">
        <v>127</v>
      </c>
      <c r="AJ366" s="1">
        <v>10940.293507645099</v>
      </c>
      <c r="AK366" s="1">
        <v>129</v>
      </c>
      <c r="AL366" s="1">
        <v>34880.818703972502</v>
      </c>
      <c r="AM366" s="1">
        <v>130</v>
      </c>
      <c r="AN366" s="1">
        <v>42211.5143007195</v>
      </c>
    </row>
    <row r="367" spans="1:40" x14ac:dyDescent="0.2">
      <c r="A367" s="1">
        <v>3</v>
      </c>
      <c r="B367" s="1">
        <v>1</v>
      </c>
      <c r="C367" s="1" t="s">
        <v>527</v>
      </c>
      <c r="D367" s="1" t="s">
        <v>528</v>
      </c>
      <c r="E367" s="1">
        <v>2717</v>
      </c>
      <c r="F367" s="1">
        <v>140965</v>
      </c>
      <c r="G367" s="1">
        <v>17317</v>
      </c>
      <c r="H367" s="1">
        <v>1</v>
      </c>
      <c r="I367" s="1">
        <v>1</v>
      </c>
      <c r="J367" s="1">
        <v>1</v>
      </c>
      <c r="K367" s="1">
        <v>1038.0036600000001</v>
      </c>
      <c r="L367" s="1">
        <v>2073.9927680000001</v>
      </c>
      <c r="M367" s="1">
        <v>2</v>
      </c>
      <c r="N367" s="1">
        <v>2073.988022</v>
      </c>
      <c r="O367" s="1">
        <v>4.7460000000000002E-3</v>
      </c>
      <c r="P367" s="1">
        <v>0</v>
      </c>
      <c r="Q367" s="1">
        <v>76.180000000000007</v>
      </c>
      <c r="R367" s="2">
        <v>7.1999999999999996E-8</v>
      </c>
      <c r="S367" s="1" t="s">
        <v>103</v>
      </c>
      <c r="T367" s="1" t="s">
        <v>646</v>
      </c>
      <c r="U367" s="1" t="s">
        <v>114</v>
      </c>
      <c r="V367" s="1" t="s">
        <v>478</v>
      </c>
      <c r="Z367" s="1" t="s">
        <v>647</v>
      </c>
      <c r="AA367" s="1" t="s">
        <v>107</v>
      </c>
      <c r="AB367" s="1">
        <v>0.52300000000000002</v>
      </c>
      <c r="AC367" s="1" t="s">
        <v>108</v>
      </c>
      <c r="AD367" s="1">
        <v>1.577</v>
      </c>
      <c r="AE367" s="1" t="s">
        <v>109</v>
      </c>
      <c r="AF367" s="1">
        <v>1.94</v>
      </c>
      <c r="AG367" s="1">
        <v>126</v>
      </c>
      <c r="AH367" s="1">
        <v>17259.548793631799</v>
      </c>
      <c r="AI367" s="1">
        <v>127</v>
      </c>
      <c r="AJ367" s="1">
        <v>9022.9613601879992</v>
      </c>
      <c r="AK367" s="1">
        <v>129</v>
      </c>
      <c r="AL367" s="1">
        <v>27221.092894682399</v>
      </c>
      <c r="AM367" s="1">
        <v>130</v>
      </c>
      <c r="AN367" s="1">
        <v>33489.129946655798</v>
      </c>
    </row>
    <row r="368" spans="1:40" x14ac:dyDescent="0.2">
      <c r="A368" s="1">
        <v>3</v>
      </c>
      <c r="B368" s="1">
        <v>1</v>
      </c>
      <c r="C368" s="1" t="s">
        <v>527</v>
      </c>
      <c r="D368" s="1" t="s">
        <v>528</v>
      </c>
      <c r="E368" s="1">
        <v>2717</v>
      </c>
      <c r="F368" s="1">
        <v>140965</v>
      </c>
      <c r="G368" s="1">
        <v>17450</v>
      </c>
      <c r="H368" s="1">
        <v>1</v>
      </c>
      <c r="I368" s="1">
        <v>1</v>
      </c>
      <c r="J368" s="1">
        <v>1</v>
      </c>
      <c r="K368" s="1">
        <v>1044.0468800000001</v>
      </c>
      <c r="L368" s="1">
        <v>2086.0792080000001</v>
      </c>
      <c r="M368" s="1">
        <v>2</v>
      </c>
      <c r="N368" s="1">
        <v>2086.0722959999998</v>
      </c>
      <c r="O368" s="1">
        <v>6.9119999999999997E-3</v>
      </c>
      <c r="P368" s="1">
        <v>0</v>
      </c>
      <c r="Q368" s="1">
        <v>30.81</v>
      </c>
      <c r="R368" s="1">
        <v>1.2999999999999999E-3</v>
      </c>
      <c r="S368" s="1" t="s">
        <v>103</v>
      </c>
      <c r="T368" s="1" t="s">
        <v>648</v>
      </c>
      <c r="U368" s="1" t="s">
        <v>114</v>
      </c>
      <c r="Z368" s="1" t="s">
        <v>650</v>
      </c>
      <c r="AA368" s="1" t="s">
        <v>107</v>
      </c>
      <c r="AB368" s="1">
        <v>0.71199999999999997</v>
      </c>
      <c r="AC368" s="1" t="s">
        <v>108</v>
      </c>
      <c r="AD368" s="1">
        <v>1.5169999999999999</v>
      </c>
      <c r="AE368" s="1" t="s">
        <v>109</v>
      </c>
      <c r="AF368" s="1">
        <v>2.0910000000000002</v>
      </c>
      <c r="AG368" s="1">
        <v>126</v>
      </c>
      <c r="AH368" s="1">
        <v>10324.519656984799</v>
      </c>
      <c r="AI368" s="1">
        <v>127</v>
      </c>
      <c r="AJ368" s="1">
        <v>7349.6994747843</v>
      </c>
      <c r="AK368" s="1">
        <v>129</v>
      </c>
      <c r="AL368" s="1">
        <v>15660.74589742</v>
      </c>
      <c r="AM368" s="1">
        <v>130</v>
      </c>
      <c r="AN368" s="1">
        <v>21585.846236424699</v>
      </c>
    </row>
    <row r="369" spans="1:40" x14ac:dyDescent="0.2">
      <c r="A369" s="1">
        <v>3</v>
      </c>
      <c r="B369" s="1">
        <v>1</v>
      </c>
      <c r="C369" s="1" t="s">
        <v>527</v>
      </c>
      <c r="D369" s="1" t="s">
        <v>528</v>
      </c>
      <c r="E369" s="1">
        <v>2717</v>
      </c>
      <c r="F369" s="1">
        <v>140965</v>
      </c>
      <c r="G369" s="1">
        <v>25045</v>
      </c>
      <c r="H369" s="1">
        <v>1</v>
      </c>
      <c r="I369" s="1">
        <v>1</v>
      </c>
      <c r="J369" s="1">
        <v>1</v>
      </c>
      <c r="K369" s="1">
        <v>803.6463</v>
      </c>
      <c r="L369" s="1">
        <v>4013.1951199999999</v>
      </c>
      <c r="M369" s="1">
        <v>5</v>
      </c>
      <c r="N369" s="1">
        <v>4013.1751559999998</v>
      </c>
      <c r="O369" s="1">
        <v>1.9963999999999999E-2</v>
      </c>
      <c r="P369" s="1">
        <v>1</v>
      </c>
      <c r="Q369" s="1">
        <v>48.65</v>
      </c>
      <c r="R369" s="2">
        <v>4.3000000000000002E-5</v>
      </c>
      <c r="S369" s="1" t="s">
        <v>103</v>
      </c>
      <c r="T369" s="1" t="s">
        <v>689</v>
      </c>
      <c r="U369" s="1" t="s">
        <v>228</v>
      </c>
      <c r="Z369" s="1" t="s">
        <v>692</v>
      </c>
      <c r="AA369" s="1" t="s">
        <v>107</v>
      </c>
      <c r="AB369" s="1">
        <v>0.84299999999999997</v>
      </c>
      <c r="AC369" s="1" t="s">
        <v>108</v>
      </c>
      <c r="AD369" s="1">
        <v>2.0430000000000001</v>
      </c>
      <c r="AE369" s="1" t="s">
        <v>109</v>
      </c>
      <c r="AF369" s="1">
        <v>2.39</v>
      </c>
      <c r="AG369" s="1">
        <v>126</v>
      </c>
      <c r="AH369" s="1">
        <v>8580.4430644070198</v>
      </c>
      <c r="AI369" s="1">
        <v>127</v>
      </c>
      <c r="AJ369" s="1">
        <v>7237.2706407958603</v>
      </c>
      <c r="AK369" s="1">
        <v>129</v>
      </c>
      <c r="AL369" s="1">
        <v>17533.3768113523</v>
      </c>
      <c r="AM369" s="1">
        <v>130</v>
      </c>
      <c r="AN369" s="1">
        <v>20510.325697932902</v>
      </c>
    </row>
    <row r="370" spans="1:40" x14ac:dyDescent="0.2">
      <c r="A370" s="1">
        <v>3</v>
      </c>
      <c r="B370" s="1">
        <v>1</v>
      </c>
      <c r="C370" s="1" t="s">
        <v>527</v>
      </c>
      <c r="D370" s="1" t="s">
        <v>528</v>
      </c>
      <c r="E370" s="1">
        <v>2717</v>
      </c>
      <c r="F370" s="1">
        <v>140965</v>
      </c>
      <c r="G370" s="1">
        <v>17917</v>
      </c>
      <c r="H370" s="1">
        <v>1</v>
      </c>
      <c r="I370" s="1">
        <v>1</v>
      </c>
      <c r="J370" s="1">
        <v>1</v>
      </c>
      <c r="K370" s="1">
        <v>713.06555000000003</v>
      </c>
      <c r="L370" s="1">
        <v>2136.1748219999999</v>
      </c>
      <c r="M370" s="1">
        <v>3</v>
      </c>
      <c r="N370" s="1">
        <v>2136.1654210000002</v>
      </c>
      <c r="O370" s="1">
        <v>9.4009999999999996E-3</v>
      </c>
      <c r="P370" s="1">
        <v>0</v>
      </c>
      <c r="Q370" s="1">
        <v>60.32</v>
      </c>
      <c r="R370" s="2">
        <v>3.8E-6</v>
      </c>
      <c r="S370" s="1" t="s">
        <v>103</v>
      </c>
      <c r="T370" s="1" t="s">
        <v>658</v>
      </c>
      <c r="U370" s="1" t="s">
        <v>163</v>
      </c>
      <c r="Z370" s="1" t="s">
        <v>660</v>
      </c>
      <c r="AA370" s="1" t="s">
        <v>107</v>
      </c>
      <c r="AB370" s="1">
        <v>0.73699999999999999</v>
      </c>
      <c r="AC370" s="1" t="s">
        <v>108</v>
      </c>
      <c r="AD370" s="1">
        <v>1.361</v>
      </c>
      <c r="AE370" s="1" t="s">
        <v>109</v>
      </c>
      <c r="AF370" s="1">
        <v>1.804</v>
      </c>
      <c r="AG370" s="1">
        <v>126</v>
      </c>
      <c r="AH370" s="1">
        <v>7560.2854389902996</v>
      </c>
      <c r="AI370" s="1">
        <v>127</v>
      </c>
      <c r="AJ370" s="1">
        <v>5573.3558107149902</v>
      </c>
      <c r="AK370" s="1">
        <v>129</v>
      </c>
      <c r="AL370" s="1">
        <v>10290.361258654901</v>
      </c>
      <c r="AM370" s="1">
        <v>130</v>
      </c>
      <c r="AN370" s="1">
        <v>13637.483459176199</v>
      </c>
    </row>
    <row r="371" spans="1:40" x14ac:dyDescent="0.2">
      <c r="A371" s="1">
        <v>3</v>
      </c>
      <c r="B371" s="1">
        <v>1</v>
      </c>
      <c r="C371" s="1" t="s">
        <v>527</v>
      </c>
      <c r="D371" s="1" t="s">
        <v>528</v>
      </c>
      <c r="E371" s="1">
        <v>2717</v>
      </c>
      <c r="F371" s="1">
        <v>140965</v>
      </c>
      <c r="G371" s="1">
        <v>17916</v>
      </c>
      <c r="H371" s="1">
        <v>1</v>
      </c>
      <c r="I371" s="1">
        <v>1</v>
      </c>
      <c r="J371" s="1">
        <v>1</v>
      </c>
      <c r="K371" s="1">
        <v>713.06500000000005</v>
      </c>
      <c r="L371" s="1">
        <v>2136.1731719999998</v>
      </c>
      <c r="M371" s="1">
        <v>3</v>
      </c>
      <c r="N371" s="1">
        <v>2136.1654210000002</v>
      </c>
      <c r="O371" s="1">
        <v>7.7510000000000001E-3</v>
      </c>
      <c r="P371" s="1">
        <v>0</v>
      </c>
      <c r="Q371" s="1">
        <v>67.89</v>
      </c>
      <c r="R371" s="2">
        <v>5.0999999999999999E-7</v>
      </c>
      <c r="S371" s="1" t="s">
        <v>103</v>
      </c>
      <c r="T371" s="1" t="s">
        <v>658</v>
      </c>
      <c r="U371" s="1" t="s">
        <v>163</v>
      </c>
      <c r="Z371" s="1" t="s">
        <v>659</v>
      </c>
      <c r="AA371" s="1" t="s">
        <v>107</v>
      </c>
      <c r="AB371" s="1">
        <v>0.61699999999999999</v>
      </c>
      <c r="AC371" s="1" t="s">
        <v>108</v>
      </c>
      <c r="AD371" s="1">
        <v>1.657</v>
      </c>
      <c r="AE371" s="1" t="s">
        <v>109</v>
      </c>
      <c r="AF371" s="1">
        <v>2.157</v>
      </c>
      <c r="AG371" s="1">
        <v>126</v>
      </c>
      <c r="AH371" s="1">
        <v>8904.2089258071992</v>
      </c>
      <c r="AI371" s="1">
        <v>127</v>
      </c>
      <c r="AJ371" s="1">
        <v>5493.4404438972097</v>
      </c>
      <c r="AK371" s="1">
        <v>129</v>
      </c>
      <c r="AL371" s="1">
        <v>14751.394018295299</v>
      </c>
      <c r="AM371" s="1">
        <v>130</v>
      </c>
      <c r="AN371" s="1">
        <v>19208.319944370101</v>
      </c>
    </row>
    <row r="372" spans="1:40" x14ac:dyDescent="0.2">
      <c r="A372" s="1">
        <v>3</v>
      </c>
      <c r="B372" s="1">
        <v>1</v>
      </c>
      <c r="C372" s="1" t="s">
        <v>527</v>
      </c>
      <c r="D372" s="1" t="s">
        <v>528</v>
      </c>
      <c r="E372" s="1">
        <v>2717</v>
      </c>
      <c r="F372" s="1">
        <v>140965</v>
      </c>
      <c r="G372" s="1">
        <v>23919</v>
      </c>
      <c r="H372" s="1">
        <v>1</v>
      </c>
      <c r="I372" s="1">
        <v>1</v>
      </c>
      <c r="J372" s="1">
        <v>1</v>
      </c>
      <c r="K372" s="1">
        <v>1121.8892800000001</v>
      </c>
      <c r="L372" s="1">
        <v>3362.6460120000002</v>
      </c>
      <c r="M372" s="1">
        <v>3</v>
      </c>
      <c r="N372" s="1">
        <v>3362.6375579999999</v>
      </c>
      <c r="O372" s="1">
        <v>8.4539999999999997E-3</v>
      </c>
      <c r="P372" s="1">
        <v>0</v>
      </c>
      <c r="Q372" s="1">
        <v>73.150000000000006</v>
      </c>
      <c r="R372" s="2">
        <v>1.4000000000000001E-7</v>
      </c>
      <c r="S372" s="1" t="s">
        <v>111</v>
      </c>
      <c r="T372" s="1" t="s">
        <v>683</v>
      </c>
      <c r="U372" s="1" t="s">
        <v>121</v>
      </c>
      <c r="Z372" s="1" t="s">
        <v>684</v>
      </c>
      <c r="AA372" s="1" t="s">
        <v>107</v>
      </c>
      <c r="AB372" s="1">
        <v>0.64500000000000002</v>
      </c>
      <c r="AC372" s="1" t="s">
        <v>108</v>
      </c>
      <c r="AD372" s="1">
        <v>1.7529999999999999</v>
      </c>
      <c r="AE372" s="1" t="s">
        <v>109</v>
      </c>
      <c r="AF372" s="1">
        <v>2.1709999999999998</v>
      </c>
      <c r="AG372" s="1">
        <v>126</v>
      </c>
      <c r="AH372" s="1">
        <v>6580.4566847148999</v>
      </c>
      <c r="AI372" s="1">
        <v>127</v>
      </c>
      <c r="AJ372" s="1">
        <v>4245.8896139660101</v>
      </c>
      <c r="AK372" s="1">
        <v>129</v>
      </c>
      <c r="AL372" s="1">
        <v>11534.2312371071</v>
      </c>
      <c r="AM372" s="1">
        <v>130</v>
      </c>
      <c r="AN372" s="1">
        <v>14284.248467236999</v>
      </c>
    </row>
    <row r="373" spans="1:40" x14ac:dyDescent="0.2">
      <c r="A373" s="1">
        <v>3</v>
      </c>
      <c r="B373" s="1">
        <v>1</v>
      </c>
      <c r="C373" s="1" t="s">
        <v>527</v>
      </c>
      <c r="D373" s="1" t="s">
        <v>528</v>
      </c>
      <c r="E373" s="1">
        <v>2717</v>
      </c>
      <c r="F373" s="1">
        <v>140965</v>
      </c>
      <c r="G373" s="1">
        <v>8167</v>
      </c>
      <c r="H373" s="1">
        <v>1</v>
      </c>
      <c r="I373" s="1">
        <v>1</v>
      </c>
      <c r="J373" s="1">
        <v>1</v>
      </c>
      <c r="K373" s="1">
        <v>668.87902999999994</v>
      </c>
      <c r="L373" s="1">
        <v>1335.743508</v>
      </c>
      <c r="M373" s="1">
        <v>2</v>
      </c>
      <c r="N373" s="1">
        <v>1335.737488</v>
      </c>
      <c r="O373" s="1">
        <v>6.0200000000000002E-3</v>
      </c>
      <c r="P373" s="1">
        <v>0</v>
      </c>
      <c r="Q373" s="1">
        <v>15.65</v>
      </c>
      <c r="R373" s="1">
        <v>3.4000000000000002E-2</v>
      </c>
      <c r="S373" s="1" t="s">
        <v>103</v>
      </c>
      <c r="T373" s="1" t="s">
        <v>569</v>
      </c>
      <c r="U373" s="1" t="s">
        <v>127</v>
      </c>
      <c r="Z373" s="1" t="s">
        <v>570</v>
      </c>
      <c r="AA373" s="1" t="s">
        <v>107</v>
      </c>
      <c r="AB373" s="1">
        <v>0.71499999999999997</v>
      </c>
      <c r="AC373" s="1" t="s">
        <v>108</v>
      </c>
      <c r="AD373" s="1">
        <v>1.431</v>
      </c>
      <c r="AE373" s="1" t="s">
        <v>109</v>
      </c>
      <c r="AF373" s="1">
        <v>1.871</v>
      </c>
      <c r="AG373" s="1">
        <v>126</v>
      </c>
      <c r="AH373" s="1">
        <v>5205.8884176654701</v>
      </c>
      <c r="AI373" s="1">
        <v>127</v>
      </c>
      <c r="AJ373" s="1">
        <v>3722.8749627156199</v>
      </c>
      <c r="AK373" s="1">
        <v>129</v>
      </c>
      <c r="AL373" s="1">
        <v>7448.3215872575202</v>
      </c>
      <c r="AM373" s="1">
        <v>130</v>
      </c>
      <c r="AN373" s="1">
        <v>9739.3450991211103</v>
      </c>
    </row>
    <row r="374" spans="1:40" x14ac:dyDescent="0.2">
      <c r="A374" s="1">
        <v>3</v>
      </c>
      <c r="B374" s="1">
        <v>1</v>
      </c>
      <c r="C374" s="1" t="s">
        <v>527</v>
      </c>
      <c r="D374" s="1" t="s">
        <v>528</v>
      </c>
      <c r="E374" s="1">
        <v>2717</v>
      </c>
      <c r="F374" s="1">
        <v>140965</v>
      </c>
      <c r="G374" s="1">
        <v>24647</v>
      </c>
      <c r="H374" s="1">
        <v>1</v>
      </c>
      <c r="I374" s="1">
        <v>1</v>
      </c>
      <c r="J374" s="1">
        <v>1</v>
      </c>
      <c r="K374" s="1">
        <v>942.75591999999995</v>
      </c>
      <c r="L374" s="1">
        <v>3766.9945760000001</v>
      </c>
      <c r="M374" s="1">
        <v>4</v>
      </c>
      <c r="N374" s="1">
        <v>3766.9856869999999</v>
      </c>
      <c r="O374" s="1">
        <v>8.8889999999999993E-3</v>
      </c>
      <c r="P374" s="1">
        <v>1</v>
      </c>
      <c r="Q374" s="1">
        <v>25.29</v>
      </c>
      <c r="R374" s="1">
        <v>4.1999999999999997E-3</v>
      </c>
      <c r="S374" s="1" t="s">
        <v>103</v>
      </c>
      <c r="T374" s="1" t="s">
        <v>689</v>
      </c>
      <c r="U374" s="1" t="s">
        <v>228</v>
      </c>
      <c r="V374" s="1" t="s">
        <v>39</v>
      </c>
      <c r="Z374" s="1" t="s">
        <v>690</v>
      </c>
      <c r="AA374" s="1" t="s">
        <v>107</v>
      </c>
      <c r="AB374" s="1">
        <v>0.41599999999999998</v>
      </c>
      <c r="AC374" s="1" t="s">
        <v>108</v>
      </c>
      <c r="AD374" s="1">
        <v>1.452</v>
      </c>
      <c r="AE374" s="1" t="s">
        <v>109</v>
      </c>
      <c r="AF374" s="1">
        <v>2.371</v>
      </c>
      <c r="AG374" s="1">
        <v>126</v>
      </c>
      <c r="AH374" s="1">
        <v>8768.6204296471406</v>
      </c>
      <c r="AI374" s="1">
        <v>127</v>
      </c>
      <c r="AJ374" s="1">
        <v>3645.93999306981</v>
      </c>
      <c r="AK374" s="1">
        <v>129</v>
      </c>
      <c r="AL374" s="1">
        <v>12730.0262960123</v>
      </c>
      <c r="AM374" s="1">
        <v>130</v>
      </c>
      <c r="AN374" s="1">
        <v>20790.946062120602</v>
      </c>
    </row>
    <row r="375" spans="1:40" x14ac:dyDescent="0.2">
      <c r="A375" s="1">
        <v>3</v>
      </c>
      <c r="B375" s="1">
        <v>1</v>
      </c>
      <c r="C375" s="1" t="s">
        <v>527</v>
      </c>
      <c r="D375" s="1" t="s">
        <v>528</v>
      </c>
      <c r="E375" s="1">
        <v>2717</v>
      </c>
      <c r="F375" s="1">
        <v>140965</v>
      </c>
      <c r="G375" s="1">
        <v>23093</v>
      </c>
      <c r="H375" s="1">
        <v>1</v>
      </c>
      <c r="I375" s="1">
        <v>1</v>
      </c>
      <c r="J375" s="1">
        <v>1</v>
      </c>
      <c r="K375" s="1">
        <v>1020.55713</v>
      </c>
      <c r="L375" s="1">
        <v>3058.6495620000001</v>
      </c>
      <c r="M375" s="1">
        <v>3</v>
      </c>
      <c r="N375" s="1">
        <v>3058.6388849999998</v>
      </c>
      <c r="O375" s="1">
        <v>1.0677000000000001E-2</v>
      </c>
      <c r="P375" s="1">
        <v>0</v>
      </c>
      <c r="Q375" s="1">
        <v>107.49</v>
      </c>
      <c r="R375" s="2">
        <v>8.3999999999999994E-11</v>
      </c>
      <c r="S375" s="1" t="s">
        <v>111</v>
      </c>
      <c r="T375" s="1" t="s">
        <v>681</v>
      </c>
      <c r="U375" s="1" t="s">
        <v>105</v>
      </c>
      <c r="Z375" s="1" t="s">
        <v>682</v>
      </c>
      <c r="AA375" s="1" t="s">
        <v>107</v>
      </c>
      <c r="AB375" s="1">
        <v>0.59099999999999997</v>
      </c>
      <c r="AC375" s="1" t="s">
        <v>108</v>
      </c>
      <c r="AD375" s="1">
        <v>1.284</v>
      </c>
      <c r="AE375" s="1" t="s">
        <v>109</v>
      </c>
      <c r="AF375" s="1">
        <v>1.621</v>
      </c>
      <c r="AG375" s="1">
        <v>126</v>
      </c>
      <c r="AH375" s="1">
        <v>5387.7639312236197</v>
      </c>
      <c r="AI375" s="1">
        <v>127</v>
      </c>
      <c r="AJ375" s="1">
        <v>3186.2382497489498</v>
      </c>
      <c r="AK375" s="1">
        <v>129</v>
      </c>
      <c r="AL375" s="1">
        <v>6917.3145710737899</v>
      </c>
      <c r="AM375" s="1">
        <v>130</v>
      </c>
      <c r="AN375" s="1">
        <v>8732.1021069515191</v>
      </c>
    </row>
    <row r="376" spans="1:40" x14ac:dyDescent="0.2">
      <c r="A376" s="1">
        <v>3</v>
      </c>
      <c r="B376" s="1">
        <v>1</v>
      </c>
      <c r="C376" s="1" t="s">
        <v>527</v>
      </c>
      <c r="D376" s="1" t="s">
        <v>528</v>
      </c>
      <c r="E376" s="1">
        <v>2717</v>
      </c>
      <c r="F376" s="1">
        <v>140965</v>
      </c>
      <c r="G376" s="1">
        <v>24296</v>
      </c>
      <c r="H376" s="1">
        <v>1</v>
      </c>
      <c r="I376" s="1">
        <v>1</v>
      </c>
      <c r="J376" s="1">
        <v>1</v>
      </c>
      <c r="K376" s="1">
        <v>892.70794999999998</v>
      </c>
      <c r="L376" s="1">
        <v>3566.8026960000002</v>
      </c>
      <c r="M376" s="1">
        <v>4</v>
      </c>
      <c r="N376" s="1">
        <v>3566.7865299999999</v>
      </c>
      <c r="O376" s="1">
        <v>1.6166E-2</v>
      </c>
      <c r="P376" s="1">
        <v>0</v>
      </c>
      <c r="Q376" s="1">
        <v>62.25</v>
      </c>
      <c r="R376" s="2">
        <v>1.5E-6</v>
      </c>
      <c r="S376" s="1" t="s">
        <v>111</v>
      </c>
      <c r="T376" s="1" t="s">
        <v>687</v>
      </c>
      <c r="U376" s="1" t="s">
        <v>168</v>
      </c>
      <c r="V376" s="1" t="s">
        <v>41</v>
      </c>
      <c r="Z376" s="1" t="s">
        <v>688</v>
      </c>
      <c r="AA376" s="1" t="s">
        <v>107</v>
      </c>
      <c r="AB376" s="1">
        <v>0.99299999999999999</v>
      </c>
      <c r="AC376" s="1" t="s">
        <v>108</v>
      </c>
      <c r="AD376" s="1">
        <v>1.901</v>
      </c>
      <c r="AE376" s="1" t="s">
        <v>109</v>
      </c>
      <c r="AF376" s="1">
        <v>2.2389999999999999</v>
      </c>
      <c r="AG376" s="1">
        <v>126</v>
      </c>
      <c r="AH376" s="1">
        <v>2489.5698444252398</v>
      </c>
      <c r="AI376" s="1">
        <v>127</v>
      </c>
      <c r="AJ376" s="1">
        <v>2471.1864097182402</v>
      </c>
      <c r="AK376" s="1">
        <v>129</v>
      </c>
      <c r="AL376" s="1">
        <v>4731.7452376332503</v>
      </c>
      <c r="AM376" s="1">
        <v>130</v>
      </c>
      <c r="AN376" s="1">
        <v>5573.4697621990299</v>
      </c>
    </row>
    <row r="377" spans="1:40" x14ac:dyDescent="0.2">
      <c r="A377" s="1">
        <v>4</v>
      </c>
      <c r="B377" s="1">
        <v>1</v>
      </c>
      <c r="C377" s="1" t="s">
        <v>693</v>
      </c>
      <c r="D377" s="1" t="s">
        <v>694</v>
      </c>
      <c r="E377" s="1">
        <v>2348</v>
      </c>
      <c r="F377" s="1">
        <v>124542</v>
      </c>
      <c r="G377" s="1">
        <v>9833</v>
      </c>
      <c r="H377" s="1">
        <v>1</v>
      </c>
      <c r="I377" s="1">
        <v>1</v>
      </c>
      <c r="J377" s="1">
        <v>1</v>
      </c>
      <c r="K377" s="1">
        <v>724.42975000000001</v>
      </c>
      <c r="L377" s="1">
        <v>1446.8449479999999</v>
      </c>
      <c r="M377" s="1">
        <v>2</v>
      </c>
      <c r="N377" s="1">
        <v>1446.839737</v>
      </c>
      <c r="O377" s="1">
        <v>5.2110000000000004E-3</v>
      </c>
      <c r="P377" s="1">
        <v>0</v>
      </c>
      <c r="Q377" s="1">
        <v>59.43</v>
      </c>
      <c r="R377" s="2">
        <v>2.7E-6</v>
      </c>
      <c r="S377" s="1" t="s">
        <v>111</v>
      </c>
      <c r="T377" s="1" t="s">
        <v>713</v>
      </c>
      <c r="U377" s="1" t="s">
        <v>156</v>
      </c>
      <c r="Z377" s="1" t="s">
        <v>714</v>
      </c>
      <c r="AA377" s="1" t="s">
        <v>107</v>
      </c>
      <c r="AB377" s="1">
        <v>0.71799999999999997</v>
      </c>
      <c r="AC377" s="1" t="s">
        <v>108</v>
      </c>
      <c r="AD377" s="1">
        <v>1.778</v>
      </c>
      <c r="AE377" s="1" t="s">
        <v>109</v>
      </c>
      <c r="AF377" s="1">
        <v>2.141</v>
      </c>
      <c r="AG377" s="1">
        <v>126</v>
      </c>
      <c r="AH377" s="1">
        <v>2952992.2476217598</v>
      </c>
      <c r="AI377" s="1">
        <v>127</v>
      </c>
      <c r="AJ377" s="1">
        <v>2120445.2515898598</v>
      </c>
      <c r="AK377" s="1">
        <v>129</v>
      </c>
      <c r="AL377" s="1">
        <v>5250388.0464038299</v>
      </c>
      <c r="AM377" s="1">
        <v>130</v>
      </c>
      <c r="AN377" s="1">
        <v>6321700.28014486</v>
      </c>
    </row>
    <row r="378" spans="1:40" x14ac:dyDescent="0.2">
      <c r="A378" s="1">
        <v>4</v>
      </c>
      <c r="B378" s="1">
        <v>1</v>
      </c>
      <c r="C378" s="1" t="s">
        <v>693</v>
      </c>
      <c r="D378" s="1" t="s">
        <v>694</v>
      </c>
      <c r="E378" s="1">
        <v>2348</v>
      </c>
      <c r="F378" s="1">
        <v>124542</v>
      </c>
      <c r="G378" s="1">
        <v>22421</v>
      </c>
      <c r="H378" s="1">
        <v>1</v>
      </c>
      <c r="I378" s="1">
        <v>1</v>
      </c>
      <c r="J378" s="1">
        <v>1</v>
      </c>
      <c r="K378" s="1">
        <v>961.81848000000002</v>
      </c>
      <c r="L378" s="1">
        <v>2882.4336119999998</v>
      </c>
      <c r="M378" s="1">
        <v>3</v>
      </c>
      <c r="N378" s="1">
        <v>2882.4227289999999</v>
      </c>
      <c r="O378" s="1">
        <v>1.0883E-2</v>
      </c>
      <c r="P378" s="1">
        <v>1</v>
      </c>
      <c r="Q378" s="1">
        <v>48.17</v>
      </c>
      <c r="R378" s="2">
        <v>3.0000000000000001E-5</v>
      </c>
      <c r="S378" s="1" t="s">
        <v>103</v>
      </c>
      <c r="T378" s="1" t="s">
        <v>785</v>
      </c>
      <c r="U378" s="1" t="s">
        <v>182</v>
      </c>
      <c r="Z378" s="1" t="s">
        <v>787</v>
      </c>
      <c r="AA378" s="1" t="s">
        <v>107</v>
      </c>
      <c r="AB378" s="1">
        <v>0.71499999999999997</v>
      </c>
      <c r="AC378" s="1" t="s">
        <v>108</v>
      </c>
      <c r="AD378" s="1">
        <v>1.6339999999999999</v>
      </c>
      <c r="AE378" s="1" t="s">
        <v>109</v>
      </c>
      <c r="AF378" s="1">
        <v>2.125</v>
      </c>
      <c r="AG378" s="1">
        <v>126</v>
      </c>
      <c r="AH378" s="1">
        <v>2029865.59069556</v>
      </c>
      <c r="AI378" s="1">
        <v>127</v>
      </c>
      <c r="AJ378" s="1">
        <v>1451851.8527828499</v>
      </c>
      <c r="AK378" s="1">
        <v>129</v>
      </c>
      <c r="AL378" s="1">
        <v>3316442.6112035699</v>
      </c>
      <c r="AM378" s="1">
        <v>130</v>
      </c>
      <c r="AN378" s="1">
        <v>4313891.3053661902</v>
      </c>
    </row>
    <row r="379" spans="1:40" x14ac:dyDescent="0.2">
      <c r="A379" s="1">
        <v>4</v>
      </c>
      <c r="B379" s="1">
        <v>1</v>
      </c>
      <c r="C379" s="1" t="s">
        <v>693</v>
      </c>
      <c r="D379" s="1" t="s">
        <v>694</v>
      </c>
      <c r="E379" s="1">
        <v>2348</v>
      </c>
      <c r="F379" s="1">
        <v>124542</v>
      </c>
      <c r="G379" s="1">
        <v>13874</v>
      </c>
      <c r="H379" s="1">
        <v>1</v>
      </c>
      <c r="I379" s="1">
        <v>1</v>
      </c>
      <c r="J379" s="1">
        <v>1</v>
      </c>
      <c r="K379" s="1">
        <v>586.99365</v>
      </c>
      <c r="L379" s="1">
        <v>1757.959122</v>
      </c>
      <c r="M379" s="1">
        <v>3</v>
      </c>
      <c r="N379" s="1">
        <v>1757.950638</v>
      </c>
      <c r="O379" s="1">
        <v>8.4840000000000002E-3</v>
      </c>
      <c r="P379" s="1">
        <v>0</v>
      </c>
      <c r="Q379" s="1">
        <v>47.39</v>
      </c>
      <c r="R379" s="2">
        <v>5.1999999999999997E-5</v>
      </c>
      <c r="S379" s="1" t="s">
        <v>103</v>
      </c>
      <c r="T379" s="1" t="s">
        <v>740</v>
      </c>
      <c r="U379" s="1" t="s">
        <v>105</v>
      </c>
      <c r="Z379" s="1" t="s">
        <v>741</v>
      </c>
      <c r="AA379" s="1" t="s">
        <v>107</v>
      </c>
      <c r="AB379" s="1">
        <v>0.67100000000000004</v>
      </c>
      <c r="AC379" s="1" t="s">
        <v>108</v>
      </c>
      <c r="AD379" s="1">
        <v>1.635</v>
      </c>
      <c r="AE379" s="1" t="s">
        <v>109</v>
      </c>
      <c r="AF379" s="1">
        <v>1.9690000000000001</v>
      </c>
      <c r="AG379" s="1">
        <v>126</v>
      </c>
      <c r="AH379" s="1">
        <v>2054749.377356</v>
      </c>
      <c r="AI379" s="1">
        <v>127</v>
      </c>
      <c r="AJ379" s="1">
        <v>1378437.92297539</v>
      </c>
      <c r="AK379" s="1">
        <v>129</v>
      </c>
      <c r="AL379" s="1">
        <v>3359036.22370815</v>
      </c>
      <c r="AM379" s="1">
        <v>130</v>
      </c>
      <c r="AN379" s="1">
        <v>4045411.8063668101</v>
      </c>
    </row>
    <row r="380" spans="1:40" x14ac:dyDescent="0.2">
      <c r="A380" s="1">
        <v>4</v>
      </c>
      <c r="B380" s="1">
        <v>1</v>
      </c>
      <c r="C380" s="1" t="s">
        <v>693</v>
      </c>
      <c r="D380" s="1" t="s">
        <v>694</v>
      </c>
      <c r="E380" s="1">
        <v>2348</v>
      </c>
      <c r="F380" s="1">
        <v>124542</v>
      </c>
      <c r="G380" s="1">
        <v>5050</v>
      </c>
      <c r="H380" s="1">
        <v>1</v>
      </c>
      <c r="I380" s="1">
        <v>1</v>
      </c>
      <c r="J380" s="1">
        <v>1</v>
      </c>
      <c r="K380" s="1">
        <v>580.31286999999998</v>
      </c>
      <c r="L380" s="1">
        <v>1158.6111880000001</v>
      </c>
      <c r="M380" s="1">
        <v>2</v>
      </c>
      <c r="N380" s="1">
        <v>1158.605865</v>
      </c>
      <c r="O380" s="1">
        <v>5.3229999999999996E-3</v>
      </c>
      <c r="P380" s="1">
        <v>0</v>
      </c>
      <c r="Q380" s="1">
        <v>26.62</v>
      </c>
      <c r="R380" s="1">
        <v>7.0000000000000001E-3</v>
      </c>
      <c r="S380" s="1" t="s">
        <v>111</v>
      </c>
      <c r="T380" s="1" t="s">
        <v>697</v>
      </c>
      <c r="U380" s="1" t="s">
        <v>121</v>
      </c>
      <c r="Z380" s="1" t="s">
        <v>698</v>
      </c>
      <c r="AA380" s="1" t="s">
        <v>107</v>
      </c>
      <c r="AB380" s="1">
        <v>0.83399999999999996</v>
      </c>
      <c r="AC380" s="1" t="s">
        <v>108</v>
      </c>
      <c r="AD380" s="1">
        <v>1.665</v>
      </c>
      <c r="AE380" s="1" t="s">
        <v>109</v>
      </c>
      <c r="AF380" s="1">
        <v>2.35</v>
      </c>
      <c r="AG380" s="1">
        <v>126</v>
      </c>
      <c r="AH380" s="1">
        <v>1514598.93927562</v>
      </c>
      <c r="AI380" s="1">
        <v>127</v>
      </c>
      <c r="AJ380" s="1">
        <v>1263104.16257682</v>
      </c>
      <c r="AK380" s="1">
        <v>129</v>
      </c>
      <c r="AL380" s="1">
        <v>2522446.4311701702</v>
      </c>
      <c r="AM380" s="1">
        <v>130</v>
      </c>
      <c r="AN380" s="1">
        <v>3559551.93421512</v>
      </c>
    </row>
    <row r="381" spans="1:40" x14ac:dyDescent="0.2">
      <c r="A381" s="1">
        <v>4</v>
      </c>
      <c r="B381" s="1">
        <v>1</v>
      </c>
      <c r="C381" s="1" t="s">
        <v>693</v>
      </c>
      <c r="D381" s="1" t="s">
        <v>694</v>
      </c>
      <c r="E381" s="1">
        <v>2348</v>
      </c>
      <c r="F381" s="1">
        <v>124542</v>
      </c>
      <c r="G381" s="1">
        <v>6252</v>
      </c>
      <c r="H381" s="1">
        <v>1</v>
      </c>
      <c r="I381" s="1">
        <v>1</v>
      </c>
      <c r="J381" s="1">
        <v>1</v>
      </c>
      <c r="K381" s="1">
        <v>615.35253999999998</v>
      </c>
      <c r="L381" s="1">
        <v>1228.6905280000001</v>
      </c>
      <c r="M381" s="1">
        <v>2</v>
      </c>
      <c r="N381" s="1">
        <v>1228.685745</v>
      </c>
      <c r="O381" s="1">
        <v>4.7829999999999999E-3</v>
      </c>
      <c r="P381" s="1">
        <v>0</v>
      </c>
      <c r="Q381" s="1">
        <v>24.53</v>
      </c>
      <c r="R381" s="1">
        <v>5.0000000000000001E-3</v>
      </c>
      <c r="S381" s="1" t="s">
        <v>111</v>
      </c>
      <c r="T381" s="1" t="s">
        <v>705</v>
      </c>
      <c r="U381" s="1" t="s">
        <v>221</v>
      </c>
      <c r="Z381" s="1" t="s">
        <v>706</v>
      </c>
      <c r="AA381" s="1" t="s">
        <v>107</v>
      </c>
      <c r="AB381" s="1">
        <v>0.69299999999999995</v>
      </c>
      <c r="AC381" s="1" t="s">
        <v>108</v>
      </c>
      <c r="AD381" s="1">
        <v>1.4670000000000001</v>
      </c>
      <c r="AE381" s="1" t="s">
        <v>109</v>
      </c>
      <c r="AF381" s="1">
        <v>1.881</v>
      </c>
      <c r="AG381" s="1">
        <v>126</v>
      </c>
      <c r="AH381" s="1">
        <v>1790753.67437308</v>
      </c>
      <c r="AI381" s="1">
        <v>127</v>
      </c>
      <c r="AJ381" s="1">
        <v>1241240.25660557</v>
      </c>
      <c r="AK381" s="1">
        <v>129</v>
      </c>
      <c r="AL381" s="1">
        <v>2626337.5849653701</v>
      </c>
      <c r="AM381" s="1">
        <v>130</v>
      </c>
      <c r="AN381" s="1">
        <v>3367813.0438016001</v>
      </c>
    </row>
    <row r="382" spans="1:40" x14ac:dyDescent="0.2">
      <c r="A382" s="1">
        <v>4</v>
      </c>
      <c r="B382" s="1">
        <v>1</v>
      </c>
      <c r="C382" s="1" t="s">
        <v>693</v>
      </c>
      <c r="D382" s="1" t="s">
        <v>694</v>
      </c>
      <c r="E382" s="1">
        <v>2348</v>
      </c>
      <c r="F382" s="1">
        <v>124542</v>
      </c>
      <c r="G382" s="1">
        <v>9865</v>
      </c>
      <c r="H382" s="1">
        <v>1</v>
      </c>
      <c r="I382" s="1">
        <v>1</v>
      </c>
      <c r="J382" s="1">
        <v>1</v>
      </c>
      <c r="K382" s="1">
        <v>725.41425000000004</v>
      </c>
      <c r="L382" s="1">
        <v>1448.813948</v>
      </c>
      <c r="M382" s="1">
        <v>2</v>
      </c>
      <c r="N382" s="1">
        <v>1448.8078</v>
      </c>
      <c r="O382" s="1">
        <v>6.1479999999999998E-3</v>
      </c>
      <c r="P382" s="1">
        <v>0</v>
      </c>
      <c r="Q382" s="1">
        <v>68.400000000000006</v>
      </c>
      <c r="R382" s="2">
        <v>5.0999999999999999E-7</v>
      </c>
      <c r="S382" s="1" t="s">
        <v>111</v>
      </c>
      <c r="T382" s="1" t="s">
        <v>715</v>
      </c>
      <c r="U382" s="1" t="s">
        <v>121</v>
      </c>
      <c r="V382" s="1" t="s">
        <v>39</v>
      </c>
      <c r="Z382" s="1" t="s">
        <v>717</v>
      </c>
      <c r="AA382" s="1" t="s">
        <v>107</v>
      </c>
      <c r="AB382" s="1">
        <v>0.72</v>
      </c>
      <c r="AC382" s="1" t="s">
        <v>108</v>
      </c>
      <c r="AD382" s="1">
        <v>1.839</v>
      </c>
      <c r="AE382" s="1" t="s">
        <v>109</v>
      </c>
      <c r="AF382" s="1">
        <v>2.3130000000000002</v>
      </c>
      <c r="AG382" s="1">
        <v>126</v>
      </c>
      <c r="AH382" s="1">
        <v>1472039.06814603</v>
      </c>
      <c r="AI382" s="1">
        <v>127</v>
      </c>
      <c r="AJ382" s="1">
        <v>1059384.16062098</v>
      </c>
      <c r="AK382" s="1">
        <v>129</v>
      </c>
      <c r="AL382" s="1">
        <v>2706719.9406276699</v>
      </c>
      <c r="AM382" s="1">
        <v>130</v>
      </c>
      <c r="AN382" s="1">
        <v>3404967.1179340398</v>
      </c>
    </row>
    <row r="383" spans="1:40" x14ac:dyDescent="0.2">
      <c r="A383" s="1">
        <v>4</v>
      </c>
      <c r="B383" s="1">
        <v>1</v>
      </c>
      <c r="C383" s="1" t="s">
        <v>693</v>
      </c>
      <c r="D383" s="1" t="s">
        <v>694</v>
      </c>
      <c r="E383" s="1">
        <v>2348</v>
      </c>
      <c r="F383" s="1">
        <v>124542</v>
      </c>
      <c r="G383" s="1">
        <v>17444</v>
      </c>
      <c r="H383" s="1">
        <v>1</v>
      </c>
      <c r="I383" s="1">
        <v>1</v>
      </c>
      <c r="J383" s="1">
        <v>1</v>
      </c>
      <c r="K383" s="1">
        <v>696.35100999999997</v>
      </c>
      <c r="L383" s="1">
        <v>2086.0312020000001</v>
      </c>
      <c r="M383" s="1">
        <v>3</v>
      </c>
      <c r="N383" s="1">
        <v>2086.0220340000001</v>
      </c>
      <c r="O383" s="1">
        <v>9.1680000000000008E-3</v>
      </c>
      <c r="P383" s="1">
        <v>0</v>
      </c>
      <c r="Q383" s="1">
        <v>87.94</v>
      </c>
      <c r="R383" s="2">
        <v>5.6999999999999998E-9</v>
      </c>
      <c r="S383" s="1" t="s">
        <v>103</v>
      </c>
      <c r="T383" s="1" t="s">
        <v>761</v>
      </c>
      <c r="U383" s="1" t="s">
        <v>105</v>
      </c>
      <c r="Z383" s="1" t="s">
        <v>762</v>
      </c>
      <c r="AA383" s="1" t="s">
        <v>107</v>
      </c>
      <c r="AB383" s="1">
        <v>0.64500000000000002</v>
      </c>
      <c r="AC383" s="1" t="s">
        <v>108</v>
      </c>
      <c r="AD383" s="1">
        <v>1.722</v>
      </c>
      <c r="AE383" s="1" t="s">
        <v>109</v>
      </c>
      <c r="AF383" s="1">
        <v>2.0030000000000001</v>
      </c>
      <c r="AG383" s="1">
        <v>126</v>
      </c>
      <c r="AH383" s="1">
        <v>1569198.7339852899</v>
      </c>
      <c r="AI383" s="1">
        <v>127</v>
      </c>
      <c r="AJ383" s="1">
        <v>1012426.73109045</v>
      </c>
      <c r="AK383" s="1">
        <v>129</v>
      </c>
      <c r="AL383" s="1">
        <v>2702054.3522912199</v>
      </c>
      <c r="AM383" s="1">
        <v>130</v>
      </c>
      <c r="AN383" s="1">
        <v>3143064.9531211802</v>
      </c>
    </row>
    <row r="384" spans="1:40" x14ac:dyDescent="0.2">
      <c r="A384" s="1">
        <v>4</v>
      </c>
      <c r="B384" s="1">
        <v>1</v>
      </c>
      <c r="C384" s="1" t="s">
        <v>693</v>
      </c>
      <c r="D384" s="1" t="s">
        <v>694</v>
      </c>
      <c r="E384" s="1">
        <v>2348</v>
      </c>
      <c r="F384" s="1">
        <v>124542</v>
      </c>
      <c r="G384" s="1">
        <v>5702</v>
      </c>
      <c r="H384" s="1">
        <v>1</v>
      </c>
      <c r="I384" s="1">
        <v>1</v>
      </c>
      <c r="J384" s="1">
        <v>1</v>
      </c>
      <c r="K384" s="1">
        <v>600.33722</v>
      </c>
      <c r="L384" s="1">
        <v>1198.6598879999999</v>
      </c>
      <c r="M384" s="1">
        <v>2</v>
      </c>
      <c r="N384" s="1">
        <v>1198.654892</v>
      </c>
      <c r="O384" s="1">
        <v>4.9959999999999996E-3</v>
      </c>
      <c r="P384" s="1">
        <v>0</v>
      </c>
      <c r="Q384" s="1">
        <v>25.07</v>
      </c>
      <c r="R384" s="1">
        <v>1.0999999999999999E-2</v>
      </c>
      <c r="S384" s="1" t="s">
        <v>103</v>
      </c>
      <c r="T384" s="1" t="s">
        <v>701</v>
      </c>
      <c r="U384" s="1" t="s">
        <v>182</v>
      </c>
      <c r="Z384" s="1" t="s">
        <v>702</v>
      </c>
      <c r="AA384" s="1" t="s">
        <v>107</v>
      </c>
      <c r="AB384" s="1">
        <v>0.66300000000000003</v>
      </c>
      <c r="AC384" s="1" t="s">
        <v>108</v>
      </c>
      <c r="AD384" s="1">
        <v>1.4430000000000001</v>
      </c>
      <c r="AE384" s="1" t="s">
        <v>109</v>
      </c>
      <c r="AF384" s="1">
        <v>1.9059999999999999</v>
      </c>
      <c r="AG384" s="1">
        <v>126</v>
      </c>
      <c r="AH384" s="1">
        <v>1415842.1685395299</v>
      </c>
      <c r="AI384" s="1">
        <v>127</v>
      </c>
      <c r="AJ384" s="1">
        <v>938727.44037688698</v>
      </c>
      <c r="AK384" s="1">
        <v>129</v>
      </c>
      <c r="AL384" s="1">
        <v>2042547.63708059</v>
      </c>
      <c r="AM384" s="1">
        <v>130</v>
      </c>
      <c r="AN384" s="1">
        <v>2698570.0452800901</v>
      </c>
    </row>
    <row r="385" spans="1:40" x14ac:dyDescent="0.2">
      <c r="A385" s="1">
        <v>4</v>
      </c>
      <c r="B385" s="1">
        <v>1</v>
      </c>
      <c r="C385" s="1" t="s">
        <v>693</v>
      </c>
      <c r="D385" s="1" t="s">
        <v>694</v>
      </c>
      <c r="E385" s="1">
        <v>2348</v>
      </c>
      <c r="F385" s="1">
        <v>124542</v>
      </c>
      <c r="G385" s="1">
        <v>13601</v>
      </c>
      <c r="H385" s="1">
        <v>1</v>
      </c>
      <c r="I385" s="1">
        <v>1</v>
      </c>
      <c r="J385" s="1">
        <v>1</v>
      </c>
      <c r="K385" s="1">
        <v>868.44263000000001</v>
      </c>
      <c r="L385" s="1">
        <v>1734.8707079999999</v>
      </c>
      <c r="M385" s="1">
        <v>2</v>
      </c>
      <c r="N385" s="1">
        <v>1734.862717</v>
      </c>
      <c r="O385" s="1">
        <v>7.9909999999999998E-3</v>
      </c>
      <c r="P385" s="1">
        <v>0</v>
      </c>
      <c r="Q385" s="1">
        <v>81.040000000000006</v>
      </c>
      <c r="R385" s="2">
        <v>2.4999999999999999E-8</v>
      </c>
      <c r="S385" s="1" t="s">
        <v>111</v>
      </c>
      <c r="T385" s="1" t="s">
        <v>735</v>
      </c>
      <c r="U385" s="1" t="s">
        <v>105</v>
      </c>
      <c r="Z385" s="1" t="s">
        <v>737</v>
      </c>
      <c r="AA385" s="1" t="s">
        <v>107</v>
      </c>
      <c r="AB385" s="1">
        <v>0.69</v>
      </c>
      <c r="AC385" s="1" t="s">
        <v>108</v>
      </c>
      <c r="AD385" s="1">
        <v>1.5940000000000001</v>
      </c>
      <c r="AE385" s="1" t="s">
        <v>109</v>
      </c>
      <c r="AF385" s="1">
        <v>1.8979999999999999</v>
      </c>
      <c r="AG385" s="1">
        <v>126</v>
      </c>
      <c r="AH385" s="1">
        <v>912109.99158668704</v>
      </c>
      <c r="AI385" s="1">
        <v>127</v>
      </c>
      <c r="AJ385" s="1">
        <v>629292.68745694798</v>
      </c>
      <c r="AK385" s="1">
        <v>129</v>
      </c>
      <c r="AL385" s="1">
        <v>1453710.2677672701</v>
      </c>
      <c r="AM385" s="1">
        <v>130</v>
      </c>
      <c r="AN385" s="1">
        <v>1731240.95923923</v>
      </c>
    </row>
    <row r="386" spans="1:40" x14ac:dyDescent="0.2">
      <c r="A386" s="1">
        <v>4</v>
      </c>
      <c r="B386" s="1">
        <v>1</v>
      </c>
      <c r="C386" s="1" t="s">
        <v>693</v>
      </c>
      <c r="D386" s="1" t="s">
        <v>694</v>
      </c>
      <c r="E386" s="1">
        <v>2348</v>
      </c>
      <c r="F386" s="1">
        <v>124542</v>
      </c>
      <c r="G386" s="1">
        <v>5688</v>
      </c>
      <c r="H386" s="1">
        <v>1</v>
      </c>
      <c r="I386" s="1">
        <v>1</v>
      </c>
      <c r="J386" s="1">
        <v>1</v>
      </c>
      <c r="K386" s="1">
        <v>599.86981000000003</v>
      </c>
      <c r="L386" s="1">
        <v>1197.725068</v>
      </c>
      <c r="M386" s="1">
        <v>2</v>
      </c>
      <c r="N386" s="1">
        <v>1197.7196960000001</v>
      </c>
      <c r="O386" s="1">
        <v>5.372E-3</v>
      </c>
      <c r="P386" s="1">
        <v>0</v>
      </c>
      <c r="Q386" s="1">
        <v>26.27</v>
      </c>
      <c r="R386" s="1">
        <v>1.4999999999999999E-2</v>
      </c>
      <c r="S386" s="1" t="s">
        <v>111</v>
      </c>
      <c r="T386" s="1" t="s">
        <v>699</v>
      </c>
      <c r="U386" s="1" t="s">
        <v>163</v>
      </c>
      <c r="Z386" s="1" t="s">
        <v>700</v>
      </c>
      <c r="AA386" s="1" t="s">
        <v>107</v>
      </c>
      <c r="AB386" s="1">
        <v>0.72499999999999998</v>
      </c>
      <c r="AC386" s="1" t="s">
        <v>108</v>
      </c>
      <c r="AD386" s="1">
        <v>1.4810000000000001</v>
      </c>
      <c r="AE386" s="1" t="s">
        <v>109</v>
      </c>
      <c r="AF386" s="1">
        <v>1.9550000000000001</v>
      </c>
      <c r="AG386" s="1">
        <v>126</v>
      </c>
      <c r="AH386" s="1">
        <v>722351.54956151603</v>
      </c>
      <c r="AI386" s="1">
        <v>127</v>
      </c>
      <c r="AJ386" s="1">
        <v>523746.83764327801</v>
      </c>
      <c r="AK386" s="1">
        <v>129</v>
      </c>
      <c r="AL386" s="1">
        <v>1069719.4258614799</v>
      </c>
      <c r="AM386" s="1">
        <v>130</v>
      </c>
      <c r="AN386" s="1">
        <v>1412383.5904311701</v>
      </c>
    </row>
    <row r="387" spans="1:40" x14ac:dyDescent="0.2">
      <c r="A387" s="1">
        <v>4</v>
      </c>
      <c r="B387" s="1">
        <v>1</v>
      </c>
      <c r="C387" s="1" t="s">
        <v>693</v>
      </c>
      <c r="D387" s="1" t="s">
        <v>694</v>
      </c>
      <c r="E387" s="1">
        <v>2348</v>
      </c>
      <c r="F387" s="1">
        <v>124542</v>
      </c>
      <c r="G387" s="1">
        <v>13147</v>
      </c>
      <c r="H387" s="1">
        <v>1</v>
      </c>
      <c r="I387" s="1">
        <v>1</v>
      </c>
      <c r="J387" s="1">
        <v>1</v>
      </c>
      <c r="K387" s="1">
        <v>566.00818000000004</v>
      </c>
      <c r="L387" s="1">
        <v>1695.002712</v>
      </c>
      <c r="M387" s="1">
        <v>3</v>
      </c>
      <c r="N387" s="1">
        <v>1694.997269</v>
      </c>
      <c r="O387" s="1">
        <v>5.4429999999999999E-3</v>
      </c>
      <c r="P387" s="1">
        <v>0</v>
      </c>
      <c r="Q387" s="1">
        <v>66.790000000000006</v>
      </c>
      <c r="R387" s="2">
        <v>5.5000000000000003E-7</v>
      </c>
      <c r="S387" s="1" t="s">
        <v>111</v>
      </c>
      <c r="T387" s="1" t="s">
        <v>715</v>
      </c>
      <c r="U387" s="1" t="s">
        <v>121</v>
      </c>
      <c r="Z387" s="1" t="s">
        <v>733</v>
      </c>
      <c r="AA387" s="1" t="s">
        <v>107</v>
      </c>
      <c r="AB387" s="1">
        <v>0.92400000000000004</v>
      </c>
      <c r="AC387" s="1" t="s">
        <v>108</v>
      </c>
      <c r="AD387" s="1">
        <v>1.677</v>
      </c>
      <c r="AE387" s="1" t="s">
        <v>109</v>
      </c>
      <c r="AF387" s="1">
        <v>2.2810000000000001</v>
      </c>
      <c r="AG387" s="1">
        <v>126</v>
      </c>
      <c r="AH387" s="1">
        <v>408175.58223114599</v>
      </c>
      <c r="AI387" s="1">
        <v>127</v>
      </c>
      <c r="AJ387" s="1">
        <v>377327.75956490799</v>
      </c>
      <c r="AK387" s="1">
        <v>129</v>
      </c>
      <c r="AL387" s="1">
        <v>684495.65213988198</v>
      </c>
      <c r="AM387" s="1">
        <v>130</v>
      </c>
      <c r="AN387" s="1">
        <v>931154.54788105399</v>
      </c>
    </row>
    <row r="388" spans="1:40" x14ac:dyDescent="0.2">
      <c r="A388" s="1">
        <v>4</v>
      </c>
      <c r="B388" s="1">
        <v>1</v>
      </c>
      <c r="C388" s="1" t="s">
        <v>693</v>
      </c>
      <c r="D388" s="1" t="s">
        <v>694</v>
      </c>
      <c r="E388" s="1">
        <v>2348</v>
      </c>
      <c r="F388" s="1">
        <v>124542</v>
      </c>
      <c r="G388" s="1">
        <v>7193</v>
      </c>
      <c r="H388" s="1">
        <v>1</v>
      </c>
      <c r="I388" s="1">
        <v>1</v>
      </c>
      <c r="J388" s="1">
        <v>1</v>
      </c>
      <c r="K388" s="1">
        <v>641.37909000000002</v>
      </c>
      <c r="L388" s="1">
        <v>1280.7436279999999</v>
      </c>
      <c r="M388" s="1">
        <v>2</v>
      </c>
      <c r="N388" s="1">
        <v>1280.7382050000001</v>
      </c>
      <c r="O388" s="1">
        <v>5.4229999999999999E-3</v>
      </c>
      <c r="P388" s="1">
        <v>0</v>
      </c>
      <c r="Q388" s="1">
        <v>27.38</v>
      </c>
      <c r="R388" s="1">
        <v>2.7000000000000001E-3</v>
      </c>
      <c r="S388" s="1" t="s">
        <v>103</v>
      </c>
      <c r="T388" s="1" t="s">
        <v>707</v>
      </c>
      <c r="U388" s="1" t="s">
        <v>114</v>
      </c>
      <c r="Z388" s="1" t="s">
        <v>708</v>
      </c>
      <c r="AA388" s="1" t="s">
        <v>107</v>
      </c>
      <c r="AB388" s="1">
        <v>0.79</v>
      </c>
      <c r="AC388" s="1" t="s">
        <v>108</v>
      </c>
      <c r="AD388" s="1">
        <v>1.429</v>
      </c>
      <c r="AE388" s="1" t="s">
        <v>109</v>
      </c>
      <c r="AF388" s="1">
        <v>1.74</v>
      </c>
      <c r="AG388" s="1">
        <v>126</v>
      </c>
      <c r="AH388" s="1">
        <v>397557.08500193502</v>
      </c>
      <c r="AI388" s="1">
        <v>127</v>
      </c>
      <c r="AJ388" s="1">
        <v>313884.840212802</v>
      </c>
      <c r="AK388" s="1">
        <v>129</v>
      </c>
      <c r="AL388" s="1">
        <v>568037.10841432004</v>
      </c>
      <c r="AM388" s="1">
        <v>130</v>
      </c>
      <c r="AN388" s="1">
        <v>691568.02972335694</v>
      </c>
    </row>
    <row r="389" spans="1:40" x14ac:dyDescent="0.2">
      <c r="A389" s="1">
        <v>4</v>
      </c>
      <c r="B389" s="1">
        <v>1</v>
      </c>
      <c r="C389" s="1" t="s">
        <v>693</v>
      </c>
      <c r="D389" s="1" t="s">
        <v>694</v>
      </c>
      <c r="E389" s="1">
        <v>2348</v>
      </c>
      <c r="F389" s="1">
        <v>124542</v>
      </c>
      <c r="G389" s="1">
        <v>6205</v>
      </c>
      <c r="H389" s="1">
        <v>1</v>
      </c>
      <c r="I389" s="1">
        <v>1</v>
      </c>
      <c r="J389" s="1">
        <v>1</v>
      </c>
      <c r="K389" s="1">
        <v>409.56671</v>
      </c>
      <c r="L389" s="1">
        <v>1225.678302</v>
      </c>
      <c r="M389" s="1">
        <v>3</v>
      </c>
      <c r="N389" s="1">
        <v>1225.673004</v>
      </c>
      <c r="O389" s="1">
        <v>5.2979999999999998E-3</v>
      </c>
      <c r="P389" s="1">
        <v>1</v>
      </c>
      <c r="Q389" s="1">
        <v>29.76</v>
      </c>
      <c r="R389" s="1">
        <v>2.7000000000000001E-3</v>
      </c>
      <c r="S389" s="1" t="s">
        <v>103</v>
      </c>
      <c r="T389" s="1" t="s">
        <v>703</v>
      </c>
      <c r="U389" s="1" t="s">
        <v>173</v>
      </c>
      <c r="Z389" s="1" t="s">
        <v>704</v>
      </c>
      <c r="AA389" s="1" t="s">
        <v>107</v>
      </c>
      <c r="AB389" s="1">
        <v>0.68200000000000005</v>
      </c>
      <c r="AC389" s="1" t="s">
        <v>108</v>
      </c>
      <c r="AD389" s="1">
        <v>1.4319999999999999</v>
      </c>
      <c r="AE389" s="1" t="s">
        <v>109</v>
      </c>
      <c r="AF389" s="1">
        <v>2.254</v>
      </c>
      <c r="AG389" s="1">
        <v>126</v>
      </c>
      <c r="AH389" s="1">
        <v>406405.05217387102</v>
      </c>
      <c r="AI389" s="1">
        <v>127</v>
      </c>
      <c r="AJ389" s="1">
        <v>277365.07444655098</v>
      </c>
      <c r="AK389" s="1">
        <v>129</v>
      </c>
      <c r="AL389" s="1">
        <v>582076.13213036698</v>
      </c>
      <c r="AM389" s="1">
        <v>130</v>
      </c>
      <c r="AN389" s="1">
        <v>915864.30757444701</v>
      </c>
    </row>
    <row r="390" spans="1:40" x14ac:dyDescent="0.2">
      <c r="A390" s="1">
        <v>4</v>
      </c>
      <c r="B390" s="1">
        <v>1</v>
      </c>
      <c r="C390" s="1" t="s">
        <v>693</v>
      </c>
      <c r="D390" s="1" t="s">
        <v>694</v>
      </c>
      <c r="E390" s="1">
        <v>2348</v>
      </c>
      <c r="F390" s="1">
        <v>124542</v>
      </c>
      <c r="G390" s="1">
        <v>10596</v>
      </c>
      <c r="H390" s="1">
        <v>1</v>
      </c>
      <c r="I390" s="1">
        <v>1</v>
      </c>
      <c r="J390" s="1">
        <v>1</v>
      </c>
      <c r="K390" s="1">
        <v>500.97127999999998</v>
      </c>
      <c r="L390" s="1">
        <v>1499.892012</v>
      </c>
      <c r="M390" s="1">
        <v>3</v>
      </c>
      <c r="N390" s="1">
        <v>1499.8865969999999</v>
      </c>
      <c r="O390" s="1">
        <v>5.4149999999999997E-3</v>
      </c>
      <c r="P390" s="1">
        <v>0</v>
      </c>
      <c r="Q390" s="1">
        <v>50.64</v>
      </c>
      <c r="R390" s="1">
        <v>1.1E-4</v>
      </c>
      <c r="S390" s="1" t="s">
        <v>111</v>
      </c>
      <c r="T390" s="1" t="s">
        <v>718</v>
      </c>
      <c r="U390" s="1" t="s">
        <v>163</v>
      </c>
      <c r="Z390" s="1" t="s">
        <v>719</v>
      </c>
      <c r="AA390" s="1" t="s">
        <v>107</v>
      </c>
      <c r="AB390" s="1">
        <v>0.60099999999999998</v>
      </c>
      <c r="AC390" s="1" t="s">
        <v>108</v>
      </c>
      <c r="AD390" s="1">
        <v>1.536</v>
      </c>
      <c r="AE390" s="1" t="s">
        <v>109</v>
      </c>
      <c r="AF390" s="1">
        <v>1.847</v>
      </c>
      <c r="AG390" s="1">
        <v>126</v>
      </c>
      <c r="AH390" s="1">
        <v>459212.86347148602</v>
      </c>
      <c r="AI390" s="1">
        <v>127</v>
      </c>
      <c r="AJ390" s="1">
        <v>275811.90320511803</v>
      </c>
      <c r="AK390" s="1">
        <v>129</v>
      </c>
      <c r="AL390" s="1">
        <v>705365.52248870302</v>
      </c>
      <c r="AM390" s="1">
        <v>130</v>
      </c>
      <c r="AN390" s="1">
        <v>848181.94047419704</v>
      </c>
    </row>
    <row r="391" spans="1:40" x14ac:dyDescent="0.2">
      <c r="A391" s="1">
        <v>4</v>
      </c>
      <c r="B391" s="1">
        <v>1</v>
      </c>
      <c r="C391" s="1" t="s">
        <v>693</v>
      </c>
      <c r="D391" s="1" t="s">
        <v>694</v>
      </c>
      <c r="E391" s="1">
        <v>2348</v>
      </c>
      <c r="F391" s="1">
        <v>124542</v>
      </c>
      <c r="G391" s="1">
        <v>18345</v>
      </c>
      <c r="H391" s="1">
        <v>1</v>
      </c>
      <c r="I391" s="1">
        <v>1</v>
      </c>
      <c r="J391" s="1">
        <v>1</v>
      </c>
      <c r="K391" s="1">
        <v>547.83574999999996</v>
      </c>
      <c r="L391" s="1">
        <v>2187.3138960000001</v>
      </c>
      <c r="M391" s="1">
        <v>4</v>
      </c>
      <c r="N391" s="1">
        <v>2187.3082890000001</v>
      </c>
      <c r="O391" s="1">
        <v>5.607E-3</v>
      </c>
      <c r="P391" s="1">
        <v>1</v>
      </c>
      <c r="Q391" s="1">
        <v>27.29</v>
      </c>
      <c r="R391" s="1">
        <v>2.8E-3</v>
      </c>
      <c r="S391" s="1" t="s">
        <v>103</v>
      </c>
      <c r="T391" s="1" t="s">
        <v>765</v>
      </c>
      <c r="U391" s="1" t="s">
        <v>130</v>
      </c>
      <c r="Z391" s="1" t="s">
        <v>766</v>
      </c>
      <c r="AA391" s="1" t="s">
        <v>107</v>
      </c>
      <c r="AB391" s="1">
        <v>0.67100000000000004</v>
      </c>
      <c r="AC391" s="1" t="s">
        <v>108</v>
      </c>
      <c r="AD391" s="1">
        <v>1.6910000000000001</v>
      </c>
      <c r="AE391" s="1" t="s">
        <v>109</v>
      </c>
      <c r="AF391" s="1">
        <v>2.1709999999999998</v>
      </c>
      <c r="AG391" s="1">
        <v>126</v>
      </c>
      <c r="AH391" s="1">
        <v>389044.65505786199</v>
      </c>
      <c r="AI391" s="1">
        <v>127</v>
      </c>
      <c r="AJ391" s="1">
        <v>261189.387522768</v>
      </c>
      <c r="AK391" s="1">
        <v>129</v>
      </c>
      <c r="AL391" s="1">
        <v>657784.75768959895</v>
      </c>
      <c r="AM391" s="1">
        <v>130</v>
      </c>
      <c r="AN391" s="1">
        <v>844717.38338077196</v>
      </c>
    </row>
    <row r="392" spans="1:40" x14ac:dyDescent="0.2">
      <c r="A392" s="1">
        <v>4</v>
      </c>
      <c r="B392" s="1">
        <v>1</v>
      </c>
      <c r="C392" s="1" t="s">
        <v>693</v>
      </c>
      <c r="D392" s="1" t="s">
        <v>694</v>
      </c>
      <c r="E392" s="1">
        <v>2348</v>
      </c>
      <c r="F392" s="1">
        <v>124542</v>
      </c>
      <c r="G392" s="1">
        <v>13830</v>
      </c>
      <c r="H392" s="1">
        <v>1</v>
      </c>
      <c r="I392" s="1">
        <v>1</v>
      </c>
      <c r="J392" s="1">
        <v>1</v>
      </c>
      <c r="K392" s="1">
        <v>877.52264000000002</v>
      </c>
      <c r="L392" s="1">
        <v>1753.030728</v>
      </c>
      <c r="M392" s="1">
        <v>2</v>
      </c>
      <c r="N392" s="1">
        <v>1753.0230409999999</v>
      </c>
      <c r="O392" s="1">
        <v>7.6870000000000003E-3</v>
      </c>
      <c r="P392" s="1">
        <v>1</v>
      </c>
      <c r="Q392" s="1">
        <v>32</v>
      </c>
      <c r="R392" s="1">
        <v>1E-3</v>
      </c>
      <c r="S392" s="1" t="s">
        <v>103</v>
      </c>
      <c r="T392" s="1" t="s">
        <v>738</v>
      </c>
      <c r="U392" s="1" t="s">
        <v>114</v>
      </c>
      <c r="Z392" s="1" t="s">
        <v>739</v>
      </c>
      <c r="AA392" s="1" t="s">
        <v>107</v>
      </c>
      <c r="AB392" s="1">
        <v>0.68100000000000005</v>
      </c>
      <c r="AC392" s="1" t="s">
        <v>108</v>
      </c>
      <c r="AD392" s="1">
        <v>1.5780000000000001</v>
      </c>
      <c r="AE392" s="1" t="s">
        <v>109</v>
      </c>
      <c r="AF392" s="1">
        <v>2.0270000000000001</v>
      </c>
      <c r="AG392" s="1">
        <v>126</v>
      </c>
      <c r="AH392" s="1">
        <v>363423.41304774402</v>
      </c>
      <c r="AI392" s="1">
        <v>127</v>
      </c>
      <c r="AJ392" s="1">
        <v>247423.73004610799</v>
      </c>
      <c r="AK392" s="1">
        <v>129</v>
      </c>
      <c r="AL392" s="1">
        <v>573446.96836739895</v>
      </c>
      <c r="AM392" s="1">
        <v>130</v>
      </c>
      <c r="AN392" s="1">
        <v>736784.83807512396</v>
      </c>
    </row>
    <row r="393" spans="1:40" x14ac:dyDescent="0.2">
      <c r="A393" s="1">
        <v>4</v>
      </c>
      <c r="B393" s="1">
        <v>1</v>
      </c>
      <c r="C393" s="1" t="s">
        <v>693</v>
      </c>
      <c r="D393" s="1" t="s">
        <v>694</v>
      </c>
      <c r="E393" s="1">
        <v>2348</v>
      </c>
      <c r="F393" s="1">
        <v>124542</v>
      </c>
      <c r="G393" s="1">
        <v>10833</v>
      </c>
      <c r="H393" s="1">
        <v>1</v>
      </c>
      <c r="I393" s="1">
        <v>1</v>
      </c>
      <c r="J393" s="1">
        <v>1</v>
      </c>
      <c r="K393" s="1">
        <v>506.31560999999999</v>
      </c>
      <c r="L393" s="1">
        <v>1515.9250019999999</v>
      </c>
      <c r="M393" s="1">
        <v>3</v>
      </c>
      <c r="N393" s="1">
        <v>1515.921249</v>
      </c>
      <c r="O393" s="1">
        <v>3.7529999999999998E-3</v>
      </c>
      <c r="P393" s="1">
        <v>0</v>
      </c>
      <c r="Q393" s="1">
        <v>47.5</v>
      </c>
      <c r="R393" s="2">
        <v>4.1E-5</v>
      </c>
      <c r="S393" s="1" t="s">
        <v>103</v>
      </c>
      <c r="T393" s="1" t="s">
        <v>720</v>
      </c>
      <c r="U393" s="1" t="s">
        <v>103</v>
      </c>
      <c r="Z393" s="1" t="s">
        <v>721</v>
      </c>
      <c r="AA393" s="1" t="s">
        <v>107</v>
      </c>
      <c r="AB393" s="1">
        <v>0.68600000000000005</v>
      </c>
      <c r="AC393" s="1" t="s">
        <v>108</v>
      </c>
      <c r="AD393" s="1">
        <v>1.526</v>
      </c>
      <c r="AE393" s="1" t="s">
        <v>109</v>
      </c>
      <c r="AF393" s="1">
        <v>2.1469999999999998</v>
      </c>
      <c r="AG393" s="1">
        <v>126</v>
      </c>
      <c r="AH393" s="1">
        <v>354546.11011744599</v>
      </c>
      <c r="AI393" s="1">
        <v>127</v>
      </c>
      <c r="AJ393" s="1">
        <v>243276.96482786199</v>
      </c>
      <c r="AK393" s="1">
        <v>129</v>
      </c>
      <c r="AL393" s="1">
        <v>541129.70386003796</v>
      </c>
      <c r="AM393" s="1">
        <v>130</v>
      </c>
      <c r="AN393" s="1">
        <v>761289.44576238899</v>
      </c>
    </row>
    <row r="394" spans="1:40" x14ac:dyDescent="0.2">
      <c r="A394" s="1">
        <v>4</v>
      </c>
      <c r="B394" s="1">
        <v>1</v>
      </c>
      <c r="C394" s="1" t="s">
        <v>693</v>
      </c>
      <c r="D394" s="1" t="s">
        <v>694</v>
      </c>
      <c r="E394" s="1">
        <v>2348</v>
      </c>
      <c r="F394" s="1">
        <v>124542</v>
      </c>
      <c r="G394" s="1">
        <v>20913</v>
      </c>
      <c r="H394" s="1">
        <v>1</v>
      </c>
      <c r="I394" s="1">
        <v>1</v>
      </c>
      <c r="J394" s="1">
        <v>1</v>
      </c>
      <c r="K394" s="1">
        <v>861.46198000000004</v>
      </c>
      <c r="L394" s="1">
        <v>2581.3641120000002</v>
      </c>
      <c r="M394" s="1">
        <v>3</v>
      </c>
      <c r="N394" s="1">
        <v>2581.3537289999999</v>
      </c>
      <c r="O394" s="1">
        <v>1.0383E-2</v>
      </c>
      <c r="P394" s="1">
        <v>0</v>
      </c>
      <c r="Q394" s="1">
        <v>82.66</v>
      </c>
      <c r="R394" s="2">
        <v>1.7999999999999999E-8</v>
      </c>
      <c r="S394" s="1" t="s">
        <v>111</v>
      </c>
      <c r="T394" s="1" t="s">
        <v>772</v>
      </c>
      <c r="U394" s="1" t="s">
        <v>103</v>
      </c>
      <c r="V394" s="1" t="s">
        <v>260</v>
      </c>
      <c r="Z394" s="1" t="s">
        <v>776</v>
      </c>
      <c r="AA394" s="1" t="s">
        <v>107</v>
      </c>
      <c r="AB394" s="1">
        <v>0.71099999999999997</v>
      </c>
      <c r="AC394" s="1" t="s">
        <v>108</v>
      </c>
      <c r="AD394" s="1">
        <v>1.8380000000000001</v>
      </c>
      <c r="AE394" s="1" t="s">
        <v>109</v>
      </c>
      <c r="AF394" s="1">
        <v>2.2599999999999998</v>
      </c>
      <c r="AG394" s="1">
        <v>126</v>
      </c>
      <c r="AH394" s="1">
        <v>318815.45920708199</v>
      </c>
      <c r="AI394" s="1">
        <v>127</v>
      </c>
      <c r="AJ394" s="1">
        <v>226687.28996214</v>
      </c>
      <c r="AK394" s="1">
        <v>129</v>
      </c>
      <c r="AL394" s="1">
        <v>586076.93849834299</v>
      </c>
      <c r="AM394" s="1">
        <v>130</v>
      </c>
      <c r="AN394" s="1">
        <v>720607.90982378903</v>
      </c>
    </row>
    <row r="395" spans="1:40" x14ac:dyDescent="0.2">
      <c r="A395" s="1">
        <v>4</v>
      </c>
      <c r="B395" s="1">
        <v>1</v>
      </c>
      <c r="C395" s="1" t="s">
        <v>693</v>
      </c>
      <c r="D395" s="1" t="s">
        <v>694</v>
      </c>
      <c r="E395" s="1">
        <v>2348</v>
      </c>
      <c r="F395" s="1">
        <v>124542</v>
      </c>
      <c r="G395" s="1">
        <v>11775</v>
      </c>
      <c r="H395" s="1">
        <v>1</v>
      </c>
      <c r="I395" s="1">
        <v>1</v>
      </c>
      <c r="J395" s="1">
        <v>1</v>
      </c>
      <c r="K395" s="1">
        <v>529.94512999999995</v>
      </c>
      <c r="L395" s="1">
        <v>1586.813562</v>
      </c>
      <c r="M395" s="1">
        <v>3</v>
      </c>
      <c r="N395" s="1">
        <v>1586.807785</v>
      </c>
      <c r="O395" s="1">
        <v>5.777E-3</v>
      </c>
      <c r="P395" s="1">
        <v>1</v>
      </c>
      <c r="Q395" s="1">
        <v>40.520000000000003</v>
      </c>
      <c r="R395" s="1">
        <v>1.6000000000000001E-4</v>
      </c>
      <c r="S395" s="1" t="s">
        <v>111</v>
      </c>
      <c r="T395" s="1" t="s">
        <v>726</v>
      </c>
      <c r="U395" s="1" t="s">
        <v>103</v>
      </c>
      <c r="V395" s="1" t="s">
        <v>41</v>
      </c>
      <c r="Z395" s="1" t="s">
        <v>728</v>
      </c>
      <c r="AA395" s="1" t="s">
        <v>107</v>
      </c>
      <c r="AB395" s="1">
        <v>0.747</v>
      </c>
      <c r="AC395" s="1" t="s">
        <v>108</v>
      </c>
      <c r="AD395" s="1">
        <v>1.9570000000000001</v>
      </c>
      <c r="AE395" s="1" t="s">
        <v>109</v>
      </c>
      <c r="AF395" s="1">
        <v>3.008</v>
      </c>
      <c r="AG395" s="1">
        <v>126</v>
      </c>
      <c r="AH395" s="1">
        <v>275277.763128041</v>
      </c>
      <c r="AI395" s="1">
        <v>127</v>
      </c>
      <c r="AJ395" s="1">
        <v>205763.11900906899</v>
      </c>
      <c r="AK395" s="1">
        <v>129</v>
      </c>
      <c r="AL395" s="1">
        <v>538722.54975210596</v>
      </c>
      <c r="AM395" s="1">
        <v>130</v>
      </c>
      <c r="AN395" s="1">
        <v>828171.10490574304</v>
      </c>
    </row>
    <row r="396" spans="1:40" x14ac:dyDescent="0.2">
      <c r="A396" s="1">
        <v>4</v>
      </c>
      <c r="B396" s="1">
        <v>1</v>
      </c>
      <c r="C396" s="1" t="s">
        <v>693</v>
      </c>
      <c r="D396" s="1" t="s">
        <v>694</v>
      </c>
      <c r="E396" s="1">
        <v>2348</v>
      </c>
      <c r="F396" s="1">
        <v>124542</v>
      </c>
      <c r="G396" s="1">
        <v>11056</v>
      </c>
      <c r="H396" s="1">
        <v>1</v>
      </c>
      <c r="I396" s="1">
        <v>1</v>
      </c>
      <c r="J396" s="1">
        <v>1</v>
      </c>
      <c r="K396" s="1">
        <v>511.64798000000002</v>
      </c>
      <c r="L396" s="1">
        <v>1531.922112</v>
      </c>
      <c r="M396" s="1">
        <v>3</v>
      </c>
      <c r="N396" s="1">
        <v>1531.916168</v>
      </c>
      <c r="O396" s="1">
        <v>5.9439999999999996E-3</v>
      </c>
      <c r="P396" s="1">
        <v>0</v>
      </c>
      <c r="Q396" s="1">
        <v>33.44</v>
      </c>
      <c r="R396" s="1">
        <v>3.0999999999999999E-3</v>
      </c>
      <c r="S396" s="1" t="s">
        <v>103</v>
      </c>
      <c r="T396" s="1" t="s">
        <v>720</v>
      </c>
      <c r="U396" s="1" t="s">
        <v>103</v>
      </c>
      <c r="V396" s="1" t="s">
        <v>41</v>
      </c>
      <c r="Z396" s="1" t="s">
        <v>725</v>
      </c>
      <c r="AA396" s="1" t="s">
        <v>107</v>
      </c>
      <c r="AB396" s="1">
        <v>0.76500000000000001</v>
      </c>
      <c r="AC396" s="1" t="s">
        <v>108</v>
      </c>
      <c r="AD396" s="1">
        <v>1.851</v>
      </c>
      <c r="AE396" s="1" t="s">
        <v>109</v>
      </c>
      <c r="AF396" s="1">
        <v>2.093</v>
      </c>
      <c r="AG396" s="1">
        <v>126</v>
      </c>
      <c r="AH396" s="1">
        <v>266203.212794349</v>
      </c>
      <c r="AI396" s="1">
        <v>127</v>
      </c>
      <c r="AJ396" s="1">
        <v>203655.02421762701</v>
      </c>
      <c r="AK396" s="1">
        <v>129</v>
      </c>
      <c r="AL396" s="1">
        <v>492627.66906842199</v>
      </c>
      <c r="AM396" s="1">
        <v>130</v>
      </c>
      <c r="AN396" s="1">
        <v>557050.31647073198</v>
      </c>
    </row>
    <row r="397" spans="1:40" x14ac:dyDescent="0.2">
      <c r="A397" s="1">
        <v>4</v>
      </c>
      <c r="B397" s="1">
        <v>1</v>
      </c>
      <c r="C397" s="1" t="s">
        <v>693</v>
      </c>
      <c r="D397" s="1" t="s">
        <v>694</v>
      </c>
      <c r="E397" s="1">
        <v>2348</v>
      </c>
      <c r="F397" s="1">
        <v>124542</v>
      </c>
      <c r="G397" s="1">
        <v>12187</v>
      </c>
      <c r="H397" s="1">
        <v>1</v>
      </c>
      <c r="I397" s="1">
        <v>1</v>
      </c>
      <c r="J397" s="1">
        <v>1</v>
      </c>
      <c r="K397" s="1">
        <v>405.25997999999998</v>
      </c>
      <c r="L397" s="1">
        <v>1617.010816</v>
      </c>
      <c r="M397" s="1">
        <v>4</v>
      </c>
      <c r="N397" s="1">
        <v>1617.0041200000001</v>
      </c>
      <c r="O397" s="1">
        <v>6.6959999999999997E-3</v>
      </c>
      <c r="P397" s="1">
        <v>0</v>
      </c>
      <c r="Q397" s="1">
        <v>25.85</v>
      </c>
      <c r="R397" s="1">
        <v>3.8E-3</v>
      </c>
      <c r="S397" s="1" t="s">
        <v>111</v>
      </c>
      <c r="T397" s="1" t="s">
        <v>729</v>
      </c>
      <c r="U397" s="1" t="s">
        <v>173</v>
      </c>
      <c r="Z397" s="1" t="s">
        <v>730</v>
      </c>
      <c r="AA397" s="1" t="s">
        <v>107</v>
      </c>
      <c r="AB397" s="1">
        <v>0.874</v>
      </c>
      <c r="AC397" s="1" t="s">
        <v>108</v>
      </c>
      <c r="AD397" s="1">
        <v>1.4950000000000001</v>
      </c>
      <c r="AE397" s="1" t="s">
        <v>109</v>
      </c>
      <c r="AF397" s="1">
        <v>1.63</v>
      </c>
      <c r="AG397" s="1">
        <v>126</v>
      </c>
      <c r="AH397" s="1">
        <v>215748.55155661699</v>
      </c>
      <c r="AI397" s="1">
        <v>127</v>
      </c>
      <c r="AJ397" s="1">
        <v>188570.84405251601</v>
      </c>
      <c r="AK397" s="1">
        <v>129</v>
      </c>
      <c r="AL397" s="1">
        <v>322485.58322215901</v>
      </c>
      <c r="AM397" s="1">
        <v>130</v>
      </c>
      <c r="AN397" s="1">
        <v>351616.37857885798</v>
      </c>
    </row>
    <row r="398" spans="1:40" x14ac:dyDescent="0.2">
      <c r="A398" s="1">
        <v>4</v>
      </c>
      <c r="B398" s="1">
        <v>1</v>
      </c>
      <c r="C398" s="1" t="s">
        <v>693</v>
      </c>
      <c r="D398" s="1" t="s">
        <v>694</v>
      </c>
      <c r="E398" s="1">
        <v>2348</v>
      </c>
      <c r="F398" s="1">
        <v>124542</v>
      </c>
      <c r="G398" s="1">
        <v>20912</v>
      </c>
      <c r="H398" s="1">
        <v>1</v>
      </c>
      <c r="I398" s="1">
        <v>1</v>
      </c>
      <c r="J398" s="1">
        <v>1</v>
      </c>
      <c r="K398" s="1">
        <v>861.46190999999999</v>
      </c>
      <c r="L398" s="1">
        <v>2581.3639020000001</v>
      </c>
      <c r="M398" s="1">
        <v>3</v>
      </c>
      <c r="N398" s="1">
        <v>2581.3537289999999</v>
      </c>
      <c r="O398" s="1">
        <v>1.0173E-2</v>
      </c>
      <c r="P398" s="1">
        <v>0</v>
      </c>
      <c r="Q398" s="1">
        <v>75.069999999999993</v>
      </c>
      <c r="R398" s="2">
        <v>9.0999999999999994E-8</v>
      </c>
      <c r="S398" s="1" t="s">
        <v>111</v>
      </c>
      <c r="T398" s="1" t="s">
        <v>772</v>
      </c>
      <c r="U398" s="1" t="s">
        <v>103</v>
      </c>
      <c r="V398" s="1" t="s">
        <v>260</v>
      </c>
      <c r="Z398" s="1" t="s">
        <v>775</v>
      </c>
      <c r="AA398" s="1" t="s">
        <v>107</v>
      </c>
      <c r="AB398" s="1">
        <v>0.68100000000000005</v>
      </c>
      <c r="AC398" s="1" t="s">
        <v>108</v>
      </c>
      <c r="AD398" s="1">
        <v>1.6910000000000001</v>
      </c>
      <c r="AE398" s="1" t="s">
        <v>109</v>
      </c>
      <c r="AF398" s="1">
        <v>2.028</v>
      </c>
      <c r="AG398" s="1">
        <v>126</v>
      </c>
      <c r="AH398" s="1">
        <v>269461.75071836601</v>
      </c>
      <c r="AI398" s="1">
        <v>127</v>
      </c>
      <c r="AJ398" s="1">
        <v>183479.458178587</v>
      </c>
      <c r="AK398" s="1">
        <v>129</v>
      </c>
      <c r="AL398" s="1">
        <v>455583.17960950203</v>
      </c>
      <c r="AM398" s="1">
        <v>130</v>
      </c>
      <c r="AN398" s="1">
        <v>546354.59426077805</v>
      </c>
    </row>
    <row r="399" spans="1:40" x14ac:dyDescent="0.2">
      <c r="A399" s="1">
        <v>4</v>
      </c>
      <c r="B399" s="1">
        <v>1</v>
      </c>
      <c r="C399" s="1" t="s">
        <v>693</v>
      </c>
      <c r="D399" s="1" t="s">
        <v>694</v>
      </c>
      <c r="E399" s="1">
        <v>2348</v>
      </c>
      <c r="F399" s="1">
        <v>124542</v>
      </c>
      <c r="G399" s="1">
        <v>14770</v>
      </c>
      <c r="H399" s="1">
        <v>1</v>
      </c>
      <c r="I399" s="1">
        <v>1</v>
      </c>
      <c r="J399" s="1">
        <v>1</v>
      </c>
      <c r="K399" s="1">
        <v>916.03668000000005</v>
      </c>
      <c r="L399" s="1">
        <v>1830.058808</v>
      </c>
      <c r="M399" s="1">
        <v>2</v>
      </c>
      <c r="N399" s="1">
        <v>1830.0504000000001</v>
      </c>
      <c r="O399" s="1">
        <v>8.4080000000000005E-3</v>
      </c>
      <c r="P399" s="1">
        <v>0</v>
      </c>
      <c r="Q399" s="1">
        <v>87.81</v>
      </c>
      <c r="R399" s="2">
        <v>1.2E-8</v>
      </c>
      <c r="S399" s="1" t="s">
        <v>103</v>
      </c>
      <c r="T399" s="1" t="s">
        <v>745</v>
      </c>
      <c r="U399" s="1" t="s">
        <v>130</v>
      </c>
      <c r="Z399" s="1" t="s">
        <v>746</v>
      </c>
      <c r="AA399" s="1" t="s">
        <v>107</v>
      </c>
      <c r="AB399" s="1">
        <v>0.90100000000000002</v>
      </c>
      <c r="AC399" s="1" t="s">
        <v>108</v>
      </c>
      <c r="AD399" s="1">
        <v>1.5980000000000001</v>
      </c>
      <c r="AE399" s="1" t="s">
        <v>109</v>
      </c>
      <c r="AF399" s="1">
        <v>1.647</v>
      </c>
      <c r="AG399" s="1">
        <v>126</v>
      </c>
      <c r="AH399" s="1">
        <v>199322.031339551</v>
      </c>
      <c r="AI399" s="1">
        <v>127</v>
      </c>
      <c r="AJ399" s="1">
        <v>179623.493933438</v>
      </c>
      <c r="AK399" s="1">
        <v>129</v>
      </c>
      <c r="AL399" s="1">
        <v>318430.14412186499</v>
      </c>
      <c r="AM399" s="1">
        <v>130</v>
      </c>
      <c r="AN399" s="1">
        <v>328259.999724316</v>
      </c>
    </row>
    <row r="400" spans="1:40" x14ac:dyDescent="0.2">
      <c r="A400" s="1">
        <v>4</v>
      </c>
      <c r="B400" s="1">
        <v>1</v>
      </c>
      <c r="C400" s="1" t="s">
        <v>693</v>
      </c>
      <c r="D400" s="1" t="s">
        <v>694</v>
      </c>
      <c r="E400" s="1">
        <v>2348</v>
      </c>
      <c r="F400" s="1">
        <v>124542</v>
      </c>
      <c r="G400" s="1">
        <v>9582</v>
      </c>
      <c r="H400" s="1">
        <v>1</v>
      </c>
      <c r="I400" s="1">
        <v>1</v>
      </c>
      <c r="J400" s="1">
        <v>1</v>
      </c>
      <c r="K400" s="1">
        <v>477.91113000000001</v>
      </c>
      <c r="L400" s="1">
        <v>1430.711562</v>
      </c>
      <c r="M400" s="1">
        <v>3</v>
      </c>
      <c r="N400" s="1">
        <v>1430.70668</v>
      </c>
      <c r="O400" s="1">
        <v>4.8820000000000001E-3</v>
      </c>
      <c r="P400" s="1">
        <v>0</v>
      </c>
      <c r="Q400" s="1">
        <v>30.87</v>
      </c>
      <c r="R400" s="1">
        <v>1.2999999999999999E-3</v>
      </c>
      <c r="S400" s="1" t="s">
        <v>111</v>
      </c>
      <c r="T400" s="1" t="s">
        <v>711</v>
      </c>
      <c r="U400" s="1" t="s">
        <v>103</v>
      </c>
      <c r="V400" s="1" t="s">
        <v>41</v>
      </c>
      <c r="Z400" s="1" t="s">
        <v>712</v>
      </c>
      <c r="AA400" s="1" t="s">
        <v>107</v>
      </c>
      <c r="AB400" s="1">
        <v>0.79300000000000004</v>
      </c>
      <c r="AC400" s="1" t="s">
        <v>108</v>
      </c>
      <c r="AD400" s="1">
        <v>1.5169999999999999</v>
      </c>
      <c r="AE400" s="1" t="s">
        <v>109</v>
      </c>
      <c r="AF400" s="1">
        <v>2.1989999999999998</v>
      </c>
      <c r="AG400" s="1">
        <v>126</v>
      </c>
      <c r="AH400" s="1">
        <v>217639.96822735801</v>
      </c>
      <c r="AI400" s="1">
        <v>127</v>
      </c>
      <c r="AJ400" s="1">
        <v>172554.16105413501</v>
      </c>
      <c r="AK400" s="1">
        <v>129</v>
      </c>
      <c r="AL400" s="1">
        <v>330249.34002308198</v>
      </c>
      <c r="AM400" s="1">
        <v>130</v>
      </c>
      <c r="AN400" s="1">
        <v>478605.31465853902</v>
      </c>
    </row>
    <row r="401" spans="1:40" x14ac:dyDescent="0.2">
      <c r="A401" s="1">
        <v>4</v>
      </c>
      <c r="B401" s="1">
        <v>1</v>
      </c>
      <c r="C401" s="1" t="s">
        <v>693</v>
      </c>
      <c r="D401" s="1" t="s">
        <v>694</v>
      </c>
      <c r="E401" s="1">
        <v>2348</v>
      </c>
      <c r="F401" s="1">
        <v>124542</v>
      </c>
      <c r="G401" s="1">
        <v>12694</v>
      </c>
      <c r="H401" s="1">
        <v>1</v>
      </c>
      <c r="I401" s="1">
        <v>1</v>
      </c>
      <c r="J401" s="1">
        <v>1</v>
      </c>
      <c r="K401" s="1">
        <v>553.00554999999997</v>
      </c>
      <c r="L401" s="1">
        <v>1655.9948220000001</v>
      </c>
      <c r="M401" s="1">
        <v>3</v>
      </c>
      <c r="N401" s="1">
        <v>1655.987701</v>
      </c>
      <c r="O401" s="1">
        <v>7.1209999999999997E-3</v>
      </c>
      <c r="P401" s="1">
        <v>1</v>
      </c>
      <c r="Q401" s="1">
        <v>37.06</v>
      </c>
      <c r="R401" s="1">
        <v>3.5E-4</v>
      </c>
      <c r="S401" s="1" t="s">
        <v>103</v>
      </c>
      <c r="T401" s="1" t="s">
        <v>731</v>
      </c>
      <c r="U401" s="1" t="s">
        <v>163</v>
      </c>
      <c r="Z401" s="1" t="s">
        <v>732</v>
      </c>
      <c r="AA401" s="1" t="s">
        <v>107</v>
      </c>
      <c r="AB401" s="1">
        <v>0.58699999999999997</v>
      </c>
      <c r="AC401" s="1" t="s">
        <v>108</v>
      </c>
      <c r="AD401" s="1">
        <v>1.3859999999999999</v>
      </c>
      <c r="AE401" s="1" t="s">
        <v>109</v>
      </c>
      <c r="AF401" s="1">
        <v>1.7829999999999999</v>
      </c>
      <c r="AG401" s="1">
        <v>126</v>
      </c>
      <c r="AH401" s="1">
        <v>288383.20542431902</v>
      </c>
      <c r="AI401" s="1">
        <v>127</v>
      </c>
      <c r="AJ401" s="1">
        <v>169367.699733316</v>
      </c>
      <c r="AK401" s="1">
        <v>129</v>
      </c>
      <c r="AL401" s="1">
        <v>399619.95652734803</v>
      </c>
      <c r="AM401" s="1">
        <v>130</v>
      </c>
      <c r="AN401" s="1">
        <v>514292.21691632603</v>
      </c>
    </row>
    <row r="402" spans="1:40" x14ac:dyDescent="0.2">
      <c r="A402" s="1">
        <v>4</v>
      </c>
      <c r="B402" s="1">
        <v>1</v>
      </c>
      <c r="C402" s="1" t="s">
        <v>693</v>
      </c>
      <c r="D402" s="1" t="s">
        <v>694</v>
      </c>
      <c r="E402" s="1">
        <v>2348</v>
      </c>
      <c r="F402" s="1">
        <v>124542</v>
      </c>
      <c r="G402" s="1">
        <v>16183</v>
      </c>
      <c r="H402" s="1">
        <v>1</v>
      </c>
      <c r="I402" s="1">
        <v>1</v>
      </c>
      <c r="J402" s="1">
        <v>1</v>
      </c>
      <c r="K402" s="1">
        <v>658.36395000000005</v>
      </c>
      <c r="L402" s="1">
        <v>1972.0700220000001</v>
      </c>
      <c r="M402" s="1">
        <v>3</v>
      </c>
      <c r="N402" s="1">
        <v>1972.063095</v>
      </c>
      <c r="O402" s="1">
        <v>6.927E-3</v>
      </c>
      <c r="P402" s="1">
        <v>0</v>
      </c>
      <c r="Q402" s="1">
        <v>35.35</v>
      </c>
      <c r="R402" s="1">
        <v>4.8000000000000001E-4</v>
      </c>
      <c r="S402" s="1" t="s">
        <v>103</v>
      </c>
      <c r="T402" s="1" t="s">
        <v>751</v>
      </c>
      <c r="U402" s="1" t="s">
        <v>228</v>
      </c>
      <c r="Z402" s="1" t="s">
        <v>753</v>
      </c>
      <c r="AA402" s="1" t="s">
        <v>107</v>
      </c>
      <c r="AB402" s="1">
        <v>0.747</v>
      </c>
      <c r="AC402" s="1" t="s">
        <v>108</v>
      </c>
      <c r="AD402" s="1">
        <v>1.6870000000000001</v>
      </c>
      <c r="AE402" s="1" t="s">
        <v>109</v>
      </c>
      <c r="AF402" s="1">
        <v>2.2570000000000001</v>
      </c>
      <c r="AG402" s="1">
        <v>126</v>
      </c>
      <c r="AH402" s="1">
        <v>214709.134879619</v>
      </c>
      <c r="AI402" s="1">
        <v>127</v>
      </c>
      <c r="AJ402" s="1">
        <v>160433.813707094</v>
      </c>
      <c r="AK402" s="1">
        <v>129</v>
      </c>
      <c r="AL402" s="1">
        <v>362276.98157546902</v>
      </c>
      <c r="AM402" s="1">
        <v>130</v>
      </c>
      <c r="AN402" s="1">
        <v>484669.01316755801</v>
      </c>
    </row>
    <row r="403" spans="1:40" x14ac:dyDescent="0.2">
      <c r="A403" s="1">
        <v>4</v>
      </c>
      <c r="B403" s="1">
        <v>1</v>
      </c>
      <c r="C403" s="1" t="s">
        <v>693</v>
      </c>
      <c r="D403" s="1" t="s">
        <v>694</v>
      </c>
      <c r="E403" s="1">
        <v>2348</v>
      </c>
      <c r="F403" s="1">
        <v>124542</v>
      </c>
      <c r="G403" s="1">
        <v>3604</v>
      </c>
      <c r="H403" s="1">
        <v>1</v>
      </c>
      <c r="I403" s="1">
        <v>1</v>
      </c>
      <c r="J403" s="1">
        <v>1</v>
      </c>
      <c r="K403" s="1">
        <v>535.79516999999998</v>
      </c>
      <c r="L403" s="1">
        <v>1069.5757880000001</v>
      </c>
      <c r="M403" s="1">
        <v>2</v>
      </c>
      <c r="N403" s="1">
        <v>1069.571899</v>
      </c>
      <c r="O403" s="1">
        <v>3.8890000000000001E-3</v>
      </c>
      <c r="P403" s="1">
        <v>0</v>
      </c>
      <c r="Q403" s="1">
        <v>23.92</v>
      </c>
      <c r="R403" s="1">
        <v>1.2E-2</v>
      </c>
      <c r="S403" s="1" t="s">
        <v>111</v>
      </c>
      <c r="T403" s="1" t="s">
        <v>695</v>
      </c>
      <c r="U403" s="1" t="s">
        <v>173</v>
      </c>
      <c r="Z403" s="1" t="s">
        <v>696</v>
      </c>
      <c r="AA403" s="1" t="s">
        <v>107</v>
      </c>
      <c r="AB403" s="1">
        <v>0.93</v>
      </c>
      <c r="AC403" s="1" t="s">
        <v>108</v>
      </c>
      <c r="AD403" s="1">
        <v>1.63</v>
      </c>
      <c r="AE403" s="1" t="s">
        <v>109</v>
      </c>
      <c r="AF403" s="1">
        <v>1.5920000000000001</v>
      </c>
      <c r="AG403" s="1">
        <v>126</v>
      </c>
      <c r="AH403" s="1">
        <v>147930.78620037099</v>
      </c>
      <c r="AI403" s="1">
        <v>127</v>
      </c>
      <c r="AJ403" s="1">
        <v>137620.177188512</v>
      </c>
      <c r="AK403" s="1">
        <v>129</v>
      </c>
      <c r="AL403" s="1">
        <v>241058.5853639</v>
      </c>
      <c r="AM403" s="1">
        <v>130</v>
      </c>
      <c r="AN403" s="1">
        <v>235444.36301161599</v>
      </c>
    </row>
    <row r="404" spans="1:40" x14ac:dyDescent="0.2">
      <c r="A404" s="1">
        <v>4</v>
      </c>
      <c r="B404" s="1">
        <v>1</v>
      </c>
      <c r="C404" s="1" t="s">
        <v>693</v>
      </c>
      <c r="D404" s="1" t="s">
        <v>694</v>
      </c>
      <c r="E404" s="1">
        <v>2348</v>
      </c>
      <c r="F404" s="1">
        <v>124542</v>
      </c>
      <c r="G404" s="1">
        <v>11570</v>
      </c>
      <c r="H404" s="1">
        <v>1</v>
      </c>
      <c r="I404" s="1">
        <v>1</v>
      </c>
      <c r="J404" s="1">
        <v>1</v>
      </c>
      <c r="K404" s="1">
        <v>524.61328000000003</v>
      </c>
      <c r="L404" s="1">
        <v>1570.818012</v>
      </c>
      <c r="M404" s="1">
        <v>3</v>
      </c>
      <c r="N404" s="1">
        <v>1570.812866</v>
      </c>
      <c r="O404" s="1">
        <v>5.1460000000000004E-3</v>
      </c>
      <c r="P404" s="1">
        <v>1</v>
      </c>
      <c r="Q404" s="1">
        <v>53.41</v>
      </c>
      <c r="R404" s="2">
        <v>6.3E-5</v>
      </c>
      <c r="S404" s="1" t="s">
        <v>111</v>
      </c>
      <c r="T404" s="1" t="s">
        <v>726</v>
      </c>
      <c r="U404" s="1" t="s">
        <v>103</v>
      </c>
      <c r="Z404" s="1" t="s">
        <v>727</v>
      </c>
      <c r="AA404" s="1" t="s">
        <v>107</v>
      </c>
      <c r="AB404" s="1">
        <v>0.79300000000000004</v>
      </c>
      <c r="AC404" s="1" t="s">
        <v>108</v>
      </c>
      <c r="AD404" s="1">
        <v>1.93</v>
      </c>
      <c r="AE404" s="1" t="s">
        <v>109</v>
      </c>
      <c r="AF404" s="1">
        <v>2.67</v>
      </c>
      <c r="AG404" s="1">
        <v>126</v>
      </c>
      <c r="AH404" s="1">
        <v>158375.35538217501</v>
      </c>
      <c r="AI404" s="1">
        <v>127</v>
      </c>
      <c r="AJ404" s="1">
        <v>125621.44897838699</v>
      </c>
      <c r="AK404" s="1">
        <v>129</v>
      </c>
      <c r="AL404" s="1">
        <v>305702.63037993002</v>
      </c>
      <c r="AM404" s="1">
        <v>130</v>
      </c>
      <c r="AN404" s="1">
        <v>422850.12356105901</v>
      </c>
    </row>
    <row r="405" spans="1:40" x14ac:dyDescent="0.2">
      <c r="A405" s="1">
        <v>4</v>
      </c>
      <c r="B405" s="1">
        <v>1</v>
      </c>
      <c r="C405" s="1" t="s">
        <v>693</v>
      </c>
      <c r="D405" s="1" t="s">
        <v>694</v>
      </c>
      <c r="E405" s="1">
        <v>2348</v>
      </c>
      <c r="F405" s="1">
        <v>124542</v>
      </c>
      <c r="G405" s="1">
        <v>14574</v>
      </c>
      <c r="H405" s="1">
        <v>1</v>
      </c>
      <c r="I405" s="1">
        <v>1</v>
      </c>
      <c r="J405" s="1">
        <v>1</v>
      </c>
      <c r="K405" s="1">
        <v>908.42498999999998</v>
      </c>
      <c r="L405" s="1">
        <v>1814.8354280000001</v>
      </c>
      <c r="M405" s="1">
        <v>2</v>
      </c>
      <c r="N405" s="1">
        <v>1814.829041</v>
      </c>
      <c r="O405" s="1">
        <v>6.3870000000000003E-3</v>
      </c>
      <c r="P405" s="1">
        <v>0</v>
      </c>
      <c r="Q405" s="1">
        <v>73.3</v>
      </c>
      <c r="R405" s="2">
        <v>1.3E-7</v>
      </c>
      <c r="S405" s="1" t="s">
        <v>111</v>
      </c>
      <c r="T405" s="1" t="s">
        <v>735</v>
      </c>
      <c r="U405" s="1" t="s">
        <v>105</v>
      </c>
      <c r="V405" s="1" t="s">
        <v>42</v>
      </c>
      <c r="Z405" s="1" t="s">
        <v>744</v>
      </c>
      <c r="AA405" s="1" t="s">
        <v>107</v>
      </c>
      <c r="AB405" s="1">
        <v>1.089</v>
      </c>
      <c r="AC405" s="1" t="s">
        <v>108</v>
      </c>
      <c r="AD405" s="1">
        <v>1.7430000000000001</v>
      </c>
      <c r="AE405" s="1" t="s">
        <v>109</v>
      </c>
      <c r="AF405" s="1">
        <v>3.0920000000000001</v>
      </c>
      <c r="AG405" s="1">
        <v>126</v>
      </c>
      <c r="AH405" s="1">
        <v>83568.573919589704</v>
      </c>
      <c r="AI405" s="1">
        <v>127</v>
      </c>
      <c r="AJ405" s="1">
        <v>91031.511029036497</v>
      </c>
      <c r="AK405" s="1">
        <v>129</v>
      </c>
      <c r="AL405" s="1">
        <v>145701.69184558801</v>
      </c>
      <c r="AM405" s="1">
        <v>130</v>
      </c>
      <c r="AN405" s="1">
        <v>258415.52168837399</v>
      </c>
    </row>
    <row r="406" spans="1:40" x14ac:dyDescent="0.2">
      <c r="A406" s="1">
        <v>4</v>
      </c>
      <c r="B406" s="1">
        <v>1</v>
      </c>
      <c r="C406" s="1" t="s">
        <v>693</v>
      </c>
      <c r="D406" s="1" t="s">
        <v>694</v>
      </c>
      <c r="E406" s="1">
        <v>2348</v>
      </c>
      <c r="F406" s="1">
        <v>124542</v>
      </c>
      <c r="G406" s="1">
        <v>16316</v>
      </c>
      <c r="H406" s="1">
        <v>1</v>
      </c>
      <c r="I406" s="1">
        <v>1</v>
      </c>
      <c r="J406" s="1">
        <v>1</v>
      </c>
      <c r="K406" s="1">
        <v>662.39239999999995</v>
      </c>
      <c r="L406" s="1">
        <v>1984.1553719999999</v>
      </c>
      <c r="M406" s="1">
        <v>3</v>
      </c>
      <c r="N406" s="1">
        <v>1984.1497649999999</v>
      </c>
      <c r="O406" s="1">
        <v>5.607E-3</v>
      </c>
      <c r="P406" s="1">
        <v>0</v>
      </c>
      <c r="Q406" s="1">
        <v>46.23</v>
      </c>
      <c r="R406" s="1">
        <v>4.6999999999999999E-4</v>
      </c>
      <c r="S406" s="1" t="s">
        <v>103</v>
      </c>
      <c r="T406" s="1" t="s">
        <v>755</v>
      </c>
      <c r="U406" s="1" t="s">
        <v>105</v>
      </c>
      <c r="Z406" s="1" t="s">
        <v>756</v>
      </c>
      <c r="AA406" s="1" t="s">
        <v>107</v>
      </c>
      <c r="AB406" s="1">
        <v>1.0369999999999999</v>
      </c>
      <c r="AC406" s="1" t="s">
        <v>108</v>
      </c>
      <c r="AD406" s="1">
        <v>1.482</v>
      </c>
      <c r="AE406" s="1" t="s">
        <v>109</v>
      </c>
      <c r="AF406" s="1">
        <v>1.45</v>
      </c>
      <c r="AG406" s="1">
        <v>126</v>
      </c>
      <c r="AH406" s="1">
        <v>83147.144626634807</v>
      </c>
      <c r="AI406" s="1">
        <v>127</v>
      </c>
      <c r="AJ406" s="1">
        <v>86183.274546533605</v>
      </c>
      <c r="AK406" s="1">
        <v>129</v>
      </c>
      <c r="AL406" s="1">
        <v>123198.906068664</v>
      </c>
      <c r="AM406" s="1">
        <v>130</v>
      </c>
      <c r="AN406" s="1">
        <v>120597.387932162</v>
      </c>
    </row>
    <row r="407" spans="1:40" x14ac:dyDescent="0.2">
      <c r="A407" s="1">
        <v>4</v>
      </c>
      <c r="B407" s="1">
        <v>1</v>
      </c>
      <c r="C407" s="1" t="s">
        <v>693</v>
      </c>
      <c r="D407" s="1" t="s">
        <v>694</v>
      </c>
      <c r="E407" s="1">
        <v>2348</v>
      </c>
      <c r="F407" s="1">
        <v>124542</v>
      </c>
      <c r="G407" s="1">
        <v>20824</v>
      </c>
      <c r="H407" s="1">
        <v>1</v>
      </c>
      <c r="I407" s="1">
        <v>1</v>
      </c>
      <c r="J407" s="1">
        <v>1</v>
      </c>
      <c r="K407" s="1">
        <v>856.13007000000005</v>
      </c>
      <c r="L407" s="1">
        <v>2565.3683820000001</v>
      </c>
      <c r="M407" s="1">
        <v>3</v>
      </c>
      <c r="N407" s="1">
        <v>2565.3588100000002</v>
      </c>
      <c r="O407" s="1">
        <v>9.5720000000000006E-3</v>
      </c>
      <c r="P407" s="1">
        <v>0</v>
      </c>
      <c r="Q407" s="1">
        <v>91.03</v>
      </c>
      <c r="R407" s="2">
        <v>3.3999999999999998E-9</v>
      </c>
      <c r="S407" s="1" t="s">
        <v>111</v>
      </c>
      <c r="T407" s="1" t="s">
        <v>772</v>
      </c>
      <c r="U407" s="1" t="s">
        <v>103</v>
      </c>
      <c r="V407" s="1" t="s">
        <v>41</v>
      </c>
      <c r="Z407" s="1" t="s">
        <v>773</v>
      </c>
      <c r="AA407" s="1" t="s">
        <v>107</v>
      </c>
      <c r="AB407" s="1">
        <v>0.73599999999999999</v>
      </c>
      <c r="AC407" s="1" t="s">
        <v>108</v>
      </c>
      <c r="AD407" s="1">
        <v>1.724</v>
      </c>
      <c r="AE407" s="1" t="s">
        <v>109</v>
      </c>
      <c r="AF407" s="1">
        <v>2.194</v>
      </c>
      <c r="AG407" s="1">
        <v>126</v>
      </c>
      <c r="AH407" s="1">
        <v>93453.996249554097</v>
      </c>
      <c r="AI407" s="1">
        <v>127</v>
      </c>
      <c r="AJ407" s="1">
        <v>68780.462575470505</v>
      </c>
      <c r="AK407" s="1">
        <v>129</v>
      </c>
      <c r="AL407" s="1">
        <v>161085.15045828401</v>
      </c>
      <c r="AM407" s="1">
        <v>130</v>
      </c>
      <c r="AN407" s="1">
        <v>205005.049876206</v>
      </c>
    </row>
    <row r="408" spans="1:40" x14ac:dyDescent="0.2">
      <c r="A408" s="1">
        <v>4</v>
      </c>
      <c r="B408" s="1">
        <v>1</v>
      </c>
      <c r="C408" s="1" t="s">
        <v>693</v>
      </c>
      <c r="D408" s="1" t="s">
        <v>694</v>
      </c>
      <c r="E408" s="1">
        <v>2348</v>
      </c>
      <c r="F408" s="1">
        <v>124542</v>
      </c>
      <c r="G408" s="1">
        <v>11049</v>
      </c>
      <c r="H408" s="1">
        <v>1</v>
      </c>
      <c r="I408" s="1">
        <v>1</v>
      </c>
      <c r="J408" s="1">
        <v>1</v>
      </c>
      <c r="K408" s="1">
        <v>766.93340999999998</v>
      </c>
      <c r="L408" s="1">
        <v>1531.8522680000001</v>
      </c>
      <c r="M408" s="1">
        <v>2</v>
      </c>
      <c r="N408" s="1">
        <v>1531.8474430000001</v>
      </c>
      <c r="O408" s="1">
        <v>4.8250000000000003E-3</v>
      </c>
      <c r="P408" s="1">
        <v>0</v>
      </c>
      <c r="Q408" s="1">
        <v>38.159999999999997</v>
      </c>
      <c r="R408" s="1">
        <v>1.1000000000000001E-3</v>
      </c>
      <c r="S408" s="1" t="s">
        <v>103</v>
      </c>
      <c r="T408" s="1" t="s">
        <v>722</v>
      </c>
      <c r="U408" s="1" t="s">
        <v>130</v>
      </c>
      <c r="Z408" s="1" t="s">
        <v>724</v>
      </c>
      <c r="AA408" s="1" t="s">
        <v>107</v>
      </c>
      <c r="AB408" s="1">
        <v>0.79200000000000004</v>
      </c>
      <c r="AC408" s="1" t="s">
        <v>108</v>
      </c>
      <c r="AD408" s="1">
        <v>1.7769999999999999</v>
      </c>
      <c r="AE408" s="1" t="s">
        <v>109</v>
      </c>
      <c r="AF408" s="1">
        <v>2.3879999999999999</v>
      </c>
      <c r="AG408" s="1">
        <v>126</v>
      </c>
      <c r="AH408" s="1">
        <v>86194.826727809006</v>
      </c>
      <c r="AI408" s="1">
        <v>127</v>
      </c>
      <c r="AJ408" s="1">
        <v>68255.807835561907</v>
      </c>
      <c r="AK408" s="1">
        <v>129</v>
      </c>
      <c r="AL408" s="1">
        <v>153200.55333024001</v>
      </c>
      <c r="AM408" s="1">
        <v>130</v>
      </c>
      <c r="AN408" s="1">
        <v>205861.09812104399</v>
      </c>
    </row>
    <row r="409" spans="1:40" x14ac:dyDescent="0.2">
      <c r="A409" s="1">
        <v>4</v>
      </c>
      <c r="B409" s="1">
        <v>1</v>
      </c>
      <c r="C409" s="1" t="s">
        <v>693</v>
      </c>
      <c r="D409" s="1" t="s">
        <v>694</v>
      </c>
      <c r="E409" s="1">
        <v>2348</v>
      </c>
      <c r="F409" s="1">
        <v>124542</v>
      </c>
      <c r="G409" s="1">
        <v>11048</v>
      </c>
      <c r="H409" s="1">
        <v>1</v>
      </c>
      <c r="I409" s="1">
        <v>1</v>
      </c>
      <c r="J409" s="1">
        <v>1</v>
      </c>
      <c r="K409" s="1">
        <v>511.62466000000001</v>
      </c>
      <c r="L409" s="1">
        <v>1531.8521519999999</v>
      </c>
      <c r="M409" s="1">
        <v>3</v>
      </c>
      <c r="N409" s="1">
        <v>1531.8474430000001</v>
      </c>
      <c r="O409" s="1">
        <v>4.7089999999999996E-3</v>
      </c>
      <c r="P409" s="1">
        <v>0</v>
      </c>
      <c r="Q409" s="1">
        <v>31.9</v>
      </c>
      <c r="R409" s="1">
        <v>1E-3</v>
      </c>
      <c r="S409" s="1" t="s">
        <v>103</v>
      </c>
      <c r="T409" s="1" t="s">
        <v>722</v>
      </c>
      <c r="U409" s="1" t="s">
        <v>130</v>
      </c>
      <c r="Z409" s="1" t="s">
        <v>723</v>
      </c>
      <c r="AA409" s="1" t="s">
        <v>107</v>
      </c>
      <c r="AB409" s="1">
        <v>0.78600000000000003</v>
      </c>
      <c r="AC409" s="1" t="s">
        <v>108</v>
      </c>
      <c r="AD409" s="1">
        <v>1.758</v>
      </c>
      <c r="AE409" s="1" t="s">
        <v>109</v>
      </c>
      <c r="AF409" s="1">
        <v>2.4670000000000001</v>
      </c>
      <c r="AG409" s="1">
        <v>126</v>
      </c>
      <c r="AH409" s="1">
        <v>80176.891072101396</v>
      </c>
      <c r="AI409" s="1">
        <v>127</v>
      </c>
      <c r="AJ409" s="1">
        <v>62989.427330567603</v>
      </c>
      <c r="AK409" s="1">
        <v>129</v>
      </c>
      <c r="AL409" s="1">
        <v>140945.07415868301</v>
      </c>
      <c r="AM409" s="1">
        <v>130</v>
      </c>
      <c r="AN409" s="1">
        <v>197771.00350727499</v>
      </c>
    </row>
    <row r="410" spans="1:40" x14ac:dyDescent="0.2">
      <c r="A410" s="1">
        <v>4</v>
      </c>
      <c r="B410" s="1">
        <v>1</v>
      </c>
      <c r="C410" s="1" t="s">
        <v>693</v>
      </c>
      <c r="D410" s="1" t="s">
        <v>694</v>
      </c>
      <c r="E410" s="1">
        <v>2348</v>
      </c>
      <c r="F410" s="1">
        <v>124542</v>
      </c>
      <c r="G410" s="1">
        <v>16184</v>
      </c>
      <c r="H410" s="1">
        <v>1</v>
      </c>
      <c r="I410" s="1">
        <v>1</v>
      </c>
      <c r="J410" s="1">
        <v>1</v>
      </c>
      <c r="K410" s="1">
        <v>658.36450000000002</v>
      </c>
      <c r="L410" s="1">
        <v>1972.071672</v>
      </c>
      <c r="M410" s="1">
        <v>3</v>
      </c>
      <c r="N410" s="1">
        <v>1972.063095</v>
      </c>
      <c r="O410" s="1">
        <v>8.5769999999999996E-3</v>
      </c>
      <c r="P410" s="1">
        <v>0</v>
      </c>
      <c r="Q410" s="1">
        <v>44.5</v>
      </c>
      <c r="R410" s="2">
        <v>6.7000000000000002E-5</v>
      </c>
      <c r="S410" s="1" t="s">
        <v>103</v>
      </c>
      <c r="T410" s="1" t="s">
        <v>751</v>
      </c>
      <c r="U410" s="1" t="s">
        <v>228</v>
      </c>
      <c r="Z410" s="1" t="s">
        <v>754</v>
      </c>
      <c r="AA410" s="1" t="s">
        <v>107</v>
      </c>
      <c r="AB410" s="1">
        <v>0.70199999999999996</v>
      </c>
      <c r="AC410" s="1" t="s">
        <v>108</v>
      </c>
      <c r="AD410" s="1">
        <v>1.667</v>
      </c>
      <c r="AE410" s="1" t="s">
        <v>109</v>
      </c>
      <c r="AF410" s="1">
        <v>2.3130000000000002</v>
      </c>
      <c r="AG410" s="1">
        <v>126</v>
      </c>
      <c r="AH410" s="1">
        <v>85846.535822777107</v>
      </c>
      <c r="AI410" s="1">
        <v>127</v>
      </c>
      <c r="AJ410" s="1">
        <v>60221.5926106525</v>
      </c>
      <c r="AK410" s="1">
        <v>129</v>
      </c>
      <c r="AL410" s="1">
        <v>143073.92469679599</v>
      </c>
      <c r="AM410" s="1">
        <v>130</v>
      </c>
      <c r="AN410" s="1">
        <v>198573.72777954099</v>
      </c>
    </row>
    <row r="411" spans="1:40" x14ac:dyDescent="0.2">
      <c r="A411" s="1">
        <v>4</v>
      </c>
      <c r="B411" s="1">
        <v>1</v>
      </c>
      <c r="C411" s="1" t="s">
        <v>693</v>
      </c>
      <c r="D411" s="1" t="s">
        <v>694</v>
      </c>
      <c r="E411" s="1">
        <v>2348</v>
      </c>
      <c r="F411" s="1">
        <v>124542</v>
      </c>
      <c r="G411" s="1">
        <v>15040</v>
      </c>
      <c r="H411" s="1">
        <v>1</v>
      </c>
      <c r="I411" s="1">
        <v>1</v>
      </c>
      <c r="J411" s="1">
        <v>1</v>
      </c>
      <c r="K411" s="1">
        <v>619.63878999999997</v>
      </c>
      <c r="L411" s="1">
        <v>1855.894542</v>
      </c>
      <c r="M411" s="1">
        <v>3</v>
      </c>
      <c r="N411" s="1">
        <v>1855.8863220000001</v>
      </c>
      <c r="O411" s="1">
        <v>8.2199999999999999E-3</v>
      </c>
      <c r="P411" s="1">
        <v>0</v>
      </c>
      <c r="Q411" s="1">
        <v>71.680000000000007</v>
      </c>
      <c r="R411" s="2">
        <v>1.9000000000000001E-7</v>
      </c>
      <c r="S411" s="1" t="s">
        <v>111</v>
      </c>
      <c r="T411" s="1" t="s">
        <v>747</v>
      </c>
      <c r="U411" s="1" t="s">
        <v>103</v>
      </c>
      <c r="Z411" s="1" t="s">
        <v>749</v>
      </c>
      <c r="AA411" s="1" t="s">
        <v>107</v>
      </c>
      <c r="AB411" s="1">
        <v>0.20899999999999999</v>
      </c>
      <c r="AC411" s="1" t="s">
        <v>108</v>
      </c>
      <c r="AD411" s="1">
        <v>1.3480000000000001</v>
      </c>
      <c r="AE411" s="1" t="s">
        <v>109</v>
      </c>
      <c r="AF411" s="1">
        <v>0.754</v>
      </c>
      <c r="AG411" s="1">
        <v>126</v>
      </c>
      <c r="AH411" s="1">
        <v>287677.08806813101</v>
      </c>
      <c r="AI411" s="1">
        <v>127</v>
      </c>
      <c r="AJ411" s="1">
        <v>60158.620015060202</v>
      </c>
      <c r="AK411" s="1">
        <v>129</v>
      </c>
      <c r="AL411" s="1">
        <v>387687.42298174603</v>
      </c>
      <c r="AM411" s="1">
        <v>130</v>
      </c>
      <c r="AN411" s="1">
        <v>216868.19868974399</v>
      </c>
    </row>
    <row r="412" spans="1:40" x14ac:dyDescent="0.2">
      <c r="A412" s="1">
        <v>4</v>
      </c>
      <c r="B412" s="1">
        <v>1</v>
      </c>
      <c r="C412" s="1" t="s">
        <v>693</v>
      </c>
      <c r="D412" s="1" t="s">
        <v>694</v>
      </c>
      <c r="E412" s="1">
        <v>2348</v>
      </c>
      <c r="F412" s="1">
        <v>124542</v>
      </c>
      <c r="G412" s="1">
        <v>9864</v>
      </c>
      <c r="H412" s="1">
        <v>1</v>
      </c>
      <c r="I412" s="1">
        <v>1</v>
      </c>
      <c r="J412" s="1">
        <v>1</v>
      </c>
      <c r="K412" s="1">
        <v>725.41345000000001</v>
      </c>
      <c r="L412" s="1">
        <v>1448.8123479999999</v>
      </c>
      <c r="M412" s="1">
        <v>2</v>
      </c>
      <c r="N412" s="1">
        <v>1448.8078</v>
      </c>
      <c r="O412" s="1">
        <v>4.548E-3</v>
      </c>
      <c r="P412" s="1">
        <v>0</v>
      </c>
      <c r="Q412" s="1">
        <v>24.98</v>
      </c>
      <c r="R412" s="1">
        <v>4.4999999999999997E-3</v>
      </c>
      <c r="S412" s="1" t="s">
        <v>111</v>
      </c>
      <c r="T412" s="1" t="s">
        <v>715</v>
      </c>
      <c r="U412" s="1" t="s">
        <v>121</v>
      </c>
      <c r="V412" s="1" t="s">
        <v>39</v>
      </c>
      <c r="Z412" s="1" t="s">
        <v>716</v>
      </c>
      <c r="AA412" s="1" t="s">
        <v>107</v>
      </c>
      <c r="AB412" s="1">
        <v>0.71899999999999997</v>
      </c>
      <c r="AC412" s="1" t="s">
        <v>108</v>
      </c>
      <c r="AD412" s="1">
        <v>1.474</v>
      </c>
      <c r="AE412" s="1" t="s">
        <v>109</v>
      </c>
      <c r="AF412" s="1">
        <v>1.9039999999999999</v>
      </c>
      <c r="AG412" s="1">
        <v>126</v>
      </c>
      <c r="AH412" s="1">
        <v>80427.037100614398</v>
      </c>
      <c r="AI412" s="1">
        <v>127</v>
      </c>
      <c r="AJ412" s="1">
        <v>57803.982867273196</v>
      </c>
      <c r="AK412" s="1">
        <v>129</v>
      </c>
      <c r="AL412" s="1">
        <v>118537.29611108601</v>
      </c>
      <c r="AM412" s="1">
        <v>130</v>
      </c>
      <c r="AN412" s="1">
        <v>153153.92678242701</v>
      </c>
    </row>
    <row r="413" spans="1:40" x14ac:dyDescent="0.2">
      <c r="A413" s="1">
        <v>4</v>
      </c>
      <c r="B413" s="1">
        <v>1</v>
      </c>
      <c r="C413" s="1" t="s">
        <v>693</v>
      </c>
      <c r="D413" s="1" t="s">
        <v>694</v>
      </c>
      <c r="E413" s="1">
        <v>2348</v>
      </c>
      <c r="F413" s="1">
        <v>124542</v>
      </c>
      <c r="G413" s="1">
        <v>21777</v>
      </c>
      <c r="H413" s="1">
        <v>1</v>
      </c>
      <c r="I413" s="1">
        <v>1</v>
      </c>
      <c r="J413" s="1">
        <v>1</v>
      </c>
      <c r="K413" s="1">
        <v>915.15186000000006</v>
      </c>
      <c r="L413" s="1">
        <v>2742.4337519999999</v>
      </c>
      <c r="M413" s="1">
        <v>3</v>
      </c>
      <c r="N413" s="1">
        <v>2742.4303890000001</v>
      </c>
      <c r="O413" s="1">
        <v>3.3630000000000001E-3</v>
      </c>
      <c r="P413" s="1">
        <v>0</v>
      </c>
      <c r="Q413" s="1">
        <v>36.229999999999997</v>
      </c>
      <c r="R413" s="1">
        <v>4.0000000000000002E-4</v>
      </c>
      <c r="S413" s="1" t="s">
        <v>103</v>
      </c>
      <c r="T413" s="1" t="s">
        <v>783</v>
      </c>
      <c r="U413" s="1" t="s">
        <v>228</v>
      </c>
      <c r="Z413" s="1" t="s">
        <v>784</v>
      </c>
      <c r="AA413" s="1" t="s">
        <v>107</v>
      </c>
      <c r="AB413" s="1">
        <v>0.747</v>
      </c>
      <c r="AC413" s="1" t="s">
        <v>108</v>
      </c>
      <c r="AD413" s="1">
        <v>1.323</v>
      </c>
      <c r="AE413" s="1" t="s">
        <v>109</v>
      </c>
      <c r="AF413" s="1">
        <v>1.6040000000000001</v>
      </c>
      <c r="AG413" s="1">
        <v>126</v>
      </c>
      <c r="AH413" s="1">
        <v>76019.807430769899</v>
      </c>
      <c r="AI413" s="1">
        <v>127</v>
      </c>
      <c r="AJ413" s="1">
        <v>56769.0305688968</v>
      </c>
      <c r="AK413" s="1">
        <v>129</v>
      </c>
      <c r="AL413" s="1">
        <v>100544.741865663</v>
      </c>
      <c r="AM413" s="1">
        <v>130</v>
      </c>
      <c r="AN413" s="1">
        <v>121959.837825087</v>
      </c>
    </row>
    <row r="414" spans="1:40" x14ac:dyDescent="0.2">
      <c r="A414" s="1">
        <v>4</v>
      </c>
      <c r="B414" s="1">
        <v>1</v>
      </c>
      <c r="C414" s="1" t="s">
        <v>693</v>
      </c>
      <c r="D414" s="1" t="s">
        <v>694</v>
      </c>
      <c r="E414" s="1">
        <v>2348</v>
      </c>
      <c r="F414" s="1">
        <v>124542</v>
      </c>
      <c r="G414" s="1">
        <v>18346</v>
      </c>
      <c r="H414" s="1">
        <v>1</v>
      </c>
      <c r="I414" s="1">
        <v>1</v>
      </c>
      <c r="J414" s="1">
        <v>1</v>
      </c>
      <c r="K414" s="1">
        <v>730.1123</v>
      </c>
      <c r="L414" s="1">
        <v>2187.3150719999999</v>
      </c>
      <c r="M414" s="1">
        <v>3</v>
      </c>
      <c r="N414" s="1">
        <v>2187.3082890000001</v>
      </c>
      <c r="O414" s="1">
        <v>6.783E-3</v>
      </c>
      <c r="P414" s="1">
        <v>1</v>
      </c>
      <c r="Q414" s="1">
        <v>47.27</v>
      </c>
      <c r="R414" s="2">
        <v>3.6999999999999998E-5</v>
      </c>
      <c r="S414" s="1" t="s">
        <v>103</v>
      </c>
      <c r="T414" s="1" t="s">
        <v>765</v>
      </c>
      <c r="U414" s="1" t="s">
        <v>130</v>
      </c>
      <c r="Z414" s="1" t="s">
        <v>767</v>
      </c>
      <c r="AA414" s="1" t="s">
        <v>107</v>
      </c>
      <c r="AB414" s="1">
        <v>0.69599999999999995</v>
      </c>
      <c r="AC414" s="1" t="s">
        <v>108</v>
      </c>
      <c r="AD414" s="1">
        <v>1.8620000000000001</v>
      </c>
      <c r="AE414" s="1" t="s">
        <v>109</v>
      </c>
      <c r="AF414" s="1">
        <v>2.4569999999999999</v>
      </c>
      <c r="AG414" s="1">
        <v>126</v>
      </c>
      <c r="AH414" s="1">
        <v>78144.092931638093</v>
      </c>
      <c r="AI414" s="1">
        <v>127</v>
      </c>
      <c r="AJ414" s="1">
        <v>54376.0467919726</v>
      </c>
      <c r="AK414" s="1">
        <v>129</v>
      </c>
      <c r="AL414" s="1">
        <v>145515.95135253199</v>
      </c>
      <c r="AM414" s="1">
        <v>130</v>
      </c>
      <c r="AN414" s="1">
        <v>191961.406935582</v>
      </c>
    </row>
    <row r="415" spans="1:40" x14ac:dyDescent="0.2">
      <c r="A415" s="1">
        <v>4</v>
      </c>
      <c r="B415" s="1">
        <v>1</v>
      </c>
      <c r="C415" s="1" t="s">
        <v>693</v>
      </c>
      <c r="D415" s="1" t="s">
        <v>694</v>
      </c>
      <c r="E415" s="1">
        <v>2348</v>
      </c>
      <c r="F415" s="1">
        <v>124542</v>
      </c>
      <c r="G415" s="1">
        <v>8015</v>
      </c>
      <c r="H415" s="1">
        <v>1</v>
      </c>
      <c r="I415" s="1">
        <v>1</v>
      </c>
      <c r="J415" s="1">
        <v>1</v>
      </c>
      <c r="K415" s="1">
        <v>663.90588000000002</v>
      </c>
      <c r="L415" s="1">
        <v>1325.797208</v>
      </c>
      <c r="M415" s="1">
        <v>2</v>
      </c>
      <c r="N415" s="1">
        <v>1325.7909999999999</v>
      </c>
      <c r="O415" s="1">
        <v>6.208E-3</v>
      </c>
      <c r="P415" s="1">
        <v>0</v>
      </c>
      <c r="Q415" s="1">
        <v>43.86</v>
      </c>
      <c r="R415" s="1">
        <v>1.2999999999999999E-4</v>
      </c>
      <c r="S415" s="1" t="s">
        <v>103</v>
      </c>
      <c r="T415" s="1" t="s">
        <v>709</v>
      </c>
      <c r="U415" s="1" t="s">
        <v>121</v>
      </c>
      <c r="Z415" s="1" t="s">
        <v>710</v>
      </c>
      <c r="AA415" s="1" t="s">
        <v>107</v>
      </c>
      <c r="AB415" s="1">
        <v>1.0129999999999999</v>
      </c>
      <c r="AC415" s="1" t="s">
        <v>108</v>
      </c>
      <c r="AD415" s="1">
        <v>2.734</v>
      </c>
      <c r="AE415" s="1" t="s">
        <v>109</v>
      </c>
      <c r="AF415" s="1">
        <v>4.1520000000000001</v>
      </c>
      <c r="AG415" s="1">
        <v>126</v>
      </c>
      <c r="AH415" s="1">
        <v>51315.508546203797</v>
      </c>
      <c r="AI415" s="1">
        <v>127</v>
      </c>
      <c r="AJ415" s="1">
        <v>51985.674240125598</v>
      </c>
      <c r="AK415" s="1">
        <v>129</v>
      </c>
      <c r="AL415" s="1">
        <v>140279.06139965501</v>
      </c>
      <c r="AM415" s="1">
        <v>130</v>
      </c>
      <c r="AN415" s="1">
        <v>213049.06516558601</v>
      </c>
    </row>
    <row r="416" spans="1:40" x14ac:dyDescent="0.2">
      <c r="A416" s="1">
        <v>4</v>
      </c>
      <c r="B416" s="1">
        <v>1</v>
      </c>
      <c r="C416" s="1" t="s">
        <v>693</v>
      </c>
      <c r="D416" s="1" t="s">
        <v>694</v>
      </c>
      <c r="E416" s="1">
        <v>2348</v>
      </c>
      <c r="F416" s="1">
        <v>124542</v>
      </c>
      <c r="G416" s="1">
        <v>13148</v>
      </c>
      <c r="H416" s="1">
        <v>1</v>
      </c>
      <c r="I416" s="1">
        <v>1</v>
      </c>
      <c r="J416" s="1">
        <v>1</v>
      </c>
      <c r="K416" s="1">
        <v>848.50915999999995</v>
      </c>
      <c r="L416" s="1">
        <v>1695.003768</v>
      </c>
      <c r="M416" s="1">
        <v>2</v>
      </c>
      <c r="N416" s="1">
        <v>1694.997269</v>
      </c>
      <c r="O416" s="1">
        <v>6.4989999999999996E-3</v>
      </c>
      <c r="P416" s="1">
        <v>0</v>
      </c>
      <c r="Q416" s="1">
        <v>52.27</v>
      </c>
      <c r="R416" s="2">
        <v>1.2999999999999999E-5</v>
      </c>
      <c r="S416" s="1" t="s">
        <v>111</v>
      </c>
      <c r="T416" s="1" t="s">
        <v>715</v>
      </c>
      <c r="U416" s="1" t="s">
        <v>121</v>
      </c>
      <c r="Z416" s="1" t="s">
        <v>734</v>
      </c>
      <c r="AA416" s="1" t="s">
        <v>107</v>
      </c>
      <c r="AB416" s="1">
        <v>0.69099999999999995</v>
      </c>
      <c r="AC416" s="1" t="s">
        <v>108</v>
      </c>
      <c r="AD416" s="1">
        <v>1.6419999999999999</v>
      </c>
      <c r="AE416" s="1" t="s">
        <v>109</v>
      </c>
      <c r="AF416" s="1">
        <v>1.911</v>
      </c>
      <c r="AG416" s="1">
        <v>126</v>
      </c>
      <c r="AH416" s="1">
        <v>73984.800437079699</v>
      </c>
      <c r="AI416" s="1">
        <v>127</v>
      </c>
      <c r="AJ416" s="1">
        <v>51094.423138882099</v>
      </c>
      <c r="AK416" s="1">
        <v>129</v>
      </c>
      <c r="AL416" s="1">
        <v>121446.177074388</v>
      </c>
      <c r="AM416" s="1">
        <v>130</v>
      </c>
      <c r="AN416" s="1">
        <v>141395.037938144</v>
      </c>
    </row>
    <row r="417" spans="1:40" x14ac:dyDescent="0.2">
      <c r="A417" s="1">
        <v>4</v>
      </c>
      <c r="B417" s="1">
        <v>1</v>
      </c>
      <c r="C417" s="1" t="s">
        <v>693</v>
      </c>
      <c r="D417" s="1" t="s">
        <v>694</v>
      </c>
      <c r="E417" s="1">
        <v>2348</v>
      </c>
      <c r="F417" s="1">
        <v>124542</v>
      </c>
      <c r="G417" s="1">
        <v>21213</v>
      </c>
      <c r="H417" s="1">
        <v>1</v>
      </c>
      <c r="I417" s="1">
        <v>1</v>
      </c>
      <c r="J417" s="1">
        <v>1</v>
      </c>
      <c r="K417" s="1">
        <v>659.85326999999995</v>
      </c>
      <c r="L417" s="1">
        <v>2635.3839760000001</v>
      </c>
      <c r="M417" s="1">
        <v>4</v>
      </c>
      <c r="N417" s="1">
        <v>2635.3721770000002</v>
      </c>
      <c r="O417" s="1">
        <v>1.1799E-2</v>
      </c>
      <c r="P417" s="1">
        <v>0</v>
      </c>
      <c r="Q417" s="1">
        <v>76.13</v>
      </c>
      <c r="R417" s="2">
        <v>8.3999999999999998E-8</v>
      </c>
      <c r="S417" s="1" t="s">
        <v>103</v>
      </c>
      <c r="T417" s="1" t="s">
        <v>777</v>
      </c>
      <c r="U417" s="1" t="s">
        <v>121</v>
      </c>
      <c r="Z417" s="1" t="s">
        <v>778</v>
      </c>
      <c r="AA417" s="1" t="s">
        <v>107</v>
      </c>
      <c r="AB417" s="1">
        <v>0.75</v>
      </c>
      <c r="AC417" s="1" t="s">
        <v>108</v>
      </c>
      <c r="AD417" s="1">
        <v>1.8240000000000001</v>
      </c>
      <c r="AE417" s="1" t="s">
        <v>109</v>
      </c>
      <c r="AF417" s="1">
        <v>2.5939999999999999</v>
      </c>
      <c r="AG417" s="1">
        <v>126</v>
      </c>
      <c r="AH417" s="1">
        <v>63290.609906466198</v>
      </c>
      <c r="AI417" s="1">
        <v>127</v>
      </c>
      <c r="AJ417" s="1">
        <v>47460.292285798503</v>
      </c>
      <c r="AK417" s="1">
        <v>129</v>
      </c>
      <c r="AL417" s="1">
        <v>115456.040592384</v>
      </c>
      <c r="AM417" s="1">
        <v>130</v>
      </c>
      <c r="AN417" s="1">
        <v>164203.09424288099</v>
      </c>
    </row>
    <row r="418" spans="1:40" x14ac:dyDescent="0.2">
      <c r="A418" s="1">
        <v>4</v>
      </c>
      <c r="B418" s="1">
        <v>1</v>
      </c>
      <c r="C418" s="1" t="s">
        <v>693</v>
      </c>
      <c r="D418" s="1" t="s">
        <v>694</v>
      </c>
      <c r="E418" s="1">
        <v>2348</v>
      </c>
      <c r="F418" s="1">
        <v>124542</v>
      </c>
      <c r="G418" s="1">
        <v>20520</v>
      </c>
      <c r="H418" s="1">
        <v>1</v>
      </c>
      <c r="I418" s="1">
        <v>1</v>
      </c>
      <c r="J418" s="1">
        <v>1</v>
      </c>
      <c r="K418" s="1">
        <v>835.83429000000001</v>
      </c>
      <c r="L418" s="1">
        <v>2504.4810419999999</v>
      </c>
      <c r="M418" s="1">
        <v>3</v>
      </c>
      <c r="N418" s="1">
        <v>2504.4709779999998</v>
      </c>
      <c r="O418" s="1">
        <v>1.0064E-2</v>
      </c>
      <c r="P418" s="1">
        <v>1</v>
      </c>
      <c r="Q418" s="1">
        <v>60.01</v>
      </c>
      <c r="R418" s="2">
        <v>2.3999999999999999E-6</v>
      </c>
      <c r="S418" s="1" t="s">
        <v>111</v>
      </c>
      <c r="T418" s="1" t="s">
        <v>769</v>
      </c>
      <c r="U418" s="1" t="s">
        <v>105</v>
      </c>
      <c r="Z418" s="1" t="s">
        <v>771</v>
      </c>
      <c r="AA418" s="1" t="s">
        <v>107</v>
      </c>
      <c r="AB418" s="1">
        <v>0.71899999999999997</v>
      </c>
      <c r="AC418" s="1" t="s">
        <v>108</v>
      </c>
      <c r="AD418" s="1">
        <v>1.6559999999999999</v>
      </c>
      <c r="AE418" s="1" t="s">
        <v>109</v>
      </c>
      <c r="AF418" s="1">
        <v>2.246</v>
      </c>
      <c r="AG418" s="1">
        <v>126</v>
      </c>
      <c r="AH418" s="1">
        <v>62237.696964734998</v>
      </c>
      <c r="AI418" s="1">
        <v>127</v>
      </c>
      <c r="AJ418" s="1">
        <v>44772.394674381001</v>
      </c>
      <c r="AK418" s="1">
        <v>129</v>
      </c>
      <c r="AL418" s="1">
        <v>103069.551953011</v>
      </c>
      <c r="AM418" s="1">
        <v>130</v>
      </c>
      <c r="AN418" s="1">
        <v>139797.15227819301</v>
      </c>
    </row>
    <row r="419" spans="1:40" x14ac:dyDescent="0.2">
      <c r="A419" s="1">
        <v>4</v>
      </c>
      <c r="B419" s="1">
        <v>1</v>
      </c>
      <c r="C419" s="1" t="s">
        <v>693</v>
      </c>
      <c r="D419" s="1" t="s">
        <v>694</v>
      </c>
      <c r="E419" s="1">
        <v>2348</v>
      </c>
      <c r="F419" s="1">
        <v>124542</v>
      </c>
      <c r="G419" s="1">
        <v>21300</v>
      </c>
      <c r="H419" s="1">
        <v>1</v>
      </c>
      <c r="I419" s="1">
        <v>1</v>
      </c>
      <c r="J419" s="1">
        <v>1</v>
      </c>
      <c r="K419" s="1">
        <v>663.85199</v>
      </c>
      <c r="L419" s="1">
        <v>2651.3788559999998</v>
      </c>
      <c r="M419" s="1">
        <v>4</v>
      </c>
      <c r="N419" s="1">
        <v>2651.3670959999999</v>
      </c>
      <c r="O419" s="1">
        <v>1.176E-2</v>
      </c>
      <c r="P419" s="1">
        <v>0</v>
      </c>
      <c r="Q419" s="1">
        <v>46.3</v>
      </c>
      <c r="R419" s="2">
        <v>4.6E-5</v>
      </c>
      <c r="S419" s="1" t="s">
        <v>103</v>
      </c>
      <c r="T419" s="1" t="s">
        <v>777</v>
      </c>
      <c r="U419" s="1" t="s">
        <v>121</v>
      </c>
      <c r="V419" s="1" t="s">
        <v>41</v>
      </c>
      <c r="Z419" s="1" t="s">
        <v>779</v>
      </c>
      <c r="AA419" s="1" t="s">
        <v>107</v>
      </c>
      <c r="AB419" s="1">
        <v>0.755</v>
      </c>
      <c r="AC419" s="1" t="s">
        <v>108</v>
      </c>
      <c r="AD419" s="1">
        <v>1.556</v>
      </c>
      <c r="AE419" s="1" t="s">
        <v>109</v>
      </c>
      <c r="AF419" s="1">
        <v>2.0129999999999999</v>
      </c>
      <c r="AG419" s="1">
        <v>126</v>
      </c>
      <c r="AH419" s="1">
        <v>58348.376303082099</v>
      </c>
      <c r="AI419" s="1">
        <v>127</v>
      </c>
      <c r="AJ419" s="1">
        <v>44041.9729185912</v>
      </c>
      <c r="AK419" s="1">
        <v>129</v>
      </c>
      <c r="AL419" s="1">
        <v>90774.967433192607</v>
      </c>
      <c r="AM419" s="1">
        <v>130</v>
      </c>
      <c r="AN419" s="1">
        <v>117480.35345868699</v>
      </c>
    </row>
    <row r="420" spans="1:40" x14ac:dyDescent="0.2">
      <c r="A420" s="1">
        <v>4</v>
      </c>
      <c r="B420" s="1">
        <v>1</v>
      </c>
      <c r="C420" s="1" t="s">
        <v>693</v>
      </c>
      <c r="D420" s="1" t="s">
        <v>694</v>
      </c>
      <c r="E420" s="1">
        <v>2348</v>
      </c>
      <c r="F420" s="1">
        <v>124542</v>
      </c>
      <c r="G420" s="1">
        <v>14368</v>
      </c>
      <c r="H420" s="1">
        <v>1</v>
      </c>
      <c r="I420" s="1">
        <v>1</v>
      </c>
      <c r="J420" s="1">
        <v>1</v>
      </c>
      <c r="K420" s="1">
        <v>899.44719999999995</v>
      </c>
      <c r="L420" s="1">
        <v>1796.879848</v>
      </c>
      <c r="M420" s="1">
        <v>2</v>
      </c>
      <c r="N420" s="1">
        <v>1796.8721619999999</v>
      </c>
      <c r="O420" s="1">
        <v>7.6860000000000001E-3</v>
      </c>
      <c r="P420" s="1">
        <v>0</v>
      </c>
      <c r="Q420" s="1">
        <v>60.95</v>
      </c>
      <c r="R420" s="2">
        <v>1.9E-6</v>
      </c>
      <c r="S420" s="1" t="s">
        <v>111</v>
      </c>
      <c r="T420" s="1" t="s">
        <v>742</v>
      </c>
      <c r="U420" s="1" t="s">
        <v>182</v>
      </c>
      <c r="Z420" s="1" t="s">
        <v>743</v>
      </c>
      <c r="AA420" s="1" t="s">
        <v>107</v>
      </c>
      <c r="AB420" s="1">
        <v>0.98899999999999999</v>
      </c>
      <c r="AC420" s="1" t="s">
        <v>108</v>
      </c>
      <c r="AD420" s="1">
        <v>2.129</v>
      </c>
      <c r="AE420" s="1" t="s">
        <v>109</v>
      </c>
      <c r="AF420" s="1">
        <v>1.605</v>
      </c>
      <c r="AG420" s="1">
        <v>126</v>
      </c>
      <c r="AH420" s="1">
        <v>40968.200812499897</v>
      </c>
      <c r="AI420" s="1">
        <v>127</v>
      </c>
      <c r="AJ420" s="1">
        <v>40528.360802650102</v>
      </c>
      <c r="AK420" s="1">
        <v>129</v>
      </c>
      <c r="AL420" s="1">
        <v>87204.4348786966</v>
      </c>
      <c r="AM420" s="1">
        <v>130</v>
      </c>
      <c r="AN420" s="1">
        <v>65767.027874498701</v>
      </c>
    </row>
    <row r="421" spans="1:40" x14ac:dyDescent="0.2">
      <c r="A421" s="1">
        <v>4</v>
      </c>
      <c r="B421" s="1">
        <v>1</v>
      </c>
      <c r="C421" s="1" t="s">
        <v>693</v>
      </c>
      <c r="D421" s="1" t="s">
        <v>694</v>
      </c>
      <c r="E421" s="1">
        <v>2348</v>
      </c>
      <c r="F421" s="1">
        <v>124542</v>
      </c>
      <c r="G421" s="1">
        <v>22947</v>
      </c>
      <c r="H421" s="1">
        <v>1</v>
      </c>
      <c r="I421" s="1">
        <v>1</v>
      </c>
      <c r="J421" s="1">
        <v>1</v>
      </c>
      <c r="K421" s="1">
        <v>1003.88696</v>
      </c>
      <c r="L421" s="1">
        <v>3008.639052</v>
      </c>
      <c r="M421" s="1">
        <v>3</v>
      </c>
      <c r="N421" s="1">
        <v>3008.6249849999999</v>
      </c>
      <c r="O421" s="1">
        <v>1.4067E-2</v>
      </c>
      <c r="P421" s="1">
        <v>1</v>
      </c>
      <c r="Q421" s="1">
        <v>56.45</v>
      </c>
      <c r="R421" s="2">
        <v>5.1000000000000003E-6</v>
      </c>
      <c r="S421" s="1" t="s">
        <v>103</v>
      </c>
      <c r="T421" s="1" t="s">
        <v>789</v>
      </c>
      <c r="U421" s="1" t="s">
        <v>121</v>
      </c>
      <c r="V421" s="1" t="s">
        <v>41</v>
      </c>
      <c r="Z421" s="1" t="s">
        <v>791</v>
      </c>
      <c r="AA421" s="1" t="s">
        <v>107</v>
      </c>
      <c r="AB421" s="1">
        <v>0.73299999999999998</v>
      </c>
      <c r="AC421" s="1" t="s">
        <v>108</v>
      </c>
      <c r="AD421" s="1">
        <v>1.7509999999999999</v>
      </c>
      <c r="AE421" s="1" t="s">
        <v>109</v>
      </c>
      <c r="AF421" s="1">
        <v>2.371</v>
      </c>
      <c r="AG421" s="1">
        <v>126</v>
      </c>
      <c r="AH421" s="1">
        <v>50225.639959007902</v>
      </c>
      <c r="AI421" s="1">
        <v>127</v>
      </c>
      <c r="AJ421" s="1">
        <v>36812.313950800097</v>
      </c>
      <c r="AK421" s="1">
        <v>129</v>
      </c>
      <c r="AL421" s="1">
        <v>87922.873375879193</v>
      </c>
      <c r="AM421" s="1">
        <v>130</v>
      </c>
      <c r="AN421" s="1">
        <v>119095.18587498899</v>
      </c>
    </row>
    <row r="422" spans="1:40" x14ac:dyDescent="0.2">
      <c r="A422" s="1">
        <v>4</v>
      </c>
      <c r="B422" s="1">
        <v>1</v>
      </c>
      <c r="C422" s="1" t="s">
        <v>693</v>
      </c>
      <c r="D422" s="1" t="s">
        <v>694</v>
      </c>
      <c r="E422" s="1">
        <v>2348</v>
      </c>
      <c r="F422" s="1">
        <v>124542</v>
      </c>
      <c r="G422" s="1">
        <v>25425</v>
      </c>
      <c r="H422" s="1">
        <v>1</v>
      </c>
      <c r="I422" s="1">
        <v>1</v>
      </c>
      <c r="J422" s="1">
        <v>1</v>
      </c>
      <c r="K422" s="1">
        <v>867.36743000000001</v>
      </c>
      <c r="L422" s="1">
        <v>4331.8007699999998</v>
      </c>
      <c r="M422" s="1">
        <v>5</v>
      </c>
      <c r="N422" s="1">
        <v>4331.7810209999998</v>
      </c>
      <c r="O422" s="1">
        <v>1.9748999999999999E-2</v>
      </c>
      <c r="P422" s="1">
        <v>2</v>
      </c>
      <c r="Q422" s="1">
        <v>37.200000000000003</v>
      </c>
      <c r="R422" s="1">
        <v>3.2000000000000003E-4</v>
      </c>
      <c r="S422" s="1" t="s">
        <v>103</v>
      </c>
      <c r="T422" s="1" t="s">
        <v>805</v>
      </c>
      <c r="U422" s="1" t="s">
        <v>114</v>
      </c>
      <c r="V422" s="1" t="s">
        <v>801</v>
      </c>
      <c r="Z422" s="1" t="s">
        <v>806</v>
      </c>
      <c r="AA422" s="1" t="s">
        <v>107</v>
      </c>
      <c r="AB422" s="1">
        <v>1.913</v>
      </c>
      <c r="AC422" s="1" t="s">
        <v>108</v>
      </c>
      <c r="AD422" s="1">
        <v>2.1320000000000001</v>
      </c>
      <c r="AE422" s="1" t="s">
        <v>109</v>
      </c>
      <c r="AF422" s="1">
        <v>2.7480000000000002</v>
      </c>
      <c r="AG422" s="1">
        <v>126</v>
      </c>
      <c r="AH422" s="1">
        <v>18609.331269223901</v>
      </c>
      <c r="AI422" s="1">
        <v>127</v>
      </c>
      <c r="AJ422" s="1">
        <v>35598.284933098803</v>
      </c>
      <c r="AK422" s="1">
        <v>129</v>
      </c>
      <c r="AL422" s="1">
        <v>39679.090327406098</v>
      </c>
      <c r="AM422" s="1">
        <v>130</v>
      </c>
      <c r="AN422" s="1">
        <v>51129.4842172809</v>
      </c>
    </row>
    <row r="423" spans="1:40" x14ac:dyDescent="0.2">
      <c r="A423" s="1">
        <v>4</v>
      </c>
      <c r="B423" s="1">
        <v>1</v>
      </c>
      <c r="C423" s="1" t="s">
        <v>693</v>
      </c>
      <c r="D423" s="1" t="s">
        <v>694</v>
      </c>
      <c r="E423" s="1">
        <v>2348</v>
      </c>
      <c r="F423" s="1">
        <v>124542</v>
      </c>
      <c r="G423" s="1">
        <v>22422</v>
      </c>
      <c r="H423" s="1">
        <v>1</v>
      </c>
      <c r="I423" s="1">
        <v>1</v>
      </c>
      <c r="J423" s="1">
        <v>1</v>
      </c>
      <c r="K423" s="1">
        <v>961.81872999999996</v>
      </c>
      <c r="L423" s="1">
        <v>2882.434362</v>
      </c>
      <c r="M423" s="1">
        <v>3</v>
      </c>
      <c r="N423" s="1">
        <v>2882.4227289999999</v>
      </c>
      <c r="O423" s="1">
        <v>1.1632999999999999E-2</v>
      </c>
      <c r="P423" s="1">
        <v>1</v>
      </c>
      <c r="Q423" s="1">
        <v>21.49</v>
      </c>
      <c r="R423" s="1">
        <v>9.5999999999999992E-3</v>
      </c>
      <c r="S423" s="1" t="s">
        <v>103</v>
      </c>
      <c r="T423" s="1" t="s">
        <v>785</v>
      </c>
      <c r="U423" s="1" t="s">
        <v>182</v>
      </c>
      <c r="Z423" s="1" t="s">
        <v>788</v>
      </c>
      <c r="AA423" s="1" t="s">
        <v>107</v>
      </c>
      <c r="AB423" s="1">
        <v>1.1120000000000001</v>
      </c>
      <c r="AC423" s="1" t="s">
        <v>108</v>
      </c>
      <c r="AD423" s="1">
        <v>2.3980000000000001</v>
      </c>
      <c r="AE423" s="1" t="s">
        <v>109</v>
      </c>
      <c r="AF423" s="1">
        <v>2.3450000000000002</v>
      </c>
      <c r="AG423" s="1">
        <v>126</v>
      </c>
      <c r="AH423" s="1">
        <v>31686.168444752901</v>
      </c>
      <c r="AI423" s="1">
        <v>127</v>
      </c>
      <c r="AJ423" s="1">
        <v>35221.183690284401</v>
      </c>
      <c r="AK423" s="1">
        <v>129</v>
      </c>
      <c r="AL423" s="1">
        <v>75978.751497978301</v>
      </c>
      <c r="AM423" s="1">
        <v>130</v>
      </c>
      <c r="AN423" s="1">
        <v>74314.2451418501</v>
      </c>
    </row>
    <row r="424" spans="1:40" x14ac:dyDescent="0.2">
      <c r="A424" s="1">
        <v>4</v>
      </c>
      <c r="B424" s="1">
        <v>1</v>
      </c>
      <c r="C424" s="1" t="s">
        <v>693</v>
      </c>
      <c r="D424" s="1" t="s">
        <v>694</v>
      </c>
      <c r="E424" s="1">
        <v>2348</v>
      </c>
      <c r="F424" s="1">
        <v>124542</v>
      </c>
      <c r="G424" s="1">
        <v>23906</v>
      </c>
      <c r="H424" s="1">
        <v>1</v>
      </c>
      <c r="I424" s="1">
        <v>1</v>
      </c>
      <c r="J424" s="1">
        <v>1</v>
      </c>
      <c r="K424" s="1">
        <v>1118.6010699999999</v>
      </c>
      <c r="L424" s="1">
        <v>3352.7813820000001</v>
      </c>
      <c r="M424" s="1">
        <v>3</v>
      </c>
      <c r="N424" s="1">
        <v>3352.7646789999999</v>
      </c>
      <c r="O424" s="1">
        <v>1.6702999999999999E-2</v>
      </c>
      <c r="P424" s="1">
        <v>2</v>
      </c>
      <c r="Q424" s="1">
        <v>58.92</v>
      </c>
      <c r="R424" s="2">
        <v>3.0000000000000001E-6</v>
      </c>
      <c r="S424" s="1" t="s">
        <v>103</v>
      </c>
      <c r="T424" s="1" t="s">
        <v>799</v>
      </c>
      <c r="U424" s="1" t="s">
        <v>182</v>
      </c>
      <c r="Z424" s="1" t="s">
        <v>800</v>
      </c>
      <c r="AA424" s="1" t="s">
        <v>107</v>
      </c>
      <c r="AB424" s="1">
        <v>1.0920000000000001</v>
      </c>
      <c r="AC424" s="1" t="s">
        <v>108</v>
      </c>
      <c r="AD424" s="1">
        <v>1.92</v>
      </c>
      <c r="AE424" s="1" t="s">
        <v>109</v>
      </c>
      <c r="AF424" s="1">
        <v>2.5409999999999999</v>
      </c>
      <c r="AG424" s="1">
        <v>126</v>
      </c>
      <c r="AH424" s="1">
        <v>32213.426297256501</v>
      </c>
      <c r="AI424" s="1">
        <v>127</v>
      </c>
      <c r="AJ424" s="1">
        <v>35193.0145565403</v>
      </c>
      <c r="AK424" s="1">
        <v>129</v>
      </c>
      <c r="AL424" s="1">
        <v>61838.397606651</v>
      </c>
      <c r="AM424" s="1">
        <v>130</v>
      </c>
      <c r="AN424" s="1">
        <v>81840.676137502305</v>
      </c>
    </row>
    <row r="425" spans="1:40" x14ac:dyDescent="0.2">
      <c r="A425" s="1">
        <v>4</v>
      </c>
      <c r="B425" s="1">
        <v>1</v>
      </c>
      <c r="C425" s="1" t="s">
        <v>693</v>
      </c>
      <c r="D425" s="1" t="s">
        <v>694</v>
      </c>
      <c r="E425" s="1">
        <v>2348</v>
      </c>
      <c r="F425" s="1">
        <v>124542</v>
      </c>
      <c r="G425" s="1">
        <v>22874</v>
      </c>
      <c r="H425" s="1">
        <v>1</v>
      </c>
      <c r="I425" s="1">
        <v>1</v>
      </c>
      <c r="J425" s="1">
        <v>1</v>
      </c>
      <c r="K425" s="1">
        <v>599.53583000000003</v>
      </c>
      <c r="L425" s="1">
        <v>2992.6427699999999</v>
      </c>
      <c r="M425" s="1">
        <v>5</v>
      </c>
      <c r="N425" s="1">
        <v>2992.6300660000002</v>
      </c>
      <c r="O425" s="1">
        <v>1.2704E-2</v>
      </c>
      <c r="P425" s="1">
        <v>1</v>
      </c>
      <c r="Q425" s="1">
        <v>22.03</v>
      </c>
      <c r="R425" s="1">
        <v>8.6E-3</v>
      </c>
      <c r="S425" s="1" t="s">
        <v>103</v>
      </c>
      <c r="T425" s="1" t="s">
        <v>789</v>
      </c>
      <c r="U425" s="1" t="s">
        <v>121</v>
      </c>
      <c r="Z425" s="1" t="s">
        <v>790</v>
      </c>
      <c r="AA425" s="1" t="s">
        <v>107</v>
      </c>
      <c r="AB425" s="1">
        <v>0.86399999999999999</v>
      </c>
      <c r="AC425" s="1" t="s">
        <v>108</v>
      </c>
      <c r="AD425" s="1">
        <v>1.8140000000000001</v>
      </c>
      <c r="AE425" s="1" t="s">
        <v>109</v>
      </c>
      <c r="AF425" s="1">
        <v>2.6970000000000001</v>
      </c>
      <c r="AG425" s="1">
        <v>126</v>
      </c>
      <c r="AH425" s="1">
        <v>37158.960608086403</v>
      </c>
      <c r="AI425" s="1">
        <v>127</v>
      </c>
      <c r="AJ425" s="1">
        <v>32101.9783886312</v>
      </c>
      <c r="AK425" s="1">
        <v>129</v>
      </c>
      <c r="AL425" s="1">
        <v>67405.553781093404</v>
      </c>
      <c r="AM425" s="1">
        <v>130</v>
      </c>
      <c r="AN425" s="1">
        <v>100220.2609424</v>
      </c>
    </row>
    <row r="426" spans="1:40" x14ac:dyDescent="0.2">
      <c r="A426" s="1">
        <v>4</v>
      </c>
      <c r="B426" s="1">
        <v>1</v>
      </c>
      <c r="C426" s="1" t="s">
        <v>693</v>
      </c>
      <c r="D426" s="1" t="s">
        <v>694</v>
      </c>
      <c r="E426" s="1">
        <v>2348</v>
      </c>
      <c r="F426" s="1">
        <v>124542</v>
      </c>
      <c r="G426" s="1">
        <v>18347</v>
      </c>
      <c r="H426" s="1">
        <v>1</v>
      </c>
      <c r="I426" s="1">
        <v>1</v>
      </c>
      <c r="J426" s="1">
        <v>1</v>
      </c>
      <c r="K426" s="1">
        <v>730.11261000000002</v>
      </c>
      <c r="L426" s="1">
        <v>2187.316002</v>
      </c>
      <c r="M426" s="1">
        <v>3</v>
      </c>
      <c r="N426" s="1">
        <v>2187.3082890000001</v>
      </c>
      <c r="O426" s="1">
        <v>7.7130000000000002E-3</v>
      </c>
      <c r="P426" s="1">
        <v>1</v>
      </c>
      <c r="Q426" s="1">
        <v>20.3</v>
      </c>
      <c r="R426" s="1">
        <v>1.2E-2</v>
      </c>
      <c r="S426" s="1" t="s">
        <v>103</v>
      </c>
      <c r="T426" s="1" t="s">
        <v>765</v>
      </c>
      <c r="U426" s="1" t="s">
        <v>130</v>
      </c>
      <c r="Z426" s="1" t="s">
        <v>768</v>
      </c>
      <c r="AA426" s="1" t="s">
        <v>107</v>
      </c>
      <c r="AB426" s="1">
        <v>0.72</v>
      </c>
      <c r="AC426" s="1" t="s">
        <v>108</v>
      </c>
      <c r="AD426" s="1">
        <v>1.548</v>
      </c>
      <c r="AE426" s="1" t="s">
        <v>109</v>
      </c>
      <c r="AF426" s="1">
        <v>2.0230000000000001</v>
      </c>
      <c r="AG426" s="1">
        <v>126</v>
      </c>
      <c r="AH426" s="1">
        <v>43983.708447771402</v>
      </c>
      <c r="AI426" s="1">
        <v>127</v>
      </c>
      <c r="AJ426" s="1">
        <v>31667.640844523801</v>
      </c>
      <c r="AK426" s="1">
        <v>129</v>
      </c>
      <c r="AL426" s="1">
        <v>68069.657589628099</v>
      </c>
      <c r="AM426" s="1">
        <v>130</v>
      </c>
      <c r="AN426" s="1">
        <v>88973.012202208498</v>
      </c>
    </row>
    <row r="427" spans="1:40" x14ac:dyDescent="0.2">
      <c r="A427" s="1">
        <v>4</v>
      </c>
      <c r="B427" s="1">
        <v>1</v>
      </c>
      <c r="C427" s="1" t="s">
        <v>693</v>
      </c>
      <c r="D427" s="1" t="s">
        <v>694</v>
      </c>
      <c r="E427" s="1">
        <v>2348</v>
      </c>
      <c r="F427" s="1">
        <v>124542</v>
      </c>
      <c r="G427" s="1">
        <v>21301</v>
      </c>
      <c r="H427" s="1">
        <v>1</v>
      </c>
      <c r="I427" s="1">
        <v>1</v>
      </c>
      <c r="J427" s="1">
        <v>1</v>
      </c>
      <c r="K427" s="1">
        <v>663.85278000000005</v>
      </c>
      <c r="L427" s="1">
        <v>2651.382016</v>
      </c>
      <c r="M427" s="1">
        <v>4</v>
      </c>
      <c r="N427" s="1">
        <v>2651.3670959999999</v>
      </c>
      <c r="O427" s="1">
        <v>1.4919999999999999E-2</v>
      </c>
      <c r="P427" s="1">
        <v>0</v>
      </c>
      <c r="Q427" s="1">
        <v>58.76</v>
      </c>
      <c r="R427" s="2">
        <v>3.1999999999999999E-6</v>
      </c>
      <c r="S427" s="1" t="s">
        <v>103</v>
      </c>
      <c r="T427" s="1" t="s">
        <v>777</v>
      </c>
      <c r="U427" s="1" t="s">
        <v>121</v>
      </c>
      <c r="V427" s="1" t="s">
        <v>41</v>
      </c>
      <c r="Z427" s="1" t="s">
        <v>780</v>
      </c>
      <c r="AA427" s="1" t="s">
        <v>107</v>
      </c>
      <c r="AB427" s="1">
        <v>0.73299999999999998</v>
      </c>
      <c r="AC427" s="1" t="s">
        <v>108</v>
      </c>
      <c r="AD427" s="1">
        <v>1.5609999999999999</v>
      </c>
      <c r="AE427" s="1" t="s">
        <v>109</v>
      </c>
      <c r="AF427" s="1">
        <v>2.1850000000000001</v>
      </c>
      <c r="AG427" s="1">
        <v>126</v>
      </c>
      <c r="AH427" s="1">
        <v>37125.101169386697</v>
      </c>
      <c r="AI427" s="1">
        <v>127</v>
      </c>
      <c r="AJ427" s="1">
        <v>27197.459827187002</v>
      </c>
      <c r="AK427" s="1">
        <v>129</v>
      </c>
      <c r="AL427" s="1">
        <v>57967.320779194102</v>
      </c>
      <c r="AM427" s="1">
        <v>130</v>
      </c>
      <c r="AN427" s="1">
        <v>81107.064482190995</v>
      </c>
    </row>
    <row r="428" spans="1:40" x14ac:dyDescent="0.2">
      <c r="A428" s="1">
        <v>4</v>
      </c>
      <c r="B428" s="1">
        <v>1</v>
      </c>
      <c r="C428" s="1" t="s">
        <v>693</v>
      </c>
      <c r="D428" s="1" t="s">
        <v>694</v>
      </c>
      <c r="E428" s="1">
        <v>2348</v>
      </c>
      <c r="F428" s="1">
        <v>124542</v>
      </c>
      <c r="G428" s="1">
        <v>13600</v>
      </c>
      <c r="H428" s="1">
        <v>1</v>
      </c>
      <c r="I428" s="1">
        <v>1</v>
      </c>
      <c r="J428" s="1">
        <v>1</v>
      </c>
      <c r="K428" s="1">
        <v>868.44213999999999</v>
      </c>
      <c r="L428" s="1">
        <v>1734.8697279999999</v>
      </c>
      <c r="M428" s="1">
        <v>2</v>
      </c>
      <c r="N428" s="1">
        <v>1734.862717</v>
      </c>
      <c r="O428" s="1">
        <v>7.0109999999999999E-3</v>
      </c>
      <c r="P428" s="1">
        <v>0</v>
      </c>
      <c r="Q428" s="1">
        <v>73.06</v>
      </c>
      <c r="R428" s="2">
        <v>1.4000000000000001E-7</v>
      </c>
      <c r="S428" s="1" t="s">
        <v>111</v>
      </c>
      <c r="T428" s="1" t="s">
        <v>735</v>
      </c>
      <c r="U428" s="1" t="s">
        <v>105</v>
      </c>
      <c r="Z428" s="1" t="s">
        <v>736</v>
      </c>
      <c r="AA428" s="1" t="s">
        <v>107</v>
      </c>
      <c r="AB428" s="1">
        <v>0.67700000000000005</v>
      </c>
      <c r="AC428" s="1" t="s">
        <v>108</v>
      </c>
      <c r="AD428" s="1">
        <v>1.7689999999999999</v>
      </c>
      <c r="AE428" s="1" t="s">
        <v>109</v>
      </c>
      <c r="AF428" s="1">
        <v>2.113</v>
      </c>
      <c r="AG428" s="1">
        <v>126</v>
      </c>
      <c r="AH428" s="1">
        <v>38731.8116267359</v>
      </c>
      <c r="AI428" s="1">
        <v>127</v>
      </c>
      <c r="AJ428" s="1">
        <v>26227.229447266898</v>
      </c>
      <c r="AK428" s="1">
        <v>129</v>
      </c>
      <c r="AL428" s="1">
        <v>68513.087554261598</v>
      </c>
      <c r="AM428" s="1">
        <v>130</v>
      </c>
      <c r="AN428" s="1">
        <v>81834.352307850204</v>
      </c>
    </row>
    <row r="429" spans="1:40" x14ac:dyDescent="0.2">
      <c r="A429" s="1">
        <v>4</v>
      </c>
      <c r="B429" s="1">
        <v>1</v>
      </c>
      <c r="C429" s="1" t="s">
        <v>693</v>
      </c>
      <c r="D429" s="1" t="s">
        <v>694</v>
      </c>
      <c r="E429" s="1">
        <v>2348</v>
      </c>
      <c r="F429" s="1">
        <v>124542</v>
      </c>
      <c r="G429" s="1">
        <v>22420</v>
      </c>
      <c r="H429" s="1">
        <v>1</v>
      </c>
      <c r="I429" s="1">
        <v>1</v>
      </c>
      <c r="J429" s="1">
        <v>1</v>
      </c>
      <c r="K429" s="1">
        <v>961.81812000000002</v>
      </c>
      <c r="L429" s="1">
        <v>2882.4325319999998</v>
      </c>
      <c r="M429" s="1">
        <v>3</v>
      </c>
      <c r="N429" s="1">
        <v>2882.4227289999999</v>
      </c>
      <c r="O429" s="1">
        <v>9.8029999999999992E-3</v>
      </c>
      <c r="P429" s="1">
        <v>1</v>
      </c>
      <c r="Q429" s="1">
        <v>37.479999999999997</v>
      </c>
      <c r="R429" s="1">
        <v>3.1E-4</v>
      </c>
      <c r="S429" s="1" t="s">
        <v>103</v>
      </c>
      <c r="T429" s="1" t="s">
        <v>785</v>
      </c>
      <c r="U429" s="1" t="s">
        <v>182</v>
      </c>
      <c r="Z429" s="1" t="s">
        <v>786</v>
      </c>
      <c r="AA429" s="1" t="s">
        <v>107</v>
      </c>
      <c r="AB429" s="1">
        <v>0.75800000000000001</v>
      </c>
      <c r="AC429" s="1" t="s">
        <v>108</v>
      </c>
      <c r="AD429" s="1">
        <v>1.663</v>
      </c>
      <c r="AE429" s="1" t="s">
        <v>109</v>
      </c>
      <c r="AF429" s="1">
        <v>2.1150000000000002</v>
      </c>
      <c r="AG429" s="1">
        <v>126</v>
      </c>
      <c r="AH429" s="1">
        <v>30358.8088397174</v>
      </c>
      <c r="AI429" s="1">
        <v>127</v>
      </c>
      <c r="AJ429" s="1">
        <v>23018.404298208599</v>
      </c>
      <c r="AK429" s="1">
        <v>129</v>
      </c>
      <c r="AL429" s="1">
        <v>50472.187332077003</v>
      </c>
      <c r="AM429" s="1">
        <v>130</v>
      </c>
      <c r="AN429" s="1">
        <v>64218.721481702298</v>
      </c>
    </row>
    <row r="430" spans="1:40" x14ac:dyDescent="0.2">
      <c r="A430" s="1">
        <v>4</v>
      </c>
      <c r="B430" s="1">
        <v>1</v>
      </c>
      <c r="C430" s="1" t="s">
        <v>693</v>
      </c>
      <c r="D430" s="1" t="s">
        <v>694</v>
      </c>
      <c r="E430" s="1">
        <v>2348</v>
      </c>
      <c r="F430" s="1">
        <v>124542</v>
      </c>
      <c r="G430" s="1">
        <v>20519</v>
      </c>
      <c r="H430" s="1">
        <v>1</v>
      </c>
      <c r="I430" s="1">
        <v>1</v>
      </c>
      <c r="J430" s="1">
        <v>1</v>
      </c>
      <c r="K430" s="1">
        <v>627.12720000000002</v>
      </c>
      <c r="L430" s="1">
        <v>2504.4796959999999</v>
      </c>
      <c r="M430" s="1">
        <v>4</v>
      </c>
      <c r="N430" s="1">
        <v>2504.4709779999998</v>
      </c>
      <c r="O430" s="1">
        <v>8.7180000000000001E-3</v>
      </c>
      <c r="P430" s="1">
        <v>1</v>
      </c>
      <c r="Q430" s="1">
        <v>22.96</v>
      </c>
      <c r="R430" s="1">
        <v>7.0000000000000001E-3</v>
      </c>
      <c r="S430" s="1" t="s">
        <v>111</v>
      </c>
      <c r="T430" s="1" t="s">
        <v>769</v>
      </c>
      <c r="U430" s="1" t="s">
        <v>105</v>
      </c>
      <c r="Z430" s="1" t="s">
        <v>770</v>
      </c>
      <c r="AA430" s="1" t="s">
        <v>107</v>
      </c>
      <c r="AB430" s="1">
        <v>0.81799999999999995</v>
      </c>
      <c r="AC430" s="1" t="s">
        <v>108</v>
      </c>
      <c r="AD430" s="1">
        <v>1.79</v>
      </c>
      <c r="AE430" s="1" t="s">
        <v>109</v>
      </c>
      <c r="AF430" s="1">
        <v>2.335</v>
      </c>
      <c r="AG430" s="1">
        <v>126</v>
      </c>
      <c r="AH430" s="1">
        <v>27232.033671130099</v>
      </c>
      <c r="AI430" s="1">
        <v>127</v>
      </c>
      <c r="AJ430" s="1">
        <v>22283.854965518902</v>
      </c>
      <c r="AK430" s="1">
        <v>129</v>
      </c>
      <c r="AL430" s="1">
        <v>48741.812938682</v>
      </c>
      <c r="AM430" s="1">
        <v>130</v>
      </c>
      <c r="AN430" s="1">
        <v>63594.230908012898</v>
      </c>
    </row>
    <row r="431" spans="1:40" x14ac:dyDescent="0.2">
      <c r="A431" s="1">
        <v>4</v>
      </c>
      <c r="B431" s="1">
        <v>1</v>
      </c>
      <c r="C431" s="1" t="s">
        <v>693</v>
      </c>
      <c r="D431" s="1" t="s">
        <v>694</v>
      </c>
      <c r="E431" s="1">
        <v>2348</v>
      </c>
      <c r="F431" s="1">
        <v>124542</v>
      </c>
      <c r="G431" s="1">
        <v>25242</v>
      </c>
      <c r="H431" s="1">
        <v>1</v>
      </c>
      <c r="I431" s="1">
        <v>1</v>
      </c>
      <c r="J431" s="1">
        <v>1</v>
      </c>
      <c r="K431" s="1">
        <v>1044.9311499999999</v>
      </c>
      <c r="L431" s="1">
        <v>4175.6954960000003</v>
      </c>
      <c r="M431" s="1">
        <v>4</v>
      </c>
      <c r="N431" s="1">
        <v>4175.679916</v>
      </c>
      <c r="O431" s="1">
        <v>1.558E-2</v>
      </c>
      <c r="P431" s="1">
        <v>1</v>
      </c>
      <c r="Q431" s="1">
        <v>33.72</v>
      </c>
      <c r="R431" s="1">
        <v>6.8999999999999997E-4</v>
      </c>
      <c r="S431" s="1" t="s">
        <v>111</v>
      </c>
      <c r="T431" s="1" t="s">
        <v>803</v>
      </c>
      <c r="U431" s="1" t="s">
        <v>114</v>
      </c>
      <c r="V431" s="1" t="s">
        <v>801</v>
      </c>
      <c r="Z431" s="1" t="s">
        <v>804</v>
      </c>
      <c r="AA431" s="1" t="s">
        <v>107</v>
      </c>
      <c r="AB431" s="1">
        <v>1.38</v>
      </c>
      <c r="AC431" s="1" t="s">
        <v>108</v>
      </c>
      <c r="AD431" s="1">
        <v>1.8149999999999999</v>
      </c>
      <c r="AE431" s="1" t="s">
        <v>109</v>
      </c>
      <c r="AF431" s="1">
        <v>2.7240000000000002</v>
      </c>
      <c r="AG431" s="1">
        <v>126</v>
      </c>
      <c r="AH431" s="1">
        <v>15820.8996721245</v>
      </c>
      <c r="AI431" s="1">
        <v>127</v>
      </c>
      <c r="AJ431" s="1">
        <v>21834.043872804901</v>
      </c>
      <c r="AK431" s="1">
        <v>129</v>
      </c>
      <c r="AL431" s="1">
        <v>28713.021537007098</v>
      </c>
      <c r="AM431" s="1">
        <v>130</v>
      </c>
      <c r="AN431" s="1">
        <v>43092.278130664301</v>
      </c>
    </row>
    <row r="432" spans="1:40" x14ac:dyDescent="0.2">
      <c r="A432" s="1">
        <v>4</v>
      </c>
      <c r="B432" s="1">
        <v>1</v>
      </c>
      <c r="C432" s="1" t="s">
        <v>693</v>
      </c>
      <c r="D432" s="1" t="s">
        <v>694</v>
      </c>
      <c r="E432" s="1">
        <v>2348</v>
      </c>
      <c r="F432" s="1">
        <v>124542</v>
      </c>
      <c r="G432" s="1">
        <v>15830</v>
      </c>
      <c r="H432" s="1">
        <v>1</v>
      </c>
      <c r="I432" s="1">
        <v>1</v>
      </c>
      <c r="J432" s="1">
        <v>1</v>
      </c>
      <c r="K432" s="1">
        <v>646.29449</v>
      </c>
      <c r="L432" s="1">
        <v>1935.8616420000001</v>
      </c>
      <c r="M432" s="1">
        <v>3</v>
      </c>
      <c r="N432" s="1">
        <v>1935.852646</v>
      </c>
      <c r="O432" s="1">
        <v>8.9960000000000005E-3</v>
      </c>
      <c r="P432" s="1">
        <v>0</v>
      </c>
      <c r="Q432" s="1">
        <v>58.42</v>
      </c>
      <c r="R432" s="2">
        <v>3.4000000000000001E-6</v>
      </c>
      <c r="S432" s="1" t="s">
        <v>111</v>
      </c>
      <c r="T432" s="1" t="s">
        <v>747</v>
      </c>
      <c r="U432" s="1" t="s">
        <v>103</v>
      </c>
      <c r="V432" s="1" t="s">
        <v>42</v>
      </c>
      <c r="Z432" s="1" t="s">
        <v>750</v>
      </c>
      <c r="AA432" s="1" t="s">
        <v>107</v>
      </c>
      <c r="AB432" s="1">
        <v>0.30299999999999999</v>
      </c>
      <c r="AC432" s="1" t="s">
        <v>108</v>
      </c>
      <c r="AD432" s="1">
        <v>1.4870000000000001</v>
      </c>
      <c r="AE432" s="1" t="s">
        <v>109</v>
      </c>
      <c r="AF432" s="1">
        <v>0.79100000000000004</v>
      </c>
      <c r="AG432" s="1">
        <v>126</v>
      </c>
      <c r="AH432" s="1">
        <v>66063.231264546994</v>
      </c>
      <c r="AI432" s="1">
        <v>127</v>
      </c>
      <c r="AJ432" s="1">
        <v>20033.718048306899</v>
      </c>
      <c r="AK432" s="1">
        <v>129</v>
      </c>
      <c r="AL432" s="1">
        <v>98214.114102244304</v>
      </c>
      <c r="AM432" s="1">
        <v>130</v>
      </c>
      <c r="AN432" s="1">
        <v>52231.0208968632</v>
      </c>
    </row>
    <row r="433" spans="1:40" x14ac:dyDescent="0.2">
      <c r="A433" s="1">
        <v>4</v>
      </c>
      <c r="B433" s="1">
        <v>1</v>
      </c>
      <c r="C433" s="1" t="s">
        <v>693</v>
      </c>
      <c r="D433" s="1" t="s">
        <v>694</v>
      </c>
      <c r="E433" s="1">
        <v>2348</v>
      </c>
      <c r="F433" s="1">
        <v>124542</v>
      </c>
      <c r="G433" s="1">
        <v>23907</v>
      </c>
      <c r="H433" s="1">
        <v>1</v>
      </c>
      <c r="I433" s="1">
        <v>1</v>
      </c>
      <c r="J433" s="1">
        <v>1</v>
      </c>
      <c r="K433" s="1">
        <v>839.33043999999995</v>
      </c>
      <c r="L433" s="1">
        <v>3353.2926560000001</v>
      </c>
      <c r="M433" s="1">
        <v>4</v>
      </c>
      <c r="N433" s="1">
        <v>3353.2815089999999</v>
      </c>
      <c r="O433" s="1">
        <v>1.1147000000000001E-2</v>
      </c>
      <c r="P433" s="1">
        <v>0</v>
      </c>
      <c r="Q433" s="1">
        <v>74.56</v>
      </c>
      <c r="R433" s="2">
        <v>9.9999999999999995E-8</v>
      </c>
      <c r="S433" s="1" t="s">
        <v>111</v>
      </c>
      <c r="T433" s="1" t="s">
        <v>792</v>
      </c>
      <c r="U433" s="1" t="s">
        <v>114</v>
      </c>
      <c r="V433" s="1" t="s">
        <v>801</v>
      </c>
      <c r="Z433" s="1" t="s">
        <v>802</v>
      </c>
      <c r="AA433" s="1" t="s">
        <v>107</v>
      </c>
      <c r="AB433" s="1">
        <v>0.81299999999999994</v>
      </c>
      <c r="AC433" s="1" t="s">
        <v>108</v>
      </c>
      <c r="AD433" s="1">
        <v>1.8220000000000001</v>
      </c>
      <c r="AE433" s="1" t="s">
        <v>109</v>
      </c>
      <c r="AF433" s="1">
        <v>2.2410000000000001</v>
      </c>
      <c r="AG433" s="1">
        <v>126</v>
      </c>
      <c r="AH433" s="1">
        <v>20065.070223926501</v>
      </c>
      <c r="AI433" s="1">
        <v>127</v>
      </c>
      <c r="AJ433" s="1">
        <v>16311.156518501401</v>
      </c>
      <c r="AK433" s="1">
        <v>129</v>
      </c>
      <c r="AL433" s="1">
        <v>36566.6784525576</v>
      </c>
      <c r="AM433" s="1">
        <v>130</v>
      </c>
      <c r="AN433" s="1">
        <v>44972.231062860301</v>
      </c>
    </row>
    <row r="434" spans="1:40" x14ac:dyDescent="0.2">
      <c r="A434" s="1">
        <v>4</v>
      </c>
      <c r="B434" s="1">
        <v>1</v>
      </c>
      <c r="C434" s="1" t="s">
        <v>693</v>
      </c>
      <c r="D434" s="1" t="s">
        <v>694</v>
      </c>
      <c r="E434" s="1">
        <v>2348</v>
      </c>
      <c r="F434" s="1">
        <v>124542</v>
      </c>
      <c r="G434" s="1">
        <v>21616</v>
      </c>
      <c r="H434" s="1">
        <v>1</v>
      </c>
      <c r="I434" s="1">
        <v>1</v>
      </c>
      <c r="J434" s="1">
        <v>1</v>
      </c>
      <c r="K434" s="1">
        <v>905.82213999999999</v>
      </c>
      <c r="L434" s="1">
        <v>2714.4445919999998</v>
      </c>
      <c r="M434" s="1">
        <v>3</v>
      </c>
      <c r="N434" s="1">
        <v>2714.433121</v>
      </c>
      <c r="O434" s="1">
        <v>1.1471E-2</v>
      </c>
      <c r="P434" s="1">
        <v>1</v>
      </c>
      <c r="Q434" s="1">
        <v>29.71</v>
      </c>
      <c r="R434" s="1">
        <v>1.6000000000000001E-3</v>
      </c>
      <c r="S434" s="1" t="s">
        <v>103</v>
      </c>
      <c r="T434" s="1" t="s">
        <v>781</v>
      </c>
      <c r="U434" s="1" t="s">
        <v>105</v>
      </c>
      <c r="Z434" s="1" t="s">
        <v>782</v>
      </c>
      <c r="AA434" s="1" t="s">
        <v>107</v>
      </c>
      <c r="AB434" s="1">
        <v>0.73</v>
      </c>
      <c r="AC434" s="1" t="s">
        <v>108</v>
      </c>
      <c r="AD434" s="1">
        <v>1.552</v>
      </c>
      <c r="AE434" s="1" t="s">
        <v>109</v>
      </c>
      <c r="AF434" s="1">
        <v>2.1459999999999999</v>
      </c>
      <c r="AG434" s="1">
        <v>126</v>
      </c>
      <c r="AH434" s="1">
        <v>21524.8262333487</v>
      </c>
      <c r="AI434" s="1">
        <v>127</v>
      </c>
      <c r="AJ434" s="1">
        <v>15711.6630362499</v>
      </c>
      <c r="AK434" s="1">
        <v>129</v>
      </c>
      <c r="AL434" s="1">
        <v>33409.342958088899</v>
      </c>
      <c r="AM434" s="1">
        <v>130</v>
      </c>
      <c r="AN434" s="1">
        <v>46187.474540936702</v>
      </c>
    </row>
    <row r="435" spans="1:40" x14ac:dyDescent="0.2">
      <c r="A435" s="1">
        <v>4</v>
      </c>
      <c r="B435" s="1">
        <v>1</v>
      </c>
      <c r="C435" s="1" t="s">
        <v>693</v>
      </c>
      <c r="D435" s="1" t="s">
        <v>694</v>
      </c>
      <c r="E435" s="1">
        <v>2348</v>
      </c>
      <c r="F435" s="1">
        <v>124542</v>
      </c>
      <c r="G435" s="1">
        <v>23744</v>
      </c>
      <c r="H435" s="1">
        <v>1</v>
      </c>
      <c r="I435" s="1">
        <v>1</v>
      </c>
      <c r="J435" s="1">
        <v>1</v>
      </c>
      <c r="K435" s="1">
        <v>1092.11707</v>
      </c>
      <c r="L435" s="1">
        <v>3273.3293819999999</v>
      </c>
      <c r="M435" s="1">
        <v>3</v>
      </c>
      <c r="N435" s="1">
        <v>3273.3151859999998</v>
      </c>
      <c r="O435" s="1">
        <v>1.4196E-2</v>
      </c>
      <c r="P435" s="1">
        <v>0</v>
      </c>
      <c r="Q435" s="1">
        <v>102.45</v>
      </c>
      <c r="R435" s="2">
        <v>2.5000000000000002E-10</v>
      </c>
      <c r="S435" s="1" t="s">
        <v>111</v>
      </c>
      <c r="T435" s="1" t="s">
        <v>792</v>
      </c>
      <c r="U435" s="1" t="s">
        <v>114</v>
      </c>
      <c r="V435" s="1" t="s">
        <v>41</v>
      </c>
      <c r="Z435" s="1" t="s">
        <v>798</v>
      </c>
      <c r="AA435" s="1" t="s">
        <v>107</v>
      </c>
      <c r="AB435" s="1">
        <v>0.95899999999999996</v>
      </c>
      <c r="AC435" s="1" t="s">
        <v>108</v>
      </c>
      <c r="AD435" s="1">
        <v>1.954</v>
      </c>
      <c r="AE435" s="1" t="s">
        <v>109</v>
      </c>
      <c r="AF435" s="1">
        <v>2.3719999999999999</v>
      </c>
      <c r="AG435" s="1">
        <v>126</v>
      </c>
      <c r="AH435" s="1">
        <v>14776.892890111199</v>
      </c>
      <c r="AI435" s="1">
        <v>127</v>
      </c>
      <c r="AJ435" s="1">
        <v>14166.838234933501</v>
      </c>
      <c r="AK435" s="1">
        <v>129</v>
      </c>
      <c r="AL435" s="1">
        <v>28866.872373530201</v>
      </c>
      <c r="AM435" s="1">
        <v>130</v>
      </c>
      <c r="AN435" s="1">
        <v>35052.959484546001</v>
      </c>
    </row>
    <row r="436" spans="1:40" x14ac:dyDescent="0.2">
      <c r="A436" s="1">
        <v>4</v>
      </c>
      <c r="B436" s="1">
        <v>1</v>
      </c>
      <c r="C436" s="1" t="s">
        <v>693</v>
      </c>
      <c r="D436" s="1" t="s">
        <v>694</v>
      </c>
      <c r="E436" s="1">
        <v>2348</v>
      </c>
      <c r="F436" s="1">
        <v>124542</v>
      </c>
      <c r="G436" s="1">
        <v>15039</v>
      </c>
      <c r="H436" s="1">
        <v>1</v>
      </c>
      <c r="I436" s="1">
        <v>1</v>
      </c>
      <c r="J436" s="1">
        <v>1</v>
      </c>
      <c r="K436" s="1">
        <v>619.63849000000005</v>
      </c>
      <c r="L436" s="1">
        <v>1855.893642</v>
      </c>
      <c r="M436" s="1">
        <v>3</v>
      </c>
      <c r="N436" s="1">
        <v>1855.8863220000001</v>
      </c>
      <c r="O436" s="1">
        <v>7.3200000000000001E-3</v>
      </c>
      <c r="P436" s="1">
        <v>0</v>
      </c>
      <c r="Q436" s="1">
        <v>46.1</v>
      </c>
      <c r="R436" s="2">
        <v>4.8000000000000001E-5</v>
      </c>
      <c r="S436" s="1" t="s">
        <v>111</v>
      </c>
      <c r="T436" s="1" t="s">
        <v>747</v>
      </c>
      <c r="U436" s="1" t="s">
        <v>103</v>
      </c>
      <c r="Z436" s="1" t="s">
        <v>748</v>
      </c>
      <c r="AA436" s="1" t="s">
        <v>107</v>
      </c>
      <c r="AB436" s="1">
        <v>0.73299999999999998</v>
      </c>
      <c r="AC436" s="1" t="s">
        <v>108</v>
      </c>
      <c r="AD436" s="1">
        <v>1.55</v>
      </c>
      <c r="AE436" s="1" t="s">
        <v>109</v>
      </c>
      <c r="AF436" s="1">
        <v>1.8280000000000001</v>
      </c>
      <c r="AG436" s="1">
        <v>126</v>
      </c>
      <c r="AH436" s="1">
        <v>18681.2537297565</v>
      </c>
      <c r="AI436" s="1">
        <v>127</v>
      </c>
      <c r="AJ436" s="1">
        <v>13695.367108501099</v>
      </c>
      <c r="AK436" s="1">
        <v>129</v>
      </c>
      <c r="AL436" s="1">
        <v>28963.095640547901</v>
      </c>
      <c r="AM436" s="1">
        <v>130</v>
      </c>
      <c r="AN436" s="1">
        <v>34152.955616202002</v>
      </c>
    </row>
    <row r="437" spans="1:40" x14ac:dyDescent="0.2">
      <c r="A437" s="1">
        <v>4</v>
      </c>
      <c r="B437" s="1">
        <v>1</v>
      </c>
      <c r="C437" s="1" t="s">
        <v>693</v>
      </c>
      <c r="D437" s="1" t="s">
        <v>694</v>
      </c>
      <c r="E437" s="1">
        <v>2348</v>
      </c>
      <c r="F437" s="1">
        <v>124542</v>
      </c>
      <c r="G437" s="1">
        <v>16182</v>
      </c>
      <c r="H437" s="1">
        <v>1</v>
      </c>
      <c r="I437" s="1">
        <v>1</v>
      </c>
      <c r="J437" s="1">
        <v>1</v>
      </c>
      <c r="K437" s="1">
        <v>987.04218000000003</v>
      </c>
      <c r="L437" s="1">
        <v>1972.069808</v>
      </c>
      <c r="M437" s="1">
        <v>2</v>
      </c>
      <c r="N437" s="1">
        <v>1972.063095</v>
      </c>
      <c r="O437" s="1">
        <v>6.7130000000000002E-3</v>
      </c>
      <c r="P437" s="1">
        <v>0</v>
      </c>
      <c r="Q437" s="1">
        <v>93.87</v>
      </c>
      <c r="R437" s="2">
        <v>1.6000000000000001E-9</v>
      </c>
      <c r="S437" s="1" t="s">
        <v>103</v>
      </c>
      <c r="T437" s="1" t="s">
        <v>751</v>
      </c>
      <c r="U437" s="1" t="s">
        <v>228</v>
      </c>
      <c r="Z437" s="1" t="s">
        <v>752</v>
      </c>
      <c r="AA437" s="1" t="s">
        <v>107</v>
      </c>
      <c r="AB437" s="1">
        <v>0.54200000000000004</v>
      </c>
      <c r="AC437" s="1" t="s">
        <v>108</v>
      </c>
      <c r="AD437" s="1">
        <v>1.8380000000000001</v>
      </c>
      <c r="AE437" s="1" t="s">
        <v>109</v>
      </c>
      <c r="AF437" s="1">
        <v>2.5539999999999998</v>
      </c>
      <c r="AG437" s="1">
        <v>126</v>
      </c>
      <c r="AH437" s="1">
        <v>23992.527504079499</v>
      </c>
      <c r="AI437" s="1">
        <v>127</v>
      </c>
      <c r="AJ437" s="1">
        <v>13002.236276572499</v>
      </c>
      <c r="AK437" s="1">
        <v>129</v>
      </c>
      <c r="AL437" s="1">
        <v>44101.167348239498</v>
      </c>
      <c r="AM437" s="1">
        <v>130</v>
      </c>
      <c r="AN437" s="1">
        <v>61266.189862126303</v>
      </c>
    </row>
    <row r="438" spans="1:40" x14ac:dyDescent="0.2">
      <c r="A438" s="1">
        <v>4</v>
      </c>
      <c r="B438" s="1">
        <v>1</v>
      </c>
      <c r="C438" s="1" t="s">
        <v>693</v>
      </c>
      <c r="D438" s="1" t="s">
        <v>694</v>
      </c>
      <c r="E438" s="1">
        <v>2348</v>
      </c>
      <c r="F438" s="1">
        <v>124542</v>
      </c>
      <c r="G438" s="1">
        <v>17509</v>
      </c>
      <c r="H438" s="1">
        <v>1</v>
      </c>
      <c r="I438" s="1">
        <v>1</v>
      </c>
      <c r="J438" s="1">
        <v>1</v>
      </c>
      <c r="K438" s="1">
        <v>698.32776000000001</v>
      </c>
      <c r="L438" s="1">
        <v>2091.961452</v>
      </c>
      <c r="M438" s="1">
        <v>3</v>
      </c>
      <c r="N438" s="1">
        <v>2091.953751</v>
      </c>
      <c r="O438" s="1">
        <v>7.7010000000000004E-3</v>
      </c>
      <c r="P438" s="1">
        <v>1</v>
      </c>
      <c r="Q438" s="1">
        <v>70.62</v>
      </c>
      <c r="R438" s="2">
        <v>2.3999999999999998E-7</v>
      </c>
      <c r="S438" s="1" t="s">
        <v>103</v>
      </c>
      <c r="T438" s="1" t="s">
        <v>763</v>
      </c>
      <c r="U438" s="1" t="s">
        <v>103</v>
      </c>
      <c r="V438" s="1" t="s">
        <v>42</v>
      </c>
      <c r="Z438" s="1" t="s">
        <v>764</v>
      </c>
      <c r="AA438" s="1" t="s">
        <v>107</v>
      </c>
      <c r="AB438" s="1">
        <v>0.38100000000000001</v>
      </c>
      <c r="AC438" s="1" t="s">
        <v>108</v>
      </c>
      <c r="AD438" s="1">
        <v>1.1739999999999999</v>
      </c>
      <c r="AE438" s="1" t="s">
        <v>109</v>
      </c>
      <c r="AF438" s="1">
        <v>1.107</v>
      </c>
      <c r="AG438" s="1">
        <v>126</v>
      </c>
      <c r="AH438" s="1">
        <v>21247.130873800699</v>
      </c>
      <c r="AI438" s="1">
        <v>127</v>
      </c>
      <c r="AJ438" s="1">
        <v>8101.8147501788599</v>
      </c>
      <c r="AK438" s="1">
        <v>129</v>
      </c>
      <c r="AL438" s="1">
        <v>24953.131033672598</v>
      </c>
      <c r="AM438" s="1">
        <v>130</v>
      </c>
      <c r="AN438" s="1">
        <v>23523.312578561799</v>
      </c>
    </row>
    <row r="439" spans="1:40" x14ac:dyDescent="0.2">
      <c r="A439" s="1">
        <v>4</v>
      </c>
      <c r="B439" s="1">
        <v>1</v>
      </c>
      <c r="C439" s="1" t="s">
        <v>693</v>
      </c>
      <c r="D439" s="1" t="s">
        <v>694</v>
      </c>
      <c r="E439" s="1">
        <v>2348</v>
      </c>
      <c r="F439" s="1">
        <v>124542</v>
      </c>
      <c r="G439" s="1">
        <v>16614</v>
      </c>
      <c r="H439" s="1">
        <v>1</v>
      </c>
      <c r="I439" s="1">
        <v>1</v>
      </c>
      <c r="J439" s="1">
        <v>1</v>
      </c>
      <c r="K439" s="1">
        <v>670.40741000000003</v>
      </c>
      <c r="L439" s="1">
        <v>2008.2004019999999</v>
      </c>
      <c r="M439" s="1">
        <v>3</v>
      </c>
      <c r="N439" s="1">
        <v>2008.192352</v>
      </c>
      <c r="O439" s="1">
        <v>8.0499999999999999E-3</v>
      </c>
      <c r="P439" s="1">
        <v>0</v>
      </c>
      <c r="Q439" s="1">
        <v>54.44</v>
      </c>
      <c r="R439" s="2">
        <v>3.3000000000000003E-5</v>
      </c>
      <c r="S439" s="1" t="s">
        <v>103</v>
      </c>
      <c r="T439" s="1" t="s">
        <v>757</v>
      </c>
      <c r="U439" s="1" t="s">
        <v>182</v>
      </c>
      <c r="Z439" s="1" t="s">
        <v>760</v>
      </c>
      <c r="AA439" s="1" t="s">
        <v>107</v>
      </c>
      <c r="AB439" s="1">
        <v>0.55800000000000005</v>
      </c>
      <c r="AC439" s="1" t="s">
        <v>108</v>
      </c>
      <c r="AD439" s="1">
        <v>1.381</v>
      </c>
      <c r="AE439" s="1" t="s">
        <v>109</v>
      </c>
      <c r="AF439" s="1">
        <v>1.756</v>
      </c>
      <c r="AG439" s="1">
        <v>126</v>
      </c>
      <c r="AH439" s="1">
        <v>14173.9091186071</v>
      </c>
      <c r="AI439" s="1">
        <v>127</v>
      </c>
      <c r="AJ439" s="1">
        <v>7901.9917877725802</v>
      </c>
      <c r="AK439" s="1">
        <v>129</v>
      </c>
      <c r="AL439" s="1">
        <v>19570.505313040099</v>
      </c>
      <c r="AM439" s="1">
        <v>130</v>
      </c>
      <c r="AN439" s="1">
        <v>24887.840322485099</v>
      </c>
    </row>
    <row r="440" spans="1:40" x14ac:dyDescent="0.2">
      <c r="A440" s="1">
        <v>4</v>
      </c>
      <c r="B440" s="1">
        <v>1</v>
      </c>
      <c r="C440" s="1" t="s">
        <v>693</v>
      </c>
      <c r="D440" s="1" t="s">
        <v>694</v>
      </c>
      <c r="E440" s="1">
        <v>2348</v>
      </c>
      <c r="F440" s="1">
        <v>124542</v>
      </c>
      <c r="G440" s="1">
        <v>25451</v>
      </c>
      <c r="H440" s="1">
        <v>1</v>
      </c>
      <c r="I440" s="1">
        <v>1</v>
      </c>
      <c r="J440" s="1">
        <v>1</v>
      </c>
      <c r="K440" s="1">
        <v>1099.98242</v>
      </c>
      <c r="L440" s="1">
        <v>4395.900576</v>
      </c>
      <c r="M440" s="1">
        <v>4</v>
      </c>
      <c r="N440" s="1">
        <v>4395.8836670000001</v>
      </c>
      <c r="O440" s="1">
        <v>1.6909E-2</v>
      </c>
      <c r="P440" s="1">
        <v>1</v>
      </c>
      <c r="Q440" s="1">
        <v>47.6</v>
      </c>
      <c r="R440" s="2">
        <v>4.1E-5</v>
      </c>
      <c r="S440" s="1" t="s">
        <v>103</v>
      </c>
      <c r="T440" s="1" t="s">
        <v>807</v>
      </c>
      <c r="U440" s="1" t="s">
        <v>124</v>
      </c>
      <c r="V440" s="1" t="s">
        <v>42</v>
      </c>
      <c r="Z440" s="1" t="s">
        <v>808</v>
      </c>
      <c r="AA440" s="1" t="s">
        <v>107</v>
      </c>
      <c r="AB440" s="1">
        <v>0.873</v>
      </c>
      <c r="AC440" s="1" t="s">
        <v>108</v>
      </c>
      <c r="AD440" s="1">
        <v>1.9119999999999999</v>
      </c>
      <c r="AE440" s="1" t="s">
        <v>109</v>
      </c>
      <c r="AF440" s="1">
        <v>2.266</v>
      </c>
      <c r="AG440" s="1">
        <v>126</v>
      </c>
      <c r="AH440" s="1">
        <v>7379.3783486187203</v>
      </c>
      <c r="AI440" s="1">
        <v>127</v>
      </c>
      <c r="AJ440" s="1">
        <v>6441.7092839244997</v>
      </c>
      <c r="AK440" s="1">
        <v>129</v>
      </c>
      <c r="AL440" s="1">
        <v>14106.8824606369</v>
      </c>
      <c r="AM440" s="1">
        <v>130</v>
      </c>
      <c r="AN440" s="1">
        <v>16722.6495637956</v>
      </c>
    </row>
    <row r="441" spans="1:40" x14ac:dyDescent="0.2">
      <c r="A441" s="1">
        <v>4</v>
      </c>
      <c r="B441" s="1">
        <v>1</v>
      </c>
      <c r="C441" s="1" t="s">
        <v>693</v>
      </c>
      <c r="D441" s="1" t="s">
        <v>694</v>
      </c>
      <c r="E441" s="1">
        <v>2348</v>
      </c>
      <c r="F441" s="1">
        <v>124542</v>
      </c>
      <c r="G441" s="1">
        <v>16613</v>
      </c>
      <c r="H441" s="1">
        <v>1</v>
      </c>
      <c r="I441" s="1">
        <v>1</v>
      </c>
      <c r="J441" s="1">
        <v>1</v>
      </c>
      <c r="K441" s="1">
        <v>670.40734999999995</v>
      </c>
      <c r="L441" s="1">
        <v>2008.2002219999999</v>
      </c>
      <c r="M441" s="1">
        <v>3</v>
      </c>
      <c r="N441" s="1">
        <v>2008.192352</v>
      </c>
      <c r="O441" s="1">
        <v>7.8700000000000003E-3</v>
      </c>
      <c r="P441" s="1">
        <v>0</v>
      </c>
      <c r="Q441" s="1">
        <v>78.430000000000007</v>
      </c>
      <c r="R441" s="2">
        <v>9.8000000000000004E-8</v>
      </c>
      <c r="S441" s="1" t="s">
        <v>103</v>
      </c>
      <c r="T441" s="1" t="s">
        <v>757</v>
      </c>
      <c r="U441" s="1" t="s">
        <v>182</v>
      </c>
      <c r="Z441" s="1" t="s">
        <v>759</v>
      </c>
      <c r="AA441" s="1" t="s">
        <v>107</v>
      </c>
      <c r="AB441" s="1">
        <v>0.55400000000000005</v>
      </c>
      <c r="AC441" s="1" t="s">
        <v>108</v>
      </c>
      <c r="AD441" s="1">
        <v>1.262</v>
      </c>
      <c r="AE441" s="1" t="s">
        <v>109</v>
      </c>
      <c r="AF441" s="1">
        <v>1.899</v>
      </c>
      <c r="AG441" s="1">
        <v>126</v>
      </c>
      <c r="AH441" s="1">
        <v>11621.632780039199</v>
      </c>
      <c r="AI441" s="1">
        <v>127</v>
      </c>
      <c r="AJ441" s="1">
        <v>6437.2787865955197</v>
      </c>
      <c r="AK441" s="1">
        <v>129</v>
      </c>
      <c r="AL441" s="1">
        <v>14664.449197980601</v>
      </c>
      <c r="AM441" s="1">
        <v>130</v>
      </c>
      <c r="AN441" s="1">
        <v>22064.1434053517</v>
      </c>
    </row>
    <row r="442" spans="1:40" x14ac:dyDescent="0.2">
      <c r="A442" s="1">
        <v>4</v>
      </c>
      <c r="B442" s="1">
        <v>1</v>
      </c>
      <c r="C442" s="1" t="s">
        <v>693</v>
      </c>
      <c r="D442" s="1" t="s">
        <v>694</v>
      </c>
      <c r="E442" s="1">
        <v>2348</v>
      </c>
      <c r="F442" s="1">
        <v>124542</v>
      </c>
      <c r="G442" s="1">
        <v>23008</v>
      </c>
      <c r="H442" s="1">
        <v>1</v>
      </c>
      <c r="I442" s="1">
        <v>1</v>
      </c>
      <c r="J442" s="1">
        <v>1</v>
      </c>
      <c r="K442" s="1">
        <v>1010.05298</v>
      </c>
      <c r="L442" s="1">
        <v>3027.1371119999999</v>
      </c>
      <c r="M442" s="1">
        <v>3</v>
      </c>
      <c r="N442" s="1">
        <v>3027.1257169999999</v>
      </c>
      <c r="O442" s="1">
        <v>1.1395000000000001E-2</v>
      </c>
      <c r="P442" s="1">
        <v>0</v>
      </c>
      <c r="Q442" s="1">
        <v>64.31</v>
      </c>
      <c r="R442" s="2">
        <v>9.2999999999999999E-7</v>
      </c>
      <c r="S442" s="1" t="s">
        <v>111</v>
      </c>
      <c r="T442" s="1" t="s">
        <v>792</v>
      </c>
      <c r="U442" s="1" t="s">
        <v>114</v>
      </c>
      <c r="V442" s="1" t="s">
        <v>478</v>
      </c>
      <c r="Z442" s="1" t="s">
        <v>793</v>
      </c>
      <c r="AA442" s="1" t="s">
        <v>107</v>
      </c>
      <c r="AB442" s="1">
        <v>0.68200000000000005</v>
      </c>
      <c r="AC442" s="1" t="s">
        <v>108</v>
      </c>
      <c r="AD442" s="1">
        <v>1.7729999999999999</v>
      </c>
      <c r="AE442" s="1" t="s">
        <v>109</v>
      </c>
      <c r="AF442" s="1">
        <v>2.2949999999999999</v>
      </c>
      <c r="AG442" s="1">
        <v>126</v>
      </c>
      <c r="AH442" s="1">
        <v>7546.7866133909702</v>
      </c>
      <c r="AI442" s="1">
        <v>127</v>
      </c>
      <c r="AJ442" s="1">
        <v>5149.5982256669904</v>
      </c>
      <c r="AK442" s="1">
        <v>129</v>
      </c>
      <c r="AL442" s="1">
        <v>13379.6014816233</v>
      </c>
      <c r="AM442" s="1">
        <v>130</v>
      </c>
      <c r="AN442" s="1">
        <v>17321.953622041401</v>
      </c>
    </row>
    <row r="443" spans="1:40" x14ac:dyDescent="0.2">
      <c r="A443" s="1">
        <v>4</v>
      </c>
      <c r="B443" s="1">
        <v>1</v>
      </c>
      <c r="C443" s="1" t="s">
        <v>693</v>
      </c>
      <c r="D443" s="1" t="s">
        <v>694</v>
      </c>
      <c r="E443" s="1">
        <v>2348</v>
      </c>
      <c r="F443" s="1">
        <v>124542</v>
      </c>
      <c r="G443" s="1">
        <v>16612</v>
      </c>
      <c r="H443" s="1">
        <v>1</v>
      </c>
      <c r="I443" s="1">
        <v>1</v>
      </c>
      <c r="J443" s="1">
        <v>1</v>
      </c>
      <c r="K443" s="1">
        <v>670.40723000000003</v>
      </c>
      <c r="L443" s="1">
        <v>2008.1998619999999</v>
      </c>
      <c r="M443" s="1">
        <v>3</v>
      </c>
      <c r="N443" s="1">
        <v>2008.192352</v>
      </c>
      <c r="O443" s="1">
        <v>7.5100000000000002E-3</v>
      </c>
      <c r="P443" s="1">
        <v>0</v>
      </c>
      <c r="Q443" s="1">
        <v>59.98</v>
      </c>
      <c r="R443" s="2">
        <v>5.4E-6</v>
      </c>
      <c r="S443" s="1" t="s">
        <v>103</v>
      </c>
      <c r="T443" s="1" t="s">
        <v>757</v>
      </c>
      <c r="U443" s="1" t="s">
        <v>182</v>
      </c>
      <c r="Z443" s="1" t="s">
        <v>758</v>
      </c>
      <c r="AA443" s="1" t="s">
        <v>107</v>
      </c>
      <c r="AB443" s="1">
        <v>0.51</v>
      </c>
      <c r="AC443" s="1" t="s">
        <v>108</v>
      </c>
      <c r="AD443" s="1">
        <v>1.3029999999999999</v>
      </c>
      <c r="AE443" s="1" t="s">
        <v>109</v>
      </c>
      <c r="AF443" s="1">
        <v>1.675</v>
      </c>
      <c r="AG443" s="1">
        <v>126</v>
      </c>
      <c r="AH443" s="1">
        <v>8997.6343496626105</v>
      </c>
      <c r="AI443" s="1">
        <v>127</v>
      </c>
      <c r="AJ443" s="1">
        <v>4591.3613092639398</v>
      </c>
      <c r="AK443" s="1">
        <v>129</v>
      </c>
      <c r="AL443" s="1">
        <v>11721.2779546001</v>
      </c>
      <c r="AM443" s="1">
        <v>130</v>
      </c>
      <c r="AN443" s="1">
        <v>15070.7396390781</v>
      </c>
    </row>
    <row r="444" spans="1:40" x14ac:dyDescent="0.2">
      <c r="A444" s="1">
        <v>4</v>
      </c>
      <c r="B444" s="1">
        <v>1</v>
      </c>
      <c r="C444" s="1" t="s">
        <v>693</v>
      </c>
      <c r="D444" s="1" t="s">
        <v>694</v>
      </c>
      <c r="E444" s="1">
        <v>2348</v>
      </c>
      <c r="F444" s="1">
        <v>124542</v>
      </c>
      <c r="G444" s="1">
        <v>23252</v>
      </c>
      <c r="H444" s="1">
        <v>1</v>
      </c>
      <c r="I444" s="1">
        <v>1</v>
      </c>
      <c r="J444" s="1">
        <v>1</v>
      </c>
      <c r="K444" s="1">
        <v>1036.7083700000001</v>
      </c>
      <c r="L444" s="1">
        <v>3107.103282</v>
      </c>
      <c r="M444" s="1">
        <v>3</v>
      </c>
      <c r="N444" s="1">
        <v>3107.0920409999999</v>
      </c>
      <c r="O444" s="1">
        <v>1.1240999999999999E-2</v>
      </c>
      <c r="P444" s="1">
        <v>0</v>
      </c>
      <c r="Q444" s="1">
        <v>50.51</v>
      </c>
      <c r="R444" s="2">
        <v>1.8E-5</v>
      </c>
      <c r="S444" s="1" t="s">
        <v>111</v>
      </c>
      <c r="T444" s="1" t="s">
        <v>792</v>
      </c>
      <c r="U444" s="1" t="s">
        <v>114</v>
      </c>
      <c r="V444" s="1" t="s">
        <v>794</v>
      </c>
      <c r="Z444" s="1" t="s">
        <v>795</v>
      </c>
      <c r="AA444" s="1" t="s">
        <v>107</v>
      </c>
      <c r="AB444" s="1">
        <v>0.67200000000000004</v>
      </c>
      <c r="AC444" s="1" t="s">
        <v>108</v>
      </c>
      <c r="AD444" s="1">
        <v>1.9970000000000001</v>
      </c>
      <c r="AE444" s="1" t="s">
        <v>109</v>
      </c>
      <c r="AF444" s="1">
        <v>2.2629999999999999</v>
      </c>
      <c r="AG444" s="1">
        <v>126</v>
      </c>
      <c r="AH444" s="1">
        <v>5470.8436378860597</v>
      </c>
      <c r="AI444" s="1">
        <v>127</v>
      </c>
      <c r="AJ444" s="1">
        <v>3676.4475597823698</v>
      </c>
      <c r="AK444" s="1">
        <v>129</v>
      </c>
      <c r="AL444" s="1">
        <v>10927.008217545201</v>
      </c>
      <c r="AM444" s="1">
        <v>130</v>
      </c>
      <c r="AN444" s="1">
        <v>12378.7632279717</v>
      </c>
    </row>
    <row r="445" spans="1:40" x14ac:dyDescent="0.2">
      <c r="A445" s="1">
        <v>4</v>
      </c>
      <c r="B445" s="1">
        <v>1</v>
      </c>
      <c r="C445" s="1" t="s">
        <v>693</v>
      </c>
      <c r="D445" s="1" t="s">
        <v>694</v>
      </c>
      <c r="E445" s="1">
        <v>2348</v>
      </c>
      <c r="F445" s="1">
        <v>124542</v>
      </c>
      <c r="G445" s="1">
        <v>20825</v>
      </c>
      <c r="H445" s="1">
        <v>1</v>
      </c>
      <c r="I445" s="1">
        <v>1</v>
      </c>
      <c r="J445" s="1">
        <v>1</v>
      </c>
      <c r="K445" s="1">
        <v>642.35015999999996</v>
      </c>
      <c r="L445" s="1">
        <v>2565.3715360000001</v>
      </c>
      <c r="M445" s="1">
        <v>4</v>
      </c>
      <c r="N445" s="1">
        <v>2565.3588100000002</v>
      </c>
      <c r="O445" s="1">
        <v>1.2725999999999999E-2</v>
      </c>
      <c r="P445" s="1">
        <v>0</v>
      </c>
      <c r="Q445" s="1">
        <v>16.16</v>
      </c>
      <c r="R445" s="1">
        <v>0.03</v>
      </c>
      <c r="S445" s="1" t="s">
        <v>111</v>
      </c>
      <c r="T445" s="1" t="s">
        <v>772</v>
      </c>
      <c r="U445" s="1" t="s">
        <v>103</v>
      </c>
      <c r="V445" s="1" t="s">
        <v>41</v>
      </c>
      <c r="Z445" s="1" t="s">
        <v>774</v>
      </c>
      <c r="AA445" s="1" t="s">
        <v>107</v>
      </c>
      <c r="AB445" s="1">
        <v>0.433</v>
      </c>
      <c r="AC445" s="1" t="s">
        <v>108</v>
      </c>
      <c r="AD445" s="1">
        <v>1.6919999999999999</v>
      </c>
      <c r="AE445" s="1" t="s">
        <v>109</v>
      </c>
      <c r="AF445" s="1">
        <v>1.8109999999999999</v>
      </c>
      <c r="AG445" s="1">
        <v>126</v>
      </c>
      <c r="AH445" s="1">
        <v>5722.2313378936096</v>
      </c>
      <c r="AI445" s="1">
        <v>127</v>
      </c>
      <c r="AJ445" s="1">
        <v>2479.2892274758001</v>
      </c>
      <c r="AK445" s="1">
        <v>129</v>
      </c>
      <c r="AL445" s="1">
        <v>9680.1788651116003</v>
      </c>
      <c r="AM445" s="1">
        <v>130</v>
      </c>
      <c r="AN445" s="1">
        <v>10365.4627559817</v>
      </c>
    </row>
    <row r="446" spans="1:40" x14ac:dyDescent="0.2">
      <c r="A446" s="1">
        <v>4</v>
      </c>
      <c r="B446" s="1">
        <v>1</v>
      </c>
      <c r="C446" s="1" t="s">
        <v>693</v>
      </c>
      <c r="D446" s="1" t="s">
        <v>694</v>
      </c>
      <c r="E446" s="1">
        <v>2348</v>
      </c>
      <c r="F446" s="1">
        <v>124542</v>
      </c>
      <c r="G446" s="1">
        <v>23558</v>
      </c>
      <c r="H446" s="1">
        <v>1</v>
      </c>
      <c r="I446" s="1">
        <v>1</v>
      </c>
      <c r="J446" s="1">
        <v>1</v>
      </c>
      <c r="K446" s="1">
        <v>1069.5262499999999</v>
      </c>
      <c r="L446" s="1">
        <v>3205.5569220000002</v>
      </c>
      <c r="M446" s="1">
        <v>3</v>
      </c>
      <c r="N446" s="1">
        <v>3205.5494229999999</v>
      </c>
      <c r="O446" s="1">
        <v>7.4989999999999996E-3</v>
      </c>
      <c r="P446" s="1">
        <v>0</v>
      </c>
      <c r="Q446" s="1">
        <v>71.069999999999993</v>
      </c>
      <c r="R446" s="2">
        <v>2.2000000000000001E-7</v>
      </c>
      <c r="S446" s="1" t="s">
        <v>111</v>
      </c>
      <c r="T446" s="1" t="s">
        <v>796</v>
      </c>
      <c r="U446" s="1" t="s">
        <v>105</v>
      </c>
      <c r="Z446" s="1" t="s">
        <v>797</v>
      </c>
      <c r="AA446" s="1" t="s">
        <v>107</v>
      </c>
      <c r="AB446" s="1">
        <v>1.024</v>
      </c>
      <c r="AC446" s="1" t="s">
        <v>108</v>
      </c>
      <c r="AD446" s="1">
        <v>1.5580000000000001</v>
      </c>
      <c r="AE446" s="1" t="s">
        <v>109</v>
      </c>
      <c r="AF446" s="1">
        <v>2.75</v>
      </c>
      <c r="AG446" s="1">
        <v>126</v>
      </c>
      <c r="AH446" s="1">
        <v>1862.69714005779</v>
      </c>
      <c r="AI446" s="1">
        <v>127</v>
      </c>
      <c r="AJ446" s="1">
        <v>1907.52171378808</v>
      </c>
      <c r="AK446" s="1">
        <v>129</v>
      </c>
      <c r="AL446" s="1">
        <v>2902.5635655712699</v>
      </c>
      <c r="AM446" s="1">
        <v>130</v>
      </c>
      <c r="AN446" s="1">
        <v>5121.8649602145797</v>
      </c>
    </row>
    <row r="447" spans="1:40" x14ac:dyDescent="0.2">
      <c r="A447" s="1">
        <v>5</v>
      </c>
      <c r="B447" s="1">
        <v>1</v>
      </c>
      <c r="C447" s="1" t="s">
        <v>809</v>
      </c>
      <c r="D447" s="1" t="s">
        <v>810</v>
      </c>
      <c r="E447" s="1">
        <v>1899</v>
      </c>
      <c r="F447" s="1">
        <v>55387</v>
      </c>
      <c r="G447" s="1">
        <v>18528</v>
      </c>
      <c r="H447" s="1">
        <v>1</v>
      </c>
      <c r="I447" s="1">
        <v>1</v>
      </c>
      <c r="J447" s="1">
        <v>0</v>
      </c>
      <c r="K447" s="1">
        <v>739.10509999999999</v>
      </c>
      <c r="L447" s="1">
        <v>2214.2934719999998</v>
      </c>
      <c r="M447" s="1">
        <v>3</v>
      </c>
      <c r="N447" s="1">
        <v>2214.2817989999999</v>
      </c>
      <c r="O447" s="1">
        <v>1.1672999999999999E-2</v>
      </c>
      <c r="P447" s="1">
        <v>0</v>
      </c>
      <c r="Q447" s="1">
        <v>50.02</v>
      </c>
      <c r="R447" s="2">
        <v>2.0000000000000002E-5</v>
      </c>
      <c r="S447" s="1" t="s">
        <v>111</v>
      </c>
      <c r="T447" s="1" t="s">
        <v>844</v>
      </c>
      <c r="U447" s="1" t="s">
        <v>105</v>
      </c>
      <c r="Z447" s="1" t="s">
        <v>846</v>
      </c>
      <c r="AA447" s="1" t="s">
        <v>107</v>
      </c>
      <c r="AB447" s="1">
        <v>0.69599999999999995</v>
      </c>
      <c r="AC447" s="1" t="s">
        <v>108</v>
      </c>
      <c r="AD447" s="1">
        <v>1.4950000000000001</v>
      </c>
      <c r="AE447" s="1" t="s">
        <v>109</v>
      </c>
      <c r="AF447" s="1">
        <v>1.99</v>
      </c>
      <c r="AG447" s="1">
        <v>126</v>
      </c>
      <c r="AH447" s="1">
        <v>2412323.0944409398</v>
      </c>
      <c r="AI447" s="1">
        <v>127</v>
      </c>
      <c r="AJ447" s="1">
        <v>1680181.0452476901</v>
      </c>
      <c r="AK447" s="1">
        <v>129</v>
      </c>
      <c r="AL447" s="1">
        <v>3606267.9232741701</v>
      </c>
      <c r="AM447" s="1">
        <v>130</v>
      </c>
      <c r="AN447" s="1">
        <v>4799396.8989245901</v>
      </c>
    </row>
    <row r="448" spans="1:40" x14ac:dyDescent="0.2">
      <c r="A448" s="1">
        <v>5</v>
      </c>
      <c r="B448" s="1">
        <v>1</v>
      </c>
      <c r="C448" s="1" t="s">
        <v>809</v>
      </c>
      <c r="D448" s="1" t="s">
        <v>810</v>
      </c>
      <c r="E448" s="1">
        <v>1899</v>
      </c>
      <c r="F448" s="1">
        <v>55387</v>
      </c>
      <c r="G448" s="1">
        <v>8296</v>
      </c>
      <c r="H448" s="1">
        <v>1</v>
      </c>
      <c r="I448" s="1">
        <v>1</v>
      </c>
      <c r="J448" s="1">
        <v>0</v>
      </c>
      <c r="K448" s="1">
        <v>673.38640999999996</v>
      </c>
      <c r="L448" s="1">
        <v>1344.758268</v>
      </c>
      <c r="M448" s="1">
        <v>2</v>
      </c>
      <c r="N448" s="1">
        <v>1344.751724</v>
      </c>
      <c r="O448" s="1">
        <v>6.5440000000000003E-3</v>
      </c>
      <c r="P448" s="1">
        <v>0</v>
      </c>
      <c r="Q448" s="1">
        <v>33.74</v>
      </c>
      <c r="R448" s="1">
        <v>1.2999999999999999E-3</v>
      </c>
      <c r="S448" s="1" t="s">
        <v>103</v>
      </c>
      <c r="T448" s="1" t="s">
        <v>815</v>
      </c>
      <c r="U448" s="1" t="s">
        <v>111</v>
      </c>
      <c r="Z448" s="1" t="s">
        <v>816</v>
      </c>
      <c r="AA448" s="1" t="s">
        <v>107</v>
      </c>
      <c r="AB448" s="1">
        <v>0.67600000000000005</v>
      </c>
      <c r="AC448" s="1" t="s">
        <v>108</v>
      </c>
      <c r="AD448" s="1">
        <v>1.36</v>
      </c>
      <c r="AE448" s="1" t="s">
        <v>109</v>
      </c>
      <c r="AF448" s="1">
        <v>1.925</v>
      </c>
      <c r="AG448" s="1">
        <v>126</v>
      </c>
      <c r="AH448" s="1">
        <v>2227804.3564275298</v>
      </c>
      <c r="AI448" s="1">
        <v>127</v>
      </c>
      <c r="AJ448" s="1">
        <v>1505286.91537608</v>
      </c>
      <c r="AK448" s="1">
        <v>129</v>
      </c>
      <c r="AL448" s="1">
        <v>3030725.9147640201</v>
      </c>
      <c r="AM448" s="1">
        <v>130</v>
      </c>
      <c r="AN448" s="1">
        <v>4288398.1659791199</v>
      </c>
    </row>
    <row r="449" spans="1:40" x14ac:dyDescent="0.2">
      <c r="A449" s="1">
        <v>5</v>
      </c>
      <c r="B449" s="1">
        <v>1</v>
      </c>
      <c r="C449" s="1" t="s">
        <v>809</v>
      </c>
      <c r="D449" s="1" t="s">
        <v>810</v>
      </c>
      <c r="E449" s="1">
        <v>1899</v>
      </c>
      <c r="F449" s="1">
        <v>55387</v>
      </c>
      <c r="G449" s="1">
        <v>10171</v>
      </c>
      <c r="H449" s="1">
        <v>1</v>
      </c>
      <c r="I449" s="1">
        <v>1</v>
      </c>
      <c r="J449" s="1">
        <v>0</v>
      </c>
      <c r="K449" s="1">
        <v>491.97478999999998</v>
      </c>
      <c r="L449" s="1">
        <v>1472.902542</v>
      </c>
      <c r="M449" s="1">
        <v>3</v>
      </c>
      <c r="N449" s="1">
        <v>1472.8968050000001</v>
      </c>
      <c r="O449" s="1">
        <v>5.7369999999999999E-3</v>
      </c>
      <c r="P449" s="1">
        <v>0</v>
      </c>
      <c r="Q449" s="1">
        <v>57.34</v>
      </c>
      <c r="R449" s="2">
        <v>2.3E-5</v>
      </c>
      <c r="S449" s="1" t="s">
        <v>103</v>
      </c>
      <c r="T449" s="1" t="s">
        <v>821</v>
      </c>
      <c r="U449" s="1" t="s">
        <v>168</v>
      </c>
      <c r="Z449" s="1" t="s">
        <v>822</v>
      </c>
      <c r="AA449" s="1" t="s">
        <v>107</v>
      </c>
      <c r="AB449" s="1">
        <v>0.69099999999999995</v>
      </c>
      <c r="AC449" s="1" t="s">
        <v>108</v>
      </c>
      <c r="AD449" s="1">
        <v>1.3240000000000001</v>
      </c>
      <c r="AE449" s="1" t="s">
        <v>109</v>
      </c>
      <c r="AF449" s="1">
        <v>1.9430000000000001</v>
      </c>
      <c r="AG449" s="1">
        <v>126</v>
      </c>
      <c r="AH449" s="1">
        <v>1369748.26426095</v>
      </c>
      <c r="AI449" s="1">
        <v>127</v>
      </c>
      <c r="AJ449" s="1">
        <v>946267.97198479797</v>
      </c>
      <c r="AK449" s="1">
        <v>129</v>
      </c>
      <c r="AL449" s="1">
        <v>1813167.25391556</v>
      </c>
      <c r="AM449" s="1">
        <v>130</v>
      </c>
      <c r="AN449" s="1">
        <v>2661891.8495175098</v>
      </c>
    </row>
    <row r="450" spans="1:40" x14ac:dyDescent="0.2">
      <c r="A450" s="1">
        <v>5</v>
      </c>
      <c r="B450" s="1">
        <v>1</v>
      </c>
      <c r="C450" s="1" t="s">
        <v>809</v>
      </c>
      <c r="D450" s="1" t="s">
        <v>810</v>
      </c>
      <c r="E450" s="1">
        <v>1899</v>
      </c>
      <c r="F450" s="1">
        <v>55387</v>
      </c>
      <c r="G450" s="1">
        <v>8840</v>
      </c>
      <c r="H450" s="1">
        <v>1</v>
      </c>
      <c r="I450" s="1">
        <v>1</v>
      </c>
      <c r="J450" s="1">
        <v>0</v>
      </c>
      <c r="K450" s="1">
        <v>460.92095999999998</v>
      </c>
      <c r="L450" s="1">
        <v>1379.7410520000001</v>
      </c>
      <c r="M450" s="1">
        <v>3</v>
      </c>
      <c r="N450" s="1">
        <v>1379.737183</v>
      </c>
      <c r="O450" s="1">
        <v>3.869E-3</v>
      </c>
      <c r="P450" s="1">
        <v>0</v>
      </c>
      <c r="Q450" s="1">
        <v>42.33</v>
      </c>
      <c r="R450" s="1">
        <v>3.1E-4</v>
      </c>
      <c r="S450" s="1" t="s">
        <v>111</v>
      </c>
      <c r="T450" s="1" t="s">
        <v>818</v>
      </c>
      <c r="U450" s="1" t="s">
        <v>163</v>
      </c>
      <c r="V450" s="1" t="s">
        <v>41</v>
      </c>
      <c r="Z450" s="1" t="s">
        <v>820</v>
      </c>
      <c r="AA450" s="1" t="s">
        <v>107</v>
      </c>
      <c r="AB450" s="1">
        <v>0.64600000000000002</v>
      </c>
      <c r="AC450" s="1" t="s">
        <v>108</v>
      </c>
      <c r="AD450" s="1">
        <v>1.4830000000000001</v>
      </c>
      <c r="AE450" s="1" t="s">
        <v>109</v>
      </c>
      <c r="AF450" s="1">
        <v>1.833</v>
      </c>
      <c r="AG450" s="1">
        <v>126</v>
      </c>
      <c r="AH450" s="1">
        <v>1102066.0102820201</v>
      </c>
      <c r="AI450" s="1">
        <v>127</v>
      </c>
      <c r="AJ450" s="1">
        <v>711946.31808291399</v>
      </c>
      <c r="AK450" s="1">
        <v>129</v>
      </c>
      <c r="AL450" s="1">
        <v>1634398.1187029199</v>
      </c>
      <c r="AM450" s="1">
        <v>130</v>
      </c>
      <c r="AN450" s="1">
        <v>2020557.2955408499</v>
      </c>
    </row>
    <row r="451" spans="1:40" x14ac:dyDescent="0.2">
      <c r="A451" s="1">
        <v>5</v>
      </c>
      <c r="B451" s="1">
        <v>1</v>
      </c>
      <c r="C451" s="1" t="s">
        <v>809</v>
      </c>
      <c r="D451" s="1" t="s">
        <v>810</v>
      </c>
      <c r="E451" s="1">
        <v>1899</v>
      </c>
      <c r="F451" s="1">
        <v>55387</v>
      </c>
      <c r="G451" s="1">
        <v>8541</v>
      </c>
      <c r="H451" s="1">
        <v>1</v>
      </c>
      <c r="I451" s="1">
        <v>1</v>
      </c>
      <c r="J451" s="1">
        <v>0</v>
      </c>
      <c r="K451" s="1">
        <v>454.59066999999999</v>
      </c>
      <c r="L451" s="1">
        <v>1360.750182</v>
      </c>
      <c r="M451" s="1">
        <v>3</v>
      </c>
      <c r="N451" s="1">
        <v>1360.7466429999999</v>
      </c>
      <c r="O451" s="1">
        <v>3.539E-3</v>
      </c>
      <c r="P451" s="1">
        <v>0</v>
      </c>
      <c r="Q451" s="1">
        <v>29.03</v>
      </c>
      <c r="R451" s="1">
        <v>3.5999999999999999E-3</v>
      </c>
      <c r="S451" s="1" t="s">
        <v>103</v>
      </c>
      <c r="T451" s="1" t="s">
        <v>815</v>
      </c>
      <c r="U451" s="1" t="s">
        <v>111</v>
      </c>
      <c r="V451" s="1" t="s">
        <v>41</v>
      </c>
      <c r="Z451" s="1" t="s">
        <v>817</v>
      </c>
      <c r="AA451" s="1" t="s">
        <v>107</v>
      </c>
      <c r="AB451" s="1">
        <v>0.68</v>
      </c>
      <c r="AC451" s="1" t="s">
        <v>108</v>
      </c>
      <c r="AD451" s="1">
        <v>1.361</v>
      </c>
      <c r="AE451" s="1" t="s">
        <v>109</v>
      </c>
      <c r="AF451" s="1">
        <v>1.9610000000000001</v>
      </c>
      <c r="AG451" s="1">
        <v>126</v>
      </c>
      <c r="AH451" s="1">
        <v>874341.81771755498</v>
      </c>
      <c r="AI451" s="1">
        <v>127</v>
      </c>
      <c r="AJ451" s="1">
        <v>594454.774514599</v>
      </c>
      <c r="AK451" s="1">
        <v>129</v>
      </c>
      <c r="AL451" s="1">
        <v>1189745.1348941899</v>
      </c>
      <c r="AM451" s="1">
        <v>130</v>
      </c>
      <c r="AN451" s="1">
        <v>1714615.7760752901</v>
      </c>
    </row>
    <row r="452" spans="1:40" x14ac:dyDescent="0.2">
      <c r="A452" s="1">
        <v>5</v>
      </c>
      <c r="B452" s="1">
        <v>1</v>
      </c>
      <c r="C452" s="1" t="s">
        <v>809</v>
      </c>
      <c r="D452" s="1" t="s">
        <v>810</v>
      </c>
      <c r="E452" s="1">
        <v>1899</v>
      </c>
      <c r="F452" s="1">
        <v>55387</v>
      </c>
      <c r="G452" s="1">
        <v>15170</v>
      </c>
      <c r="H452" s="1">
        <v>1</v>
      </c>
      <c r="I452" s="1">
        <v>1</v>
      </c>
      <c r="J452" s="1">
        <v>0</v>
      </c>
      <c r="K452" s="1">
        <v>623.70740000000001</v>
      </c>
      <c r="L452" s="1">
        <v>1868.1003720000001</v>
      </c>
      <c r="M452" s="1">
        <v>3</v>
      </c>
      <c r="N452" s="1">
        <v>1868.09256</v>
      </c>
      <c r="O452" s="1">
        <v>7.8120000000000004E-3</v>
      </c>
      <c r="P452" s="1">
        <v>0</v>
      </c>
      <c r="Q452" s="1">
        <v>45.41</v>
      </c>
      <c r="R452" s="2">
        <v>5.5000000000000002E-5</v>
      </c>
      <c r="S452" s="1" t="s">
        <v>111</v>
      </c>
      <c r="T452" s="1" t="s">
        <v>827</v>
      </c>
      <c r="U452" s="1" t="s">
        <v>130</v>
      </c>
      <c r="Z452" s="1" t="s">
        <v>832</v>
      </c>
      <c r="AA452" s="1" t="s">
        <v>107</v>
      </c>
      <c r="AB452" s="1">
        <v>0.74299999999999999</v>
      </c>
      <c r="AC452" s="1" t="s">
        <v>108</v>
      </c>
      <c r="AD452" s="1">
        <v>1.411</v>
      </c>
      <c r="AE452" s="1" t="s">
        <v>109</v>
      </c>
      <c r="AF452" s="1">
        <v>1.998</v>
      </c>
      <c r="AG452" s="1">
        <v>126</v>
      </c>
      <c r="AH452" s="1">
        <v>622710.216671339</v>
      </c>
      <c r="AI452" s="1">
        <v>127</v>
      </c>
      <c r="AJ452" s="1">
        <v>462952.065345829</v>
      </c>
      <c r="AK452" s="1">
        <v>129</v>
      </c>
      <c r="AL452" s="1">
        <v>878520.469917599</v>
      </c>
      <c r="AM452" s="1">
        <v>130</v>
      </c>
      <c r="AN452" s="1">
        <v>1244211.2236431499</v>
      </c>
    </row>
    <row r="453" spans="1:40" x14ac:dyDescent="0.2">
      <c r="A453" s="1">
        <v>5</v>
      </c>
      <c r="B453" s="1">
        <v>1</v>
      </c>
      <c r="C453" s="1" t="s">
        <v>809</v>
      </c>
      <c r="D453" s="1" t="s">
        <v>810</v>
      </c>
      <c r="E453" s="1">
        <v>1899</v>
      </c>
      <c r="F453" s="1">
        <v>55387</v>
      </c>
      <c r="G453" s="1">
        <v>8591</v>
      </c>
      <c r="H453" s="1">
        <v>1</v>
      </c>
      <c r="I453" s="1">
        <v>1</v>
      </c>
      <c r="J453" s="1">
        <v>0</v>
      </c>
      <c r="K453" s="1">
        <v>455.58983999999998</v>
      </c>
      <c r="L453" s="1">
        <v>1363.7476919999999</v>
      </c>
      <c r="M453" s="1">
        <v>3</v>
      </c>
      <c r="N453" s="1">
        <v>1363.742264</v>
      </c>
      <c r="O453" s="1">
        <v>5.4279999999999997E-3</v>
      </c>
      <c r="P453" s="1">
        <v>0</v>
      </c>
      <c r="Q453" s="1">
        <v>40.26</v>
      </c>
      <c r="R453" s="1">
        <v>6.9999999999999999E-4</v>
      </c>
      <c r="S453" s="1" t="s">
        <v>111</v>
      </c>
      <c r="T453" s="1" t="s">
        <v>818</v>
      </c>
      <c r="U453" s="1" t="s">
        <v>163</v>
      </c>
      <c r="Z453" s="1" t="s">
        <v>819</v>
      </c>
      <c r="AA453" s="1" t="s">
        <v>107</v>
      </c>
      <c r="AB453" s="1">
        <v>0.65200000000000002</v>
      </c>
      <c r="AC453" s="1" t="s">
        <v>108</v>
      </c>
      <c r="AD453" s="1">
        <v>1.5089999999999999</v>
      </c>
      <c r="AE453" s="1" t="s">
        <v>109</v>
      </c>
      <c r="AF453" s="1">
        <v>1.883</v>
      </c>
      <c r="AG453" s="1">
        <v>126</v>
      </c>
      <c r="AH453" s="1">
        <v>425269.02778520301</v>
      </c>
      <c r="AI453" s="1">
        <v>127</v>
      </c>
      <c r="AJ453" s="1">
        <v>277123.72238178301</v>
      </c>
      <c r="AK453" s="1">
        <v>129</v>
      </c>
      <c r="AL453" s="1">
        <v>641905.34531922801</v>
      </c>
      <c r="AM453" s="1">
        <v>130</v>
      </c>
      <c r="AN453" s="1">
        <v>800845.55823978095</v>
      </c>
    </row>
    <row r="454" spans="1:40" x14ac:dyDescent="0.2">
      <c r="A454" s="1">
        <v>5</v>
      </c>
      <c r="B454" s="1">
        <v>1</v>
      </c>
      <c r="C454" s="1" t="s">
        <v>809</v>
      </c>
      <c r="D454" s="1" t="s">
        <v>810</v>
      </c>
      <c r="E454" s="1">
        <v>1899</v>
      </c>
      <c r="F454" s="1">
        <v>55387</v>
      </c>
      <c r="G454" s="1">
        <v>6679</v>
      </c>
      <c r="H454" s="1">
        <v>1</v>
      </c>
      <c r="I454" s="1">
        <v>1</v>
      </c>
      <c r="J454" s="1">
        <v>0</v>
      </c>
      <c r="K454" s="1">
        <v>418.21030000000002</v>
      </c>
      <c r="L454" s="1">
        <v>1251.609072</v>
      </c>
      <c r="M454" s="1">
        <v>3</v>
      </c>
      <c r="N454" s="1">
        <v>1251.60463</v>
      </c>
      <c r="O454" s="1">
        <v>4.4419999999999998E-3</v>
      </c>
      <c r="P454" s="1">
        <v>0</v>
      </c>
      <c r="Q454" s="1">
        <v>47.2</v>
      </c>
      <c r="R454" s="2">
        <v>3.6999999999999998E-5</v>
      </c>
      <c r="S454" s="1" t="s">
        <v>103</v>
      </c>
      <c r="T454" s="1" t="s">
        <v>811</v>
      </c>
      <c r="U454" s="1" t="s">
        <v>156</v>
      </c>
      <c r="Z454" s="1" t="s">
        <v>812</v>
      </c>
      <c r="AA454" s="1" t="s">
        <v>107</v>
      </c>
      <c r="AB454" s="1">
        <v>0.78500000000000003</v>
      </c>
      <c r="AC454" s="1" t="s">
        <v>108</v>
      </c>
      <c r="AD454" s="1">
        <v>1.61</v>
      </c>
      <c r="AE454" s="1" t="s">
        <v>109</v>
      </c>
      <c r="AF454" s="1">
        <v>2.1379999999999999</v>
      </c>
      <c r="AG454" s="1">
        <v>126</v>
      </c>
      <c r="AH454" s="1">
        <v>313496.19502726599</v>
      </c>
      <c r="AI454" s="1">
        <v>127</v>
      </c>
      <c r="AJ454" s="1">
        <v>246218.05191479999</v>
      </c>
      <c r="AK454" s="1">
        <v>129</v>
      </c>
      <c r="AL454" s="1">
        <v>504775.541666337</v>
      </c>
      <c r="AM454" s="1">
        <v>130</v>
      </c>
      <c r="AN454" s="1">
        <v>670135.68404358998</v>
      </c>
    </row>
    <row r="455" spans="1:40" x14ac:dyDescent="0.2">
      <c r="A455" s="1">
        <v>5</v>
      </c>
      <c r="B455" s="1">
        <v>1</v>
      </c>
      <c r="C455" s="1" t="s">
        <v>809</v>
      </c>
      <c r="D455" s="1" t="s">
        <v>810</v>
      </c>
      <c r="E455" s="1">
        <v>1899</v>
      </c>
      <c r="F455" s="1">
        <v>55387</v>
      </c>
      <c r="G455" s="1">
        <v>15771</v>
      </c>
      <c r="H455" s="1">
        <v>1</v>
      </c>
      <c r="I455" s="1">
        <v>1</v>
      </c>
      <c r="J455" s="1">
        <v>0</v>
      </c>
      <c r="K455" s="1">
        <v>644.36419999999998</v>
      </c>
      <c r="L455" s="1">
        <v>1930.070772</v>
      </c>
      <c r="M455" s="1">
        <v>3</v>
      </c>
      <c r="N455" s="1">
        <v>1930.061447</v>
      </c>
      <c r="O455" s="1">
        <v>9.325E-3</v>
      </c>
      <c r="P455" s="1">
        <v>0</v>
      </c>
      <c r="Q455" s="1">
        <v>77.62</v>
      </c>
      <c r="R455" s="2">
        <v>5.2999999999999998E-8</v>
      </c>
      <c r="S455" s="1" t="s">
        <v>111</v>
      </c>
      <c r="T455" s="1" t="s">
        <v>833</v>
      </c>
      <c r="U455" s="1" t="s">
        <v>168</v>
      </c>
      <c r="Z455" s="1" t="s">
        <v>835</v>
      </c>
      <c r="AA455" s="1" t="s">
        <v>107</v>
      </c>
      <c r="AB455" s="1">
        <v>0.70899999999999996</v>
      </c>
      <c r="AC455" s="1" t="s">
        <v>108</v>
      </c>
      <c r="AD455" s="1">
        <v>1.4590000000000001</v>
      </c>
      <c r="AE455" s="1" t="s">
        <v>109</v>
      </c>
      <c r="AF455" s="1">
        <v>2.0489999999999999</v>
      </c>
      <c r="AG455" s="1">
        <v>126</v>
      </c>
      <c r="AH455" s="1">
        <v>333309.58995783899</v>
      </c>
      <c r="AI455" s="1">
        <v>127</v>
      </c>
      <c r="AJ455" s="1">
        <v>236314.880856098</v>
      </c>
      <c r="AK455" s="1">
        <v>129</v>
      </c>
      <c r="AL455" s="1">
        <v>486221.96422725898</v>
      </c>
      <c r="AM455" s="1">
        <v>130</v>
      </c>
      <c r="AN455" s="1">
        <v>683088.67344019504</v>
      </c>
    </row>
    <row r="456" spans="1:40" x14ac:dyDescent="0.2">
      <c r="A456" s="1">
        <v>5</v>
      </c>
      <c r="B456" s="1">
        <v>1</v>
      </c>
      <c r="C456" s="1" t="s">
        <v>809</v>
      </c>
      <c r="D456" s="1" t="s">
        <v>810</v>
      </c>
      <c r="E456" s="1">
        <v>1899</v>
      </c>
      <c r="F456" s="1">
        <v>55387</v>
      </c>
      <c r="G456" s="1">
        <v>16984</v>
      </c>
      <c r="H456" s="1">
        <v>1</v>
      </c>
      <c r="I456" s="1">
        <v>1</v>
      </c>
      <c r="J456" s="1">
        <v>1</v>
      </c>
      <c r="K456" s="1">
        <v>681.70099000000005</v>
      </c>
      <c r="L456" s="1">
        <v>2042.081142</v>
      </c>
      <c r="M456" s="1">
        <v>3</v>
      </c>
      <c r="N456" s="1">
        <v>2042.0701449999999</v>
      </c>
      <c r="O456" s="1">
        <v>1.0997E-2</v>
      </c>
      <c r="P456" s="1">
        <v>0</v>
      </c>
      <c r="Q456" s="1">
        <v>42.62</v>
      </c>
      <c r="R456" s="1">
        <v>1E-4</v>
      </c>
      <c r="S456" s="1" t="s">
        <v>111</v>
      </c>
      <c r="T456" s="1" t="s">
        <v>838</v>
      </c>
      <c r="U456" s="1" t="s">
        <v>182</v>
      </c>
      <c r="Z456" s="1" t="s">
        <v>839</v>
      </c>
      <c r="AA456" s="1" t="s">
        <v>107</v>
      </c>
      <c r="AB456" s="1">
        <v>0.63300000000000001</v>
      </c>
      <c r="AC456" s="1" t="s">
        <v>108</v>
      </c>
      <c r="AD456" s="1">
        <v>1.345</v>
      </c>
      <c r="AE456" s="1" t="s">
        <v>109</v>
      </c>
      <c r="AF456" s="1">
        <v>1.8759999999999999</v>
      </c>
      <c r="AG456" s="1">
        <v>126</v>
      </c>
      <c r="AH456" s="1">
        <v>287755.88453074102</v>
      </c>
      <c r="AI456" s="1">
        <v>127</v>
      </c>
      <c r="AJ456" s="1">
        <v>182216.21546263801</v>
      </c>
      <c r="AK456" s="1">
        <v>129</v>
      </c>
      <c r="AL456" s="1">
        <v>386956.85075839999</v>
      </c>
      <c r="AM456" s="1">
        <v>130</v>
      </c>
      <c r="AN456" s="1">
        <v>539741.61217801599</v>
      </c>
    </row>
    <row r="457" spans="1:40" x14ac:dyDescent="0.2">
      <c r="A457" s="1">
        <v>5</v>
      </c>
      <c r="B457" s="1">
        <v>1</v>
      </c>
      <c r="C457" s="1" t="s">
        <v>809</v>
      </c>
      <c r="D457" s="1" t="s">
        <v>810</v>
      </c>
      <c r="E457" s="1">
        <v>1899</v>
      </c>
      <c r="F457" s="1">
        <v>55387</v>
      </c>
      <c r="G457" s="1">
        <v>20278</v>
      </c>
      <c r="H457" s="1">
        <v>1</v>
      </c>
      <c r="I457" s="1">
        <v>1</v>
      </c>
      <c r="J457" s="1">
        <v>0</v>
      </c>
      <c r="K457" s="1">
        <v>822.74847</v>
      </c>
      <c r="L457" s="1">
        <v>2465.2235820000001</v>
      </c>
      <c r="M457" s="1">
        <v>3</v>
      </c>
      <c r="N457" s="1">
        <v>2465.2116700000001</v>
      </c>
      <c r="O457" s="1">
        <v>1.1912000000000001E-2</v>
      </c>
      <c r="P457" s="1">
        <v>0</v>
      </c>
      <c r="Q457" s="1">
        <v>91.01</v>
      </c>
      <c r="R457" s="2">
        <v>1.2E-8</v>
      </c>
      <c r="S457" s="1" t="s">
        <v>103</v>
      </c>
      <c r="T457" s="1" t="s">
        <v>852</v>
      </c>
      <c r="U457" s="1" t="s">
        <v>137</v>
      </c>
      <c r="Z457" s="1" t="s">
        <v>856</v>
      </c>
      <c r="AA457" s="1" t="s">
        <v>107</v>
      </c>
      <c r="AB457" s="1">
        <v>0.65900000000000003</v>
      </c>
      <c r="AC457" s="1" t="s">
        <v>108</v>
      </c>
      <c r="AD457" s="1">
        <v>1.3560000000000001</v>
      </c>
      <c r="AE457" s="1" t="s">
        <v>109</v>
      </c>
      <c r="AF457" s="1">
        <v>1.887</v>
      </c>
      <c r="AG457" s="1">
        <v>126</v>
      </c>
      <c r="AH457" s="1">
        <v>207698.452246634</v>
      </c>
      <c r="AI457" s="1">
        <v>127</v>
      </c>
      <c r="AJ457" s="1">
        <v>136796.888163736</v>
      </c>
      <c r="AK457" s="1">
        <v>129</v>
      </c>
      <c r="AL457" s="1">
        <v>281590.351410517</v>
      </c>
      <c r="AM457" s="1">
        <v>130</v>
      </c>
      <c r="AN457" s="1">
        <v>391871.61684878002</v>
      </c>
    </row>
    <row r="458" spans="1:40" x14ac:dyDescent="0.2">
      <c r="A458" s="1">
        <v>5</v>
      </c>
      <c r="B458" s="1">
        <v>1</v>
      </c>
      <c r="C458" s="1" t="s">
        <v>809</v>
      </c>
      <c r="D458" s="1" t="s">
        <v>810</v>
      </c>
      <c r="E458" s="1">
        <v>1899</v>
      </c>
      <c r="F458" s="1">
        <v>55387</v>
      </c>
      <c r="G458" s="1">
        <v>19064</v>
      </c>
      <c r="H458" s="1">
        <v>1</v>
      </c>
      <c r="I458" s="1">
        <v>1</v>
      </c>
      <c r="J458" s="1">
        <v>0</v>
      </c>
      <c r="K458" s="1">
        <v>761.77868999999998</v>
      </c>
      <c r="L458" s="1">
        <v>2282.3142419999999</v>
      </c>
      <c r="M458" s="1">
        <v>3</v>
      </c>
      <c r="N458" s="1">
        <v>2282.3040310000001</v>
      </c>
      <c r="O458" s="1">
        <v>1.0211E-2</v>
      </c>
      <c r="P458" s="1">
        <v>0</v>
      </c>
      <c r="Q458" s="1">
        <v>70.52</v>
      </c>
      <c r="R458" s="2">
        <v>2.3999999999999998E-7</v>
      </c>
      <c r="S458" s="1" t="s">
        <v>103</v>
      </c>
      <c r="T458" s="1" t="s">
        <v>847</v>
      </c>
      <c r="U458" s="1" t="s">
        <v>182</v>
      </c>
      <c r="Z458" s="1" t="s">
        <v>849</v>
      </c>
      <c r="AA458" s="1" t="s">
        <v>107</v>
      </c>
      <c r="AB458" s="1">
        <v>0.53400000000000003</v>
      </c>
      <c r="AC458" s="1" t="s">
        <v>108</v>
      </c>
      <c r="AD458" s="1">
        <v>1.823</v>
      </c>
      <c r="AE458" s="1" t="s">
        <v>109</v>
      </c>
      <c r="AF458" s="1">
        <v>1.839</v>
      </c>
      <c r="AG458" s="1">
        <v>126</v>
      </c>
      <c r="AH458" s="1">
        <v>253773.06107586101</v>
      </c>
      <c r="AI458" s="1">
        <v>127</v>
      </c>
      <c r="AJ458" s="1">
        <v>135510.33504003601</v>
      </c>
      <c r="AK458" s="1">
        <v>129</v>
      </c>
      <c r="AL458" s="1">
        <v>462588.14421077399</v>
      </c>
      <c r="AM458" s="1">
        <v>130</v>
      </c>
      <c r="AN458" s="1">
        <v>466578.13045839802</v>
      </c>
    </row>
    <row r="459" spans="1:40" x14ac:dyDescent="0.2">
      <c r="A459" s="1">
        <v>5</v>
      </c>
      <c r="B459" s="1">
        <v>1</v>
      </c>
      <c r="C459" s="1" t="s">
        <v>809</v>
      </c>
      <c r="D459" s="1" t="s">
        <v>810</v>
      </c>
      <c r="E459" s="1">
        <v>1899</v>
      </c>
      <c r="F459" s="1">
        <v>55387</v>
      </c>
      <c r="G459" s="1">
        <v>12239</v>
      </c>
      <c r="H459" s="1">
        <v>1</v>
      </c>
      <c r="I459" s="1">
        <v>1</v>
      </c>
      <c r="J459" s="1">
        <v>0</v>
      </c>
      <c r="K459" s="1">
        <v>811.96227999999996</v>
      </c>
      <c r="L459" s="1">
        <v>1621.9100080000001</v>
      </c>
      <c r="M459" s="1">
        <v>2</v>
      </c>
      <c r="N459" s="1">
        <v>1621.9030909999999</v>
      </c>
      <c r="O459" s="1">
        <v>6.9170000000000004E-3</v>
      </c>
      <c r="P459" s="1">
        <v>0</v>
      </c>
      <c r="Q459" s="1">
        <v>50.92</v>
      </c>
      <c r="R459" s="2">
        <v>1.7E-5</v>
      </c>
      <c r="S459" s="1" t="s">
        <v>111</v>
      </c>
      <c r="T459" s="1" t="s">
        <v>827</v>
      </c>
      <c r="U459" s="1" t="s">
        <v>130</v>
      </c>
      <c r="V459" s="1" t="s">
        <v>39</v>
      </c>
      <c r="Z459" s="1" t="s">
        <v>828</v>
      </c>
      <c r="AA459" s="1" t="s">
        <v>107</v>
      </c>
      <c r="AB459" s="1">
        <v>0.63800000000000001</v>
      </c>
      <c r="AC459" s="1" t="s">
        <v>108</v>
      </c>
      <c r="AD459" s="1">
        <v>1.484</v>
      </c>
      <c r="AE459" s="1" t="s">
        <v>109</v>
      </c>
      <c r="AF459" s="1">
        <v>1.8979999999999999</v>
      </c>
      <c r="AG459" s="1">
        <v>126</v>
      </c>
      <c r="AH459" s="1">
        <v>188360.686604029</v>
      </c>
      <c r="AI459" s="1">
        <v>127</v>
      </c>
      <c r="AJ459" s="1">
        <v>120140.49012963301</v>
      </c>
      <c r="AK459" s="1">
        <v>129</v>
      </c>
      <c r="AL459" s="1">
        <v>279513.82229506603</v>
      </c>
      <c r="AM459" s="1">
        <v>130</v>
      </c>
      <c r="AN459" s="1">
        <v>357521.44228118297</v>
      </c>
    </row>
    <row r="460" spans="1:40" x14ac:dyDescent="0.2">
      <c r="A460" s="1">
        <v>5</v>
      </c>
      <c r="B460" s="1">
        <v>1</v>
      </c>
      <c r="C460" s="1" t="s">
        <v>809</v>
      </c>
      <c r="D460" s="1" t="s">
        <v>810</v>
      </c>
      <c r="E460" s="1">
        <v>1899</v>
      </c>
      <c r="F460" s="1">
        <v>55387</v>
      </c>
      <c r="G460" s="1">
        <v>18527</v>
      </c>
      <c r="H460" s="1">
        <v>1</v>
      </c>
      <c r="I460" s="1">
        <v>1</v>
      </c>
      <c r="J460" s="1">
        <v>0</v>
      </c>
      <c r="K460" s="1">
        <v>739.10344999999995</v>
      </c>
      <c r="L460" s="1">
        <v>2214.2885219999998</v>
      </c>
      <c r="M460" s="1">
        <v>3</v>
      </c>
      <c r="N460" s="1">
        <v>2214.2817989999999</v>
      </c>
      <c r="O460" s="1">
        <v>6.7229999999999998E-3</v>
      </c>
      <c r="P460" s="1">
        <v>0</v>
      </c>
      <c r="Q460" s="1">
        <v>42.92</v>
      </c>
      <c r="R460" s="2">
        <v>9.3999999999999994E-5</v>
      </c>
      <c r="S460" s="1" t="s">
        <v>111</v>
      </c>
      <c r="T460" s="1" t="s">
        <v>844</v>
      </c>
      <c r="U460" s="1" t="s">
        <v>105</v>
      </c>
      <c r="Z460" s="1" t="s">
        <v>845</v>
      </c>
      <c r="AA460" s="1" t="s">
        <v>107</v>
      </c>
      <c r="AB460" s="1">
        <v>0.69799999999999995</v>
      </c>
      <c r="AC460" s="1" t="s">
        <v>108</v>
      </c>
      <c r="AD460" s="1">
        <v>1.4359999999999999</v>
      </c>
      <c r="AE460" s="1" t="s">
        <v>109</v>
      </c>
      <c r="AF460" s="1">
        <v>1.9159999999999999</v>
      </c>
      <c r="AG460" s="1">
        <v>126</v>
      </c>
      <c r="AH460" s="1">
        <v>124278.032727176</v>
      </c>
      <c r="AI460" s="1">
        <v>127</v>
      </c>
      <c r="AJ460" s="1">
        <v>86727.0138642682</v>
      </c>
      <c r="AK460" s="1">
        <v>129</v>
      </c>
      <c r="AL460" s="1">
        <v>178455.60039667899</v>
      </c>
      <c r="AM460" s="1">
        <v>130</v>
      </c>
      <c r="AN460" s="1">
        <v>238071.44380968501</v>
      </c>
    </row>
    <row r="461" spans="1:40" x14ac:dyDescent="0.2">
      <c r="A461" s="1">
        <v>5</v>
      </c>
      <c r="B461" s="1">
        <v>1</v>
      </c>
      <c r="C461" s="1" t="s">
        <v>809</v>
      </c>
      <c r="D461" s="1" t="s">
        <v>810</v>
      </c>
      <c r="E461" s="1">
        <v>1899</v>
      </c>
      <c r="F461" s="1">
        <v>55387</v>
      </c>
      <c r="G461" s="1">
        <v>15950</v>
      </c>
      <c r="H461" s="1">
        <v>1</v>
      </c>
      <c r="I461" s="1">
        <v>1</v>
      </c>
      <c r="J461" s="1">
        <v>0</v>
      </c>
      <c r="K461" s="1">
        <v>974.53033000000005</v>
      </c>
      <c r="L461" s="1">
        <v>1947.046108</v>
      </c>
      <c r="M461" s="1">
        <v>2</v>
      </c>
      <c r="N461" s="1">
        <v>1947.0376429999999</v>
      </c>
      <c r="O461" s="1">
        <v>8.4650000000000003E-3</v>
      </c>
      <c r="P461" s="1">
        <v>0</v>
      </c>
      <c r="Q461" s="1">
        <v>32.47</v>
      </c>
      <c r="R461" s="1">
        <v>8.9999999999999998E-4</v>
      </c>
      <c r="S461" s="1" t="s">
        <v>111</v>
      </c>
      <c r="T461" s="1" t="s">
        <v>836</v>
      </c>
      <c r="U461" s="1" t="s">
        <v>114</v>
      </c>
      <c r="Z461" s="1" t="s">
        <v>837</v>
      </c>
      <c r="AA461" s="1" t="s">
        <v>107</v>
      </c>
      <c r="AB461" s="1">
        <v>0.66700000000000004</v>
      </c>
      <c r="AC461" s="1" t="s">
        <v>108</v>
      </c>
      <c r="AD461" s="1">
        <v>1.39</v>
      </c>
      <c r="AE461" s="1" t="s">
        <v>109</v>
      </c>
      <c r="AF461" s="1">
        <v>1.9690000000000001</v>
      </c>
      <c r="AG461" s="1">
        <v>126</v>
      </c>
      <c r="AH461" s="1">
        <v>127483.483712948</v>
      </c>
      <c r="AI461" s="1">
        <v>127</v>
      </c>
      <c r="AJ461" s="1">
        <v>84980.531913098093</v>
      </c>
      <c r="AK461" s="1">
        <v>129</v>
      </c>
      <c r="AL461" s="1">
        <v>177175.283474211</v>
      </c>
      <c r="AM461" s="1">
        <v>130</v>
      </c>
      <c r="AN461" s="1">
        <v>251052.36599490399</v>
      </c>
    </row>
    <row r="462" spans="1:40" x14ac:dyDescent="0.2">
      <c r="A462" s="1">
        <v>5</v>
      </c>
      <c r="B462" s="1">
        <v>1</v>
      </c>
      <c r="C462" s="1" t="s">
        <v>809</v>
      </c>
      <c r="D462" s="1" t="s">
        <v>810</v>
      </c>
      <c r="E462" s="1">
        <v>1899</v>
      </c>
      <c r="F462" s="1">
        <v>55387</v>
      </c>
      <c r="G462" s="1">
        <v>23615</v>
      </c>
      <c r="H462" s="1">
        <v>1</v>
      </c>
      <c r="I462" s="1">
        <v>1</v>
      </c>
      <c r="J462" s="1">
        <v>1</v>
      </c>
      <c r="K462" s="1">
        <v>806.91076999999996</v>
      </c>
      <c r="L462" s="1">
        <v>3223.6139760000001</v>
      </c>
      <c r="M462" s="1">
        <v>4</v>
      </c>
      <c r="N462" s="1">
        <v>3223.6047359999998</v>
      </c>
      <c r="O462" s="1">
        <v>9.2399999999999999E-3</v>
      </c>
      <c r="P462" s="1">
        <v>0</v>
      </c>
      <c r="Q462" s="1">
        <v>67.459999999999994</v>
      </c>
      <c r="R462" s="2">
        <v>9.5999999999999991E-7</v>
      </c>
      <c r="S462" s="1" t="s">
        <v>103</v>
      </c>
      <c r="T462" s="1" t="s">
        <v>871</v>
      </c>
      <c r="U462" s="1" t="s">
        <v>176</v>
      </c>
      <c r="V462" s="1" t="s">
        <v>41</v>
      </c>
      <c r="Z462" s="1" t="s">
        <v>873</v>
      </c>
      <c r="AA462" s="1" t="s">
        <v>107</v>
      </c>
      <c r="AB462" s="1">
        <v>0.751</v>
      </c>
      <c r="AC462" s="1" t="s">
        <v>108</v>
      </c>
      <c r="AD462" s="1">
        <v>1.4</v>
      </c>
      <c r="AE462" s="1" t="s">
        <v>109</v>
      </c>
      <c r="AF462" s="1">
        <v>1.79</v>
      </c>
      <c r="AG462" s="1">
        <v>126</v>
      </c>
      <c r="AH462" s="1">
        <v>110228.010183627</v>
      </c>
      <c r="AI462" s="1">
        <v>127</v>
      </c>
      <c r="AJ462" s="1">
        <v>82748.064379752905</v>
      </c>
      <c r="AK462" s="1">
        <v>129</v>
      </c>
      <c r="AL462" s="1">
        <v>154350.74729155499</v>
      </c>
      <c r="AM462" s="1">
        <v>130</v>
      </c>
      <c r="AN462" s="1">
        <v>197326.074606262</v>
      </c>
    </row>
    <row r="463" spans="1:40" x14ac:dyDescent="0.2">
      <c r="A463" s="1">
        <v>5</v>
      </c>
      <c r="B463" s="1">
        <v>1</v>
      </c>
      <c r="C463" s="1" t="s">
        <v>809</v>
      </c>
      <c r="D463" s="1" t="s">
        <v>810</v>
      </c>
      <c r="E463" s="1">
        <v>1899</v>
      </c>
      <c r="F463" s="1">
        <v>55387</v>
      </c>
      <c r="G463" s="1">
        <v>17679</v>
      </c>
      <c r="H463" s="1">
        <v>1</v>
      </c>
      <c r="I463" s="1">
        <v>1</v>
      </c>
      <c r="J463" s="1">
        <v>1</v>
      </c>
      <c r="K463" s="1">
        <v>704.02819999999997</v>
      </c>
      <c r="L463" s="1">
        <v>2109.0627720000002</v>
      </c>
      <c r="M463" s="1">
        <v>3</v>
      </c>
      <c r="N463" s="1">
        <v>2109.0549620000002</v>
      </c>
      <c r="O463" s="1">
        <v>7.8100000000000001E-3</v>
      </c>
      <c r="P463" s="1">
        <v>0</v>
      </c>
      <c r="Q463" s="1">
        <v>92.99</v>
      </c>
      <c r="R463" s="2">
        <v>3.7E-9</v>
      </c>
      <c r="S463" s="1" t="s">
        <v>111</v>
      </c>
      <c r="T463" s="1" t="s">
        <v>840</v>
      </c>
      <c r="U463" s="1" t="s">
        <v>114</v>
      </c>
      <c r="V463" s="1" t="s">
        <v>41</v>
      </c>
      <c r="Z463" s="1" t="s">
        <v>842</v>
      </c>
      <c r="AA463" s="1" t="s">
        <v>107</v>
      </c>
      <c r="AB463" s="1">
        <v>0.86399999999999999</v>
      </c>
      <c r="AC463" s="1" t="s">
        <v>108</v>
      </c>
      <c r="AD463" s="1">
        <v>1.4279999999999999</v>
      </c>
      <c r="AE463" s="1" t="s">
        <v>109</v>
      </c>
      <c r="AF463" s="1">
        <v>2.5750000000000002</v>
      </c>
      <c r="AG463" s="1">
        <v>126</v>
      </c>
      <c r="AH463" s="1">
        <v>86798.509690743696</v>
      </c>
      <c r="AI463" s="1">
        <v>127</v>
      </c>
      <c r="AJ463" s="1">
        <v>74964.770157456398</v>
      </c>
      <c r="AK463" s="1">
        <v>129</v>
      </c>
      <c r="AL463" s="1">
        <v>123968.932847861</v>
      </c>
      <c r="AM463" s="1">
        <v>130</v>
      </c>
      <c r="AN463" s="1">
        <v>223515.93786717599</v>
      </c>
    </row>
    <row r="464" spans="1:40" x14ac:dyDescent="0.2">
      <c r="A464" s="1">
        <v>5</v>
      </c>
      <c r="B464" s="1">
        <v>1</v>
      </c>
      <c r="C464" s="1" t="s">
        <v>809</v>
      </c>
      <c r="D464" s="1" t="s">
        <v>810</v>
      </c>
      <c r="E464" s="1">
        <v>1899</v>
      </c>
      <c r="F464" s="1">
        <v>55387</v>
      </c>
      <c r="G464" s="1">
        <v>15168</v>
      </c>
      <c r="H464" s="1">
        <v>1</v>
      </c>
      <c r="I464" s="1">
        <v>1</v>
      </c>
      <c r="J464" s="1">
        <v>0</v>
      </c>
      <c r="K464" s="1">
        <v>623.70714999999996</v>
      </c>
      <c r="L464" s="1">
        <v>1868.099622</v>
      </c>
      <c r="M464" s="1">
        <v>3</v>
      </c>
      <c r="N464" s="1">
        <v>1868.09256</v>
      </c>
      <c r="O464" s="1">
        <v>7.0619999999999997E-3</v>
      </c>
      <c r="P464" s="1">
        <v>0</v>
      </c>
      <c r="Q464" s="1">
        <v>16.16</v>
      </c>
      <c r="R464" s="1">
        <v>0.03</v>
      </c>
      <c r="S464" s="1" t="s">
        <v>111</v>
      </c>
      <c r="T464" s="1" t="s">
        <v>827</v>
      </c>
      <c r="U464" s="1" t="s">
        <v>130</v>
      </c>
      <c r="Z464" s="1" t="s">
        <v>831</v>
      </c>
      <c r="AA464" s="1" t="s">
        <v>107</v>
      </c>
      <c r="AB464" s="1">
        <v>1.0549999999999999</v>
      </c>
      <c r="AC464" s="1" t="s">
        <v>108</v>
      </c>
      <c r="AD464" s="1">
        <v>1.9379999999999999</v>
      </c>
      <c r="AE464" s="1" t="s">
        <v>109</v>
      </c>
      <c r="AF464" s="1">
        <v>1.9490000000000001</v>
      </c>
      <c r="AG464" s="1">
        <v>126</v>
      </c>
      <c r="AH464" s="1">
        <v>67678.654098617306</v>
      </c>
      <c r="AI464" s="1">
        <v>127</v>
      </c>
      <c r="AJ464" s="1">
        <v>71425.877943315994</v>
      </c>
      <c r="AK464" s="1">
        <v>129</v>
      </c>
      <c r="AL464" s="1">
        <v>131175.84940204999</v>
      </c>
      <c r="AM464" s="1">
        <v>130</v>
      </c>
      <c r="AN464" s="1">
        <v>131932.72463578999</v>
      </c>
    </row>
    <row r="465" spans="1:40" x14ac:dyDescent="0.2">
      <c r="A465" s="1">
        <v>5</v>
      </c>
      <c r="B465" s="1">
        <v>1</v>
      </c>
      <c r="C465" s="1" t="s">
        <v>809</v>
      </c>
      <c r="D465" s="1" t="s">
        <v>810</v>
      </c>
      <c r="E465" s="1">
        <v>1899</v>
      </c>
      <c r="F465" s="1">
        <v>55387</v>
      </c>
      <c r="G465" s="1">
        <v>10172</v>
      </c>
      <c r="H465" s="1">
        <v>1</v>
      </c>
      <c r="I465" s="1">
        <v>1</v>
      </c>
      <c r="J465" s="1">
        <v>0</v>
      </c>
      <c r="K465" s="1">
        <v>737.45874000000003</v>
      </c>
      <c r="L465" s="1">
        <v>1472.902928</v>
      </c>
      <c r="M465" s="1">
        <v>2</v>
      </c>
      <c r="N465" s="1">
        <v>1472.8968050000001</v>
      </c>
      <c r="O465" s="1">
        <v>6.123E-3</v>
      </c>
      <c r="P465" s="1">
        <v>0</v>
      </c>
      <c r="Q465" s="1">
        <v>43.36</v>
      </c>
      <c r="R465" s="2">
        <v>8.6000000000000003E-5</v>
      </c>
      <c r="S465" s="1" t="s">
        <v>103</v>
      </c>
      <c r="T465" s="1" t="s">
        <v>821</v>
      </c>
      <c r="U465" s="1" t="s">
        <v>168</v>
      </c>
      <c r="Z465" s="1" t="s">
        <v>823</v>
      </c>
      <c r="AA465" s="1" t="s">
        <v>107</v>
      </c>
      <c r="AB465" s="1">
        <v>0.67400000000000004</v>
      </c>
      <c r="AC465" s="1" t="s">
        <v>108</v>
      </c>
      <c r="AD465" s="1">
        <v>1.5940000000000001</v>
      </c>
      <c r="AE465" s="1" t="s">
        <v>109</v>
      </c>
      <c r="AF465" s="1">
        <v>2.0449999999999999</v>
      </c>
      <c r="AG465" s="1">
        <v>126</v>
      </c>
      <c r="AH465" s="1">
        <v>103404.29350673201</v>
      </c>
      <c r="AI465" s="1">
        <v>127</v>
      </c>
      <c r="AJ465" s="1">
        <v>69715.905523024499</v>
      </c>
      <c r="AK465" s="1">
        <v>129</v>
      </c>
      <c r="AL465" s="1">
        <v>164844.79762117501</v>
      </c>
      <c r="AM465" s="1">
        <v>130</v>
      </c>
      <c r="AN465" s="1">
        <v>211450.316974908</v>
      </c>
    </row>
    <row r="466" spans="1:40" x14ac:dyDescent="0.2">
      <c r="A466" s="1">
        <v>5</v>
      </c>
      <c r="B466" s="1">
        <v>1</v>
      </c>
      <c r="C466" s="1" t="s">
        <v>809</v>
      </c>
      <c r="D466" s="1" t="s">
        <v>810</v>
      </c>
      <c r="E466" s="1">
        <v>1899</v>
      </c>
      <c r="F466" s="1">
        <v>55387</v>
      </c>
      <c r="G466" s="1">
        <v>20277</v>
      </c>
      <c r="H466" s="1">
        <v>1</v>
      </c>
      <c r="I466" s="1">
        <v>1</v>
      </c>
      <c r="J466" s="1">
        <v>0</v>
      </c>
      <c r="K466" s="1">
        <v>822.74805000000003</v>
      </c>
      <c r="L466" s="1">
        <v>2465.2223220000001</v>
      </c>
      <c r="M466" s="1">
        <v>3</v>
      </c>
      <c r="N466" s="1">
        <v>2465.2116700000001</v>
      </c>
      <c r="O466" s="1">
        <v>1.0652E-2</v>
      </c>
      <c r="P466" s="1">
        <v>0</v>
      </c>
      <c r="Q466" s="1">
        <v>71.91</v>
      </c>
      <c r="R466" s="2">
        <v>2.6000000000000001E-6</v>
      </c>
      <c r="S466" s="1" t="s">
        <v>103</v>
      </c>
      <c r="T466" s="1" t="s">
        <v>852</v>
      </c>
      <c r="U466" s="1" t="s">
        <v>137</v>
      </c>
      <c r="Z466" s="1" t="s">
        <v>855</v>
      </c>
      <c r="AA466" s="1" t="s">
        <v>107</v>
      </c>
      <c r="AB466" s="1">
        <v>0.70099999999999996</v>
      </c>
      <c r="AC466" s="1" t="s">
        <v>108</v>
      </c>
      <c r="AD466" s="1">
        <v>1.464</v>
      </c>
      <c r="AE466" s="1" t="s">
        <v>109</v>
      </c>
      <c r="AF466" s="1">
        <v>2.08</v>
      </c>
      <c r="AG466" s="1">
        <v>126</v>
      </c>
      <c r="AH466" s="1">
        <v>98745.601953468096</v>
      </c>
      <c r="AI466" s="1">
        <v>127</v>
      </c>
      <c r="AJ466" s="1">
        <v>69197.626692011399</v>
      </c>
      <c r="AK466" s="1">
        <v>129</v>
      </c>
      <c r="AL466" s="1">
        <v>144545.85733082501</v>
      </c>
      <c r="AM466" s="1">
        <v>130</v>
      </c>
      <c r="AN466" s="1">
        <v>205354.489222976</v>
      </c>
    </row>
    <row r="467" spans="1:40" x14ac:dyDescent="0.2">
      <c r="A467" s="1">
        <v>5</v>
      </c>
      <c r="B467" s="1">
        <v>1</v>
      </c>
      <c r="C467" s="1" t="s">
        <v>809</v>
      </c>
      <c r="D467" s="1" t="s">
        <v>810</v>
      </c>
      <c r="E467" s="1">
        <v>1899</v>
      </c>
      <c r="F467" s="1">
        <v>55387</v>
      </c>
      <c r="G467" s="1">
        <v>19065</v>
      </c>
      <c r="H467" s="1">
        <v>1</v>
      </c>
      <c r="I467" s="1">
        <v>1</v>
      </c>
      <c r="J467" s="1">
        <v>0</v>
      </c>
      <c r="K467" s="1">
        <v>761.77892999999995</v>
      </c>
      <c r="L467" s="1">
        <v>2282.3149619999999</v>
      </c>
      <c r="M467" s="1">
        <v>3</v>
      </c>
      <c r="N467" s="1">
        <v>2282.3040310000001</v>
      </c>
      <c r="O467" s="1">
        <v>1.0931E-2</v>
      </c>
      <c r="P467" s="1">
        <v>0</v>
      </c>
      <c r="Q467" s="1">
        <v>54.21</v>
      </c>
      <c r="R467" s="2">
        <v>8.6000000000000007E-6</v>
      </c>
      <c r="S467" s="1" t="s">
        <v>103</v>
      </c>
      <c r="T467" s="1" t="s">
        <v>847</v>
      </c>
      <c r="U467" s="1" t="s">
        <v>182</v>
      </c>
      <c r="Z467" s="1" t="s">
        <v>850</v>
      </c>
      <c r="AA467" s="1" t="s">
        <v>107</v>
      </c>
      <c r="AB467" s="1">
        <v>0.54600000000000004</v>
      </c>
      <c r="AC467" s="1" t="s">
        <v>108</v>
      </c>
      <c r="AD467" s="1">
        <v>1.58</v>
      </c>
      <c r="AE467" s="1" t="s">
        <v>109</v>
      </c>
      <c r="AF467" s="1">
        <v>1.7170000000000001</v>
      </c>
      <c r="AG467" s="1">
        <v>126</v>
      </c>
      <c r="AH467" s="1">
        <v>110506.79965645701</v>
      </c>
      <c r="AI467" s="1">
        <v>127</v>
      </c>
      <c r="AJ467" s="1">
        <v>60339.706608050503</v>
      </c>
      <c r="AK467" s="1">
        <v>129</v>
      </c>
      <c r="AL467" s="1">
        <v>174553.85755491801</v>
      </c>
      <c r="AM467" s="1">
        <v>130</v>
      </c>
      <c r="AN467" s="1">
        <v>189747.055208946</v>
      </c>
    </row>
    <row r="468" spans="1:40" x14ac:dyDescent="0.2">
      <c r="A468" s="1">
        <v>5</v>
      </c>
      <c r="B468" s="1">
        <v>1</v>
      </c>
      <c r="C468" s="1" t="s">
        <v>809</v>
      </c>
      <c r="D468" s="1" t="s">
        <v>810</v>
      </c>
      <c r="E468" s="1">
        <v>1899</v>
      </c>
      <c r="F468" s="1">
        <v>55387</v>
      </c>
      <c r="G468" s="1">
        <v>20279</v>
      </c>
      <c r="H468" s="1">
        <v>1</v>
      </c>
      <c r="I468" s="1">
        <v>1</v>
      </c>
      <c r="J468" s="1">
        <v>0</v>
      </c>
      <c r="K468" s="1">
        <v>822.74872000000005</v>
      </c>
      <c r="L468" s="1">
        <v>2465.2243319999998</v>
      </c>
      <c r="M468" s="1">
        <v>3</v>
      </c>
      <c r="N468" s="1">
        <v>2465.2116700000001</v>
      </c>
      <c r="O468" s="1">
        <v>1.2662E-2</v>
      </c>
      <c r="P468" s="1">
        <v>0</v>
      </c>
      <c r="Q468" s="1">
        <v>82.18</v>
      </c>
      <c r="R468" s="2">
        <v>6.5E-8</v>
      </c>
      <c r="S468" s="1" t="s">
        <v>103</v>
      </c>
      <c r="T468" s="1" t="s">
        <v>852</v>
      </c>
      <c r="U468" s="1" t="s">
        <v>137</v>
      </c>
      <c r="Z468" s="1" t="s">
        <v>857</v>
      </c>
      <c r="AA468" s="1" t="s">
        <v>107</v>
      </c>
      <c r="AB468" s="1">
        <v>0.69899999999999995</v>
      </c>
      <c r="AC468" s="1" t="s">
        <v>108</v>
      </c>
      <c r="AD468" s="1">
        <v>1.6060000000000001</v>
      </c>
      <c r="AE468" s="1" t="s">
        <v>109</v>
      </c>
      <c r="AF468" s="1">
        <v>2.056</v>
      </c>
      <c r="AG468" s="1">
        <v>126</v>
      </c>
      <c r="AH468" s="1">
        <v>86270.998374009898</v>
      </c>
      <c r="AI468" s="1">
        <v>127</v>
      </c>
      <c r="AJ468" s="1">
        <v>60337.930605180198</v>
      </c>
      <c r="AK468" s="1">
        <v>129</v>
      </c>
      <c r="AL468" s="1">
        <v>138587.75824164099</v>
      </c>
      <c r="AM468" s="1">
        <v>130</v>
      </c>
      <c r="AN468" s="1">
        <v>177374.09030529801</v>
      </c>
    </row>
    <row r="469" spans="1:40" x14ac:dyDescent="0.2">
      <c r="A469" s="1">
        <v>5</v>
      </c>
      <c r="B469" s="1">
        <v>1</v>
      </c>
      <c r="C469" s="1" t="s">
        <v>809</v>
      </c>
      <c r="D469" s="1" t="s">
        <v>810</v>
      </c>
      <c r="E469" s="1">
        <v>1899</v>
      </c>
      <c r="F469" s="1">
        <v>55387</v>
      </c>
      <c r="G469" s="1">
        <v>20889</v>
      </c>
      <c r="H469" s="1">
        <v>1</v>
      </c>
      <c r="I469" s="1">
        <v>1</v>
      </c>
      <c r="J469" s="1">
        <v>1</v>
      </c>
      <c r="K469" s="1">
        <v>860.03112999999996</v>
      </c>
      <c r="L469" s="1">
        <v>2577.0715620000001</v>
      </c>
      <c r="M469" s="1">
        <v>3</v>
      </c>
      <c r="N469" s="1">
        <v>2577.0604859999999</v>
      </c>
      <c r="O469" s="1">
        <v>1.1076000000000001E-2</v>
      </c>
      <c r="P469" s="1">
        <v>0</v>
      </c>
      <c r="Q469" s="1">
        <v>94.29</v>
      </c>
      <c r="R469" s="2">
        <v>1.3999999999999999E-9</v>
      </c>
      <c r="S469" s="1" t="s">
        <v>103</v>
      </c>
      <c r="T469" s="1" t="s">
        <v>861</v>
      </c>
      <c r="U469" s="1" t="s">
        <v>862</v>
      </c>
      <c r="Z469" s="1" t="s">
        <v>863</v>
      </c>
      <c r="AA469" s="1" t="s">
        <v>107</v>
      </c>
      <c r="AB469" s="1">
        <v>0.67700000000000005</v>
      </c>
      <c r="AC469" s="1" t="s">
        <v>108</v>
      </c>
      <c r="AD469" s="1">
        <v>4.9930000000000003</v>
      </c>
      <c r="AE469" s="1" t="s">
        <v>109</v>
      </c>
      <c r="AF469" s="1">
        <v>-0.308</v>
      </c>
      <c r="AG469" s="1">
        <v>126</v>
      </c>
      <c r="AH469" s="1">
        <v>75003.917108774505</v>
      </c>
      <c r="AI469" s="1">
        <v>127</v>
      </c>
      <c r="AJ469" s="1">
        <v>50746.571175006698</v>
      </c>
      <c r="AK469" s="1">
        <v>129</v>
      </c>
      <c r="AL469" s="1">
        <v>374513.72781169799</v>
      </c>
      <c r="AM469" s="1">
        <v>130</v>
      </c>
      <c r="AN469" s="1">
        <v>-23086.605956300202</v>
      </c>
    </row>
    <row r="470" spans="1:40" x14ac:dyDescent="0.2">
      <c r="A470" s="1">
        <v>5</v>
      </c>
      <c r="B470" s="1">
        <v>1</v>
      </c>
      <c r="C470" s="1" t="s">
        <v>809</v>
      </c>
      <c r="D470" s="1" t="s">
        <v>810</v>
      </c>
      <c r="E470" s="1">
        <v>1899</v>
      </c>
      <c r="F470" s="1">
        <v>55387</v>
      </c>
      <c r="G470" s="1">
        <v>24505</v>
      </c>
      <c r="H470" s="1">
        <v>1</v>
      </c>
      <c r="I470" s="1">
        <v>1</v>
      </c>
      <c r="J470" s="1">
        <v>1</v>
      </c>
      <c r="K470" s="1">
        <v>1232.22144</v>
      </c>
      <c r="L470" s="1">
        <v>3693.6424919999999</v>
      </c>
      <c r="M470" s="1">
        <v>3</v>
      </c>
      <c r="N470" s="1">
        <v>3693.6292570000001</v>
      </c>
      <c r="O470" s="1">
        <v>1.3235E-2</v>
      </c>
      <c r="P470" s="1">
        <v>1</v>
      </c>
      <c r="Q470" s="1">
        <v>65.900000000000006</v>
      </c>
      <c r="R470" s="2">
        <v>6.6000000000000003E-7</v>
      </c>
      <c r="S470" s="1" t="s">
        <v>111</v>
      </c>
      <c r="T470" s="1" t="s">
        <v>877</v>
      </c>
      <c r="U470" s="1" t="s">
        <v>862</v>
      </c>
      <c r="Z470" s="1" t="s">
        <v>878</v>
      </c>
      <c r="AA470" s="1" t="s">
        <v>107</v>
      </c>
      <c r="AB470" s="1">
        <v>0.68799999999999994</v>
      </c>
      <c r="AC470" s="1" t="s">
        <v>108</v>
      </c>
      <c r="AD470" s="1">
        <v>1.492</v>
      </c>
      <c r="AE470" s="1" t="s">
        <v>109</v>
      </c>
      <c r="AF470" s="1">
        <v>2.1800000000000002</v>
      </c>
      <c r="AG470" s="1">
        <v>126</v>
      </c>
      <c r="AH470" s="1">
        <v>68730.899011347297</v>
      </c>
      <c r="AI470" s="1">
        <v>127</v>
      </c>
      <c r="AJ470" s="1">
        <v>47280.017920354003</v>
      </c>
      <c r="AK470" s="1">
        <v>129</v>
      </c>
      <c r="AL470" s="1">
        <v>102572.524356922</v>
      </c>
      <c r="AM470" s="1">
        <v>130</v>
      </c>
      <c r="AN470" s="1">
        <v>149860.11232078701</v>
      </c>
    </row>
    <row r="471" spans="1:40" x14ac:dyDescent="0.2">
      <c r="A471" s="1">
        <v>5</v>
      </c>
      <c r="B471" s="1">
        <v>1</v>
      </c>
      <c r="C471" s="1" t="s">
        <v>809</v>
      </c>
      <c r="D471" s="1" t="s">
        <v>810</v>
      </c>
      <c r="E471" s="1">
        <v>1899</v>
      </c>
      <c r="F471" s="1">
        <v>55387</v>
      </c>
      <c r="G471" s="1">
        <v>20275</v>
      </c>
      <c r="H471" s="1">
        <v>1</v>
      </c>
      <c r="I471" s="1">
        <v>1</v>
      </c>
      <c r="J471" s="1">
        <v>0</v>
      </c>
      <c r="K471" s="1">
        <v>822.74743999999998</v>
      </c>
      <c r="L471" s="1">
        <v>2465.2204919999999</v>
      </c>
      <c r="M471" s="1">
        <v>3</v>
      </c>
      <c r="N471" s="1">
        <v>2465.2116700000001</v>
      </c>
      <c r="O471" s="1">
        <v>8.822E-3</v>
      </c>
      <c r="P471" s="1">
        <v>0</v>
      </c>
      <c r="Q471" s="1">
        <v>87.49</v>
      </c>
      <c r="R471" s="2">
        <v>2.6000000000000001E-8</v>
      </c>
      <c r="S471" s="1" t="s">
        <v>103</v>
      </c>
      <c r="T471" s="1" t="s">
        <v>852</v>
      </c>
      <c r="U471" s="1" t="s">
        <v>137</v>
      </c>
      <c r="Z471" s="1" t="s">
        <v>853</v>
      </c>
      <c r="AA471" s="1" t="s">
        <v>107</v>
      </c>
      <c r="AB471" s="1">
        <v>0.749</v>
      </c>
      <c r="AC471" s="1" t="s">
        <v>108</v>
      </c>
      <c r="AD471" s="1">
        <v>1.63</v>
      </c>
      <c r="AE471" s="1" t="s">
        <v>109</v>
      </c>
      <c r="AF471" s="1">
        <v>2.1440000000000001</v>
      </c>
      <c r="AG471" s="1">
        <v>126</v>
      </c>
      <c r="AH471" s="1">
        <v>61878.1032564134</v>
      </c>
      <c r="AI471" s="1">
        <v>127</v>
      </c>
      <c r="AJ471" s="1">
        <v>46329.718036161998</v>
      </c>
      <c r="AK471" s="1">
        <v>129</v>
      </c>
      <c r="AL471" s="1">
        <v>100868.33262597601</v>
      </c>
      <c r="AM471" s="1">
        <v>130</v>
      </c>
      <c r="AN471" s="1">
        <v>132661.241084712</v>
      </c>
    </row>
    <row r="472" spans="1:40" x14ac:dyDescent="0.2">
      <c r="A472" s="1">
        <v>5</v>
      </c>
      <c r="B472" s="1">
        <v>1</v>
      </c>
      <c r="C472" s="1" t="s">
        <v>809</v>
      </c>
      <c r="D472" s="1" t="s">
        <v>810</v>
      </c>
      <c r="E472" s="1">
        <v>1899</v>
      </c>
      <c r="F472" s="1">
        <v>55387</v>
      </c>
      <c r="G472" s="1">
        <v>10495</v>
      </c>
      <c r="H472" s="1">
        <v>1</v>
      </c>
      <c r="I472" s="1">
        <v>1</v>
      </c>
      <c r="J472" s="1">
        <v>0</v>
      </c>
      <c r="K472" s="1">
        <v>498.91039999999998</v>
      </c>
      <c r="L472" s="1">
        <v>1493.709372</v>
      </c>
      <c r="M472" s="1">
        <v>3</v>
      </c>
      <c r="N472" s="1">
        <v>1493.703186</v>
      </c>
      <c r="O472" s="1">
        <v>6.1859999999999997E-3</v>
      </c>
      <c r="P472" s="1">
        <v>0</v>
      </c>
      <c r="Q472" s="1">
        <v>48.2</v>
      </c>
      <c r="R472" s="2">
        <v>3.0000000000000001E-5</v>
      </c>
      <c r="S472" s="1" t="s">
        <v>103</v>
      </c>
      <c r="T472" s="1" t="s">
        <v>824</v>
      </c>
      <c r="U472" s="1" t="s">
        <v>156</v>
      </c>
      <c r="V472" s="1" t="s">
        <v>41</v>
      </c>
      <c r="Z472" s="1" t="s">
        <v>826</v>
      </c>
      <c r="AA472" s="1" t="s">
        <v>107</v>
      </c>
      <c r="AB472" s="1">
        <v>0.76400000000000001</v>
      </c>
      <c r="AC472" s="1" t="s">
        <v>108</v>
      </c>
      <c r="AD472" s="1">
        <v>1.6279999999999999</v>
      </c>
      <c r="AE472" s="1" t="s">
        <v>109</v>
      </c>
      <c r="AF472" s="1">
        <v>2.371</v>
      </c>
      <c r="AG472" s="1">
        <v>126</v>
      </c>
      <c r="AH472" s="1">
        <v>59805.068742116302</v>
      </c>
      <c r="AI472" s="1">
        <v>127</v>
      </c>
      <c r="AJ472" s="1">
        <v>45701.721745656199</v>
      </c>
      <c r="AK472" s="1">
        <v>129</v>
      </c>
      <c r="AL472" s="1">
        <v>97356.372816210205</v>
      </c>
      <c r="AM472" s="1">
        <v>130</v>
      </c>
      <c r="AN472" s="1">
        <v>141786.38646273201</v>
      </c>
    </row>
    <row r="473" spans="1:40" x14ac:dyDescent="0.2">
      <c r="A473" s="1">
        <v>5</v>
      </c>
      <c r="B473" s="1">
        <v>1</v>
      </c>
      <c r="C473" s="1" t="s">
        <v>809</v>
      </c>
      <c r="D473" s="1" t="s">
        <v>810</v>
      </c>
      <c r="E473" s="1">
        <v>1899</v>
      </c>
      <c r="F473" s="1">
        <v>55387</v>
      </c>
      <c r="G473" s="1">
        <v>17683</v>
      </c>
      <c r="H473" s="1">
        <v>1</v>
      </c>
      <c r="I473" s="1">
        <v>1</v>
      </c>
      <c r="J473" s="1">
        <v>1</v>
      </c>
      <c r="K473" s="1">
        <v>704.02972</v>
      </c>
      <c r="L473" s="1">
        <v>2109.0673320000001</v>
      </c>
      <c r="M473" s="1">
        <v>3</v>
      </c>
      <c r="N473" s="1">
        <v>2109.0549620000002</v>
      </c>
      <c r="O473" s="1">
        <v>1.2370000000000001E-2</v>
      </c>
      <c r="P473" s="1">
        <v>0</v>
      </c>
      <c r="Q473" s="1">
        <v>31.99</v>
      </c>
      <c r="R473" s="1">
        <v>1E-3</v>
      </c>
      <c r="S473" s="1" t="s">
        <v>111</v>
      </c>
      <c r="T473" s="1" t="s">
        <v>840</v>
      </c>
      <c r="U473" s="1" t="s">
        <v>114</v>
      </c>
      <c r="V473" s="1" t="s">
        <v>41</v>
      </c>
      <c r="Z473" s="1" t="s">
        <v>843</v>
      </c>
      <c r="AA473" s="1" t="s">
        <v>107</v>
      </c>
      <c r="AB473" s="1">
        <v>0.68400000000000005</v>
      </c>
      <c r="AC473" s="1" t="s">
        <v>108</v>
      </c>
      <c r="AD473" s="1">
        <v>1.2210000000000001</v>
      </c>
      <c r="AE473" s="1" t="s">
        <v>109</v>
      </c>
      <c r="AF473" s="1">
        <v>1.819</v>
      </c>
      <c r="AG473" s="1">
        <v>126</v>
      </c>
      <c r="AH473" s="1">
        <v>66335.175582230106</v>
      </c>
      <c r="AI473" s="1">
        <v>127</v>
      </c>
      <c r="AJ473" s="1">
        <v>45397.161486450997</v>
      </c>
      <c r="AK473" s="1">
        <v>129</v>
      </c>
      <c r="AL473" s="1">
        <v>81004.673320787304</v>
      </c>
      <c r="AM473" s="1">
        <v>130</v>
      </c>
      <c r="AN473" s="1">
        <v>120678.816623173</v>
      </c>
    </row>
    <row r="474" spans="1:40" x14ac:dyDescent="0.2">
      <c r="A474" s="1">
        <v>5</v>
      </c>
      <c r="B474" s="1">
        <v>1</v>
      </c>
      <c r="C474" s="1" t="s">
        <v>809</v>
      </c>
      <c r="D474" s="1" t="s">
        <v>810</v>
      </c>
      <c r="E474" s="1">
        <v>1899</v>
      </c>
      <c r="F474" s="1">
        <v>55387</v>
      </c>
      <c r="G474" s="1">
        <v>19063</v>
      </c>
      <c r="H474" s="1">
        <v>1</v>
      </c>
      <c r="I474" s="1">
        <v>1</v>
      </c>
      <c r="J474" s="1">
        <v>0</v>
      </c>
      <c r="K474" s="1">
        <v>761.77863000000002</v>
      </c>
      <c r="L474" s="1">
        <v>2282.3140619999999</v>
      </c>
      <c r="M474" s="1">
        <v>3</v>
      </c>
      <c r="N474" s="1">
        <v>2282.3040310000001</v>
      </c>
      <c r="O474" s="1">
        <v>1.0031E-2</v>
      </c>
      <c r="P474" s="1">
        <v>0</v>
      </c>
      <c r="Q474" s="1">
        <v>43.23</v>
      </c>
      <c r="R474" s="2">
        <v>8.7999999999999998E-5</v>
      </c>
      <c r="S474" s="1" t="s">
        <v>103</v>
      </c>
      <c r="T474" s="1" t="s">
        <v>847</v>
      </c>
      <c r="U474" s="1" t="s">
        <v>182</v>
      </c>
      <c r="Z474" s="1" t="s">
        <v>848</v>
      </c>
      <c r="AA474" s="1" t="s">
        <v>107</v>
      </c>
      <c r="AB474" s="1">
        <v>0.65100000000000002</v>
      </c>
      <c r="AC474" s="1" t="s">
        <v>108</v>
      </c>
      <c r="AD474" s="1">
        <v>1.621</v>
      </c>
      <c r="AE474" s="1" t="s">
        <v>109</v>
      </c>
      <c r="AF474" s="1">
        <v>1.972</v>
      </c>
      <c r="AG474" s="1">
        <v>126</v>
      </c>
      <c r="AH474" s="1">
        <v>69681.519978642493</v>
      </c>
      <c r="AI474" s="1">
        <v>127</v>
      </c>
      <c r="AJ474" s="1">
        <v>45370.600837920698</v>
      </c>
      <c r="AK474" s="1">
        <v>129</v>
      </c>
      <c r="AL474" s="1">
        <v>112970.30317727799</v>
      </c>
      <c r="AM474" s="1">
        <v>130</v>
      </c>
      <c r="AN474" s="1">
        <v>137424.395114407</v>
      </c>
    </row>
    <row r="475" spans="1:40" x14ac:dyDescent="0.2">
      <c r="A475" s="1">
        <v>5</v>
      </c>
      <c r="B475" s="1">
        <v>1</v>
      </c>
      <c r="C475" s="1" t="s">
        <v>809</v>
      </c>
      <c r="D475" s="1" t="s">
        <v>810</v>
      </c>
      <c r="E475" s="1">
        <v>1899</v>
      </c>
      <c r="F475" s="1">
        <v>55387</v>
      </c>
      <c r="G475" s="1">
        <v>20880</v>
      </c>
      <c r="H475" s="1">
        <v>1</v>
      </c>
      <c r="I475" s="1">
        <v>1</v>
      </c>
      <c r="J475" s="1">
        <v>0</v>
      </c>
      <c r="K475" s="1">
        <v>859.06708000000003</v>
      </c>
      <c r="L475" s="1">
        <v>2574.179412</v>
      </c>
      <c r="M475" s="1">
        <v>3</v>
      </c>
      <c r="N475" s="1">
        <v>2574.168823</v>
      </c>
      <c r="O475" s="1">
        <v>1.0588999999999999E-2</v>
      </c>
      <c r="P475" s="1">
        <v>0</v>
      </c>
      <c r="Q475" s="1">
        <v>81.099999999999994</v>
      </c>
      <c r="R475" s="2">
        <v>2.4999999999999999E-8</v>
      </c>
      <c r="S475" s="1" t="s">
        <v>111</v>
      </c>
      <c r="T475" s="1" t="s">
        <v>858</v>
      </c>
      <c r="U475" s="1" t="s">
        <v>130</v>
      </c>
      <c r="V475" s="1" t="s">
        <v>41</v>
      </c>
      <c r="Z475" s="1" t="s">
        <v>860</v>
      </c>
      <c r="AA475" s="1" t="s">
        <v>107</v>
      </c>
      <c r="AB475" s="1">
        <v>0.622</v>
      </c>
      <c r="AC475" s="1" t="s">
        <v>108</v>
      </c>
      <c r="AD475" s="1">
        <v>1.5449999999999999</v>
      </c>
      <c r="AE475" s="1" t="s">
        <v>109</v>
      </c>
      <c r="AF475" s="1">
        <v>1.7629999999999999</v>
      </c>
      <c r="AG475" s="1">
        <v>126</v>
      </c>
      <c r="AH475" s="1">
        <v>71575.576955116398</v>
      </c>
      <c r="AI475" s="1">
        <v>127</v>
      </c>
      <c r="AJ475" s="1">
        <v>44523.900110888499</v>
      </c>
      <c r="AK475" s="1">
        <v>129</v>
      </c>
      <c r="AL475" s="1">
        <v>110594.646608065</v>
      </c>
      <c r="AM475" s="1">
        <v>130</v>
      </c>
      <c r="AN475" s="1">
        <v>126208.590721303</v>
      </c>
    </row>
    <row r="476" spans="1:40" x14ac:dyDescent="0.2">
      <c r="A476" s="1">
        <v>5</v>
      </c>
      <c r="B476" s="1">
        <v>1</v>
      </c>
      <c r="C476" s="1" t="s">
        <v>809</v>
      </c>
      <c r="D476" s="1" t="s">
        <v>810</v>
      </c>
      <c r="E476" s="1">
        <v>1899</v>
      </c>
      <c r="F476" s="1">
        <v>55387</v>
      </c>
      <c r="G476" s="1">
        <v>23569</v>
      </c>
      <c r="H476" s="1">
        <v>1</v>
      </c>
      <c r="I476" s="1">
        <v>1</v>
      </c>
      <c r="J476" s="1">
        <v>1</v>
      </c>
      <c r="K476" s="1">
        <v>1070.21399</v>
      </c>
      <c r="L476" s="1">
        <v>3207.6201420000002</v>
      </c>
      <c r="M476" s="1">
        <v>3</v>
      </c>
      <c r="N476" s="1">
        <v>3207.6098179999999</v>
      </c>
      <c r="O476" s="1">
        <v>1.0324E-2</v>
      </c>
      <c r="P476" s="1">
        <v>0</v>
      </c>
      <c r="Q476" s="1">
        <v>84.33</v>
      </c>
      <c r="R476" s="2">
        <v>1.2E-8</v>
      </c>
      <c r="S476" s="1" t="s">
        <v>103</v>
      </c>
      <c r="T476" s="1" t="s">
        <v>871</v>
      </c>
      <c r="U476" s="1" t="s">
        <v>176</v>
      </c>
      <c r="Z476" s="1" t="s">
        <v>872</v>
      </c>
      <c r="AA476" s="1" t="s">
        <v>107</v>
      </c>
      <c r="AB476" s="1">
        <v>0.76100000000000001</v>
      </c>
      <c r="AC476" s="1" t="s">
        <v>108</v>
      </c>
      <c r="AD476" s="1">
        <v>1.272</v>
      </c>
      <c r="AE476" s="1" t="s">
        <v>109</v>
      </c>
      <c r="AF476" s="1">
        <v>1.9610000000000001</v>
      </c>
      <c r="AG476" s="1">
        <v>126</v>
      </c>
      <c r="AH476" s="1">
        <v>53227.996214147002</v>
      </c>
      <c r="AI476" s="1">
        <v>127</v>
      </c>
      <c r="AJ476" s="1">
        <v>40511.780072456597</v>
      </c>
      <c r="AK476" s="1">
        <v>129</v>
      </c>
      <c r="AL476" s="1">
        <v>67703.705031162099</v>
      </c>
      <c r="AM476" s="1">
        <v>130</v>
      </c>
      <c r="AN476" s="1">
        <v>104384.067743277</v>
      </c>
    </row>
    <row r="477" spans="1:40" x14ac:dyDescent="0.2">
      <c r="A477" s="1">
        <v>5</v>
      </c>
      <c r="B477" s="1">
        <v>1</v>
      </c>
      <c r="C477" s="1" t="s">
        <v>809</v>
      </c>
      <c r="D477" s="1" t="s">
        <v>810</v>
      </c>
      <c r="E477" s="1">
        <v>1899</v>
      </c>
      <c r="F477" s="1">
        <v>55387</v>
      </c>
      <c r="G477" s="1">
        <v>10244</v>
      </c>
      <c r="H477" s="1">
        <v>1</v>
      </c>
      <c r="I477" s="1">
        <v>1</v>
      </c>
      <c r="J477" s="1">
        <v>0</v>
      </c>
      <c r="K477" s="1">
        <v>493.57864000000001</v>
      </c>
      <c r="L477" s="1">
        <v>1477.7140919999999</v>
      </c>
      <c r="M477" s="1">
        <v>3</v>
      </c>
      <c r="N477" s="1">
        <v>1477.708267</v>
      </c>
      <c r="O477" s="1">
        <v>5.8250000000000003E-3</v>
      </c>
      <c r="P477" s="1">
        <v>0</v>
      </c>
      <c r="Q477" s="1">
        <v>31.42</v>
      </c>
      <c r="R477" s="1">
        <v>1.1000000000000001E-3</v>
      </c>
      <c r="S477" s="1" t="s">
        <v>103</v>
      </c>
      <c r="T477" s="1" t="s">
        <v>824</v>
      </c>
      <c r="U477" s="1" t="s">
        <v>156</v>
      </c>
      <c r="Z477" s="1" t="s">
        <v>825</v>
      </c>
      <c r="AA477" s="1" t="s">
        <v>107</v>
      </c>
      <c r="AB477" s="1">
        <v>0.65800000000000003</v>
      </c>
      <c r="AC477" s="1" t="s">
        <v>108</v>
      </c>
      <c r="AD477" s="1">
        <v>1.3280000000000001</v>
      </c>
      <c r="AE477" s="1" t="s">
        <v>109</v>
      </c>
      <c r="AF477" s="1">
        <v>1.952</v>
      </c>
      <c r="AG477" s="1">
        <v>126</v>
      </c>
      <c r="AH477" s="1">
        <v>55049.346285825297</v>
      </c>
      <c r="AI477" s="1">
        <v>127</v>
      </c>
      <c r="AJ477" s="1">
        <v>36248.875957956399</v>
      </c>
      <c r="AK477" s="1">
        <v>129</v>
      </c>
      <c r="AL477" s="1">
        <v>73101.215736458398</v>
      </c>
      <c r="AM477" s="1">
        <v>130</v>
      </c>
      <c r="AN477" s="1">
        <v>107453.129722964</v>
      </c>
    </row>
    <row r="478" spans="1:40" x14ac:dyDescent="0.2">
      <c r="A478" s="1">
        <v>5</v>
      </c>
      <c r="B478" s="1">
        <v>1</v>
      </c>
      <c r="C478" s="1" t="s">
        <v>809</v>
      </c>
      <c r="D478" s="1" t="s">
        <v>810</v>
      </c>
      <c r="E478" s="1">
        <v>1899</v>
      </c>
      <c r="F478" s="1">
        <v>55387</v>
      </c>
      <c r="G478" s="1">
        <v>7810</v>
      </c>
      <c r="H478" s="1">
        <v>1</v>
      </c>
      <c r="I478" s="1">
        <v>1</v>
      </c>
      <c r="J478" s="1">
        <v>0</v>
      </c>
      <c r="K478" s="1">
        <v>438.93389999999999</v>
      </c>
      <c r="L478" s="1">
        <v>1313.7798720000001</v>
      </c>
      <c r="M478" s="1">
        <v>3</v>
      </c>
      <c r="N478" s="1">
        <v>1313.775742</v>
      </c>
      <c r="O478" s="1">
        <v>4.13E-3</v>
      </c>
      <c r="P478" s="1">
        <v>0</v>
      </c>
      <c r="Q478" s="1">
        <v>55.39</v>
      </c>
      <c r="R478" s="2">
        <v>4.8999999999999998E-5</v>
      </c>
      <c r="S478" s="1" t="s">
        <v>103</v>
      </c>
      <c r="T478" s="1" t="s">
        <v>813</v>
      </c>
      <c r="U478" s="1" t="s">
        <v>228</v>
      </c>
      <c r="Z478" s="1" t="s">
        <v>814</v>
      </c>
      <c r="AA478" s="1" t="s">
        <v>107</v>
      </c>
      <c r="AB478" s="1">
        <v>0.66300000000000003</v>
      </c>
      <c r="AC478" s="1" t="s">
        <v>108</v>
      </c>
      <c r="AD478" s="1">
        <v>1.319</v>
      </c>
      <c r="AE478" s="1" t="s">
        <v>109</v>
      </c>
      <c r="AF478" s="1">
        <v>1.9610000000000001</v>
      </c>
      <c r="AG478" s="1">
        <v>126</v>
      </c>
      <c r="AH478" s="1">
        <v>46427.381705333602</v>
      </c>
      <c r="AI478" s="1">
        <v>127</v>
      </c>
      <c r="AJ478" s="1">
        <v>30794.625457278598</v>
      </c>
      <c r="AK478" s="1">
        <v>129</v>
      </c>
      <c r="AL478" s="1">
        <v>61243.917463199701</v>
      </c>
      <c r="AM478" s="1">
        <v>130</v>
      </c>
      <c r="AN478" s="1">
        <v>91061.141704683207</v>
      </c>
    </row>
    <row r="479" spans="1:40" x14ac:dyDescent="0.2">
      <c r="A479" s="1">
        <v>5</v>
      </c>
      <c r="B479" s="1">
        <v>1</v>
      </c>
      <c r="C479" s="1" t="s">
        <v>809</v>
      </c>
      <c r="D479" s="1" t="s">
        <v>810</v>
      </c>
      <c r="E479" s="1">
        <v>1899</v>
      </c>
      <c r="F479" s="1">
        <v>55387</v>
      </c>
      <c r="G479" s="1">
        <v>17519</v>
      </c>
      <c r="H479" s="1">
        <v>1</v>
      </c>
      <c r="I479" s="1">
        <v>1</v>
      </c>
      <c r="J479" s="1">
        <v>1</v>
      </c>
      <c r="K479" s="1">
        <v>698.69677999999999</v>
      </c>
      <c r="L479" s="1">
        <v>2093.0685119999998</v>
      </c>
      <c r="M479" s="1">
        <v>3</v>
      </c>
      <c r="N479" s="1">
        <v>2093.060043</v>
      </c>
      <c r="O479" s="1">
        <v>8.4690000000000008E-3</v>
      </c>
      <c r="P479" s="1">
        <v>0</v>
      </c>
      <c r="Q479" s="1">
        <v>92.2</v>
      </c>
      <c r="R479" s="2">
        <v>8.9000000000000003E-9</v>
      </c>
      <c r="S479" s="1" t="s">
        <v>111</v>
      </c>
      <c r="T479" s="1" t="s">
        <v>840</v>
      </c>
      <c r="U479" s="1" t="s">
        <v>114</v>
      </c>
      <c r="Z479" s="1" t="s">
        <v>841</v>
      </c>
      <c r="AA479" s="1" t="s">
        <v>107</v>
      </c>
      <c r="AB479" s="1">
        <v>0.86</v>
      </c>
      <c r="AC479" s="1" t="s">
        <v>108</v>
      </c>
      <c r="AD479" s="1">
        <v>1.587</v>
      </c>
      <c r="AE479" s="1" t="s">
        <v>109</v>
      </c>
      <c r="AF479" s="1">
        <v>2.6320000000000001</v>
      </c>
      <c r="AG479" s="1">
        <v>126</v>
      </c>
      <c r="AH479" s="1">
        <v>34712.625692059002</v>
      </c>
      <c r="AI479" s="1">
        <v>127</v>
      </c>
      <c r="AJ479" s="1">
        <v>29869.893517697401</v>
      </c>
      <c r="AK479" s="1">
        <v>129</v>
      </c>
      <c r="AL479" s="1">
        <v>55081.828242262702</v>
      </c>
      <c r="AM479" s="1">
        <v>130</v>
      </c>
      <c r="AN479" s="1">
        <v>91377.859544659994</v>
      </c>
    </row>
    <row r="480" spans="1:40" x14ac:dyDescent="0.2">
      <c r="A480" s="1">
        <v>5</v>
      </c>
      <c r="B480" s="1">
        <v>1</v>
      </c>
      <c r="C480" s="1" t="s">
        <v>809</v>
      </c>
      <c r="D480" s="1" t="s">
        <v>810</v>
      </c>
      <c r="E480" s="1">
        <v>1899</v>
      </c>
      <c r="F480" s="1">
        <v>55387</v>
      </c>
      <c r="G480" s="1">
        <v>23668</v>
      </c>
      <c r="H480" s="1">
        <v>1</v>
      </c>
      <c r="I480" s="1">
        <v>1</v>
      </c>
      <c r="J480" s="1">
        <v>1</v>
      </c>
      <c r="K480" s="1">
        <v>810.90832999999998</v>
      </c>
      <c r="L480" s="1">
        <v>3239.6042160000002</v>
      </c>
      <c r="M480" s="1">
        <v>4</v>
      </c>
      <c r="N480" s="1">
        <v>3239.572784</v>
      </c>
      <c r="O480" s="1">
        <v>3.1432000000000002E-2</v>
      </c>
      <c r="P480" s="1">
        <v>0</v>
      </c>
      <c r="Q480" s="1">
        <v>30.8</v>
      </c>
      <c r="R480" s="1">
        <v>2.3E-3</v>
      </c>
      <c r="S480" s="1" t="s">
        <v>103</v>
      </c>
      <c r="T480" s="1" t="s">
        <v>871</v>
      </c>
      <c r="U480" s="1" t="s">
        <v>176</v>
      </c>
      <c r="V480" s="1" t="s">
        <v>875</v>
      </c>
      <c r="Z480" s="1" t="s">
        <v>876</v>
      </c>
      <c r="AA480" s="1" t="s">
        <v>107</v>
      </c>
      <c r="AB480" s="1">
        <v>0.81499999999999995</v>
      </c>
      <c r="AC480" s="1" t="s">
        <v>108</v>
      </c>
      <c r="AD480" s="1">
        <v>1.4339999999999999</v>
      </c>
      <c r="AE480" s="1" t="s">
        <v>109</v>
      </c>
      <c r="AF480" s="1">
        <v>1.95</v>
      </c>
      <c r="AG480" s="1">
        <v>126</v>
      </c>
      <c r="AH480" s="1">
        <v>32413.059312424</v>
      </c>
      <c r="AI480" s="1">
        <v>127</v>
      </c>
      <c r="AJ480" s="1">
        <v>26410.906126525198</v>
      </c>
      <c r="AK480" s="1">
        <v>129</v>
      </c>
      <c r="AL480" s="1">
        <v>46479.735733776797</v>
      </c>
      <c r="AM480" s="1">
        <v>130</v>
      </c>
      <c r="AN480" s="1">
        <v>63214.4744495126</v>
      </c>
    </row>
    <row r="481" spans="1:71" x14ac:dyDescent="0.2">
      <c r="A481" s="1">
        <v>5</v>
      </c>
      <c r="B481" s="1">
        <v>1</v>
      </c>
      <c r="C481" s="1" t="s">
        <v>809</v>
      </c>
      <c r="D481" s="1" t="s">
        <v>810</v>
      </c>
      <c r="E481" s="1">
        <v>1899</v>
      </c>
      <c r="F481" s="1">
        <v>55387</v>
      </c>
      <c r="G481" s="1">
        <v>15770</v>
      </c>
      <c r="H481" s="1">
        <v>1</v>
      </c>
      <c r="I481" s="1">
        <v>1</v>
      </c>
      <c r="J481" s="1">
        <v>0</v>
      </c>
      <c r="K481" s="1">
        <v>644.36377000000005</v>
      </c>
      <c r="L481" s="1">
        <v>1930.0694820000001</v>
      </c>
      <c r="M481" s="1">
        <v>3</v>
      </c>
      <c r="N481" s="1">
        <v>1930.061447</v>
      </c>
      <c r="O481" s="1">
        <v>8.0350000000000005E-3</v>
      </c>
      <c r="P481" s="1">
        <v>0</v>
      </c>
      <c r="Q481" s="1">
        <v>76.209999999999994</v>
      </c>
      <c r="R481" s="2">
        <v>7.1E-8</v>
      </c>
      <c r="S481" s="1" t="s">
        <v>111</v>
      </c>
      <c r="T481" s="1" t="s">
        <v>833</v>
      </c>
      <c r="U481" s="1" t="s">
        <v>168</v>
      </c>
      <c r="Z481" s="1" t="s">
        <v>834</v>
      </c>
      <c r="AA481" s="1" t="s">
        <v>107</v>
      </c>
      <c r="AB481" s="1">
        <v>0.91100000000000003</v>
      </c>
      <c r="AC481" s="1" t="s">
        <v>108</v>
      </c>
      <c r="AD481" s="1">
        <v>1.851</v>
      </c>
      <c r="AE481" s="1" t="s">
        <v>109</v>
      </c>
      <c r="AF481" s="1">
        <v>2.2669999999999999</v>
      </c>
      <c r="AG481" s="1">
        <v>126</v>
      </c>
      <c r="AH481" s="1">
        <v>25028.914140204699</v>
      </c>
      <c r="AI481" s="1">
        <v>127</v>
      </c>
      <c r="AJ481" s="1">
        <v>22811.844155222701</v>
      </c>
      <c r="AK481" s="1">
        <v>129</v>
      </c>
      <c r="AL481" s="1">
        <v>46320.329753696802</v>
      </c>
      <c r="AM481" s="1">
        <v>130</v>
      </c>
      <c r="AN481" s="1">
        <v>56745.428106043699</v>
      </c>
    </row>
    <row r="482" spans="1:71" x14ac:dyDescent="0.2">
      <c r="A482" s="1">
        <v>5</v>
      </c>
      <c r="B482" s="1">
        <v>1</v>
      </c>
      <c r="C482" s="1" t="s">
        <v>809</v>
      </c>
      <c r="D482" s="1" t="s">
        <v>810</v>
      </c>
      <c r="E482" s="1">
        <v>1899</v>
      </c>
      <c r="F482" s="1">
        <v>55387</v>
      </c>
      <c r="G482" s="1">
        <v>20770</v>
      </c>
      <c r="H482" s="1">
        <v>1</v>
      </c>
      <c r="I482" s="1">
        <v>1</v>
      </c>
      <c r="J482" s="1">
        <v>0</v>
      </c>
      <c r="K482" s="1">
        <v>853.73479999999995</v>
      </c>
      <c r="L482" s="1">
        <v>2558.1825720000002</v>
      </c>
      <c r="M482" s="1">
        <v>3</v>
      </c>
      <c r="N482" s="1">
        <v>2558.1739040000002</v>
      </c>
      <c r="O482" s="1">
        <v>8.6680000000000004E-3</v>
      </c>
      <c r="P482" s="1">
        <v>0</v>
      </c>
      <c r="Q482" s="1">
        <v>69.489999999999995</v>
      </c>
      <c r="R482" s="2">
        <v>2.9999999999999999E-7</v>
      </c>
      <c r="S482" s="1" t="s">
        <v>111</v>
      </c>
      <c r="T482" s="1" t="s">
        <v>858</v>
      </c>
      <c r="U482" s="1" t="s">
        <v>130</v>
      </c>
      <c r="Z482" s="1" t="s">
        <v>859</v>
      </c>
      <c r="AA482" s="1" t="s">
        <v>107</v>
      </c>
      <c r="AB482" s="1">
        <v>0.65100000000000002</v>
      </c>
      <c r="AC482" s="1" t="s">
        <v>108</v>
      </c>
      <c r="AD482" s="1">
        <v>1.4419999999999999</v>
      </c>
      <c r="AE482" s="1" t="s">
        <v>109</v>
      </c>
      <c r="AF482" s="1">
        <v>2.073</v>
      </c>
      <c r="AG482" s="1">
        <v>126</v>
      </c>
      <c r="AH482" s="1">
        <v>34051.172914634197</v>
      </c>
      <c r="AI482" s="1">
        <v>127</v>
      </c>
      <c r="AJ482" s="1">
        <v>22161.483740896201</v>
      </c>
      <c r="AK482" s="1">
        <v>129</v>
      </c>
      <c r="AL482" s="1">
        <v>49105.450694418898</v>
      </c>
      <c r="AM482" s="1">
        <v>130</v>
      </c>
      <c r="AN482" s="1">
        <v>70587.078468244799</v>
      </c>
    </row>
    <row r="483" spans="1:71" x14ac:dyDescent="0.2">
      <c r="A483" s="1">
        <v>5</v>
      </c>
      <c r="B483" s="1">
        <v>1</v>
      </c>
      <c r="C483" s="1" t="s">
        <v>809</v>
      </c>
      <c r="D483" s="1" t="s">
        <v>810</v>
      </c>
      <c r="E483" s="1">
        <v>1899</v>
      </c>
      <c r="F483" s="1">
        <v>55387</v>
      </c>
      <c r="G483" s="1">
        <v>23617</v>
      </c>
      <c r="H483" s="1">
        <v>1</v>
      </c>
      <c r="I483" s="1">
        <v>1</v>
      </c>
      <c r="J483" s="1">
        <v>1</v>
      </c>
      <c r="K483" s="1">
        <v>806.91272000000004</v>
      </c>
      <c r="L483" s="1">
        <v>3223.621776</v>
      </c>
      <c r="M483" s="1">
        <v>4</v>
      </c>
      <c r="N483" s="1">
        <v>3223.6047359999998</v>
      </c>
      <c r="O483" s="1">
        <v>1.704E-2</v>
      </c>
      <c r="P483" s="1">
        <v>0</v>
      </c>
      <c r="Q483" s="1">
        <v>25.48</v>
      </c>
      <c r="R483" s="1">
        <v>4.1000000000000003E-3</v>
      </c>
      <c r="S483" s="1" t="s">
        <v>103</v>
      </c>
      <c r="T483" s="1" t="s">
        <v>871</v>
      </c>
      <c r="U483" s="1" t="s">
        <v>176</v>
      </c>
      <c r="V483" s="1" t="s">
        <v>41</v>
      </c>
      <c r="Z483" s="1" t="s">
        <v>874</v>
      </c>
      <c r="AA483" s="1" t="s">
        <v>107</v>
      </c>
      <c r="AB483" s="1">
        <v>0.6</v>
      </c>
      <c r="AC483" s="1" t="s">
        <v>108</v>
      </c>
      <c r="AD483" s="1">
        <v>1.175</v>
      </c>
      <c r="AE483" s="1" t="s">
        <v>109</v>
      </c>
      <c r="AF483" s="1">
        <v>1.49</v>
      </c>
      <c r="AG483" s="1">
        <v>126</v>
      </c>
      <c r="AH483" s="1">
        <v>31433.1622703018</v>
      </c>
      <c r="AI483" s="1">
        <v>127</v>
      </c>
      <c r="AJ483" s="1">
        <v>18844.857949163601</v>
      </c>
      <c r="AK483" s="1">
        <v>129</v>
      </c>
      <c r="AL483" s="1">
        <v>36921.094815871402</v>
      </c>
      <c r="AM483" s="1">
        <v>130</v>
      </c>
      <c r="AN483" s="1">
        <v>46827.450122191301</v>
      </c>
    </row>
    <row r="484" spans="1:71" x14ac:dyDescent="0.2">
      <c r="A484" s="1">
        <v>5</v>
      </c>
      <c r="B484" s="1">
        <v>1</v>
      </c>
      <c r="C484" s="1" t="s">
        <v>809</v>
      </c>
      <c r="D484" s="1" t="s">
        <v>810</v>
      </c>
      <c r="E484" s="1">
        <v>1899</v>
      </c>
      <c r="F484" s="1">
        <v>55387</v>
      </c>
      <c r="G484" s="1">
        <v>21224</v>
      </c>
      <c r="H484" s="1">
        <v>1</v>
      </c>
      <c r="I484" s="1">
        <v>1</v>
      </c>
      <c r="J484" s="1">
        <v>0</v>
      </c>
      <c r="K484" s="1">
        <v>880.13300000000004</v>
      </c>
      <c r="L484" s="1">
        <v>2637.377172</v>
      </c>
      <c r="M484" s="1">
        <v>3</v>
      </c>
      <c r="N484" s="1">
        <v>2637.3641659999998</v>
      </c>
      <c r="O484" s="1">
        <v>1.3006E-2</v>
      </c>
      <c r="P484" s="1">
        <v>0</v>
      </c>
      <c r="Q484" s="1">
        <v>87.46</v>
      </c>
      <c r="R484" s="2">
        <v>6.6000000000000004E-9</v>
      </c>
      <c r="S484" s="1" t="s">
        <v>111</v>
      </c>
      <c r="T484" s="1" t="s">
        <v>865</v>
      </c>
      <c r="U484" s="1" t="s">
        <v>228</v>
      </c>
      <c r="Z484" s="1" t="s">
        <v>870</v>
      </c>
      <c r="AA484" s="1" t="s">
        <v>107</v>
      </c>
      <c r="AB484" s="1">
        <v>0.67</v>
      </c>
      <c r="AC484" s="1" t="s">
        <v>108</v>
      </c>
      <c r="AD484" s="1">
        <v>1.347</v>
      </c>
      <c r="AE484" s="1" t="s">
        <v>109</v>
      </c>
      <c r="AF484" s="1">
        <v>1.7170000000000001</v>
      </c>
      <c r="AG484" s="1">
        <v>126</v>
      </c>
      <c r="AH484" s="1">
        <v>21128.223892023099</v>
      </c>
      <c r="AI484" s="1">
        <v>127</v>
      </c>
      <c r="AJ484" s="1">
        <v>14160.9992607575</v>
      </c>
      <c r="AK484" s="1">
        <v>129</v>
      </c>
      <c r="AL484" s="1">
        <v>28464.306654912201</v>
      </c>
      <c r="AM484" s="1">
        <v>130</v>
      </c>
      <c r="AN484" s="1">
        <v>36267.717691814098</v>
      </c>
    </row>
    <row r="485" spans="1:71" x14ac:dyDescent="0.2">
      <c r="A485" s="1">
        <v>5</v>
      </c>
      <c r="B485" s="1">
        <v>1</v>
      </c>
      <c r="C485" s="1" t="s">
        <v>809</v>
      </c>
      <c r="D485" s="1" t="s">
        <v>810</v>
      </c>
      <c r="E485" s="1">
        <v>1899</v>
      </c>
      <c r="F485" s="1">
        <v>55387</v>
      </c>
      <c r="G485" s="1">
        <v>24534</v>
      </c>
      <c r="H485" s="1">
        <v>1</v>
      </c>
      <c r="I485" s="1">
        <v>1</v>
      </c>
      <c r="J485" s="1">
        <v>1</v>
      </c>
      <c r="K485" s="1">
        <v>1237.55286</v>
      </c>
      <c r="L485" s="1">
        <v>3709.6367519999999</v>
      </c>
      <c r="M485" s="1">
        <v>3</v>
      </c>
      <c r="N485" s="1">
        <v>3709.6241759999998</v>
      </c>
      <c r="O485" s="1">
        <v>1.2576E-2</v>
      </c>
      <c r="P485" s="1">
        <v>1</v>
      </c>
      <c r="Q485" s="1">
        <v>31.66</v>
      </c>
      <c r="R485" s="1">
        <v>1.1000000000000001E-3</v>
      </c>
      <c r="S485" s="1" t="s">
        <v>111</v>
      </c>
      <c r="T485" s="1" t="s">
        <v>877</v>
      </c>
      <c r="U485" s="1" t="s">
        <v>862</v>
      </c>
      <c r="V485" s="1" t="s">
        <v>41</v>
      </c>
      <c r="Z485" s="1" t="s">
        <v>879</v>
      </c>
      <c r="AA485" s="1" t="s">
        <v>107</v>
      </c>
      <c r="AB485" s="1">
        <v>0.70399999999999996</v>
      </c>
      <c r="AC485" s="1" t="s">
        <v>108</v>
      </c>
      <c r="AD485" s="1">
        <v>1.607</v>
      </c>
      <c r="AE485" s="1" t="s">
        <v>109</v>
      </c>
      <c r="AF485" s="1">
        <v>1.9490000000000001</v>
      </c>
      <c r="AG485" s="1">
        <v>126</v>
      </c>
      <c r="AH485" s="1">
        <v>18698.7054777023</v>
      </c>
      <c r="AI485" s="1">
        <v>127</v>
      </c>
      <c r="AJ485" s="1">
        <v>13167.3478472189</v>
      </c>
      <c r="AK485" s="1">
        <v>129</v>
      </c>
      <c r="AL485" s="1">
        <v>30054.777530939999</v>
      </c>
      <c r="AM485" s="1">
        <v>130</v>
      </c>
      <c r="AN485" s="1">
        <v>36447.567854740199</v>
      </c>
      <c r="BS485" s="2"/>
    </row>
    <row r="486" spans="1:71" x14ac:dyDescent="0.2">
      <c r="A486" s="1">
        <v>5</v>
      </c>
      <c r="B486" s="1">
        <v>1</v>
      </c>
      <c r="C486" s="1" t="s">
        <v>809</v>
      </c>
      <c r="D486" s="1" t="s">
        <v>810</v>
      </c>
      <c r="E486" s="1">
        <v>1899</v>
      </c>
      <c r="F486" s="1">
        <v>55387</v>
      </c>
      <c r="G486" s="1">
        <v>21223</v>
      </c>
      <c r="H486" s="1">
        <v>1</v>
      </c>
      <c r="I486" s="1">
        <v>1</v>
      </c>
      <c r="J486" s="1">
        <v>0</v>
      </c>
      <c r="K486" s="1">
        <v>880.13251000000002</v>
      </c>
      <c r="L486" s="1">
        <v>2637.3757019999998</v>
      </c>
      <c r="M486" s="1">
        <v>3</v>
      </c>
      <c r="N486" s="1">
        <v>2637.3641659999998</v>
      </c>
      <c r="O486" s="1">
        <v>1.1535999999999999E-2</v>
      </c>
      <c r="P486" s="1">
        <v>0</v>
      </c>
      <c r="Q486" s="1">
        <v>69.739999999999995</v>
      </c>
      <c r="R486" s="2">
        <v>2.8999999999999998E-7</v>
      </c>
      <c r="S486" s="1" t="s">
        <v>111</v>
      </c>
      <c r="T486" s="1" t="s">
        <v>865</v>
      </c>
      <c r="U486" s="1" t="s">
        <v>228</v>
      </c>
      <c r="Z486" s="1" t="s">
        <v>869</v>
      </c>
      <c r="AA486" s="1" t="s">
        <v>107</v>
      </c>
      <c r="AB486" s="1">
        <v>0.623</v>
      </c>
      <c r="AC486" s="1" t="s">
        <v>108</v>
      </c>
      <c r="AD486" s="1">
        <v>1.7110000000000001</v>
      </c>
      <c r="AE486" s="1" t="s">
        <v>109</v>
      </c>
      <c r="AF486" s="1">
        <v>1.946</v>
      </c>
      <c r="AG486" s="1">
        <v>126</v>
      </c>
      <c r="AH486" s="1">
        <v>15067.2239113088</v>
      </c>
      <c r="AI486" s="1">
        <v>127</v>
      </c>
      <c r="AJ486" s="1">
        <v>9392.1744175616004</v>
      </c>
      <c r="AK486" s="1">
        <v>129</v>
      </c>
      <c r="AL486" s="1">
        <v>25780.079492188499</v>
      </c>
      <c r="AM486" s="1">
        <v>130</v>
      </c>
      <c r="AN486" s="1">
        <v>29315.0502093383</v>
      </c>
    </row>
    <row r="487" spans="1:71" x14ac:dyDescent="0.2">
      <c r="A487" s="1">
        <v>5</v>
      </c>
      <c r="B487" s="1">
        <v>1</v>
      </c>
      <c r="C487" s="1" t="s">
        <v>809</v>
      </c>
      <c r="D487" s="1" t="s">
        <v>810</v>
      </c>
      <c r="E487" s="1">
        <v>1899</v>
      </c>
      <c r="F487" s="1">
        <v>55387</v>
      </c>
      <c r="G487" s="1">
        <v>21221</v>
      </c>
      <c r="H487" s="1">
        <v>1</v>
      </c>
      <c r="I487" s="1">
        <v>1</v>
      </c>
      <c r="J487" s="1">
        <v>0</v>
      </c>
      <c r="K487" s="1">
        <v>880.13214000000005</v>
      </c>
      <c r="L487" s="1">
        <v>2637.3745920000001</v>
      </c>
      <c r="M487" s="1">
        <v>3</v>
      </c>
      <c r="N487" s="1">
        <v>2637.3641659999998</v>
      </c>
      <c r="O487" s="1">
        <v>1.0426E-2</v>
      </c>
      <c r="P487" s="1">
        <v>0</v>
      </c>
      <c r="Q487" s="1">
        <v>93.98</v>
      </c>
      <c r="R487" s="2">
        <v>1.5E-9</v>
      </c>
      <c r="S487" s="1" t="s">
        <v>111</v>
      </c>
      <c r="T487" s="1" t="s">
        <v>865</v>
      </c>
      <c r="U487" s="1" t="s">
        <v>228</v>
      </c>
      <c r="Z487" s="1" t="s">
        <v>867</v>
      </c>
      <c r="AA487" s="1" t="s">
        <v>107</v>
      </c>
      <c r="AB487" s="1">
        <v>0.69799999999999995</v>
      </c>
      <c r="AC487" s="1" t="s">
        <v>108</v>
      </c>
      <c r="AD487" s="1">
        <v>1.5660000000000001</v>
      </c>
      <c r="AE487" s="1" t="s">
        <v>109</v>
      </c>
      <c r="AF487" s="1">
        <v>1.891</v>
      </c>
      <c r="AG487" s="1">
        <v>126</v>
      </c>
      <c r="AH487" s="1">
        <v>13267.775009153</v>
      </c>
      <c r="AI487" s="1">
        <v>127</v>
      </c>
      <c r="AJ487" s="1">
        <v>9262.2192099044805</v>
      </c>
      <c r="AK487" s="1">
        <v>129</v>
      </c>
      <c r="AL487" s="1">
        <v>20778.874470799499</v>
      </c>
      <c r="AM487" s="1">
        <v>130</v>
      </c>
      <c r="AN487" s="1">
        <v>25093.093398947</v>
      </c>
    </row>
    <row r="488" spans="1:71" x14ac:dyDescent="0.2">
      <c r="A488" s="1">
        <v>5</v>
      </c>
      <c r="B488" s="1">
        <v>1</v>
      </c>
      <c r="C488" s="1" t="s">
        <v>809</v>
      </c>
      <c r="D488" s="1" t="s">
        <v>810</v>
      </c>
      <c r="E488" s="1">
        <v>1899</v>
      </c>
      <c r="F488" s="1">
        <v>55387</v>
      </c>
      <c r="G488" s="1">
        <v>20276</v>
      </c>
      <c r="H488" s="1">
        <v>1</v>
      </c>
      <c r="I488" s="1">
        <v>1</v>
      </c>
      <c r="J488" s="1">
        <v>0</v>
      </c>
      <c r="K488" s="1">
        <v>1233.6180400000001</v>
      </c>
      <c r="L488" s="1">
        <v>2465.221528</v>
      </c>
      <c r="M488" s="1">
        <v>2</v>
      </c>
      <c r="N488" s="1">
        <v>2465.2116700000001</v>
      </c>
      <c r="O488" s="1">
        <v>9.8580000000000004E-3</v>
      </c>
      <c r="P488" s="1">
        <v>0</v>
      </c>
      <c r="Q488" s="1">
        <v>72.08</v>
      </c>
      <c r="R488" s="2">
        <v>8.5000000000000001E-7</v>
      </c>
      <c r="S488" s="1" t="s">
        <v>103</v>
      </c>
      <c r="T488" s="1" t="s">
        <v>852</v>
      </c>
      <c r="U488" s="1" t="s">
        <v>137</v>
      </c>
      <c r="Z488" s="1" t="s">
        <v>854</v>
      </c>
      <c r="AA488" s="1" t="s">
        <v>107</v>
      </c>
      <c r="AB488" s="1">
        <v>0.71299999999999997</v>
      </c>
      <c r="AC488" s="1" t="s">
        <v>108</v>
      </c>
      <c r="AD488" s="1">
        <v>1.3680000000000001</v>
      </c>
      <c r="AE488" s="1" t="s">
        <v>109</v>
      </c>
      <c r="AF488" s="1">
        <v>2.06</v>
      </c>
      <c r="AG488" s="1">
        <v>126</v>
      </c>
      <c r="AH488" s="1">
        <v>12378.286389724901</v>
      </c>
      <c r="AI488" s="1">
        <v>127</v>
      </c>
      <c r="AJ488" s="1">
        <v>8830.4374317475995</v>
      </c>
      <c r="AK488" s="1">
        <v>129</v>
      </c>
      <c r="AL488" s="1">
        <v>16927.667651241201</v>
      </c>
      <c r="AM488" s="1">
        <v>130</v>
      </c>
      <c r="AN488" s="1">
        <v>25500.7708947674</v>
      </c>
    </row>
    <row r="489" spans="1:71" x14ac:dyDescent="0.2">
      <c r="A489" s="1">
        <v>5</v>
      </c>
      <c r="B489" s="1">
        <v>1</v>
      </c>
      <c r="C489" s="1" t="s">
        <v>809</v>
      </c>
      <c r="D489" s="1" t="s">
        <v>810</v>
      </c>
      <c r="E489" s="1">
        <v>1899</v>
      </c>
      <c r="F489" s="1">
        <v>55387</v>
      </c>
      <c r="G489" s="1">
        <v>21220</v>
      </c>
      <c r="H489" s="1">
        <v>1</v>
      </c>
      <c r="I489" s="1">
        <v>1</v>
      </c>
      <c r="J489" s="1">
        <v>0</v>
      </c>
      <c r="K489" s="1">
        <v>880.13171</v>
      </c>
      <c r="L489" s="1">
        <v>2637.373302</v>
      </c>
      <c r="M489" s="1">
        <v>3</v>
      </c>
      <c r="N489" s="1">
        <v>2637.3641659999998</v>
      </c>
      <c r="O489" s="1">
        <v>9.136E-3</v>
      </c>
      <c r="P489" s="1">
        <v>0</v>
      </c>
      <c r="Q489" s="1">
        <v>93.39</v>
      </c>
      <c r="R489" s="2">
        <v>1.8E-9</v>
      </c>
      <c r="S489" s="1" t="s">
        <v>111</v>
      </c>
      <c r="T489" s="1" t="s">
        <v>865</v>
      </c>
      <c r="U489" s="1" t="s">
        <v>228</v>
      </c>
      <c r="Z489" s="1" t="s">
        <v>866</v>
      </c>
      <c r="AA489" s="1" t="s">
        <v>107</v>
      </c>
      <c r="AB489" s="1">
        <v>0.71099999999999997</v>
      </c>
      <c r="AC489" s="1" t="s">
        <v>108</v>
      </c>
      <c r="AD489" s="1">
        <v>1.5029999999999999</v>
      </c>
      <c r="AE489" s="1" t="s">
        <v>109</v>
      </c>
      <c r="AF489" s="1">
        <v>1.607</v>
      </c>
      <c r="AG489" s="1">
        <v>126</v>
      </c>
      <c r="AH489" s="1">
        <v>11231.697667488101</v>
      </c>
      <c r="AI489" s="1">
        <v>127</v>
      </c>
      <c r="AJ489" s="1">
        <v>7986.5649253147403</v>
      </c>
      <c r="AK489" s="1">
        <v>129</v>
      </c>
      <c r="AL489" s="1">
        <v>16880.361137722801</v>
      </c>
      <c r="AM489" s="1">
        <v>130</v>
      </c>
      <c r="AN489" s="1">
        <v>18045.9226425989</v>
      </c>
    </row>
    <row r="490" spans="1:71" x14ac:dyDescent="0.2">
      <c r="A490" s="1">
        <v>5</v>
      </c>
      <c r="B490" s="1">
        <v>1</v>
      </c>
      <c r="C490" s="1" t="s">
        <v>809</v>
      </c>
      <c r="D490" s="1" t="s">
        <v>810</v>
      </c>
      <c r="E490" s="1">
        <v>1899</v>
      </c>
      <c r="F490" s="1">
        <v>55387</v>
      </c>
      <c r="G490" s="1">
        <v>21222</v>
      </c>
      <c r="H490" s="1">
        <v>1</v>
      </c>
      <c r="I490" s="1">
        <v>1</v>
      </c>
      <c r="J490" s="1">
        <v>0</v>
      </c>
      <c r="K490" s="1">
        <v>880.13232000000005</v>
      </c>
      <c r="L490" s="1">
        <v>2637.3751320000001</v>
      </c>
      <c r="M490" s="1">
        <v>3</v>
      </c>
      <c r="N490" s="1">
        <v>2637.3641659999998</v>
      </c>
      <c r="O490" s="1">
        <v>1.0966E-2</v>
      </c>
      <c r="P490" s="1">
        <v>0</v>
      </c>
      <c r="Q490" s="1">
        <v>85.76</v>
      </c>
      <c r="R490" s="2">
        <v>1.2E-8</v>
      </c>
      <c r="S490" s="1" t="s">
        <v>111</v>
      </c>
      <c r="T490" s="1" t="s">
        <v>865</v>
      </c>
      <c r="U490" s="1" t="s">
        <v>228</v>
      </c>
      <c r="Z490" s="1" t="s">
        <v>868</v>
      </c>
      <c r="AA490" s="1" t="s">
        <v>107</v>
      </c>
      <c r="AB490" s="1">
        <v>0.89900000000000002</v>
      </c>
      <c r="AC490" s="1" t="s">
        <v>108</v>
      </c>
      <c r="AD490" s="1">
        <v>1.8280000000000001</v>
      </c>
      <c r="AE490" s="1" t="s">
        <v>109</v>
      </c>
      <c r="AF490" s="1">
        <v>2.395</v>
      </c>
      <c r="AG490" s="1">
        <v>126</v>
      </c>
      <c r="AH490" s="1">
        <v>5271.05854277452</v>
      </c>
      <c r="AI490" s="1">
        <v>127</v>
      </c>
      <c r="AJ490" s="1">
        <v>4738.9755984226003</v>
      </c>
      <c r="AK490" s="1">
        <v>129</v>
      </c>
      <c r="AL490" s="1">
        <v>9637.8087225237396</v>
      </c>
      <c r="AM490" s="1">
        <v>130</v>
      </c>
      <c r="AN490" s="1">
        <v>12626.6311156466</v>
      </c>
    </row>
    <row r="491" spans="1:71" x14ac:dyDescent="0.2">
      <c r="A491" s="1">
        <v>5</v>
      </c>
      <c r="B491" s="1">
        <v>1</v>
      </c>
      <c r="C491" s="1" t="s">
        <v>809</v>
      </c>
      <c r="D491" s="1" t="s">
        <v>810</v>
      </c>
      <c r="E491" s="1">
        <v>1899</v>
      </c>
      <c r="F491" s="1">
        <v>55387</v>
      </c>
      <c r="G491" s="1">
        <v>19066</v>
      </c>
      <c r="H491" s="1">
        <v>1</v>
      </c>
      <c r="I491" s="1">
        <v>1</v>
      </c>
      <c r="J491" s="1">
        <v>0</v>
      </c>
      <c r="K491" s="1">
        <v>761.78112999999996</v>
      </c>
      <c r="L491" s="1">
        <v>2282.3215620000001</v>
      </c>
      <c r="M491" s="1">
        <v>3</v>
      </c>
      <c r="N491" s="1">
        <v>2282.3040310000001</v>
      </c>
      <c r="O491" s="1">
        <v>1.7531000000000001E-2</v>
      </c>
      <c r="P491" s="1">
        <v>0</v>
      </c>
      <c r="Q491" s="1">
        <v>16.43</v>
      </c>
      <c r="R491" s="1">
        <v>2.9000000000000001E-2</v>
      </c>
      <c r="S491" s="1" t="s">
        <v>103</v>
      </c>
      <c r="T491" s="1" t="s">
        <v>847</v>
      </c>
      <c r="U491" s="1" t="s">
        <v>182</v>
      </c>
      <c r="Z491" s="1" t="s">
        <v>851</v>
      </c>
      <c r="AA491" s="1" t="s">
        <v>107</v>
      </c>
      <c r="AB491" s="1">
        <v>0.54200000000000004</v>
      </c>
      <c r="AC491" s="1" t="s">
        <v>108</v>
      </c>
      <c r="AD491" s="1">
        <v>1.3009999999999999</v>
      </c>
      <c r="AE491" s="1" t="s">
        <v>109</v>
      </c>
      <c r="AF491" s="1">
        <v>1.45</v>
      </c>
      <c r="AG491" s="1">
        <v>126</v>
      </c>
      <c r="AH491" s="1">
        <v>7624.7874497249204</v>
      </c>
      <c r="AI491" s="1">
        <v>127</v>
      </c>
      <c r="AJ491" s="1">
        <v>4130.3856473163596</v>
      </c>
      <c r="AK491" s="1">
        <v>129</v>
      </c>
      <c r="AL491" s="1">
        <v>9920.5150206895905</v>
      </c>
      <c r="AM491" s="1">
        <v>130</v>
      </c>
      <c r="AN491" s="1">
        <v>11053.912485069801</v>
      </c>
    </row>
    <row r="492" spans="1:71" x14ac:dyDescent="0.2">
      <c r="A492" s="1">
        <v>5</v>
      </c>
      <c r="B492" s="1">
        <v>1</v>
      </c>
      <c r="C492" s="1" t="s">
        <v>809</v>
      </c>
      <c r="D492" s="1" t="s">
        <v>810</v>
      </c>
      <c r="E492" s="1">
        <v>1899</v>
      </c>
      <c r="F492" s="1">
        <v>55387</v>
      </c>
      <c r="G492" s="1">
        <v>13400</v>
      </c>
      <c r="H492" s="1">
        <v>1</v>
      </c>
      <c r="I492" s="1">
        <v>1</v>
      </c>
      <c r="J492" s="1">
        <v>0</v>
      </c>
      <c r="K492" s="1">
        <v>573.02062999999998</v>
      </c>
      <c r="L492" s="1">
        <v>1716.040062</v>
      </c>
      <c r="M492" s="1">
        <v>3</v>
      </c>
      <c r="N492" s="1">
        <v>1716.034805</v>
      </c>
      <c r="O492" s="1">
        <v>5.2570000000000004E-3</v>
      </c>
      <c r="P492" s="1">
        <v>0</v>
      </c>
      <c r="Q492" s="1">
        <v>49.92</v>
      </c>
      <c r="R492" s="2">
        <v>2.4000000000000001E-5</v>
      </c>
      <c r="S492" s="1" t="s">
        <v>111</v>
      </c>
      <c r="T492" s="1" t="s">
        <v>829</v>
      </c>
      <c r="U492" s="1" t="s">
        <v>127</v>
      </c>
      <c r="Z492" s="1" t="s">
        <v>830</v>
      </c>
      <c r="AA492" s="1" t="s">
        <v>107</v>
      </c>
      <c r="AB492" s="1">
        <v>0.66300000000000003</v>
      </c>
      <c r="AC492" s="1" t="s">
        <v>108</v>
      </c>
      <c r="AD492" s="1">
        <v>1.577</v>
      </c>
      <c r="AE492" s="1" t="s">
        <v>109</v>
      </c>
      <c r="AF492" s="1">
        <v>2.1659999999999999</v>
      </c>
      <c r="AG492" s="1">
        <v>126</v>
      </c>
      <c r="AH492" s="1">
        <v>5657.9545325461004</v>
      </c>
      <c r="AI492" s="1">
        <v>127</v>
      </c>
      <c r="AJ492" s="1">
        <v>3751.0385534352899</v>
      </c>
      <c r="AK492" s="1">
        <v>129</v>
      </c>
      <c r="AL492" s="1">
        <v>8922.00056740744</v>
      </c>
      <c r="AM492" s="1">
        <v>130</v>
      </c>
      <c r="AN492" s="1">
        <v>12257.136823008899</v>
      </c>
    </row>
    <row r="493" spans="1:71" x14ac:dyDescent="0.2">
      <c r="A493" s="1">
        <v>5</v>
      </c>
      <c r="B493" s="1">
        <v>1</v>
      </c>
      <c r="C493" s="1" t="s">
        <v>809</v>
      </c>
      <c r="D493" s="1" t="s">
        <v>810</v>
      </c>
      <c r="E493" s="1">
        <v>1899</v>
      </c>
      <c r="F493" s="1">
        <v>55387</v>
      </c>
      <c r="G493" s="1">
        <v>20890</v>
      </c>
      <c r="H493" s="1">
        <v>1</v>
      </c>
      <c r="I493" s="1">
        <v>1</v>
      </c>
      <c r="J493" s="1">
        <v>1</v>
      </c>
      <c r="K493" s="1">
        <v>860.03270999999995</v>
      </c>
      <c r="L493" s="1">
        <v>2577.0763019999999</v>
      </c>
      <c r="M493" s="1">
        <v>3</v>
      </c>
      <c r="N493" s="1">
        <v>2577.0604859999999</v>
      </c>
      <c r="O493" s="1">
        <v>1.5816E-2</v>
      </c>
      <c r="P493" s="1">
        <v>0</v>
      </c>
      <c r="Q493" s="1">
        <v>22.31</v>
      </c>
      <c r="R493" s="1">
        <v>8.0999999999999996E-3</v>
      </c>
      <c r="S493" s="1" t="s">
        <v>103</v>
      </c>
      <c r="T493" s="1" t="s">
        <v>861</v>
      </c>
      <c r="U493" s="1" t="s">
        <v>862</v>
      </c>
      <c r="Z493" s="1" t="s">
        <v>864</v>
      </c>
      <c r="AA493" s="1" t="s">
        <v>107</v>
      </c>
      <c r="AB493" s="1">
        <v>0.68899999999999995</v>
      </c>
      <c r="AC493" s="1" t="s">
        <v>108</v>
      </c>
      <c r="AD493" s="1">
        <v>1.34</v>
      </c>
      <c r="AE493" s="1" t="s">
        <v>109</v>
      </c>
      <c r="AF493" s="1">
        <v>2.004</v>
      </c>
      <c r="AG493" s="1">
        <v>126</v>
      </c>
      <c r="AH493" s="1">
        <v>3334.28087529092</v>
      </c>
      <c r="AI493" s="1">
        <v>127</v>
      </c>
      <c r="AJ493" s="1">
        <v>2295.86706185817</v>
      </c>
      <c r="AK493" s="1">
        <v>129</v>
      </c>
      <c r="AL493" s="1">
        <v>4468.1052512583101</v>
      </c>
      <c r="AM493" s="1">
        <v>130</v>
      </c>
      <c r="AN493" s="1">
        <v>6680.8636633264396</v>
      </c>
    </row>
    <row r="494" spans="1:71" x14ac:dyDescent="0.2">
      <c r="A494" s="1">
        <v>5</v>
      </c>
      <c r="B494" s="1">
        <v>2</v>
      </c>
      <c r="C494" s="1" t="s">
        <v>880</v>
      </c>
      <c r="D494" s="1" t="s">
        <v>881</v>
      </c>
      <c r="E494" s="1">
        <v>1764</v>
      </c>
      <c r="F494" s="1">
        <v>55131</v>
      </c>
      <c r="G494" s="1">
        <v>18528</v>
      </c>
      <c r="H494" s="1">
        <v>1</v>
      </c>
      <c r="I494" s="1">
        <v>0</v>
      </c>
      <c r="J494" s="1">
        <v>0</v>
      </c>
      <c r="K494" s="1">
        <v>739.10509999999999</v>
      </c>
      <c r="L494" s="1">
        <v>2214.2934719999998</v>
      </c>
      <c r="M494" s="1">
        <v>3</v>
      </c>
      <c r="N494" s="1">
        <v>2214.2817989999999</v>
      </c>
      <c r="O494" s="1">
        <v>1.1672999999999999E-2</v>
      </c>
      <c r="P494" s="1">
        <v>0</v>
      </c>
      <c r="Q494" s="1">
        <v>50.02</v>
      </c>
      <c r="R494" s="2">
        <v>2.0000000000000002E-5</v>
      </c>
      <c r="S494" s="1" t="s">
        <v>111</v>
      </c>
      <c r="T494" s="1" t="s">
        <v>844</v>
      </c>
      <c r="U494" s="1" t="s">
        <v>105</v>
      </c>
      <c r="Z494" s="1" t="s">
        <v>846</v>
      </c>
      <c r="AA494" s="1" t="s">
        <v>107</v>
      </c>
      <c r="AB494" s="1">
        <v>0.69599999999999995</v>
      </c>
      <c r="AC494" s="1" t="s">
        <v>108</v>
      </c>
      <c r="AD494" s="1">
        <v>1.4950000000000001</v>
      </c>
      <c r="AE494" s="1" t="s">
        <v>109</v>
      </c>
      <c r="AF494" s="1">
        <v>1.99</v>
      </c>
      <c r="AG494" s="1">
        <v>126</v>
      </c>
      <c r="AH494" s="1">
        <v>2412323.0944409398</v>
      </c>
      <c r="AI494" s="1">
        <v>127</v>
      </c>
      <c r="AJ494" s="1">
        <v>1680181.0452476901</v>
      </c>
      <c r="AK494" s="1">
        <v>129</v>
      </c>
      <c r="AL494" s="1">
        <v>3606267.9232741701</v>
      </c>
      <c r="AM494" s="1">
        <v>130</v>
      </c>
      <c r="AN494" s="1">
        <v>4799396.8989245901</v>
      </c>
    </row>
    <row r="495" spans="1:71" x14ac:dyDescent="0.2">
      <c r="A495" s="1">
        <v>5</v>
      </c>
      <c r="B495" s="1">
        <v>2</v>
      </c>
      <c r="C495" s="1" t="s">
        <v>880</v>
      </c>
      <c r="D495" s="1" t="s">
        <v>881</v>
      </c>
      <c r="E495" s="1">
        <v>1764</v>
      </c>
      <c r="F495" s="1">
        <v>55131</v>
      </c>
      <c r="G495" s="1">
        <v>8296</v>
      </c>
      <c r="H495" s="1">
        <v>1</v>
      </c>
      <c r="I495" s="1">
        <v>0</v>
      </c>
      <c r="J495" s="1">
        <v>0</v>
      </c>
      <c r="K495" s="1">
        <v>673.38640999999996</v>
      </c>
      <c r="L495" s="1">
        <v>1344.758268</v>
      </c>
      <c r="M495" s="1">
        <v>2</v>
      </c>
      <c r="N495" s="1">
        <v>1344.751724</v>
      </c>
      <c r="O495" s="1">
        <v>6.5440000000000003E-3</v>
      </c>
      <c r="P495" s="1">
        <v>0</v>
      </c>
      <c r="Q495" s="1">
        <v>33.74</v>
      </c>
      <c r="R495" s="1">
        <v>1.2999999999999999E-3</v>
      </c>
      <c r="S495" s="1" t="s">
        <v>103</v>
      </c>
      <c r="T495" s="1" t="s">
        <v>815</v>
      </c>
      <c r="U495" s="1" t="s">
        <v>111</v>
      </c>
      <c r="Z495" s="1" t="s">
        <v>816</v>
      </c>
      <c r="AA495" s="1" t="s">
        <v>107</v>
      </c>
      <c r="AB495" s="1">
        <v>0.67600000000000005</v>
      </c>
      <c r="AC495" s="1" t="s">
        <v>108</v>
      </c>
      <c r="AD495" s="1">
        <v>1.36</v>
      </c>
      <c r="AE495" s="1" t="s">
        <v>109</v>
      </c>
      <c r="AF495" s="1">
        <v>1.925</v>
      </c>
      <c r="AG495" s="1">
        <v>126</v>
      </c>
      <c r="AH495" s="1">
        <v>2227804.3564275298</v>
      </c>
      <c r="AI495" s="1">
        <v>127</v>
      </c>
      <c r="AJ495" s="1">
        <v>1505286.91537608</v>
      </c>
      <c r="AK495" s="1">
        <v>129</v>
      </c>
      <c r="AL495" s="1">
        <v>3030725.9147640201</v>
      </c>
      <c r="AM495" s="1">
        <v>130</v>
      </c>
      <c r="AN495" s="1">
        <v>4288398.1659791199</v>
      </c>
    </row>
    <row r="496" spans="1:71" x14ac:dyDescent="0.2">
      <c r="A496" s="1">
        <v>5</v>
      </c>
      <c r="B496" s="1">
        <v>2</v>
      </c>
      <c r="C496" s="1" t="s">
        <v>880</v>
      </c>
      <c r="D496" s="1" t="s">
        <v>881</v>
      </c>
      <c r="E496" s="1">
        <v>1764</v>
      </c>
      <c r="F496" s="1">
        <v>55131</v>
      </c>
      <c r="G496" s="1">
        <v>10171</v>
      </c>
      <c r="H496" s="1">
        <v>1</v>
      </c>
      <c r="I496" s="1">
        <v>0</v>
      </c>
      <c r="J496" s="1">
        <v>0</v>
      </c>
      <c r="K496" s="1">
        <v>491.97478999999998</v>
      </c>
      <c r="L496" s="1">
        <v>1472.902542</v>
      </c>
      <c r="M496" s="1">
        <v>3</v>
      </c>
      <c r="N496" s="1">
        <v>1472.8968050000001</v>
      </c>
      <c r="O496" s="1">
        <v>5.7369999999999999E-3</v>
      </c>
      <c r="P496" s="1">
        <v>0</v>
      </c>
      <c r="Q496" s="1">
        <v>57.34</v>
      </c>
      <c r="R496" s="2">
        <v>2.3E-5</v>
      </c>
      <c r="S496" s="1" t="s">
        <v>103</v>
      </c>
      <c r="T496" s="1" t="s">
        <v>821</v>
      </c>
      <c r="U496" s="1" t="s">
        <v>168</v>
      </c>
      <c r="Z496" s="1" t="s">
        <v>822</v>
      </c>
      <c r="AA496" s="1" t="s">
        <v>107</v>
      </c>
      <c r="AB496" s="1">
        <v>0.69099999999999995</v>
      </c>
      <c r="AC496" s="1" t="s">
        <v>108</v>
      </c>
      <c r="AD496" s="1">
        <v>1.3240000000000001</v>
      </c>
      <c r="AE496" s="1" t="s">
        <v>109</v>
      </c>
      <c r="AF496" s="1">
        <v>1.9430000000000001</v>
      </c>
      <c r="AG496" s="1">
        <v>126</v>
      </c>
      <c r="AH496" s="1">
        <v>1369748.26426095</v>
      </c>
      <c r="AI496" s="1">
        <v>127</v>
      </c>
      <c r="AJ496" s="1">
        <v>946267.97198479797</v>
      </c>
      <c r="AK496" s="1">
        <v>129</v>
      </c>
      <c r="AL496" s="1">
        <v>1813167.25391556</v>
      </c>
      <c r="AM496" s="1">
        <v>130</v>
      </c>
      <c r="AN496" s="1">
        <v>2661891.8495175098</v>
      </c>
    </row>
    <row r="497" spans="1:40" x14ac:dyDescent="0.2">
      <c r="A497" s="1">
        <v>5</v>
      </c>
      <c r="B497" s="1">
        <v>2</v>
      </c>
      <c r="C497" s="1" t="s">
        <v>880</v>
      </c>
      <c r="D497" s="1" t="s">
        <v>881</v>
      </c>
      <c r="E497" s="1">
        <v>1764</v>
      </c>
      <c r="F497" s="1">
        <v>55131</v>
      </c>
      <c r="G497" s="1">
        <v>8840</v>
      </c>
      <c r="H497" s="1">
        <v>1</v>
      </c>
      <c r="I497" s="1">
        <v>0</v>
      </c>
      <c r="J497" s="1">
        <v>0</v>
      </c>
      <c r="K497" s="1">
        <v>460.92095999999998</v>
      </c>
      <c r="L497" s="1">
        <v>1379.7410520000001</v>
      </c>
      <c r="M497" s="1">
        <v>3</v>
      </c>
      <c r="N497" s="1">
        <v>1379.737183</v>
      </c>
      <c r="O497" s="1">
        <v>3.869E-3</v>
      </c>
      <c r="P497" s="1">
        <v>0</v>
      </c>
      <c r="Q497" s="1">
        <v>42.33</v>
      </c>
      <c r="R497" s="1">
        <v>3.1E-4</v>
      </c>
      <c r="S497" s="1" t="s">
        <v>111</v>
      </c>
      <c r="T497" s="1" t="s">
        <v>818</v>
      </c>
      <c r="U497" s="1" t="s">
        <v>163</v>
      </c>
      <c r="V497" s="1" t="s">
        <v>41</v>
      </c>
      <c r="Z497" s="1" t="s">
        <v>820</v>
      </c>
      <c r="AA497" s="1" t="s">
        <v>107</v>
      </c>
      <c r="AB497" s="1">
        <v>0.64600000000000002</v>
      </c>
      <c r="AC497" s="1" t="s">
        <v>108</v>
      </c>
      <c r="AD497" s="1">
        <v>1.4830000000000001</v>
      </c>
      <c r="AE497" s="1" t="s">
        <v>109</v>
      </c>
      <c r="AF497" s="1">
        <v>1.833</v>
      </c>
      <c r="AG497" s="1">
        <v>126</v>
      </c>
      <c r="AH497" s="1">
        <v>1102066.0102820201</v>
      </c>
      <c r="AI497" s="1">
        <v>127</v>
      </c>
      <c r="AJ497" s="1">
        <v>711946.31808291399</v>
      </c>
      <c r="AK497" s="1">
        <v>129</v>
      </c>
      <c r="AL497" s="1">
        <v>1634398.1187029199</v>
      </c>
      <c r="AM497" s="1">
        <v>130</v>
      </c>
      <c r="AN497" s="1">
        <v>2020557.2955408499</v>
      </c>
    </row>
    <row r="498" spans="1:40" x14ac:dyDescent="0.2">
      <c r="A498" s="1">
        <v>5</v>
      </c>
      <c r="B498" s="1">
        <v>2</v>
      </c>
      <c r="C498" s="1" t="s">
        <v>880</v>
      </c>
      <c r="D498" s="1" t="s">
        <v>881</v>
      </c>
      <c r="E498" s="1">
        <v>1764</v>
      </c>
      <c r="F498" s="1">
        <v>55131</v>
      </c>
      <c r="G498" s="1">
        <v>8541</v>
      </c>
      <c r="H498" s="1">
        <v>1</v>
      </c>
      <c r="I498" s="1">
        <v>0</v>
      </c>
      <c r="J498" s="1">
        <v>0</v>
      </c>
      <c r="K498" s="1">
        <v>454.59066999999999</v>
      </c>
      <c r="L498" s="1">
        <v>1360.750182</v>
      </c>
      <c r="M498" s="1">
        <v>3</v>
      </c>
      <c r="N498" s="1">
        <v>1360.7466429999999</v>
      </c>
      <c r="O498" s="1">
        <v>3.539E-3</v>
      </c>
      <c r="P498" s="1">
        <v>0</v>
      </c>
      <c r="Q498" s="1">
        <v>29.03</v>
      </c>
      <c r="R498" s="1">
        <v>3.5999999999999999E-3</v>
      </c>
      <c r="S498" s="1" t="s">
        <v>103</v>
      </c>
      <c r="T498" s="1" t="s">
        <v>815</v>
      </c>
      <c r="U498" s="1" t="s">
        <v>111</v>
      </c>
      <c r="V498" s="1" t="s">
        <v>41</v>
      </c>
      <c r="Z498" s="1" t="s">
        <v>817</v>
      </c>
      <c r="AA498" s="1" t="s">
        <v>107</v>
      </c>
      <c r="AB498" s="1">
        <v>0.68</v>
      </c>
      <c r="AC498" s="1" t="s">
        <v>108</v>
      </c>
      <c r="AD498" s="1">
        <v>1.361</v>
      </c>
      <c r="AE498" s="1" t="s">
        <v>109</v>
      </c>
      <c r="AF498" s="1">
        <v>1.9610000000000001</v>
      </c>
      <c r="AG498" s="1">
        <v>126</v>
      </c>
      <c r="AH498" s="1">
        <v>874341.81771755498</v>
      </c>
      <c r="AI498" s="1">
        <v>127</v>
      </c>
      <c r="AJ498" s="1">
        <v>594454.774514599</v>
      </c>
      <c r="AK498" s="1">
        <v>129</v>
      </c>
      <c r="AL498" s="1">
        <v>1189745.1348941899</v>
      </c>
      <c r="AM498" s="1">
        <v>130</v>
      </c>
      <c r="AN498" s="1">
        <v>1714615.7760752901</v>
      </c>
    </row>
    <row r="499" spans="1:40" x14ac:dyDescent="0.2">
      <c r="A499" s="1">
        <v>5</v>
      </c>
      <c r="B499" s="1">
        <v>2</v>
      </c>
      <c r="C499" s="1" t="s">
        <v>880</v>
      </c>
      <c r="D499" s="1" t="s">
        <v>881</v>
      </c>
      <c r="E499" s="1">
        <v>1764</v>
      </c>
      <c r="F499" s="1">
        <v>55131</v>
      </c>
      <c r="G499" s="1">
        <v>17127</v>
      </c>
      <c r="H499" s="1">
        <v>1</v>
      </c>
      <c r="I499" s="1">
        <v>0</v>
      </c>
      <c r="J499" s="1">
        <v>1</v>
      </c>
      <c r="K499" s="1">
        <v>686.37256000000002</v>
      </c>
      <c r="L499" s="1">
        <v>2056.0958519999999</v>
      </c>
      <c r="M499" s="1">
        <v>3</v>
      </c>
      <c r="N499" s="1">
        <v>2056.0857999999998</v>
      </c>
      <c r="O499" s="1">
        <v>1.0052E-2</v>
      </c>
      <c r="P499" s="1">
        <v>0</v>
      </c>
      <c r="Q499" s="1">
        <v>38.520000000000003</v>
      </c>
      <c r="R499" s="1">
        <v>2.4000000000000001E-4</v>
      </c>
      <c r="S499" s="1" t="s">
        <v>111</v>
      </c>
      <c r="T499" s="1" t="s">
        <v>882</v>
      </c>
      <c r="U499" s="1" t="s">
        <v>182</v>
      </c>
      <c r="Z499" s="1" t="s">
        <v>883</v>
      </c>
      <c r="AA499" s="1" t="s">
        <v>107</v>
      </c>
      <c r="AB499" s="1">
        <v>0.69299999999999995</v>
      </c>
      <c r="AC499" s="1" t="s">
        <v>108</v>
      </c>
      <c r="AD499" s="1">
        <v>1.417</v>
      </c>
      <c r="AE499" s="1" t="s">
        <v>109</v>
      </c>
      <c r="AF499" s="1">
        <v>2.008</v>
      </c>
      <c r="AG499" s="1">
        <v>126</v>
      </c>
      <c r="AH499" s="1">
        <v>812976.52572478401</v>
      </c>
      <c r="AI499" s="1">
        <v>127</v>
      </c>
      <c r="AJ499" s="1">
        <v>563294.51899276895</v>
      </c>
      <c r="AK499" s="1">
        <v>129</v>
      </c>
      <c r="AL499" s="1">
        <v>1152388.7480935201</v>
      </c>
      <c r="AM499" s="1">
        <v>130</v>
      </c>
      <c r="AN499" s="1">
        <v>1632165.76042265</v>
      </c>
    </row>
    <row r="500" spans="1:40" x14ac:dyDescent="0.2">
      <c r="A500" s="1">
        <v>5</v>
      </c>
      <c r="B500" s="1">
        <v>2</v>
      </c>
      <c r="C500" s="1" t="s">
        <v>880</v>
      </c>
      <c r="D500" s="1" t="s">
        <v>881</v>
      </c>
      <c r="E500" s="1">
        <v>1764</v>
      </c>
      <c r="F500" s="1">
        <v>55131</v>
      </c>
      <c r="G500" s="1">
        <v>15170</v>
      </c>
      <c r="H500" s="1">
        <v>1</v>
      </c>
      <c r="I500" s="1">
        <v>0</v>
      </c>
      <c r="J500" s="1">
        <v>0</v>
      </c>
      <c r="K500" s="1">
        <v>623.70740000000001</v>
      </c>
      <c r="L500" s="1">
        <v>1868.1003720000001</v>
      </c>
      <c r="M500" s="1">
        <v>3</v>
      </c>
      <c r="N500" s="1">
        <v>1868.09256</v>
      </c>
      <c r="O500" s="1">
        <v>7.8120000000000004E-3</v>
      </c>
      <c r="P500" s="1">
        <v>0</v>
      </c>
      <c r="Q500" s="1">
        <v>45.41</v>
      </c>
      <c r="R500" s="2">
        <v>5.5000000000000002E-5</v>
      </c>
      <c r="S500" s="1" t="s">
        <v>111</v>
      </c>
      <c r="T500" s="1" t="s">
        <v>827</v>
      </c>
      <c r="U500" s="1" t="s">
        <v>130</v>
      </c>
      <c r="Z500" s="1" t="s">
        <v>832</v>
      </c>
      <c r="AA500" s="1" t="s">
        <v>107</v>
      </c>
      <c r="AB500" s="1">
        <v>0.74299999999999999</v>
      </c>
      <c r="AC500" s="1" t="s">
        <v>108</v>
      </c>
      <c r="AD500" s="1">
        <v>1.411</v>
      </c>
      <c r="AE500" s="1" t="s">
        <v>109</v>
      </c>
      <c r="AF500" s="1">
        <v>1.998</v>
      </c>
      <c r="AG500" s="1">
        <v>126</v>
      </c>
      <c r="AH500" s="1">
        <v>622710.216671339</v>
      </c>
      <c r="AI500" s="1">
        <v>127</v>
      </c>
      <c r="AJ500" s="1">
        <v>462952.065345829</v>
      </c>
      <c r="AK500" s="1">
        <v>129</v>
      </c>
      <c r="AL500" s="1">
        <v>878520.469917599</v>
      </c>
      <c r="AM500" s="1">
        <v>130</v>
      </c>
      <c r="AN500" s="1">
        <v>1244211.2236431499</v>
      </c>
    </row>
    <row r="501" spans="1:40" x14ac:dyDescent="0.2">
      <c r="A501" s="1">
        <v>5</v>
      </c>
      <c r="B501" s="1">
        <v>2</v>
      </c>
      <c r="C501" s="1" t="s">
        <v>880</v>
      </c>
      <c r="D501" s="1" t="s">
        <v>881</v>
      </c>
      <c r="E501" s="1">
        <v>1764</v>
      </c>
      <c r="F501" s="1">
        <v>55131</v>
      </c>
      <c r="G501" s="1">
        <v>8591</v>
      </c>
      <c r="H501" s="1">
        <v>1</v>
      </c>
      <c r="I501" s="1">
        <v>0</v>
      </c>
      <c r="J501" s="1">
        <v>0</v>
      </c>
      <c r="K501" s="1">
        <v>455.58983999999998</v>
      </c>
      <c r="L501" s="1">
        <v>1363.7476919999999</v>
      </c>
      <c r="M501" s="1">
        <v>3</v>
      </c>
      <c r="N501" s="1">
        <v>1363.742264</v>
      </c>
      <c r="O501" s="1">
        <v>5.4279999999999997E-3</v>
      </c>
      <c r="P501" s="1">
        <v>0</v>
      </c>
      <c r="Q501" s="1">
        <v>40.26</v>
      </c>
      <c r="R501" s="1">
        <v>6.9999999999999999E-4</v>
      </c>
      <c r="S501" s="1" t="s">
        <v>111</v>
      </c>
      <c r="T501" s="1" t="s">
        <v>818</v>
      </c>
      <c r="U501" s="1" t="s">
        <v>163</v>
      </c>
      <c r="Z501" s="1" t="s">
        <v>819</v>
      </c>
      <c r="AA501" s="1" t="s">
        <v>107</v>
      </c>
      <c r="AB501" s="1">
        <v>0.65200000000000002</v>
      </c>
      <c r="AC501" s="1" t="s">
        <v>108</v>
      </c>
      <c r="AD501" s="1">
        <v>1.5089999999999999</v>
      </c>
      <c r="AE501" s="1" t="s">
        <v>109</v>
      </c>
      <c r="AF501" s="1">
        <v>1.883</v>
      </c>
      <c r="AG501" s="1">
        <v>126</v>
      </c>
      <c r="AH501" s="1">
        <v>425269.02778520301</v>
      </c>
      <c r="AI501" s="1">
        <v>127</v>
      </c>
      <c r="AJ501" s="1">
        <v>277123.72238178301</v>
      </c>
      <c r="AK501" s="1">
        <v>129</v>
      </c>
      <c r="AL501" s="1">
        <v>641905.34531922801</v>
      </c>
      <c r="AM501" s="1">
        <v>130</v>
      </c>
      <c r="AN501" s="1">
        <v>800845.55823978095</v>
      </c>
    </row>
    <row r="502" spans="1:40" x14ac:dyDescent="0.2">
      <c r="A502" s="1">
        <v>5</v>
      </c>
      <c r="B502" s="1">
        <v>2</v>
      </c>
      <c r="C502" s="1" t="s">
        <v>880</v>
      </c>
      <c r="D502" s="1" t="s">
        <v>881</v>
      </c>
      <c r="E502" s="1">
        <v>1764</v>
      </c>
      <c r="F502" s="1">
        <v>55131</v>
      </c>
      <c r="G502" s="1">
        <v>6679</v>
      </c>
      <c r="H502" s="1">
        <v>1</v>
      </c>
      <c r="I502" s="1">
        <v>0</v>
      </c>
      <c r="J502" s="1">
        <v>0</v>
      </c>
      <c r="K502" s="1">
        <v>418.21030000000002</v>
      </c>
      <c r="L502" s="1">
        <v>1251.609072</v>
      </c>
      <c r="M502" s="1">
        <v>3</v>
      </c>
      <c r="N502" s="1">
        <v>1251.60463</v>
      </c>
      <c r="O502" s="1">
        <v>4.4419999999999998E-3</v>
      </c>
      <c r="P502" s="1">
        <v>0</v>
      </c>
      <c r="Q502" s="1">
        <v>47.2</v>
      </c>
      <c r="R502" s="2">
        <v>3.6999999999999998E-5</v>
      </c>
      <c r="S502" s="1" t="s">
        <v>103</v>
      </c>
      <c r="T502" s="1" t="s">
        <v>811</v>
      </c>
      <c r="U502" s="1" t="s">
        <v>156</v>
      </c>
      <c r="Z502" s="1" t="s">
        <v>812</v>
      </c>
      <c r="AA502" s="1" t="s">
        <v>107</v>
      </c>
      <c r="AB502" s="1">
        <v>0.78500000000000003</v>
      </c>
      <c r="AC502" s="1" t="s">
        <v>108</v>
      </c>
      <c r="AD502" s="1">
        <v>1.61</v>
      </c>
      <c r="AE502" s="1" t="s">
        <v>109</v>
      </c>
      <c r="AF502" s="1">
        <v>2.1379999999999999</v>
      </c>
      <c r="AG502" s="1">
        <v>126</v>
      </c>
      <c r="AH502" s="1">
        <v>313496.19502726599</v>
      </c>
      <c r="AI502" s="1">
        <v>127</v>
      </c>
      <c r="AJ502" s="1">
        <v>246218.05191479999</v>
      </c>
      <c r="AK502" s="1">
        <v>129</v>
      </c>
      <c r="AL502" s="1">
        <v>504775.541666337</v>
      </c>
      <c r="AM502" s="1">
        <v>130</v>
      </c>
      <c r="AN502" s="1">
        <v>670135.68404358998</v>
      </c>
    </row>
    <row r="503" spans="1:40" x14ac:dyDescent="0.2">
      <c r="A503" s="1">
        <v>5</v>
      </c>
      <c r="B503" s="1">
        <v>2</v>
      </c>
      <c r="C503" s="1" t="s">
        <v>880</v>
      </c>
      <c r="D503" s="1" t="s">
        <v>881</v>
      </c>
      <c r="E503" s="1">
        <v>1764</v>
      </c>
      <c r="F503" s="1">
        <v>55131</v>
      </c>
      <c r="G503" s="1">
        <v>15771</v>
      </c>
      <c r="H503" s="1">
        <v>1</v>
      </c>
      <c r="I503" s="1">
        <v>0</v>
      </c>
      <c r="J503" s="1">
        <v>0</v>
      </c>
      <c r="K503" s="1">
        <v>644.36419999999998</v>
      </c>
      <c r="L503" s="1">
        <v>1930.070772</v>
      </c>
      <c r="M503" s="1">
        <v>3</v>
      </c>
      <c r="N503" s="1">
        <v>1930.061447</v>
      </c>
      <c r="O503" s="1">
        <v>9.325E-3</v>
      </c>
      <c r="P503" s="1">
        <v>0</v>
      </c>
      <c r="Q503" s="1">
        <v>77.62</v>
      </c>
      <c r="R503" s="2">
        <v>5.2999999999999998E-8</v>
      </c>
      <c r="S503" s="1" t="s">
        <v>111</v>
      </c>
      <c r="T503" s="1" t="s">
        <v>833</v>
      </c>
      <c r="U503" s="1" t="s">
        <v>168</v>
      </c>
      <c r="Z503" s="1" t="s">
        <v>835</v>
      </c>
      <c r="AA503" s="1" t="s">
        <v>107</v>
      </c>
      <c r="AB503" s="1">
        <v>0.70899999999999996</v>
      </c>
      <c r="AC503" s="1" t="s">
        <v>108</v>
      </c>
      <c r="AD503" s="1">
        <v>1.4590000000000001</v>
      </c>
      <c r="AE503" s="1" t="s">
        <v>109</v>
      </c>
      <c r="AF503" s="1">
        <v>2.0489999999999999</v>
      </c>
      <c r="AG503" s="1">
        <v>126</v>
      </c>
      <c r="AH503" s="1">
        <v>333309.58995783899</v>
      </c>
      <c r="AI503" s="1">
        <v>127</v>
      </c>
      <c r="AJ503" s="1">
        <v>236314.880856098</v>
      </c>
      <c r="AK503" s="1">
        <v>129</v>
      </c>
      <c r="AL503" s="1">
        <v>486221.96422725898</v>
      </c>
      <c r="AM503" s="1">
        <v>130</v>
      </c>
      <c r="AN503" s="1">
        <v>683088.67344019504</v>
      </c>
    </row>
    <row r="504" spans="1:40" x14ac:dyDescent="0.2">
      <c r="A504" s="1">
        <v>5</v>
      </c>
      <c r="B504" s="1">
        <v>2</v>
      </c>
      <c r="C504" s="1" t="s">
        <v>880</v>
      </c>
      <c r="D504" s="1" t="s">
        <v>881</v>
      </c>
      <c r="E504" s="1">
        <v>1764</v>
      </c>
      <c r="F504" s="1">
        <v>55131</v>
      </c>
      <c r="G504" s="1">
        <v>20278</v>
      </c>
      <c r="H504" s="1">
        <v>1</v>
      </c>
      <c r="I504" s="1">
        <v>0</v>
      </c>
      <c r="J504" s="1">
        <v>0</v>
      </c>
      <c r="K504" s="1">
        <v>822.74847</v>
      </c>
      <c r="L504" s="1">
        <v>2465.2235820000001</v>
      </c>
      <c r="M504" s="1">
        <v>3</v>
      </c>
      <c r="N504" s="1">
        <v>2465.2116700000001</v>
      </c>
      <c r="O504" s="1">
        <v>1.1912000000000001E-2</v>
      </c>
      <c r="P504" s="1">
        <v>0</v>
      </c>
      <c r="Q504" s="1">
        <v>91.01</v>
      </c>
      <c r="R504" s="2">
        <v>1.2E-8</v>
      </c>
      <c r="S504" s="1" t="s">
        <v>103</v>
      </c>
      <c r="T504" s="1" t="s">
        <v>852</v>
      </c>
      <c r="U504" s="1" t="s">
        <v>137</v>
      </c>
      <c r="Z504" s="1" t="s">
        <v>856</v>
      </c>
      <c r="AA504" s="1" t="s">
        <v>107</v>
      </c>
      <c r="AB504" s="1">
        <v>0.65900000000000003</v>
      </c>
      <c r="AC504" s="1" t="s">
        <v>108</v>
      </c>
      <c r="AD504" s="1">
        <v>1.3560000000000001</v>
      </c>
      <c r="AE504" s="1" t="s">
        <v>109</v>
      </c>
      <c r="AF504" s="1">
        <v>1.887</v>
      </c>
      <c r="AG504" s="1">
        <v>126</v>
      </c>
      <c r="AH504" s="1">
        <v>207698.452246634</v>
      </c>
      <c r="AI504" s="1">
        <v>127</v>
      </c>
      <c r="AJ504" s="1">
        <v>136796.888163736</v>
      </c>
      <c r="AK504" s="1">
        <v>129</v>
      </c>
      <c r="AL504" s="1">
        <v>281590.351410517</v>
      </c>
      <c r="AM504" s="1">
        <v>130</v>
      </c>
      <c r="AN504" s="1">
        <v>391871.61684878002</v>
      </c>
    </row>
    <row r="505" spans="1:40" x14ac:dyDescent="0.2">
      <c r="A505" s="1">
        <v>5</v>
      </c>
      <c r="B505" s="1">
        <v>2</v>
      </c>
      <c r="C505" s="1" t="s">
        <v>880</v>
      </c>
      <c r="D505" s="1" t="s">
        <v>881</v>
      </c>
      <c r="E505" s="1">
        <v>1764</v>
      </c>
      <c r="F505" s="1">
        <v>55131</v>
      </c>
      <c r="G505" s="1">
        <v>19064</v>
      </c>
      <c r="H505" s="1">
        <v>1</v>
      </c>
      <c r="I505" s="1">
        <v>0</v>
      </c>
      <c r="J505" s="1">
        <v>0</v>
      </c>
      <c r="K505" s="1">
        <v>761.77868999999998</v>
      </c>
      <c r="L505" s="1">
        <v>2282.3142419999999</v>
      </c>
      <c r="M505" s="1">
        <v>3</v>
      </c>
      <c r="N505" s="1">
        <v>2282.3040310000001</v>
      </c>
      <c r="O505" s="1">
        <v>1.0211E-2</v>
      </c>
      <c r="P505" s="1">
        <v>0</v>
      </c>
      <c r="Q505" s="1">
        <v>70.52</v>
      </c>
      <c r="R505" s="2">
        <v>2.3999999999999998E-7</v>
      </c>
      <c r="S505" s="1" t="s">
        <v>103</v>
      </c>
      <c r="T505" s="1" t="s">
        <v>847</v>
      </c>
      <c r="U505" s="1" t="s">
        <v>182</v>
      </c>
      <c r="Z505" s="1" t="s">
        <v>849</v>
      </c>
      <c r="AA505" s="1" t="s">
        <v>107</v>
      </c>
      <c r="AB505" s="1">
        <v>0.53400000000000003</v>
      </c>
      <c r="AC505" s="1" t="s">
        <v>108</v>
      </c>
      <c r="AD505" s="1">
        <v>1.823</v>
      </c>
      <c r="AE505" s="1" t="s">
        <v>109</v>
      </c>
      <c r="AF505" s="1">
        <v>1.839</v>
      </c>
      <c r="AG505" s="1">
        <v>126</v>
      </c>
      <c r="AH505" s="1">
        <v>253773.06107586101</v>
      </c>
      <c r="AI505" s="1">
        <v>127</v>
      </c>
      <c r="AJ505" s="1">
        <v>135510.33504003601</v>
      </c>
      <c r="AK505" s="1">
        <v>129</v>
      </c>
      <c r="AL505" s="1">
        <v>462588.14421077399</v>
      </c>
      <c r="AM505" s="1">
        <v>130</v>
      </c>
      <c r="AN505" s="1">
        <v>466578.13045839802</v>
      </c>
    </row>
    <row r="506" spans="1:40" x14ac:dyDescent="0.2">
      <c r="A506" s="1">
        <v>5</v>
      </c>
      <c r="B506" s="1">
        <v>2</v>
      </c>
      <c r="C506" s="1" t="s">
        <v>880</v>
      </c>
      <c r="D506" s="1" t="s">
        <v>881</v>
      </c>
      <c r="E506" s="1">
        <v>1764</v>
      </c>
      <c r="F506" s="1">
        <v>55131</v>
      </c>
      <c r="G506" s="1">
        <v>12239</v>
      </c>
      <c r="H506" s="1">
        <v>1</v>
      </c>
      <c r="I506" s="1">
        <v>0</v>
      </c>
      <c r="J506" s="1">
        <v>0</v>
      </c>
      <c r="K506" s="1">
        <v>811.96227999999996</v>
      </c>
      <c r="L506" s="1">
        <v>1621.9100080000001</v>
      </c>
      <c r="M506" s="1">
        <v>2</v>
      </c>
      <c r="N506" s="1">
        <v>1621.9030909999999</v>
      </c>
      <c r="O506" s="1">
        <v>6.9170000000000004E-3</v>
      </c>
      <c r="P506" s="1">
        <v>0</v>
      </c>
      <c r="Q506" s="1">
        <v>50.92</v>
      </c>
      <c r="R506" s="2">
        <v>1.7E-5</v>
      </c>
      <c r="S506" s="1" t="s">
        <v>111</v>
      </c>
      <c r="T506" s="1" t="s">
        <v>827</v>
      </c>
      <c r="U506" s="1" t="s">
        <v>130</v>
      </c>
      <c r="V506" s="1" t="s">
        <v>39</v>
      </c>
      <c r="Z506" s="1" t="s">
        <v>828</v>
      </c>
      <c r="AA506" s="1" t="s">
        <v>107</v>
      </c>
      <c r="AB506" s="1">
        <v>0.63800000000000001</v>
      </c>
      <c r="AC506" s="1" t="s">
        <v>108</v>
      </c>
      <c r="AD506" s="1">
        <v>1.484</v>
      </c>
      <c r="AE506" s="1" t="s">
        <v>109</v>
      </c>
      <c r="AF506" s="1">
        <v>1.8979999999999999</v>
      </c>
      <c r="AG506" s="1">
        <v>126</v>
      </c>
      <c r="AH506" s="1">
        <v>188360.686604029</v>
      </c>
      <c r="AI506" s="1">
        <v>127</v>
      </c>
      <c r="AJ506" s="1">
        <v>120140.49012963301</v>
      </c>
      <c r="AK506" s="1">
        <v>129</v>
      </c>
      <c r="AL506" s="1">
        <v>279513.82229506603</v>
      </c>
      <c r="AM506" s="1">
        <v>130</v>
      </c>
      <c r="AN506" s="1">
        <v>357521.44228118297</v>
      </c>
    </row>
    <row r="507" spans="1:40" x14ac:dyDescent="0.2">
      <c r="A507" s="1">
        <v>5</v>
      </c>
      <c r="B507" s="1">
        <v>2</v>
      </c>
      <c r="C507" s="1" t="s">
        <v>880</v>
      </c>
      <c r="D507" s="1" t="s">
        <v>881</v>
      </c>
      <c r="E507" s="1">
        <v>1764</v>
      </c>
      <c r="F507" s="1">
        <v>55131</v>
      </c>
      <c r="G507" s="1">
        <v>18527</v>
      </c>
      <c r="H507" s="1">
        <v>1</v>
      </c>
      <c r="I507" s="1">
        <v>0</v>
      </c>
      <c r="J507" s="1">
        <v>0</v>
      </c>
      <c r="K507" s="1">
        <v>739.10344999999995</v>
      </c>
      <c r="L507" s="1">
        <v>2214.2885219999998</v>
      </c>
      <c r="M507" s="1">
        <v>3</v>
      </c>
      <c r="N507" s="1">
        <v>2214.2817989999999</v>
      </c>
      <c r="O507" s="1">
        <v>6.7229999999999998E-3</v>
      </c>
      <c r="P507" s="1">
        <v>0</v>
      </c>
      <c r="Q507" s="1">
        <v>42.92</v>
      </c>
      <c r="R507" s="2">
        <v>9.3999999999999994E-5</v>
      </c>
      <c r="S507" s="1" t="s">
        <v>111</v>
      </c>
      <c r="T507" s="1" t="s">
        <v>844</v>
      </c>
      <c r="U507" s="1" t="s">
        <v>105</v>
      </c>
      <c r="Z507" s="1" t="s">
        <v>845</v>
      </c>
      <c r="AA507" s="1" t="s">
        <v>107</v>
      </c>
      <c r="AB507" s="1">
        <v>0.69799999999999995</v>
      </c>
      <c r="AC507" s="1" t="s">
        <v>108</v>
      </c>
      <c r="AD507" s="1">
        <v>1.4359999999999999</v>
      </c>
      <c r="AE507" s="1" t="s">
        <v>109</v>
      </c>
      <c r="AF507" s="1">
        <v>1.9159999999999999</v>
      </c>
      <c r="AG507" s="1">
        <v>126</v>
      </c>
      <c r="AH507" s="1">
        <v>124278.032727176</v>
      </c>
      <c r="AI507" s="1">
        <v>127</v>
      </c>
      <c r="AJ507" s="1">
        <v>86727.0138642682</v>
      </c>
      <c r="AK507" s="1">
        <v>129</v>
      </c>
      <c r="AL507" s="1">
        <v>178455.60039667899</v>
      </c>
      <c r="AM507" s="1">
        <v>130</v>
      </c>
      <c r="AN507" s="1">
        <v>238071.44380968501</v>
      </c>
    </row>
    <row r="508" spans="1:40" x14ac:dyDescent="0.2">
      <c r="A508" s="1">
        <v>5</v>
      </c>
      <c r="B508" s="1">
        <v>2</v>
      </c>
      <c r="C508" s="1" t="s">
        <v>880</v>
      </c>
      <c r="D508" s="1" t="s">
        <v>881</v>
      </c>
      <c r="E508" s="1">
        <v>1764</v>
      </c>
      <c r="F508" s="1">
        <v>55131</v>
      </c>
      <c r="G508" s="1">
        <v>15950</v>
      </c>
      <c r="H508" s="1">
        <v>1</v>
      </c>
      <c r="I508" s="1">
        <v>0</v>
      </c>
      <c r="J508" s="1">
        <v>0</v>
      </c>
      <c r="K508" s="1">
        <v>974.53033000000005</v>
      </c>
      <c r="L508" s="1">
        <v>1947.046108</v>
      </c>
      <c r="M508" s="1">
        <v>2</v>
      </c>
      <c r="N508" s="1">
        <v>1947.0376429999999</v>
      </c>
      <c r="O508" s="1">
        <v>8.4650000000000003E-3</v>
      </c>
      <c r="P508" s="1">
        <v>0</v>
      </c>
      <c r="Q508" s="1">
        <v>32.47</v>
      </c>
      <c r="R508" s="1">
        <v>8.9999999999999998E-4</v>
      </c>
      <c r="S508" s="1" t="s">
        <v>111</v>
      </c>
      <c r="T508" s="1" t="s">
        <v>836</v>
      </c>
      <c r="U508" s="1" t="s">
        <v>114</v>
      </c>
      <c r="Z508" s="1" t="s">
        <v>837</v>
      </c>
      <c r="AA508" s="1" t="s">
        <v>107</v>
      </c>
      <c r="AB508" s="1">
        <v>0.66700000000000004</v>
      </c>
      <c r="AC508" s="1" t="s">
        <v>108</v>
      </c>
      <c r="AD508" s="1">
        <v>1.39</v>
      </c>
      <c r="AE508" s="1" t="s">
        <v>109</v>
      </c>
      <c r="AF508" s="1">
        <v>1.9690000000000001</v>
      </c>
      <c r="AG508" s="1">
        <v>126</v>
      </c>
      <c r="AH508" s="1">
        <v>127483.483712948</v>
      </c>
      <c r="AI508" s="1">
        <v>127</v>
      </c>
      <c r="AJ508" s="1">
        <v>84980.531913098093</v>
      </c>
      <c r="AK508" s="1">
        <v>129</v>
      </c>
      <c r="AL508" s="1">
        <v>177175.283474211</v>
      </c>
      <c r="AM508" s="1">
        <v>130</v>
      </c>
      <c r="AN508" s="1">
        <v>251052.36599490399</v>
      </c>
    </row>
    <row r="509" spans="1:40" x14ac:dyDescent="0.2">
      <c r="A509" s="1">
        <v>5</v>
      </c>
      <c r="B509" s="1">
        <v>2</v>
      </c>
      <c r="C509" s="1" t="s">
        <v>880</v>
      </c>
      <c r="D509" s="1" t="s">
        <v>881</v>
      </c>
      <c r="E509" s="1">
        <v>1764</v>
      </c>
      <c r="F509" s="1">
        <v>55131</v>
      </c>
      <c r="G509" s="1">
        <v>15168</v>
      </c>
      <c r="H509" s="1">
        <v>1</v>
      </c>
      <c r="I509" s="1">
        <v>0</v>
      </c>
      <c r="J509" s="1">
        <v>0</v>
      </c>
      <c r="K509" s="1">
        <v>623.70714999999996</v>
      </c>
      <c r="L509" s="1">
        <v>1868.099622</v>
      </c>
      <c r="M509" s="1">
        <v>3</v>
      </c>
      <c r="N509" s="1">
        <v>1868.09256</v>
      </c>
      <c r="O509" s="1">
        <v>7.0619999999999997E-3</v>
      </c>
      <c r="P509" s="1">
        <v>0</v>
      </c>
      <c r="Q509" s="1">
        <v>16.16</v>
      </c>
      <c r="R509" s="1">
        <v>0.03</v>
      </c>
      <c r="S509" s="1" t="s">
        <v>111</v>
      </c>
      <c r="T509" s="1" t="s">
        <v>827</v>
      </c>
      <c r="U509" s="1" t="s">
        <v>130</v>
      </c>
      <c r="Z509" s="1" t="s">
        <v>831</v>
      </c>
      <c r="AA509" s="1" t="s">
        <v>107</v>
      </c>
      <c r="AB509" s="1">
        <v>1.0549999999999999</v>
      </c>
      <c r="AC509" s="1" t="s">
        <v>108</v>
      </c>
      <c r="AD509" s="1">
        <v>1.9379999999999999</v>
      </c>
      <c r="AE509" s="1" t="s">
        <v>109</v>
      </c>
      <c r="AF509" s="1">
        <v>1.9490000000000001</v>
      </c>
      <c r="AG509" s="1">
        <v>126</v>
      </c>
      <c r="AH509" s="1">
        <v>67678.654098617306</v>
      </c>
      <c r="AI509" s="1">
        <v>127</v>
      </c>
      <c r="AJ509" s="1">
        <v>71425.877943315994</v>
      </c>
      <c r="AK509" s="1">
        <v>129</v>
      </c>
      <c r="AL509" s="1">
        <v>131175.84940204999</v>
      </c>
      <c r="AM509" s="1">
        <v>130</v>
      </c>
      <c r="AN509" s="1">
        <v>131932.72463578999</v>
      </c>
    </row>
    <row r="510" spans="1:40" x14ac:dyDescent="0.2">
      <c r="A510" s="1">
        <v>5</v>
      </c>
      <c r="B510" s="1">
        <v>2</v>
      </c>
      <c r="C510" s="1" t="s">
        <v>880</v>
      </c>
      <c r="D510" s="1" t="s">
        <v>881</v>
      </c>
      <c r="E510" s="1">
        <v>1764</v>
      </c>
      <c r="F510" s="1">
        <v>55131</v>
      </c>
      <c r="G510" s="1">
        <v>10172</v>
      </c>
      <c r="H510" s="1">
        <v>1</v>
      </c>
      <c r="I510" s="1">
        <v>0</v>
      </c>
      <c r="J510" s="1">
        <v>0</v>
      </c>
      <c r="K510" s="1">
        <v>737.45874000000003</v>
      </c>
      <c r="L510" s="1">
        <v>1472.902928</v>
      </c>
      <c r="M510" s="1">
        <v>2</v>
      </c>
      <c r="N510" s="1">
        <v>1472.8968050000001</v>
      </c>
      <c r="O510" s="1">
        <v>6.123E-3</v>
      </c>
      <c r="P510" s="1">
        <v>0</v>
      </c>
      <c r="Q510" s="1">
        <v>43.36</v>
      </c>
      <c r="R510" s="2">
        <v>8.6000000000000003E-5</v>
      </c>
      <c r="S510" s="1" t="s">
        <v>103</v>
      </c>
      <c r="T510" s="1" t="s">
        <v>821</v>
      </c>
      <c r="U510" s="1" t="s">
        <v>168</v>
      </c>
      <c r="Z510" s="1" t="s">
        <v>823</v>
      </c>
      <c r="AA510" s="1" t="s">
        <v>107</v>
      </c>
      <c r="AB510" s="1">
        <v>0.67400000000000004</v>
      </c>
      <c r="AC510" s="1" t="s">
        <v>108</v>
      </c>
      <c r="AD510" s="1">
        <v>1.5940000000000001</v>
      </c>
      <c r="AE510" s="1" t="s">
        <v>109</v>
      </c>
      <c r="AF510" s="1">
        <v>2.0449999999999999</v>
      </c>
      <c r="AG510" s="1">
        <v>126</v>
      </c>
      <c r="AH510" s="1">
        <v>103404.29350673201</v>
      </c>
      <c r="AI510" s="1">
        <v>127</v>
      </c>
      <c r="AJ510" s="1">
        <v>69715.905523024499</v>
      </c>
      <c r="AK510" s="1">
        <v>129</v>
      </c>
      <c r="AL510" s="1">
        <v>164844.79762117501</v>
      </c>
      <c r="AM510" s="1">
        <v>130</v>
      </c>
      <c r="AN510" s="1">
        <v>211450.316974908</v>
      </c>
    </row>
    <row r="511" spans="1:40" x14ac:dyDescent="0.2">
      <c r="A511" s="1">
        <v>5</v>
      </c>
      <c r="B511" s="1">
        <v>2</v>
      </c>
      <c r="C511" s="1" t="s">
        <v>880</v>
      </c>
      <c r="D511" s="1" t="s">
        <v>881</v>
      </c>
      <c r="E511" s="1">
        <v>1764</v>
      </c>
      <c r="F511" s="1">
        <v>55131</v>
      </c>
      <c r="G511" s="1">
        <v>20277</v>
      </c>
      <c r="H511" s="1">
        <v>1</v>
      </c>
      <c r="I511" s="1">
        <v>0</v>
      </c>
      <c r="J511" s="1">
        <v>0</v>
      </c>
      <c r="K511" s="1">
        <v>822.74805000000003</v>
      </c>
      <c r="L511" s="1">
        <v>2465.2223220000001</v>
      </c>
      <c r="M511" s="1">
        <v>3</v>
      </c>
      <c r="N511" s="1">
        <v>2465.2116700000001</v>
      </c>
      <c r="O511" s="1">
        <v>1.0652E-2</v>
      </c>
      <c r="P511" s="1">
        <v>0</v>
      </c>
      <c r="Q511" s="1">
        <v>71.91</v>
      </c>
      <c r="R511" s="2">
        <v>2.6000000000000001E-6</v>
      </c>
      <c r="S511" s="1" t="s">
        <v>103</v>
      </c>
      <c r="T511" s="1" t="s">
        <v>852</v>
      </c>
      <c r="U511" s="1" t="s">
        <v>137</v>
      </c>
      <c r="Z511" s="1" t="s">
        <v>855</v>
      </c>
      <c r="AA511" s="1" t="s">
        <v>107</v>
      </c>
      <c r="AB511" s="1">
        <v>0.70099999999999996</v>
      </c>
      <c r="AC511" s="1" t="s">
        <v>108</v>
      </c>
      <c r="AD511" s="1">
        <v>1.464</v>
      </c>
      <c r="AE511" s="1" t="s">
        <v>109</v>
      </c>
      <c r="AF511" s="1">
        <v>2.08</v>
      </c>
      <c r="AG511" s="1">
        <v>126</v>
      </c>
      <c r="AH511" s="1">
        <v>98745.601953468096</v>
      </c>
      <c r="AI511" s="1">
        <v>127</v>
      </c>
      <c r="AJ511" s="1">
        <v>69197.626692011399</v>
      </c>
      <c r="AK511" s="1">
        <v>129</v>
      </c>
      <c r="AL511" s="1">
        <v>144545.85733082501</v>
      </c>
      <c r="AM511" s="1">
        <v>130</v>
      </c>
      <c r="AN511" s="1">
        <v>205354.489222976</v>
      </c>
    </row>
    <row r="512" spans="1:40" x14ac:dyDescent="0.2">
      <c r="A512" s="1">
        <v>5</v>
      </c>
      <c r="B512" s="1">
        <v>2</v>
      </c>
      <c r="C512" s="1" t="s">
        <v>880</v>
      </c>
      <c r="D512" s="1" t="s">
        <v>881</v>
      </c>
      <c r="E512" s="1">
        <v>1764</v>
      </c>
      <c r="F512" s="1">
        <v>55131</v>
      </c>
      <c r="G512" s="1">
        <v>24063</v>
      </c>
      <c r="H512" s="1">
        <v>1</v>
      </c>
      <c r="I512" s="1">
        <v>0</v>
      </c>
      <c r="J512" s="1">
        <v>1</v>
      </c>
      <c r="K512" s="1">
        <v>1142.1688200000001</v>
      </c>
      <c r="L512" s="1">
        <v>3423.4846320000001</v>
      </c>
      <c r="M512" s="1">
        <v>3</v>
      </c>
      <c r="N512" s="1">
        <v>3423.4712979999999</v>
      </c>
      <c r="O512" s="1">
        <v>1.3334E-2</v>
      </c>
      <c r="P512" s="1">
        <v>1</v>
      </c>
      <c r="Q512" s="1">
        <v>30.38</v>
      </c>
      <c r="R512" s="1">
        <v>1.4E-3</v>
      </c>
      <c r="S512" s="1" t="s">
        <v>111</v>
      </c>
      <c r="T512" s="1" t="s">
        <v>892</v>
      </c>
      <c r="U512" s="1" t="s">
        <v>862</v>
      </c>
      <c r="Z512" s="1" t="s">
        <v>893</v>
      </c>
      <c r="AA512" s="1" t="s">
        <v>107</v>
      </c>
      <c r="AB512" s="1">
        <v>0.78</v>
      </c>
      <c r="AC512" s="1" t="s">
        <v>108</v>
      </c>
      <c r="AD512" s="1">
        <v>1.5609999999999999</v>
      </c>
      <c r="AE512" s="1" t="s">
        <v>109</v>
      </c>
      <c r="AF512" s="1">
        <v>2.3879999999999999</v>
      </c>
      <c r="AG512" s="1">
        <v>126</v>
      </c>
      <c r="AH512" s="1">
        <v>84210.326943007007</v>
      </c>
      <c r="AI512" s="1">
        <v>127</v>
      </c>
      <c r="AJ512" s="1">
        <v>65658.197653048803</v>
      </c>
      <c r="AK512" s="1">
        <v>129</v>
      </c>
      <c r="AL512" s="1">
        <v>131491.81751173901</v>
      </c>
      <c r="AM512" s="1">
        <v>130</v>
      </c>
      <c r="AN512" s="1">
        <v>201133.79770970601</v>
      </c>
    </row>
    <row r="513" spans="1:71" x14ac:dyDescent="0.2">
      <c r="A513" s="1">
        <v>5</v>
      </c>
      <c r="B513" s="1">
        <v>2</v>
      </c>
      <c r="C513" s="1" t="s">
        <v>880</v>
      </c>
      <c r="D513" s="1" t="s">
        <v>881</v>
      </c>
      <c r="E513" s="1">
        <v>1764</v>
      </c>
      <c r="F513" s="1">
        <v>55131</v>
      </c>
      <c r="G513" s="1">
        <v>23660</v>
      </c>
      <c r="H513" s="1">
        <v>1</v>
      </c>
      <c r="I513" s="1">
        <v>0</v>
      </c>
      <c r="J513" s="1">
        <v>1</v>
      </c>
      <c r="K513" s="1">
        <v>810.41576999999995</v>
      </c>
      <c r="L513" s="1">
        <v>3237.6339760000001</v>
      </c>
      <c r="M513" s="1">
        <v>4</v>
      </c>
      <c r="N513" s="1">
        <v>3237.6203919999998</v>
      </c>
      <c r="O513" s="1">
        <v>1.3584000000000001E-2</v>
      </c>
      <c r="P513" s="1">
        <v>0</v>
      </c>
      <c r="Q513" s="1">
        <v>66.069999999999993</v>
      </c>
      <c r="R513" s="2">
        <v>7.0999999999999998E-7</v>
      </c>
      <c r="S513" s="1" t="s">
        <v>103</v>
      </c>
      <c r="T513" s="1" t="s">
        <v>889</v>
      </c>
      <c r="U513" s="1" t="s">
        <v>176</v>
      </c>
      <c r="V513" s="1" t="s">
        <v>41</v>
      </c>
      <c r="Z513" s="1" t="s">
        <v>890</v>
      </c>
      <c r="AA513" s="1" t="s">
        <v>107</v>
      </c>
      <c r="AB513" s="1">
        <v>0.76200000000000001</v>
      </c>
      <c r="AC513" s="1" t="s">
        <v>108</v>
      </c>
      <c r="AD513" s="1">
        <v>1.5409999999999999</v>
      </c>
      <c r="AE513" s="1" t="s">
        <v>109</v>
      </c>
      <c r="AF513" s="1">
        <v>2.081</v>
      </c>
      <c r="AG513" s="1">
        <v>126</v>
      </c>
      <c r="AH513" s="1">
        <v>82272.4989250285</v>
      </c>
      <c r="AI513" s="1">
        <v>127</v>
      </c>
      <c r="AJ513" s="1">
        <v>62727.881241989198</v>
      </c>
      <c r="AK513" s="1">
        <v>129</v>
      </c>
      <c r="AL513" s="1">
        <v>126822.65124505199</v>
      </c>
      <c r="AM513" s="1">
        <v>130</v>
      </c>
      <c r="AN513" s="1">
        <v>171247.881666442</v>
      </c>
    </row>
    <row r="514" spans="1:71" x14ac:dyDescent="0.2">
      <c r="A514" s="1">
        <v>5</v>
      </c>
      <c r="B514" s="1">
        <v>2</v>
      </c>
      <c r="C514" s="1" t="s">
        <v>880</v>
      </c>
      <c r="D514" s="1" t="s">
        <v>881</v>
      </c>
      <c r="E514" s="1">
        <v>1764</v>
      </c>
      <c r="F514" s="1">
        <v>55131</v>
      </c>
      <c r="G514" s="1">
        <v>19065</v>
      </c>
      <c r="H514" s="1">
        <v>1</v>
      </c>
      <c r="I514" s="1">
        <v>0</v>
      </c>
      <c r="J514" s="1">
        <v>0</v>
      </c>
      <c r="K514" s="1">
        <v>761.77892999999995</v>
      </c>
      <c r="L514" s="1">
        <v>2282.3149619999999</v>
      </c>
      <c r="M514" s="1">
        <v>3</v>
      </c>
      <c r="N514" s="1">
        <v>2282.3040310000001</v>
      </c>
      <c r="O514" s="1">
        <v>1.0931E-2</v>
      </c>
      <c r="P514" s="1">
        <v>0</v>
      </c>
      <c r="Q514" s="1">
        <v>54.21</v>
      </c>
      <c r="R514" s="2">
        <v>8.6000000000000007E-6</v>
      </c>
      <c r="S514" s="1" t="s">
        <v>103</v>
      </c>
      <c r="T514" s="1" t="s">
        <v>847</v>
      </c>
      <c r="U514" s="1" t="s">
        <v>182</v>
      </c>
      <c r="Z514" s="1" t="s">
        <v>850</v>
      </c>
      <c r="AA514" s="1" t="s">
        <v>107</v>
      </c>
      <c r="AB514" s="1">
        <v>0.54600000000000004</v>
      </c>
      <c r="AC514" s="1" t="s">
        <v>108</v>
      </c>
      <c r="AD514" s="1">
        <v>1.58</v>
      </c>
      <c r="AE514" s="1" t="s">
        <v>109</v>
      </c>
      <c r="AF514" s="1">
        <v>1.7170000000000001</v>
      </c>
      <c r="AG514" s="1">
        <v>126</v>
      </c>
      <c r="AH514" s="1">
        <v>110506.79965645701</v>
      </c>
      <c r="AI514" s="1">
        <v>127</v>
      </c>
      <c r="AJ514" s="1">
        <v>60339.706608050503</v>
      </c>
      <c r="AK514" s="1">
        <v>129</v>
      </c>
      <c r="AL514" s="1">
        <v>174553.85755491801</v>
      </c>
      <c r="AM514" s="1">
        <v>130</v>
      </c>
      <c r="AN514" s="1">
        <v>189747.055208946</v>
      </c>
    </row>
    <row r="515" spans="1:71" x14ac:dyDescent="0.2">
      <c r="A515" s="1">
        <v>5</v>
      </c>
      <c r="B515" s="1">
        <v>2</v>
      </c>
      <c r="C515" s="1" t="s">
        <v>880</v>
      </c>
      <c r="D515" s="1" t="s">
        <v>881</v>
      </c>
      <c r="E515" s="1">
        <v>1764</v>
      </c>
      <c r="F515" s="1">
        <v>55131</v>
      </c>
      <c r="G515" s="1">
        <v>20279</v>
      </c>
      <c r="H515" s="1">
        <v>1</v>
      </c>
      <c r="I515" s="1">
        <v>0</v>
      </c>
      <c r="J515" s="1">
        <v>0</v>
      </c>
      <c r="K515" s="1">
        <v>822.74872000000005</v>
      </c>
      <c r="L515" s="1">
        <v>2465.2243319999998</v>
      </c>
      <c r="M515" s="1">
        <v>3</v>
      </c>
      <c r="N515" s="1">
        <v>2465.2116700000001</v>
      </c>
      <c r="O515" s="1">
        <v>1.2662E-2</v>
      </c>
      <c r="P515" s="1">
        <v>0</v>
      </c>
      <c r="Q515" s="1">
        <v>82.18</v>
      </c>
      <c r="R515" s="2">
        <v>6.5E-8</v>
      </c>
      <c r="S515" s="1" t="s">
        <v>103</v>
      </c>
      <c r="T515" s="1" t="s">
        <v>852</v>
      </c>
      <c r="U515" s="1" t="s">
        <v>137</v>
      </c>
      <c r="Z515" s="1" t="s">
        <v>857</v>
      </c>
      <c r="AA515" s="1" t="s">
        <v>107</v>
      </c>
      <c r="AB515" s="1">
        <v>0.69899999999999995</v>
      </c>
      <c r="AC515" s="1" t="s">
        <v>108</v>
      </c>
      <c r="AD515" s="1">
        <v>1.6060000000000001</v>
      </c>
      <c r="AE515" s="1" t="s">
        <v>109</v>
      </c>
      <c r="AF515" s="1">
        <v>2.056</v>
      </c>
      <c r="AG515" s="1">
        <v>126</v>
      </c>
      <c r="AH515" s="1">
        <v>86270.998374009898</v>
      </c>
      <c r="AI515" s="1">
        <v>127</v>
      </c>
      <c r="AJ515" s="1">
        <v>60337.930605180198</v>
      </c>
      <c r="AK515" s="1">
        <v>129</v>
      </c>
      <c r="AL515" s="1">
        <v>138587.75824164099</v>
      </c>
      <c r="AM515" s="1">
        <v>130</v>
      </c>
      <c r="AN515" s="1">
        <v>177374.09030529801</v>
      </c>
    </row>
    <row r="516" spans="1:71" x14ac:dyDescent="0.2">
      <c r="A516" s="1">
        <v>5</v>
      </c>
      <c r="B516" s="1">
        <v>2</v>
      </c>
      <c r="C516" s="1" t="s">
        <v>880</v>
      </c>
      <c r="D516" s="1" t="s">
        <v>881</v>
      </c>
      <c r="E516" s="1">
        <v>1764</v>
      </c>
      <c r="F516" s="1">
        <v>55131</v>
      </c>
      <c r="G516" s="1">
        <v>19226</v>
      </c>
      <c r="H516" s="1">
        <v>1</v>
      </c>
      <c r="I516" s="1">
        <v>0</v>
      </c>
      <c r="J516" s="1">
        <v>1</v>
      </c>
      <c r="K516" s="1">
        <v>769.97826999999995</v>
      </c>
      <c r="L516" s="1">
        <v>2306.9129819999998</v>
      </c>
      <c r="M516" s="1">
        <v>3</v>
      </c>
      <c r="N516" s="1">
        <v>2306.9025270000002</v>
      </c>
      <c r="O516" s="1">
        <v>1.0455000000000001E-2</v>
      </c>
      <c r="P516" s="1">
        <v>0</v>
      </c>
      <c r="Q516" s="1">
        <v>132.13</v>
      </c>
      <c r="R516" s="2">
        <v>4.1000000000000002E-13</v>
      </c>
      <c r="S516" s="1" t="s">
        <v>103</v>
      </c>
      <c r="T516" s="1" t="s">
        <v>887</v>
      </c>
      <c r="U516" s="1" t="s">
        <v>862</v>
      </c>
      <c r="Z516" s="1" t="s">
        <v>888</v>
      </c>
      <c r="AA516" s="1" t="s">
        <v>107</v>
      </c>
      <c r="AB516" s="1">
        <v>0.85899999999999999</v>
      </c>
      <c r="AC516" s="1" t="s">
        <v>108</v>
      </c>
      <c r="AD516" s="1">
        <v>-2.3E-2</v>
      </c>
      <c r="AE516" s="1" t="s">
        <v>109</v>
      </c>
      <c r="AF516" s="1">
        <v>-3.4000000000000002E-2</v>
      </c>
      <c r="AG516" s="1">
        <v>126</v>
      </c>
      <c r="AH516" s="1">
        <v>62604.104807909898</v>
      </c>
      <c r="AI516" s="1">
        <v>127</v>
      </c>
      <c r="AJ516" s="1">
        <v>53776.273825052704</v>
      </c>
      <c r="AK516" s="1">
        <v>129</v>
      </c>
      <c r="AL516" s="1">
        <v>-1410.6563192742699</v>
      </c>
      <c r="AM516" s="1">
        <v>130</v>
      </c>
      <c r="AN516" s="1">
        <v>-2131.8906018815201</v>
      </c>
    </row>
    <row r="517" spans="1:71" x14ac:dyDescent="0.2">
      <c r="A517" s="1">
        <v>5</v>
      </c>
      <c r="B517" s="1">
        <v>2</v>
      </c>
      <c r="C517" s="1" t="s">
        <v>880</v>
      </c>
      <c r="D517" s="1" t="s">
        <v>881</v>
      </c>
      <c r="E517" s="1">
        <v>1764</v>
      </c>
      <c r="F517" s="1">
        <v>55131</v>
      </c>
      <c r="G517" s="1">
        <v>20275</v>
      </c>
      <c r="H517" s="1">
        <v>1</v>
      </c>
      <c r="I517" s="1">
        <v>0</v>
      </c>
      <c r="J517" s="1">
        <v>0</v>
      </c>
      <c r="K517" s="1">
        <v>822.74743999999998</v>
      </c>
      <c r="L517" s="1">
        <v>2465.2204919999999</v>
      </c>
      <c r="M517" s="1">
        <v>3</v>
      </c>
      <c r="N517" s="1">
        <v>2465.2116700000001</v>
      </c>
      <c r="O517" s="1">
        <v>8.822E-3</v>
      </c>
      <c r="P517" s="1">
        <v>0</v>
      </c>
      <c r="Q517" s="1">
        <v>87.49</v>
      </c>
      <c r="R517" s="2">
        <v>2.6000000000000001E-8</v>
      </c>
      <c r="S517" s="1" t="s">
        <v>103</v>
      </c>
      <c r="T517" s="1" t="s">
        <v>852</v>
      </c>
      <c r="U517" s="1" t="s">
        <v>137</v>
      </c>
      <c r="Z517" s="1" t="s">
        <v>853</v>
      </c>
      <c r="AA517" s="1" t="s">
        <v>107</v>
      </c>
      <c r="AB517" s="1">
        <v>0.749</v>
      </c>
      <c r="AC517" s="1" t="s">
        <v>108</v>
      </c>
      <c r="AD517" s="1">
        <v>1.63</v>
      </c>
      <c r="AE517" s="1" t="s">
        <v>109</v>
      </c>
      <c r="AF517" s="1">
        <v>2.1440000000000001</v>
      </c>
      <c r="AG517" s="1">
        <v>126</v>
      </c>
      <c r="AH517" s="1">
        <v>61878.1032564134</v>
      </c>
      <c r="AI517" s="1">
        <v>127</v>
      </c>
      <c r="AJ517" s="1">
        <v>46329.718036161998</v>
      </c>
      <c r="AK517" s="1">
        <v>129</v>
      </c>
      <c r="AL517" s="1">
        <v>100868.33262597601</v>
      </c>
      <c r="AM517" s="1">
        <v>130</v>
      </c>
      <c r="AN517" s="1">
        <v>132661.241084712</v>
      </c>
    </row>
    <row r="518" spans="1:71" x14ac:dyDescent="0.2">
      <c r="A518" s="1">
        <v>5</v>
      </c>
      <c r="B518" s="1">
        <v>2</v>
      </c>
      <c r="C518" s="1" t="s">
        <v>880</v>
      </c>
      <c r="D518" s="1" t="s">
        <v>881</v>
      </c>
      <c r="E518" s="1">
        <v>1764</v>
      </c>
      <c r="F518" s="1">
        <v>55131</v>
      </c>
      <c r="G518" s="1">
        <v>10495</v>
      </c>
      <c r="H518" s="1">
        <v>1</v>
      </c>
      <c r="I518" s="1">
        <v>0</v>
      </c>
      <c r="J518" s="1">
        <v>0</v>
      </c>
      <c r="K518" s="1">
        <v>498.91039999999998</v>
      </c>
      <c r="L518" s="1">
        <v>1493.709372</v>
      </c>
      <c r="M518" s="1">
        <v>3</v>
      </c>
      <c r="N518" s="1">
        <v>1493.703186</v>
      </c>
      <c r="O518" s="1">
        <v>6.1859999999999997E-3</v>
      </c>
      <c r="P518" s="1">
        <v>0</v>
      </c>
      <c r="Q518" s="1">
        <v>48.2</v>
      </c>
      <c r="R518" s="2">
        <v>3.0000000000000001E-5</v>
      </c>
      <c r="S518" s="1" t="s">
        <v>103</v>
      </c>
      <c r="T518" s="1" t="s">
        <v>824</v>
      </c>
      <c r="U518" s="1" t="s">
        <v>156</v>
      </c>
      <c r="V518" s="1" t="s">
        <v>41</v>
      </c>
      <c r="Z518" s="1" t="s">
        <v>826</v>
      </c>
      <c r="AA518" s="1" t="s">
        <v>107</v>
      </c>
      <c r="AB518" s="1">
        <v>0.76400000000000001</v>
      </c>
      <c r="AC518" s="1" t="s">
        <v>108</v>
      </c>
      <c r="AD518" s="1">
        <v>1.6279999999999999</v>
      </c>
      <c r="AE518" s="1" t="s">
        <v>109</v>
      </c>
      <c r="AF518" s="1">
        <v>2.371</v>
      </c>
      <c r="AG518" s="1">
        <v>126</v>
      </c>
      <c r="AH518" s="1">
        <v>59805.068742116302</v>
      </c>
      <c r="AI518" s="1">
        <v>127</v>
      </c>
      <c r="AJ518" s="1">
        <v>45701.721745656199</v>
      </c>
      <c r="AK518" s="1">
        <v>129</v>
      </c>
      <c r="AL518" s="1">
        <v>97356.372816210205</v>
      </c>
      <c r="AM518" s="1">
        <v>130</v>
      </c>
      <c r="AN518" s="1">
        <v>141786.38646273201</v>
      </c>
    </row>
    <row r="519" spans="1:71" x14ac:dyDescent="0.2">
      <c r="A519" s="1">
        <v>5</v>
      </c>
      <c r="B519" s="1">
        <v>2</v>
      </c>
      <c r="C519" s="1" t="s">
        <v>880</v>
      </c>
      <c r="D519" s="1" t="s">
        <v>881</v>
      </c>
      <c r="E519" s="1">
        <v>1764</v>
      </c>
      <c r="F519" s="1">
        <v>55131</v>
      </c>
      <c r="G519" s="1">
        <v>19063</v>
      </c>
      <c r="H519" s="1">
        <v>1</v>
      </c>
      <c r="I519" s="1">
        <v>0</v>
      </c>
      <c r="J519" s="1">
        <v>0</v>
      </c>
      <c r="K519" s="1">
        <v>761.77863000000002</v>
      </c>
      <c r="L519" s="1">
        <v>2282.3140619999999</v>
      </c>
      <c r="M519" s="1">
        <v>3</v>
      </c>
      <c r="N519" s="1">
        <v>2282.3040310000001</v>
      </c>
      <c r="O519" s="1">
        <v>1.0031E-2</v>
      </c>
      <c r="P519" s="1">
        <v>0</v>
      </c>
      <c r="Q519" s="1">
        <v>43.23</v>
      </c>
      <c r="R519" s="2">
        <v>8.7999999999999998E-5</v>
      </c>
      <c r="S519" s="1" t="s">
        <v>103</v>
      </c>
      <c r="T519" s="1" t="s">
        <v>847</v>
      </c>
      <c r="U519" s="1" t="s">
        <v>182</v>
      </c>
      <c r="Z519" s="1" t="s">
        <v>848</v>
      </c>
      <c r="AA519" s="1" t="s">
        <v>107</v>
      </c>
      <c r="AB519" s="1">
        <v>0.65100000000000002</v>
      </c>
      <c r="AC519" s="1" t="s">
        <v>108</v>
      </c>
      <c r="AD519" s="1">
        <v>1.621</v>
      </c>
      <c r="AE519" s="1" t="s">
        <v>109</v>
      </c>
      <c r="AF519" s="1">
        <v>1.972</v>
      </c>
      <c r="AG519" s="1">
        <v>126</v>
      </c>
      <c r="AH519" s="1">
        <v>69681.519978642493</v>
      </c>
      <c r="AI519" s="1">
        <v>127</v>
      </c>
      <c r="AJ519" s="1">
        <v>45370.600837920698</v>
      </c>
      <c r="AK519" s="1">
        <v>129</v>
      </c>
      <c r="AL519" s="1">
        <v>112970.30317727799</v>
      </c>
      <c r="AM519" s="1">
        <v>130</v>
      </c>
      <c r="AN519" s="1">
        <v>137424.395114407</v>
      </c>
    </row>
    <row r="520" spans="1:71" x14ac:dyDescent="0.2">
      <c r="A520" s="1">
        <v>5</v>
      </c>
      <c r="B520" s="1">
        <v>2</v>
      </c>
      <c r="C520" s="1" t="s">
        <v>880</v>
      </c>
      <c r="D520" s="1" t="s">
        <v>881</v>
      </c>
      <c r="E520" s="1">
        <v>1764</v>
      </c>
      <c r="F520" s="1">
        <v>55131</v>
      </c>
      <c r="G520" s="1">
        <v>20880</v>
      </c>
      <c r="H520" s="1">
        <v>1</v>
      </c>
      <c r="I520" s="1">
        <v>0</v>
      </c>
      <c r="J520" s="1">
        <v>0</v>
      </c>
      <c r="K520" s="1">
        <v>859.06708000000003</v>
      </c>
      <c r="L520" s="1">
        <v>2574.179412</v>
      </c>
      <c r="M520" s="1">
        <v>3</v>
      </c>
      <c r="N520" s="1">
        <v>2574.168823</v>
      </c>
      <c r="O520" s="1">
        <v>1.0588999999999999E-2</v>
      </c>
      <c r="P520" s="1">
        <v>0</v>
      </c>
      <c r="Q520" s="1">
        <v>81.099999999999994</v>
      </c>
      <c r="R520" s="2">
        <v>2.4999999999999999E-8</v>
      </c>
      <c r="S520" s="1" t="s">
        <v>111</v>
      </c>
      <c r="T520" s="1" t="s">
        <v>858</v>
      </c>
      <c r="U520" s="1" t="s">
        <v>130</v>
      </c>
      <c r="V520" s="1" t="s">
        <v>41</v>
      </c>
      <c r="Z520" s="1" t="s">
        <v>860</v>
      </c>
      <c r="AA520" s="1" t="s">
        <v>107</v>
      </c>
      <c r="AB520" s="1">
        <v>0.622</v>
      </c>
      <c r="AC520" s="1" t="s">
        <v>108</v>
      </c>
      <c r="AD520" s="1">
        <v>1.5449999999999999</v>
      </c>
      <c r="AE520" s="1" t="s">
        <v>109</v>
      </c>
      <c r="AF520" s="1">
        <v>1.7629999999999999</v>
      </c>
      <c r="AG520" s="1">
        <v>126</v>
      </c>
      <c r="AH520" s="1">
        <v>71575.576955116398</v>
      </c>
      <c r="AI520" s="1">
        <v>127</v>
      </c>
      <c r="AJ520" s="1">
        <v>44523.900110888499</v>
      </c>
      <c r="AK520" s="1">
        <v>129</v>
      </c>
      <c r="AL520" s="1">
        <v>110594.646608065</v>
      </c>
      <c r="AM520" s="1">
        <v>130</v>
      </c>
      <c r="AN520" s="1">
        <v>126208.590721303</v>
      </c>
    </row>
    <row r="521" spans="1:71" x14ac:dyDescent="0.2">
      <c r="A521" s="1">
        <v>5</v>
      </c>
      <c r="B521" s="1">
        <v>2</v>
      </c>
      <c r="C521" s="1" t="s">
        <v>880</v>
      </c>
      <c r="D521" s="1" t="s">
        <v>881</v>
      </c>
      <c r="E521" s="1">
        <v>1764</v>
      </c>
      <c r="F521" s="1">
        <v>55131</v>
      </c>
      <c r="G521" s="1">
        <v>10244</v>
      </c>
      <c r="H521" s="1">
        <v>1</v>
      </c>
      <c r="I521" s="1">
        <v>0</v>
      </c>
      <c r="J521" s="1">
        <v>0</v>
      </c>
      <c r="K521" s="1">
        <v>493.57864000000001</v>
      </c>
      <c r="L521" s="1">
        <v>1477.7140919999999</v>
      </c>
      <c r="M521" s="1">
        <v>3</v>
      </c>
      <c r="N521" s="1">
        <v>1477.708267</v>
      </c>
      <c r="O521" s="1">
        <v>5.8250000000000003E-3</v>
      </c>
      <c r="P521" s="1">
        <v>0</v>
      </c>
      <c r="Q521" s="1">
        <v>31.42</v>
      </c>
      <c r="R521" s="1">
        <v>1.1000000000000001E-3</v>
      </c>
      <c r="S521" s="1" t="s">
        <v>103</v>
      </c>
      <c r="T521" s="1" t="s">
        <v>824</v>
      </c>
      <c r="U521" s="1" t="s">
        <v>156</v>
      </c>
      <c r="Z521" s="1" t="s">
        <v>825</v>
      </c>
      <c r="AA521" s="1" t="s">
        <v>107</v>
      </c>
      <c r="AB521" s="1">
        <v>0.65800000000000003</v>
      </c>
      <c r="AC521" s="1" t="s">
        <v>108</v>
      </c>
      <c r="AD521" s="1">
        <v>1.3280000000000001</v>
      </c>
      <c r="AE521" s="1" t="s">
        <v>109</v>
      </c>
      <c r="AF521" s="1">
        <v>1.952</v>
      </c>
      <c r="AG521" s="1">
        <v>126</v>
      </c>
      <c r="AH521" s="1">
        <v>55049.346285825297</v>
      </c>
      <c r="AI521" s="1">
        <v>127</v>
      </c>
      <c r="AJ521" s="1">
        <v>36248.875957956399</v>
      </c>
      <c r="AK521" s="1">
        <v>129</v>
      </c>
      <c r="AL521" s="1">
        <v>73101.215736458398</v>
      </c>
      <c r="AM521" s="1">
        <v>130</v>
      </c>
      <c r="AN521" s="1">
        <v>107453.129722964</v>
      </c>
    </row>
    <row r="522" spans="1:71" x14ac:dyDescent="0.2">
      <c r="A522" s="1">
        <v>5</v>
      </c>
      <c r="B522" s="1">
        <v>2</v>
      </c>
      <c r="C522" s="1" t="s">
        <v>880</v>
      </c>
      <c r="D522" s="1" t="s">
        <v>881</v>
      </c>
      <c r="E522" s="1">
        <v>1764</v>
      </c>
      <c r="F522" s="1">
        <v>55131</v>
      </c>
      <c r="G522" s="1">
        <v>23755</v>
      </c>
      <c r="H522" s="1">
        <v>1</v>
      </c>
      <c r="I522" s="1">
        <v>0</v>
      </c>
      <c r="J522" s="1">
        <v>1</v>
      </c>
      <c r="K522" s="1">
        <v>820.67211999999995</v>
      </c>
      <c r="L522" s="1">
        <v>3278.6593760000001</v>
      </c>
      <c r="M522" s="1">
        <v>4</v>
      </c>
      <c r="N522" s="1">
        <v>3278.6469419999999</v>
      </c>
      <c r="O522" s="1">
        <v>1.2434000000000001E-2</v>
      </c>
      <c r="P522" s="1">
        <v>0</v>
      </c>
      <c r="Q522" s="1">
        <v>16.420000000000002</v>
      </c>
      <c r="R522" s="1">
        <v>2.9000000000000001E-2</v>
      </c>
      <c r="S522" s="1" t="s">
        <v>103</v>
      </c>
      <c r="T522" s="1" t="s">
        <v>889</v>
      </c>
      <c r="U522" s="1" t="s">
        <v>176</v>
      </c>
      <c r="V522" s="1" t="s">
        <v>38</v>
      </c>
      <c r="Z522" s="1" t="s">
        <v>891</v>
      </c>
      <c r="AA522" s="1" t="s">
        <v>107</v>
      </c>
      <c r="AB522" s="1">
        <v>0.65100000000000002</v>
      </c>
      <c r="AC522" s="1" t="s">
        <v>108</v>
      </c>
      <c r="AD522" s="1">
        <v>1.351</v>
      </c>
      <c r="AE522" s="1" t="s">
        <v>109</v>
      </c>
      <c r="AF522" s="1">
        <v>1.784</v>
      </c>
      <c r="AG522" s="1">
        <v>126</v>
      </c>
      <c r="AH522" s="1">
        <v>48309.472618753403</v>
      </c>
      <c r="AI522" s="1">
        <v>127</v>
      </c>
      <c r="AJ522" s="1">
        <v>31464.5745020369</v>
      </c>
      <c r="AK522" s="1">
        <v>129</v>
      </c>
      <c r="AL522" s="1">
        <v>65246.246046308799</v>
      </c>
      <c r="AM522" s="1">
        <v>130</v>
      </c>
      <c r="AN522" s="1">
        <v>86165.189717875706</v>
      </c>
    </row>
    <row r="523" spans="1:71" x14ac:dyDescent="0.2">
      <c r="A523" s="1">
        <v>5</v>
      </c>
      <c r="B523" s="1">
        <v>2</v>
      </c>
      <c r="C523" s="1" t="s">
        <v>880</v>
      </c>
      <c r="D523" s="1" t="s">
        <v>881</v>
      </c>
      <c r="E523" s="1">
        <v>1764</v>
      </c>
      <c r="F523" s="1">
        <v>55131</v>
      </c>
      <c r="G523" s="1">
        <v>7810</v>
      </c>
      <c r="H523" s="1">
        <v>1</v>
      </c>
      <c r="I523" s="1">
        <v>0</v>
      </c>
      <c r="J523" s="1">
        <v>0</v>
      </c>
      <c r="K523" s="1">
        <v>438.93389999999999</v>
      </c>
      <c r="L523" s="1">
        <v>1313.7798720000001</v>
      </c>
      <c r="M523" s="1">
        <v>3</v>
      </c>
      <c r="N523" s="1">
        <v>1313.775742</v>
      </c>
      <c r="O523" s="1">
        <v>4.13E-3</v>
      </c>
      <c r="P523" s="1">
        <v>0</v>
      </c>
      <c r="Q523" s="1">
        <v>55.39</v>
      </c>
      <c r="R523" s="2">
        <v>4.8999999999999998E-5</v>
      </c>
      <c r="S523" s="1" t="s">
        <v>103</v>
      </c>
      <c r="T523" s="1" t="s">
        <v>813</v>
      </c>
      <c r="U523" s="1" t="s">
        <v>228</v>
      </c>
      <c r="Z523" s="1" t="s">
        <v>814</v>
      </c>
      <c r="AA523" s="1" t="s">
        <v>107</v>
      </c>
      <c r="AB523" s="1">
        <v>0.66300000000000003</v>
      </c>
      <c r="AC523" s="1" t="s">
        <v>108</v>
      </c>
      <c r="AD523" s="1">
        <v>1.319</v>
      </c>
      <c r="AE523" s="1" t="s">
        <v>109</v>
      </c>
      <c r="AF523" s="1">
        <v>1.9610000000000001</v>
      </c>
      <c r="AG523" s="1">
        <v>126</v>
      </c>
      <c r="AH523" s="1">
        <v>46427.381705333602</v>
      </c>
      <c r="AI523" s="1">
        <v>127</v>
      </c>
      <c r="AJ523" s="1">
        <v>30794.625457278598</v>
      </c>
      <c r="AK523" s="1">
        <v>129</v>
      </c>
      <c r="AL523" s="1">
        <v>61243.917463199701</v>
      </c>
      <c r="AM523" s="1">
        <v>130</v>
      </c>
      <c r="AN523" s="1">
        <v>91061.141704683207</v>
      </c>
    </row>
    <row r="524" spans="1:71" x14ac:dyDescent="0.2">
      <c r="A524" s="1">
        <v>5</v>
      </c>
      <c r="B524" s="1">
        <v>2</v>
      </c>
      <c r="C524" s="1" t="s">
        <v>880</v>
      </c>
      <c r="D524" s="1" t="s">
        <v>881</v>
      </c>
      <c r="E524" s="1">
        <v>1764</v>
      </c>
      <c r="F524" s="1">
        <v>55131</v>
      </c>
      <c r="G524" s="1">
        <v>17368</v>
      </c>
      <c r="H524" s="1">
        <v>1</v>
      </c>
      <c r="I524" s="1">
        <v>0</v>
      </c>
      <c r="J524" s="1">
        <v>1</v>
      </c>
      <c r="K524" s="1">
        <v>1040.5332000000001</v>
      </c>
      <c r="L524" s="1">
        <v>2079.0518480000001</v>
      </c>
      <c r="M524" s="1">
        <v>2</v>
      </c>
      <c r="N524" s="1">
        <v>2079.0444029999999</v>
      </c>
      <c r="O524" s="1">
        <v>7.4450000000000002E-3</v>
      </c>
      <c r="P524" s="1">
        <v>0</v>
      </c>
      <c r="Q524" s="1">
        <v>89.4</v>
      </c>
      <c r="R524" s="2">
        <v>4.1000000000000003E-9</v>
      </c>
      <c r="S524" s="1" t="s">
        <v>111</v>
      </c>
      <c r="T524" s="1" t="s">
        <v>884</v>
      </c>
      <c r="U524" s="1" t="s">
        <v>114</v>
      </c>
      <c r="Z524" s="1" t="s">
        <v>885</v>
      </c>
      <c r="AA524" s="1" t="s">
        <v>107</v>
      </c>
      <c r="AB524" s="1">
        <v>0.70099999999999996</v>
      </c>
      <c r="AC524" s="1" t="s">
        <v>108</v>
      </c>
      <c r="AD524" s="1">
        <v>1.4</v>
      </c>
      <c r="AE524" s="1" t="s">
        <v>109</v>
      </c>
      <c r="AF524" s="1">
        <v>2.2200000000000002</v>
      </c>
      <c r="AG524" s="1">
        <v>126</v>
      </c>
      <c r="AH524" s="1">
        <v>42979.4803056323</v>
      </c>
      <c r="AI524" s="1">
        <v>127</v>
      </c>
      <c r="AJ524" s="1">
        <v>30125.864938740298</v>
      </c>
      <c r="AK524" s="1">
        <v>129</v>
      </c>
      <c r="AL524" s="1">
        <v>60179.560849818103</v>
      </c>
      <c r="AM524" s="1">
        <v>130</v>
      </c>
      <c r="AN524" s="1">
        <v>95404.3291071446</v>
      </c>
    </row>
    <row r="525" spans="1:71" x14ac:dyDescent="0.2">
      <c r="A525" s="1">
        <v>5</v>
      </c>
      <c r="B525" s="1">
        <v>2</v>
      </c>
      <c r="C525" s="1" t="s">
        <v>880</v>
      </c>
      <c r="D525" s="1" t="s">
        <v>881</v>
      </c>
      <c r="E525" s="1">
        <v>1764</v>
      </c>
      <c r="F525" s="1">
        <v>55131</v>
      </c>
      <c r="G525" s="1">
        <v>17548</v>
      </c>
      <c r="H525" s="1">
        <v>1</v>
      </c>
      <c r="I525" s="1">
        <v>0</v>
      </c>
      <c r="J525" s="1">
        <v>1</v>
      </c>
      <c r="K525" s="1">
        <v>699.35590000000002</v>
      </c>
      <c r="L525" s="1">
        <v>2095.0458720000001</v>
      </c>
      <c r="M525" s="1">
        <v>3</v>
      </c>
      <c r="N525" s="1">
        <v>2095.0393220000001</v>
      </c>
      <c r="O525" s="1">
        <v>6.5500000000000003E-3</v>
      </c>
      <c r="P525" s="1">
        <v>0</v>
      </c>
      <c r="Q525" s="1">
        <v>74.7</v>
      </c>
      <c r="R525" s="2">
        <v>5.2E-7</v>
      </c>
      <c r="S525" s="1" t="s">
        <v>111</v>
      </c>
      <c r="T525" s="1" t="s">
        <v>884</v>
      </c>
      <c r="U525" s="1" t="s">
        <v>114</v>
      </c>
      <c r="V525" s="1" t="s">
        <v>41</v>
      </c>
      <c r="Z525" s="1" t="s">
        <v>886</v>
      </c>
      <c r="AA525" s="1" t="s">
        <v>107</v>
      </c>
      <c r="AB525" s="1">
        <v>0.79700000000000004</v>
      </c>
      <c r="AC525" s="1" t="s">
        <v>108</v>
      </c>
      <c r="AD525" s="1">
        <v>1.518</v>
      </c>
      <c r="AE525" s="1" t="s">
        <v>109</v>
      </c>
      <c r="AF525" s="1">
        <v>2.6240000000000001</v>
      </c>
      <c r="AG525" s="1">
        <v>126</v>
      </c>
      <c r="AH525" s="1">
        <v>36110.538839777299</v>
      </c>
      <c r="AI525" s="1">
        <v>127</v>
      </c>
      <c r="AJ525" s="1">
        <v>28796.136853483698</v>
      </c>
      <c r="AK525" s="1">
        <v>129</v>
      </c>
      <c r="AL525" s="1">
        <v>54805.585264714202</v>
      </c>
      <c r="AM525" s="1">
        <v>130</v>
      </c>
      <c r="AN525" s="1">
        <v>94771.650518284194</v>
      </c>
    </row>
    <row r="526" spans="1:71" x14ac:dyDescent="0.2">
      <c r="A526" s="1">
        <v>5</v>
      </c>
      <c r="B526" s="1">
        <v>2</v>
      </c>
      <c r="C526" s="1" t="s">
        <v>880</v>
      </c>
      <c r="D526" s="1" t="s">
        <v>881</v>
      </c>
      <c r="E526" s="1">
        <v>1764</v>
      </c>
      <c r="F526" s="1">
        <v>55131</v>
      </c>
      <c r="G526" s="1">
        <v>24088</v>
      </c>
      <c r="H526" s="1">
        <v>1</v>
      </c>
      <c r="I526" s="1">
        <v>0</v>
      </c>
      <c r="J526" s="1">
        <v>1</v>
      </c>
      <c r="K526" s="1">
        <v>860.87694999999997</v>
      </c>
      <c r="L526" s="1">
        <v>3439.4786960000001</v>
      </c>
      <c r="M526" s="1">
        <v>4</v>
      </c>
      <c r="N526" s="1">
        <v>3439.4662170000001</v>
      </c>
      <c r="O526" s="1">
        <v>1.2479000000000001E-2</v>
      </c>
      <c r="P526" s="1">
        <v>1</v>
      </c>
      <c r="Q526" s="1">
        <v>30.5</v>
      </c>
      <c r="R526" s="1">
        <v>1.4E-3</v>
      </c>
      <c r="S526" s="1" t="s">
        <v>111</v>
      </c>
      <c r="T526" s="1" t="s">
        <v>892</v>
      </c>
      <c r="U526" s="1" t="s">
        <v>862</v>
      </c>
      <c r="V526" s="1" t="s">
        <v>41</v>
      </c>
      <c r="Z526" s="1" t="s">
        <v>894</v>
      </c>
      <c r="AA526" s="1" t="s">
        <v>107</v>
      </c>
      <c r="AB526" s="1">
        <v>0.746</v>
      </c>
      <c r="AC526" s="1" t="s">
        <v>108</v>
      </c>
      <c r="AD526" s="1">
        <v>1.7729999999999999</v>
      </c>
      <c r="AE526" s="1" t="s">
        <v>109</v>
      </c>
      <c r="AF526" s="1">
        <v>2.5840000000000001</v>
      </c>
      <c r="AG526" s="1">
        <v>126</v>
      </c>
      <c r="AH526" s="1">
        <v>36938.002577624997</v>
      </c>
      <c r="AI526" s="1">
        <v>127</v>
      </c>
      <c r="AJ526" s="1">
        <v>27559.409189832601</v>
      </c>
      <c r="AK526" s="1">
        <v>129</v>
      </c>
      <c r="AL526" s="1">
        <v>65490.114223858698</v>
      </c>
      <c r="AM526" s="1">
        <v>130</v>
      </c>
      <c r="AN526" s="1">
        <v>95457.059384890104</v>
      </c>
      <c r="BS526" s="2"/>
    </row>
    <row r="527" spans="1:71" x14ac:dyDescent="0.2">
      <c r="A527" s="1">
        <v>5</v>
      </c>
      <c r="B527" s="1">
        <v>2</v>
      </c>
      <c r="C527" s="1" t="s">
        <v>880</v>
      </c>
      <c r="D527" s="1" t="s">
        <v>881</v>
      </c>
      <c r="E527" s="1">
        <v>1764</v>
      </c>
      <c r="F527" s="1">
        <v>55131</v>
      </c>
      <c r="G527" s="1">
        <v>15770</v>
      </c>
      <c r="H527" s="1">
        <v>1</v>
      </c>
      <c r="I527" s="1">
        <v>0</v>
      </c>
      <c r="J527" s="1">
        <v>0</v>
      </c>
      <c r="K527" s="1">
        <v>644.36377000000005</v>
      </c>
      <c r="L527" s="1">
        <v>1930.0694820000001</v>
      </c>
      <c r="M527" s="1">
        <v>3</v>
      </c>
      <c r="N527" s="1">
        <v>1930.061447</v>
      </c>
      <c r="O527" s="1">
        <v>8.0350000000000005E-3</v>
      </c>
      <c r="P527" s="1">
        <v>0</v>
      </c>
      <c r="Q527" s="1">
        <v>76.209999999999994</v>
      </c>
      <c r="R527" s="2">
        <v>7.1E-8</v>
      </c>
      <c r="S527" s="1" t="s">
        <v>111</v>
      </c>
      <c r="T527" s="1" t="s">
        <v>833</v>
      </c>
      <c r="U527" s="1" t="s">
        <v>168</v>
      </c>
      <c r="Z527" s="1" t="s">
        <v>834</v>
      </c>
      <c r="AA527" s="1" t="s">
        <v>107</v>
      </c>
      <c r="AB527" s="1">
        <v>0.91100000000000003</v>
      </c>
      <c r="AC527" s="1" t="s">
        <v>108</v>
      </c>
      <c r="AD527" s="1">
        <v>1.851</v>
      </c>
      <c r="AE527" s="1" t="s">
        <v>109</v>
      </c>
      <c r="AF527" s="1">
        <v>2.2669999999999999</v>
      </c>
      <c r="AG527" s="1">
        <v>126</v>
      </c>
      <c r="AH527" s="1">
        <v>25028.914140204699</v>
      </c>
      <c r="AI527" s="1">
        <v>127</v>
      </c>
      <c r="AJ527" s="1">
        <v>22811.844155222701</v>
      </c>
      <c r="AK527" s="1">
        <v>129</v>
      </c>
      <c r="AL527" s="1">
        <v>46320.329753696802</v>
      </c>
      <c r="AM527" s="1">
        <v>130</v>
      </c>
      <c r="AN527" s="1">
        <v>56745.428106043699</v>
      </c>
    </row>
    <row r="528" spans="1:71" x14ac:dyDescent="0.2">
      <c r="A528" s="1">
        <v>5</v>
      </c>
      <c r="B528" s="1">
        <v>2</v>
      </c>
      <c r="C528" s="1" t="s">
        <v>880</v>
      </c>
      <c r="D528" s="1" t="s">
        <v>881</v>
      </c>
      <c r="E528" s="1">
        <v>1764</v>
      </c>
      <c r="F528" s="1">
        <v>55131</v>
      </c>
      <c r="G528" s="1">
        <v>20770</v>
      </c>
      <c r="H528" s="1">
        <v>1</v>
      </c>
      <c r="I528" s="1">
        <v>0</v>
      </c>
      <c r="J528" s="1">
        <v>0</v>
      </c>
      <c r="K528" s="1">
        <v>853.73479999999995</v>
      </c>
      <c r="L528" s="1">
        <v>2558.1825720000002</v>
      </c>
      <c r="M528" s="1">
        <v>3</v>
      </c>
      <c r="N528" s="1">
        <v>2558.1739040000002</v>
      </c>
      <c r="O528" s="1">
        <v>8.6680000000000004E-3</v>
      </c>
      <c r="P528" s="1">
        <v>0</v>
      </c>
      <c r="Q528" s="1">
        <v>69.489999999999995</v>
      </c>
      <c r="R528" s="2">
        <v>2.9999999999999999E-7</v>
      </c>
      <c r="S528" s="1" t="s">
        <v>111</v>
      </c>
      <c r="T528" s="1" t="s">
        <v>858</v>
      </c>
      <c r="U528" s="1" t="s">
        <v>130</v>
      </c>
      <c r="Z528" s="1" t="s">
        <v>859</v>
      </c>
      <c r="AA528" s="1" t="s">
        <v>107</v>
      </c>
      <c r="AB528" s="1">
        <v>0.65100000000000002</v>
      </c>
      <c r="AC528" s="1" t="s">
        <v>108</v>
      </c>
      <c r="AD528" s="1">
        <v>1.4419999999999999</v>
      </c>
      <c r="AE528" s="1" t="s">
        <v>109</v>
      </c>
      <c r="AF528" s="1">
        <v>2.073</v>
      </c>
      <c r="AG528" s="1">
        <v>126</v>
      </c>
      <c r="AH528" s="1">
        <v>34051.172914634197</v>
      </c>
      <c r="AI528" s="1">
        <v>127</v>
      </c>
      <c r="AJ528" s="1">
        <v>22161.483740896201</v>
      </c>
      <c r="AK528" s="1">
        <v>129</v>
      </c>
      <c r="AL528" s="1">
        <v>49105.450694418898</v>
      </c>
      <c r="AM528" s="1">
        <v>130</v>
      </c>
      <c r="AN528" s="1">
        <v>70587.078468244799</v>
      </c>
    </row>
    <row r="529" spans="1:65" x14ac:dyDescent="0.2">
      <c r="A529" s="1">
        <v>5</v>
      </c>
      <c r="B529" s="1">
        <v>2</v>
      </c>
      <c r="C529" s="1" t="s">
        <v>880</v>
      </c>
      <c r="D529" s="1" t="s">
        <v>881</v>
      </c>
      <c r="E529" s="1">
        <v>1764</v>
      </c>
      <c r="F529" s="1">
        <v>55131</v>
      </c>
      <c r="G529" s="1">
        <v>21224</v>
      </c>
      <c r="H529" s="1">
        <v>1</v>
      </c>
      <c r="I529" s="1">
        <v>0</v>
      </c>
      <c r="J529" s="1">
        <v>0</v>
      </c>
      <c r="K529" s="1">
        <v>880.13300000000004</v>
      </c>
      <c r="L529" s="1">
        <v>2637.377172</v>
      </c>
      <c r="M529" s="1">
        <v>3</v>
      </c>
      <c r="N529" s="1">
        <v>2637.3641659999998</v>
      </c>
      <c r="O529" s="1">
        <v>1.3006E-2</v>
      </c>
      <c r="P529" s="1">
        <v>0</v>
      </c>
      <c r="Q529" s="1">
        <v>87.46</v>
      </c>
      <c r="R529" s="2">
        <v>6.6000000000000004E-9</v>
      </c>
      <c r="S529" s="1" t="s">
        <v>111</v>
      </c>
      <c r="T529" s="1" t="s">
        <v>865</v>
      </c>
      <c r="U529" s="1" t="s">
        <v>228</v>
      </c>
      <c r="Z529" s="1" t="s">
        <v>870</v>
      </c>
      <c r="AA529" s="1" t="s">
        <v>107</v>
      </c>
      <c r="AB529" s="1">
        <v>0.67</v>
      </c>
      <c r="AC529" s="1" t="s">
        <v>108</v>
      </c>
      <c r="AD529" s="1">
        <v>1.347</v>
      </c>
      <c r="AE529" s="1" t="s">
        <v>109</v>
      </c>
      <c r="AF529" s="1">
        <v>1.7170000000000001</v>
      </c>
      <c r="AG529" s="1">
        <v>126</v>
      </c>
      <c r="AH529" s="1">
        <v>21128.223892023099</v>
      </c>
      <c r="AI529" s="1">
        <v>127</v>
      </c>
      <c r="AJ529" s="1">
        <v>14160.9992607575</v>
      </c>
      <c r="AK529" s="1">
        <v>129</v>
      </c>
      <c r="AL529" s="1">
        <v>28464.306654912201</v>
      </c>
      <c r="AM529" s="1">
        <v>130</v>
      </c>
      <c r="AN529" s="1">
        <v>36267.717691814098</v>
      </c>
    </row>
    <row r="530" spans="1:65" x14ac:dyDescent="0.2">
      <c r="A530" s="1">
        <v>5</v>
      </c>
      <c r="B530" s="1">
        <v>2</v>
      </c>
      <c r="C530" s="1" t="s">
        <v>880</v>
      </c>
      <c r="D530" s="1" t="s">
        <v>881</v>
      </c>
      <c r="E530" s="1">
        <v>1764</v>
      </c>
      <c r="F530" s="1">
        <v>55131</v>
      </c>
      <c r="G530" s="1">
        <v>21223</v>
      </c>
      <c r="H530" s="1">
        <v>1</v>
      </c>
      <c r="I530" s="1">
        <v>0</v>
      </c>
      <c r="J530" s="1">
        <v>0</v>
      </c>
      <c r="K530" s="1">
        <v>880.13251000000002</v>
      </c>
      <c r="L530" s="1">
        <v>2637.3757019999998</v>
      </c>
      <c r="M530" s="1">
        <v>3</v>
      </c>
      <c r="N530" s="1">
        <v>2637.3641659999998</v>
      </c>
      <c r="O530" s="1">
        <v>1.1535999999999999E-2</v>
      </c>
      <c r="P530" s="1">
        <v>0</v>
      </c>
      <c r="Q530" s="1">
        <v>69.739999999999995</v>
      </c>
      <c r="R530" s="2">
        <v>2.8999999999999998E-7</v>
      </c>
      <c r="S530" s="1" t="s">
        <v>111</v>
      </c>
      <c r="T530" s="1" t="s">
        <v>865</v>
      </c>
      <c r="U530" s="1" t="s">
        <v>228</v>
      </c>
      <c r="Z530" s="1" t="s">
        <v>869</v>
      </c>
      <c r="AA530" s="1" t="s">
        <v>107</v>
      </c>
      <c r="AB530" s="1">
        <v>0.623</v>
      </c>
      <c r="AC530" s="1" t="s">
        <v>108</v>
      </c>
      <c r="AD530" s="1">
        <v>1.7110000000000001</v>
      </c>
      <c r="AE530" s="1" t="s">
        <v>109</v>
      </c>
      <c r="AF530" s="1">
        <v>1.946</v>
      </c>
      <c r="AG530" s="1">
        <v>126</v>
      </c>
      <c r="AH530" s="1">
        <v>15067.2239113088</v>
      </c>
      <c r="AI530" s="1">
        <v>127</v>
      </c>
      <c r="AJ530" s="1">
        <v>9392.1744175616004</v>
      </c>
      <c r="AK530" s="1">
        <v>129</v>
      </c>
      <c r="AL530" s="1">
        <v>25780.079492188499</v>
      </c>
      <c r="AM530" s="1">
        <v>130</v>
      </c>
      <c r="AN530" s="1">
        <v>29315.0502093383</v>
      </c>
    </row>
    <row r="531" spans="1:65" x14ac:dyDescent="0.2">
      <c r="A531" s="1">
        <v>5</v>
      </c>
      <c r="B531" s="1">
        <v>2</v>
      </c>
      <c r="C531" s="1" t="s">
        <v>880</v>
      </c>
      <c r="D531" s="1" t="s">
        <v>881</v>
      </c>
      <c r="E531" s="1">
        <v>1764</v>
      </c>
      <c r="F531" s="1">
        <v>55131</v>
      </c>
      <c r="G531" s="1">
        <v>21221</v>
      </c>
      <c r="H531" s="1">
        <v>1</v>
      </c>
      <c r="I531" s="1">
        <v>0</v>
      </c>
      <c r="J531" s="1">
        <v>0</v>
      </c>
      <c r="K531" s="1">
        <v>880.13214000000005</v>
      </c>
      <c r="L531" s="1">
        <v>2637.3745920000001</v>
      </c>
      <c r="M531" s="1">
        <v>3</v>
      </c>
      <c r="N531" s="1">
        <v>2637.3641659999998</v>
      </c>
      <c r="O531" s="1">
        <v>1.0426E-2</v>
      </c>
      <c r="P531" s="1">
        <v>0</v>
      </c>
      <c r="Q531" s="1">
        <v>93.98</v>
      </c>
      <c r="R531" s="2">
        <v>1.5E-9</v>
      </c>
      <c r="S531" s="1" t="s">
        <v>111</v>
      </c>
      <c r="T531" s="1" t="s">
        <v>865</v>
      </c>
      <c r="U531" s="1" t="s">
        <v>228</v>
      </c>
      <c r="Z531" s="1" t="s">
        <v>867</v>
      </c>
      <c r="AA531" s="1" t="s">
        <v>107</v>
      </c>
      <c r="AB531" s="1">
        <v>0.69799999999999995</v>
      </c>
      <c r="AC531" s="1" t="s">
        <v>108</v>
      </c>
      <c r="AD531" s="1">
        <v>1.5660000000000001</v>
      </c>
      <c r="AE531" s="1" t="s">
        <v>109</v>
      </c>
      <c r="AF531" s="1">
        <v>1.891</v>
      </c>
      <c r="AG531" s="1">
        <v>126</v>
      </c>
      <c r="AH531" s="1">
        <v>13267.775009153</v>
      </c>
      <c r="AI531" s="1">
        <v>127</v>
      </c>
      <c r="AJ531" s="1">
        <v>9262.2192099044805</v>
      </c>
      <c r="AK531" s="1">
        <v>129</v>
      </c>
      <c r="AL531" s="1">
        <v>20778.874470799499</v>
      </c>
      <c r="AM531" s="1">
        <v>130</v>
      </c>
      <c r="AN531" s="1">
        <v>25093.093398947</v>
      </c>
    </row>
    <row r="532" spans="1:65" x14ac:dyDescent="0.2">
      <c r="A532" s="1">
        <v>5</v>
      </c>
      <c r="B532" s="1">
        <v>2</v>
      </c>
      <c r="C532" s="1" t="s">
        <v>880</v>
      </c>
      <c r="D532" s="1" t="s">
        <v>881</v>
      </c>
      <c r="E532" s="1">
        <v>1764</v>
      </c>
      <c r="F532" s="1">
        <v>55131</v>
      </c>
      <c r="G532" s="1">
        <v>20276</v>
      </c>
      <c r="H532" s="1">
        <v>1</v>
      </c>
      <c r="I532" s="1">
        <v>0</v>
      </c>
      <c r="J532" s="1">
        <v>0</v>
      </c>
      <c r="K532" s="1">
        <v>1233.6180400000001</v>
      </c>
      <c r="L532" s="1">
        <v>2465.221528</v>
      </c>
      <c r="M532" s="1">
        <v>2</v>
      </c>
      <c r="N532" s="1">
        <v>2465.2116700000001</v>
      </c>
      <c r="O532" s="1">
        <v>9.8580000000000004E-3</v>
      </c>
      <c r="P532" s="1">
        <v>0</v>
      </c>
      <c r="Q532" s="1">
        <v>72.08</v>
      </c>
      <c r="R532" s="2">
        <v>8.5000000000000001E-7</v>
      </c>
      <c r="S532" s="1" t="s">
        <v>103</v>
      </c>
      <c r="T532" s="1" t="s">
        <v>852</v>
      </c>
      <c r="U532" s="1" t="s">
        <v>137</v>
      </c>
      <c r="Z532" s="1" t="s">
        <v>854</v>
      </c>
      <c r="AA532" s="1" t="s">
        <v>107</v>
      </c>
      <c r="AB532" s="1">
        <v>0.71299999999999997</v>
      </c>
      <c r="AC532" s="1" t="s">
        <v>108</v>
      </c>
      <c r="AD532" s="1">
        <v>1.3680000000000001</v>
      </c>
      <c r="AE532" s="1" t="s">
        <v>109</v>
      </c>
      <c r="AF532" s="1">
        <v>2.06</v>
      </c>
      <c r="AG532" s="1">
        <v>126</v>
      </c>
      <c r="AH532" s="1">
        <v>12378.286389724901</v>
      </c>
      <c r="AI532" s="1">
        <v>127</v>
      </c>
      <c r="AJ532" s="1">
        <v>8830.4374317475995</v>
      </c>
      <c r="AK532" s="1">
        <v>129</v>
      </c>
      <c r="AL532" s="1">
        <v>16927.667651241201</v>
      </c>
      <c r="AM532" s="1">
        <v>130</v>
      </c>
      <c r="AN532" s="1">
        <v>25500.7708947674</v>
      </c>
    </row>
    <row r="533" spans="1:65" x14ac:dyDescent="0.2">
      <c r="A533" s="1">
        <v>5</v>
      </c>
      <c r="B533" s="1">
        <v>2</v>
      </c>
      <c r="C533" s="1" t="s">
        <v>880</v>
      </c>
      <c r="D533" s="1" t="s">
        <v>881</v>
      </c>
      <c r="E533" s="1">
        <v>1764</v>
      </c>
      <c r="F533" s="1">
        <v>55131</v>
      </c>
      <c r="G533" s="1">
        <v>21220</v>
      </c>
      <c r="H533" s="1">
        <v>1</v>
      </c>
      <c r="I533" s="1">
        <v>0</v>
      </c>
      <c r="J533" s="1">
        <v>0</v>
      </c>
      <c r="K533" s="1">
        <v>880.13171</v>
      </c>
      <c r="L533" s="1">
        <v>2637.373302</v>
      </c>
      <c r="M533" s="1">
        <v>3</v>
      </c>
      <c r="N533" s="1">
        <v>2637.3641659999998</v>
      </c>
      <c r="O533" s="1">
        <v>9.136E-3</v>
      </c>
      <c r="P533" s="1">
        <v>0</v>
      </c>
      <c r="Q533" s="1">
        <v>93.39</v>
      </c>
      <c r="R533" s="2">
        <v>1.8E-9</v>
      </c>
      <c r="S533" s="1" t="s">
        <v>111</v>
      </c>
      <c r="T533" s="1" t="s">
        <v>865</v>
      </c>
      <c r="U533" s="1" t="s">
        <v>228</v>
      </c>
      <c r="Z533" s="1" t="s">
        <v>866</v>
      </c>
      <c r="AA533" s="1" t="s">
        <v>107</v>
      </c>
      <c r="AB533" s="1">
        <v>0.71099999999999997</v>
      </c>
      <c r="AC533" s="1" t="s">
        <v>108</v>
      </c>
      <c r="AD533" s="1">
        <v>1.5029999999999999</v>
      </c>
      <c r="AE533" s="1" t="s">
        <v>109</v>
      </c>
      <c r="AF533" s="1">
        <v>1.607</v>
      </c>
      <c r="AG533" s="1">
        <v>126</v>
      </c>
      <c r="AH533" s="1">
        <v>11231.697667488101</v>
      </c>
      <c r="AI533" s="1">
        <v>127</v>
      </c>
      <c r="AJ533" s="1">
        <v>7986.5649253147403</v>
      </c>
      <c r="AK533" s="1">
        <v>129</v>
      </c>
      <c r="AL533" s="1">
        <v>16880.361137722801</v>
      </c>
      <c r="AM533" s="1">
        <v>130</v>
      </c>
      <c r="AN533" s="1">
        <v>18045.9226425989</v>
      </c>
    </row>
    <row r="534" spans="1:65" x14ac:dyDescent="0.2">
      <c r="A534" s="1">
        <v>5</v>
      </c>
      <c r="B534" s="1">
        <v>2</v>
      </c>
      <c r="C534" s="1" t="s">
        <v>880</v>
      </c>
      <c r="D534" s="1" t="s">
        <v>881</v>
      </c>
      <c r="E534" s="1">
        <v>1764</v>
      </c>
      <c r="F534" s="1">
        <v>55131</v>
      </c>
      <c r="G534" s="1">
        <v>21222</v>
      </c>
      <c r="H534" s="1">
        <v>1</v>
      </c>
      <c r="I534" s="1">
        <v>0</v>
      </c>
      <c r="J534" s="1">
        <v>0</v>
      </c>
      <c r="K534" s="1">
        <v>880.13232000000005</v>
      </c>
      <c r="L534" s="1">
        <v>2637.3751320000001</v>
      </c>
      <c r="M534" s="1">
        <v>3</v>
      </c>
      <c r="N534" s="1">
        <v>2637.3641659999998</v>
      </c>
      <c r="O534" s="1">
        <v>1.0966E-2</v>
      </c>
      <c r="P534" s="1">
        <v>0</v>
      </c>
      <c r="Q534" s="1">
        <v>85.76</v>
      </c>
      <c r="R534" s="2">
        <v>1.2E-8</v>
      </c>
      <c r="S534" s="1" t="s">
        <v>111</v>
      </c>
      <c r="T534" s="1" t="s">
        <v>865</v>
      </c>
      <c r="U534" s="1" t="s">
        <v>228</v>
      </c>
      <c r="Z534" s="1" t="s">
        <v>868</v>
      </c>
      <c r="AA534" s="1" t="s">
        <v>107</v>
      </c>
      <c r="AB534" s="1">
        <v>0.89900000000000002</v>
      </c>
      <c r="AC534" s="1" t="s">
        <v>108</v>
      </c>
      <c r="AD534" s="1">
        <v>1.8280000000000001</v>
      </c>
      <c r="AE534" s="1" t="s">
        <v>109</v>
      </c>
      <c r="AF534" s="1">
        <v>2.395</v>
      </c>
      <c r="AG534" s="1">
        <v>126</v>
      </c>
      <c r="AH534" s="1">
        <v>5271.05854277452</v>
      </c>
      <c r="AI534" s="1">
        <v>127</v>
      </c>
      <c r="AJ534" s="1">
        <v>4738.9755984226003</v>
      </c>
      <c r="AK534" s="1">
        <v>129</v>
      </c>
      <c r="AL534" s="1">
        <v>9637.8087225237396</v>
      </c>
      <c r="AM534" s="1">
        <v>130</v>
      </c>
      <c r="AN534" s="1">
        <v>12626.6311156466</v>
      </c>
    </row>
    <row r="535" spans="1:65" x14ac:dyDescent="0.2">
      <c r="A535" s="1">
        <v>5</v>
      </c>
      <c r="B535" s="1">
        <v>2</v>
      </c>
      <c r="C535" s="1" t="s">
        <v>880</v>
      </c>
      <c r="D535" s="1" t="s">
        <v>881</v>
      </c>
      <c r="E535" s="1">
        <v>1764</v>
      </c>
      <c r="F535" s="1">
        <v>55131</v>
      </c>
      <c r="G535" s="1">
        <v>19066</v>
      </c>
      <c r="H535" s="1">
        <v>1</v>
      </c>
      <c r="I535" s="1">
        <v>0</v>
      </c>
      <c r="J535" s="1">
        <v>0</v>
      </c>
      <c r="K535" s="1">
        <v>761.78112999999996</v>
      </c>
      <c r="L535" s="1">
        <v>2282.3215620000001</v>
      </c>
      <c r="M535" s="1">
        <v>3</v>
      </c>
      <c r="N535" s="1">
        <v>2282.3040310000001</v>
      </c>
      <c r="O535" s="1">
        <v>1.7531000000000001E-2</v>
      </c>
      <c r="P535" s="1">
        <v>0</v>
      </c>
      <c r="Q535" s="1">
        <v>16.43</v>
      </c>
      <c r="R535" s="1">
        <v>2.9000000000000001E-2</v>
      </c>
      <c r="S535" s="1" t="s">
        <v>103</v>
      </c>
      <c r="T535" s="1" t="s">
        <v>847</v>
      </c>
      <c r="U535" s="1" t="s">
        <v>182</v>
      </c>
      <c r="Z535" s="1" t="s">
        <v>851</v>
      </c>
      <c r="AA535" s="1" t="s">
        <v>107</v>
      </c>
      <c r="AB535" s="1">
        <v>0.54200000000000004</v>
      </c>
      <c r="AC535" s="1" t="s">
        <v>108</v>
      </c>
      <c r="AD535" s="1">
        <v>1.3009999999999999</v>
      </c>
      <c r="AE535" s="1" t="s">
        <v>109</v>
      </c>
      <c r="AF535" s="1">
        <v>1.45</v>
      </c>
      <c r="AG535" s="1">
        <v>126</v>
      </c>
      <c r="AH535" s="1">
        <v>7624.7874497249204</v>
      </c>
      <c r="AI535" s="1">
        <v>127</v>
      </c>
      <c r="AJ535" s="1">
        <v>4130.3856473163596</v>
      </c>
      <c r="AK535" s="1">
        <v>129</v>
      </c>
      <c r="AL535" s="1">
        <v>9920.5150206895905</v>
      </c>
      <c r="AM535" s="1">
        <v>130</v>
      </c>
      <c r="AN535" s="1">
        <v>11053.912485069801</v>
      </c>
    </row>
    <row r="536" spans="1:65" x14ac:dyDescent="0.2">
      <c r="A536" s="1">
        <v>5</v>
      </c>
      <c r="B536" s="1">
        <v>2</v>
      </c>
      <c r="C536" s="1" t="s">
        <v>880</v>
      </c>
      <c r="D536" s="1" t="s">
        <v>881</v>
      </c>
      <c r="E536" s="1">
        <v>1764</v>
      </c>
      <c r="F536" s="1">
        <v>55131</v>
      </c>
      <c r="G536" s="1">
        <v>13400</v>
      </c>
      <c r="H536" s="1">
        <v>1</v>
      </c>
      <c r="I536" s="1">
        <v>0</v>
      </c>
      <c r="J536" s="1">
        <v>0</v>
      </c>
      <c r="K536" s="1">
        <v>573.02062999999998</v>
      </c>
      <c r="L536" s="1">
        <v>1716.040062</v>
      </c>
      <c r="M536" s="1">
        <v>3</v>
      </c>
      <c r="N536" s="1">
        <v>1716.034805</v>
      </c>
      <c r="O536" s="1">
        <v>5.2570000000000004E-3</v>
      </c>
      <c r="P536" s="1">
        <v>0</v>
      </c>
      <c r="Q536" s="1">
        <v>49.92</v>
      </c>
      <c r="R536" s="2">
        <v>2.4000000000000001E-5</v>
      </c>
      <c r="S536" s="1" t="s">
        <v>111</v>
      </c>
      <c r="T536" s="1" t="s">
        <v>829</v>
      </c>
      <c r="U536" s="1" t="s">
        <v>127</v>
      </c>
      <c r="Z536" s="1" t="s">
        <v>830</v>
      </c>
      <c r="AA536" s="1" t="s">
        <v>107</v>
      </c>
      <c r="AB536" s="1">
        <v>0.66300000000000003</v>
      </c>
      <c r="AC536" s="1" t="s">
        <v>108</v>
      </c>
      <c r="AD536" s="1">
        <v>1.577</v>
      </c>
      <c r="AE536" s="1" t="s">
        <v>109</v>
      </c>
      <c r="AF536" s="1">
        <v>2.1659999999999999</v>
      </c>
      <c r="AG536" s="1">
        <v>126</v>
      </c>
      <c r="AH536" s="1">
        <v>5657.9545325461004</v>
      </c>
      <c r="AI536" s="1">
        <v>127</v>
      </c>
      <c r="AJ536" s="1">
        <v>3751.0385534352899</v>
      </c>
      <c r="AK536" s="1">
        <v>129</v>
      </c>
      <c r="AL536" s="1">
        <v>8922.00056740744</v>
      </c>
      <c r="AM536" s="1">
        <v>130</v>
      </c>
      <c r="AN536" s="1">
        <v>12257.136823008899</v>
      </c>
    </row>
    <row r="537" spans="1:65" x14ac:dyDescent="0.2">
      <c r="A537" s="1">
        <v>5</v>
      </c>
      <c r="B537" s="1">
        <v>3</v>
      </c>
      <c r="C537" s="1" t="s">
        <v>895</v>
      </c>
      <c r="D537" s="1" t="s">
        <v>896</v>
      </c>
      <c r="E537" s="1">
        <v>264</v>
      </c>
      <c r="F537" s="1">
        <v>54571</v>
      </c>
      <c r="G537" s="1">
        <v>8296</v>
      </c>
      <c r="H537" s="1">
        <v>1</v>
      </c>
      <c r="I537" s="1">
        <v>0</v>
      </c>
      <c r="J537" s="1">
        <v>0</v>
      </c>
      <c r="K537" s="1">
        <v>673.38640999999996</v>
      </c>
      <c r="L537" s="1">
        <v>1344.758268</v>
      </c>
      <c r="M537" s="1">
        <v>2</v>
      </c>
      <c r="N537" s="1">
        <v>1344.751724</v>
      </c>
      <c r="O537" s="1">
        <v>6.5440000000000003E-3</v>
      </c>
      <c r="P537" s="1">
        <v>0</v>
      </c>
      <c r="Q537" s="1">
        <v>33.74</v>
      </c>
      <c r="R537" s="1">
        <v>1.2999999999999999E-3</v>
      </c>
      <c r="S537" s="1" t="s">
        <v>103</v>
      </c>
      <c r="T537" s="1" t="s">
        <v>815</v>
      </c>
      <c r="U537" s="1" t="s">
        <v>111</v>
      </c>
      <c r="Z537" s="1" t="s">
        <v>816</v>
      </c>
      <c r="AA537" s="1" t="s">
        <v>107</v>
      </c>
      <c r="AB537" s="1">
        <v>0.67600000000000005</v>
      </c>
      <c r="AC537" s="1" t="s">
        <v>108</v>
      </c>
      <c r="AD537" s="1">
        <v>1.36</v>
      </c>
      <c r="AE537" s="1" t="s">
        <v>109</v>
      </c>
      <c r="AF537" s="1">
        <v>1.925</v>
      </c>
      <c r="AG537" s="1">
        <v>126</v>
      </c>
      <c r="AH537" s="1">
        <v>2227804.3564275298</v>
      </c>
      <c r="AI537" s="1">
        <v>127</v>
      </c>
      <c r="AJ537" s="1">
        <v>1505286.91537608</v>
      </c>
      <c r="AK537" s="1">
        <v>129</v>
      </c>
      <c r="AL537" s="1">
        <v>3030725.9147640201</v>
      </c>
      <c r="AM537" s="1">
        <v>130</v>
      </c>
      <c r="AN537" s="1">
        <v>4288398.1659791199</v>
      </c>
    </row>
    <row r="538" spans="1:65" x14ac:dyDescent="0.2">
      <c r="A538" s="1">
        <v>5</v>
      </c>
      <c r="B538" s="1">
        <v>3</v>
      </c>
      <c r="C538" s="1" t="s">
        <v>895</v>
      </c>
      <c r="D538" s="1" t="s">
        <v>896</v>
      </c>
      <c r="E538" s="1">
        <v>264</v>
      </c>
      <c r="F538" s="1">
        <v>54571</v>
      </c>
      <c r="G538" s="1">
        <v>8541</v>
      </c>
      <c r="H538" s="1">
        <v>1</v>
      </c>
      <c r="I538" s="1">
        <v>0</v>
      </c>
      <c r="J538" s="1">
        <v>0</v>
      </c>
      <c r="K538" s="1">
        <v>454.59066999999999</v>
      </c>
      <c r="L538" s="1">
        <v>1360.750182</v>
      </c>
      <c r="M538" s="1">
        <v>3</v>
      </c>
      <c r="N538" s="1">
        <v>1360.7466429999999</v>
      </c>
      <c r="O538" s="1">
        <v>3.539E-3</v>
      </c>
      <c r="P538" s="1">
        <v>0</v>
      </c>
      <c r="Q538" s="1">
        <v>29.03</v>
      </c>
      <c r="R538" s="1">
        <v>3.5999999999999999E-3</v>
      </c>
      <c r="S538" s="1" t="s">
        <v>103</v>
      </c>
      <c r="T538" s="1" t="s">
        <v>815</v>
      </c>
      <c r="U538" s="1" t="s">
        <v>111</v>
      </c>
      <c r="V538" s="1" t="s">
        <v>41</v>
      </c>
      <c r="Z538" s="1" t="s">
        <v>817</v>
      </c>
      <c r="AA538" s="1" t="s">
        <v>107</v>
      </c>
      <c r="AB538" s="1">
        <v>0.68</v>
      </c>
      <c r="AC538" s="1" t="s">
        <v>108</v>
      </c>
      <c r="AD538" s="1">
        <v>1.361</v>
      </c>
      <c r="AE538" s="1" t="s">
        <v>109</v>
      </c>
      <c r="AF538" s="1">
        <v>1.9610000000000001</v>
      </c>
      <c r="AG538" s="1">
        <v>126</v>
      </c>
      <c r="AH538" s="1">
        <v>874341.81771755498</v>
      </c>
      <c r="AI538" s="1">
        <v>127</v>
      </c>
      <c r="AJ538" s="1">
        <v>594454.774514599</v>
      </c>
      <c r="AK538" s="1">
        <v>129</v>
      </c>
      <c r="AL538" s="1">
        <v>1189745.1348941899</v>
      </c>
      <c r="AM538" s="1">
        <v>130</v>
      </c>
      <c r="AN538" s="1">
        <v>1714615.7760752901</v>
      </c>
    </row>
    <row r="539" spans="1:65" x14ac:dyDescent="0.2">
      <c r="A539" s="1">
        <v>5</v>
      </c>
      <c r="B539" s="1">
        <v>3</v>
      </c>
      <c r="C539" s="1" t="s">
        <v>895</v>
      </c>
      <c r="D539" s="1" t="s">
        <v>896</v>
      </c>
      <c r="E539" s="1">
        <v>264</v>
      </c>
      <c r="F539" s="1">
        <v>54571</v>
      </c>
      <c r="G539" s="1">
        <v>6679</v>
      </c>
      <c r="H539" s="1">
        <v>1</v>
      </c>
      <c r="I539" s="1">
        <v>0</v>
      </c>
      <c r="J539" s="1">
        <v>0</v>
      </c>
      <c r="K539" s="1">
        <v>418.21030000000002</v>
      </c>
      <c r="L539" s="1">
        <v>1251.609072</v>
      </c>
      <c r="M539" s="1">
        <v>3</v>
      </c>
      <c r="N539" s="1">
        <v>1251.60463</v>
      </c>
      <c r="O539" s="1">
        <v>4.4419999999999998E-3</v>
      </c>
      <c r="P539" s="1">
        <v>0</v>
      </c>
      <c r="Q539" s="1">
        <v>47.2</v>
      </c>
      <c r="R539" s="2">
        <v>3.6999999999999998E-5</v>
      </c>
      <c r="S539" s="1" t="s">
        <v>103</v>
      </c>
      <c r="T539" s="1" t="s">
        <v>811</v>
      </c>
      <c r="U539" s="1" t="s">
        <v>156</v>
      </c>
      <c r="Z539" s="1" t="s">
        <v>812</v>
      </c>
      <c r="AA539" s="1" t="s">
        <v>107</v>
      </c>
      <c r="AB539" s="1">
        <v>0.78500000000000003</v>
      </c>
      <c r="AC539" s="1" t="s">
        <v>108</v>
      </c>
      <c r="AD539" s="1">
        <v>1.61</v>
      </c>
      <c r="AE539" s="1" t="s">
        <v>109</v>
      </c>
      <c r="AF539" s="1">
        <v>2.1379999999999999</v>
      </c>
      <c r="AG539" s="1">
        <v>126</v>
      </c>
      <c r="AH539" s="1">
        <v>313496.19502726599</v>
      </c>
      <c r="AI539" s="1">
        <v>127</v>
      </c>
      <c r="AJ539" s="1">
        <v>246218.05191479999</v>
      </c>
      <c r="AK539" s="1">
        <v>129</v>
      </c>
      <c r="AL539" s="1">
        <v>504775.541666337</v>
      </c>
      <c r="AM539" s="1">
        <v>130</v>
      </c>
      <c r="AN539" s="1">
        <v>670135.68404358998</v>
      </c>
    </row>
    <row r="540" spans="1:65" x14ac:dyDescent="0.2">
      <c r="A540" s="1">
        <v>5</v>
      </c>
      <c r="B540" s="1">
        <v>3</v>
      </c>
      <c r="C540" s="1" t="s">
        <v>895</v>
      </c>
      <c r="D540" s="1" t="s">
        <v>896</v>
      </c>
      <c r="E540" s="1">
        <v>264</v>
      </c>
      <c r="F540" s="1">
        <v>54571</v>
      </c>
      <c r="G540" s="1">
        <v>15956</v>
      </c>
      <c r="H540" s="1">
        <v>1</v>
      </c>
      <c r="I540" s="1">
        <v>0</v>
      </c>
      <c r="J540" s="1">
        <v>1</v>
      </c>
      <c r="K540" s="1">
        <v>974.98895000000005</v>
      </c>
      <c r="L540" s="1">
        <v>1947.963348</v>
      </c>
      <c r="M540" s="1">
        <v>2</v>
      </c>
      <c r="N540" s="1">
        <v>1947.9563450000001</v>
      </c>
      <c r="O540" s="1">
        <v>7.0029999999999997E-3</v>
      </c>
      <c r="P540" s="1">
        <v>0</v>
      </c>
      <c r="Q540" s="1">
        <v>98.35</v>
      </c>
      <c r="R540" s="2">
        <v>6E-10</v>
      </c>
      <c r="S540" s="1" t="s">
        <v>111</v>
      </c>
      <c r="T540" s="1" t="s">
        <v>897</v>
      </c>
      <c r="U540" s="1" t="s">
        <v>114</v>
      </c>
      <c r="V540" s="1" t="s">
        <v>41</v>
      </c>
      <c r="Z540" s="1" t="s">
        <v>899</v>
      </c>
      <c r="AA540" s="1" t="s">
        <v>107</v>
      </c>
      <c r="AB540" s="1">
        <v>0.54700000000000004</v>
      </c>
      <c r="AC540" s="1" t="s">
        <v>108</v>
      </c>
      <c r="AD540" s="1">
        <v>1.171</v>
      </c>
      <c r="AE540" s="1" t="s">
        <v>109</v>
      </c>
      <c r="AF540" s="1">
        <v>1.4930000000000001</v>
      </c>
      <c r="AG540" s="1">
        <v>126</v>
      </c>
      <c r="AH540" s="1">
        <v>163084.49050177701</v>
      </c>
      <c r="AI540" s="1">
        <v>127</v>
      </c>
      <c r="AJ540" s="1">
        <v>89227.348638466894</v>
      </c>
      <c r="AK540" s="1">
        <v>129</v>
      </c>
      <c r="AL540" s="1">
        <v>191044.03193942201</v>
      </c>
      <c r="AM540" s="1">
        <v>130</v>
      </c>
      <c r="AN540" s="1">
        <v>243529.69959551201</v>
      </c>
      <c r="BA540" s="2"/>
      <c r="BM540" s="2"/>
    </row>
    <row r="541" spans="1:65" x14ac:dyDescent="0.2">
      <c r="A541" s="1">
        <v>5</v>
      </c>
      <c r="B541" s="1">
        <v>3</v>
      </c>
      <c r="C541" s="1" t="s">
        <v>895</v>
      </c>
      <c r="D541" s="1" t="s">
        <v>896</v>
      </c>
      <c r="E541" s="1">
        <v>264</v>
      </c>
      <c r="F541" s="1">
        <v>54571</v>
      </c>
      <c r="G541" s="1">
        <v>10495</v>
      </c>
      <c r="H541" s="1">
        <v>1</v>
      </c>
      <c r="I541" s="1">
        <v>0</v>
      </c>
      <c r="J541" s="1">
        <v>0</v>
      </c>
      <c r="K541" s="1">
        <v>498.91039999999998</v>
      </c>
      <c r="L541" s="1">
        <v>1493.709372</v>
      </c>
      <c r="M541" s="1">
        <v>3</v>
      </c>
      <c r="N541" s="1">
        <v>1493.703186</v>
      </c>
      <c r="O541" s="1">
        <v>6.1859999999999997E-3</v>
      </c>
      <c r="P541" s="1">
        <v>0</v>
      </c>
      <c r="Q541" s="1">
        <v>48.2</v>
      </c>
      <c r="R541" s="2">
        <v>3.0000000000000001E-5</v>
      </c>
      <c r="S541" s="1" t="s">
        <v>103</v>
      </c>
      <c r="T541" s="1" t="s">
        <v>824</v>
      </c>
      <c r="U541" s="1" t="s">
        <v>156</v>
      </c>
      <c r="V541" s="1" t="s">
        <v>41</v>
      </c>
      <c r="Z541" s="1" t="s">
        <v>826</v>
      </c>
      <c r="AA541" s="1" t="s">
        <v>107</v>
      </c>
      <c r="AB541" s="1">
        <v>0.76400000000000001</v>
      </c>
      <c r="AC541" s="1" t="s">
        <v>108</v>
      </c>
      <c r="AD541" s="1">
        <v>1.6279999999999999</v>
      </c>
      <c r="AE541" s="1" t="s">
        <v>109</v>
      </c>
      <c r="AF541" s="1">
        <v>2.371</v>
      </c>
      <c r="AG541" s="1">
        <v>126</v>
      </c>
      <c r="AH541" s="1">
        <v>59805.068742116302</v>
      </c>
      <c r="AI541" s="1">
        <v>127</v>
      </c>
      <c r="AJ541" s="1">
        <v>45701.721745656199</v>
      </c>
      <c r="AK541" s="1">
        <v>129</v>
      </c>
      <c r="AL541" s="1">
        <v>97356.372816210205</v>
      </c>
      <c r="AM541" s="1">
        <v>130</v>
      </c>
      <c r="AN541" s="1">
        <v>141786.38646273201</v>
      </c>
    </row>
    <row r="542" spans="1:65" x14ac:dyDescent="0.2">
      <c r="A542" s="1">
        <v>5</v>
      </c>
      <c r="B542" s="1">
        <v>3</v>
      </c>
      <c r="C542" s="1" t="s">
        <v>895</v>
      </c>
      <c r="D542" s="1" t="s">
        <v>896</v>
      </c>
      <c r="E542" s="1">
        <v>264</v>
      </c>
      <c r="F542" s="1">
        <v>54571</v>
      </c>
      <c r="G542" s="1">
        <v>15788</v>
      </c>
      <c r="H542" s="1">
        <v>1</v>
      </c>
      <c r="I542" s="1">
        <v>0</v>
      </c>
      <c r="J542" s="1">
        <v>1</v>
      </c>
      <c r="K542" s="1">
        <v>966.99017000000003</v>
      </c>
      <c r="L542" s="1">
        <v>1931.965788</v>
      </c>
      <c r="M542" s="1">
        <v>2</v>
      </c>
      <c r="N542" s="1">
        <v>1931.9614260000001</v>
      </c>
      <c r="O542" s="1">
        <v>4.3620000000000004E-3</v>
      </c>
      <c r="P542" s="1">
        <v>0</v>
      </c>
      <c r="Q542" s="1">
        <v>74.42</v>
      </c>
      <c r="R542" s="2">
        <v>1.1000000000000001E-7</v>
      </c>
      <c r="S542" s="1" t="s">
        <v>111</v>
      </c>
      <c r="T542" s="1" t="s">
        <v>897</v>
      </c>
      <c r="U542" s="1" t="s">
        <v>114</v>
      </c>
      <c r="Z542" s="1" t="s">
        <v>898</v>
      </c>
      <c r="AA542" s="1" t="s">
        <v>107</v>
      </c>
      <c r="AB542" s="1">
        <v>0.71599999999999997</v>
      </c>
      <c r="AC542" s="1" t="s">
        <v>108</v>
      </c>
      <c r="AD542" s="1">
        <v>1.202</v>
      </c>
      <c r="AE542" s="1" t="s">
        <v>109</v>
      </c>
      <c r="AF542" s="1">
        <v>1.8620000000000001</v>
      </c>
      <c r="AG542" s="1">
        <v>126</v>
      </c>
      <c r="AH542" s="1">
        <v>60689.343494648601</v>
      </c>
      <c r="AI542" s="1">
        <v>127</v>
      </c>
      <c r="AJ542" s="1">
        <v>43446.217120784699</v>
      </c>
      <c r="AK542" s="1">
        <v>129</v>
      </c>
      <c r="AL542" s="1">
        <v>72926.057294710699</v>
      </c>
      <c r="AM542" s="1">
        <v>130</v>
      </c>
      <c r="AN542" s="1">
        <v>112994.833930808</v>
      </c>
    </row>
    <row r="543" spans="1:65" x14ac:dyDescent="0.2">
      <c r="A543" s="1">
        <v>5</v>
      </c>
      <c r="B543" s="1">
        <v>3</v>
      </c>
      <c r="C543" s="1" t="s">
        <v>895</v>
      </c>
      <c r="D543" s="1" t="s">
        <v>896</v>
      </c>
      <c r="E543" s="1">
        <v>264</v>
      </c>
      <c r="F543" s="1">
        <v>54571</v>
      </c>
      <c r="G543" s="1">
        <v>10244</v>
      </c>
      <c r="H543" s="1">
        <v>1</v>
      </c>
      <c r="I543" s="1">
        <v>0</v>
      </c>
      <c r="J543" s="1">
        <v>0</v>
      </c>
      <c r="K543" s="1">
        <v>493.57864000000001</v>
      </c>
      <c r="L543" s="1">
        <v>1477.7140919999999</v>
      </c>
      <c r="M543" s="1">
        <v>3</v>
      </c>
      <c r="N543" s="1">
        <v>1477.708267</v>
      </c>
      <c r="O543" s="1">
        <v>5.8250000000000003E-3</v>
      </c>
      <c r="P543" s="1">
        <v>0</v>
      </c>
      <c r="Q543" s="1">
        <v>31.42</v>
      </c>
      <c r="R543" s="1">
        <v>1.1000000000000001E-3</v>
      </c>
      <c r="S543" s="1" t="s">
        <v>103</v>
      </c>
      <c r="T543" s="1" t="s">
        <v>824</v>
      </c>
      <c r="U543" s="1" t="s">
        <v>156</v>
      </c>
      <c r="Z543" s="1" t="s">
        <v>825</v>
      </c>
      <c r="AA543" s="1" t="s">
        <v>107</v>
      </c>
      <c r="AB543" s="1">
        <v>0.65800000000000003</v>
      </c>
      <c r="AC543" s="1" t="s">
        <v>108</v>
      </c>
      <c r="AD543" s="1">
        <v>1.3280000000000001</v>
      </c>
      <c r="AE543" s="1" t="s">
        <v>109</v>
      </c>
      <c r="AF543" s="1">
        <v>1.952</v>
      </c>
      <c r="AG543" s="1">
        <v>126</v>
      </c>
      <c r="AH543" s="1">
        <v>55049.346285825297</v>
      </c>
      <c r="AI543" s="1">
        <v>127</v>
      </c>
      <c r="AJ543" s="1">
        <v>36248.875957956399</v>
      </c>
      <c r="AK543" s="1">
        <v>129</v>
      </c>
      <c r="AL543" s="1">
        <v>73101.215736458398</v>
      </c>
      <c r="AM543" s="1">
        <v>130</v>
      </c>
      <c r="AN543" s="1">
        <v>107453.129722964</v>
      </c>
    </row>
    <row r="544" spans="1:65" x14ac:dyDescent="0.2">
      <c r="A544" s="1">
        <v>6</v>
      </c>
      <c r="B544" s="1">
        <v>1</v>
      </c>
      <c r="C544" s="1" t="s">
        <v>900</v>
      </c>
      <c r="D544" s="1" t="s">
        <v>901</v>
      </c>
      <c r="E544" s="1">
        <v>1693</v>
      </c>
      <c r="F544" s="1">
        <v>81981</v>
      </c>
      <c r="G544" s="1">
        <v>9222</v>
      </c>
      <c r="H544" s="1">
        <v>1</v>
      </c>
      <c r="I544" s="1">
        <v>1</v>
      </c>
      <c r="J544" s="1">
        <v>1</v>
      </c>
      <c r="K544" s="1">
        <v>469.27139</v>
      </c>
      <c r="L544" s="1">
        <v>1404.792342</v>
      </c>
      <c r="M544" s="1">
        <v>3</v>
      </c>
      <c r="N544" s="1">
        <v>1404.786591</v>
      </c>
      <c r="O544" s="1">
        <v>5.751E-3</v>
      </c>
      <c r="P544" s="1">
        <v>0</v>
      </c>
      <c r="Q544" s="1">
        <v>43.48</v>
      </c>
      <c r="R544" s="1">
        <v>2.1000000000000001E-4</v>
      </c>
      <c r="S544" s="1" t="s">
        <v>103</v>
      </c>
      <c r="T544" s="1" t="s">
        <v>912</v>
      </c>
      <c r="U544" s="1" t="s">
        <v>156</v>
      </c>
      <c r="Z544" s="1" t="s">
        <v>913</v>
      </c>
      <c r="AA544" s="1" t="s">
        <v>107</v>
      </c>
      <c r="AB544" s="1">
        <v>0.85399999999999998</v>
      </c>
      <c r="AC544" s="1" t="s">
        <v>108</v>
      </c>
      <c r="AD544" s="1">
        <v>1.4139999999999999</v>
      </c>
      <c r="AE544" s="1" t="s">
        <v>109</v>
      </c>
      <c r="AF544" s="1">
        <v>2.5139999999999998</v>
      </c>
      <c r="AG544" s="1">
        <v>126</v>
      </c>
      <c r="AH544" s="1">
        <v>2630351.8104054402</v>
      </c>
      <c r="AI544" s="1">
        <v>127</v>
      </c>
      <c r="AJ544" s="1">
        <v>2246482.15714456</v>
      </c>
      <c r="AK544" s="1">
        <v>129</v>
      </c>
      <c r="AL544" s="1">
        <v>3718552.97526203</v>
      </c>
      <c r="AM544" s="1">
        <v>130</v>
      </c>
      <c r="AN544" s="1">
        <v>6612791.0719667803</v>
      </c>
    </row>
    <row r="545" spans="1:40" x14ac:dyDescent="0.2">
      <c r="A545" s="1">
        <v>6</v>
      </c>
      <c r="B545" s="1">
        <v>1</v>
      </c>
      <c r="C545" s="1" t="s">
        <v>900</v>
      </c>
      <c r="D545" s="1" t="s">
        <v>901</v>
      </c>
      <c r="E545" s="1">
        <v>1693</v>
      </c>
      <c r="F545" s="1">
        <v>81981</v>
      </c>
      <c r="G545" s="1">
        <v>8531</v>
      </c>
      <c r="H545" s="1">
        <v>1</v>
      </c>
      <c r="I545" s="1">
        <v>1</v>
      </c>
      <c r="J545" s="1">
        <v>1</v>
      </c>
      <c r="K545" s="1">
        <v>454.27652</v>
      </c>
      <c r="L545" s="1">
        <v>1359.807732</v>
      </c>
      <c r="M545" s="1">
        <v>3</v>
      </c>
      <c r="N545" s="1">
        <v>1359.801514</v>
      </c>
      <c r="O545" s="1">
        <v>6.2179999999999996E-3</v>
      </c>
      <c r="P545" s="1">
        <v>0</v>
      </c>
      <c r="Q545" s="1">
        <v>35.57</v>
      </c>
      <c r="R545" s="1">
        <v>1.4E-3</v>
      </c>
      <c r="S545" s="1" t="s">
        <v>111</v>
      </c>
      <c r="T545" s="1" t="s">
        <v>910</v>
      </c>
      <c r="U545" s="1" t="s">
        <v>105</v>
      </c>
      <c r="Z545" s="1" t="s">
        <v>911</v>
      </c>
      <c r="AA545" s="1" t="s">
        <v>107</v>
      </c>
      <c r="AB545" s="1">
        <v>0.93100000000000005</v>
      </c>
      <c r="AC545" s="1" t="s">
        <v>108</v>
      </c>
      <c r="AD545" s="1">
        <v>1.381</v>
      </c>
      <c r="AE545" s="1" t="s">
        <v>109</v>
      </c>
      <c r="AF545" s="1">
        <v>2.5720000000000001</v>
      </c>
      <c r="AG545" s="1">
        <v>126</v>
      </c>
      <c r="AH545" s="1">
        <v>895872.21730307699</v>
      </c>
      <c r="AI545" s="1">
        <v>127</v>
      </c>
      <c r="AJ545" s="1">
        <v>834036.71867066598</v>
      </c>
      <c r="AK545" s="1">
        <v>129</v>
      </c>
      <c r="AL545" s="1">
        <v>1236780.80842582</v>
      </c>
      <c r="AM545" s="1">
        <v>130</v>
      </c>
      <c r="AN545" s="1">
        <v>2303952.1956362599</v>
      </c>
    </row>
    <row r="546" spans="1:40" x14ac:dyDescent="0.2">
      <c r="A546" s="1">
        <v>6</v>
      </c>
      <c r="B546" s="1">
        <v>1</v>
      </c>
      <c r="C546" s="1" t="s">
        <v>900</v>
      </c>
      <c r="D546" s="1" t="s">
        <v>901</v>
      </c>
      <c r="E546" s="1">
        <v>1693</v>
      </c>
      <c r="F546" s="1">
        <v>81981</v>
      </c>
      <c r="G546" s="1">
        <v>17473</v>
      </c>
      <c r="H546" s="1">
        <v>1</v>
      </c>
      <c r="I546" s="1">
        <v>1</v>
      </c>
      <c r="J546" s="1">
        <v>1</v>
      </c>
      <c r="K546" s="1">
        <v>697.05065999999999</v>
      </c>
      <c r="L546" s="1">
        <v>2088.1301520000002</v>
      </c>
      <c r="M546" s="1">
        <v>3</v>
      </c>
      <c r="N546" s="1">
        <v>2088.1218570000001</v>
      </c>
      <c r="O546" s="1">
        <v>8.2950000000000003E-3</v>
      </c>
      <c r="P546" s="1">
        <v>0</v>
      </c>
      <c r="Q546" s="1">
        <v>51.06</v>
      </c>
      <c r="R546" s="2">
        <v>1.7E-5</v>
      </c>
      <c r="S546" s="1" t="s">
        <v>103</v>
      </c>
      <c r="T546" s="1" t="s">
        <v>942</v>
      </c>
      <c r="U546" s="1" t="s">
        <v>221</v>
      </c>
      <c r="V546" s="1" t="s">
        <v>41</v>
      </c>
      <c r="Z546" s="1" t="s">
        <v>944</v>
      </c>
      <c r="AA546" s="1" t="s">
        <v>107</v>
      </c>
      <c r="AB546" s="1">
        <v>0.95599999999999996</v>
      </c>
      <c r="AC546" s="1" t="s">
        <v>108</v>
      </c>
      <c r="AD546" s="1">
        <v>1.4530000000000001</v>
      </c>
      <c r="AE546" s="1" t="s">
        <v>109</v>
      </c>
      <c r="AF546" s="1">
        <v>2.883</v>
      </c>
      <c r="AG546" s="1">
        <v>126</v>
      </c>
      <c r="AH546" s="1">
        <v>671753.26828471897</v>
      </c>
      <c r="AI546" s="1">
        <v>127</v>
      </c>
      <c r="AJ546" s="1">
        <v>642299.48517129396</v>
      </c>
      <c r="AK546" s="1">
        <v>129</v>
      </c>
      <c r="AL546" s="1">
        <v>976065.16103825998</v>
      </c>
      <c r="AM546" s="1">
        <v>130</v>
      </c>
      <c r="AN546" s="1">
        <v>1936847.85645333</v>
      </c>
    </row>
    <row r="547" spans="1:40" x14ac:dyDescent="0.2">
      <c r="A547" s="1">
        <v>6</v>
      </c>
      <c r="B547" s="1">
        <v>1</v>
      </c>
      <c r="C547" s="1" t="s">
        <v>900</v>
      </c>
      <c r="D547" s="1" t="s">
        <v>901</v>
      </c>
      <c r="E547" s="1">
        <v>1693</v>
      </c>
      <c r="F547" s="1">
        <v>81981</v>
      </c>
      <c r="G547" s="1">
        <v>6864</v>
      </c>
      <c r="H547" s="1">
        <v>1</v>
      </c>
      <c r="I547" s="1">
        <v>1</v>
      </c>
      <c r="J547" s="1">
        <v>0</v>
      </c>
      <c r="K547" s="1">
        <v>421.59723000000002</v>
      </c>
      <c r="L547" s="1">
        <v>1261.7698620000001</v>
      </c>
      <c r="M547" s="1">
        <v>3</v>
      </c>
      <c r="N547" s="1">
        <v>1261.7647400000001</v>
      </c>
      <c r="O547" s="1">
        <v>5.1219999999999998E-3</v>
      </c>
      <c r="P547" s="1">
        <v>0</v>
      </c>
      <c r="Q547" s="1">
        <v>23.98</v>
      </c>
      <c r="R547" s="1">
        <v>2.4E-2</v>
      </c>
      <c r="S547" s="1" t="s">
        <v>103</v>
      </c>
      <c r="T547" s="1" t="s">
        <v>906</v>
      </c>
      <c r="U547" s="1" t="s">
        <v>156</v>
      </c>
      <c r="Z547" s="1" t="s">
        <v>907</v>
      </c>
      <c r="AA547" s="1" t="s">
        <v>107</v>
      </c>
      <c r="AB547" s="1">
        <v>0.94499999999999995</v>
      </c>
      <c r="AC547" s="1" t="s">
        <v>108</v>
      </c>
      <c r="AD547" s="1">
        <v>1.349</v>
      </c>
      <c r="AE547" s="1" t="s">
        <v>109</v>
      </c>
      <c r="AF547" s="1">
        <v>2.7250000000000001</v>
      </c>
      <c r="AG547" s="1">
        <v>126</v>
      </c>
      <c r="AH547" s="1">
        <v>615564.53874177299</v>
      </c>
      <c r="AI547" s="1">
        <v>127</v>
      </c>
      <c r="AJ547" s="1">
        <v>581639.17228519497</v>
      </c>
      <c r="AK547" s="1">
        <v>129</v>
      </c>
      <c r="AL547" s="1">
        <v>830686.41690439906</v>
      </c>
      <c r="AM547" s="1">
        <v>130</v>
      </c>
      <c r="AN547" s="1">
        <v>1677277.2448023099</v>
      </c>
    </row>
    <row r="548" spans="1:40" x14ac:dyDescent="0.2">
      <c r="A548" s="1">
        <v>6</v>
      </c>
      <c r="B548" s="1">
        <v>1</v>
      </c>
      <c r="C548" s="1" t="s">
        <v>900</v>
      </c>
      <c r="D548" s="1" t="s">
        <v>901</v>
      </c>
      <c r="E548" s="1">
        <v>1693</v>
      </c>
      <c r="F548" s="1">
        <v>81981</v>
      </c>
      <c r="G548" s="1">
        <v>17096</v>
      </c>
      <c r="H548" s="1">
        <v>1</v>
      </c>
      <c r="I548" s="1">
        <v>1</v>
      </c>
      <c r="J548" s="1">
        <v>1</v>
      </c>
      <c r="K548" s="1">
        <v>685.39324999999997</v>
      </c>
      <c r="L548" s="1">
        <v>2053.1579219999999</v>
      </c>
      <c r="M548" s="1">
        <v>3</v>
      </c>
      <c r="N548" s="1">
        <v>2053.148666</v>
      </c>
      <c r="O548" s="1">
        <v>9.2560000000000003E-3</v>
      </c>
      <c r="P548" s="1">
        <v>1</v>
      </c>
      <c r="Q548" s="1">
        <v>34.03</v>
      </c>
      <c r="R548" s="1">
        <v>6.4000000000000005E-4</v>
      </c>
      <c r="S548" s="1" t="s">
        <v>111</v>
      </c>
      <c r="T548" s="1" t="s">
        <v>939</v>
      </c>
      <c r="U548" s="1" t="s">
        <v>137</v>
      </c>
      <c r="V548" s="1" t="s">
        <v>41</v>
      </c>
      <c r="Z548" s="1" t="s">
        <v>941</v>
      </c>
      <c r="AA548" s="1" t="s">
        <v>107</v>
      </c>
      <c r="AB548" s="1">
        <v>0.86199999999999999</v>
      </c>
      <c r="AC548" s="1" t="s">
        <v>108</v>
      </c>
      <c r="AD548" s="1">
        <v>1.476</v>
      </c>
      <c r="AE548" s="1" t="s">
        <v>109</v>
      </c>
      <c r="AF548" s="1">
        <v>2.7759999999999998</v>
      </c>
      <c r="AG548" s="1">
        <v>126</v>
      </c>
      <c r="AH548" s="1">
        <v>668161.12114069401</v>
      </c>
      <c r="AI548" s="1">
        <v>127</v>
      </c>
      <c r="AJ548" s="1">
        <v>575921.68264188198</v>
      </c>
      <c r="AK548" s="1">
        <v>129</v>
      </c>
      <c r="AL548" s="1">
        <v>986415.13892541104</v>
      </c>
      <c r="AM548" s="1">
        <v>130</v>
      </c>
      <c r="AN548" s="1">
        <v>1854772.6705159</v>
      </c>
    </row>
    <row r="549" spans="1:40" x14ac:dyDescent="0.2">
      <c r="A549" s="1">
        <v>6</v>
      </c>
      <c r="B549" s="1">
        <v>1</v>
      </c>
      <c r="C549" s="1" t="s">
        <v>900</v>
      </c>
      <c r="D549" s="1" t="s">
        <v>901</v>
      </c>
      <c r="E549" s="1">
        <v>1693</v>
      </c>
      <c r="F549" s="1">
        <v>81981</v>
      </c>
      <c r="G549" s="1">
        <v>6857</v>
      </c>
      <c r="H549" s="1">
        <v>1</v>
      </c>
      <c r="I549" s="1">
        <v>1</v>
      </c>
      <c r="J549" s="1">
        <v>1</v>
      </c>
      <c r="K549" s="1">
        <v>421.56616000000002</v>
      </c>
      <c r="L549" s="1">
        <v>1261.6766520000001</v>
      </c>
      <c r="M549" s="1">
        <v>3</v>
      </c>
      <c r="N549" s="1">
        <v>1261.6708369999999</v>
      </c>
      <c r="O549" s="1">
        <v>5.8149999999999999E-3</v>
      </c>
      <c r="P549" s="1">
        <v>0</v>
      </c>
      <c r="Q549" s="1">
        <v>19.03</v>
      </c>
      <c r="R549" s="1">
        <v>1.6E-2</v>
      </c>
      <c r="S549" s="1" t="s">
        <v>103</v>
      </c>
      <c r="T549" s="1" t="s">
        <v>904</v>
      </c>
      <c r="U549" s="1" t="s">
        <v>111</v>
      </c>
      <c r="Z549" s="1" t="s">
        <v>905</v>
      </c>
      <c r="AA549" s="1" t="s">
        <v>107</v>
      </c>
      <c r="AB549" s="1">
        <v>1.1120000000000001</v>
      </c>
      <c r="AC549" s="1" t="s">
        <v>108</v>
      </c>
      <c r="AD549" s="1">
        <v>2.3370000000000002</v>
      </c>
      <c r="AE549" s="1" t="s">
        <v>109</v>
      </c>
      <c r="AF549" s="1">
        <v>2.1560000000000001</v>
      </c>
      <c r="AG549" s="1">
        <v>126</v>
      </c>
      <c r="AH549" s="1">
        <v>463607.10213801899</v>
      </c>
      <c r="AI549" s="1">
        <v>127</v>
      </c>
      <c r="AJ549" s="1">
        <v>515464.300197237</v>
      </c>
      <c r="AK549" s="1">
        <v>129</v>
      </c>
      <c r="AL549" s="1">
        <v>1083260.42170726</v>
      </c>
      <c r="AM549" s="1">
        <v>130</v>
      </c>
      <c r="AN549" s="1">
        <v>999391.13863287005</v>
      </c>
    </row>
    <row r="550" spans="1:40" x14ac:dyDescent="0.2">
      <c r="A550" s="1">
        <v>6</v>
      </c>
      <c r="B550" s="1">
        <v>1</v>
      </c>
      <c r="C550" s="1" t="s">
        <v>900</v>
      </c>
      <c r="D550" s="1" t="s">
        <v>901</v>
      </c>
      <c r="E550" s="1">
        <v>1693</v>
      </c>
      <c r="F550" s="1">
        <v>81981</v>
      </c>
      <c r="G550" s="1">
        <v>6058</v>
      </c>
      <c r="H550" s="1">
        <v>1</v>
      </c>
      <c r="I550" s="1">
        <v>1</v>
      </c>
      <c r="J550" s="1">
        <v>1</v>
      </c>
      <c r="K550" s="1">
        <v>406.92196999999999</v>
      </c>
      <c r="L550" s="1">
        <v>1217.7440819999999</v>
      </c>
      <c r="M550" s="1">
        <v>3</v>
      </c>
      <c r="N550" s="1">
        <v>1217.738525</v>
      </c>
      <c r="O550" s="1">
        <v>5.5570000000000003E-3</v>
      </c>
      <c r="P550" s="1">
        <v>0</v>
      </c>
      <c r="Q550" s="1">
        <v>23.55</v>
      </c>
      <c r="R550" s="1">
        <v>2.4E-2</v>
      </c>
      <c r="S550" s="1" t="s">
        <v>111</v>
      </c>
      <c r="T550" s="1" t="s">
        <v>902</v>
      </c>
      <c r="U550" s="1" t="s">
        <v>173</v>
      </c>
      <c r="Z550" s="1" t="s">
        <v>903</v>
      </c>
      <c r="AA550" s="1" t="s">
        <v>107</v>
      </c>
      <c r="AB550" s="1">
        <v>0.96899999999999997</v>
      </c>
      <c r="AC550" s="1" t="s">
        <v>108</v>
      </c>
      <c r="AD550" s="1">
        <v>1.3919999999999999</v>
      </c>
      <c r="AE550" s="1" t="s">
        <v>109</v>
      </c>
      <c r="AF550" s="1">
        <v>2.7330000000000001</v>
      </c>
      <c r="AG550" s="1">
        <v>126</v>
      </c>
      <c r="AH550" s="1">
        <v>498963.89331860701</v>
      </c>
      <c r="AI550" s="1">
        <v>127</v>
      </c>
      <c r="AJ550" s="1">
        <v>483345.38432157401</v>
      </c>
      <c r="AK550" s="1">
        <v>129</v>
      </c>
      <c r="AL550" s="1">
        <v>694526.65452465694</v>
      </c>
      <c r="AM550" s="1">
        <v>130</v>
      </c>
      <c r="AN550" s="1">
        <v>1363668.33474949</v>
      </c>
    </row>
    <row r="551" spans="1:40" x14ac:dyDescent="0.2">
      <c r="A551" s="1">
        <v>6</v>
      </c>
      <c r="B551" s="1">
        <v>1</v>
      </c>
      <c r="C551" s="1" t="s">
        <v>900</v>
      </c>
      <c r="D551" s="1" t="s">
        <v>901</v>
      </c>
      <c r="E551" s="1">
        <v>1693</v>
      </c>
      <c r="F551" s="1">
        <v>81981</v>
      </c>
      <c r="G551" s="1">
        <v>13912</v>
      </c>
      <c r="H551" s="1">
        <v>1</v>
      </c>
      <c r="I551" s="1">
        <v>1</v>
      </c>
      <c r="J551" s="1">
        <v>1</v>
      </c>
      <c r="K551" s="1">
        <v>587.98248000000001</v>
      </c>
      <c r="L551" s="1">
        <v>1760.925612</v>
      </c>
      <c r="M551" s="1">
        <v>3</v>
      </c>
      <c r="N551" s="1">
        <v>1760.917267</v>
      </c>
      <c r="O551" s="1">
        <v>8.345E-3</v>
      </c>
      <c r="P551" s="1">
        <v>0</v>
      </c>
      <c r="Q551" s="1">
        <v>53.93</v>
      </c>
      <c r="R551" s="2">
        <v>8.8000000000000004E-6</v>
      </c>
      <c r="S551" s="1" t="s">
        <v>103</v>
      </c>
      <c r="T551" s="1" t="s">
        <v>932</v>
      </c>
      <c r="U551" s="1" t="s">
        <v>121</v>
      </c>
      <c r="V551" s="1" t="s">
        <v>41</v>
      </c>
      <c r="Z551" s="1" t="s">
        <v>934</v>
      </c>
      <c r="AA551" s="1" t="s">
        <v>107</v>
      </c>
      <c r="AB551" s="1">
        <v>0.94599999999999995</v>
      </c>
      <c r="AC551" s="1" t="s">
        <v>108</v>
      </c>
      <c r="AD551" s="1">
        <v>1.35</v>
      </c>
      <c r="AE551" s="1" t="s">
        <v>109</v>
      </c>
      <c r="AF551" s="1">
        <v>2.7989999999999999</v>
      </c>
      <c r="AG551" s="1">
        <v>126</v>
      </c>
      <c r="AH551" s="1">
        <v>472911.304789591</v>
      </c>
      <c r="AI551" s="1">
        <v>127</v>
      </c>
      <c r="AJ551" s="1">
        <v>447322.13434043899</v>
      </c>
      <c r="AK551" s="1">
        <v>129</v>
      </c>
      <c r="AL551" s="1">
        <v>638599.76666023</v>
      </c>
      <c r="AM551" s="1">
        <v>130</v>
      </c>
      <c r="AN551" s="1">
        <v>1323840.0592184199</v>
      </c>
    </row>
    <row r="552" spans="1:40" x14ac:dyDescent="0.2">
      <c r="A552" s="1">
        <v>6</v>
      </c>
      <c r="B552" s="1">
        <v>1</v>
      </c>
      <c r="C552" s="1" t="s">
        <v>900</v>
      </c>
      <c r="D552" s="1" t="s">
        <v>901</v>
      </c>
      <c r="E552" s="1">
        <v>1693</v>
      </c>
      <c r="F552" s="1">
        <v>81981</v>
      </c>
      <c r="G552" s="1">
        <v>16924</v>
      </c>
      <c r="H552" s="1">
        <v>1</v>
      </c>
      <c r="I552" s="1">
        <v>1</v>
      </c>
      <c r="J552" s="1">
        <v>1</v>
      </c>
      <c r="K552" s="1">
        <v>680.06140000000005</v>
      </c>
      <c r="L552" s="1">
        <v>2037.162372</v>
      </c>
      <c r="M552" s="1">
        <v>3</v>
      </c>
      <c r="N552" s="1">
        <v>2037.153748</v>
      </c>
      <c r="O552" s="1">
        <v>8.6239999999999997E-3</v>
      </c>
      <c r="P552" s="1">
        <v>1</v>
      </c>
      <c r="Q552" s="1">
        <v>40.85</v>
      </c>
      <c r="R552" s="1">
        <v>1.4999999999999999E-4</v>
      </c>
      <c r="S552" s="1" t="s">
        <v>111</v>
      </c>
      <c r="T552" s="1" t="s">
        <v>939</v>
      </c>
      <c r="U552" s="1" t="s">
        <v>137</v>
      </c>
      <c r="Z552" s="1" t="s">
        <v>940</v>
      </c>
      <c r="AA552" s="1" t="s">
        <v>107</v>
      </c>
      <c r="AB552" s="1">
        <v>0.84</v>
      </c>
      <c r="AC552" s="1" t="s">
        <v>108</v>
      </c>
      <c r="AD552" s="1">
        <v>1.5</v>
      </c>
      <c r="AE552" s="1" t="s">
        <v>109</v>
      </c>
      <c r="AF552" s="1">
        <v>2.9159999999999999</v>
      </c>
      <c r="AG552" s="1">
        <v>126</v>
      </c>
      <c r="AH552" s="1">
        <v>489899.49505883403</v>
      </c>
      <c r="AI552" s="1">
        <v>127</v>
      </c>
      <c r="AJ552" s="1">
        <v>411448.08962410101</v>
      </c>
      <c r="AK552" s="1">
        <v>129</v>
      </c>
      <c r="AL552" s="1">
        <v>734890.62810388103</v>
      </c>
      <c r="AM552" s="1">
        <v>130</v>
      </c>
      <c r="AN552" s="1">
        <v>1428364.45715127</v>
      </c>
    </row>
    <row r="553" spans="1:40" x14ac:dyDescent="0.2">
      <c r="A553" s="1">
        <v>6</v>
      </c>
      <c r="B553" s="1">
        <v>1</v>
      </c>
      <c r="C553" s="1" t="s">
        <v>900</v>
      </c>
      <c r="D553" s="1" t="s">
        <v>901</v>
      </c>
      <c r="E553" s="1">
        <v>1693</v>
      </c>
      <c r="F553" s="1">
        <v>81981</v>
      </c>
      <c r="G553" s="1">
        <v>7408</v>
      </c>
      <c r="H553" s="1">
        <v>1</v>
      </c>
      <c r="I553" s="1">
        <v>1</v>
      </c>
      <c r="J553" s="1">
        <v>0</v>
      </c>
      <c r="K553" s="1">
        <v>431.58339999999998</v>
      </c>
      <c r="L553" s="1">
        <v>1291.728372</v>
      </c>
      <c r="M553" s="1">
        <v>3</v>
      </c>
      <c r="N553" s="1">
        <v>1291.7211460000001</v>
      </c>
      <c r="O553" s="1">
        <v>7.2259999999999998E-3</v>
      </c>
      <c r="P553" s="1">
        <v>0</v>
      </c>
      <c r="Q553" s="1">
        <v>25.74</v>
      </c>
      <c r="R553" s="1">
        <v>2.9000000000000001E-2</v>
      </c>
      <c r="S553" s="1" t="s">
        <v>111</v>
      </c>
      <c r="T553" s="1" t="s">
        <v>908</v>
      </c>
      <c r="U553" s="1" t="s">
        <v>124</v>
      </c>
      <c r="Z553" s="1" t="s">
        <v>909</v>
      </c>
      <c r="AA553" s="1" t="s">
        <v>107</v>
      </c>
      <c r="AB553" s="1">
        <v>0.93600000000000005</v>
      </c>
      <c r="AC553" s="1" t="s">
        <v>108</v>
      </c>
      <c r="AD553" s="1">
        <v>1.4319999999999999</v>
      </c>
      <c r="AE553" s="1" t="s">
        <v>109</v>
      </c>
      <c r="AF553" s="1">
        <v>2.6949999999999998</v>
      </c>
      <c r="AG553" s="1">
        <v>126</v>
      </c>
      <c r="AH553" s="1">
        <v>402539.68436413998</v>
      </c>
      <c r="AI553" s="1">
        <v>127</v>
      </c>
      <c r="AJ553" s="1">
        <v>376946.67376445699</v>
      </c>
      <c r="AK553" s="1">
        <v>129</v>
      </c>
      <c r="AL553" s="1">
        <v>576251.14699916297</v>
      </c>
      <c r="AM553" s="1">
        <v>130</v>
      </c>
      <c r="AN553" s="1">
        <v>1084756.9444009201</v>
      </c>
    </row>
    <row r="554" spans="1:40" x14ac:dyDescent="0.2">
      <c r="A554" s="1">
        <v>6</v>
      </c>
      <c r="B554" s="1">
        <v>1</v>
      </c>
      <c r="C554" s="1" t="s">
        <v>900</v>
      </c>
      <c r="D554" s="1" t="s">
        <v>901</v>
      </c>
      <c r="E554" s="1">
        <v>1693</v>
      </c>
      <c r="F554" s="1">
        <v>81981</v>
      </c>
      <c r="G554" s="1">
        <v>13155</v>
      </c>
      <c r="H554" s="1">
        <v>1</v>
      </c>
      <c r="I554" s="1">
        <v>1</v>
      </c>
      <c r="J554" s="1">
        <v>1</v>
      </c>
      <c r="K554" s="1">
        <v>566.30615</v>
      </c>
      <c r="L554" s="1">
        <v>1695.896622</v>
      </c>
      <c r="M554" s="1">
        <v>3</v>
      </c>
      <c r="N554" s="1">
        <v>1695.890778</v>
      </c>
      <c r="O554" s="1">
        <v>5.8440000000000002E-3</v>
      </c>
      <c r="P554" s="1">
        <v>0</v>
      </c>
      <c r="Q554" s="1">
        <v>37.28</v>
      </c>
      <c r="R554" s="1">
        <v>1.1999999999999999E-3</v>
      </c>
      <c r="S554" s="1" t="s">
        <v>103</v>
      </c>
      <c r="T554" s="1" t="s">
        <v>923</v>
      </c>
      <c r="U554" s="1" t="s">
        <v>137</v>
      </c>
      <c r="V554" s="1" t="s">
        <v>41</v>
      </c>
      <c r="Z554" s="1" t="s">
        <v>927</v>
      </c>
      <c r="AA554" s="1" t="s">
        <v>107</v>
      </c>
      <c r="AB554" s="1">
        <v>0.67500000000000004</v>
      </c>
      <c r="AC554" s="1" t="s">
        <v>108</v>
      </c>
      <c r="AD554" s="1">
        <v>1.4490000000000001</v>
      </c>
      <c r="AE554" s="1" t="s">
        <v>109</v>
      </c>
      <c r="AF554" s="1">
        <v>1.9650000000000001</v>
      </c>
      <c r="AG554" s="1">
        <v>126</v>
      </c>
      <c r="AH554" s="1">
        <v>379472.93334596598</v>
      </c>
      <c r="AI554" s="1">
        <v>127</v>
      </c>
      <c r="AJ554" s="1">
        <v>256027.55879648399</v>
      </c>
      <c r="AK554" s="1">
        <v>129</v>
      </c>
      <c r="AL554" s="1">
        <v>549883.36055160698</v>
      </c>
      <c r="AM554" s="1">
        <v>130</v>
      </c>
      <c r="AN554" s="1">
        <v>745482.96866530599</v>
      </c>
    </row>
    <row r="555" spans="1:40" x14ac:dyDescent="0.2">
      <c r="A555" s="1">
        <v>6</v>
      </c>
      <c r="B555" s="1">
        <v>1</v>
      </c>
      <c r="C555" s="1" t="s">
        <v>900</v>
      </c>
      <c r="D555" s="1" t="s">
        <v>901</v>
      </c>
      <c r="E555" s="1">
        <v>1693</v>
      </c>
      <c r="F555" s="1">
        <v>81981</v>
      </c>
      <c r="G555" s="1">
        <v>13425</v>
      </c>
      <c r="H555" s="1">
        <v>1</v>
      </c>
      <c r="I555" s="1">
        <v>1</v>
      </c>
      <c r="J555" s="1">
        <v>1</v>
      </c>
      <c r="K555" s="1">
        <v>574.00158999999996</v>
      </c>
      <c r="L555" s="1">
        <v>1718.9829420000001</v>
      </c>
      <c r="M555" s="1">
        <v>3</v>
      </c>
      <c r="N555" s="1">
        <v>1718.9761350000001</v>
      </c>
      <c r="O555" s="1">
        <v>6.8069999999999997E-3</v>
      </c>
      <c r="P555" s="1">
        <v>0</v>
      </c>
      <c r="Q555" s="1">
        <v>49.31</v>
      </c>
      <c r="R555" s="2">
        <v>2.4000000000000001E-5</v>
      </c>
      <c r="S555" s="1" t="s">
        <v>111</v>
      </c>
      <c r="T555" s="1" t="s">
        <v>930</v>
      </c>
      <c r="U555" s="1" t="s">
        <v>111</v>
      </c>
      <c r="Z555" s="1" t="s">
        <v>931</v>
      </c>
      <c r="AA555" s="1" t="s">
        <v>107</v>
      </c>
      <c r="AB555" s="1">
        <v>0.85699999999999998</v>
      </c>
      <c r="AC555" s="1" t="s">
        <v>108</v>
      </c>
      <c r="AD555" s="1">
        <v>1.4610000000000001</v>
      </c>
      <c r="AE555" s="1" t="s">
        <v>109</v>
      </c>
      <c r="AF555" s="1">
        <v>2.694</v>
      </c>
      <c r="AG555" s="1">
        <v>126</v>
      </c>
      <c r="AH555" s="1">
        <v>295449.874415053</v>
      </c>
      <c r="AI555" s="1">
        <v>127</v>
      </c>
      <c r="AJ555" s="1">
        <v>253096.74996334701</v>
      </c>
      <c r="AK555" s="1">
        <v>129</v>
      </c>
      <c r="AL555" s="1">
        <v>431688.417424215</v>
      </c>
      <c r="AM555" s="1">
        <v>130</v>
      </c>
      <c r="AN555" s="1">
        <v>795928.99450996204</v>
      </c>
    </row>
    <row r="556" spans="1:40" x14ac:dyDescent="0.2">
      <c r="A556" s="1">
        <v>6</v>
      </c>
      <c r="B556" s="1">
        <v>1</v>
      </c>
      <c r="C556" s="1" t="s">
        <v>900</v>
      </c>
      <c r="D556" s="1" t="s">
        <v>901</v>
      </c>
      <c r="E556" s="1">
        <v>1693</v>
      </c>
      <c r="F556" s="1">
        <v>81981</v>
      </c>
      <c r="G556" s="1">
        <v>13392</v>
      </c>
      <c r="H556" s="1">
        <v>1</v>
      </c>
      <c r="I556" s="1">
        <v>1</v>
      </c>
      <c r="J556" s="1">
        <v>0</v>
      </c>
      <c r="K556" s="1">
        <v>858.93944999999997</v>
      </c>
      <c r="L556" s="1">
        <v>1715.8643480000001</v>
      </c>
      <c r="M556" s="1">
        <v>2</v>
      </c>
      <c r="N556" s="1">
        <v>1715.8569339999999</v>
      </c>
      <c r="O556" s="1">
        <v>7.4139999999999996E-3</v>
      </c>
      <c r="P556" s="1">
        <v>0</v>
      </c>
      <c r="Q556" s="1">
        <v>57.19</v>
      </c>
      <c r="R556" s="2">
        <v>4.3000000000000003E-6</v>
      </c>
      <c r="S556" s="1" t="s">
        <v>111</v>
      </c>
      <c r="T556" s="1" t="s">
        <v>928</v>
      </c>
      <c r="U556" s="1" t="s">
        <v>114</v>
      </c>
      <c r="Z556" s="1" t="s">
        <v>929</v>
      </c>
      <c r="AA556" s="1" t="s">
        <v>107</v>
      </c>
      <c r="AB556" s="1">
        <v>0.94299999999999995</v>
      </c>
      <c r="AC556" s="1" t="s">
        <v>108</v>
      </c>
      <c r="AD556" s="1">
        <v>1.397</v>
      </c>
      <c r="AE556" s="1" t="s">
        <v>109</v>
      </c>
      <c r="AF556" s="1">
        <v>2.694</v>
      </c>
      <c r="AG556" s="1">
        <v>126</v>
      </c>
      <c r="AH556" s="1">
        <v>253671.25993751199</v>
      </c>
      <c r="AI556" s="1">
        <v>127</v>
      </c>
      <c r="AJ556" s="1">
        <v>239336.87085757201</v>
      </c>
      <c r="AK556" s="1">
        <v>129</v>
      </c>
      <c r="AL556" s="1">
        <v>354324.35453824</v>
      </c>
      <c r="AM556" s="1">
        <v>130</v>
      </c>
      <c r="AN556" s="1">
        <v>683272.21228050406</v>
      </c>
    </row>
    <row r="557" spans="1:40" x14ac:dyDescent="0.2">
      <c r="A557" s="1">
        <v>6</v>
      </c>
      <c r="B557" s="1">
        <v>1</v>
      </c>
      <c r="C557" s="1" t="s">
        <v>900</v>
      </c>
      <c r="D557" s="1" t="s">
        <v>901</v>
      </c>
      <c r="E557" s="1">
        <v>1693</v>
      </c>
      <c r="F557" s="1">
        <v>81981</v>
      </c>
      <c r="G557" s="1">
        <v>23897</v>
      </c>
      <c r="H557" s="1">
        <v>1</v>
      </c>
      <c r="I557" s="1">
        <v>1</v>
      </c>
      <c r="J557" s="1">
        <v>1</v>
      </c>
      <c r="K557" s="1">
        <v>838.19281000000001</v>
      </c>
      <c r="L557" s="1">
        <v>3348.7421359999998</v>
      </c>
      <c r="M557" s="1">
        <v>4</v>
      </c>
      <c r="N557" s="1">
        <v>3348.7268519999998</v>
      </c>
      <c r="O557" s="1">
        <v>1.5284000000000001E-2</v>
      </c>
      <c r="P557" s="1">
        <v>1</v>
      </c>
      <c r="Q557" s="1">
        <v>34.79</v>
      </c>
      <c r="R557" s="1">
        <v>5.5000000000000003E-4</v>
      </c>
      <c r="S557" s="1" t="s">
        <v>103</v>
      </c>
      <c r="T557" s="1" t="s">
        <v>969</v>
      </c>
      <c r="U557" s="1" t="s">
        <v>111</v>
      </c>
      <c r="Z557" s="1" t="s">
        <v>970</v>
      </c>
      <c r="AA557" s="1" t="s">
        <v>107</v>
      </c>
      <c r="AB557" s="1">
        <v>0.84199999999999997</v>
      </c>
      <c r="AC557" s="1" t="s">
        <v>108</v>
      </c>
      <c r="AD557" s="1">
        <v>0.67500000000000004</v>
      </c>
      <c r="AE557" s="1" t="s">
        <v>109</v>
      </c>
      <c r="AF557" s="1">
        <v>2.5419999999999998</v>
      </c>
      <c r="AG557" s="1">
        <v>126</v>
      </c>
      <c r="AH557" s="1">
        <v>258412.36796554699</v>
      </c>
      <c r="AI557" s="1">
        <v>127</v>
      </c>
      <c r="AJ557" s="1">
        <v>217618.390245232</v>
      </c>
      <c r="AK557" s="1">
        <v>129</v>
      </c>
      <c r="AL557" s="1">
        <v>174439.36094873899</v>
      </c>
      <c r="AM557" s="1">
        <v>130</v>
      </c>
      <c r="AN557" s="1">
        <v>656886.32573843701</v>
      </c>
    </row>
    <row r="558" spans="1:40" x14ac:dyDescent="0.2">
      <c r="A558" s="1">
        <v>6</v>
      </c>
      <c r="B558" s="1">
        <v>1</v>
      </c>
      <c r="C558" s="1" t="s">
        <v>900</v>
      </c>
      <c r="D558" s="1" t="s">
        <v>901</v>
      </c>
      <c r="E558" s="1">
        <v>1693</v>
      </c>
      <c r="F558" s="1">
        <v>81981</v>
      </c>
      <c r="G558" s="1">
        <v>19680</v>
      </c>
      <c r="H558" s="1">
        <v>1</v>
      </c>
      <c r="I558" s="1">
        <v>1</v>
      </c>
      <c r="J558" s="1">
        <v>1</v>
      </c>
      <c r="K558" s="1">
        <v>592.84307999999999</v>
      </c>
      <c r="L558" s="1">
        <v>2367.3432160000002</v>
      </c>
      <c r="M558" s="1">
        <v>4</v>
      </c>
      <c r="N558" s="1">
        <v>2367.3307949999999</v>
      </c>
      <c r="O558" s="1">
        <v>1.2421E-2</v>
      </c>
      <c r="P558" s="1">
        <v>0</v>
      </c>
      <c r="Q558" s="1">
        <v>24.14</v>
      </c>
      <c r="R558" s="1">
        <v>5.4000000000000003E-3</v>
      </c>
      <c r="S558" s="1" t="s">
        <v>103</v>
      </c>
      <c r="T558" s="1" t="s">
        <v>950</v>
      </c>
      <c r="U558" s="1" t="s">
        <v>182</v>
      </c>
      <c r="Z558" s="1" t="s">
        <v>951</v>
      </c>
      <c r="AA558" s="1" t="s">
        <v>107</v>
      </c>
      <c r="AB558" s="1">
        <v>0.88100000000000001</v>
      </c>
      <c r="AC558" s="1" t="s">
        <v>108</v>
      </c>
      <c r="AD558" s="1">
        <v>1.4670000000000001</v>
      </c>
      <c r="AE558" s="1" t="s">
        <v>109</v>
      </c>
      <c r="AF558" s="1">
        <v>2.8919999999999999</v>
      </c>
      <c r="AG558" s="1">
        <v>126</v>
      </c>
      <c r="AH558" s="1">
        <v>193608.060616895</v>
      </c>
      <c r="AI558" s="1">
        <v>127</v>
      </c>
      <c r="AJ558" s="1">
        <v>170483.24210599999</v>
      </c>
      <c r="AK558" s="1">
        <v>129</v>
      </c>
      <c r="AL558" s="1">
        <v>283991.87259712</v>
      </c>
      <c r="AM558" s="1">
        <v>130</v>
      </c>
      <c r="AN558" s="1">
        <v>559925.80285275704</v>
      </c>
    </row>
    <row r="559" spans="1:40" x14ac:dyDescent="0.2">
      <c r="A559" s="1">
        <v>6</v>
      </c>
      <c r="B559" s="1">
        <v>1</v>
      </c>
      <c r="C559" s="1" t="s">
        <v>900</v>
      </c>
      <c r="D559" s="1" t="s">
        <v>901</v>
      </c>
      <c r="E559" s="1">
        <v>1693</v>
      </c>
      <c r="F559" s="1">
        <v>81981</v>
      </c>
      <c r="G559" s="1">
        <v>17733</v>
      </c>
      <c r="H559" s="1">
        <v>1</v>
      </c>
      <c r="I559" s="1">
        <v>1</v>
      </c>
      <c r="J559" s="1">
        <v>1</v>
      </c>
      <c r="K559" s="1">
        <v>706.39966000000004</v>
      </c>
      <c r="L559" s="1">
        <v>2116.1771520000002</v>
      </c>
      <c r="M559" s="1">
        <v>3</v>
      </c>
      <c r="N559" s="1">
        <v>2116.1682430000001</v>
      </c>
      <c r="O559" s="1">
        <v>8.9090000000000003E-3</v>
      </c>
      <c r="P559" s="1">
        <v>0</v>
      </c>
      <c r="Q559" s="1">
        <v>69.17</v>
      </c>
      <c r="R559" s="2">
        <v>3.3000000000000002E-7</v>
      </c>
      <c r="S559" s="1" t="s">
        <v>103</v>
      </c>
      <c r="T559" s="1" t="s">
        <v>948</v>
      </c>
      <c r="U559" s="1" t="s">
        <v>111</v>
      </c>
      <c r="Z559" s="1" t="s">
        <v>949</v>
      </c>
      <c r="AA559" s="1" t="s">
        <v>107</v>
      </c>
      <c r="AB559" s="1">
        <v>0.79700000000000004</v>
      </c>
      <c r="AC559" s="1" t="s">
        <v>108</v>
      </c>
      <c r="AD559" s="1">
        <v>1.32</v>
      </c>
      <c r="AE559" s="1" t="s">
        <v>109</v>
      </c>
      <c r="AF559" s="1">
        <v>2.3250000000000002</v>
      </c>
      <c r="AG559" s="1">
        <v>126</v>
      </c>
      <c r="AH559" s="1">
        <v>182844.11611456401</v>
      </c>
      <c r="AI559" s="1">
        <v>127</v>
      </c>
      <c r="AJ559" s="1">
        <v>145648.02811847199</v>
      </c>
      <c r="AK559" s="1">
        <v>129</v>
      </c>
      <c r="AL559" s="1">
        <v>241435.22704001801</v>
      </c>
      <c r="AM559" s="1">
        <v>130</v>
      </c>
      <c r="AN559" s="1">
        <v>425120.73328085802</v>
      </c>
    </row>
    <row r="560" spans="1:40" x14ac:dyDescent="0.2">
      <c r="A560" s="1">
        <v>6</v>
      </c>
      <c r="B560" s="1">
        <v>1</v>
      </c>
      <c r="C560" s="1" t="s">
        <v>900</v>
      </c>
      <c r="D560" s="1" t="s">
        <v>901</v>
      </c>
      <c r="E560" s="1">
        <v>1693</v>
      </c>
      <c r="F560" s="1">
        <v>81981</v>
      </c>
      <c r="G560" s="1">
        <v>11885</v>
      </c>
      <c r="H560" s="1">
        <v>1</v>
      </c>
      <c r="I560" s="1">
        <v>1</v>
      </c>
      <c r="J560" s="1">
        <v>1</v>
      </c>
      <c r="K560" s="1">
        <v>798.44677999999999</v>
      </c>
      <c r="L560" s="1">
        <v>1594.8790080000001</v>
      </c>
      <c r="M560" s="1">
        <v>2</v>
      </c>
      <c r="N560" s="1">
        <v>1594.87204</v>
      </c>
      <c r="O560" s="1">
        <v>6.9680000000000002E-3</v>
      </c>
      <c r="P560" s="1">
        <v>1</v>
      </c>
      <c r="Q560" s="1">
        <v>33.58</v>
      </c>
      <c r="R560" s="1">
        <v>7.2000000000000005E-4</v>
      </c>
      <c r="S560" s="1" t="s">
        <v>103</v>
      </c>
      <c r="T560" s="1" t="s">
        <v>921</v>
      </c>
      <c r="U560" s="1" t="s">
        <v>130</v>
      </c>
      <c r="Z560" s="1" t="s">
        <v>922</v>
      </c>
      <c r="AA560" s="1" t="s">
        <v>107</v>
      </c>
      <c r="AB560" s="1">
        <v>0.92400000000000004</v>
      </c>
      <c r="AC560" s="1" t="s">
        <v>108</v>
      </c>
      <c r="AD560" s="1">
        <v>1.454</v>
      </c>
      <c r="AE560" s="1" t="s">
        <v>109</v>
      </c>
      <c r="AF560" s="1">
        <v>2.7879999999999998</v>
      </c>
      <c r="AG560" s="1">
        <v>126</v>
      </c>
      <c r="AH560" s="1">
        <v>157195.47868455201</v>
      </c>
      <c r="AI560" s="1">
        <v>127</v>
      </c>
      <c r="AJ560" s="1">
        <v>145180.50146935799</v>
      </c>
      <c r="AK560" s="1">
        <v>129</v>
      </c>
      <c r="AL560" s="1">
        <v>228525.22375931</v>
      </c>
      <c r="AM560" s="1">
        <v>130</v>
      </c>
      <c r="AN560" s="1">
        <v>438320.37130615697</v>
      </c>
    </row>
    <row r="561" spans="1:40" x14ac:dyDescent="0.2">
      <c r="A561" s="1">
        <v>6</v>
      </c>
      <c r="B561" s="1">
        <v>1</v>
      </c>
      <c r="C561" s="1" t="s">
        <v>900</v>
      </c>
      <c r="D561" s="1" t="s">
        <v>901</v>
      </c>
      <c r="E561" s="1">
        <v>1693</v>
      </c>
      <c r="F561" s="1">
        <v>81981</v>
      </c>
      <c r="G561" s="1">
        <v>12976</v>
      </c>
      <c r="H561" s="1">
        <v>1</v>
      </c>
      <c r="I561" s="1">
        <v>1</v>
      </c>
      <c r="J561" s="1">
        <v>1</v>
      </c>
      <c r="K561" s="1">
        <v>560.97473000000002</v>
      </c>
      <c r="L561" s="1">
        <v>1679.902362</v>
      </c>
      <c r="M561" s="1">
        <v>3</v>
      </c>
      <c r="N561" s="1">
        <v>1679.895859</v>
      </c>
      <c r="O561" s="1">
        <v>6.5030000000000001E-3</v>
      </c>
      <c r="P561" s="1">
        <v>0</v>
      </c>
      <c r="Q561" s="1">
        <v>31.62</v>
      </c>
      <c r="R561" s="1">
        <v>1.1000000000000001E-3</v>
      </c>
      <c r="S561" s="1" t="s">
        <v>103</v>
      </c>
      <c r="T561" s="1" t="s">
        <v>923</v>
      </c>
      <c r="U561" s="1" t="s">
        <v>137</v>
      </c>
      <c r="Z561" s="1" t="s">
        <v>924</v>
      </c>
      <c r="AA561" s="1" t="s">
        <v>107</v>
      </c>
      <c r="AB561" s="1">
        <v>0.71099999999999997</v>
      </c>
      <c r="AC561" s="1" t="s">
        <v>108</v>
      </c>
      <c r="AD561" s="1">
        <v>1.419</v>
      </c>
      <c r="AE561" s="1" t="s">
        <v>109</v>
      </c>
      <c r="AF561" s="1">
        <v>2.0830000000000002</v>
      </c>
      <c r="AG561" s="1">
        <v>126</v>
      </c>
      <c r="AH561" s="1">
        <v>185359.326418243</v>
      </c>
      <c r="AI561" s="1">
        <v>127</v>
      </c>
      <c r="AJ561" s="1">
        <v>131712.53955895599</v>
      </c>
      <c r="AK561" s="1">
        <v>129</v>
      </c>
      <c r="AL561" s="1">
        <v>263047.64004411799</v>
      </c>
      <c r="AM561" s="1">
        <v>130</v>
      </c>
      <c r="AN561" s="1">
        <v>386042.51712296798</v>
      </c>
    </row>
    <row r="562" spans="1:40" x14ac:dyDescent="0.2">
      <c r="A562" s="1">
        <v>6</v>
      </c>
      <c r="B562" s="1">
        <v>1</v>
      </c>
      <c r="C562" s="1" t="s">
        <v>900</v>
      </c>
      <c r="D562" s="1" t="s">
        <v>901</v>
      </c>
      <c r="E562" s="1">
        <v>1693</v>
      </c>
      <c r="F562" s="1">
        <v>81981</v>
      </c>
      <c r="G562" s="1">
        <v>9962</v>
      </c>
      <c r="H562" s="1">
        <v>1</v>
      </c>
      <c r="I562" s="1">
        <v>1</v>
      </c>
      <c r="J562" s="1">
        <v>0</v>
      </c>
      <c r="K562" s="1">
        <v>486.60342000000003</v>
      </c>
      <c r="L562" s="1">
        <v>1456.7884320000001</v>
      </c>
      <c r="M562" s="1">
        <v>3</v>
      </c>
      <c r="N562" s="1">
        <v>1456.783676</v>
      </c>
      <c r="O562" s="1">
        <v>4.7559999999999998E-3</v>
      </c>
      <c r="P562" s="1">
        <v>0</v>
      </c>
      <c r="Q562" s="1">
        <v>51.21</v>
      </c>
      <c r="R562" s="1">
        <v>1.2E-4</v>
      </c>
      <c r="S562" s="1" t="s">
        <v>103</v>
      </c>
      <c r="T562" s="1" t="s">
        <v>917</v>
      </c>
      <c r="U562" s="1" t="s">
        <v>168</v>
      </c>
      <c r="Z562" s="1" t="s">
        <v>918</v>
      </c>
      <c r="AA562" s="1" t="s">
        <v>107</v>
      </c>
      <c r="AB562" s="1">
        <v>0.85899999999999999</v>
      </c>
      <c r="AC562" s="1" t="s">
        <v>108</v>
      </c>
      <c r="AD562" s="1">
        <v>1.5620000000000001</v>
      </c>
      <c r="AE562" s="1" t="s">
        <v>109</v>
      </c>
      <c r="AF562" s="1">
        <v>2.3740000000000001</v>
      </c>
      <c r="AG562" s="1">
        <v>126</v>
      </c>
      <c r="AH562" s="1">
        <v>137420.809567669</v>
      </c>
      <c r="AI562" s="1">
        <v>127</v>
      </c>
      <c r="AJ562" s="1">
        <v>118078.476974972</v>
      </c>
      <c r="AK562" s="1">
        <v>129</v>
      </c>
      <c r="AL562" s="1">
        <v>214665.20538782899</v>
      </c>
      <c r="AM562" s="1">
        <v>130</v>
      </c>
      <c r="AN562" s="1">
        <v>326243.72848672798</v>
      </c>
    </row>
    <row r="563" spans="1:40" x14ac:dyDescent="0.2">
      <c r="A563" s="1">
        <v>6</v>
      </c>
      <c r="B563" s="1">
        <v>1</v>
      </c>
      <c r="C563" s="1" t="s">
        <v>900</v>
      </c>
      <c r="D563" s="1" t="s">
        <v>901</v>
      </c>
      <c r="E563" s="1">
        <v>1693</v>
      </c>
      <c r="F563" s="1">
        <v>81981</v>
      </c>
      <c r="G563" s="1">
        <v>15619</v>
      </c>
      <c r="H563" s="1">
        <v>1</v>
      </c>
      <c r="I563" s="1">
        <v>1</v>
      </c>
      <c r="J563" s="1">
        <v>1</v>
      </c>
      <c r="K563" s="1">
        <v>639.69597999999996</v>
      </c>
      <c r="L563" s="1">
        <v>1916.066112</v>
      </c>
      <c r="M563" s="1">
        <v>3</v>
      </c>
      <c r="N563" s="1">
        <v>1916.0569760000001</v>
      </c>
      <c r="O563" s="1">
        <v>9.136E-3</v>
      </c>
      <c r="P563" s="1">
        <v>0</v>
      </c>
      <c r="Q563" s="1">
        <v>71.709999999999994</v>
      </c>
      <c r="R563" s="2">
        <v>2.6E-7</v>
      </c>
      <c r="S563" s="1" t="s">
        <v>111</v>
      </c>
      <c r="T563" s="1" t="s">
        <v>937</v>
      </c>
      <c r="U563" s="1" t="s">
        <v>168</v>
      </c>
      <c r="Z563" s="1" t="s">
        <v>938</v>
      </c>
      <c r="AA563" s="1" t="s">
        <v>107</v>
      </c>
      <c r="AB563" s="1">
        <v>1.0309999999999999</v>
      </c>
      <c r="AC563" s="1" t="s">
        <v>108</v>
      </c>
      <c r="AD563" s="1">
        <v>1.764</v>
      </c>
      <c r="AE563" s="1" t="s">
        <v>109</v>
      </c>
      <c r="AF563" s="1">
        <v>3.407</v>
      </c>
      <c r="AG563" s="1">
        <v>126</v>
      </c>
      <c r="AH563" s="1">
        <v>113009.02231687499</v>
      </c>
      <c r="AI563" s="1">
        <v>127</v>
      </c>
      <c r="AJ563" s="1">
        <v>116511.053929594</v>
      </c>
      <c r="AK563" s="1">
        <v>129</v>
      </c>
      <c r="AL563" s="1">
        <v>199296.65323420599</v>
      </c>
      <c r="AM563" s="1">
        <v>130</v>
      </c>
      <c r="AN563" s="1">
        <v>385060.01402998902</v>
      </c>
    </row>
    <row r="564" spans="1:40" x14ac:dyDescent="0.2">
      <c r="A564" s="1">
        <v>6</v>
      </c>
      <c r="B564" s="1">
        <v>1</v>
      </c>
      <c r="C564" s="1" t="s">
        <v>900</v>
      </c>
      <c r="D564" s="1" t="s">
        <v>901</v>
      </c>
      <c r="E564" s="1">
        <v>1693</v>
      </c>
      <c r="F564" s="1">
        <v>81981</v>
      </c>
      <c r="G564" s="1">
        <v>13135</v>
      </c>
      <c r="H564" s="1">
        <v>1</v>
      </c>
      <c r="I564" s="1">
        <v>1</v>
      </c>
      <c r="J564" s="1">
        <v>1</v>
      </c>
      <c r="K564" s="1">
        <v>847.99505999999997</v>
      </c>
      <c r="L564" s="1">
        <v>1693.9755680000001</v>
      </c>
      <c r="M564" s="1">
        <v>2</v>
      </c>
      <c r="N564" s="1">
        <v>1693.967819</v>
      </c>
      <c r="O564" s="1">
        <v>7.7489999999999998E-3</v>
      </c>
      <c r="P564" s="1">
        <v>0</v>
      </c>
      <c r="Q564" s="1">
        <v>59.56</v>
      </c>
      <c r="R564" s="2">
        <v>2.6000000000000001E-6</v>
      </c>
      <c r="S564" s="1" t="s">
        <v>103</v>
      </c>
      <c r="T564" s="1" t="s">
        <v>925</v>
      </c>
      <c r="U564" s="1" t="s">
        <v>228</v>
      </c>
      <c r="Z564" s="1" t="s">
        <v>926</v>
      </c>
      <c r="AA564" s="1" t="s">
        <v>107</v>
      </c>
      <c r="AB564" s="1">
        <v>0.88500000000000001</v>
      </c>
      <c r="AC564" s="1" t="s">
        <v>108</v>
      </c>
      <c r="AD564" s="1">
        <v>1.393</v>
      </c>
      <c r="AE564" s="1" t="s">
        <v>109</v>
      </c>
      <c r="AF564" s="1">
        <v>2.2599999999999998</v>
      </c>
      <c r="AG564" s="1">
        <v>126</v>
      </c>
      <c r="AH564" s="1">
        <v>121871.852516204</v>
      </c>
      <c r="AI564" s="1">
        <v>127</v>
      </c>
      <c r="AJ564" s="1">
        <v>107830.089941158</v>
      </c>
      <c r="AK564" s="1">
        <v>129</v>
      </c>
      <c r="AL564" s="1">
        <v>169730.058294013</v>
      </c>
      <c r="AM564" s="1">
        <v>130</v>
      </c>
      <c r="AN564" s="1">
        <v>275460.74270927702</v>
      </c>
    </row>
    <row r="565" spans="1:40" x14ac:dyDescent="0.2">
      <c r="A565" s="1">
        <v>6</v>
      </c>
      <c r="B565" s="1">
        <v>1</v>
      </c>
      <c r="C565" s="1" t="s">
        <v>900</v>
      </c>
      <c r="D565" s="1" t="s">
        <v>901</v>
      </c>
      <c r="E565" s="1">
        <v>1693</v>
      </c>
      <c r="F565" s="1">
        <v>81981</v>
      </c>
      <c r="G565" s="1">
        <v>11218</v>
      </c>
      <c r="H565" s="1">
        <v>1</v>
      </c>
      <c r="I565" s="1">
        <v>1</v>
      </c>
      <c r="J565" s="1">
        <v>1</v>
      </c>
      <c r="K565" s="1">
        <v>515.59387000000004</v>
      </c>
      <c r="L565" s="1">
        <v>1543.7597820000001</v>
      </c>
      <c r="M565" s="1">
        <v>3</v>
      </c>
      <c r="N565" s="1">
        <v>1543.7543639999999</v>
      </c>
      <c r="O565" s="1">
        <v>5.4180000000000001E-3</v>
      </c>
      <c r="P565" s="1">
        <v>0</v>
      </c>
      <c r="Q565" s="1">
        <v>48.52</v>
      </c>
      <c r="R565" s="2">
        <v>2.8E-5</v>
      </c>
      <c r="S565" s="1" t="s">
        <v>111</v>
      </c>
      <c r="T565" s="1" t="s">
        <v>919</v>
      </c>
      <c r="U565" s="1" t="s">
        <v>121</v>
      </c>
      <c r="Z565" s="1" t="s">
        <v>920</v>
      </c>
      <c r="AA565" s="1" t="s">
        <v>107</v>
      </c>
      <c r="AB565" s="1">
        <v>0.82299999999999995</v>
      </c>
      <c r="AC565" s="1" t="s">
        <v>108</v>
      </c>
      <c r="AD565" s="1">
        <v>1.573</v>
      </c>
      <c r="AE565" s="1" t="s">
        <v>109</v>
      </c>
      <c r="AF565" s="1">
        <v>3.0779999999999998</v>
      </c>
      <c r="AG565" s="1">
        <v>126</v>
      </c>
      <c r="AH565" s="1">
        <v>115929.352655371</v>
      </c>
      <c r="AI565" s="1">
        <v>127</v>
      </c>
      <c r="AJ565" s="1">
        <v>95373.449076466801</v>
      </c>
      <c r="AK565" s="1">
        <v>129</v>
      </c>
      <c r="AL565" s="1">
        <v>182310.55918793799</v>
      </c>
      <c r="AM565" s="1">
        <v>130</v>
      </c>
      <c r="AN565" s="1">
        <v>356818.98541533801</v>
      </c>
    </row>
    <row r="566" spans="1:40" x14ac:dyDescent="0.2">
      <c r="A566" s="1">
        <v>6</v>
      </c>
      <c r="B566" s="1">
        <v>1</v>
      </c>
      <c r="C566" s="1" t="s">
        <v>900</v>
      </c>
      <c r="D566" s="1" t="s">
        <v>901</v>
      </c>
      <c r="E566" s="1">
        <v>1693</v>
      </c>
      <c r="F566" s="1">
        <v>81981</v>
      </c>
      <c r="G566" s="1">
        <v>17474</v>
      </c>
      <c r="H566" s="1">
        <v>1</v>
      </c>
      <c r="I566" s="1">
        <v>1</v>
      </c>
      <c r="J566" s="1">
        <v>1</v>
      </c>
      <c r="K566" s="1">
        <v>697.05071999999996</v>
      </c>
      <c r="L566" s="1">
        <v>2088.1303320000002</v>
      </c>
      <c r="M566" s="1">
        <v>3</v>
      </c>
      <c r="N566" s="1">
        <v>2088.1218570000001</v>
      </c>
      <c r="O566" s="1">
        <v>8.4749999999999999E-3</v>
      </c>
      <c r="P566" s="1">
        <v>0</v>
      </c>
      <c r="Q566" s="1">
        <v>45.86</v>
      </c>
      <c r="R566" s="2">
        <v>5.0000000000000002E-5</v>
      </c>
      <c r="S566" s="1" t="s">
        <v>103</v>
      </c>
      <c r="T566" s="1" t="s">
        <v>942</v>
      </c>
      <c r="U566" s="1" t="s">
        <v>221</v>
      </c>
      <c r="V566" s="1" t="s">
        <v>41</v>
      </c>
      <c r="Z566" s="1" t="s">
        <v>945</v>
      </c>
      <c r="AA566" s="1" t="s">
        <v>107</v>
      </c>
      <c r="AB566" s="1">
        <v>0.86099999999999999</v>
      </c>
      <c r="AC566" s="1" t="s">
        <v>108</v>
      </c>
      <c r="AD566" s="1">
        <v>1.5389999999999999</v>
      </c>
      <c r="AE566" s="1" t="s">
        <v>109</v>
      </c>
      <c r="AF566" s="1">
        <v>2.5819999999999999</v>
      </c>
      <c r="AG566" s="1">
        <v>126</v>
      </c>
      <c r="AH566" s="1">
        <v>86586.147326907405</v>
      </c>
      <c r="AI566" s="1">
        <v>127</v>
      </c>
      <c r="AJ566" s="1">
        <v>74548.729187693505</v>
      </c>
      <c r="AK566" s="1">
        <v>129</v>
      </c>
      <c r="AL566" s="1">
        <v>133271.234556271</v>
      </c>
      <c r="AM566" s="1">
        <v>130</v>
      </c>
      <c r="AN566" s="1">
        <v>223528.630428025</v>
      </c>
    </row>
    <row r="567" spans="1:40" x14ac:dyDescent="0.2">
      <c r="A567" s="1">
        <v>6</v>
      </c>
      <c r="B567" s="1">
        <v>1</v>
      </c>
      <c r="C567" s="1" t="s">
        <v>900</v>
      </c>
      <c r="D567" s="1" t="s">
        <v>901</v>
      </c>
      <c r="E567" s="1">
        <v>1693</v>
      </c>
      <c r="F567" s="1">
        <v>81981</v>
      </c>
      <c r="G567" s="1">
        <v>15492</v>
      </c>
      <c r="H567" s="1">
        <v>1</v>
      </c>
      <c r="I567" s="1">
        <v>1</v>
      </c>
      <c r="J567" s="1">
        <v>1</v>
      </c>
      <c r="K567" s="1">
        <v>635.63915999999995</v>
      </c>
      <c r="L567" s="1">
        <v>1903.8956519999999</v>
      </c>
      <c r="M567" s="1">
        <v>3</v>
      </c>
      <c r="N567" s="1">
        <v>1903.8863369999999</v>
      </c>
      <c r="O567" s="1">
        <v>9.3150000000000004E-3</v>
      </c>
      <c r="P567" s="1">
        <v>0</v>
      </c>
      <c r="Q567" s="1">
        <v>46.8</v>
      </c>
      <c r="R567" s="2">
        <v>4.1E-5</v>
      </c>
      <c r="S567" s="1" t="s">
        <v>103</v>
      </c>
      <c r="T567" s="1" t="s">
        <v>935</v>
      </c>
      <c r="U567" s="1" t="s">
        <v>114</v>
      </c>
      <c r="Z567" s="1" t="s">
        <v>936</v>
      </c>
      <c r="AA567" s="1" t="s">
        <v>107</v>
      </c>
      <c r="AB567" s="1">
        <v>0.77200000000000002</v>
      </c>
      <c r="AC567" s="1" t="s">
        <v>108</v>
      </c>
      <c r="AD567" s="1">
        <v>1.488</v>
      </c>
      <c r="AE567" s="1" t="s">
        <v>109</v>
      </c>
      <c r="AF567" s="1">
        <v>2.0910000000000002</v>
      </c>
      <c r="AG567" s="1">
        <v>126</v>
      </c>
      <c r="AH567" s="1">
        <v>90310.062256314399</v>
      </c>
      <c r="AI567" s="1">
        <v>127</v>
      </c>
      <c r="AJ567" s="1">
        <v>69701.179627436504</v>
      </c>
      <c r="AK567" s="1">
        <v>129</v>
      </c>
      <c r="AL567" s="1">
        <v>134384.276210171</v>
      </c>
      <c r="AM567" s="1">
        <v>130</v>
      </c>
      <c r="AN567" s="1">
        <v>188839.90201142701</v>
      </c>
    </row>
    <row r="568" spans="1:40" x14ac:dyDescent="0.2">
      <c r="A568" s="1">
        <v>6</v>
      </c>
      <c r="B568" s="1">
        <v>1</v>
      </c>
      <c r="C568" s="1" t="s">
        <v>900</v>
      </c>
      <c r="D568" s="1" t="s">
        <v>901</v>
      </c>
      <c r="E568" s="1">
        <v>1693</v>
      </c>
      <c r="F568" s="1">
        <v>81981</v>
      </c>
      <c r="G568" s="1">
        <v>9526</v>
      </c>
      <c r="H568" s="1">
        <v>1</v>
      </c>
      <c r="I568" s="1">
        <v>1</v>
      </c>
      <c r="J568" s="1">
        <v>1</v>
      </c>
      <c r="K568" s="1">
        <v>476.29221000000001</v>
      </c>
      <c r="L568" s="1">
        <v>1425.8548020000001</v>
      </c>
      <c r="M568" s="1">
        <v>3</v>
      </c>
      <c r="N568" s="1">
        <v>1425.850647</v>
      </c>
      <c r="O568" s="1">
        <v>4.1549999999999998E-3</v>
      </c>
      <c r="P568" s="1">
        <v>0</v>
      </c>
      <c r="Q568" s="1">
        <v>62.91</v>
      </c>
      <c r="R568" s="2">
        <v>6.3999999999999997E-6</v>
      </c>
      <c r="S568" s="1" t="s">
        <v>103</v>
      </c>
      <c r="T568" s="1" t="s">
        <v>915</v>
      </c>
      <c r="U568" s="1" t="s">
        <v>228</v>
      </c>
      <c r="Z568" s="1" t="s">
        <v>916</v>
      </c>
      <c r="AA568" s="1" t="s">
        <v>107</v>
      </c>
      <c r="AB568" s="1">
        <v>0.79700000000000004</v>
      </c>
      <c r="AC568" s="1" t="s">
        <v>108</v>
      </c>
      <c r="AD568" s="1">
        <v>1.4750000000000001</v>
      </c>
      <c r="AE568" s="1" t="s">
        <v>109</v>
      </c>
      <c r="AF568" s="1">
        <v>2.4489999999999998</v>
      </c>
      <c r="AG568" s="1">
        <v>126</v>
      </c>
      <c r="AH568" s="1">
        <v>84455.449926343106</v>
      </c>
      <c r="AI568" s="1">
        <v>127</v>
      </c>
      <c r="AJ568" s="1">
        <v>67325.758269063197</v>
      </c>
      <c r="AK568" s="1">
        <v>129</v>
      </c>
      <c r="AL568" s="1">
        <v>124542.513494917</v>
      </c>
      <c r="AM568" s="1">
        <v>130</v>
      </c>
      <c r="AN568" s="1">
        <v>206801.051658301</v>
      </c>
    </row>
    <row r="569" spans="1:40" x14ac:dyDescent="0.2">
      <c r="A569" s="1">
        <v>6</v>
      </c>
      <c r="B569" s="1">
        <v>1</v>
      </c>
      <c r="C569" s="1" t="s">
        <v>900</v>
      </c>
      <c r="D569" s="1" t="s">
        <v>901</v>
      </c>
      <c r="E569" s="1">
        <v>1693</v>
      </c>
      <c r="F569" s="1">
        <v>81981</v>
      </c>
      <c r="G569" s="1">
        <v>21965</v>
      </c>
      <c r="H569" s="1">
        <v>1</v>
      </c>
      <c r="I569" s="1">
        <v>1</v>
      </c>
      <c r="J569" s="1">
        <v>1</v>
      </c>
      <c r="K569" s="1">
        <v>926.83356000000003</v>
      </c>
      <c r="L569" s="1">
        <v>2777.4788520000002</v>
      </c>
      <c r="M569" s="1">
        <v>3</v>
      </c>
      <c r="N569" s="1">
        <v>2777.4674989999999</v>
      </c>
      <c r="O569" s="1">
        <v>1.1353E-2</v>
      </c>
      <c r="P569" s="1">
        <v>0</v>
      </c>
      <c r="Q569" s="1">
        <v>83.75</v>
      </c>
      <c r="R569" s="2">
        <v>1.7E-8</v>
      </c>
      <c r="S569" s="1" t="s">
        <v>103</v>
      </c>
      <c r="T569" s="1" t="s">
        <v>955</v>
      </c>
      <c r="U569" s="1" t="s">
        <v>121</v>
      </c>
      <c r="V569" s="1" t="s">
        <v>41</v>
      </c>
      <c r="Z569" s="1" t="s">
        <v>963</v>
      </c>
      <c r="AA569" s="1" t="s">
        <v>107</v>
      </c>
      <c r="AB569" s="1">
        <v>0.88200000000000001</v>
      </c>
      <c r="AC569" s="1" t="s">
        <v>108</v>
      </c>
      <c r="AD569" s="1">
        <v>1.375</v>
      </c>
      <c r="AE569" s="1" t="s">
        <v>109</v>
      </c>
      <c r="AF569" s="1">
        <v>2.9689999999999999</v>
      </c>
      <c r="AG569" s="1">
        <v>126</v>
      </c>
      <c r="AH569" s="1">
        <v>71267.771950846407</v>
      </c>
      <c r="AI569" s="1">
        <v>127</v>
      </c>
      <c r="AJ569" s="1">
        <v>62850.4069555182</v>
      </c>
      <c r="AK569" s="1">
        <v>129</v>
      </c>
      <c r="AL569" s="1">
        <v>98017.230760747305</v>
      </c>
      <c r="AM569" s="1">
        <v>130</v>
      </c>
      <c r="AN569" s="1">
        <v>211615.51182152401</v>
      </c>
    </row>
    <row r="570" spans="1:40" x14ac:dyDescent="0.2">
      <c r="A570" s="1">
        <v>6</v>
      </c>
      <c r="B570" s="1">
        <v>1</v>
      </c>
      <c r="C570" s="1" t="s">
        <v>900</v>
      </c>
      <c r="D570" s="1" t="s">
        <v>901</v>
      </c>
      <c r="E570" s="1">
        <v>1693</v>
      </c>
      <c r="F570" s="1">
        <v>81981</v>
      </c>
      <c r="G570" s="1">
        <v>17298</v>
      </c>
      <c r="H570" s="1">
        <v>1</v>
      </c>
      <c r="I570" s="1">
        <v>1</v>
      </c>
      <c r="J570" s="1">
        <v>1</v>
      </c>
      <c r="K570" s="1">
        <v>691.71936000000005</v>
      </c>
      <c r="L570" s="1">
        <v>2072.1362519999998</v>
      </c>
      <c r="M570" s="1">
        <v>3</v>
      </c>
      <c r="N570" s="1">
        <v>2072.1269379999999</v>
      </c>
      <c r="O570" s="1">
        <v>9.3139999999999994E-3</v>
      </c>
      <c r="P570" s="1">
        <v>0</v>
      </c>
      <c r="Q570" s="1">
        <v>55.4</v>
      </c>
      <c r="R570" s="2">
        <v>6.3999999999999997E-6</v>
      </c>
      <c r="S570" s="1" t="s">
        <v>103</v>
      </c>
      <c r="T570" s="1" t="s">
        <v>942</v>
      </c>
      <c r="U570" s="1" t="s">
        <v>221</v>
      </c>
      <c r="Z570" s="1" t="s">
        <v>943</v>
      </c>
      <c r="AA570" s="1" t="s">
        <v>107</v>
      </c>
      <c r="AB570" s="1">
        <v>0.89300000000000002</v>
      </c>
      <c r="AC570" s="1" t="s">
        <v>108</v>
      </c>
      <c r="AD570" s="1">
        <v>1.4430000000000001</v>
      </c>
      <c r="AE570" s="1" t="s">
        <v>109</v>
      </c>
      <c r="AF570" s="1">
        <v>2.714</v>
      </c>
      <c r="AG570" s="1">
        <v>126</v>
      </c>
      <c r="AH570" s="1">
        <v>64246.843795337103</v>
      </c>
      <c r="AI570" s="1">
        <v>127</v>
      </c>
      <c r="AJ570" s="1">
        <v>57353.2114663838</v>
      </c>
      <c r="AK570" s="1">
        <v>129</v>
      </c>
      <c r="AL570" s="1">
        <v>92691.215926399906</v>
      </c>
      <c r="AM570" s="1">
        <v>130</v>
      </c>
      <c r="AN570" s="1">
        <v>174395.30231613599</v>
      </c>
    </row>
    <row r="571" spans="1:40" x14ac:dyDescent="0.2">
      <c r="A571" s="1">
        <v>6</v>
      </c>
      <c r="B571" s="1">
        <v>1</v>
      </c>
      <c r="C571" s="1" t="s">
        <v>900</v>
      </c>
      <c r="D571" s="1" t="s">
        <v>901</v>
      </c>
      <c r="E571" s="1">
        <v>1693</v>
      </c>
      <c r="F571" s="1">
        <v>81981</v>
      </c>
      <c r="G571" s="1">
        <v>17475</v>
      </c>
      <c r="H571" s="1">
        <v>1</v>
      </c>
      <c r="I571" s="1">
        <v>1</v>
      </c>
      <c r="J571" s="1">
        <v>1</v>
      </c>
      <c r="K571" s="1">
        <v>697.05089999999996</v>
      </c>
      <c r="L571" s="1">
        <v>2088.1308720000002</v>
      </c>
      <c r="M571" s="1">
        <v>3</v>
      </c>
      <c r="N571" s="1">
        <v>2088.1218570000001</v>
      </c>
      <c r="O571" s="1">
        <v>9.0150000000000004E-3</v>
      </c>
      <c r="P571" s="1">
        <v>0</v>
      </c>
      <c r="Q571" s="1">
        <v>55.83</v>
      </c>
      <c r="R571" s="2">
        <v>6.1999999999999999E-6</v>
      </c>
      <c r="S571" s="1" t="s">
        <v>103</v>
      </c>
      <c r="T571" s="1" t="s">
        <v>942</v>
      </c>
      <c r="U571" s="1" t="s">
        <v>221</v>
      </c>
      <c r="V571" s="1" t="s">
        <v>41</v>
      </c>
      <c r="Z571" s="1" t="s">
        <v>946</v>
      </c>
      <c r="AA571" s="1" t="s">
        <v>107</v>
      </c>
      <c r="AB571" s="1">
        <v>0.80200000000000005</v>
      </c>
      <c r="AC571" s="1" t="s">
        <v>108</v>
      </c>
      <c r="AD571" s="1">
        <v>1.532</v>
      </c>
      <c r="AE571" s="1" t="s">
        <v>109</v>
      </c>
      <c r="AF571" s="1">
        <v>2.3730000000000002</v>
      </c>
      <c r="AG571" s="1">
        <v>126</v>
      </c>
      <c r="AH571" s="1">
        <v>62516.657638999197</v>
      </c>
      <c r="AI571" s="1">
        <v>127</v>
      </c>
      <c r="AJ571" s="1">
        <v>50164.431786771704</v>
      </c>
      <c r="AK571" s="1">
        <v>129</v>
      </c>
      <c r="AL571" s="1">
        <v>95757.787373116298</v>
      </c>
      <c r="AM571" s="1">
        <v>130</v>
      </c>
      <c r="AN571" s="1">
        <v>148325.59457414199</v>
      </c>
    </row>
    <row r="572" spans="1:40" x14ac:dyDescent="0.2">
      <c r="A572" s="1">
        <v>6</v>
      </c>
      <c r="B572" s="1">
        <v>1</v>
      </c>
      <c r="C572" s="1" t="s">
        <v>900</v>
      </c>
      <c r="D572" s="1" t="s">
        <v>901</v>
      </c>
      <c r="E572" s="1">
        <v>1693</v>
      </c>
      <c r="F572" s="1">
        <v>81981</v>
      </c>
      <c r="G572" s="1">
        <v>24210</v>
      </c>
      <c r="H572" s="1">
        <v>1</v>
      </c>
      <c r="I572" s="1">
        <v>1</v>
      </c>
      <c r="J572" s="1">
        <v>1</v>
      </c>
      <c r="K572" s="1">
        <v>879.21405000000004</v>
      </c>
      <c r="L572" s="1">
        <v>3512.827096</v>
      </c>
      <c r="M572" s="1">
        <v>4</v>
      </c>
      <c r="N572" s="1">
        <v>3512.812805</v>
      </c>
      <c r="O572" s="1">
        <v>1.4291E-2</v>
      </c>
      <c r="P572" s="1">
        <v>0</v>
      </c>
      <c r="Q572" s="1">
        <v>126.6</v>
      </c>
      <c r="R572" s="2">
        <v>1.2999999999999999E-12</v>
      </c>
      <c r="S572" s="1" t="s">
        <v>103</v>
      </c>
      <c r="T572" s="1" t="s">
        <v>971</v>
      </c>
      <c r="U572" s="1" t="s">
        <v>156</v>
      </c>
      <c r="Z572" s="1" t="s">
        <v>972</v>
      </c>
      <c r="AA572" s="1" t="s">
        <v>107</v>
      </c>
      <c r="AB572" s="1">
        <v>1.1879999999999999</v>
      </c>
      <c r="AC572" s="1" t="s">
        <v>108</v>
      </c>
      <c r="AD572" s="1">
        <v>1.577</v>
      </c>
      <c r="AE572" s="1" t="s">
        <v>109</v>
      </c>
      <c r="AF572" s="1">
        <v>2.7480000000000002</v>
      </c>
      <c r="AG572" s="1">
        <v>126</v>
      </c>
      <c r="AH572" s="1">
        <v>36584.646278202803</v>
      </c>
      <c r="AI572" s="1">
        <v>127</v>
      </c>
      <c r="AJ572" s="1">
        <v>43459.558050093197</v>
      </c>
      <c r="AK572" s="1">
        <v>129</v>
      </c>
      <c r="AL572" s="1">
        <v>57692.092848602799</v>
      </c>
      <c r="AM572" s="1">
        <v>130</v>
      </c>
      <c r="AN572" s="1">
        <v>100545.67990304899</v>
      </c>
    </row>
    <row r="573" spans="1:40" x14ac:dyDescent="0.2">
      <c r="A573" s="1">
        <v>6</v>
      </c>
      <c r="B573" s="1">
        <v>1</v>
      </c>
      <c r="C573" s="1" t="s">
        <v>900</v>
      </c>
      <c r="D573" s="1" t="s">
        <v>901</v>
      </c>
      <c r="E573" s="1">
        <v>1693</v>
      </c>
      <c r="F573" s="1">
        <v>81981</v>
      </c>
      <c r="G573" s="1">
        <v>9223</v>
      </c>
      <c r="H573" s="1">
        <v>1</v>
      </c>
      <c r="I573" s="1">
        <v>1</v>
      </c>
      <c r="J573" s="1">
        <v>1</v>
      </c>
      <c r="K573" s="1">
        <v>703.40368999999998</v>
      </c>
      <c r="L573" s="1">
        <v>1404.7928280000001</v>
      </c>
      <c r="M573" s="1">
        <v>2</v>
      </c>
      <c r="N573" s="1">
        <v>1404.786591</v>
      </c>
      <c r="O573" s="1">
        <v>6.2370000000000004E-3</v>
      </c>
      <c r="P573" s="1">
        <v>0</v>
      </c>
      <c r="Q573" s="1">
        <v>18.22</v>
      </c>
      <c r="R573" s="1">
        <v>0.02</v>
      </c>
      <c r="S573" s="1" t="s">
        <v>103</v>
      </c>
      <c r="T573" s="1" t="s">
        <v>912</v>
      </c>
      <c r="U573" s="1" t="s">
        <v>156</v>
      </c>
      <c r="Z573" s="1" t="s">
        <v>914</v>
      </c>
      <c r="AA573" s="1" t="s">
        <v>107</v>
      </c>
      <c r="AB573" s="1">
        <v>0.68300000000000005</v>
      </c>
      <c r="AC573" s="1" t="s">
        <v>108</v>
      </c>
      <c r="AD573" s="1">
        <v>1.5129999999999999</v>
      </c>
      <c r="AE573" s="1" t="s">
        <v>109</v>
      </c>
      <c r="AF573" s="1">
        <v>1.944</v>
      </c>
      <c r="AG573" s="1">
        <v>126</v>
      </c>
      <c r="AH573" s="1">
        <v>56760.965632007501</v>
      </c>
      <c r="AI573" s="1">
        <v>127</v>
      </c>
      <c r="AJ573" s="1">
        <v>38762.866719263002</v>
      </c>
      <c r="AK573" s="1">
        <v>129</v>
      </c>
      <c r="AL573" s="1">
        <v>85860.951635720703</v>
      </c>
      <c r="AM573" s="1">
        <v>130</v>
      </c>
      <c r="AN573" s="1">
        <v>110344.28392270301</v>
      </c>
    </row>
    <row r="574" spans="1:40" x14ac:dyDescent="0.2">
      <c r="A574" s="1">
        <v>6</v>
      </c>
      <c r="B574" s="1">
        <v>1</v>
      </c>
      <c r="C574" s="1" t="s">
        <v>900</v>
      </c>
      <c r="D574" s="1" t="s">
        <v>901</v>
      </c>
      <c r="E574" s="1">
        <v>1693</v>
      </c>
      <c r="F574" s="1">
        <v>81981</v>
      </c>
      <c r="G574" s="1">
        <v>21658</v>
      </c>
      <c r="H574" s="1">
        <v>1</v>
      </c>
      <c r="I574" s="1">
        <v>1</v>
      </c>
      <c r="J574" s="1">
        <v>1</v>
      </c>
      <c r="K574" s="1">
        <v>908.49523999999997</v>
      </c>
      <c r="L574" s="1">
        <v>2722.4638920000002</v>
      </c>
      <c r="M574" s="1">
        <v>3</v>
      </c>
      <c r="N574" s="1">
        <v>2722.4518429999998</v>
      </c>
      <c r="O574" s="1">
        <v>1.2049000000000001E-2</v>
      </c>
      <c r="P574" s="1">
        <v>0</v>
      </c>
      <c r="Q574" s="1">
        <v>127.08</v>
      </c>
      <c r="R574" s="2">
        <v>1.1999999999999999E-12</v>
      </c>
      <c r="S574" s="1" t="s">
        <v>103</v>
      </c>
      <c r="T574" s="1" t="s">
        <v>952</v>
      </c>
      <c r="U574" s="1" t="s">
        <v>182</v>
      </c>
      <c r="Z574" s="1" t="s">
        <v>954</v>
      </c>
      <c r="AA574" s="1" t="s">
        <v>107</v>
      </c>
      <c r="AB574" s="1">
        <v>0.82199999999999995</v>
      </c>
      <c r="AC574" s="1" t="s">
        <v>108</v>
      </c>
      <c r="AD574" s="1">
        <v>1.375</v>
      </c>
      <c r="AE574" s="1" t="s">
        <v>109</v>
      </c>
      <c r="AF574" s="1">
        <v>2.2970000000000002</v>
      </c>
      <c r="AG574" s="1">
        <v>126</v>
      </c>
      <c r="AH574" s="1">
        <v>46042.672944379701</v>
      </c>
      <c r="AI574" s="1">
        <v>127</v>
      </c>
      <c r="AJ574" s="1">
        <v>37859.969692431798</v>
      </c>
      <c r="AK574" s="1">
        <v>129</v>
      </c>
      <c r="AL574" s="1">
        <v>63323.805361410698</v>
      </c>
      <c r="AM574" s="1">
        <v>130</v>
      </c>
      <c r="AN574" s="1">
        <v>105769.596275237</v>
      </c>
    </row>
    <row r="575" spans="1:40" x14ac:dyDescent="0.2">
      <c r="A575" s="1">
        <v>6</v>
      </c>
      <c r="B575" s="1">
        <v>1</v>
      </c>
      <c r="C575" s="1" t="s">
        <v>900</v>
      </c>
      <c r="D575" s="1" t="s">
        <v>901</v>
      </c>
      <c r="E575" s="1">
        <v>1693</v>
      </c>
      <c r="F575" s="1">
        <v>81981</v>
      </c>
      <c r="G575" s="1">
        <v>13729</v>
      </c>
      <c r="H575" s="1">
        <v>1</v>
      </c>
      <c r="I575" s="1">
        <v>1</v>
      </c>
      <c r="J575" s="1">
        <v>1</v>
      </c>
      <c r="K575" s="1">
        <v>873.47217000000001</v>
      </c>
      <c r="L575" s="1">
        <v>1744.9297879999999</v>
      </c>
      <c r="M575" s="1">
        <v>2</v>
      </c>
      <c r="N575" s="1">
        <v>1744.9223480000001</v>
      </c>
      <c r="O575" s="1">
        <v>7.4400000000000004E-3</v>
      </c>
      <c r="P575" s="1">
        <v>0</v>
      </c>
      <c r="Q575" s="1">
        <v>70.72</v>
      </c>
      <c r="R575" s="2">
        <v>2.2999999999999999E-7</v>
      </c>
      <c r="S575" s="1" t="s">
        <v>103</v>
      </c>
      <c r="T575" s="1" t="s">
        <v>932</v>
      </c>
      <c r="U575" s="1" t="s">
        <v>121</v>
      </c>
      <c r="Z575" s="1" t="s">
        <v>933</v>
      </c>
      <c r="AA575" s="1" t="s">
        <v>107</v>
      </c>
      <c r="AB575" s="1">
        <v>0.877</v>
      </c>
      <c r="AC575" s="1" t="s">
        <v>108</v>
      </c>
      <c r="AD575" s="1">
        <v>1.599</v>
      </c>
      <c r="AE575" s="1" t="s">
        <v>109</v>
      </c>
      <c r="AF575" s="1">
        <v>2.4140000000000001</v>
      </c>
      <c r="AG575" s="1">
        <v>126</v>
      </c>
      <c r="AH575" s="1">
        <v>39971.092540818499</v>
      </c>
      <c r="AI575" s="1">
        <v>127</v>
      </c>
      <c r="AJ575" s="1">
        <v>35039.759665972597</v>
      </c>
      <c r="AK575" s="1">
        <v>129</v>
      </c>
      <c r="AL575" s="1">
        <v>63894.522451703997</v>
      </c>
      <c r="AM575" s="1">
        <v>130</v>
      </c>
      <c r="AN575" s="1">
        <v>96470.272424234005</v>
      </c>
    </row>
    <row r="576" spans="1:40" x14ac:dyDescent="0.2">
      <c r="A576" s="1">
        <v>6</v>
      </c>
      <c r="B576" s="1">
        <v>1</v>
      </c>
      <c r="C576" s="1" t="s">
        <v>900</v>
      </c>
      <c r="D576" s="1" t="s">
        <v>901</v>
      </c>
      <c r="E576" s="1">
        <v>1693</v>
      </c>
      <c r="F576" s="1">
        <v>81981</v>
      </c>
      <c r="G576" s="1">
        <v>17476</v>
      </c>
      <c r="H576" s="1">
        <v>1</v>
      </c>
      <c r="I576" s="1">
        <v>1</v>
      </c>
      <c r="J576" s="1">
        <v>1</v>
      </c>
      <c r="K576" s="1">
        <v>697.05133000000001</v>
      </c>
      <c r="L576" s="1">
        <v>2088.1321619999999</v>
      </c>
      <c r="M576" s="1">
        <v>3</v>
      </c>
      <c r="N576" s="1">
        <v>2088.1218570000001</v>
      </c>
      <c r="O576" s="1">
        <v>1.0305E-2</v>
      </c>
      <c r="P576" s="1">
        <v>0</v>
      </c>
      <c r="Q576" s="1">
        <v>42.02</v>
      </c>
      <c r="R576" s="1">
        <v>1.1E-4</v>
      </c>
      <c r="S576" s="1" t="s">
        <v>103</v>
      </c>
      <c r="T576" s="1" t="s">
        <v>942</v>
      </c>
      <c r="U576" s="1" t="s">
        <v>221</v>
      </c>
      <c r="V576" s="1" t="s">
        <v>41</v>
      </c>
      <c r="Z576" s="1" t="s">
        <v>947</v>
      </c>
      <c r="AA576" s="1" t="s">
        <v>107</v>
      </c>
      <c r="AB576" s="1">
        <v>0.77100000000000002</v>
      </c>
      <c r="AC576" s="1" t="s">
        <v>108</v>
      </c>
      <c r="AD576" s="1">
        <v>1.669</v>
      </c>
      <c r="AE576" s="1" t="s">
        <v>109</v>
      </c>
      <c r="AF576" s="1">
        <v>2.3690000000000002</v>
      </c>
      <c r="AG576" s="1">
        <v>126</v>
      </c>
      <c r="AH576" s="1">
        <v>43044.444173716802</v>
      </c>
      <c r="AI576" s="1">
        <v>127</v>
      </c>
      <c r="AJ576" s="1">
        <v>33207.055647889298</v>
      </c>
      <c r="AK576" s="1">
        <v>129</v>
      </c>
      <c r="AL576" s="1">
        <v>71840.470423853694</v>
      </c>
      <c r="AM576" s="1">
        <v>130</v>
      </c>
      <c r="AN576" s="1">
        <v>101993.31664513799</v>
      </c>
    </row>
    <row r="577" spans="1:71" x14ac:dyDescent="0.2">
      <c r="A577" s="1">
        <v>6</v>
      </c>
      <c r="B577" s="1">
        <v>1</v>
      </c>
      <c r="C577" s="1" t="s">
        <v>900</v>
      </c>
      <c r="D577" s="1" t="s">
        <v>901</v>
      </c>
      <c r="E577" s="1">
        <v>1693</v>
      </c>
      <c r="F577" s="1">
        <v>81981</v>
      </c>
      <c r="G577" s="1">
        <v>22961</v>
      </c>
      <c r="H577" s="1">
        <v>1</v>
      </c>
      <c r="I577" s="1">
        <v>1</v>
      </c>
      <c r="J577" s="1">
        <v>1</v>
      </c>
      <c r="K577" s="1">
        <v>1005.8511999999999</v>
      </c>
      <c r="L577" s="1">
        <v>3014.5317719999998</v>
      </c>
      <c r="M577" s="1">
        <v>3</v>
      </c>
      <c r="N577" s="1">
        <v>3014.5188290000001</v>
      </c>
      <c r="O577" s="1">
        <v>1.2943E-2</v>
      </c>
      <c r="P577" s="1">
        <v>0</v>
      </c>
      <c r="Q577" s="1">
        <v>95.97</v>
      </c>
      <c r="R577" s="2">
        <v>1.0000000000000001E-9</v>
      </c>
      <c r="S577" s="1" t="s">
        <v>103</v>
      </c>
      <c r="T577" s="1" t="s">
        <v>957</v>
      </c>
      <c r="U577" s="1" t="s">
        <v>105</v>
      </c>
      <c r="Z577" s="1" t="s">
        <v>966</v>
      </c>
      <c r="AA577" s="1" t="s">
        <v>107</v>
      </c>
      <c r="AB577" s="1">
        <v>1.1870000000000001</v>
      </c>
      <c r="AC577" s="1" t="s">
        <v>108</v>
      </c>
      <c r="AD577" s="1">
        <v>2.1160000000000001</v>
      </c>
      <c r="AE577" s="1" t="s">
        <v>109</v>
      </c>
      <c r="AF577" s="1">
        <v>2.5059999999999998</v>
      </c>
      <c r="AG577" s="1">
        <v>126</v>
      </c>
      <c r="AH577" s="1">
        <v>23946.2384893122</v>
      </c>
      <c r="AI577" s="1">
        <v>127</v>
      </c>
      <c r="AJ577" s="1">
        <v>28432.953437308199</v>
      </c>
      <c r="AK577" s="1">
        <v>129</v>
      </c>
      <c r="AL577" s="1">
        <v>50681.0914557086</v>
      </c>
      <c r="AM577" s="1">
        <v>130</v>
      </c>
      <c r="AN577" s="1">
        <v>60009.3708398659</v>
      </c>
    </row>
    <row r="578" spans="1:71" x14ac:dyDescent="0.2">
      <c r="A578" s="1">
        <v>6</v>
      </c>
      <c r="B578" s="1">
        <v>1</v>
      </c>
      <c r="C578" s="1" t="s">
        <v>900</v>
      </c>
      <c r="D578" s="1" t="s">
        <v>901</v>
      </c>
      <c r="E578" s="1">
        <v>1693</v>
      </c>
      <c r="F578" s="1">
        <v>81981</v>
      </c>
      <c r="G578" s="1">
        <v>21657</v>
      </c>
      <c r="H578" s="1">
        <v>1</v>
      </c>
      <c r="I578" s="1">
        <v>1</v>
      </c>
      <c r="J578" s="1">
        <v>1</v>
      </c>
      <c r="K578" s="1">
        <v>908.49437999999998</v>
      </c>
      <c r="L578" s="1">
        <v>2722.4613119999999</v>
      </c>
      <c r="M578" s="1">
        <v>3</v>
      </c>
      <c r="N578" s="1">
        <v>2722.4518429999998</v>
      </c>
      <c r="O578" s="1">
        <v>9.469E-3</v>
      </c>
      <c r="P578" s="1">
        <v>0</v>
      </c>
      <c r="Q578" s="1">
        <v>70.52</v>
      </c>
      <c r="R578" s="2">
        <v>2.3999999999999998E-7</v>
      </c>
      <c r="S578" s="1" t="s">
        <v>103</v>
      </c>
      <c r="T578" s="1" t="s">
        <v>952</v>
      </c>
      <c r="U578" s="1" t="s">
        <v>182</v>
      </c>
      <c r="Z578" s="1" t="s">
        <v>953</v>
      </c>
      <c r="AA578" s="1" t="s">
        <v>107</v>
      </c>
      <c r="AB578" s="1">
        <v>0.74299999999999999</v>
      </c>
      <c r="AC578" s="1" t="s">
        <v>108</v>
      </c>
      <c r="AD578" s="1">
        <v>1.355</v>
      </c>
      <c r="AE578" s="1" t="s">
        <v>109</v>
      </c>
      <c r="AF578" s="1">
        <v>1.93</v>
      </c>
      <c r="AG578" s="1">
        <v>126</v>
      </c>
      <c r="AH578" s="1">
        <v>34966.081747377801</v>
      </c>
      <c r="AI578" s="1">
        <v>127</v>
      </c>
      <c r="AJ578" s="1">
        <v>25962.974230432999</v>
      </c>
      <c r="AK578" s="1">
        <v>129</v>
      </c>
      <c r="AL578" s="1">
        <v>47395.165511407198</v>
      </c>
      <c r="AM578" s="1">
        <v>130</v>
      </c>
      <c r="AN578" s="1">
        <v>67491.109897500093</v>
      </c>
    </row>
    <row r="579" spans="1:71" x14ac:dyDescent="0.2">
      <c r="A579" s="1">
        <v>6</v>
      </c>
      <c r="B579" s="1">
        <v>1</v>
      </c>
      <c r="C579" s="1" t="s">
        <v>900</v>
      </c>
      <c r="D579" s="1" t="s">
        <v>901</v>
      </c>
      <c r="E579" s="1">
        <v>1693</v>
      </c>
      <c r="F579" s="1">
        <v>81981</v>
      </c>
      <c r="G579" s="1">
        <v>24825</v>
      </c>
      <c r="H579" s="1">
        <v>1</v>
      </c>
      <c r="I579" s="1">
        <v>1</v>
      </c>
      <c r="J579" s="1">
        <v>1</v>
      </c>
      <c r="K579" s="1">
        <v>968.52788999999996</v>
      </c>
      <c r="L579" s="1">
        <v>3870.0824560000001</v>
      </c>
      <c r="M579" s="1">
        <v>4</v>
      </c>
      <c r="N579" s="1">
        <v>3870.070694</v>
      </c>
      <c r="O579" s="1">
        <v>1.1762E-2</v>
      </c>
      <c r="P579" s="1">
        <v>1</v>
      </c>
      <c r="Q579" s="1">
        <v>81.5</v>
      </c>
      <c r="R579" s="2">
        <v>2.3000000000000001E-8</v>
      </c>
      <c r="S579" s="1" t="s">
        <v>111</v>
      </c>
      <c r="T579" s="1" t="s">
        <v>975</v>
      </c>
      <c r="U579" s="1" t="s">
        <v>156</v>
      </c>
      <c r="Z579" s="1" t="s">
        <v>976</v>
      </c>
      <c r="AA579" s="1" t="s">
        <v>107</v>
      </c>
      <c r="AB579" s="1">
        <v>1.0900000000000001</v>
      </c>
      <c r="AC579" s="1" t="s">
        <v>108</v>
      </c>
      <c r="AD579" s="1">
        <v>1.452</v>
      </c>
      <c r="AE579" s="1" t="s">
        <v>109</v>
      </c>
      <c r="AF579" s="1">
        <v>2.992</v>
      </c>
      <c r="AG579" s="1">
        <v>126</v>
      </c>
      <c r="AH579" s="1">
        <v>22480.891001674801</v>
      </c>
      <c r="AI579" s="1">
        <v>127</v>
      </c>
      <c r="AJ579" s="1">
        <v>24510.598789626602</v>
      </c>
      <c r="AK579" s="1">
        <v>129</v>
      </c>
      <c r="AL579" s="1">
        <v>32632.822944539501</v>
      </c>
      <c r="AM579" s="1">
        <v>130</v>
      </c>
      <c r="AN579" s="1">
        <v>67269.510388264403</v>
      </c>
      <c r="AU579" s="2"/>
      <c r="BS579" s="2"/>
    </row>
    <row r="580" spans="1:71" x14ac:dyDescent="0.2">
      <c r="A580" s="1">
        <v>6</v>
      </c>
      <c r="B580" s="1">
        <v>1</v>
      </c>
      <c r="C580" s="1" t="s">
        <v>900</v>
      </c>
      <c r="D580" s="1" t="s">
        <v>901</v>
      </c>
      <c r="E580" s="1">
        <v>1693</v>
      </c>
      <c r="F580" s="1">
        <v>81981</v>
      </c>
      <c r="G580" s="1">
        <v>21887</v>
      </c>
      <c r="H580" s="1">
        <v>1</v>
      </c>
      <c r="I580" s="1">
        <v>1</v>
      </c>
      <c r="J580" s="1">
        <v>1</v>
      </c>
      <c r="K580" s="1">
        <v>921.50103999999999</v>
      </c>
      <c r="L580" s="1">
        <v>2761.4812919999999</v>
      </c>
      <c r="M580" s="1">
        <v>3</v>
      </c>
      <c r="N580" s="1">
        <v>2761.4725800000001</v>
      </c>
      <c r="O580" s="1">
        <v>8.7119999999999993E-3</v>
      </c>
      <c r="P580" s="1">
        <v>0</v>
      </c>
      <c r="Q580" s="1">
        <v>95.01</v>
      </c>
      <c r="R580" s="2">
        <v>1.2E-9</v>
      </c>
      <c r="S580" s="1" t="s">
        <v>103</v>
      </c>
      <c r="T580" s="1" t="s">
        <v>955</v>
      </c>
      <c r="U580" s="1" t="s">
        <v>121</v>
      </c>
      <c r="Z580" s="1" t="s">
        <v>956</v>
      </c>
      <c r="AA580" s="1" t="s">
        <v>107</v>
      </c>
      <c r="AB580" s="1">
        <v>1.06</v>
      </c>
      <c r="AC580" s="1" t="s">
        <v>108</v>
      </c>
      <c r="AD580" s="1">
        <v>1.54</v>
      </c>
      <c r="AE580" s="1" t="s">
        <v>109</v>
      </c>
      <c r="AF580" s="1">
        <v>3.0950000000000002</v>
      </c>
      <c r="AG580" s="1">
        <v>126</v>
      </c>
      <c r="AH580" s="1">
        <v>8573.8812907022202</v>
      </c>
      <c r="AI580" s="1">
        <v>127</v>
      </c>
      <c r="AJ580" s="1">
        <v>9087.9974303062809</v>
      </c>
      <c r="AK580" s="1">
        <v>129</v>
      </c>
      <c r="AL580" s="1">
        <v>13205.407097601401</v>
      </c>
      <c r="AM580" s="1">
        <v>130</v>
      </c>
      <c r="AN580" s="1">
        <v>26532.275420773902</v>
      </c>
    </row>
    <row r="581" spans="1:71" x14ac:dyDescent="0.2">
      <c r="A581" s="1">
        <v>6</v>
      </c>
      <c r="B581" s="1">
        <v>1</v>
      </c>
      <c r="C581" s="1" t="s">
        <v>900</v>
      </c>
      <c r="D581" s="1" t="s">
        <v>901</v>
      </c>
      <c r="E581" s="1">
        <v>1693</v>
      </c>
      <c r="F581" s="1">
        <v>81981</v>
      </c>
      <c r="G581" s="1">
        <v>24580</v>
      </c>
      <c r="H581" s="1">
        <v>1</v>
      </c>
      <c r="I581" s="1">
        <v>1</v>
      </c>
      <c r="J581" s="1">
        <v>1</v>
      </c>
      <c r="K581" s="1">
        <v>934.49761999999998</v>
      </c>
      <c r="L581" s="1">
        <v>3733.9613760000002</v>
      </c>
      <c r="M581" s="1">
        <v>4</v>
      </c>
      <c r="N581" s="1">
        <v>3733.9431</v>
      </c>
      <c r="O581" s="1">
        <v>1.8276000000000001E-2</v>
      </c>
      <c r="P581" s="1">
        <v>1</v>
      </c>
      <c r="Q581" s="1">
        <v>31.06</v>
      </c>
      <c r="R581" s="1">
        <v>1.1999999999999999E-3</v>
      </c>
      <c r="S581" s="1" t="s">
        <v>103</v>
      </c>
      <c r="T581" s="1" t="s">
        <v>973</v>
      </c>
      <c r="U581" s="1" t="s">
        <v>173</v>
      </c>
      <c r="V581" s="1" t="s">
        <v>41</v>
      </c>
      <c r="Z581" s="1" t="s">
        <v>974</v>
      </c>
      <c r="AA581" s="1" t="s">
        <v>107</v>
      </c>
      <c r="AB581" s="1">
        <v>0.749</v>
      </c>
      <c r="AC581" s="1" t="s">
        <v>108</v>
      </c>
      <c r="AD581" s="1">
        <v>1.224</v>
      </c>
      <c r="AE581" s="1" t="s">
        <v>109</v>
      </c>
      <c r="AF581" s="1">
        <v>1.8320000000000001</v>
      </c>
      <c r="AG581" s="1">
        <v>126</v>
      </c>
      <c r="AH581" s="1">
        <v>9786.7345804723209</v>
      </c>
      <c r="AI581" s="1">
        <v>127</v>
      </c>
      <c r="AJ581" s="1">
        <v>7327.3407592017902</v>
      </c>
      <c r="AK581" s="1">
        <v>129</v>
      </c>
      <c r="AL581" s="1">
        <v>11978.016314996899</v>
      </c>
      <c r="AM581" s="1">
        <v>130</v>
      </c>
      <c r="AN581" s="1">
        <v>17933.677493990199</v>
      </c>
    </row>
    <row r="582" spans="1:71" x14ac:dyDescent="0.2">
      <c r="A582" s="1">
        <v>6</v>
      </c>
      <c r="B582" s="1">
        <v>1</v>
      </c>
      <c r="C582" s="1" t="s">
        <v>900</v>
      </c>
      <c r="D582" s="1" t="s">
        <v>901</v>
      </c>
      <c r="E582" s="1">
        <v>1693</v>
      </c>
      <c r="F582" s="1">
        <v>81981</v>
      </c>
      <c r="G582" s="1">
        <v>21961</v>
      </c>
      <c r="H582" s="1">
        <v>1</v>
      </c>
      <c r="I582" s="1">
        <v>1</v>
      </c>
      <c r="J582" s="1">
        <v>1</v>
      </c>
      <c r="K582" s="1">
        <v>926.83190999999999</v>
      </c>
      <c r="L582" s="1">
        <v>2777.4739020000002</v>
      </c>
      <c r="M582" s="1">
        <v>3</v>
      </c>
      <c r="N582" s="1">
        <v>2777.4674989999999</v>
      </c>
      <c r="O582" s="1">
        <v>6.4029999999999998E-3</v>
      </c>
      <c r="P582" s="1">
        <v>0</v>
      </c>
      <c r="Q582" s="1">
        <v>38.43</v>
      </c>
      <c r="R582" s="1">
        <v>4.6999999999999999E-4</v>
      </c>
      <c r="S582" s="1" t="s">
        <v>103</v>
      </c>
      <c r="T582" s="1" t="s">
        <v>955</v>
      </c>
      <c r="U582" s="1" t="s">
        <v>121</v>
      </c>
      <c r="V582" s="1" t="s">
        <v>41</v>
      </c>
      <c r="Z582" s="1" t="s">
        <v>959</v>
      </c>
      <c r="AA582" s="1" t="s">
        <v>107</v>
      </c>
      <c r="AB582" s="1">
        <v>0.55400000000000005</v>
      </c>
      <c r="AC582" s="1" t="s">
        <v>108</v>
      </c>
      <c r="AD582" s="1">
        <v>1.5029999999999999</v>
      </c>
      <c r="AE582" s="1" t="s">
        <v>109</v>
      </c>
      <c r="AF582" s="1">
        <v>1.6859999999999999</v>
      </c>
      <c r="AG582" s="1">
        <v>126</v>
      </c>
      <c r="AH582" s="1">
        <v>12089.522763179701</v>
      </c>
      <c r="AI582" s="1">
        <v>127</v>
      </c>
      <c r="AJ582" s="1">
        <v>6692.3173768301904</v>
      </c>
      <c r="AK582" s="1">
        <v>129</v>
      </c>
      <c r="AL582" s="1">
        <v>18173.126000685301</v>
      </c>
      <c r="AM582" s="1">
        <v>130</v>
      </c>
      <c r="AN582" s="1">
        <v>20381.486336305799</v>
      </c>
    </row>
    <row r="583" spans="1:71" x14ac:dyDescent="0.2">
      <c r="A583" s="1">
        <v>6</v>
      </c>
      <c r="B583" s="1">
        <v>1</v>
      </c>
      <c r="C583" s="1" t="s">
        <v>900</v>
      </c>
      <c r="D583" s="1" t="s">
        <v>901</v>
      </c>
      <c r="E583" s="1">
        <v>1693</v>
      </c>
      <c r="F583" s="1">
        <v>81981</v>
      </c>
      <c r="G583" s="1">
        <v>22851</v>
      </c>
      <c r="H583" s="1">
        <v>1</v>
      </c>
      <c r="I583" s="1">
        <v>1</v>
      </c>
      <c r="J583" s="1">
        <v>1</v>
      </c>
      <c r="K583" s="1">
        <v>747.91570999999999</v>
      </c>
      <c r="L583" s="1">
        <v>2987.6337360000002</v>
      </c>
      <c r="M583" s="1">
        <v>4</v>
      </c>
      <c r="N583" s="1">
        <v>2987.6221310000001</v>
      </c>
      <c r="O583" s="1">
        <v>1.1605000000000001E-2</v>
      </c>
      <c r="P583" s="1">
        <v>0</v>
      </c>
      <c r="Q583" s="1">
        <v>53.64</v>
      </c>
      <c r="R583" s="2">
        <v>1.5E-5</v>
      </c>
      <c r="S583" s="1" t="s">
        <v>111</v>
      </c>
      <c r="T583" s="1" t="s">
        <v>964</v>
      </c>
      <c r="U583" s="1" t="s">
        <v>121</v>
      </c>
      <c r="Z583" s="1" t="s">
        <v>965</v>
      </c>
      <c r="AA583" s="1" t="s">
        <v>107</v>
      </c>
      <c r="AB583" s="1">
        <v>0.82399999999999995</v>
      </c>
      <c r="AC583" s="1" t="s">
        <v>108</v>
      </c>
      <c r="AD583" s="1">
        <v>1.2190000000000001</v>
      </c>
      <c r="AE583" s="1" t="s">
        <v>109</v>
      </c>
      <c r="AF583" s="1">
        <v>1.8320000000000001</v>
      </c>
      <c r="AG583" s="1">
        <v>126</v>
      </c>
      <c r="AH583" s="1">
        <v>7500.13392157424</v>
      </c>
      <c r="AI583" s="1">
        <v>127</v>
      </c>
      <c r="AJ583" s="1">
        <v>6179.1562583320301</v>
      </c>
      <c r="AK583" s="1">
        <v>129</v>
      </c>
      <c r="AL583" s="1">
        <v>9142.1923350345005</v>
      </c>
      <c r="AM583" s="1">
        <v>130</v>
      </c>
      <c r="AN583" s="1">
        <v>13737.6761913644</v>
      </c>
    </row>
    <row r="584" spans="1:71" x14ac:dyDescent="0.2">
      <c r="A584" s="1">
        <v>6</v>
      </c>
      <c r="B584" s="1">
        <v>1</v>
      </c>
      <c r="C584" s="1" t="s">
        <v>900</v>
      </c>
      <c r="D584" s="1" t="s">
        <v>901</v>
      </c>
      <c r="E584" s="1">
        <v>1693</v>
      </c>
      <c r="F584" s="1">
        <v>81981</v>
      </c>
      <c r="G584" s="1">
        <v>21919</v>
      </c>
      <c r="H584" s="1">
        <v>1</v>
      </c>
      <c r="I584" s="1">
        <v>1</v>
      </c>
      <c r="J584" s="1">
        <v>1</v>
      </c>
      <c r="K584" s="1">
        <v>923.78765999999996</v>
      </c>
      <c r="L584" s="1">
        <v>2768.341152</v>
      </c>
      <c r="M584" s="1">
        <v>3</v>
      </c>
      <c r="N584" s="1">
        <v>2768.3293610000001</v>
      </c>
      <c r="O584" s="1">
        <v>1.1790999999999999E-2</v>
      </c>
      <c r="P584" s="1">
        <v>0</v>
      </c>
      <c r="Q584" s="1">
        <v>90.98</v>
      </c>
      <c r="R584" s="2">
        <v>3.3000000000000002E-9</v>
      </c>
      <c r="S584" s="1" t="s">
        <v>103</v>
      </c>
      <c r="T584" s="1" t="s">
        <v>957</v>
      </c>
      <c r="U584" s="1" t="s">
        <v>105</v>
      </c>
      <c r="V584" s="1" t="s">
        <v>39</v>
      </c>
      <c r="Z584" s="1" t="s">
        <v>958</v>
      </c>
      <c r="AA584" s="1" t="s">
        <v>107</v>
      </c>
      <c r="AB584" s="1">
        <v>0.89900000000000002</v>
      </c>
      <c r="AC584" s="1" t="s">
        <v>108</v>
      </c>
      <c r="AD584" s="1">
        <v>1.7050000000000001</v>
      </c>
      <c r="AE584" s="1" t="s">
        <v>109</v>
      </c>
      <c r="AF584" s="1">
        <v>1.96</v>
      </c>
      <c r="AG584" s="1">
        <v>126</v>
      </c>
      <c r="AH584" s="1">
        <v>5899.0948631229103</v>
      </c>
      <c r="AI584" s="1">
        <v>127</v>
      </c>
      <c r="AJ584" s="1">
        <v>5303.8132691167202</v>
      </c>
      <c r="AK584" s="1">
        <v>129</v>
      </c>
      <c r="AL584" s="1">
        <v>10057.866751324</v>
      </c>
      <c r="AM584" s="1">
        <v>130</v>
      </c>
      <c r="AN584" s="1">
        <v>11564.528822729701</v>
      </c>
    </row>
    <row r="585" spans="1:71" x14ac:dyDescent="0.2">
      <c r="A585" s="1">
        <v>6</v>
      </c>
      <c r="B585" s="1">
        <v>1</v>
      </c>
      <c r="C585" s="1" t="s">
        <v>900</v>
      </c>
      <c r="D585" s="1" t="s">
        <v>901</v>
      </c>
      <c r="E585" s="1">
        <v>1693</v>
      </c>
      <c r="F585" s="1">
        <v>81981</v>
      </c>
      <c r="G585" s="1">
        <v>21964</v>
      </c>
      <c r="H585" s="1">
        <v>1</v>
      </c>
      <c r="I585" s="1">
        <v>1</v>
      </c>
      <c r="J585" s="1">
        <v>1</v>
      </c>
      <c r="K585" s="1">
        <v>926.83307000000002</v>
      </c>
      <c r="L585" s="1">
        <v>2777.477382</v>
      </c>
      <c r="M585" s="1">
        <v>3</v>
      </c>
      <c r="N585" s="1">
        <v>2777.4674989999999</v>
      </c>
      <c r="O585" s="1">
        <v>9.8829999999999994E-3</v>
      </c>
      <c r="P585" s="1">
        <v>0</v>
      </c>
      <c r="Q585" s="1">
        <v>61.27</v>
      </c>
      <c r="R585" s="2">
        <v>2.0999999999999998E-6</v>
      </c>
      <c r="S585" s="1" t="s">
        <v>103</v>
      </c>
      <c r="T585" s="1" t="s">
        <v>955</v>
      </c>
      <c r="U585" s="1" t="s">
        <v>121</v>
      </c>
      <c r="V585" s="1" t="s">
        <v>41</v>
      </c>
      <c r="Z585" s="1" t="s">
        <v>962</v>
      </c>
      <c r="AA585" s="1" t="s">
        <v>107</v>
      </c>
      <c r="AB585" s="1">
        <v>0.626</v>
      </c>
      <c r="AC585" s="1" t="s">
        <v>108</v>
      </c>
      <c r="AD585" s="1">
        <v>1.23</v>
      </c>
      <c r="AE585" s="1" t="s">
        <v>109</v>
      </c>
      <c r="AF585" s="1">
        <v>1.724</v>
      </c>
      <c r="AG585" s="1">
        <v>126</v>
      </c>
      <c r="AH585" s="1">
        <v>8407.2225335030507</v>
      </c>
      <c r="AI585" s="1">
        <v>127</v>
      </c>
      <c r="AJ585" s="1">
        <v>5260.0642524849</v>
      </c>
      <c r="AK585" s="1">
        <v>129</v>
      </c>
      <c r="AL585" s="1">
        <v>10342.140272618501</v>
      </c>
      <c r="AM585" s="1">
        <v>130</v>
      </c>
      <c r="AN585" s="1">
        <v>14496.1059362296</v>
      </c>
    </row>
    <row r="586" spans="1:71" x14ac:dyDescent="0.2">
      <c r="A586" s="1">
        <v>6</v>
      </c>
      <c r="B586" s="1">
        <v>1</v>
      </c>
      <c r="C586" s="1" t="s">
        <v>900</v>
      </c>
      <c r="D586" s="1" t="s">
        <v>901</v>
      </c>
      <c r="E586" s="1">
        <v>1693</v>
      </c>
      <c r="F586" s="1">
        <v>81981</v>
      </c>
      <c r="G586" s="1">
        <v>21962</v>
      </c>
      <c r="H586" s="1">
        <v>1</v>
      </c>
      <c r="I586" s="1">
        <v>1</v>
      </c>
      <c r="J586" s="1">
        <v>1</v>
      </c>
      <c r="K586" s="1">
        <v>926.83196999999996</v>
      </c>
      <c r="L586" s="1">
        <v>2777.4740820000002</v>
      </c>
      <c r="M586" s="1">
        <v>3</v>
      </c>
      <c r="N586" s="1">
        <v>2777.4674989999999</v>
      </c>
      <c r="O586" s="1">
        <v>6.5830000000000003E-3</v>
      </c>
      <c r="P586" s="1">
        <v>0</v>
      </c>
      <c r="Q586" s="1">
        <v>45.37</v>
      </c>
      <c r="R586" s="2">
        <v>5.5999999999999999E-5</v>
      </c>
      <c r="S586" s="1" t="s">
        <v>103</v>
      </c>
      <c r="T586" s="1" t="s">
        <v>955</v>
      </c>
      <c r="U586" s="1" t="s">
        <v>121</v>
      </c>
      <c r="V586" s="1" t="s">
        <v>41</v>
      </c>
      <c r="Z586" s="1" t="s">
        <v>960</v>
      </c>
      <c r="AA586" s="1" t="s">
        <v>107</v>
      </c>
      <c r="AB586" s="1">
        <v>0.76100000000000001</v>
      </c>
      <c r="AC586" s="1" t="s">
        <v>108</v>
      </c>
      <c r="AD586" s="1">
        <v>1.458</v>
      </c>
      <c r="AE586" s="1" t="s">
        <v>109</v>
      </c>
      <c r="AF586" s="1">
        <v>1.9610000000000001</v>
      </c>
      <c r="AG586" s="1">
        <v>126</v>
      </c>
      <c r="AH586" s="1">
        <v>6199.5142129116202</v>
      </c>
      <c r="AI586" s="1">
        <v>127</v>
      </c>
      <c r="AJ586" s="1">
        <v>4720.7110576927498</v>
      </c>
      <c r="AK586" s="1">
        <v>129</v>
      </c>
      <c r="AL586" s="1">
        <v>9038.3896287723492</v>
      </c>
      <c r="AM586" s="1">
        <v>130</v>
      </c>
      <c r="AN586" s="1">
        <v>12159.6612862169</v>
      </c>
    </row>
    <row r="587" spans="1:71" x14ac:dyDescent="0.2">
      <c r="A587" s="1">
        <v>6</v>
      </c>
      <c r="B587" s="1">
        <v>1</v>
      </c>
      <c r="C587" s="1" t="s">
        <v>900</v>
      </c>
      <c r="D587" s="1" t="s">
        <v>901</v>
      </c>
      <c r="E587" s="1">
        <v>1693</v>
      </c>
      <c r="F587" s="1">
        <v>81981</v>
      </c>
      <c r="G587" s="1">
        <v>23638</v>
      </c>
      <c r="H587" s="1">
        <v>1</v>
      </c>
      <c r="I587" s="1">
        <v>1</v>
      </c>
      <c r="J587" s="1">
        <v>1</v>
      </c>
      <c r="K587" s="1">
        <v>1077.56213</v>
      </c>
      <c r="L587" s="1">
        <v>3229.6645619999999</v>
      </c>
      <c r="M587" s="1">
        <v>3</v>
      </c>
      <c r="N587" s="1">
        <v>3229.6498110000002</v>
      </c>
      <c r="O587" s="1">
        <v>1.4751E-2</v>
      </c>
      <c r="P587" s="1">
        <v>0</v>
      </c>
      <c r="Q587" s="1">
        <v>86.32</v>
      </c>
      <c r="R587" s="2">
        <v>8.0999999999999997E-9</v>
      </c>
      <c r="S587" s="1" t="s">
        <v>103</v>
      </c>
      <c r="T587" s="1" t="s">
        <v>967</v>
      </c>
      <c r="U587" s="1" t="s">
        <v>173</v>
      </c>
      <c r="Z587" s="1" t="s">
        <v>968</v>
      </c>
      <c r="AA587" s="1" t="s">
        <v>107</v>
      </c>
      <c r="AB587" s="1">
        <v>0.88600000000000001</v>
      </c>
      <c r="AC587" s="1" t="s">
        <v>108</v>
      </c>
      <c r="AD587" s="1">
        <v>1.627</v>
      </c>
      <c r="AE587" s="1" t="s">
        <v>109</v>
      </c>
      <c r="AF587" s="1">
        <v>2.9569999999999999</v>
      </c>
      <c r="AG587" s="1">
        <v>126</v>
      </c>
      <c r="AH587" s="1">
        <v>4295.4219096881397</v>
      </c>
      <c r="AI587" s="1">
        <v>127</v>
      </c>
      <c r="AJ587" s="1">
        <v>3804.64163432753</v>
      </c>
      <c r="AK587" s="1">
        <v>129</v>
      </c>
      <c r="AL587" s="1">
        <v>6988.3459470459102</v>
      </c>
      <c r="AM587" s="1">
        <v>130</v>
      </c>
      <c r="AN587" s="1">
        <v>12703.688051916701</v>
      </c>
    </row>
    <row r="588" spans="1:71" x14ac:dyDescent="0.2">
      <c r="A588" s="1">
        <v>6</v>
      </c>
      <c r="B588" s="1">
        <v>1</v>
      </c>
      <c r="C588" s="1" t="s">
        <v>900</v>
      </c>
      <c r="D588" s="1" t="s">
        <v>901</v>
      </c>
      <c r="E588" s="1">
        <v>1693</v>
      </c>
      <c r="F588" s="1">
        <v>81981</v>
      </c>
      <c r="G588" s="1">
        <v>21963</v>
      </c>
      <c r="H588" s="1">
        <v>1</v>
      </c>
      <c r="I588" s="1">
        <v>1</v>
      </c>
      <c r="J588" s="1">
        <v>1</v>
      </c>
      <c r="K588" s="1">
        <v>556.50250000000005</v>
      </c>
      <c r="L588" s="1">
        <v>2777.4761199999998</v>
      </c>
      <c r="M588" s="1">
        <v>5</v>
      </c>
      <c r="N588" s="1">
        <v>2777.4674989999999</v>
      </c>
      <c r="O588" s="1">
        <v>8.6210000000000002E-3</v>
      </c>
      <c r="P588" s="1">
        <v>0</v>
      </c>
      <c r="Q588" s="1">
        <v>48.4</v>
      </c>
      <c r="R588" s="2">
        <v>2.9E-5</v>
      </c>
      <c r="S588" s="1" t="s">
        <v>103</v>
      </c>
      <c r="T588" s="1" t="s">
        <v>955</v>
      </c>
      <c r="U588" s="1" t="s">
        <v>121</v>
      </c>
      <c r="V588" s="1" t="s">
        <v>41</v>
      </c>
      <c r="Z588" s="1" t="s">
        <v>961</v>
      </c>
      <c r="AA588" s="1" t="s">
        <v>107</v>
      </c>
      <c r="AB588" s="1">
        <v>0.85699999999999998</v>
      </c>
      <c r="AC588" s="1" t="s">
        <v>108</v>
      </c>
      <c r="AD588" s="1">
        <v>2.1429999999999998</v>
      </c>
      <c r="AE588" s="1" t="s">
        <v>109</v>
      </c>
      <c r="AF588" s="1">
        <v>3.827</v>
      </c>
      <c r="AG588" s="1">
        <v>126</v>
      </c>
      <c r="AH588" s="1">
        <v>2874.3295622783398</v>
      </c>
      <c r="AI588" s="1">
        <v>127</v>
      </c>
      <c r="AJ588" s="1">
        <v>2464.55987536464</v>
      </c>
      <c r="AK588" s="1">
        <v>129</v>
      </c>
      <c r="AL588" s="1">
        <v>6159.8867258241498</v>
      </c>
      <c r="AM588" s="1">
        <v>130</v>
      </c>
      <c r="AN588" s="1">
        <v>10999.4321534275</v>
      </c>
    </row>
    <row r="589" spans="1:71" x14ac:dyDescent="0.2">
      <c r="A589" s="1">
        <v>6</v>
      </c>
      <c r="B589" s="1">
        <v>2</v>
      </c>
      <c r="C589" s="1" t="s">
        <v>977</v>
      </c>
      <c r="D589" s="1" t="s">
        <v>978</v>
      </c>
      <c r="E589" s="1">
        <v>1178</v>
      </c>
      <c r="F589" s="1">
        <v>83686</v>
      </c>
      <c r="G589" s="1">
        <v>10312</v>
      </c>
      <c r="H589" s="1">
        <v>1</v>
      </c>
      <c r="I589" s="1">
        <v>0</v>
      </c>
      <c r="J589" s="1">
        <v>0</v>
      </c>
      <c r="K589" s="1">
        <v>741.89464999999996</v>
      </c>
      <c r="L589" s="1">
        <v>1481.774748</v>
      </c>
      <c r="M589" s="1">
        <v>2</v>
      </c>
      <c r="N589" s="1">
        <v>1481.7717130000001</v>
      </c>
      <c r="O589" s="1">
        <v>3.0349999999999999E-3</v>
      </c>
      <c r="P589" s="1">
        <v>0</v>
      </c>
      <c r="Q589" s="1">
        <v>62.98</v>
      </c>
      <c r="R589" s="2">
        <v>1.1999999999999999E-6</v>
      </c>
      <c r="S589" s="1" t="s">
        <v>111</v>
      </c>
      <c r="T589" s="1" t="s">
        <v>991</v>
      </c>
      <c r="U589" s="1" t="s">
        <v>156</v>
      </c>
      <c r="Z589" s="1" t="s">
        <v>992</v>
      </c>
      <c r="AA589" s="1" t="s">
        <v>107</v>
      </c>
      <c r="AB589" s="1">
        <v>0.88100000000000001</v>
      </c>
      <c r="AC589" s="1" t="s">
        <v>108</v>
      </c>
      <c r="AD589" s="1">
        <v>1.4379999999999999</v>
      </c>
      <c r="AE589" s="1" t="s">
        <v>109</v>
      </c>
      <c r="AF589" s="1">
        <v>2.4430000000000001</v>
      </c>
      <c r="AG589" s="1">
        <v>126</v>
      </c>
      <c r="AH589" s="1">
        <v>749961.03039281804</v>
      </c>
      <c r="AI589" s="1">
        <v>127</v>
      </c>
      <c r="AJ589" s="1">
        <v>660993.88643950701</v>
      </c>
      <c r="AK589" s="1">
        <v>129</v>
      </c>
      <c r="AL589" s="1">
        <v>1078815.5745811299</v>
      </c>
      <c r="AM589" s="1">
        <v>130</v>
      </c>
      <c r="AN589" s="1">
        <v>1831947.2511762399</v>
      </c>
    </row>
    <row r="590" spans="1:71" x14ac:dyDescent="0.2">
      <c r="A590" s="1">
        <v>6</v>
      </c>
      <c r="B590" s="1">
        <v>2</v>
      </c>
      <c r="C590" s="1" t="s">
        <v>977</v>
      </c>
      <c r="D590" s="1" t="s">
        <v>978</v>
      </c>
      <c r="E590" s="1">
        <v>1178</v>
      </c>
      <c r="F590" s="1">
        <v>83686</v>
      </c>
      <c r="G590" s="1">
        <v>7841</v>
      </c>
      <c r="H590" s="1">
        <v>1</v>
      </c>
      <c r="I590" s="1">
        <v>0</v>
      </c>
      <c r="J590" s="1">
        <v>1</v>
      </c>
      <c r="K590" s="1">
        <v>439.60068000000001</v>
      </c>
      <c r="L590" s="1">
        <v>1315.7802119999999</v>
      </c>
      <c r="M590" s="1">
        <v>3</v>
      </c>
      <c r="N590" s="1">
        <v>1315.775314</v>
      </c>
      <c r="O590" s="1">
        <v>4.8979999999999996E-3</v>
      </c>
      <c r="P590" s="1">
        <v>0</v>
      </c>
      <c r="Q590" s="1">
        <v>22.95</v>
      </c>
      <c r="R590" s="1">
        <v>4.2000000000000003E-2</v>
      </c>
      <c r="S590" s="1" t="s">
        <v>111</v>
      </c>
      <c r="T590" s="1" t="s">
        <v>983</v>
      </c>
      <c r="U590" s="1" t="s">
        <v>105</v>
      </c>
      <c r="Z590" s="1" t="s">
        <v>984</v>
      </c>
      <c r="AA590" s="1" t="s">
        <v>107</v>
      </c>
      <c r="AB590" s="1">
        <v>0.73399999999999999</v>
      </c>
      <c r="AC590" s="1" t="s">
        <v>108</v>
      </c>
      <c r="AD590" s="1">
        <v>1.262</v>
      </c>
      <c r="AE590" s="1" t="s">
        <v>109</v>
      </c>
      <c r="AF590" s="1">
        <v>2.0569999999999999</v>
      </c>
      <c r="AG590" s="1">
        <v>126</v>
      </c>
      <c r="AH590" s="1">
        <v>857437.72428528196</v>
      </c>
      <c r="AI590" s="1">
        <v>127</v>
      </c>
      <c r="AJ590" s="1">
        <v>629520.68857452495</v>
      </c>
      <c r="AK590" s="1">
        <v>129</v>
      </c>
      <c r="AL590" s="1">
        <v>1081937.37239208</v>
      </c>
      <c r="AM590" s="1">
        <v>130</v>
      </c>
      <c r="AN590" s="1">
        <v>1763377.91134583</v>
      </c>
    </row>
    <row r="591" spans="1:71" x14ac:dyDescent="0.2">
      <c r="A591" s="1">
        <v>6</v>
      </c>
      <c r="B591" s="1">
        <v>2</v>
      </c>
      <c r="C591" s="1" t="s">
        <v>977</v>
      </c>
      <c r="D591" s="1" t="s">
        <v>978</v>
      </c>
      <c r="E591" s="1">
        <v>1178</v>
      </c>
      <c r="F591" s="1">
        <v>83686</v>
      </c>
      <c r="G591" s="1">
        <v>6864</v>
      </c>
      <c r="H591" s="1">
        <v>1</v>
      </c>
      <c r="I591" s="1">
        <v>0</v>
      </c>
      <c r="J591" s="1">
        <v>0</v>
      </c>
      <c r="K591" s="1">
        <v>421.59723000000002</v>
      </c>
      <c r="L591" s="1">
        <v>1261.7698620000001</v>
      </c>
      <c r="M591" s="1">
        <v>3</v>
      </c>
      <c r="N591" s="1">
        <v>1261.7647400000001</v>
      </c>
      <c r="O591" s="1">
        <v>5.1219999999999998E-3</v>
      </c>
      <c r="P591" s="1">
        <v>0</v>
      </c>
      <c r="Q591" s="1">
        <v>23.98</v>
      </c>
      <c r="R591" s="1">
        <v>2.4E-2</v>
      </c>
      <c r="S591" s="1" t="s">
        <v>103</v>
      </c>
      <c r="T591" s="1" t="s">
        <v>906</v>
      </c>
      <c r="U591" s="1" t="s">
        <v>156</v>
      </c>
      <c r="Z591" s="1" t="s">
        <v>907</v>
      </c>
      <c r="AA591" s="1" t="s">
        <v>107</v>
      </c>
      <c r="AB591" s="1">
        <v>0.94499999999999995</v>
      </c>
      <c r="AC591" s="1" t="s">
        <v>108</v>
      </c>
      <c r="AD591" s="1">
        <v>1.349</v>
      </c>
      <c r="AE591" s="1" t="s">
        <v>109</v>
      </c>
      <c r="AF591" s="1">
        <v>2.7250000000000001</v>
      </c>
      <c r="AG591" s="1">
        <v>126</v>
      </c>
      <c r="AH591" s="1">
        <v>615564.53874177299</v>
      </c>
      <c r="AI591" s="1">
        <v>127</v>
      </c>
      <c r="AJ591" s="1">
        <v>581639.17228519497</v>
      </c>
      <c r="AK591" s="1">
        <v>129</v>
      </c>
      <c r="AL591" s="1">
        <v>830686.41690439906</v>
      </c>
      <c r="AM591" s="1">
        <v>130</v>
      </c>
      <c r="AN591" s="1">
        <v>1677277.2448023099</v>
      </c>
    </row>
    <row r="592" spans="1:71" x14ac:dyDescent="0.2">
      <c r="A592" s="1">
        <v>6</v>
      </c>
      <c r="B592" s="1">
        <v>2</v>
      </c>
      <c r="C592" s="1" t="s">
        <v>977</v>
      </c>
      <c r="D592" s="1" t="s">
        <v>978</v>
      </c>
      <c r="E592" s="1">
        <v>1178</v>
      </c>
      <c r="F592" s="1">
        <v>83686</v>
      </c>
      <c r="G592" s="1">
        <v>6154</v>
      </c>
      <c r="H592" s="1">
        <v>1</v>
      </c>
      <c r="I592" s="1">
        <v>0</v>
      </c>
      <c r="J592" s="1">
        <v>0</v>
      </c>
      <c r="K592" s="1">
        <v>408.58623999999998</v>
      </c>
      <c r="L592" s="1">
        <v>1222.7368919999999</v>
      </c>
      <c r="M592" s="1">
        <v>3</v>
      </c>
      <c r="N592" s="1">
        <v>1222.732712</v>
      </c>
      <c r="O592" s="1">
        <v>4.1799999999999997E-3</v>
      </c>
      <c r="P592" s="1">
        <v>0</v>
      </c>
      <c r="Q592" s="1">
        <v>24.62</v>
      </c>
      <c r="R592" s="1">
        <v>4.2000000000000003E-2</v>
      </c>
      <c r="S592" s="1" t="s">
        <v>103</v>
      </c>
      <c r="T592" s="1" t="s">
        <v>979</v>
      </c>
      <c r="U592" s="1" t="s">
        <v>156</v>
      </c>
      <c r="Z592" s="1" t="s">
        <v>980</v>
      </c>
      <c r="AA592" s="1" t="s">
        <v>107</v>
      </c>
      <c r="AB592" s="1">
        <v>0.94899999999999995</v>
      </c>
      <c r="AC592" s="1" t="s">
        <v>108</v>
      </c>
      <c r="AD592" s="1">
        <v>1.601</v>
      </c>
      <c r="AE592" s="1" t="s">
        <v>109</v>
      </c>
      <c r="AF592" s="1">
        <v>2.9079999999999999</v>
      </c>
      <c r="AG592" s="1">
        <v>126</v>
      </c>
      <c r="AH592" s="1">
        <v>439589.88851053402</v>
      </c>
      <c r="AI592" s="1">
        <v>127</v>
      </c>
      <c r="AJ592" s="1">
        <v>416953.421127612</v>
      </c>
      <c r="AK592" s="1">
        <v>129</v>
      </c>
      <c r="AL592" s="1">
        <v>703720.10207533697</v>
      </c>
      <c r="AM592" s="1">
        <v>130</v>
      </c>
      <c r="AN592" s="1">
        <v>1278232.4050382699</v>
      </c>
    </row>
    <row r="593" spans="1:40" x14ac:dyDescent="0.2">
      <c r="A593" s="1">
        <v>6</v>
      </c>
      <c r="B593" s="1">
        <v>2</v>
      </c>
      <c r="C593" s="1" t="s">
        <v>977</v>
      </c>
      <c r="D593" s="1" t="s">
        <v>978</v>
      </c>
      <c r="E593" s="1">
        <v>1178</v>
      </c>
      <c r="F593" s="1">
        <v>83686</v>
      </c>
      <c r="G593" s="1">
        <v>7408</v>
      </c>
      <c r="H593" s="1">
        <v>1</v>
      </c>
      <c r="I593" s="1">
        <v>0</v>
      </c>
      <c r="J593" s="1">
        <v>0</v>
      </c>
      <c r="K593" s="1">
        <v>431.58339999999998</v>
      </c>
      <c r="L593" s="1">
        <v>1291.728372</v>
      </c>
      <c r="M593" s="1">
        <v>3</v>
      </c>
      <c r="N593" s="1">
        <v>1291.7211460000001</v>
      </c>
      <c r="O593" s="1">
        <v>7.2259999999999998E-3</v>
      </c>
      <c r="P593" s="1">
        <v>0</v>
      </c>
      <c r="Q593" s="1">
        <v>25.74</v>
      </c>
      <c r="R593" s="1">
        <v>2.9000000000000001E-2</v>
      </c>
      <c r="S593" s="1" t="s">
        <v>111</v>
      </c>
      <c r="T593" s="1" t="s">
        <v>908</v>
      </c>
      <c r="U593" s="1" t="s">
        <v>124</v>
      </c>
      <c r="Z593" s="1" t="s">
        <v>909</v>
      </c>
      <c r="AA593" s="1" t="s">
        <v>107</v>
      </c>
      <c r="AB593" s="1">
        <v>0.93600000000000005</v>
      </c>
      <c r="AC593" s="1" t="s">
        <v>108</v>
      </c>
      <c r="AD593" s="1">
        <v>1.4319999999999999</v>
      </c>
      <c r="AE593" s="1" t="s">
        <v>109</v>
      </c>
      <c r="AF593" s="1">
        <v>2.6949999999999998</v>
      </c>
      <c r="AG593" s="1">
        <v>126</v>
      </c>
      <c r="AH593" s="1">
        <v>402539.68436413998</v>
      </c>
      <c r="AI593" s="1">
        <v>127</v>
      </c>
      <c r="AJ593" s="1">
        <v>376946.67376445699</v>
      </c>
      <c r="AK593" s="1">
        <v>129</v>
      </c>
      <c r="AL593" s="1">
        <v>576251.14699916297</v>
      </c>
      <c r="AM593" s="1">
        <v>130</v>
      </c>
      <c r="AN593" s="1">
        <v>1084756.9444009201</v>
      </c>
    </row>
    <row r="594" spans="1:40" x14ac:dyDescent="0.2">
      <c r="A594" s="1">
        <v>6</v>
      </c>
      <c r="B594" s="1">
        <v>2</v>
      </c>
      <c r="C594" s="1" t="s">
        <v>977</v>
      </c>
      <c r="D594" s="1" t="s">
        <v>978</v>
      </c>
      <c r="E594" s="1">
        <v>1178</v>
      </c>
      <c r="F594" s="1">
        <v>83686</v>
      </c>
      <c r="G594" s="1">
        <v>9186</v>
      </c>
      <c r="H594" s="1">
        <v>1</v>
      </c>
      <c r="I594" s="1">
        <v>0</v>
      </c>
      <c r="J594" s="1">
        <v>1</v>
      </c>
      <c r="K594" s="1">
        <v>468.28969999999998</v>
      </c>
      <c r="L594" s="1">
        <v>1401.847272</v>
      </c>
      <c r="M594" s="1">
        <v>3</v>
      </c>
      <c r="N594" s="1">
        <v>1401.8419490000001</v>
      </c>
      <c r="O594" s="1">
        <v>5.3229999999999996E-3</v>
      </c>
      <c r="P594" s="1">
        <v>0</v>
      </c>
      <c r="Q594" s="1">
        <v>36.93</v>
      </c>
      <c r="R594" s="1">
        <v>3.4000000000000002E-4</v>
      </c>
      <c r="S594" s="1" t="s">
        <v>103</v>
      </c>
      <c r="T594" s="1" t="s">
        <v>985</v>
      </c>
      <c r="U594" s="1" t="s">
        <v>114</v>
      </c>
      <c r="Z594" s="1" t="s">
        <v>986</v>
      </c>
      <c r="AA594" s="1" t="s">
        <v>107</v>
      </c>
      <c r="AB594" s="1">
        <v>0.90400000000000003</v>
      </c>
      <c r="AC594" s="1" t="s">
        <v>108</v>
      </c>
      <c r="AD594" s="1">
        <v>1.4830000000000001</v>
      </c>
      <c r="AE594" s="1" t="s">
        <v>109</v>
      </c>
      <c r="AF594" s="1">
        <v>2.6989999999999998</v>
      </c>
      <c r="AG594" s="1">
        <v>126</v>
      </c>
      <c r="AH594" s="1">
        <v>386152.99750790099</v>
      </c>
      <c r="AI594" s="1">
        <v>127</v>
      </c>
      <c r="AJ594" s="1">
        <v>349113.82654555299</v>
      </c>
      <c r="AK594" s="1">
        <v>129</v>
      </c>
      <c r="AL594" s="1">
        <v>572742.821890124</v>
      </c>
      <c r="AM594" s="1">
        <v>130</v>
      </c>
      <c r="AN594" s="1">
        <v>1042327.73605736</v>
      </c>
    </row>
    <row r="595" spans="1:40" x14ac:dyDescent="0.2">
      <c r="A595" s="1">
        <v>6</v>
      </c>
      <c r="B595" s="1">
        <v>2</v>
      </c>
      <c r="C595" s="1" t="s">
        <v>977</v>
      </c>
      <c r="D595" s="1" t="s">
        <v>978</v>
      </c>
      <c r="E595" s="1">
        <v>1178</v>
      </c>
      <c r="F595" s="1">
        <v>83686</v>
      </c>
      <c r="G595" s="1">
        <v>13392</v>
      </c>
      <c r="H595" s="1">
        <v>1</v>
      </c>
      <c r="I595" s="1">
        <v>0</v>
      </c>
      <c r="J595" s="1">
        <v>0</v>
      </c>
      <c r="K595" s="1">
        <v>858.93944999999997</v>
      </c>
      <c r="L595" s="1">
        <v>1715.8643480000001</v>
      </c>
      <c r="M595" s="1">
        <v>2</v>
      </c>
      <c r="N595" s="1">
        <v>1715.8569339999999</v>
      </c>
      <c r="O595" s="1">
        <v>7.4139999999999996E-3</v>
      </c>
      <c r="P595" s="1">
        <v>0</v>
      </c>
      <c r="Q595" s="1">
        <v>57.19</v>
      </c>
      <c r="R595" s="2">
        <v>4.3000000000000003E-6</v>
      </c>
      <c r="S595" s="1" t="s">
        <v>111</v>
      </c>
      <c r="T595" s="1" t="s">
        <v>928</v>
      </c>
      <c r="U595" s="1" t="s">
        <v>114</v>
      </c>
      <c r="Z595" s="1" t="s">
        <v>929</v>
      </c>
      <c r="AA595" s="1" t="s">
        <v>107</v>
      </c>
      <c r="AB595" s="1">
        <v>0.94299999999999995</v>
      </c>
      <c r="AC595" s="1" t="s">
        <v>108</v>
      </c>
      <c r="AD595" s="1">
        <v>1.397</v>
      </c>
      <c r="AE595" s="1" t="s">
        <v>109</v>
      </c>
      <c r="AF595" s="1">
        <v>2.694</v>
      </c>
      <c r="AG595" s="1">
        <v>126</v>
      </c>
      <c r="AH595" s="1">
        <v>253671.25993751199</v>
      </c>
      <c r="AI595" s="1">
        <v>127</v>
      </c>
      <c r="AJ595" s="1">
        <v>239336.87085757201</v>
      </c>
      <c r="AK595" s="1">
        <v>129</v>
      </c>
      <c r="AL595" s="1">
        <v>354324.35453824</v>
      </c>
      <c r="AM595" s="1">
        <v>130</v>
      </c>
      <c r="AN595" s="1">
        <v>683272.21228050406</v>
      </c>
    </row>
    <row r="596" spans="1:40" x14ac:dyDescent="0.2">
      <c r="A596" s="1">
        <v>6</v>
      </c>
      <c r="B596" s="1">
        <v>2</v>
      </c>
      <c r="C596" s="1" t="s">
        <v>977</v>
      </c>
      <c r="D596" s="1" t="s">
        <v>978</v>
      </c>
      <c r="E596" s="1">
        <v>1178</v>
      </c>
      <c r="F596" s="1">
        <v>83686</v>
      </c>
      <c r="G596" s="1">
        <v>6308</v>
      </c>
      <c r="H596" s="1">
        <v>1</v>
      </c>
      <c r="I596" s="1">
        <v>0</v>
      </c>
      <c r="J596" s="1">
        <v>0</v>
      </c>
      <c r="K596" s="1">
        <v>411.25348000000002</v>
      </c>
      <c r="L596" s="1">
        <v>1230.7386120000001</v>
      </c>
      <c r="M596" s="1">
        <v>3</v>
      </c>
      <c r="N596" s="1">
        <v>1230.7337649999999</v>
      </c>
      <c r="O596" s="1">
        <v>4.8469999999999997E-3</v>
      </c>
      <c r="P596" s="1">
        <v>0</v>
      </c>
      <c r="Q596" s="1">
        <v>15.93</v>
      </c>
      <c r="R596" s="1">
        <v>3.2000000000000001E-2</v>
      </c>
      <c r="S596" s="1" t="s">
        <v>103</v>
      </c>
      <c r="T596" s="1" t="s">
        <v>981</v>
      </c>
      <c r="U596" s="1" t="s">
        <v>127</v>
      </c>
      <c r="Z596" s="1" t="s">
        <v>982</v>
      </c>
      <c r="AA596" s="1" t="s">
        <v>107</v>
      </c>
      <c r="AB596" s="1">
        <v>0.92600000000000005</v>
      </c>
      <c r="AC596" s="1" t="s">
        <v>108</v>
      </c>
      <c r="AD596" s="1">
        <v>1.5129999999999999</v>
      </c>
      <c r="AE596" s="1" t="s">
        <v>109</v>
      </c>
      <c r="AF596" s="1">
        <v>2.56</v>
      </c>
      <c r="AG596" s="1">
        <v>126</v>
      </c>
      <c r="AH596" s="1">
        <v>254609.455762956</v>
      </c>
      <c r="AI596" s="1">
        <v>127</v>
      </c>
      <c r="AJ596" s="1">
        <v>235669.09651729601</v>
      </c>
      <c r="AK596" s="1">
        <v>129</v>
      </c>
      <c r="AL596" s="1">
        <v>385144.96333154698</v>
      </c>
      <c r="AM596" s="1">
        <v>130</v>
      </c>
      <c r="AN596" s="1">
        <v>651920.469086317</v>
      </c>
    </row>
    <row r="597" spans="1:40" x14ac:dyDescent="0.2">
      <c r="A597" s="1">
        <v>6</v>
      </c>
      <c r="B597" s="1">
        <v>2</v>
      </c>
      <c r="C597" s="1" t="s">
        <v>977</v>
      </c>
      <c r="D597" s="1" t="s">
        <v>978</v>
      </c>
      <c r="E597" s="1">
        <v>1178</v>
      </c>
      <c r="F597" s="1">
        <v>83686</v>
      </c>
      <c r="G597" s="1">
        <v>17812</v>
      </c>
      <c r="H597" s="1">
        <v>1</v>
      </c>
      <c r="I597" s="1">
        <v>0</v>
      </c>
      <c r="J597" s="1">
        <v>1</v>
      </c>
      <c r="K597" s="1">
        <v>708.71216000000004</v>
      </c>
      <c r="L597" s="1">
        <v>2123.1146520000002</v>
      </c>
      <c r="M597" s="1">
        <v>3</v>
      </c>
      <c r="N597" s="1">
        <v>2123.1086879999998</v>
      </c>
      <c r="O597" s="1">
        <v>5.9639999999999997E-3</v>
      </c>
      <c r="P597" s="1">
        <v>0</v>
      </c>
      <c r="Q597" s="1">
        <v>72.010000000000005</v>
      </c>
      <c r="R597" s="2">
        <v>1.8E-7</v>
      </c>
      <c r="S597" s="1" t="s">
        <v>103</v>
      </c>
      <c r="T597" s="1" t="s">
        <v>1014</v>
      </c>
      <c r="U597" s="1" t="s">
        <v>111</v>
      </c>
      <c r="V597" s="1" t="s">
        <v>41</v>
      </c>
      <c r="Z597" s="1" t="s">
        <v>1015</v>
      </c>
      <c r="AA597" s="1" t="s">
        <v>107</v>
      </c>
      <c r="AB597" s="1">
        <v>0.874</v>
      </c>
      <c r="AC597" s="1" t="s">
        <v>108</v>
      </c>
      <c r="AD597" s="1">
        <v>1.3380000000000001</v>
      </c>
      <c r="AE597" s="1" t="s">
        <v>109</v>
      </c>
      <c r="AF597" s="1">
        <v>2.5779999999999998</v>
      </c>
      <c r="AG597" s="1">
        <v>126</v>
      </c>
      <c r="AH597" s="1">
        <v>231948.155905491</v>
      </c>
      <c r="AI597" s="1">
        <v>127</v>
      </c>
      <c r="AJ597" s="1">
        <v>202815.00683876401</v>
      </c>
      <c r="AK597" s="1">
        <v>129</v>
      </c>
      <c r="AL597" s="1">
        <v>310274.48227121501</v>
      </c>
      <c r="AM597" s="1">
        <v>130</v>
      </c>
      <c r="AN597" s="1">
        <v>598071.15436063195</v>
      </c>
    </row>
    <row r="598" spans="1:40" x14ac:dyDescent="0.2">
      <c r="A598" s="1">
        <v>6</v>
      </c>
      <c r="B598" s="1">
        <v>2</v>
      </c>
      <c r="C598" s="1" t="s">
        <v>977</v>
      </c>
      <c r="D598" s="1" t="s">
        <v>978</v>
      </c>
      <c r="E598" s="1">
        <v>1178</v>
      </c>
      <c r="F598" s="1">
        <v>83686</v>
      </c>
      <c r="G598" s="1">
        <v>15318</v>
      </c>
      <c r="H598" s="1">
        <v>1</v>
      </c>
      <c r="I598" s="1">
        <v>0</v>
      </c>
      <c r="J598" s="1">
        <v>1</v>
      </c>
      <c r="K598" s="1">
        <v>472.00439</v>
      </c>
      <c r="L598" s="1">
        <v>1883.988456</v>
      </c>
      <c r="M598" s="1">
        <v>4</v>
      </c>
      <c r="N598" s="1">
        <v>1883.9817049999999</v>
      </c>
      <c r="O598" s="1">
        <v>6.7510000000000001E-3</v>
      </c>
      <c r="P598" s="1">
        <v>1</v>
      </c>
      <c r="Q598" s="1">
        <v>26.3</v>
      </c>
      <c r="R598" s="1">
        <v>3.3999999999999998E-3</v>
      </c>
      <c r="S598" s="1" t="s">
        <v>111</v>
      </c>
      <c r="T598" s="1" t="s">
        <v>1006</v>
      </c>
      <c r="U598" s="1" t="s">
        <v>137</v>
      </c>
      <c r="V598" s="1" t="s">
        <v>41</v>
      </c>
      <c r="Z598" s="1" t="s">
        <v>1007</v>
      </c>
      <c r="AA598" s="1" t="s">
        <v>107</v>
      </c>
      <c r="AB598" s="1">
        <v>0.752</v>
      </c>
      <c r="AC598" s="1" t="s">
        <v>108</v>
      </c>
      <c r="AD598" s="1">
        <v>1.429</v>
      </c>
      <c r="AE598" s="1" t="s">
        <v>109</v>
      </c>
      <c r="AF598" s="1">
        <v>2.35</v>
      </c>
      <c r="AG598" s="1">
        <v>126</v>
      </c>
      <c r="AH598" s="1">
        <v>256011.82271141</v>
      </c>
      <c r="AI598" s="1">
        <v>127</v>
      </c>
      <c r="AJ598" s="1">
        <v>192631.11299913999</v>
      </c>
      <c r="AK598" s="1">
        <v>129</v>
      </c>
      <c r="AL598" s="1">
        <v>365822.50397174997</v>
      </c>
      <c r="AM598" s="1">
        <v>130</v>
      </c>
      <c r="AN598" s="1">
        <v>601509.07368654804</v>
      </c>
    </row>
    <row r="599" spans="1:40" x14ac:dyDescent="0.2">
      <c r="A599" s="1">
        <v>6</v>
      </c>
      <c r="B599" s="1">
        <v>2</v>
      </c>
      <c r="C599" s="1" t="s">
        <v>977</v>
      </c>
      <c r="D599" s="1" t="s">
        <v>978</v>
      </c>
      <c r="E599" s="1">
        <v>1178</v>
      </c>
      <c r="F599" s="1">
        <v>83686</v>
      </c>
      <c r="G599" s="1">
        <v>14113</v>
      </c>
      <c r="H599" s="1">
        <v>1</v>
      </c>
      <c r="I599" s="1">
        <v>0</v>
      </c>
      <c r="J599" s="1">
        <v>1</v>
      </c>
      <c r="K599" s="1">
        <v>593.31389999999999</v>
      </c>
      <c r="L599" s="1">
        <v>1776.9198719999999</v>
      </c>
      <c r="M599" s="1">
        <v>3</v>
      </c>
      <c r="N599" s="1">
        <v>1776.912186</v>
      </c>
      <c r="O599" s="1">
        <v>7.6860000000000001E-3</v>
      </c>
      <c r="P599" s="1">
        <v>0</v>
      </c>
      <c r="Q599" s="1">
        <v>56.52</v>
      </c>
      <c r="R599" s="2">
        <v>9.3999999999999998E-6</v>
      </c>
      <c r="S599" s="1" t="s">
        <v>103</v>
      </c>
      <c r="T599" s="1" t="s">
        <v>1001</v>
      </c>
      <c r="U599" s="1" t="s">
        <v>105</v>
      </c>
      <c r="V599" s="1" t="s">
        <v>41</v>
      </c>
      <c r="Z599" s="1" t="s">
        <v>1005</v>
      </c>
      <c r="AA599" s="1" t="s">
        <v>107</v>
      </c>
      <c r="AB599" s="1">
        <v>0.97299999999999998</v>
      </c>
      <c r="AC599" s="1" t="s">
        <v>108</v>
      </c>
      <c r="AD599" s="1">
        <v>1.4139999999999999</v>
      </c>
      <c r="AE599" s="1" t="s">
        <v>109</v>
      </c>
      <c r="AF599" s="1">
        <v>2.5870000000000002</v>
      </c>
      <c r="AG599" s="1">
        <v>126</v>
      </c>
      <c r="AH599" s="1">
        <v>181583.44243214501</v>
      </c>
      <c r="AI599" s="1">
        <v>127</v>
      </c>
      <c r="AJ599" s="1">
        <v>176654.69548699399</v>
      </c>
      <c r="AK599" s="1">
        <v>129</v>
      </c>
      <c r="AL599" s="1">
        <v>256751.01007921601</v>
      </c>
      <c r="AM599" s="1">
        <v>130</v>
      </c>
      <c r="AN599" s="1">
        <v>469783.64155824302</v>
      </c>
    </row>
    <row r="600" spans="1:40" x14ac:dyDescent="0.2">
      <c r="A600" s="1">
        <v>6</v>
      </c>
      <c r="B600" s="1">
        <v>2</v>
      </c>
      <c r="C600" s="1" t="s">
        <v>977</v>
      </c>
      <c r="D600" s="1" t="s">
        <v>978</v>
      </c>
      <c r="E600" s="1">
        <v>1178</v>
      </c>
      <c r="F600" s="1">
        <v>83686</v>
      </c>
      <c r="G600" s="1">
        <v>9896</v>
      </c>
      <c r="H600" s="1">
        <v>1</v>
      </c>
      <c r="I600" s="1">
        <v>0</v>
      </c>
      <c r="J600" s="1">
        <v>1</v>
      </c>
      <c r="K600" s="1">
        <v>484.62378000000001</v>
      </c>
      <c r="L600" s="1">
        <v>1450.849512</v>
      </c>
      <c r="M600" s="1">
        <v>3</v>
      </c>
      <c r="N600" s="1">
        <v>1450.843689</v>
      </c>
      <c r="O600" s="1">
        <v>5.8230000000000001E-3</v>
      </c>
      <c r="P600" s="1">
        <v>0</v>
      </c>
      <c r="Q600" s="1">
        <v>39.93</v>
      </c>
      <c r="R600" s="1">
        <v>1.8000000000000001E-4</v>
      </c>
      <c r="S600" s="1" t="s">
        <v>103</v>
      </c>
      <c r="T600" s="1" t="s">
        <v>989</v>
      </c>
      <c r="U600" s="1" t="s">
        <v>168</v>
      </c>
      <c r="Z600" s="1" t="s">
        <v>990</v>
      </c>
      <c r="AA600" s="1" t="s">
        <v>107</v>
      </c>
      <c r="AB600" s="1">
        <v>0.83</v>
      </c>
      <c r="AC600" s="1" t="s">
        <v>108</v>
      </c>
      <c r="AD600" s="1">
        <v>1.4710000000000001</v>
      </c>
      <c r="AE600" s="1" t="s">
        <v>109</v>
      </c>
      <c r="AF600" s="1">
        <v>2.5169999999999999</v>
      </c>
      <c r="AG600" s="1">
        <v>126</v>
      </c>
      <c r="AH600" s="1">
        <v>186146.00490603899</v>
      </c>
      <c r="AI600" s="1">
        <v>127</v>
      </c>
      <c r="AJ600" s="1">
        <v>154580.07159194699</v>
      </c>
      <c r="AK600" s="1">
        <v>129</v>
      </c>
      <c r="AL600" s="1">
        <v>273850.92384156899</v>
      </c>
      <c r="AM600" s="1">
        <v>130</v>
      </c>
      <c r="AN600" s="1">
        <v>468504.80209038802</v>
      </c>
    </row>
    <row r="601" spans="1:40" x14ac:dyDescent="0.2">
      <c r="A601" s="1">
        <v>6</v>
      </c>
      <c r="B601" s="1">
        <v>2</v>
      </c>
      <c r="C601" s="1" t="s">
        <v>977</v>
      </c>
      <c r="D601" s="1" t="s">
        <v>978</v>
      </c>
      <c r="E601" s="1">
        <v>1178</v>
      </c>
      <c r="F601" s="1">
        <v>83686</v>
      </c>
      <c r="G601" s="1">
        <v>17499</v>
      </c>
      <c r="H601" s="1">
        <v>1</v>
      </c>
      <c r="I601" s="1">
        <v>0</v>
      </c>
      <c r="J601" s="1">
        <v>1</v>
      </c>
      <c r="K601" s="1">
        <v>697.71105999999997</v>
      </c>
      <c r="L601" s="1">
        <v>2090.1113519999999</v>
      </c>
      <c r="M601" s="1">
        <v>3</v>
      </c>
      <c r="N601" s="1">
        <v>2090.1011349999999</v>
      </c>
      <c r="O601" s="1">
        <v>1.0217E-2</v>
      </c>
      <c r="P601" s="1">
        <v>0</v>
      </c>
      <c r="Q601" s="1">
        <v>52.99</v>
      </c>
      <c r="R601" s="2">
        <v>1.7E-5</v>
      </c>
      <c r="S601" s="1" t="s">
        <v>103</v>
      </c>
      <c r="T601" s="1" t="s">
        <v>1010</v>
      </c>
      <c r="U601" s="1" t="s">
        <v>221</v>
      </c>
      <c r="V601" s="1" t="s">
        <v>41</v>
      </c>
      <c r="Z601" s="1" t="s">
        <v>1013</v>
      </c>
      <c r="AA601" s="1" t="s">
        <v>107</v>
      </c>
      <c r="AB601" s="1">
        <v>0.88500000000000001</v>
      </c>
      <c r="AC601" s="1" t="s">
        <v>108</v>
      </c>
      <c r="AD601" s="1">
        <v>1.599</v>
      </c>
      <c r="AE601" s="1" t="s">
        <v>109</v>
      </c>
      <c r="AF601" s="1">
        <v>2.6219999999999999</v>
      </c>
      <c r="AG601" s="1">
        <v>126</v>
      </c>
      <c r="AH601" s="1">
        <v>173516.377524435</v>
      </c>
      <c r="AI601" s="1">
        <v>127</v>
      </c>
      <c r="AJ601" s="1">
        <v>153500.18497219399</v>
      </c>
      <c r="AK601" s="1">
        <v>129</v>
      </c>
      <c r="AL601" s="1">
        <v>277489.62444079999</v>
      </c>
      <c r="AM601" s="1">
        <v>130</v>
      </c>
      <c r="AN601" s="1">
        <v>455002.17524328898</v>
      </c>
    </row>
    <row r="602" spans="1:40" x14ac:dyDescent="0.2">
      <c r="A602" s="1">
        <v>6</v>
      </c>
      <c r="B602" s="1">
        <v>2</v>
      </c>
      <c r="C602" s="1" t="s">
        <v>977</v>
      </c>
      <c r="D602" s="1" t="s">
        <v>978</v>
      </c>
      <c r="E602" s="1">
        <v>1178</v>
      </c>
      <c r="F602" s="1">
        <v>83686</v>
      </c>
      <c r="G602" s="1">
        <v>20347</v>
      </c>
      <c r="H602" s="1">
        <v>1</v>
      </c>
      <c r="I602" s="1">
        <v>0</v>
      </c>
      <c r="J602" s="1">
        <v>0</v>
      </c>
      <c r="K602" s="1">
        <v>825.83478000000002</v>
      </c>
      <c r="L602" s="1">
        <v>2474.482512</v>
      </c>
      <c r="M602" s="1">
        <v>3</v>
      </c>
      <c r="N602" s="1">
        <v>2474.4716490000001</v>
      </c>
      <c r="O602" s="1">
        <v>1.0862999999999999E-2</v>
      </c>
      <c r="P602" s="1">
        <v>1</v>
      </c>
      <c r="Q602" s="1">
        <v>55.57</v>
      </c>
      <c r="R602" s="2">
        <v>6.1999999999999999E-6</v>
      </c>
      <c r="S602" s="1" t="s">
        <v>111</v>
      </c>
      <c r="T602" s="1" t="s">
        <v>1020</v>
      </c>
      <c r="U602" s="1" t="s">
        <v>182</v>
      </c>
      <c r="Z602" s="1" t="s">
        <v>1021</v>
      </c>
      <c r="AA602" s="1" t="s">
        <v>107</v>
      </c>
      <c r="AB602" s="1">
        <v>1.349</v>
      </c>
      <c r="AC602" s="1" t="s">
        <v>108</v>
      </c>
      <c r="AD602" s="1">
        <v>1.82</v>
      </c>
      <c r="AE602" s="1" t="s">
        <v>109</v>
      </c>
      <c r="AF602" s="1">
        <v>3.4590000000000001</v>
      </c>
      <c r="AG602" s="1">
        <v>126</v>
      </c>
      <c r="AH602" s="1">
        <v>109248.941383528</v>
      </c>
      <c r="AI602" s="1">
        <v>127</v>
      </c>
      <c r="AJ602" s="1">
        <v>147386.76097928901</v>
      </c>
      <c r="AK602" s="1">
        <v>129</v>
      </c>
      <c r="AL602" s="1">
        <v>198823.06950729599</v>
      </c>
      <c r="AM602" s="1">
        <v>130</v>
      </c>
      <c r="AN602" s="1">
        <v>377853.79735462402</v>
      </c>
    </row>
    <row r="603" spans="1:40" x14ac:dyDescent="0.2">
      <c r="A603" s="1">
        <v>6</v>
      </c>
      <c r="B603" s="1">
        <v>2</v>
      </c>
      <c r="C603" s="1" t="s">
        <v>977</v>
      </c>
      <c r="D603" s="1" t="s">
        <v>978</v>
      </c>
      <c r="E603" s="1">
        <v>1178</v>
      </c>
      <c r="F603" s="1">
        <v>83686</v>
      </c>
      <c r="G603" s="1">
        <v>9962</v>
      </c>
      <c r="H603" s="1">
        <v>1</v>
      </c>
      <c r="I603" s="1">
        <v>0</v>
      </c>
      <c r="J603" s="1">
        <v>0</v>
      </c>
      <c r="K603" s="1">
        <v>486.60342000000003</v>
      </c>
      <c r="L603" s="1">
        <v>1456.7884320000001</v>
      </c>
      <c r="M603" s="1">
        <v>3</v>
      </c>
      <c r="N603" s="1">
        <v>1456.783676</v>
      </c>
      <c r="O603" s="1">
        <v>4.7559999999999998E-3</v>
      </c>
      <c r="P603" s="1">
        <v>0</v>
      </c>
      <c r="Q603" s="1">
        <v>51.21</v>
      </c>
      <c r="R603" s="1">
        <v>1.2E-4</v>
      </c>
      <c r="S603" s="1" t="s">
        <v>103</v>
      </c>
      <c r="T603" s="1" t="s">
        <v>917</v>
      </c>
      <c r="U603" s="1" t="s">
        <v>168</v>
      </c>
      <c r="Z603" s="1" t="s">
        <v>918</v>
      </c>
      <c r="AA603" s="1" t="s">
        <v>107</v>
      </c>
      <c r="AB603" s="1">
        <v>0.85899999999999999</v>
      </c>
      <c r="AC603" s="1" t="s">
        <v>108</v>
      </c>
      <c r="AD603" s="1">
        <v>1.5620000000000001</v>
      </c>
      <c r="AE603" s="1" t="s">
        <v>109</v>
      </c>
      <c r="AF603" s="1">
        <v>2.3740000000000001</v>
      </c>
      <c r="AG603" s="1">
        <v>126</v>
      </c>
      <c r="AH603" s="1">
        <v>137420.809567669</v>
      </c>
      <c r="AI603" s="1">
        <v>127</v>
      </c>
      <c r="AJ603" s="1">
        <v>118078.476974972</v>
      </c>
      <c r="AK603" s="1">
        <v>129</v>
      </c>
      <c r="AL603" s="1">
        <v>214665.20538782899</v>
      </c>
      <c r="AM603" s="1">
        <v>130</v>
      </c>
      <c r="AN603" s="1">
        <v>326243.72848672798</v>
      </c>
    </row>
    <row r="604" spans="1:40" x14ac:dyDescent="0.2">
      <c r="A604" s="1">
        <v>6</v>
      </c>
      <c r="B604" s="1">
        <v>2</v>
      </c>
      <c r="C604" s="1" t="s">
        <v>977</v>
      </c>
      <c r="D604" s="1" t="s">
        <v>978</v>
      </c>
      <c r="E604" s="1">
        <v>1178</v>
      </c>
      <c r="F604" s="1">
        <v>83686</v>
      </c>
      <c r="G604" s="1">
        <v>13521</v>
      </c>
      <c r="H604" s="1">
        <v>1</v>
      </c>
      <c r="I604" s="1">
        <v>0</v>
      </c>
      <c r="J604" s="1">
        <v>1</v>
      </c>
      <c r="K604" s="1">
        <v>864.95209</v>
      </c>
      <c r="L604" s="1">
        <v>1727.8896279999999</v>
      </c>
      <c r="M604" s="1">
        <v>2</v>
      </c>
      <c r="N604" s="1">
        <v>1727.8806</v>
      </c>
      <c r="O604" s="1">
        <v>9.0279999999999996E-3</v>
      </c>
      <c r="P604" s="1">
        <v>0</v>
      </c>
      <c r="Q604" s="1">
        <v>35.54</v>
      </c>
      <c r="R604" s="1">
        <v>4.6000000000000001E-4</v>
      </c>
      <c r="S604" s="1" t="s">
        <v>111</v>
      </c>
      <c r="T604" s="1" t="s">
        <v>999</v>
      </c>
      <c r="U604" s="1" t="s">
        <v>137</v>
      </c>
      <c r="V604" s="1" t="s">
        <v>41</v>
      </c>
      <c r="Z604" s="1" t="s">
        <v>1000</v>
      </c>
      <c r="AA604" s="1" t="s">
        <v>107</v>
      </c>
      <c r="AB604" s="1">
        <v>0.998</v>
      </c>
      <c r="AC604" s="1" t="s">
        <v>108</v>
      </c>
      <c r="AD604" s="1">
        <v>1.4950000000000001</v>
      </c>
      <c r="AE604" s="1" t="s">
        <v>109</v>
      </c>
      <c r="AF604" s="1">
        <v>2.2570000000000001</v>
      </c>
      <c r="AG604" s="1">
        <v>126</v>
      </c>
      <c r="AH604" s="1">
        <v>113042.888214006</v>
      </c>
      <c r="AI604" s="1">
        <v>127</v>
      </c>
      <c r="AJ604" s="1">
        <v>112807.23795333601</v>
      </c>
      <c r="AK604" s="1">
        <v>129</v>
      </c>
      <c r="AL604" s="1">
        <v>169036.64293215901</v>
      </c>
      <c r="AM604" s="1">
        <v>130</v>
      </c>
      <c r="AN604" s="1">
        <v>255129.560859405</v>
      </c>
    </row>
    <row r="605" spans="1:40" x14ac:dyDescent="0.2">
      <c r="A605" s="1">
        <v>6</v>
      </c>
      <c r="B605" s="1">
        <v>2</v>
      </c>
      <c r="C605" s="1" t="s">
        <v>977</v>
      </c>
      <c r="D605" s="1" t="s">
        <v>978</v>
      </c>
      <c r="E605" s="1">
        <v>1178</v>
      </c>
      <c r="F605" s="1">
        <v>83686</v>
      </c>
      <c r="G605" s="1">
        <v>13327</v>
      </c>
      <c r="H605" s="1">
        <v>1</v>
      </c>
      <c r="I605" s="1">
        <v>0</v>
      </c>
      <c r="J605" s="1">
        <v>1</v>
      </c>
      <c r="K605" s="1">
        <v>570.99689000000001</v>
      </c>
      <c r="L605" s="1">
        <v>1709.968842</v>
      </c>
      <c r="M605" s="1">
        <v>3</v>
      </c>
      <c r="N605" s="1">
        <v>1709.9627379999999</v>
      </c>
      <c r="O605" s="1">
        <v>6.1040000000000001E-3</v>
      </c>
      <c r="P605" s="1">
        <v>0</v>
      </c>
      <c r="Q605" s="1">
        <v>41.18</v>
      </c>
      <c r="R605" s="1">
        <v>1.3999999999999999E-4</v>
      </c>
      <c r="S605" s="1" t="s">
        <v>103</v>
      </c>
      <c r="T605" s="1" t="s">
        <v>997</v>
      </c>
      <c r="U605" s="1" t="s">
        <v>228</v>
      </c>
      <c r="Z605" s="1" t="s">
        <v>998</v>
      </c>
      <c r="AA605" s="1" t="s">
        <v>107</v>
      </c>
      <c r="AB605" s="1">
        <v>0.67700000000000005</v>
      </c>
      <c r="AC605" s="1" t="s">
        <v>108</v>
      </c>
      <c r="AD605" s="1">
        <v>1.5329999999999999</v>
      </c>
      <c r="AE605" s="1" t="s">
        <v>109</v>
      </c>
      <c r="AF605" s="1">
        <v>2.153</v>
      </c>
      <c r="AG605" s="1">
        <v>126</v>
      </c>
      <c r="AH605" s="1">
        <v>157082.99558933399</v>
      </c>
      <c r="AI605" s="1">
        <v>127</v>
      </c>
      <c r="AJ605" s="1">
        <v>106333.288647076</v>
      </c>
      <c r="AK605" s="1">
        <v>129</v>
      </c>
      <c r="AL605" s="1">
        <v>240740.85211089801</v>
      </c>
      <c r="AM605" s="1">
        <v>130</v>
      </c>
      <c r="AN605" s="1">
        <v>338263.00255756901</v>
      </c>
    </row>
    <row r="606" spans="1:40" x14ac:dyDescent="0.2">
      <c r="A606" s="1">
        <v>6</v>
      </c>
      <c r="B606" s="1">
        <v>2</v>
      </c>
      <c r="C606" s="1" t="s">
        <v>977</v>
      </c>
      <c r="D606" s="1" t="s">
        <v>978</v>
      </c>
      <c r="E606" s="1">
        <v>1178</v>
      </c>
      <c r="F606" s="1">
        <v>83686</v>
      </c>
      <c r="G606" s="1">
        <v>13319</v>
      </c>
      <c r="H606" s="1">
        <v>1</v>
      </c>
      <c r="I606" s="1">
        <v>0</v>
      </c>
      <c r="J606" s="1">
        <v>1</v>
      </c>
      <c r="K606" s="1">
        <v>855.47937000000002</v>
      </c>
      <c r="L606" s="1">
        <v>1708.9441879999999</v>
      </c>
      <c r="M606" s="1">
        <v>2</v>
      </c>
      <c r="N606" s="1">
        <v>1708.937637</v>
      </c>
      <c r="O606" s="1">
        <v>6.5510000000000004E-3</v>
      </c>
      <c r="P606" s="1">
        <v>0</v>
      </c>
      <c r="Q606" s="1">
        <v>33.24</v>
      </c>
      <c r="R606" s="1">
        <v>7.6000000000000004E-4</v>
      </c>
      <c r="S606" s="1" t="s">
        <v>111</v>
      </c>
      <c r="T606" s="1" t="s">
        <v>995</v>
      </c>
      <c r="U606" s="1" t="s">
        <v>111</v>
      </c>
      <c r="V606" s="1" t="s">
        <v>41</v>
      </c>
      <c r="Z606" s="1" t="s">
        <v>996</v>
      </c>
      <c r="AA606" s="1" t="s">
        <v>107</v>
      </c>
      <c r="AB606" s="1">
        <v>0.90500000000000003</v>
      </c>
      <c r="AC606" s="1" t="s">
        <v>108</v>
      </c>
      <c r="AD606" s="1">
        <v>1.528</v>
      </c>
      <c r="AE606" s="1" t="s">
        <v>109</v>
      </c>
      <c r="AF606" s="1">
        <v>2.65</v>
      </c>
      <c r="AG606" s="1">
        <v>126</v>
      </c>
      <c r="AH606" s="1">
        <v>112782.314375481</v>
      </c>
      <c r="AI606" s="1">
        <v>127</v>
      </c>
      <c r="AJ606" s="1">
        <v>102048.52592763701</v>
      </c>
      <c r="AK606" s="1">
        <v>129</v>
      </c>
      <c r="AL606" s="1">
        <v>172369.51840778801</v>
      </c>
      <c r="AM606" s="1">
        <v>130</v>
      </c>
      <c r="AN606" s="1">
        <v>298908.143414577</v>
      </c>
    </row>
    <row r="607" spans="1:40" x14ac:dyDescent="0.2">
      <c r="A607" s="1">
        <v>6</v>
      </c>
      <c r="B607" s="1">
        <v>2</v>
      </c>
      <c r="C607" s="1" t="s">
        <v>977</v>
      </c>
      <c r="D607" s="1" t="s">
        <v>978</v>
      </c>
      <c r="E607" s="1">
        <v>1178</v>
      </c>
      <c r="F607" s="1">
        <v>83686</v>
      </c>
      <c r="G607" s="1">
        <v>13911</v>
      </c>
      <c r="H607" s="1">
        <v>1</v>
      </c>
      <c r="I607" s="1">
        <v>0</v>
      </c>
      <c r="J607" s="1">
        <v>1</v>
      </c>
      <c r="K607" s="1">
        <v>587.98193000000003</v>
      </c>
      <c r="L607" s="1">
        <v>1760.9239620000001</v>
      </c>
      <c r="M607" s="1">
        <v>3</v>
      </c>
      <c r="N607" s="1">
        <v>1760.917267</v>
      </c>
      <c r="O607" s="1">
        <v>6.6950000000000004E-3</v>
      </c>
      <c r="P607" s="1">
        <v>0</v>
      </c>
      <c r="Q607" s="1">
        <v>48.34</v>
      </c>
      <c r="R607" s="2">
        <v>2.9E-5</v>
      </c>
      <c r="S607" s="1" t="s">
        <v>103</v>
      </c>
      <c r="T607" s="1" t="s">
        <v>1001</v>
      </c>
      <c r="U607" s="1" t="s">
        <v>105</v>
      </c>
      <c r="Z607" s="1" t="s">
        <v>1002</v>
      </c>
      <c r="AA607" s="1" t="s">
        <v>107</v>
      </c>
      <c r="AB607" s="1">
        <v>0.97199999999999998</v>
      </c>
      <c r="AC607" s="1" t="s">
        <v>108</v>
      </c>
      <c r="AD607" s="1">
        <v>1.3680000000000001</v>
      </c>
      <c r="AE607" s="1" t="s">
        <v>109</v>
      </c>
      <c r="AF607" s="1">
        <v>2.5539999999999998</v>
      </c>
      <c r="AG607" s="1">
        <v>126</v>
      </c>
      <c r="AH607" s="1">
        <v>90628.152609152603</v>
      </c>
      <c r="AI607" s="1">
        <v>127</v>
      </c>
      <c r="AJ607" s="1">
        <v>88112.926571440403</v>
      </c>
      <c r="AK607" s="1">
        <v>129</v>
      </c>
      <c r="AL607" s="1">
        <v>123999.548568267</v>
      </c>
      <c r="AM607" s="1">
        <v>130</v>
      </c>
      <c r="AN607" s="1">
        <v>231431.39972493501</v>
      </c>
    </row>
    <row r="608" spans="1:40" x14ac:dyDescent="0.2">
      <c r="A608" s="1">
        <v>6</v>
      </c>
      <c r="B608" s="1">
        <v>2</v>
      </c>
      <c r="C608" s="1" t="s">
        <v>977</v>
      </c>
      <c r="D608" s="1" t="s">
        <v>978</v>
      </c>
      <c r="E608" s="1">
        <v>1178</v>
      </c>
      <c r="F608" s="1">
        <v>83686</v>
      </c>
      <c r="G608" s="1">
        <v>21647</v>
      </c>
      <c r="H608" s="1">
        <v>1</v>
      </c>
      <c r="I608" s="1">
        <v>0</v>
      </c>
      <c r="J608" s="1">
        <v>1</v>
      </c>
      <c r="K608" s="1">
        <v>907.82330000000002</v>
      </c>
      <c r="L608" s="1">
        <v>2720.4480720000001</v>
      </c>
      <c r="M608" s="1">
        <v>3</v>
      </c>
      <c r="N608" s="1">
        <v>2720.4362179999998</v>
      </c>
      <c r="O608" s="1">
        <v>1.1854E-2</v>
      </c>
      <c r="P608" s="1">
        <v>0</v>
      </c>
      <c r="Q608" s="1">
        <v>111.79</v>
      </c>
      <c r="R608" s="2">
        <v>3.3000000000000002E-11</v>
      </c>
      <c r="S608" s="1" t="s">
        <v>103</v>
      </c>
      <c r="T608" s="1" t="s">
        <v>1025</v>
      </c>
      <c r="U608" s="1" t="s">
        <v>182</v>
      </c>
      <c r="Z608" s="1" t="s">
        <v>1026</v>
      </c>
      <c r="AA608" s="1" t="s">
        <v>107</v>
      </c>
      <c r="AB608" s="1">
        <v>0.90900000000000003</v>
      </c>
      <c r="AC608" s="1" t="s">
        <v>108</v>
      </c>
      <c r="AD608" s="1">
        <v>1.4279999999999999</v>
      </c>
      <c r="AE608" s="1" t="s">
        <v>109</v>
      </c>
      <c r="AF608" s="1">
        <v>2.4820000000000002</v>
      </c>
      <c r="AG608" s="1">
        <v>126</v>
      </c>
      <c r="AH608" s="1">
        <v>73774.107544594794</v>
      </c>
      <c r="AI608" s="1">
        <v>127</v>
      </c>
      <c r="AJ608" s="1">
        <v>67072.600995643807</v>
      </c>
      <c r="AK608" s="1">
        <v>129</v>
      </c>
      <c r="AL608" s="1">
        <v>105369.49775418499</v>
      </c>
      <c r="AM608" s="1">
        <v>130</v>
      </c>
      <c r="AN608" s="1">
        <v>183136.04948782499</v>
      </c>
    </row>
    <row r="609" spans="1:40" x14ac:dyDescent="0.2">
      <c r="A609" s="1">
        <v>6</v>
      </c>
      <c r="B609" s="1">
        <v>2</v>
      </c>
      <c r="C609" s="1" t="s">
        <v>977</v>
      </c>
      <c r="D609" s="1" t="s">
        <v>978</v>
      </c>
      <c r="E609" s="1">
        <v>1178</v>
      </c>
      <c r="F609" s="1">
        <v>83686</v>
      </c>
      <c r="G609" s="1">
        <v>13925</v>
      </c>
      <c r="H609" s="1">
        <v>1</v>
      </c>
      <c r="I609" s="1">
        <v>0</v>
      </c>
      <c r="J609" s="1">
        <v>1</v>
      </c>
      <c r="K609" s="1">
        <v>588.32556</v>
      </c>
      <c r="L609" s="1">
        <v>1761.9548520000001</v>
      </c>
      <c r="M609" s="1">
        <v>3</v>
      </c>
      <c r="N609" s="1">
        <v>1761.9489140000001</v>
      </c>
      <c r="O609" s="1">
        <v>5.9379999999999997E-3</v>
      </c>
      <c r="P609" s="1">
        <v>0</v>
      </c>
      <c r="Q609" s="1">
        <v>40.950000000000003</v>
      </c>
      <c r="R609" s="1">
        <v>1.3999999999999999E-4</v>
      </c>
      <c r="S609" s="1" t="s">
        <v>103</v>
      </c>
      <c r="T609" s="1" t="s">
        <v>1003</v>
      </c>
      <c r="U609" s="1" t="s">
        <v>179</v>
      </c>
      <c r="Z609" s="1" t="s">
        <v>1004</v>
      </c>
      <c r="AA609" s="1" t="s">
        <v>107</v>
      </c>
      <c r="AB609" s="1">
        <v>0.72499999999999998</v>
      </c>
      <c r="AC609" s="1" t="s">
        <v>108</v>
      </c>
      <c r="AD609" s="1">
        <v>0.754</v>
      </c>
      <c r="AE609" s="1" t="s">
        <v>109</v>
      </c>
      <c r="AF609" s="1">
        <v>2.1819999999999999</v>
      </c>
      <c r="AG609" s="1">
        <v>126</v>
      </c>
      <c r="AH609" s="1">
        <v>85020.327744822906</v>
      </c>
      <c r="AI609" s="1">
        <v>127</v>
      </c>
      <c r="AJ609" s="1">
        <v>61631.698494738601</v>
      </c>
      <c r="AK609" s="1">
        <v>129</v>
      </c>
      <c r="AL609" s="1">
        <v>64124.035071221799</v>
      </c>
      <c r="AM609" s="1">
        <v>130</v>
      </c>
      <c r="AN609" s="1">
        <v>185545.525843326</v>
      </c>
    </row>
    <row r="610" spans="1:40" x14ac:dyDescent="0.2">
      <c r="A610" s="1">
        <v>6</v>
      </c>
      <c r="B610" s="1">
        <v>2</v>
      </c>
      <c r="C610" s="1" t="s">
        <v>977</v>
      </c>
      <c r="D610" s="1" t="s">
        <v>978</v>
      </c>
      <c r="E610" s="1">
        <v>1178</v>
      </c>
      <c r="F610" s="1">
        <v>83686</v>
      </c>
      <c r="G610" s="1">
        <v>21633</v>
      </c>
      <c r="H610" s="1">
        <v>1</v>
      </c>
      <c r="I610" s="1">
        <v>0</v>
      </c>
      <c r="J610" s="1">
        <v>1</v>
      </c>
      <c r="K610" s="1">
        <v>906.83159999999998</v>
      </c>
      <c r="L610" s="1">
        <v>2717.472972</v>
      </c>
      <c r="M610" s="1">
        <v>3</v>
      </c>
      <c r="N610" s="1">
        <v>2717.4641270000002</v>
      </c>
      <c r="O610" s="1">
        <v>8.8450000000000004E-3</v>
      </c>
      <c r="P610" s="1">
        <v>0</v>
      </c>
      <c r="Q610" s="1">
        <v>87.19</v>
      </c>
      <c r="R610" s="2">
        <v>6.6999999999999996E-9</v>
      </c>
      <c r="S610" s="1" t="s">
        <v>103</v>
      </c>
      <c r="T610" s="1" t="s">
        <v>1022</v>
      </c>
      <c r="U610" s="1" t="s">
        <v>121</v>
      </c>
      <c r="Z610" s="1" t="s">
        <v>1023</v>
      </c>
      <c r="AA610" s="1" t="s">
        <v>107</v>
      </c>
      <c r="AB610" s="1">
        <v>0.85799999999999998</v>
      </c>
      <c r="AC610" s="1" t="s">
        <v>108</v>
      </c>
      <c r="AD610" s="1">
        <v>1.53</v>
      </c>
      <c r="AE610" s="1" t="s">
        <v>109</v>
      </c>
      <c r="AF610" s="1">
        <v>2.7349999999999999</v>
      </c>
      <c r="AG610" s="1">
        <v>126</v>
      </c>
      <c r="AH610" s="1">
        <v>69322.642488242098</v>
      </c>
      <c r="AI610" s="1">
        <v>127</v>
      </c>
      <c r="AJ610" s="1">
        <v>59449.514775079297</v>
      </c>
      <c r="AK610" s="1">
        <v>129</v>
      </c>
      <c r="AL610" s="1">
        <v>106089.071266688</v>
      </c>
      <c r="AM610" s="1">
        <v>130</v>
      </c>
      <c r="AN610" s="1">
        <v>189590.329274088</v>
      </c>
    </row>
    <row r="611" spans="1:40" x14ac:dyDescent="0.2">
      <c r="A611" s="1">
        <v>6</v>
      </c>
      <c r="B611" s="1">
        <v>2</v>
      </c>
      <c r="C611" s="1" t="s">
        <v>977</v>
      </c>
      <c r="D611" s="1" t="s">
        <v>978</v>
      </c>
      <c r="E611" s="1">
        <v>1178</v>
      </c>
      <c r="F611" s="1">
        <v>83686</v>
      </c>
      <c r="G611" s="1">
        <v>18501</v>
      </c>
      <c r="H611" s="1">
        <v>1</v>
      </c>
      <c r="I611" s="1">
        <v>0</v>
      </c>
      <c r="J611" s="1">
        <v>1</v>
      </c>
      <c r="K611" s="1">
        <v>737.72735999999998</v>
      </c>
      <c r="L611" s="1">
        <v>2210.1602520000001</v>
      </c>
      <c r="M611" s="1">
        <v>3</v>
      </c>
      <c r="N611" s="1">
        <v>2210.1534579999998</v>
      </c>
      <c r="O611" s="1">
        <v>6.7939999999999997E-3</v>
      </c>
      <c r="P611" s="1">
        <v>0</v>
      </c>
      <c r="Q611" s="1">
        <v>50.17</v>
      </c>
      <c r="R611" s="2">
        <v>2.0000000000000002E-5</v>
      </c>
      <c r="S611" s="1" t="s">
        <v>103</v>
      </c>
      <c r="T611" s="1" t="s">
        <v>1016</v>
      </c>
      <c r="U611" s="1" t="s">
        <v>173</v>
      </c>
      <c r="Z611" s="1" t="s">
        <v>1017</v>
      </c>
      <c r="AA611" s="1" t="s">
        <v>107</v>
      </c>
      <c r="AB611" s="1">
        <v>0.68799999999999994</v>
      </c>
      <c r="AC611" s="1" t="s">
        <v>108</v>
      </c>
      <c r="AD611" s="1">
        <v>1.7250000000000001</v>
      </c>
      <c r="AE611" s="1" t="s">
        <v>109</v>
      </c>
      <c r="AF611" s="1">
        <v>2.258</v>
      </c>
      <c r="AG611" s="1">
        <v>126</v>
      </c>
      <c r="AH611" s="1">
        <v>86224.519001360401</v>
      </c>
      <c r="AI611" s="1">
        <v>127</v>
      </c>
      <c r="AJ611" s="1">
        <v>59344.729527637297</v>
      </c>
      <c r="AK611" s="1">
        <v>129</v>
      </c>
      <c r="AL611" s="1">
        <v>148723.44082558301</v>
      </c>
      <c r="AM611" s="1">
        <v>130</v>
      </c>
      <c r="AN611" s="1">
        <v>194720.55524138099</v>
      </c>
    </row>
    <row r="612" spans="1:40" x14ac:dyDescent="0.2">
      <c r="A612" s="1">
        <v>6</v>
      </c>
      <c r="B612" s="1">
        <v>2</v>
      </c>
      <c r="C612" s="1" t="s">
        <v>977</v>
      </c>
      <c r="D612" s="1" t="s">
        <v>978</v>
      </c>
      <c r="E612" s="1">
        <v>1178</v>
      </c>
      <c r="F612" s="1">
        <v>83686</v>
      </c>
      <c r="G612" s="1">
        <v>9547</v>
      </c>
      <c r="H612" s="1">
        <v>1</v>
      </c>
      <c r="I612" s="1">
        <v>0</v>
      </c>
      <c r="J612" s="1">
        <v>1</v>
      </c>
      <c r="K612" s="1">
        <v>476.95218</v>
      </c>
      <c r="L612" s="1">
        <v>1427.8347120000001</v>
      </c>
      <c r="M612" s="1">
        <v>3</v>
      </c>
      <c r="N612" s="1">
        <v>1427.8299099999999</v>
      </c>
      <c r="O612" s="1">
        <v>4.8019999999999998E-3</v>
      </c>
      <c r="P612" s="1">
        <v>0</v>
      </c>
      <c r="Q612" s="1">
        <v>68.91</v>
      </c>
      <c r="R612" s="2">
        <v>4.3000000000000001E-7</v>
      </c>
      <c r="S612" s="1" t="s">
        <v>103</v>
      </c>
      <c r="T612" s="1" t="s">
        <v>987</v>
      </c>
      <c r="U612" s="1" t="s">
        <v>228</v>
      </c>
      <c r="Z612" s="1" t="s">
        <v>988</v>
      </c>
      <c r="AA612" s="1" t="s">
        <v>107</v>
      </c>
      <c r="AB612" s="1">
        <v>0.80700000000000005</v>
      </c>
      <c r="AC612" s="1" t="s">
        <v>108</v>
      </c>
      <c r="AD612" s="1">
        <v>1.46</v>
      </c>
      <c r="AE612" s="1" t="s">
        <v>109</v>
      </c>
      <c r="AF612" s="1">
        <v>2.3849999999999998</v>
      </c>
      <c r="AG612" s="1">
        <v>126</v>
      </c>
      <c r="AH612" s="1">
        <v>66180.420245950198</v>
      </c>
      <c r="AI612" s="1">
        <v>127</v>
      </c>
      <c r="AJ612" s="1">
        <v>53439.667767323699</v>
      </c>
      <c r="AK612" s="1">
        <v>129</v>
      </c>
      <c r="AL612" s="1">
        <v>96602.424049832698</v>
      </c>
      <c r="AM612" s="1">
        <v>130</v>
      </c>
      <c r="AN612" s="1">
        <v>157836.38364164799</v>
      </c>
    </row>
    <row r="613" spans="1:40" x14ac:dyDescent="0.2">
      <c r="A613" s="1">
        <v>6</v>
      </c>
      <c r="B613" s="1">
        <v>2</v>
      </c>
      <c r="C613" s="1" t="s">
        <v>977</v>
      </c>
      <c r="D613" s="1" t="s">
        <v>978</v>
      </c>
      <c r="E613" s="1">
        <v>1178</v>
      </c>
      <c r="F613" s="1">
        <v>83686</v>
      </c>
      <c r="G613" s="1">
        <v>11045</v>
      </c>
      <c r="H613" s="1">
        <v>1</v>
      </c>
      <c r="I613" s="1">
        <v>0</v>
      </c>
      <c r="J613" s="1">
        <v>1</v>
      </c>
      <c r="K613" s="1">
        <v>766.9126</v>
      </c>
      <c r="L613" s="1">
        <v>1531.8106479999999</v>
      </c>
      <c r="M613" s="1">
        <v>2</v>
      </c>
      <c r="N613" s="1">
        <v>1531.803635</v>
      </c>
      <c r="O613" s="1">
        <v>7.0130000000000001E-3</v>
      </c>
      <c r="P613" s="1">
        <v>0</v>
      </c>
      <c r="Q613" s="1">
        <v>40.83</v>
      </c>
      <c r="R613" s="1">
        <v>8.0000000000000004E-4</v>
      </c>
      <c r="S613" s="1" t="s">
        <v>103</v>
      </c>
      <c r="T613" s="1" t="s">
        <v>993</v>
      </c>
      <c r="U613" s="1" t="s">
        <v>130</v>
      </c>
      <c r="Z613" s="1" t="s">
        <v>994</v>
      </c>
      <c r="AA613" s="1" t="s">
        <v>107</v>
      </c>
      <c r="AB613" s="1">
        <v>1.016</v>
      </c>
      <c r="AC613" s="1" t="s">
        <v>108</v>
      </c>
      <c r="AD613" s="1">
        <v>1.512</v>
      </c>
      <c r="AE613" s="1" t="s">
        <v>109</v>
      </c>
      <c r="AF613" s="1">
        <v>1.788</v>
      </c>
      <c r="AG613" s="1">
        <v>126</v>
      </c>
      <c r="AH613" s="1">
        <v>35664.329522886997</v>
      </c>
      <c r="AI613" s="1">
        <v>127</v>
      </c>
      <c r="AJ613" s="1">
        <v>36240.5125670583</v>
      </c>
      <c r="AK613" s="1">
        <v>129</v>
      </c>
      <c r="AL613" s="1">
        <v>53934.170089993298</v>
      </c>
      <c r="AM613" s="1">
        <v>130</v>
      </c>
      <c r="AN613" s="1">
        <v>63752.265632022201</v>
      </c>
    </row>
    <row r="614" spans="1:40" x14ac:dyDescent="0.2">
      <c r="A614" s="1">
        <v>6</v>
      </c>
      <c r="B614" s="1">
        <v>2</v>
      </c>
      <c r="C614" s="1" t="s">
        <v>977</v>
      </c>
      <c r="D614" s="1" t="s">
        <v>978</v>
      </c>
      <c r="E614" s="1">
        <v>1178</v>
      </c>
      <c r="F614" s="1">
        <v>83686</v>
      </c>
      <c r="G614" s="1">
        <v>15650</v>
      </c>
      <c r="H614" s="1">
        <v>1</v>
      </c>
      <c r="I614" s="1">
        <v>0</v>
      </c>
      <c r="J614" s="1">
        <v>0</v>
      </c>
      <c r="K614" s="1">
        <v>960.95245</v>
      </c>
      <c r="L614" s="1">
        <v>1919.8903479999999</v>
      </c>
      <c r="M614" s="1">
        <v>2</v>
      </c>
      <c r="N614" s="1">
        <v>1919.8812559999999</v>
      </c>
      <c r="O614" s="1">
        <v>9.0919999999999994E-3</v>
      </c>
      <c r="P614" s="1">
        <v>0</v>
      </c>
      <c r="Q614" s="1">
        <v>78.44</v>
      </c>
      <c r="R614" s="2">
        <v>4.3999999999999997E-8</v>
      </c>
      <c r="S614" s="1" t="s">
        <v>103</v>
      </c>
      <c r="T614" s="1" t="s">
        <v>1008</v>
      </c>
      <c r="U614" s="1" t="s">
        <v>221</v>
      </c>
      <c r="Z614" s="1" t="s">
        <v>1009</v>
      </c>
      <c r="AA614" s="1" t="s">
        <v>107</v>
      </c>
      <c r="AB614" s="1">
        <v>0.88200000000000001</v>
      </c>
      <c r="AC614" s="1" t="s">
        <v>108</v>
      </c>
      <c r="AD614" s="1">
        <v>1.325</v>
      </c>
      <c r="AE614" s="1" t="s">
        <v>109</v>
      </c>
      <c r="AF614" s="1">
        <v>1.7030000000000001</v>
      </c>
      <c r="AG614" s="1">
        <v>126</v>
      </c>
      <c r="AH614" s="1">
        <v>35412.226918218199</v>
      </c>
      <c r="AI614" s="1">
        <v>127</v>
      </c>
      <c r="AJ614" s="1">
        <v>31223.824264804301</v>
      </c>
      <c r="AK614" s="1">
        <v>129</v>
      </c>
      <c r="AL614" s="1">
        <v>46934.131661571897</v>
      </c>
      <c r="AM614" s="1">
        <v>130</v>
      </c>
      <c r="AN614" s="1">
        <v>60309.419072789802</v>
      </c>
    </row>
    <row r="615" spans="1:40" x14ac:dyDescent="0.2">
      <c r="A615" s="1">
        <v>6</v>
      </c>
      <c r="B615" s="1">
        <v>2</v>
      </c>
      <c r="C615" s="1" t="s">
        <v>977</v>
      </c>
      <c r="D615" s="1" t="s">
        <v>978</v>
      </c>
      <c r="E615" s="1">
        <v>1178</v>
      </c>
      <c r="F615" s="1">
        <v>83686</v>
      </c>
      <c r="G615" s="1">
        <v>17498</v>
      </c>
      <c r="H615" s="1">
        <v>1</v>
      </c>
      <c r="I615" s="1">
        <v>0</v>
      </c>
      <c r="J615" s="1">
        <v>1</v>
      </c>
      <c r="K615" s="1">
        <v>1046.06213</v>
      </c>
      <c r="L615" s="1">
        <v>2090.109708</v>
      </c>
      <c r="M615" s="1">
        <v>2</v>
      </c>
      <c r="N615" s="1">
        <v>2090.1011349999999</v>
      </c>
      <c r="O615" s="1">
        <v>8.5730000000000008E-3</v>
      </c>
      <c r="P615" s="1">
        <v>0</v>
      </c>
      <c r="Q615" s="1">
        <v>57.77</v>
      </c>
      <c r="R615" s="2">
        <v>3.8E-6</v>
      </c>
      <c r="S615" s="1" t="s">
        <v>103</v>
      </c>
      <c r="T615" s="1" t="s">
        <v>1010</v>
      </c>
      <c r="U615" s="1" t="s">
        <v>221</v>
      </c>
      <c r="V615" s="1" t="s">
        <v>41</v>
      </c>
      <c r="Z615" s="1" t="s">
        <v>1012</v>
      </c>
      <c r="AA615" s="1" t="s">
        <v>107</v>
      </c>
      <c r="AB615" s="1">
        <v>0.81899999999999995</v>
      </c>
      <c r="AC615" s="1" t="s">
        <v>108</v>
      </c>
      <c r="AD615" s="1">
        <v>1.522</v>
      </c>
      <c r="AE615" s="1" t="s">
        <v>109</v>
      </c>
      <c r="AF615" s="1">
        <v>2.3639999999999999</v>
      </c>
      <c r="AG615" s="1">
        <v>126</v>
      </c>
      <c r="AH615" s="1">
        <v>25796.976106485901</v>
      </c>
      <c r="AI615" s="1">
        <v>127</v>
      </c>
      <c r="AJ615" s="1">
        <v>21129.265657695501</v>
      </c>
      <c r="AK615" s="1">
        <v>129</v>
      </c>
      <c r="AL615" s="1">
        <v>39255.107639399299</v>
      </c>
      <c r="AM615" s="1">
        <v>130</v>
      </c>
      <c r="AN615" s="1">
        <v>60987.124561520097</v>
      </c>
    </row>
    <row r="616" spans="1:40" x14ac:dyDescent="0.2">
      <c r="A616" s="1">
        <v>6</v>
      </c>
      <c r="B616" s="1">
        <v>2</v>
      </c>
      <c r="C616" s="1" t="s">
        <v>977</v>
      </c>
      <c r="D616" s="1" t="s">
        <v>978</v>
      </c>
      <c r="E616" s="1">
        <v>1178</v>
      </c>
      <c r="F616" s="1">
        <v>83686</v>
      </c>
      <c r="G616" s="1">
        <v>17325</v>
      </c>
      <c r="H616" s="1">
        <v>1</v>
      </c>
      <c r="I616" s="1">
        <v>0</v>
      </c>
      <c r="J616" s="1">
        <v>1</v>
      </c>
      <c r="K616" s="1">
        <v>1038.0612799999999</v>
      </c>
      <c r="L616" s="1">
        <v>2074.1080080000002</v>
      </c>
      <c r="M616" s="1">
        <v>2</v>
      </c>
      <c r="N616" s="1">
        <v>2074.1062160000001</v>
      </c>
      <c r="O616" s="1">
        <v>1.792E-3</v>
      </c>
      <c r="P616" s="1">
        <v>0</v>
      </c>
      <c r="Q616" s="1">
        <v>19.97</v>
      </c>
      <c r="R616" s="1">
        <v>1.2999999999999999E-2</v>
      </c>
      <c r="S616" s="1" t="s">
        <v>103</v>
      </c>
      <c r="T616" s="1" t="s">
        <v>1010</v>
      </c>
      <c r="U616" s="1" t="s">
        <v>221</v>
      </c>
      <c r="Z616" s="1" t="s">
        <v>1011</v>
      </c>
      <c r="AA616" s="1" t="s">
        <v>107</v>
      </c>
      <c r="AB616" s="1">
        <v>0.69799999999999995</v>
      </c>
      <c r="AC616" s="1" t="s">
        <v>108</v>
      </c>
      <c r="AD616" s="1">
        <v>1.423</v>
      </c>
      <c r="AE616" s="1" t="s">
        <v>109</v>
      </c>
      <c r="AF616" s="1">
        <v>2.2909999999999999</v>
      </c>
      <c r="AG616" s="1">
        <v>126</v>
      </c>
      <c r="AH616" s="1">
        <v>28996.785575881</v>
      </c>
      <c r="AI616" s="1">
        <v>127</v>
      </c>
      <c r="AJ616" s="1">
        <v>20242.999469474798</v>
      </c>
      <c r="AK616" s="1">
        <v>129</v>
      </c>
      <c r="AL616" s="1">
        <v>41271.810735858402</v>
      </c>
      <c r="AM616" s="1">
        <v>130</v>
      </c>
      <c r="AN616" s="1">
        <v>66423.7549114227</v>
      </c>
    </row>
    <row r="617" spans="1:40" x14ac:dyDescent="0.2">
      <c r="A617" s="1">
        <v>6</v>
      </c>
      <c r="B617" s="1">
        <v>2</v>
      </c>
      <c r="C617" s="1" t="s">
        <v>977</v>
      </c>
      <c r="D617" s="1" t="s">
        <v>978</v>
      </c>
      <c r="E617" s="1">
        <v>1178</v>
      </c>
      <c r="F617" s="1">
        <v>83686</v>
      </c>
      <c r="G617" s="1">
        <v>22913</v>
      </c>
      <c r="H617" s="1">
        <v>1</v>
      </c>
      <c r="I617" s="1">
        <v>0</v>
      </c>
      <c r="J617" s="1">
        <v>1</v>
      </c>
      <c r="K617" s="1">
        <v>1001.8385</v>
      </c>
      <c r="L617" s="1">
        <v>3002.4936720000001</v>
      </c>
      <c r="M617" s="1">
        <v>3</v>
      </c>
      <c r="N617" s="1">
        <v>3002.4824520000002</v>
      </c>
      <c r="O617" s="1">
        <v>1.1220000000000001E-2</v>
      </c>
      <c r="P617" s="1">
        <v>0</v>
      </c>
      <c r="Q617" s="1">
        <v>100.13</v>
      </c>
      <c r="R617" s="2">
        <v>4.2E-10</v>
      </c>
      <c r="S617" s="1" t="s">
        <v>103</v>
      </c>
      <c r="T617" s="1" t="s">
        <v>1027</v>
      </c>
      <c r="U617" s="1" t="s">
        <v>105</v>
      </c>
      <c r="Z617" s="1" t="s">
        <v>1029</v>
      </c>
      <c r="AA617" s="1" t="s">
        <v>107</v>
      </c>
      <c r="AB617" s="1">
        <v>0.83199999999999996</v>
      </c>
      <c r="AC617" s="1" t="s">
        <v>108</v>
      </c>
      <c r="AD617" s="1">
        <v>1.32</v>
      </c>
      <c r="AE617" s="1" t="s">
        <v>109</v>
      </c>
      <c r="AF617" s="1">
        <v>2.105</v>
      </c>
      <c r="AG617" s="1">
        <v>126</v>
      </c>
      <c r="AH617" s="1">
        <v>23840.554944282601</v>
      </c>
      <c r="AI617" s="1">
        <v>127</v>
      </c>
      <c r="AJ617" s="1">
        <v>19830.1877135221</v>
      </c>
      <c r="AK617" s="1">
        <v>129</v>
      </c>
      <c r="AL617" s="1">
        <v>31466.868949276901</v>
      </c>
      <c r="AM617" s="1">
        <v>130</v>
      </c>
      <c r="AN617" s="1">
        <v>50179.218706915803</v>
      </c>
    </row>
    <row r="618" spans="1:40" x14ac:dyDescent="0.2">
      <c r="A618" s="1">
        <v>6</v>
      </c>
      <c r="B618" s="1">
        <v>2</v>
      </c>
      <c r="C618" s="1" t="s">
        <v>977</v>
      </c>
      <c r="D618" s="1" t="s">
        <v>978</v>
      </c>
      <c r="E618" s="1">
        <v>1178</v>
      </c>
      <c r="F618" s="1">
        <v>83686</v>
      </c>
      <c r="G618" s="1">
        <v>21849</v>
      </c>
      <c r="H618" s="1">
        <v>1</v>
      </c>
      <c r="I618" s="1">
        <v>0</v>
      </c>
      <c r="J618" s="1">
        <v>1</v>
      </c>
      <c r="K618" s="1">
        <v>1379.1580799999999</v>
      </c>
      <c r="L618" s="1">
        <v>2756.3016080000002</v>
      </c>
      <c r="M618" s="1">
        <v>2</v>
      </c>
      <c r="N618" s="1">
        <v>2756.2929840000002</v>
      </c>
      <c r="O618" s="1">
        <v>8.6239999999999997E-3</v>
      </c>
      <c r="P618" s="1">
        <v>0</v>
      </c>
      <c r="Q618" s="1">
        <v>101.97</v>
      </c>
      <c r="R618" s="2">
        <v>2.7E-10</v>
      </c>
      <c r="S618" s="1" t="s">
        <v>103</v>
      </c>
      <c r="T618" s="1" t="s">
        <v>1027</v>
      </c>
      <c r="U618" s="1" t="s">
        <v>105</v>
      </c>
      <c r="V618" s="1" t="s">
        <v>39</v>
      </c>
      <c r="Z618" s="1" t="s">
        <v>1028</v>
      </c>
      <c r="AA618" s="1" t="s">
        <v>107</v>
      </c>
      <c r="AB618" s="1">
        <v>0.94699999999999995</v>
      </c>
      <c r="AC618" s="1" t="s">
        <v>108</v>
      </c>
      <c r="AD618" s="1">
        <v>1.0289999999999999</v>
      </c>
      <c r="AE618" s="1" t="s">
        <v>109</v>
      </c>
      <c r="AF618" s="1">
        <v>1.052</v>
      </c>
      <c r="AG618" s="1">
        <v>126</v>
      </c>
      <c r="AH618" s="1">
        <v>16070.6637961612</v>
      </c>
      <c r="AI618" s="1">
        <v>127</v>
      </c>
      <c r="AJ618" s="1">
        <v>15221.364360771</v>
      </c>
      <c r="AK618" s="1">
        <v>129</v>
      </c>
      <c r="AL618" s="1">
        <v>16530.2450918963</v>
      </c>
      <c r="AM618" s="1">
        <v>130</v>
      </c>
      <c r="AN618" s="1">
        <v>16908.9076925564</v>
      </c>
    </row>
    <row r="619" spans="1:40" x14ac:dyDescent="0.2">
      <c r="A619" s="1">
        <v>6</v>
      </c>
      <c r="B619" s="1">
        <v>2</v>
      </c>
      <c r="C619" s="1" t="s">
        <v>977</v>
      </c>
      <c r="D619" s="1" t="s">
        <v>978</v>
      </c>
      <c r="E619" s="1">
        <v>1178</v>
      </c>
      <c r="F619" s="1">
        <v>83686</v>
      </c>
      <c r="G619" s="1">
        <v>20083</v>
      </c>
      <c r="H619" s="1">
        <v>1</v>
      </c>
      <c r="I619" s="1">
        <v>0</v>
      </c>
      <c r="J619" s="1">
        <v>1</v>
      </c>
      <c r="K619" s="1">
        <v>1217.15698</v>
      </c>
      <c r="L619" s="1">
        <v>2432.2994079999999</v>
      </c>
      <c r="M619" s="1">
        <v>2</v>
      </c>
      <c r="N619" s="1">
        <v>2432.2904050000002</v>
      </c>
      <c r="O619" s="1">
        <v>9.0030000000000006E-3</v>
      </c>
      <c r="P619" s="1">
        <v>1</v>
      </c>
      <c r="Q619" s="1">
        <v>55.49</v>
      </c>
      <c r="R619" s="2">
        <v>6.2999999999999998E-6</v>
      </c>
      <c r="S619" s="1" t="s">
        <v>103</v>
      </c>
      <c r="T619" s="1" t="s">
        <v>1018</v>
      </c>
      <c r="U619" s="1" t="s">
        <v>130</v>
      </c>
      <c r="Z619" s="1" t="s">
        <v>1019</v>
      </c>
      <c r="AA619" s="1" t="s">
        <v>107</v>
      </c>
      <c r="AB619" s="1">
        <v>0.80800000000000005</v>
      </c>
      <c r="AC619" s="1" t="s">
        <v>108</v>
      </c>
      <c r="AD619" s="1">
        <v>1.385</v>
      </c>
      <c r="AE619" s="1" t="s">
        <v>109</v>
      </c>
      <c r="AF619" s="1">
        <v>2.6019999999999999</v>
      </c>
      <c r="AG619" s="1">
        <v>126</v>
      </c>
      <c r="AH619" s="1">
        <v>16410.880612067998</v>
      </c>
      <c r="AI619" s="1">
        <v>127</v>
      </c>
      <c r="AJ619" s="1">
        <v>13260.103731887701</v>
      </c>
      <c r="AK619" s="1">
        <v>129</v>
      </c>
      <c r="AL619" s="1">
        <v>22726.384365292</v>
      </c>
      <c r="AM619" s="1">
        <v>130</v>
      </c>
      <c r="AN619" s="1">
        <v>42706.010731249698</v>
      </c>
    </row>
    <row r="620" spans="1:40" x14ac:dyDescent="0.2">
      <c r="A620" s="1">
        <v>6</v>
      </c>
      <c r="B620" s="1">
        <v>2</v>
      </c>
      <c r="C620" s="1" t="s">
        <v>977</v>
      </c>
      <c r="D620" s="1" t="s">
        <v>978</v>
      </c>
      <c r="E620" s="1">
        <v>1178</v>
      </c>
      <c r="F620" s="1">
        <v>83686</v>
      </c>
      <c r="G620" s="1">
        <v>24350</v>
      </c>
      <c r="H620" s="1">
        <v>1</v>
      </c>
      <c r="I620" s="1">
        <v>0</v>
      </c>
      <c r="J620" s="1">
        <v>1</v>
      </c>
      <c r="K620" s="1">
        <v>898.67309999999998</v>
      </c>
      <c r="L620" s="1">
        <v>3590.6632960000002</v>
      </c>
      <c r="M620" s="1">
        <v>4</v>
      </c>
      <c r="N620" s="1">
        <v>3590.6497039999999</v>
      </c>
      <c r="O620" s="1">
        <v>1.3592E-2</v>
      </c>
      <c r="P620" s="1">
        <v>0</v>
      </c>
      <c r="Q620" s="1">
        <v>29.4</v>
      </c>
      <c r="R620" s="1">
        <v>1.6999999999999999E-3</v>
      </c>
      <c r="S620" s="1" t="s">
        <v>103</v>
      </c>
      <c r="T620" s="1" t="s">
        <v>1030</v>
      </c>
      <c r="U620" s="1" t="s">
        <v>862</v>
      </c>
      <c r="V620" s="1" t="s">
        <v>41</v>
      </c>
      <c r="Z620" s="1" t="s">
        <v>1031</v>
      </c>
      <c r="AA620" s="1" t="s">
        <v>107</v>
      </c>
      <c r="AB620" s="1">
        <v>0.66</v>
      </c>
      <c r="AC620" s="1" t="s">
        <v>108</v>
      </c>
      <c r="AD620" s="1">
        <v>1.762</v>
      </c>
      <c r="AE620" s="1" t="s">
        <v>109</v>
      </c>
      <c r="AF620" s="1">
        <v>2.2250000000000001</v>
      </c>
      <c r="AG620" s="1">
        <v>126</v>
      </c>
      <c r="AH620" s="1">
        <v>13467.1673081059</v>
      </c>
      <c r="AI620" s="1">
        <v>127</v>
      </c>
      <c r="AJ620" s="1">
        <v>8884.1057183703706</v>
      </c>
      <c r="AK620" s="1">
        <v>129</v>
      </c>
      <c r="AL620" s="1">
        <v>23724.275352702902</v>
      </c>
      <c r="AM620" s="1">
        <v>130</v>
      </c>
      <c r="AN620" s="1">
        <v>29968.960366015599</v>
      </c>
    </row>
    <row r="621" spans="1:40" x14ac:dyDescent="0.2">
      <c r="A621" s="1">
        <v>6</v>
      </c>
      <c r="B621" s="1">
        <v>2</v>
      </c>
      <c r="C621" s="1" t="s">
        <v>977</v>
      </c>
      <c r="D621" s="1" t="s">
        <v>978</v>
      </c>
      <c r="E621" s="1">
        <v>1178</v>
      </c>
      <c r="F621" s="1">
        <v>83686</v>
      </c>
      <c r="G621" s="1">
        <v>21634</v>
      </c>
      <c r="H621" s="1">
        <v>1</v>
      </c>
      <c r="I621" s="1">
        <v>0</v>
      </c>
      <c r="J621" s="1">
        <v>1</v>
      </c>
      <c r="K621" s="1">
        <v>906.83167000000003</v>
      </c>
      <c r="L621" s="1">
        <v>2717.4731820000002</v>
      </c>
      <c r="M621" s="1">
        <v>3</v>
      </c>
      <c r="N621" s="1">
        <v>2717.4641270000002</v>
      </c>
      <c r="O621" s="1">
        <v>9.0550000000000005E-3</v>
      </c>
      <c r="P621" s="1">
        <v>0</v>
      </c>
      <c r="Q621" s="1">
        <v>72.989999999999995</v>
      </c>
      <c r="R621" s="2">
        <v>1.4000000000000001E-7</v>
      </c>
      <c r="S621" s="1" t="s">
        <v>103</v>
      </c>
      <c r="T621" s="1" t="s">
        <v>1022</v>
      </c>
      <c r="U621" s="1" t="s">
        <v>121</v>
      </c>
      <c r="Z621" s="1" t="s">
        <v>1024</v>
      </c>
      <c r="AA621" s="1" t="s">
        <v>107</v>
      </c>
      <c r="AB621" s="1">
        <v>0.68500000000000005</v>
      </c>
      <c r="AC621" s="1" t="s">
        <v>108</v>
      </c>
      <c r="AD621" s="1">
        <v>1.506</v>
      </c>
      <c r="AE621" s="1" t="s">
        <v>109</v>
      </c>
      <c r="AF621" s="1">
        <v>2.4710000000000001</v>
      </c>
      <c r="AG621" s="1">
        <v>126</v>
      </c>
      <c r="AH621" s="1">
        <v>10927.965192613699</v>
      </c>
      <c r="AI621" s="1">
        <v>127</v>
      </c>
      <c r="AJ621" s="1">
        <v>7481.7178948659202</v>
      </c>
      <c r="AK621" s="1">
        <v>129</v>
      </c>
      <c r="AL621" s="1">
        <v>16460.683848331701</v>
      </c>
      <c r="AM621" s="1">
        <v>130</v>
      </c>
      <c r="AN621" s="1">
        <v>27004.2578276325</v>
      </c>
    </row>
    <row r="622" spans="1:40" x14ac:dyDescent="0.2">
      <c r="A622" s="1">
        <v>6</v>
      </c>
      <c r="B622" s="1">
        <v>2</v>
      </c>
      <c r="C622" s="1" t="s">
        <v>977</v>
      </c>
      <c r="D622" s="1" t="s">
        <v>978</v>
      </c>
      <c r="E622" s="1">
        <v>1178</v>
      </c>
      <c r="F622" s="1">
        <v>83686</v>
      </c>
      <c r="G622" s="1">
        <v>24351</v>
      </c>
      <c r="H622" s="1">
        <v>1</v>
      </c>
      <c r="I622" s="1">
        <v>0</v>
      </c>
      <c r="J622" s="1">
        <v>1</v>
      </c>
      <c r="K622" s="1">
        <v>1197.89734</v>
      </c>
      <c r="L622" s="1">
        <v>3590.670192</v>
      </c>
      <c r="M622" s="1">
        <v>3</v>
      </c>
      <c r="N622" s="1">
        <v>3590.6497039999999</v>
      </c>
      <c r="O622" s="1">
        <v>2.0487999999999999E-2</v>
      </c>
      <c r="P622" s="1">
        <v>0</v>
      </c>
      <c r="Q622" s="1">
        <v>32.86</v>
      </c>
      <c r="R622" s="1">
        <v>8.3000000000000001E-4</v>
      </c>
      <c r="S622" s="1" t="s">
        <v>103</v>
      </c>
      <c r="T622" s="1" t="s">
        <v>1030</v>
      </c>
      <c r="U622" s="1" t="s">
        <v>862</v>
      </c>
      <c r="V622" s="1" t="s">
        <v>41</v>
      </c>
      <c r="Z622" s="1" t="s">
        <v>1032</v>
      </c>
      <c r="AA622" s="1" t="s">
        <v>107</v>
      </c>
      <c r="AB622" s="1">
        <v>1.165</v>
      </c>
      <c r="AC622" s="1" t="s">
        <v>108</v>
      </c>
      <c r="AD622" s="1">
        <v>1.456</v>
      </c>
      <c r="AE622" s="1" t="s">
        <v>109</v>
      </c>
      <c r="AF622" s="1">
        <v>2.2170000000000001</v>
      </c>
      <c r="AG622" s="1">
        <v>126</v>
      </c>
      <c r="AH622" s="1">
        <v>3779.2241373164902</v>
      </c>
      <c r="AI622" s="1">
        <v>127</v>
      </c>
      <c r="AJ622" s="1">
        <v>4402.7524942564096</v>
      </c>
      <c r="AK622" s="1">
        <v>129</v>
      </c>
      <c r="AL622" s="1">
        <v>5503.2862010680601</v>
      </c>
      <c r="AM622" s="1">
        <v>130</v>
      </c>
      <c r="AN622" s="1">
        <v>8378.7341945600201</v>
      </c>
    </row>
    <row r="623" spans="1:40" x14ac:dyDescent="0.2">
      <c r="A623" s="1">
        <v>6</v>
      </c>
      <c r="B623" s="1">
        <v>2</v>
      </c>
      <c r="C623" s="1" t="s">
        <v>977</v>
      </c>
      <c r="D623" s="1" t="s">
        <v>978</v>
      </c>
      <c r="E623" s="1">
        <v>1178</v>
      </c>
      <c r="F623" s="1">
        <v>83686</v>
      </c>
      <c r="G623" s="1">
        <v>24366</v>
      </c>
      <c r="H623" s="1">
        <v>1</v>
      </c>
      <c r="I623" s="1">
        <v>0</v>
      </c>
      <c r="J623" s="1">
        <v>1</v>
      </c>
      <c r="K623" s="1">
        <v>1203.2262000000001</v>
      </c>
      <c r="L623" s="1">
        <v>3606.6567719999998</v>
      </c>
      <c r="M623" s="1">
        <v>3</v>
      </c>
      <c r="N623" s="1">
        <v>3606.6446230000001</v>
      </c>
      <c r="O623" s="1">
        <v>1.2149E-2</v>
      </c>
      <c r="P623" s="1">
        <v>0</v>
      </c>
      <c r="Q623" s="1">
        <v>30.58</v>
      </c>
      <c r="R623" s="1">
        <v>1.4E-3</v>
      </c>
      <c r="S623" s="1" t="s">
        <v>103</v>
      </c>
      <c r="T623" s="1" t="s">
        <v>1030</v>
      </c>
      <c r="U623" s="1" t="s">
        <v>862</v>
      </c>
      <c r="V623" s="1" t="s">
        <v>260</v>
      </c>
      <c r="Z623" s="1" t="s">
        <v>1033</v>
      </c>
      <c r="AA623" s="1" t="s">
        <v>107</v>
      </c>
      <c r="AB623" s="1">
        <v>0.84799999999999998</v>
      </c>
      <c r="AC623" s="1" t="s">
        <v>108</v>
      </c>
      <c r="AD623" s="1">
        <v>1.153</v>
      </c>
      <c r="AE623" s="1" t="s">
        <v>109</v>
      </c>
      <c r="AF623" s="1">
        <v>1.9950000000000001</v>
      </c>
      <c r="AG623" s="1">
        <v>126</v>
      </c>
      <c r="AH623" s="1">
        <v>2885.5759090116899</v>
      </c>
      <c r="AI623" s="1">
        <v>127</v>
      </c>
      <c r="AJ623" s="1">
        <v>2447.1906630109302</v>
      </c>
      <c r="AK623" s="1">
        <v>129</v>
      </c>
      <c r="AL623" s="1">
        <v>3327.4115192317099</v>
      </c>
      <c r="AM623" s="1">
        <v>130</v>
      </c>
      <c r="AN623" s="1">
        <v>5757.4771886579802</v>
      </c>
    </row>
    <row r="624" spans="1:40" x14ac:dyDescent="0.2">
      <c r="A624" s="1">
        <v>6</v>
      </c>
      <c r="B624" s="1">
        <v>3</v>
      </c>
      <c r="C624" s="1" t="s">
        <v>1034</v>
      </c>
      <c r="D624" s="1" t="s">
        <v>1035</v>
      </c>
      <c r="E624" s="1">
        <v>840</v>
      </c>
      <c r="F624" s="1">
        <v>86611</v>
      </c>
      <c r="G624" s="1">
        <v>12597</v>
      </c>
      <c r="H624" s="1">
        <v>1</v>
      </c>
      <c r="I624" s="1">
        <v>0</v>
      </c>
      <c r="J624" s="1">
        <v>1</v>
      </c>
      <c r="K624" s="1">
        <v>550.66088999999999</v>
      </c>
      <c r="L624" s="1">
        <v>1648.960842</v>
      </c>
      <c r="M624" s="1">
        <v>3</v>
      </c>
      <c r="N624" s="1">
        <v>1648.955383</v>
      </c>
      <c r="O624" s="1">
        <v>5.4590000000000003E-3</v>
      </c>
      <c r="P624" s="1">
        <v>0</v>
      </c>
      <c r="Q624" s="1">
        <v>15.48</v>
      </c>
      <c r="R624" s="1">
        <v>3.5000000000000003E-2</v>
      </c>
      <c r="S624" s="1" t="s">
        <v>103</v>
      </c>
      <c r="T624" s="1" t="s">
        <v>1046</v>
      </c>
      <c r="U624" s="1" t="s">
        <v>163</v>
      </c>
      <c r="Z624" s="1" t="s">
        <v>1047</v>
      </c>
      <c r="AA624" s="1" t="s">
        <v>107</v>
      </c>
      <c r="AB624" s="1">
        <v>0.79400000000000004</v>
      </c>
      <c r="AC624" s="1" t="s">
        <v>108</v>
      </c>
      <c r="AD624" s="1">
        <v>1.5649999999999999</v>
      </c>
      <c r="AE624" s="1" t="s">
        <v>109</v>
      </c>
      <c r="AF624" s="1">
        <v>2.4079999999999999</v>
      </c>
      <c r="AG624" s="1">
        <v>126</v>
      </c>
      <c r="AH624" s="1">
        <v>2246534.19967259</v>
      </c>
      <c r="AI624" s="1">
        <v>127</v>
      </c>
      <c r="AJ624" s="1">
        <v>1783178.5458028601</v>
      </c>
      <c r="AK624" s="1">
        <v>129</v>
      </c>
      <c r="AL624" s="1">
        <v>3516001.5463176998</v>
      </c>
      <c r="AM624" s="1">
        <v>130</v>
      </c>
      <c r="AN624" s="1">
        <v>5410264.8927131305</v>
      </c>
    </row>
    <row r="625" spans="1:71" x14ac:dyDescent="0.2">
      <c r="A625" s="1">
        <v>6</v>
      </c>
      <c r="B625" s="1">
        <v>3</v>
      </c>
      <c r="C625" s="1" t="s">
        <v>1034</v>
      </c>
      <c r="D625" s="1" t="s">
        <v>1035</v>
      </c>
      <c r="E625" s="1">
        <v>840</v>
      </c>
      <c r="F625" s="1">
        <v>86611</v>
      </c>
      <c r="G625" s="1">
        <v>8771</v>
      </c>
      <c r="H625" s="1">
        <v>1</v>
      </c>
      <c r="I625" s="1">
        <v>0</v>
      </c>
      <c r="J625" s="1">
        <v>1</v>
      </c>
      <c r="K625" s="1">
        <v>688.90863000000002</v>
      </c>
      <c r="L625" s="1">
        <v>1375.8027079999999</v>
      </c>
      <c r="M625" s="1">
        <v>2</v>
      </c>
      <c r="N625" s="1">
        <v>1375.7964320000001</v>
      </c>
      <c r="O625" s="1">
        <v>6.2760000000000003E-3</v>
      </c>
      <c r="P625" s="1">
        <v>0</v>
      </c>
      <c r="Q625" s="1">
        <v>43.5</v>
      </c>
      <c r="R625" s="1">
        <v>8.0000000000000004E-4</v>
      </c>
      <c r="S625" s="1" t="s">
        <v>103</v>
      </c>
      <c r="T625" s="1" t="s">
        <v>1040</v>
      </c>
      <c r="U625" s="1" t="s">
        <v>103</v>
      </c>
      <c r="Z625" s="1" t="s">
        <v>1041</v>
      </c>
      <c r="AA625" s="1" t="s">
        <v>107</v>
      </c>
      <c r="AB625" s="1">
        <v>0.72899999999999998</v>
      </c>
      <c r="AC625" s="1" t="s">
        <v>108</v>
      </c>
      <c r="AD625" s="1">
        <v>1.474</v>
      </c>
      <c r="AE625" s="1" t="s">
        <v>109</v>
      </c>
      <c r="AF625" s="1">
        <v>2.169</v>
      </c>
      <c r="AG625" s="1">
        <v>126</v>
      </c>
      <c r="AH625" s="1">
        <v>956431.905236825</v>
      </c>
      <c r="AI625" s="1">
        <v>127</v>
      </c>
      <c r="AJ625" s="1">
        <v>697129.61859077902</v>
      </c>
      <c r="AK625" s="1">
        <v>129</v>
      </c>
      <c r="AL625" s="1">
        <v>1409954.61257786</v>
      </c>
      <c r="AM625" s="1">
        <v>130</v>
      </c>
      <c r="AN625" s="1">
        <v>2074160.1296518701</v>
      </c>
    </row>
    <row r="626" spans="1:71" x14ac:dyDescent="0.2">
      <c r="A626" s="1">
        <v>6</v>
      </c>
      <c r="B626" s="1">
        <v>3</v>
      </c>
      <c r="C626" s="1" t="s">
        <v>1034</v>
      </c>
      <c r="D626" s="1" t="s">
        <v>1035</v>
      </c>
      <c r="E626" s="1">
        <v>840</v>
      </c>
      <c r="F626" s="1">
        <v>86611</v>
      </c>
      <c r="G626" s="1">
        <v>14343</v>
      </c>
      <c r="H626" s="1">
        <v>1</v>
      </c>
      <c r="I626" s="1">
        <v>0</v>
      </c>
      <c r="J626" s="1">
        <v>1</v>
      </c>
      <c r="K626" s="1">
        <v>898.47893999999997</v>
      </c>
      <c r="L626" s="1">
        <v>1794.9433280000001</v>
      </c>
      <c r="M626" s="1">
        <v>2</v>
      </c>
      <c r="N626" s="1">
        <v>1794.9355009999999</v>
      </c>
      <c r="O626" s="1">
        <v>7.8270000000000006E-3</v>
      </c>
      <c r="P626" s="1">
        <v>0</v>
      </c>
      <c r="Q626" s="1">
        <v>19.559999999999999</v>
      </c>
      <c r="R626" s="1">
        <v>1.4999999999999999E-2</v>
      </c>
      <c r="S626" s="1" t="s">
        <v>111</v>
      </c>
      <c r="T626" s="1" t="s">
        <v>1050</v>
      </c>
      <c r="U626" s="1" t="s">
        <v>114</v>
      </c>
      <c r="Z626" s="1" t="s">
        <v>1051</v>
      </c>
      <c r="AA626" s="1" t="s">
        <v>107</v>
      </c>
      <c r="AB626" s="1">
        <v>0.82799999999999996</v>
      </c>
      <c r="AC626" s="1" t="s">
        <v>108</v>
      </c>
      <c r="AD626" s="1">
        <v>1.6160000000000001</v>
      </c>
      <c r="AE626" s="1" t="s">
        <v>109</v>
      </c>
      <c r="AF626" s="1">
        <v>2.4049999999999998</v>
      </c>
      <c r="AG626" s="1">
        <v>126</v>
      </c>
      <c r="AH626" s="1">
        <v>791755.93737043301</v>
      </c>
      <c r="AI626" s="1">
        <v>127</v>
      </c>
      <c r="AJ626" s="1">
        <v>655813.01423925196</v>
      </c>
      <c r="AK626" s="1">
        <v>129</v>
      </c>
      <c r="AL626" s="1">
        <v>1279798.56797661</v>
      </c>
      <c r="AM626" s="1">
        <v>130</v>
      </c>
      <c r="AN626" s="1">
        <v>1903875.8413249301</v>
      </c>
    </row>
    <row r="627" spans="1:71" x14ac:dyDescent="0.2">
      <c r="A627" s="1">
        <v>6</v>
      </c>
      <c r="B627" s="1">
        <v>3</v>
      </c>
      <c r="C627" s="1" t="s">
        <v>1034</v>
      </c>
      <c r="D627" s="1" t="s">
        <v>1035</v>
      </c>
      <c r="E627" s="1">
        <v>840</v>
      </c>
      <c r="F627" s="1">
        <v>86611</v>
      </c>
      <c r="G627" s="1">
        <v>17907</v>
      </c>
      <c r="H627" s="1">
        <v>1</v>
      </c>
      <c r="I627" s="1">
        <v>0</v>
      </c>
      <c r="J627" s="1">
        <v>1</v>
      </c>
      <c r="K627" s="1">
        <v>712.71929999999998</v>
      </c>
      <c r="L627" s="1">
        <v>2135.1360719999998</v>
      </c>
      <c r="M627" s="1">
        <v>3</v>
      </c>
      <c r="N627" s="1">
        <v>2135.1264339999998</v>
      </c>
      <c r="O627" s="1">
        <v>9.6380000000000007E-3</v>
      </c>
      <c r="P627" s="1">
        <v>0</v>
      </c>
      <c r="Q627" s="1">
        <v>63.19</v>
      </c>
      <c r="R627" s="2">
        <v>1.1999999999999999E-6</v>
      </c>
      <c r="S627" s="1" t="s">
        <v>103</v>
      </c>
      <c r="T627" s="1" t="s">
        <v>1065</v>
      </c>
      <c r="U627" s="1" t="s">
        <v>111</v>
      </c>
      <c r="Z627" s="1" t="s">
        <v>1066</v>
      </c>
      <c r="AA627" s="1" t="s">
        <v>107</v>
      </c>
      <c r="AB627" s="1">
        <v>0.78500000000000003</v>
      </c>
      <c r="AC627" s="1" t="s">
        <v>108</v>
      </c>
      <c r="AD627" s="1">
        <v>1.353</v>
      </c>
      <c r="AE627" s="1" t="s">
        <v>109</v>
      </c>
      <c r="AF627" s="1">
        <v>2.2440000000000002</v>
      </c>
      <c r="AG627" s="1">
        <v>126</v>
      </c>
      <c r="AH627" s="1">
        <v>402374.904294451</v>
      </c>
      <c r="AI627" s="1">
        <v>127</v>
      </c>
      <c r="AJ627" s="1">
        <v>315772.73383259401</v>
      </c>
      <c r="AK627" s="1">
        <v>129</v>
      </c>
      <c r="AL627" s="1">
        <v>544508.17360067798</v>
      </c>
      <c r="AM627" s="1">
        <v>130</v>
      </c>
      <c r="AN627" s="1">
        <v>902806.58914200496</v>
      </c>
    </row>
    <row r="628" spans="1:71" x14ac:dyDescent="0.2">
      <c r="A628" s="1">
        <v>6</v>
      </c>
      <c r="B628" s="1">
        <v>3</v>
      </c>
      <c r="C628" s="1" t="s">
        <v>1034</v>
      </c>
      <c r="D628" s="1" t="s">
        <v>1035</v>
      </c>
      <c r="E628" s="1">
        <v>840</v>
      </c>
      <c r="F628" s="1">
        <v>86611</v>
      </c>
      <c r="G628" s="1">
        <v>19127</v>
      </c>
      <c r="H628" s="1">
        <v>1</v>
      </c>
      <c r="I628" s="1">
        <v>0</v>
      </c>
      <c r="J628" s="1">
        <v>1</v>
      </c>
      <c r="K628" s="1">
        <v>764.79236000000003</v>
      </c>
      <c r="L628" s="1">
        <v>2291.3552519999998</v>
      </c>
      <c r="M628" s="1">
        <v>3</v>
      </c>
      <c r="N628" s="1">
        <v>2291.3457790000002</v>
      </c>
      <c r="O628" s="1">
        <v>9.4730000000000005E-3</v>
      </c>
      <c r="P628" s="1">
        <v>0</v>
      </c>
      <c r="Q628" s="1">
        <v>42.52</v>
      </c>
      <c r="R628" s="1">
        <v>1E-4</v>
      </c>
      <c r="S628" s="1" t="s">
        <v>103</v>
      </c>
      <c r="T628" s="1" t="s">
        <v>1072</v>
      </c>
      <c r="U628" s="1" t="s">
        <v>168</v>
      </c>
      <c r="Z628" s="1" t="s">
        <v>1073</v>
      </c>
      <c r="AA628" s="1" t="s">
        <v>107</v>
      </c>
      <c r="AB628" s="1">
        <v>0.748</v>
      </c>
      <c r="AC628" s="1" t="s">
        <v>108</v>
      </c>
      <c r="AD628" s="1">
        <v>1.3859999999999999</v>
      </c>
      <c r="AE628" s="1" t="s">
        <v>109</v>
      </c>
      <c r="AF628" s="1">
        <v>2.3199999999999998</v>
      </c>
      <c r="AG628" s="1">
        <v>126</v>
      </c>
      <c r="AH628" s="1">
        <v>365416.44211709301</v>
      </c>
      <c r="AI628" s="1">
        <v>127</v>
      </c>
      <c r="AJ628" s="1">
        <v>273332.466545787</v>
      </c>
      <c r="AK628" s="1">
        <v>129</v>
      </c>
      <c r="AL628" s="1">
        <v>506408.81674130302</v>
      </c>
      <c r="AM628" s="1">
        <v>130</v>
      </c>
      <c r="AN628" s="1">
        <v>847892.81713549001</v>
      </c>
    </row>
    <row r="629" spans="1:71" x14ac:dyDescent="0.2">
      <c r="A629" s="1">
        <v>6</v>
      </c>
      <c r="B629" s="1">
        <v>3</v>
      </c>
      <c r="C629" s="1" t="s">
        <v>1034</v>
      </c>
      <c r="D629" s="1" t="s">
        <v>1035</v>
      </c>
      <c r="E629" s="1">
        <v>840</v>
      </c>
      <c r="F629" s="1">
        <v>86611</v>
      </c>
      <c r="G629" s="1">
        <v>7166</v>
      </c>
      <c r="H629" s="1">
        <v>1</v>
      </c>
      <c r="I629" s="1">
        <v>0</v>
      </c>
      <c r="J629" s="1">
        <v>1</v>
      </c>
      <c r="K629" s="1">
        <v>640.85284000000001</v>
      </c>
      <c r="L629" s="1">
        <v>1279.6911279999999</v>
      </c>
      <c r="M629" s="1">
        <v>2</v>
      </c>
      <c r="N629" s="1">
        <v>1279.684769</v>
      </c>
      <c r="O629" s="1">
        <v>6.3590000000000001E-3</v>
      </c>
      <c r="P629" s="1">
        <v>0</v>
      </c>
      <c r="Q629" s="1">
        <v>16.05</v>
      </c>
      <c r="R629" s="1">
        <v>3.1E-2</v>
      </c>
      <c r="S629" s="1" t="s">
        <v>111</v>
      </c>
      <c r="T629" s="1" t="s">
        <v>1038</v>
      </c>
      <c r="U629" s="1" t="s">
        <v>127</v>
      </c>
      <c r="V629" s="1" t="s">
        <v>41</v>
      </c>
      <c r="Z629" s="1" t="s">
        <v>1039</v>
      </c>
      <c r="AA629" s="1" t="s">
        <v>107</v>
      </c>
      <c r="AB629" s="1">
        <v>0.749</v>
      </c>
      <c r="AC629" s="1" t="s">
        <v>108</v>
      </c>
      <c r="AD629" s="1">
        <v>1.379</v>
      </c>
      <c r="AE629" s="1" t="s">
        <v>109</v>
      </c>
      <c r="AF629" s="1">
        <v>2.1709999999999998</v>
      </c>
      <c r="AG629" s="1">
        <v>126</v>
      </c>
      <c r="AH629" s="1">
        <v>286068.00791917898</v>
      </c>
      <c r="AI629" s="1">
        <v>127</v>
      </c>
      <c r="AJ629" s="1">
        <v>214219.10759871799</v>
      </c>
      <c r="AK629" s="1">
        <v>129</v>
      </c>
      <c r="AL629" s="1">
        <v>394419.784454946</v>
      </c>
      <c r="AM629" s="1">
        <v>130</v>
      </c>
      <c r="AN629" s="1">
        <v>621111.81438899995</v>
      </c>
    </row>
    <row r="630" spans="1:71" x14ac:dyDescent="0.2">
      <c r="A630" s="1">
        <v>6</v>
      </c>
      <c r="B630" s="1">
        <v>3</v>
      </c>
      <c r="C630" s="1" t="s">
        <v>1034</v>
      </c>
      <c r="D630" s="1" t="s">
        <v>1035</v>
      </c>
      <c r="E630" s="1">
        <v>840</v>
      </c>
      <c r="F630" s="1">
        <v>86611</v>
      </c>
      <c r="G630" s="1">
        <v>9702</v>
      </c>
      <c r="H630" s="1">
        <v>1</v>
      </c>
      <c r="I630" s="1">
        <v>0</v>
      </c>
      <c r="J630" s="1">
        <v>1</v>
      </c>
      <c r="K630" s="1">
        <v>480.61162999999999</v>
      </c>
      <c r="L630" s="1">
        <v>1438.8130619999999</v>
      </c>
      <c r="M630" s="1">
        <v>3</v>
      </c>
      <c r="N630" s="1">
        <v>1438.8073119999999</v>
      </c>
      <c r="O630" s="1">
        <v>5.7499999999999999E-3</v>
      </c>
      <c r="P630" s="1">
        <v>0</v>
      </c>
      <c r="Q630" s="1">
        <v>27.79</v>
      </c>
      <c r="R630" s="1">
        <v>1.4999999999999999E-2</v>
      </c>
      <c r="S630" s="1" t="s">
        <v>103</v>
      </c>
      <c r="T630" s="1" t="s">
        <v>1042</v>
      </c>
      <c r="U630" s="1" t="s">
        <v>103</v>
      </c>
      <c r="Z630" s="1" t="s">
        <v>1043</v>
      </c>
      <c r="AA630" s="1" t="s">
        <v>107</v>
      </c>
      <c r="AB630" s="1">
        <v>0.71899999999999997</v>
      </c>
      <c r="AC630" s="1" t="s">
        <v>108</v>
      </c>
      <c r="AD630" s="1">
        <v>1.5820000000000001</v>
      </c>
      <c r="AE630" s="1" t="s">
        <v>109</v>
      </c>
      <c r="AF630" s="1">
        <v>2.335</v>
      </c>
      <c r="AG630" s="1">
        <v>126</v>
      </c>
      <c r="AH630" s="1">
        <v>211539.93133212201</v>
      </c>
      <c r="AI630" s="1">
        <v>127</v>
      </c>
      <c r="AJ630" s="1">
        <v>152065.74871483399</v>
      </c>
      <c r="AK630" s="1">
        <v>129</v>
      </c>
      <c r="AL630" s="1">
        <v>334626.19100606802</v>
      </c>
      <c r="AM630" s="1">
        <v>130</v>
      </c>
      <c r="AN630" s="1">
        <v>493843.05974437698</v>
      </c>
    </row>
    <row r="631" spans="1:71" x14ac:dyDescent="0.2">
      <c r="A631" s="1">
        <v>6</v>
      </c>
      <c r="B631" s="1">
        <v>3</v>
      </c>
      <c r="C631" s="1" t="s">
        <v>1034</v>
      </c>
      <c r="D631" s="1" t="s">
        <v>1035</v>
      </c>
      <c r="E631" s="1">
        <v>840</v>
      </c>
      <c r="F631" s="1">
        <v>86611</v>
      </c>
      <c r="G631" s="1">
        <v>6020</v>
      </c>
      <c r="H631" s="1">
        <v>1</v>
      </c>
      <c r="I631" s="1">
        <v>0</v>
      </c>
      <c r="J631" s="1">
        <v>1</v>
      </c>
      <c r="K631" s="1">
        <v>406.26218</v>
      </c>
      <c r="L631" s="1">
        <v>1215.7647119999999</v>
      </c>
      <c r="M631" s="1">
        <v>3</v>
      </c>
      <c r="N631" s="1">
        <v>1215.7592770000001</v>
      </c>
      <c r="O631" s="1">
        <v>5.4349999999999997E-3</v>
      </c>
      <c r="P631" s="1">
        <v>0</v>
      </c>
      <c r="Q631" s="1">
        <v>29.75</v>
      </c>
      <c r="R631" s="1">
        <v>1.6000000000000001E-3</v>
      </c>
      <c r="S631" s="1" t="s">
        <v>111</v>
      </c>
      <c r="T631" s="1" t="s">
        <v>1036</v>
      </c>
      <c r="U631" s="1" t="s">
        <v>103</v>
      </c>
      <c r="Z631" s="1" t="s">
        <v>1037</v>
      </c>
      <c r="AA631" s="1" t="s">
        <v>107</v>
      </c>
      <c r="AB631" s="1">
        <v>0.74199999999999999</v>
      </c>
      <c r="AC631" s="1" t="s">
        <v>108</v>
      </c>
      <c r="AD631" s="1">
        <v>1.4119999999999999</v>
      </c>
      <c r="AE631" s="1" t="s">
        <v>109</v>
      </c>
      <c r="AF631" s="1">
        <v>2.1480000000000001</v>
      </c>
      <c r="AG631" s="1">
        <v>126</v>
      </c>
      <c r="AH631" s="1">
        <v>201896.94654534801</v>
      </c>
      <c r="AI631" s="1">
        <v>127</v>
      </c>
      <c r="AJ631" s="1">
        <v>149828.84465565</v>
      </c>
      <c r="AK631" s="1">
        <v>129</v>
      </c>
      <c r="AL631" s="1">
        <v>285153.097045901</v>
      </c>
      <c r="AM631" s="1">
        <v>130</v>
      </c>
      <c r="AN631" s="1">
        <v>433576.92145968799</v>
      </c>
    </row>
    <row r="632" spans="1:71" x14ac:dyDescent="0.2">
      <c r="A632" s="1">
        <v>6</v>
      </c>
      <c r="B632" s="1">
        <v>3</v>
      </c>
      <c r="C632" s="1" t="s">
        <v>1034</v>
      </c>
      <c r="D632" s="1" t="s">
        <v>1035</v>
      </c>
      <c r="E632" s="1">
        <v>840</v>
      </c>
      <c r="F632" s="1">
        <v>86611</v>
      </c>
      <c r="G632" s="1">
        <v>20082</v>
      </c>
      <c r="H632" s="1">
        <v>1</v>
      </c>
      <c r="I632" s="1">
        <v>0</v>
      </c>
      <c r="J632" s="1">
        <v>1</v>
      </c>
      <c r="K632" s="1">
        <v>811.75305000000003</v>
      </c>
      <c r="L632" s="1">
        <v>2432.2373219999999</v>
      </c>
      <c r="M632" s="1">
        <v>3</v>
      </c>
      <c r="N632" s="1">
        <v>2432.2265320000001</v>
      </c>
      <c r="O632" s="1">
        <v>1.0789999999999999E-2</v>
      </c>
      <c r="P632" s="1">
        <v>0</v>
      </c>
      <c r="Q632" s="1">
        <v>67.319999999999993</v>
      </c>
      <c r="R632" s="2">
        <v>4.8999999999999997E-7</v>
      </c>
      <c r="S632" s="1" t="s">
        <v>103</v>
      </c>
      <c r="T632" s="1" t="s">
        <v>1078</v>
      </c>
      <c r="U632" s="1" t="s">
        <v>105</v>
      </c>
      <c r="Z632" s="1" t="s">
        <v>1079</v>
      </c>
      <c r="AA632" s="1" t="s">
        <v>107</v>
      </c>
      <c r="AB632" s="1">
        <v>0.79</v>
      </c>
      <c r="AC632" s="1" t="s">
        <v>108</v>
      </c>
      <c r="AD632" s="1">
        <v>1.4410000000000001</v>
      </c>
      <c r="AE632" s="1" t="s">
        <v>109</v>
      </c>
      <c r="AF632" s="1">
        <v>2.2669999999999999</v>
      </c>
      <c r="AG632" s="1">
        <v>126</v>
      </c>
      <c r="AH632" s="1">
        <v>160959.440413164</v>
      </c>
      <c r="AI632" s="1">
        <v>127</v>
      </c>
      <c r="AJ632" s="1">
        <v>127160.266593771</v>
      </c>
      <c r="AK632" s="1">
        <v>129</v>
      </c>
      <c r="AL632" s="1">
        <v>231896.58694569999</v>
      </c>
      <c r="AM632" s="1">
        <v>130</v>
      </c>
      <c r="AN632" s="1">
        <v>364966.38790018501</v>
      </c>
    </row>
    <row r="633" spans="1:71" x14ac:dyDescent="0.2">
      <c r="A633" s="1">
        <v>6</v>
      </c>
      <c r="B633" s="1">
        <v>3</v>
      </c>
      <c r="C633" s="1" t="s">
        <v>1034</v>
      </c>
      <c r="D633" s="1" t="s">
        <v>1035</v>
      </c>
      <c r="E633" s="1">
        <v>840</v>
      </c>
      <c r="F633" s="1">
        <v>86611</v>
      </c>
      <c r="G633" s="1">
        <v>9962</v>
      </c>
      <c r="H633" s="1">
        <v>1</v>
      </c>
      <c r="I633" s="1">
        <v>0</v>
      </c>
      <c r="J633" s="1">
        <v>0</v>
      </c>
      <c r="K633" s="1">
        <v>486.60342000000003</v>
      </c>
      <c r="L633" s="1">
        <v>1456.7884320000001</v>
      </c>
      <c r="M633" s="1">
        <v>3</v>
      </c>
      <c r="N633" s="1">
        <v>1456.783676</v>
      </c>
      <c r="O633" s="1">
        <v>4.7559999999999998E-3</v>
      </c>
      <c r="P633" s="1">
        <v>0</v>
      </c>
      <c r="Q633" s="1">
        <v>51.21</v>
      </c>
      <c r="R633" s="1">
        <v>1.2E-4</v>
      </c>
      <c r="S633" s="1" t="s">
        <v>111</v>
      </c>
      <c r="T633" s="1" t="s">
        <v>917</v>
      </c>
      <c r="U633" s="1" t="s">
        <v>228</v>
      </c>
      <c r="Z633" s="1" t="s">
        <v>918</v>
      </c>
      <c r="AA633" s="1" t="s">
        <v>107</v>
      </c>
      <c r="AB633" s="1">
        <v>0.85899999999999999</v>
      </c>
      <c r="AC633" s="1" t="s">
        <v>108</v>
      </c>
      <c r="AD633" s="1">
        <v>1.5620000000000001</v>
      </c>
      <c r="AE633" s="1" t="s">
        <v>109</v>
      </c>
      <c r="AF633" s="1">
        <v>2.3740000000000001</v>
      </c>
      <c r="AG633" s="1">
        <v>126</v>
      </c>
      <c r="AH633" s="1">
        <v>137420.809567669</v>
      </c>
      <c r="AI633" s="1">
        <v>127</v>
      </c>
      <c r="AJ633" s="1">
        <v>118078.476974972</v>
      </c>
      <c r="AK633" s="1">
        <v>129</v>
      </c>
      <c r="AL633" s="1">
        <v>214665.20538782899</v>
      </c>
      <c r="AM633" s="1">
        <v>130</v>
      </c>
      <c r="AN633" s="1">
        <v>326243.72848672798</v>
      </c>
    </row>
    <row r="634" spans="1:71" x14ac:dyDescent="0.2">
      <c r="A634" s="1">
        <v>6</v>
      </c>
      <c r="B634" s="1">
        <v>3</v>
      </c>
      <c r="C634" s="1" t="s">
        <v>1034</v>
      </c>
      <c r="D634" s="1" t="s">
        <v>1035</v>
      </c>
      <c r="E634" s="1">
        <v>840</v>
      </c>
      <c r="F634" s="1">
        <v>86611</v>
      </c>
      <c r="G634" s="1">
        <v>15037</v>
      </c>
      <c r="H634" s="1">
        <v>1</v>
      </c>
      <c r="I634" s="1">
        <v>0</v>
      </c>
      <c r="J634" s="1">
        <v>1</v>
      </c>
      <c r="K634" s="1">
        <v>619.37909000000002</v>
      </c>
      <c r="L634" s="1">
        <v>1855.115442</v>
      </c>
      <c r="M634" s="1">
        <v>3</v>
      </c>
      <c r="N634" s="1">
        <v>1855.107178</v>
      </c>
      <c r="O634" s="1">
        <v>8.2640000000000005E-3</v>
      </c>
      <c r="P634" s="1">
        <v>0</v>
      </c>
      <c r="Q634" s="1">
        <v>39.520000000000003</v>
      </c>
      <c r="R634" s="1">
        <v>1.2999999999999999E-3</v>
      </c>
      <c r="S634" s="1" t="s">
        <v>103</v>
      </c>
      <c r="T634" s="1" t="s">
        <v>1052</v>
      </c>
      <c r="U634" s="1" t="s">
        <v>114</v>
      </c>
      <c r="Z634" s="1" t="s">
        <v>1053</v>
      </c>
      <c r="AA634" s="1" t="s">
        <v>107</v>
      </c>
      <c r="AB634" s="1">
        <v>0.73499999999999999</v>
      </c>
      <c r="AC634" s="1" t="s">
        <v>108</v>
      </c>
      <c r="AD634" s="1">
        <v>1.407</v>
      </c>
      <c r="AE634" s="1" t="s">
        <v>109</v>
      </c>
      <c r="AF634" s="1">
        <v>2.3279999999999998</v>
      </c>
      <c r="AG634" s="1">
        <v>126</v>
      </c>
      <c r="AH634" s="1">
        <v>148349.75859439501</v>
      </c>
      <c r="AI634" s="1">
        <v>127</v>
      </c>
      <c r="AJ634" s="1">
        <v>109060.521040723</v>
      </c>
      <c r="AK634" s="1">
        <v>129</v>
      </c>
      <c r="AL634" s="1">
        <v>208801.09709025701</v>
      </c>
      <c r="AM634" s="1">
        <v>130</v>
      </c>
      <c r="AN634" s="1">
        <v>345307.94224298297</v>
      </c>
    </row>
    <row r="635" spans="1:71" x14ac:dyDescent="0.2">
      <c r="A635" s="1">
        <v>6</v>
      </c>
      <c r="B635" s="1">
        <v>3</v>
      </c>
      <c r="C635" s="1" t="s">
        <v>1034</v>
      </c>
      <c r="D635" s="1" t="s">
        <v>1035</v>
      </c>
      <c r="E635" s="1">
        <v>840</v>
      </c>
      <c r="F635" s="1">
        <v>86611</v>
      </c>
      <c r="G635" s="1">
        <v>14071</v>
      </c>
      <c r="H635" s="1">
        <v>1</v>
      </c>
      <c r="I635" s="1">
        <v>0</v>
      </c>
      <c r="J635" s="1">
        <v>1</v>
      </c>
      <c r="K635" s="1">
        <v>592.32763999999997</v>
      </c>
      <c r="L635" s="1">
        <v>1773.961092</v>
      </c>
      <c r="M635" s="1">
        <v>3</v>
      </c>
      <c r="N635" s="1">
        <v>1773.955414</v>
      </c>
      <c r="O635" s="1">
        <v>5.6779999999999999E-3</v>
      </c>
      <c r="P635" s="1">
        <v>0</v>
      </c>
      <c r="Q635" s="1">
        <v>42.71</v>
      </c>
      <c r="R635" s="1">
        <v>7.2000000000000005E-4</v>
      </c>
      <c r="S635" s="1" t="s">
        <v>111</v>
      </c>
      <c r="T635" s="1" t="s">
        <v>1048</v>
      </c>
      <c r="U635" s="1" t="s">
        <v>179</v>
      </c>
      <c r="Z635" s="1" t="s">
        <v>1049</v>
      </c>
      <c r="AA635" s="1" t="s">
        <v>107</v>
      </c>
      <c r="AB635" s="1">
        <v>0.65600000000000003</v>
      </c>
      <c r="AC635" s="1" t="s">
        <v>108</v>
      </c>
      <c r="AD635" s="1">
        <v>1.3660000000000001</v>
      </c>
      <c r="AE635" s="1" t="s">
        <v>109</v>
      </c>
      <c r="AF635" s="1">
        <v>2.2480000000000002</v>
      </c>
      <c r="AG635" s="1">
        <v>126</v>
      </c>
      <c r="AH635" s="1">
        <v>149333.799995612</v>
      </c>
      <c r="AI635" s="1">
        <v>127</v>
      </c>
      <c r="AJ635" s="1">
        <v>98016.006940954205</v>
      </c>
      <c r="AK635" s="1">
        <v>129</v>
      </c>
      <c r="AL635" s="1">
        <v>204031.86388314099</v>
      </c>
      <c r="AM635" s="1">
        <v>130</v>
      </c>
      <c r="AN635" s="1">
        <v>335634.15393283602</v>
      </c>
    </row>
    <row r="636" spans="1:71" x14ac:dyDescent="0.2">
      <c r="A636" s="1">
        <v>6</v>
      </c>
      <c r="B636" s="1">
        <v>3</v>
      </c>
      <c r="C636" s="1" t="s">
        <v>1034</v>
      </c>
      <c r="D636" s="1" t="s">
        <v>1035</v>
      </c>
      <c r="E636" s="1">
        <v>840</v>
      </c>
      <c r="F636" s="1">
        <v>86611</v>
      </c>
      <c r="G636" s="1">
        <v>21198</v>
      </c>
      <c r="H636" s="1">
        <v>1</v>
      </c>
      <c r="I636" s="1">
        <v>0</v>
      </c>
      <c r="J636" s="1">
        <v>1</v>
      </c>
      <c r="K636" s="1">
        <v>878.78161999999998</v>
      </c>
      <c r="L636" s="1">
        <v>2633.3230319999998</v>
      </c>
      <c r="M636" s="1">
        <v>3</v>
      </c>
      <c r="N636" s="1">
        <v>2633.3113859999999</v>
      </c>
      <c r="O636" s="1">
        <v>1.1646E-2</v>
      </c>
      <c r="P636" s="1">
        <v>1</v>
      </c>
      <c r="Q636" s="1">
        <v>84.19</v>
      </c>
      <c r="R636" s="2">
        <v>1.3000000000000001E-8</v>
      </c>
      <c r="S636" s="1" t="s">
        <v>103</v>
      </c>
      <c r="T636" s="1" t="s">
        <v>1082</v>
      </c>
      <c r="U636" s="1" t="s">
        <v>862</v>
      </c>
      <c r="Z636" s="1" t="s">
        <v>1084</v>
      </c>
      <c r="AA636" s="1" t="s">
        <v>107</v>
      </c>
      <c r="AB636" s="1">
        <v>0.88700000000000001</v>
      </c>
      <c r="AC636" s="1" t="s">
        <v>108</v>
      </c>
      <c r="AD636" s="1">
        <v>1.1599999999999999</v>
      </c>
      <c r="AE636" s="1" t="s">
        <v>109</v>
      </c>
      <c r="AF636" s="1">
        <v>1.919</v>
      </c>
      <c r="AG636" s="1">
        <v>126</v>
      </c>
      <c r="AH636" s="1">
        <v>97817.736755827194</v>
      </c>
      <c r="AI636" s="1">
        <v>127</v>
      </c>
      <c r="AJ636" s="1">
        <v>86806.071510299094</v>
      </c>
      <c r="AK636" s="1">
        <v>129</v>
      </c>
      <c r="AL636" s="1">
        <v>113515.05242988101</v>
      </c>
      <c r="AM636" s="1">
        <v>130</v>
      </c>
      <c r="AN636" s="1">
        <v>187740.29169046399</v>
      </c>
    </row>
    <row r="637" spans="1:71" x14ac:dyDescent="0.2">
      <c r="A637" s="1">
        <v>6</v>
      </c>
      <c r="B637" s="1">
        <v>3</v>
      </c>
      <c r="C637" s="1" t="s">
        <v>1034</v>
      </c>
      <c r="D637" s="1" t="s">
        <v>1035</v>
      </c>
      <c r="E637" s="1">
        <v>840</v>
      </c>
      <c r="F637" s="1">
        <v>86611</v>
      </c>
      <c r="G637" s="1">
        <v>15366</v>
      </c>
      <c r="H637" s="1">
        <v>1</v>
      </c>
      <c r="I637" s="1">
        <v>0</v>
      </c>
      <c r="J637" s="1">
        <v>1</v>
      </c>
      <c r="K637" s="1">
        <v>945.01624000000004</v>
      </c>
      <c r="L637" s="1">
        <v>1888.017928</v>
      </c>
      <c r="M637" s="1">
        <v>2</v>
      </c>
      <c r="N637" s="1">
        <v>1888.009628</v>
      </c>
      <c r="O637" s="1">
        <v>8.3000000000000001E-3</v>
      </c>
      <c r="P637" s="1">
        <v>0</v>
      </c>
      <c r="Q637" s="1">
        <v>72.53</v>
      </c>
      <c r="R637" s="2">
        <v>1.6E-7</v>
      </c>
      <c r="S637" s="1" t="s">
        <v>111</v>
      </c>
      <c r="T637" s="1" t="s">
        <v>1054</v>
      </c>
      <c r="U637" s="1" t="s">
        <v>127</v>
      </c>
      <c r="Z637" s="1" t="s">
        <v>1055</v>
      </c>
      <c r="AA637" s="1" t="s">
        <v>107</v>
      </c>
      <c r="AB637" s="1">
        <v>0.72599999999999998</v>
      </c>
      <c r="AC637" s="1" t="s">
        <v>108</v>
      </c>
      <c r="AD637" s="1">
        <v>1.5489999999999999</v>
      </c>
      <c r="AE637" s="1" t="s">
        <v>109</v>
      </c>
      <c r="AF637" s="1">
        <v>2.0859999999999999</v>
      </c>
      <c r="AG637" s="1">
        <v>126</v>
      </c>
      <c r="AH637" s="1">
        <v>97609.757240919396</v>
      </c>
      <c r="AI637" s="1">
        <v>127</v>
      </c>
      <c r="AJ637" s="1">
        <v>70895.577301344005</v>
      </c>
      <c r="AK637" s="1">
        <v>129</v>
      </c>
      <c r="AL637" s="1">
        <v>151194.140665318</v>
      </c>
      <c r="AM637" s="1">
        <v>130</v>
      </c>
      <c r="AN637" s="1">
        <v>203647.732746875</v>
      </c>
    </row>
    <row r="638" spans="1:71" x14ac:dyDescent="0.2">
      <c r="A638" s="1">
        <v>6</v>
      </c>
      <c r="B638" s="1">
        <v>3</v>
      </c>
      <c r="C638" s="1" t="s">
        <v>1034</v>
      </c>
      <c r="D638" s="1" t="s">
        <v>1035</v>
      </c>
      <c r="E638" s="1">
        <v>840</v>
      </c>
      <c r="F638" s="1">
        <v>86611</v>
      </c>
      <c r="G638" s="1">
        <v>21305</v>
      </c>
      <c r="H638" s="1">
        <v>1</v>
      </c>
      <c r="I638" s="1">
        <v>0</v>
      </c>
      <c r="J638" s="1">
        <v>1</v>
      </c>
      <c r="K638" s="1">
        <v>663.88800000000003</v>
      </c>
      <c r="L638" s="1">
        <v>2651.5228959999999</v>
      </c>
      <c r="M638" s="1">
        <v>4</v>
      </c>
      <c r="N638" s="1">
        <v>2651.5102689999999</v>
      </c>
      <c r="O638" s="1">
        <v>1.2626999999999999E-2</v>
      </c>
      <c r="P638" s="1">
        <v>1</v>
      </c>
      <c r="Q638" s="1">
        <v>36.369999999999997</v>
      </c>
      <c r="R638" s="1">
        <v>3.8999999999999999E-4</v>
      </c>
      <c r="S638" s="1" t="s">
        <v>103</v>
      </c>
      <c r="T638" s="1" t="s">
        <v>1085</v>
      </c>
      <c r="U638" s="1" t="s">
        <v>182</v>
      </c>
      <c r="Z638" s="1" t="s">
        <v>1086</v>
      </c>
      <c r="AA638" s="1" t="s">
        <v>107</v>
      </c>
      <c r="AB638" s="1">
        <v>0.628</v>
      </c>
      <c r="AC638" s="1" t="s">
        <v>108</v>
      </c>
      <c r="AD638" s="1">
        <v>1.4810000000000001</v>
      </c>
      <c r="AE638" s="1" t="s">
        <v>109</v>
      </c>
      <c r="AF638" s="1">
        <v>2.3610000000000002</v>
      </c>
      <c r="AG638" s="1">
        <v>126</v>
      </c>
      <c r="AH638" s="1">
        <v>109748.06948152</v>
      </c>
      <c r="AI638" s="1">
        <v>127</v>
      </c>
      <c r="AJ638" s="1">
        <v>68976.559177415897</v>
      </c>
      <c r="AK638" s="1">
        <v>129</v>
      </c>
      <c r="AL638" s="1">
        <v>162549.190894292</v>
      </c>
      <c r="AM638" s="1">
        <v>130</v>
      </c>
      <c r="AN638" s="1">
        <v>259140.958550579</v>
      </c>
      <c r="AU638" s="2"/>
      <c r="BG638" s="2"/>
      <c r="BS638" s="2"/>
    </row>
    <row r="639" spans="1:71" x14ac:dyDescent="0.2">
      <c r="A639" s="1">
        <v>6</v>
      </c>
      <c r="B639" s="1">
        <v>3</v>
      </c>
      <c r="C639" s="1" t="s">
        <v>1034</v>
      </c>
      <c r="D639" s="1" t="s">
        <v>1035</v>
      </c>
      <c r="E639" s="1">
        <v>840</v>
      </c>
      <c r="F639" s="1">
        <v>86611</v>
      </c>
      <c r="G639" s="1">
        <v>19139</v>
      </c>
      <c r="H639" s="1">
        <v>1</v>
      </c>
      <c r="I639" s="1">
        <v>0</v>
      </c>
      <c r="J639" s="1">
        <v>1</v>
      </c>
      <c r="K639" s="1">
        <v>765.75963999999999</v>
      </c>
      <c r="L639" s="1">
        <v>2294.2570919999998</v>
      </c>
      <c r="M639" s="1">
        <v>3</v>
      </c>
      <c r="N639" s="1">
        <v>2294.2523799999999</v>
      </c>
      <c r="O639" s="1">
        <v>4.712E-3</v>
      </c>
      <c r="P639" s="1">
        <v>0</v>
      </c>
      <c r="Q639" s="1">
        <v>72.430000000000007</v>
      </c>
      <c r="R639" s="2">
        <v>2.1E-7</v>
      </c>
      <c r="S639" s="1" t="s">
        <v>103</v>
      </c>
      <c r="T639" s="1" t="s">
        <v>1074</v>
      </c>
      <c r="U639" s="1" t="s">
        <v>182</v>
      </c>
      <c r="Z639" s="1" t="s">
        <v>1075</v>
      </c>
      <c r="AA639" s="1" t="s">
        <v>107</v>
      </c>
      <c r="AB639" s="1">
        <v>0.69399999999999995</v>
      </c>
      <c r="AC639" s="1" t="s">
        <v>108</v>
      </c>
      <c r="AD639" s="1">
        <v>1.357</v>
      </c>
      <c r="AE639" s="1" t="s">
        <v>109</v>
      </c>
      <c r="AF639" s="1">
        <v>2.0329999999999999</v>
      </c>
      <c r="AG639" s="1">
        <v>126</v>
      </c>
      <c r="AH639" s="1">
        <v>83844.767400866796</v>
      </c>
      <c r="AI639" s="1">
        <v>127</v>
      </c>
      <c r="AJ639" s="1">
        <v>58196.577102457697</v>
      </c>
      <c r="AK639" s="1">
        <v>129</v>
      </c>
      <c r="AL639" s="1">
        <v>113814.500056344</v>
      </c>
      <c r="AM639" s="1">
        <v>130</v>
      </c>
      <c r="AN639" s="1">
        <v>170458.074671006</v>
      </c>
    </row>
    <row r="640" spans="1:71" x14ac:dyDescent="0.2">
      <c r="A640" s="1">
        <v>6</v>
      </c>
      <c r="B640" s="1">
        <v>3</v>
      </c>
      <c r="C640" s="1" t="s">
        <v>1034</v>
      </c>
      <c r="D640" s="1" t="s">
        <v>1035</v>
      </c>
      <c r="E640" s="1">
        <v>840</v>
      </c>
      <c r="F640" s="1">
        <v>86611</v>
      </c>
      <c r="G640" s="1">
        <v>16630</v>
      </c>
      <c r="H640" s="1">
        <v>1</v>
      </c>
      <c r="I640" s="1">
        <v>0</v>
      </c>
      <c r="J640" s="1">
        <v>1</v>
      </c>
      <c r="K640" s="1">
        <v>1006.06683</v>
      </c>
      <c r="L640" s="1">
        <v>2010.1191080000001</v>
      </c>
      <c r="M640" s="1">
        <v>2</v>
      </c>
      <c r="N640" s="1">
        <v>2010.111298</v>
      </c>
      <c r="O640" s="1">
        <v>7.8100000000000001E-3</v>
      </c>
      <c r="P640" s="1">
        <v>0</v>
      </c>
      <c r="Q640" s="1">
        <v>60.32</v>
      </c>
      <c r="R640" s="2">
        <v>2.2000000000000001E-6</v>
      </c>
      <c r="S640" s="1" t="s">
        <v>103</v>
      </c>
      <c r="T640" s="1" t="s">
        <v>1056</v>
      </c>
      <c r="U640" s="1" t="s">
        <v>221</v>
      </c>
      <c r="V640" s="1" t="s">
        <v>41</v>
      </c>
      <c r="Z640" s="1" t="s">
        <v>1060</v>
      </c>
      <c r="AA640" s="1" t="s">
        <v>107</v>
      </c>
      <c r="AB640" s="1">
        <v>0.80700000000000005</v>
      </c>
      <c r="AC640" s="1" t="s">
        <v>108</v>
      </c>
      <c r="AD640" s="1">
        <v>1.6479999999999999</v>
      </c>
      <c r="AE640" s="1" t="s">
        <v>109</v>
      </c>
      <c r="AF640" s="1">
        <v>2.52</v>
      </c>
      <c r="AG640" s="1">
        <v>126</v>
      </c>
      <c r="AH640" s="1">
        <v>61696.649800883002</v>
      </c>
      <c r="AI640" s="1">
        <v>127</v>
      </c>
      <c r="AJ640" s="1">
        <v>49768.530183078299</v>
      </c>
      <c r="AK640" s="1">
        <v>129</v>
      </c>
      <c r="AL640" s="1">
        <v>101669.244017908</v>
      </c>
      <c r="AM640" s="1">
        <v>130</v>
      </c>
      <c r="AN640" s="1">
        <v>155495.34823134801</v>
      </c>
    </row>
    <row r="641" spans="1:40" x14ac:dyDescent="0.2">
      <c r="A641" s="1">
        <v>6</v>
      </c>
      <c r="B641" s="1">
        <v>3</v>
      </c>
      <c r="C641" s="1" t="s">
        <v>1034</v>
      </c>
      <c r="D641" s="1" t="s">
        <v>1035</v>
      </c>
      <c r="E641" s="1">
        <v>840</v>
      </c>
      <c r="F641" s="1">
        <v>86611</v>
      </c>
      <c r="G641" s="1">
        <v>16434</v>
      </c>
      <c r="H641" s="1">
        <v>1</v>
      </c>
      <c r="I641" s="1">
        <v>0</v>
      </c>
      <c r="J641" s="1">
        <v>1</v>
      </c>
      <c r="K641" s="1">
        <v>665.71532999999999</v>
      </c>
      <c r="L641" s="1">
        <v>1994.1241620000001</v>
      </c>
      <c r="M641" s="1">
        <v>3</v>
      </c>
      <c r="N641" s="1">
        <v>1994.1163790000001</v>
      </c>
      <c r="O641" s="1">
        <v>7.783E-3</v>
      </c>
      <c r="P641" s="1">
        <v>0</v>
      </c>
      <c r="Q641" s="1">
        <v>60.41</v>
      </c>
      <c r="R641" s="2">
        <v>2.2000000000000001E-6</v>
      </c>
      <c r="S641" s="1" t="s">
        <v>103</v>
      </c>
      <c r="T641" s="1" t="s">
        <v>1056</v>
      </c>
      <c r="U641" s="1" t="s">
        <v>221</v>
      </c>
      <c r="Z641" s="1" t="s">
        <v>1057</v>
      </c>
      <c r="AA641" s="1" t="s">
        <v>107</v>
      </c>
      <c r="AB641" s="1">
        <v>0.81</v>
      </c>
      <c r="AC641" s="1" t="s">
        <v>108</v>
      </c>
      <c r="AD641" s="1">
        <v>1.462</v>
      </c>
      <c r="AE641" s="1" t="s">
        <v>109</v>
      </c>
      <c r="AF641" s="1">
        <v>2.3439999999999999</v>
      </c>
      <c r="AG641" s="1">
        <v>126</v>
      </c>
      <c r="AH641" s="1">
        <v>45371.446192882402</v>
      </c>
      <c r="AI641" s="1">
        <v>127</v>
      </c>
      <c r="AJ641" s="1">
        <v>36757.622150503397</v>
      </c>
      <c r="AK641" s="1">
        <v>129</v>
      </c>
      <c r="AL641" s="1">
        <v>66314.193634591196</v>
      </c>
      <c r="AM641" s="1">
        <v>130</v>
      </c>
      <c r="AN641" s="1">
        <v>106352.22391797601</v>
      </c>
    </row>
    <row r="642" spans="1:40" x14ac:dyDescent="0.2">
      <c r="A642" s="1">
        <v>6</v>
      </c>
      <c r="B642" s="1">
        <v>3</v>
      </c>
      <c r="C642" s="1" t="s">
        <v>1034</v>
      </c>
      <c r="D642" s="1" t="s">
        <v>1035</v>
      </c>
      <c r="E642" s="1">
        <v>840</v>
      </c>
      <c r="F642" s="1">
        <v>86611</v>
      </c>
      <c r="G642" s="1">
        <v>17732</v>
      </c>
      <c r="H642" s="1">
        <v>1</v>
      </c>
      <c r="I642" s="1">
        <v>0</v>
      </c>
      <c r="J642" s="1">
        <v>1</v>
      </c>
      <c r="K642" s="1">
        <v>706.38629000000003</v>
      </c>
      <c r="L642" s="1">
        <v>2116.1370419999998</v>
      </c>
      <c r="M642" s="1">
        <v>3</v>
      </c>
      <c r="N642" s="1">
        <v>2116.1268460000001</v>
      </c>
      <c r="O642" s="1">
        <v>1.0196E-2</v>
      </c>
      <c r="P642" s="1">
        <v>0</v>
      </c>
      <c r="Q642" s="1">
        <v>55.68</v>
      </c>
      <c r="R642" s="2">
        <v>6.0000000000000002E-6</v>
      </c>
      <c r="S642" s="1" t="s">
        <v>103</v>
      </c>
      <c r="T642" s="1" t="s">
        <v>1063</v>
      </c>
      <c r="U642" s="1" t="s">
        <v>173</v>
      </c>
      <c r="Z642" s="1" t="s">
        <v>1064</v>
      </c>
      <c r="AA642" s="1" t="s">
        <v>107</v>
      </c>
      <c r="AB642" s="1">
        <v>0.64100000000000001</v>
      </c>
      <c r="AC642" s="1" t="s">
        <v>108</v>
      </c>
      <c r="AD642" s="1">
        <v>1.4710000000000001</v>
      </c>
      <c r="AE642" s="1" t="s">
        <v>109</v>
      </c>
      <c r="AF642" s="1">
        <v>1.9379999999999999</v>
      </c>
      <c r="AG642" s="1">
        <v>126</v>
      </c>
      <c r="AH642" s="1">
        <v>52118.5658557446</v>
      </c>
      <c r="AI642" s="1">
        <v>127</v>
      </c>
      <c r="AJ642" s="1">
        <v>33386.282717921596</v>
      </c>
      <c r="AK642" s="1">
        <v>129</v>
      </c>
      <c r="AL642" s="1">
        <v>76649.073617942806</v>
      </c>
      <c r="AM642" s="1">
        <v>130</v>
      </c>
      <c r="AN642" s="1">
        <v>101026.9252401</v>
      </c>
    </row>
    <row r="643" spans="1:40" x14ac:dyDescent="0.2">
      <c r="A643" s="1">
        <v>6</v>
      </c>
      <c r="B643" s="1">
        <v>3</v>
      </c>
      <c r="C643" s="1" t="s">
        <v>1034</v>
      </c>
      <c r="D643" s="1" t="s">
        <v>1035</v>
      </c>
      <c r="E643" s="1">
        <v>840</v>
      </c>
      <c r="F643" s="1">
        <v>86611</v>
      </c>
      <c r="G643" s="1">
        <v>18122</v>
      </c>
      <c r="H643" s="1">
        <v>1</v>
      </c>
      <c r="I643" s="1">
        <v>0</v>
      </c>
      <c r="J643" s="1">
        <v>1</v>
      </c>
      <c r="K643" s="1">
        <v>721.73266999999998</v>
      </c>
      <c r="L643" s="1">
        <v>2162.1761820000002</v>
      </c>
      <c r="M643" s="1">
        <v>3</v>
      </c>
      <c r="N643" s="1">
        <v>2162.1687010000001</v>
      </c>
      <c r="O643" s="1">
        <v>7.4809999999999998E-3</v>
      </c>
      <c r="P643" s="1">
        <v>0</v>
      </c>
      <c r="Q643" s="1">
        <v>52.39</v>
      </c>
      <c r="R643" s="2">
        <v>1.2E-5</v>
      </c>
      <c r="S643" s="1" t="s">
        <v>103</v>
      </c>
      <c r="T643" s="1" t="s">
        <v>1067</v>
      </c>
      <c r="U643" s="1" t="s">
        <v>156</v>
      </c>
      <c r="Z643" s="1" t="s">
        <v>1068</v>
      </c>
      <c r="AA643" s="1" t="s">
        <v>107</v>
      </c>
      <c r="AB643" s="1">
        <v>0.78700000000000003</v>
      </c>
      <c r="AC643" s="1" t="s">
        <v>108</v>
      </c>
      <c r="AD643" s="1">
        <v>1.4139999999999999</v>
      </c>
      <c r="AE643" s="1" t="s">
        <v>109</v>
      </c>
      <c r="AF643" s="1">
        <v>1.798</v>
      </c>
      <c r="AG643" s="1">
        <v>126</v>
      </c>
      <c r="AH643" s="1">
        <v>41066.357318398303</v>
      </c>
      <c r="AI643" s="1">
        <v>127</v>
      </c>
      <c r="AJ643" s="1">
        <v>32328.973229551899</v>
      </c>
      <c r="AK643" s="1">
        <v>129</v>
      </c>
      <c r="AL643" s="1">
        <v>58074.984446296497</v>
      </c>
      <c r="AM643" s="1">
        <v>130</v>
      </c>
      <c r="AN643" s="1">
        <v>73830.6440648875</v>
      </c>
    </row>
    <row r="644" spans="1:40" x14ac:dyDescent="0.2">
      <c r="A644" s="1">
        <v>6</v>
      </c>
      <c r="B644" s="1">
        <v>3</v>
      </c>
      <c r="C644" s="1" t="s">
        <v>1034</v>
      </c>
      <c r="D644" s="1" t="s">
        <v>1035</v>
      </c>
      <c r="E644" s="1">
        <v>840</v>
      </c>
      <c r="F644" s="1">
        <v>86611</v>
      </c>
      <c r="G644" s="1">
        <v>18123</v>
      </c>
      <c r="H644" s="1">
        <v>1</v>
      </c>
      <c r="I644" s="1">
        <v>0</v>
      </c>
      <c r="J644" s="1">
        <v>1</v>
      </c>
      <c r="K644" s="1">
        <v>721.73334</v>
      </c>
      <c r="L644" s="1">
        <v>2162.1781919999999</v>
      </c>
      <c r="M644" s="1">
        <v>3</v>
      </c>
      <c r="N644" s="1">
        <v>2162.1687010000001</v>
      </c>
      <c r="O644" s="1">
        <v>9.4909999999999994E-3</v>
      </c>
      <c r="P644" s="1">
        <v>0</v>
      </c>
      <c r="Q644" s="1">
        <v>66.599999999999994</v>
      </c>
      <c r="R644" s="2">
        <v>5.7000000000000005E-7</v>
      </c>
      <c r="S644" s="1" t="s">
        <v>103</v>
      </c>
      <c r="T644" s="1" t="s">
        <v>1067</v>
      </c>
      <c r="U644" s="1" t="s">
        <v>156</v>
      </c>
      <c r="Z644" s="1" t="s">
        <v>1069</v>
      </c>
      <c r="AA644" s="1" t="s">
        <v>107</v>
      </c>
      <c r="AB644" s="1">
        <v>0.70399999999999996</v>
      </c>
      <c r="AC644" s="1" t="s">
        <v>108</v>
      </c>
      <c r="AD644" s="1">
        <v>1.5740000000000001</v>
      </c>
      <c r="AE644" s="1" t="s">
        <v>109</v>
      </c>
      <c r="AF644" s="1">
        <v>2.044</v>
      </c>
      <c r="AG644" s="1">
        <v>126</v>
      </c>
      <c r="AH644" s="1">
        <v>44729.652478077398</v>
      </c>
      <c r="AI644" s="1">
        <v>127</v>
      </c>
      <c r="AJ644" s="1">
        <v>31479.705444576</v>
      </c>
      <c r="AK644" s="1">
        <v>129</v>
      </c>
      <c r="AL644" s="1">
        <v>70404.113696066794</v>
      </c>
      <c r="AM644" s="1">
        <v>130</v>
      </c>
      <c r="AN644" s="1">
        <v>91445.116845005003</v>
      </c>
    </row>
    <row r="645" spans="1:40" x14ac:dyDescent="0.2">
      <c r="A645" s="1">
        <v>6</v>
      </c>
      <c r="B645" s="1">
        <v>3</v>
      </c>
      <c r="C645" s="1" t="s">
        <v>1034</v>
      </c>
      <c r="D645" s="1" t="s">
        <v>1035</v>
      </c>
      <c r="E645" s="1">
        <v>840</v>
      </c>
      <c r="F645" s="1">
        <v>86611</v>
      </c>
      <c r="G645" s="1">
        <v>19001</v>
      </c>
      <c r="H645" s="1">
        <v>1</v>
      </c>
      <c r="I645" s="1">
        <v>0</v>
      </c>
      <c r="J645" s="1">
        <v>1</v>
      </c>
      <c r="K645" s="1">
        <v>569.33929000000001</v>
      </c>
      <c r="L645" s="1">
        <v>2273.3280559999998</v>
      </c>
      <c r="M645" s="1">
        <v>4</v>
      </c>
      <c r="N645" s="1">
        <v>2273.3148649999998</v>
      </c>
      <c r="O645" s="1">
        <v>1.3191E-2</v>
      </c>
      <c r="P645" s="1">
        <v>1</v>
      </c>
      <c r="Q645" s="1">
        <v>33.020000000000003</v>
      </c>
      <c r="R645" s="1">
        <v>8.0000000000000004E-4</v>
      </c>
      <c r="S645" s="1" t="s">
        <v>111</v>
      </c>
      <c r="T645" s="1" t="s">
        <v>1070</v>
      </c>
      <c r="U645" s="1" t="s">
        <v>130</v>
      </c>
      <c r="Z645" s="1" t="s">
        <v>1071</v>
      </c>
      <c r="AA645" s="1" t="s">
        <v>107</v>
      </c>
      <c r="AB645" s="1">
        <v>1.02</v>
      </c>
      <c r="AC645" s="1" t="s">
        <v>108</v>
      </c>
      <c r="AD645" s="1">
        <v>1.91</v>
      </c>
      <c r="AE645" s="1" t="s">
        <v>109</v>
      </c>
      <c r="AF645" s="1">
        <v>2.9590000000000001</v>
      </c>
      <c r="AG645" s="1">
        <v>126</v>
      </c>
      <c r="AH645" s="1">
        <v>26910.592249572201</v>
      </c>
      <c r="AI645" s="1">
        <v>127</v>
      </c>
      <c r="AJ645" s="1">
        <v>27444.036660031699</v>
      </c>
      <c r="AK645" s="1">
        <v>129</v>
      </c>
      <c r="AL645" s="1">
        <v>51402.247414814701</v>
      </c>
      <c r="AM645" s="1">
        <v>130</v>
      </c>
      <c r="AN645" s="1">
        <v>79638.986731364101</v>
      </c>
    </row>
    <row r="646" spans="1:40" x14ac:dyDescent="0.2">
      <c r="A646" s="1">
        <v>6</v>
      </c>
      <c r="B646" s="1">
        <v>3</v>
      </c>
      <c r="C646" s="1" t="s">
        <v>1034</v>
      </c>
      <c r="D646" s="1" t="s">
        <v>1035</v>
      </c>
      <c r="E646" s="1">
        <v>840</v>
      </c>
      <c r="F646" s="1">
        <v>86611</v>
      </c>
      <c r="G646" s="1">
        <v>17023</v>
      </c>
      <c r="H646" s="1">
        <v>1</v>
      </c>
      <c r="I646" s="1">
        <v>0</v>
      </c>
      <c r="J646" s="1">
        <v>1</v>
      </c>
      <c r="K646" s="1">
        <v>1024.0980199999999</v>
      </c>
      <c r="L646" s="1">
        <v>2046.1814879999999</v>
      </c>
      <c r="M646" s="1">
        <v>2</v>
      </c>
      <c r="N646" s="1">
        <v>2046.1726679999999</v>
      </c>
      <c r="O646" s="1">
        <v>8.8199999999999997E-3</v>
      </c>
      <c r="P646" s="1">
        <v>1</v>
      </c>
      <c r="Q646" s="1">
        <v>54.53</v>
      </c>
      <c r="R646" s="2">
        <v>7.7000000000000008E-6</v>
      </c>
      <c r="S646" s="1" t="s">
        <v>103</v>
      </c>
      <c r="T646" s="1" t="s">
        <v>1061</v>
      </c>
      <c r="U646" s="1" t="s">
        <v>228</v>
      </c>
      <c r="Z646" s="1" t="s">
        <v>1062</v>
      </c>
      <c r="AA646" s="1" t="s">
        <v>107</v>
      </c>
      <c r="AB646" s="1">
        <v>0.65900000000000003</v>
      </c>
      <c r="AC646" s="1" t="s">
        <v>108</v>
      </c>
      <c r="AD646" s="1">
        <v>1.4390000000000001</v>
      </c>
      <c r="AE646" s="1" t="s">
        <v>109</v>
      </c>
      <c r="AF646" s="1">
        <v>2.2989999999999999</v>
      </c>
      <c r="AG646" s="1">
        <v>126</v>
      </c>
      <c r="AH646" s="1">
        <v>40824.325644224999</v>
      </c>
      <c r="AI646" s="1">
        <v>127</v>
      </c>
      <c r="AJ646" s="1">
        <v>26918.500660589201</v>
      </c>
      <c r="AK646" s="1">
        <v>129</v>
      </c>
      <c r="AL646" s="1">
        <v>58736.4170250877</v>
      </c>
      <c r="AM646" s="1">
        <v>130</v>
      </c>
      <c r="AN646" s="1">
        <v>93837.747712946206</v>
      </c>
    </row>
    <row r="647" spans="1:40" x14ac:dyDescent="0.2">
      <c r="A647" s="1">
        <v>6</v>
      </c>
      <c r="B647" s="1">
        <v>3</v>
      </c>
      <c r="C647" s="1" t="s">
        <v>1034</v>
      </c>
      <c r="D647" s="1" t="s">
        <v>1035</v>
      </c>
      <c r="E647" s="1">
        <v>840</v>
      </c>
      <c r="F647" s="1">
        <v>86611</v>
      </c>
      <c r="G647" s="1">
        <v>21197</v>
      </c>
      <c r="H647" s="1">
        <v>1</v>
      </c>
      <c r="I647" s="1">
        <v>0</v>
      </c>
      <c r="J647" s="1">
        <v>1</v>
      </c>
      <c r="K647" s="1">
        <v>878.78088000000002</v>
      </c>
      <c r="L647" s="1">
        <v>2633.3208119999999</v>
      </c>
      <c r="M647" s="1">
        <v>3</v>
      </c>
      <c r="N647" s="1">
        <v>2633.3113859999999</v>
      </c>
      <c r="O647" s="1">
        <v>9.4260000000000004E-3</v>
      </c>
      <c r="P647" s="1">
        <v>1</v>
      </c>
      <c r="Q647" s="1">
        <v>16.68</v>
      </c>
      <c r="R647" s="1">
        <v>2.7E-2</v>
      </c>
      <c r="S647" s="1" t="s">
        <v>103</v>
      </c>
      <c r="T647" s="1" t="s">
        <v>1082</v>
      </c>
      <c r="U647" s="1" t="s">
        <v>862</v>
      </c>
      <c r="Z647" s="1" t="s">
        <v>1083</v>
      </c>
      <c r="AA647" s="1" t="s">
        <v>107</v>
      </c>
      <c r="AB647" s="1">
        <v>0.72</v>
      </c>
      <c r="AC647" s="1" t="s">
        <v>108</v>
      </c>
      <c r="AD647" s="1">
        <v>1.421</v>
      </c>
      <c r="AE647" s="1" t="s">
        <v>109</v>
      </c>
      <c r="AF647" s="1">
        <v>1.84</v>
      </c>
      <c r="AG647" s="1">
        <v>126</v>
      </c>
      <c r="AH647" s="1">
        <v>36019.5583931008</v>
      </c>
      <c r="AI647" s="1">
        <v>127</v>
      </c>
      <c r="AJ647" s="1">
        <v>25919.7349352688</v>
      </c>
      <c r="AK647" s="1">
        <v>129</v>
      </c>
      <c r="AL647" s="1">
        <v>51196.155872980598</v>
      </c>
      <c r="AM647" s="1">
        <v>130</v>
      </c>
      <c r="AN647" s="1">
        <v>66261.445522923401</v>
      </c>
    </row>
    <row r="648" spans="1:40" x14ac:dyDescent="0.2">
      <c r="A648" s="1">
        <v>6</v>
      </c>
      <c r="B648" s="1">
        <v>3</v>
      </c>
      <c r="C648" s="1" t="s">
        <v>1034</v>
      </c>
      <c r="D648" s="1" t="s">
        <v>1035</v>
      </c>
      <c r="E648" s="1">
        <v>840</v>
      </c>
      <c r="F648" s="1">
        <v>86611</v>
      </c>
      <c r="G648" s="1">
        <v>20343</v>
      </c>
      <c r="H648" s="1">
        <v>1</v>
      </c>
      <c r="I648" s="1">
        <v>0</v>
      </c>
      <c r="J648" s="1">
        <v>1</v>
      </c>
      <c r="K648" s="1">
        <v>825.47222999999997</v>
      </c>
      <c r="L648" s="1">
        <v>2473.3948620000001</v>
      </c>
      <c r="M648" s="1">
        <v>3</v>
      </c>
      <c r="N648" s="1">
        <v>2473.3847350000001</v>
      </c>
      <c r="O648" s="1">
        <v>1.0127000000000001E-2</v>
      </c>
      <c r="P648" s="1">
        <v>1</v>
      </c>
      <c r="Q648" s="1">
        <v>44.42</v>
      </c>
      <c r="R648" s="2">
        <v>6.7999999999999999E-5</v>
      </c>
      <c r="S648" s="1" t="s">
        <v>103</v>
      </c>
      <c r="T648" s="1" t="s">
        <v>1080</v>
      </c>
      <c r="U648" s="1" t="s">
        <v>173</v>
      </c>
      <c r="Z648" s="1" t="s">
        <v>1081</v>
      </c>
      <c r="AA648" s="1" t="s">
        <v>107</v>
      </c>
      <c r="AB648" s="1">
        <v>0.751</v>
      </c>
      <c r="AC648" s="1" t="s">
        <v>108</v>
      </c>
      <c r="AD648" s="1">
        <v>1.5669999999999999</v>
      </c>
      <c r="AE648" s="1" t="s">
        <v>109</v>
      </c>
      <c r="AF648" s="1">
        <v>2.2000000000000002</v>
      </c>
      <c r="AG648" s="1">
        <v>126</v>
      </c>
      <c r="AH648" s="1">
        <v>34494.613892680703</v>
      </c>
      <c r="AI648" s="1">
        <v>127</v>
      </c>
      <c r="AJ648" s="1">
        <v>25919.122629284098</v>
      </c>
      <c r="AK648" s="1">
        <v>129</v>
      </c>
      <c r="AL648" s="1">
        <v>54048.755546144297</v>
      </c>
      <c r="AM648" s="1">
        <v>130</v>
      </c>
      <c r="AN648" s="1">
        <v>75885.250799075104</v>
      </c>
    </row>
    <row r="649" spans="1:40" x14ac:dyDescent="0.2">
      <c r="A649" s="1">
        <v>6</v>
      </c>
      <c r="B649" s="1">
        <v>3</v>
      </c>
      <c r="C649" s="1" t="s">
        <v>1034</v>
      </c>
      <c r="D649" s="1" t="s">
        <v>1035</v>
      </c>
      <c r="E649" s="1">
        <v>840</v>
      </c>
      <c r="F649" s="1">
        <v>86611</v>
      </c>
      <c r="G649" s="1">
        <v>19854</v>
      </c>
      <c r="H649" s="1">
        <v>1</v>
      </c>
      <c r="I649" s="1">
        <v>0</v>
      </c>
      <c r="J649" s="1">
        <v>1</v>
      </c>
      <c r="K649" s="1">
        <v>798.72649999999999</v>
      </c>
      <c r="L649" s="1">
        <v>2393.1576719999998</v>
      </c>
      <c r="M649" s="1">
        <v>3</v>
      </c>
      <c r="N649" s="1">
        <v>2393.1477199999999</v>
      </c>
      <c r="O649" s="1">
        <v>9.9520000000000008E-3</v>
      </c>
      <c r="P649" s="1">
        <v>0</v>
      </c>
      <c r="Q649" s="1">
        <v>85.33</v>
      </c>
      <c r="R649" s="2">
        <v>1E-8</v>
      </c>
      <c r="S649" s="1" t="s">
        <v>111</v>
      </c>
      <c r="T649" s="1" t="s">
        <v>1076</v>
      </c>
      <c r="U649" s="1" t="s">
        <v>105</v>
      </c>
      <c r="Z649" s="1" t="s">
        <v>1077</v>
      </c>
      <c r="AA649" s="1" t="s">
        <v>107</v>
      </c>
      <c r="AB649" s="1">
        <v>0.64900000000000002</v>
      </c>
      <c r="AC649" s="1" t="s">
        <v>108</v>
      </c>
      <c r="AD649" s="1">
        <v>1.4350000000000001</v>
      </c>
      <c r="AE649" s="1" t="s">
        <v>109</v>
      </c>
      <c r="AF649" s="1">
        <v>1.899</v>
      </c>
      <c r="AG649" s="1">
        <v>126</v>
      </c>
      <c r="AH649" s="1">
        <v>29840.457394950001</v>
      </c>
      <c r="AI649" s="1">
        <v>127</v>
      </c>
      <c r="AJ649" s="1">
        <v>19361.938564192202</v>
      </c>
      <c r="AK649" s="1">
        <v>129</v>
      </c>
      <c r="AL649" s="1">
        <v>42818.473480064597</v>
      </c>
      <c r="AM649" s="1">
        <v>130</v>
      </c>
      <c r="AN649" s="1">
        <v>56668.6476046588</v>
      </c>
    </row>
    <row r="650" spans="1:40" x14ac:dyDescent="0.2">
      <c r="A650" s="1">
        <v>6</v>
      </c>
      <c r="B650" s="1">
        <v>3</v>
      </c>
      <c r="C650" s="1" t="s">
        <v>1034</v>
      </c>
      <c r="D650" s="1" t="s">
        <v>1035</v>
      </c>
      <c r="E650" s="1">
        <v>840</v>
      </c>
      <c r="F650" s="1">
        <v>86611</v>
      </c>
      <c r="G650" s="1">
        <v>12024</v>
      </c>
      <c r="H650" s="1">
        <v>1</v>
      </c>
      <c r="I650" s="1">
        <v>0</v>
      </c>
      <c r="J650" s="1">
        <v>1</v>
      </c>
      <c r="K650" s="1">
        <v>803.50476000000003</v>
      </c>
      <c r="L650" s="1">
        <v>1604.994968</v>
      </c>
      <c r="M650" s="1">
        <v>2</v>
      </c>
      <c r="N650" s="1">
        <v>1604.989227</v>
      </c>
      <c r="O650" s="1">
        <v>5.7409999999999996E-3</v>
      </c>
      <c r="P650" s="1">
        <v>0</v>
      </c>
      <c r="Q650" s="1">
        <v>23.63</v>
      </c>
      <c r="R650" s="1">
        <v>6.1000000000000004E-3</v>
      </c>
      <c r="S650" s="1" t="s">
        <v>111</v>
      </c>
      <c r="T650" s="1" t="s">
        <v>1044</v>
      </c>
      <c r="U650" s="1" t="s">
        <v>182</v>
      </c>
      <c r="Z650" s="1" t="s">
        <v>1045</v>
      </c>
      <c r="AA650" s="1" t="s">
        <v>107</v>
      </c>
      <c r="AB650" s="1">
        <v>0.68600000000000005</v>
      </c>
      <c r="AC650" s="1" t="s">
        <v>108</v>
      </c>
      <c r="AD650" s="1">
        <v>1.6319999999999999</v>
      </c>
      <c r="AE650" s="1" t="s">
        <v>109</v>
      </c>
      <c r="AF650" s="1">
        <v>2.468</v>
      </c>
      <c r="AG650" s="1">
        <v>126</v>
      </c>
      <c r="AH650" s="1">
        <v>20976.5603168093</v>
      </c>
      <c r="AI650" s="1">
        <v>127</v>
      </c>
      <c r="AJ650" s="1">
        <v>14379.4649883398</v>
      </c>
      <c r="AK650" s="1">
        <v>129</v>
      </c>
      <c r="AL650" s="1">
        <v>34223.811356316903</v>
      </c>
      <c r="AM650" s="1">
        <v>130</v>
      </c>
      <c r="AN650" s="1">
        <v>51765.055335803299</v>
      </c>
    </row>
    <row r="651" spans="1:40" x14ac:dyDescent="0.2">
      <c r="A651" s="1">
        <v>6</v>
      </c>
      <c r="B651" s="1">
        <v>3</v>
      </c>
      <c r="C651" s="1" t="s">
        <v>1034</v>
      </c>
      <c r="D651" s="1" t="s">
        <v>1035</v>
      </c>
      <c r="E651" s="1">
        <v>840</v>
      </c>
      <c r="F651" s="1">
        <v>86611</v>
      </c>
      <c r="G651" s="1">
        <v>16475</v>
      </c>
      <c r="H651" s="1">
        <v>1</v>
      </c>
      <c r="I651" s="1">
        <v>0</v>
      </c>
      <c r="J651" s="1">
        <v>1</v>
      </c>
      <c r="K651" s="1">
        <v>1000.53491</v>
      </c>
      <c r="L651" s="1">
        <v>1999.0552680000001</v>
      </c>
      <c r="M651" s="1">
        <v>2</v>
      </c>
      <c r="N651" s="1">
        <v>1999.07518</v>
      </c>
      <c r="O651" s="1">
        <v>-1.9911999999999999E-2</v>
      </c>
      <c r="P651" s="1">
        <v>1</v>
      </c>
      <c r="Q651" s="1">
        <v>22.73</v>
      </c>
      <c r="R651" s="1">
        <v>7.4000000000000003E-3</v>
      </c>
      <c r="S651" s="1" t="s">
        <v>103</v>
      </c>
      <c r="T651" s="1" t="s">
        <v>1058</v>
      </c>
      <c r="U651" s="1" t="s">
        <v>105</v>
      </c>
      <c r="V651" s="1" t="s">
        <v>41</v>
      </c>
      <c r="Z651" s="1" t="s">
        <v>1059</v>
      </c>
      <c r="AA651" s="1" t="s">
        <v>107</v>
      </c>
      <c r="AB651" s="1">
        <v>0.79800000000000004</v>
      </c>
      <c r="AC651" s="1" t="s">
        <v>108</v>
      </c>
      <c r="AD651" s="1">
        <v>1.371</v>
      </c>
      <c r="AE651" s="1" t="s">
        <v>109</v>
      </c>
      <c r="AF651" s="1">
        <v>2.1989999999999998</v>
      </c>
      <c r="AG651" s="1">
        <v>126</v>
      </c>
      <c r="AH651" s="1">
        <v>16447.816776820098</v>
      </c>
      <c r="AI651" s="1">
        <v>127</v>
      </c>
      <c r="AJ651" s="1">
        <v>13124.838873778201</v>
      </c>
      <c r="AK651" s="1">
        <v>129</v>
      </c>
      <c r="AL651" s="1">
        <v>22543.388028994101</v>
      </c>
      <c r="AM651" s="1">
        <v>130</v>
      </c>
      <c r="AN651" s="1">
        <v>36176.2592675224</v>
      </c>
    </row>
    <row r="652" spans="1:40" x14ac:dyDescent="0.2">
      <c r="A652" s="1">
        <v>6</v>
      </c>
      <c r="B652" s="1">
        <v>4</v>
      </c>
      <c r="C652" s="1" t="s">
        <v>1087</v>
      </c>
      <c r="D652" s="1" t="s">
        <v>1088</v>
      </c>
      <c r="E652" s="1">
        <v>315</v>
      </c>
      <c r="F652" s="1">
        <v>82409</v>
      </c>
      <c r="G652" s="1">
        <v>10312</v>
      </c>
      <c r="H652" s="1">
        <v>1</v>
      </c>
      <c r="I652" s="1">
        <v>0</v>
      </c>
      <c r="J652" s="1">
        <v>0</v>
      </c>
      <c r="K652" s="1">
        <v>741.89464999999996</v>
      </c>
      <c r="L652" s="1">
        <v>1481.774748</v>
      </c>
      <c r="M652" s="1">
        <v>2</v>
      </c>
      <c r="N652" s="1">
        <v>1481.7717130000001</v>
      </c>
      <c r="O652" s="1">
        <v>3.0349999999999999E-3</v>
      </c>
      <c r="P652" s="1">
        <v>0</v>
      </c>
      <c r="Q652" s="1">
        <v>62.98</v>
      </c>
      <c r="R652" s="2">
        <v>1.1999999999999999E-6</v>
      </c>
      <c r="S652" s="1" t="s">
        <v>111</v>
      </c>
      <c r="T652" s="1" t="s">
        <v>991</v>
      </c>
      <c r="U652" s="1" t="s">
        <v>156</v>
      </c>
      <c r="Z652" s="1" t="s">
        <v>992</v>
      </c>
      <c r="AA652" s="1" t="s">
        <v>107</v>
      </c>
      <c r="AB652" s="1">
        <v>0.88100000000000001</v>
      </c>
      <c r="AC652" s="1" t="s">
        <v>108</v>
      </c>
      <c r="AD652" s="1">
        <v>1.4379999999999999</v>
      </c>
      <c r="AE652" s="1" t="s">
        <v>109</v>
      </c>
      <c r="AF652" s="1">
        <v>2.4430000000000001</v>
      </c>
      <c r="AG652" s="1">
        <v>126</v>
      </c>
      <c r="AH652" s="1">
        <v>749961.03039281804</v>
      </c>
      <c r="AI652" s="1">
        <v>127</v>
      </c>
      <c r="AJ652" s="1">
        <v>660993.88643950701</v>
      </c>
      <c r="AK652" s="1">
        <v>129</v>
      </c>
      <c r="AL652" s="1">
        <v>1078815.5745811299</v>
      </c>
      <c r="AM652" s="1">
        <v>130</v>
      </c>
      <c r="AN652" s="1">
        <v>1831947.2511762399</v>
      </c>
    </row>
    <row r="653" spans="1:40" x14ac:dyDescent="0.2">
      <c r="A653" s="1">
        <v>6</v>
      </c>
      <c r="B653" s="1">
        <v>4</v>
      </c>
      <c r="C653" s="1" t="s">
        <v>1087</v>
      </c>
      <c r="D653" s="1" t="s">
        <v>1088</v>
      </c>
      <c r="E653" s="1">
        <v>315</v>
      </c>
      <c r="F653" s="1">
        <v>82409</v>
      </c>
      <c r="G653" s="1">
        <v>6864</v>
      </c>
      <c r="H653" s="1">
        <v>1</v>
      </c>
      <c r="I653" s="1">
        <v>0</v>
      </c>
      <c r="J653" s="1">
        <v>0</v>
      </c>
      <c r="K653" s="1">
        <v>421.59723000000002</v>
      </c>
      <c r="L653" s="1">
        <v>1261.7698620000001</v>
      </c>
      <c r="M653" s="1">
        <v>3</v>
      </c>
      <c r="N653" s="1">
        <v>1261.7647400000001</v>
      </c>
      <c r="O653" s="1">
        <v>5.1219999999999998E-3</v>
      </c>
      <c r="P653" s="1">
        <v>0</v>
      </c>
      <c r="Q653" s="1">
        <v>23.98</v>
      </c>
      <c r="R653" s="1">
        <v>2.4E-2</v>
      </c>
      <c r="S653" s="1" t="s">
        <v>103</v>
      </c>
      <c r="T653" s="1" t="s">
        <v>906</v>
      </c>
      <c r="U653" s="1" t="s">
        <v>156</v>
      </c>
      <c r="Z653" s="1" t="s">
        <v>907</v>
      </c>
      <c r="AA653" s="1" t="s">
        <v>107</v>
      </c>
      <c r="AB653" s="1">
        <v>0.94499999999999995</v>
      </c>
      <c r="AC653" s="1" t="s">
        <v>108</v>
      </c>
      <c r="AD653" s="1">
        <v>1.349</v>
      </c>
      <c r="AE653" s="1" t="s">
        <v>109</v>
      </c>
      <c r="AF653" s="1">
        <v>2.7250000000000001</v>
      </c>
      <c r="AG653" s="1">
        <v>126</v>
      </c>
      <c r="AH653" s="1">
        <v>615564.53874177299</v>
      </c>
      <c r="AI653" s="1">
        <v>127</v>
      </c>
      <c r="AJ653" s="1">
        <v>581639.17228519497</v>
      </c>
      <c r="AK653" s="1">
        <v>129</v>
      </c>
      <c r="AL653" s="1">
        <v>830686.41690439906</v>
      </c>
      <c r="AM653" s="1">
        <v>130</v>
      </c>
      <c r="AN653" s="1">
        <v>1677277.2448023099</v>
      </c>
    </row>
    <row r="654" spans="1:40" x14ac:dyDescent="0.2">
      <c r="A654" s="1">
        <v>6</v>
      </c>
      <c r="B654" s="1">
        <v>4</v>
      </c>
      <c r="C654" s="1" t="s">
        <v>1087</v>
      </c>
      <c r="D654" s="1" t="s">
        <v>1088</v>
      </c>
      <c r="E654" s="1">
        <v>315</v>
      </c>
      <c r="F654" s="1">
        <v>82409</v>
      </c>
      <c r="G654" s="1">
        <v>6154</v>
      </c>
      <c r="H654" s="1">
        <v>1</v>
      </c>
      <c r="I654" s="1">
        <v>0</v>
      </c>
      <c r="J654" s="1">
        <v>0</v>
      </c>
      <c r="K654" s="1">
        <v>408.58623999999998</v>
      </c>
      <c r="L654" s="1">
        <v>1222.7368919999999</v>
      </c>
      <c r="M654" s="1">
        <v>3</v>
      </c>
      <c r="N654" s="1">
        <v>1222.732712</v>
      </c>
      <c r="O654" s="1">
        <v>4.1799999999999997E-3</v>
      </c>
      <c r="P654" s="1">
        <v>0</v>
      </c>
      <c r="Q654" s="1">
        <v>24.62</v>
      </c>
      <c r="R654" s="1">
        <v>4.2000000000000003E-2</v>
      </c>
      <c r="S654" s="1" t="s">
        <v>103</v>
      </c>
      <c r="T654" s="1" t="s">
        <v>979</v>
      </c>
      <c r="U654" s="1" t="s">
        <v>156</v>
      </c>
      <c r="Z654" s="1" t="s">
        <v>980</v>
      </c>
      <c r="AA654" s="1" t="s">
        <v>107</v>
      </c>
      <c r="AB654" s="1">
        <v>0.94899999999999995</v>
      </c>
      <c r="AC654" s="1" t="s">
        <v>108</v>
      </c>
      <c r="AD654" s="1">
        <v>1.601</v>
      </c>
      <c r="AE654" s="1" t="s">
        <v>109</v>
      </c>
      <c r="AF654" s="1">
        <v>2.9079999999999999</v>
      </c>
      <c r="AG654" s="1">
        <v>126</v>
      </c>
      <c r="AH654" s="1">
        <v>439589.88851053402</v>
      </c>
      <c r="AI654" s="1">
        <v>127</v>
      </c>
      <c r="AJ654" s="1">
        <v>416953.421127612</v>
      </c>
      <c r="AK654" s="1">
        <v>129</v>
      </c>
      <c r="AL654" s="1">
        <v>703720.10207533697</v>
      </c>
      <c r="AM654" s="1">
        <v>130</v>
      </c>
      <c r="AN654" s="1">
        <v>1278232.4050382699</v>
      </c>
    </row>
    <row r="655" spans="1:40" x14ac:dyDescent="0.2">
      <c r="A655" s="1">
        <v>6</v>
      </c>
      <c r="B655" s="1">
        <v>4</v>
      </c>
      <c r="C655" s="1" t="s">
        <v>1087</v>
      </c>
      <c r="D655" s="1" t="s">
        <v>1088</v>
      </c>
      <c r="E655" s="1">
        <v>315</v>
      </c>
      <c r="F655" s="1">
        <v>82409</v>
      </c>
      <c r="G655" s="1">
        <v>13392</v>
      </c>
      <c r="H655" s="1">
        <v>1</v>
      </c>
      <c r="I655" s="1">
        <v>0</v>
      </c>
      <c r="J655" s="1">
        <v>0</v>
      </c>
      <c r="K655" s="1">
        <v>858.93944999999997</v>
      </c>
      <c r="L655" s="1">
        <v>1715.8643480000001</v>
      </c>
      <c r="M655" s="1">
        <v>2</v>
      </c>
      <c r="N655" s="1">
        <v>1715.8569339999999</v>
      </c>
      <c r="O655" s="1">
        <v>7.4139999999999996E-3</v>
      </c>
      <c r="P655" s="1">
        <v>0</v>
      </c>
      <c r="Q655" s="1">
        <v>57.19</v>
      </c>
      <c r="R655" s="2">
        <v>4.3000000000000003E-6</v>
      </c>
      <c r="S655" s="1" t="s">
        <v>111</v>
      </c>
      <c r="T655" s="1" t="s">
        <v>928</v>
      </c>
      <c r="U655" s="1" t="s">
        <v>114</v>
      </c>
      <c r="Z655" s="1" t="s">
        <v>929</v>
      </c>
      <c r="AA655" s="1" t="s">
        <v>107</v>
      </c>
      <c r="AB655" s="1">
        <v>0.94299999999999995</v>
      </c>
      <c r="AC655" s="1" t="s">
        <v>108</v>
      </c>
      <c r="AD655" s="1">
        <v>1.397</v>
      </c>
      <c r="AE655" s="1" t="s">
        <v>109</v>
      </c>
      <c r="AF655" s="1">
        <v>2.694</v>
      </c>
      <c r="AG655" s="1">
        <v>126</v>
      </c>
      <c r="AH655" s="1">
        <v>253671.25993751199</v>
      </c>
      <c r="AI655" s="1">
        <v>127</v>
      </c>
      <c r="AJ655" s="1">
        <v>239336.87085757201</v>
      </c>
      <c r="AK655" s="1">
        <v>129</v>
      </c>
      <c r="AL655" s="1">
        <v>354324.35453824</v>
      </c>
      <c r="AM655" s="1">
        <v>130</v>
      </c>
      <c r="AN655" s="1">
        <v>683272.21228050406</v>
      </c>
    </row>
    <row r="656" spans="1:40" x14ac:dyDescent="0.2">
      <c r="A656" s="1">
        <v>6</v>
      </c>
      <c r="B656" s="1">
        <v>4</v>
      </c>
      <c r="C656" s="1" t="s">
        <v>1087</v>
      </c>
      <c r="D656" s="1" t="s">
        <v>1088</v>
      </c>
      <c r="E656" s="1">
        <v>315</v>
      </c>
      <c r="F656" s="1">
        <v>82409</v>
      </c>
      <c r="G656" s="1">
        <v>6308</v>
      </c>
      <c r="H656" s="1">
        <v>1</v>
      </c>
      <c r="I656" s="1">
        <v>0</v>
      </c>
      <c r="J656" s="1">
        <v>0</v>
      </c>
      <c r="K656" s="1">
        <v>411.25348000000002</v>
      </c>
      <c r="L656" s="1">
        <v>1230.7386120000001</v>
      </c>
      <c r="M656" s="1">
        <v>3</v>
      </c>
      <c r="N656" s="1">
        <v>1230.7337649999999</v>
      </c>
      <c r="O656" s="1">
        <v>4.8469999999999997E-3</v>
      </c>
      <c r="P656" s="1">
        <v>0</v>
      </c>
      <c r="Q656" s="1">
        <v>15.93</v>
      </c>
      <c r="R656" s="1">
        <v>3.2000000000000001E-2</v>
      </c>
      <c r="S656" s="1" t="s">
        <v>103</v>
      </c>
      <c r="T656" s="1" t="s">
        <v>981</v>
      </c>
      <c r="U656" s="1" t="s">
        <v>127</v>
      </c>
      <c r="Z656" s="1" t="s">
        <v>982</v>
      </c>
      <c r="AA656" s="1" t="s">
        <v>107</v>
      </c>
      <c r="AB656" s="1">
        <v>0.92600000000000005</v>
      </c>
      <c r="AC656" s="1" t="s">
        <v>108</v>
      </c>
      <c r="AD656" s="1">
        <v>1.5129999999999999</v>
      </c>
      <c r="AE656" s="1" t="s">
        <v>109</v>
      </c>
      <c r="AF656" s="1">
        <v>2.56</v>
      </c>
      <c r="AG656" s="1">
        <v>126</v>
      </c>
      <c r="AH656" s="1">
        <v>254609.455762956</v>
      </c>
      <c r="AI656" s="1">
        <v>127</v>
      </c>
      <c r="AJ656" s="1">
        <v>235669.09651729601</v>
      </c>
      <c r="AK656" s="1">
        <v>129</v>
      </c>
      <c r="AL656" s="1">
        <v>385144.96333154698</v>
      </c>
      <c r="AM656" s="1">
        <v>130</v>
      </c>
      <c r="AN656" s="1">
        <v>651920.469086317</v>
      </c>
    </row>
    <row r="657" spans="1:65" x14ac:dyDescent="0.2">
      <c r="A657" s="1">
        <v>6</v>
      </c>
      <c r="B657" s="1">
        <v>4</v>
      </c>
      <c r="C657" s="1" t="s">
        <v>1087</v>
      </c>
      <c r="D657" s="1" t="s">
        <v>1088</v>
      </c>
      <c r="E657" s="1">
        <v>315</v>
      </c>
      <c r="F657" s="1">
        <v>82409</v>
      </c>
      <c r="G657" s="1">
        <v>20347</v>
      </c>
      <c r="H657" s="1">
        <v>1</v>
      </c>
      <c r="I657" s="1">
        <v>0</v>
      </c>
      <c r="J657" s="1">
        <v>0</v>
      </c>
      <c r="K657" s="1">
        <v>825.83478000000002</v>
      </c>
      <c r="L657" s="1">
        <v>2474.482512</v>
      </c>
      <c r="M657" s="1">
        <v>3</v>
      </c>
      <c r="N657" s="1">
        <v>2474.4716490000001</v>
      </c>
      <c r="O657" s="1">
        <v>1.0862999999999999E-2</v>
      </c>
      <c r="P657" s="1">
        <v>1</v>
      </c>
      <c r="Q657" s="1">
        <v>55.57</v>
      </c>
      <c r="R657" s="2">
        <v>6.1999999999999999E-6</v>
      </c>
      <c r="S657" s="1" t="s">
        <v>111</v>
      </c>
      <c r="T657" s="1" t="s">
        <v>1020</v>
      </c>
      <c r="U657" s="1" t="s">
        <v>156</v>
      </c>
      <c r="Z657" s="1" t="s">
        <v>1021</v>
      </c>
      <c r="AA657" s="1" t="s">
        <v>107</v>
      </c>
      <c r="AB657" s="1">
        <v>1.349</v>
      </c>
      <c r="AC657" s="1" t="s">
        <v>108</v>
      </c>
      <c r="AD657" s="1">
        <v>1.82</v>
      </c>
      <c r="AE657" s="1" t="s">
        <v>109</v>
      </c>
      <c r="AF657" s="1">
        <v>3.4590000000000001</v>
      </c>
      <c r="AG657" s="1">
        <v>126</v>
      </c>
      <c r="AH657" s="1">
        <v>109248.941383528</v>
      </c>
      <c r="AI657" s="1">
        <v>127</v>
      </c>
      <c r="AJ657" s="1">
        <v>147386.76097928901</v>
      </c>
      <c r="AK657" s="1">
        <v>129</v>
      </c>
      <c r="AL657" s="1">
        <v>198823.06950729599</v>
      </c>
      <c r="AM657" s="1">
        <v>130</v>
      </c>
      <c r="AN657" s="1">
        <v>377853.79735462402</v>
      </c>
    </row>
    <row r="658" spans="1:65" x14ac:dyDescent="0.2">
      <c r="A658" s="1">
        <v>6</v>
      </c>
      <c r="B658" s="1">
        <v>4</v>
      </c>
      <c r="C658" s="1" t="s">
        <v>1087</v>
      </c>
      <c r="D658" s="1" t="s">
        <v>1088</v>
      </c>
      <c r="E658" s="1">
        <v>315</v>
      </c>
      <c r="F658" s="1">
        <v>82409</v>
      </c>
      <c r="G658" s="1">
        <v>9962</v>
      </c>
      <c r="H658" s="1">
        <v>1</v>
      </c>
      <c r="I658" s="1">
        <v>0</v>
      </c>
      <c r="J658" s="1">
        <v>0</v>
      </c>
      <c r="K658" s="1">
        <v>486.60342000000003</v>
      </c>
      <c r="L658" s="1">
        <v>1456.7884320000001</v>
      </c>
      <c r="M658" s="1">
        <v>3</v>
      </c>
      <c r="N658" s="1">
        <v>1456.783676</v>
      </c>
      <c r="O658" s="1">
        <v>4.7559999999999998E-3</v>
      </c>
      <c r="P658" s="1">
        <v>0</v>
      </c>
      <c r="Q658" s="1">
        <v>51.21</v>
      </c>
      <c r="R658" s="1">
        <v>1.2E-4</v>
      </c>
      <c r="S658" s="1" t="s">
        <v>103</v>
      </c>
      <c r="T658" s="1" t="s">
        <v>917</v>
      </c>
      <c r="U658" s="1" t="s">
        <v>168</v>
      </c>
      <c r="Z658" s="1" t="s">
        <v>918</v>
      </c>
      <c r="AA658" s="1" t="s">
        <v>107</v>
      </c>
      <c r="AB658" s="1">
        <v>0.85899999999999999</v>
      </c>
      <c r="AC658" s="1" t="s">
        <v>108</v>
      </c>
      <c r="AD658" s="1">
        <v>1.5620000000000001</v>
      </c>
      <c r="AE658" s="1" t="s">
        <v>109</v>
      </c>
      <c r="AF658" s="1">
        <v>2.3740000000000001</v>
      </c>
      <c r="AG658" s="1">
        <v>126</v>
      </c>
      <c r="AH658" s="1">
        <v>137420.809567669</v>
      </c>
      <c r="AI658" s="1">
        <v>127</v>
      </c>
      <c r="AJ658" s="1">
        <v>118078.476974972</v>
      </c>
      <c r="AK658" s="1">
        <v>129</v>
      </c>
      <c r="AL658" s="1">
        <v>214665.20538782899</v>
      </c>
      <c r="AM658" s="1">
        <v>130</v>
      </c>
      <c r="AN658" s="1">
        <v>326243.72848672798</v>
      </c>
    </row>
    <row r="659" spans="1:65" x14ac:dyDescent="0.2">
      <c r="A659" s="1">
        <v>6</v>
      </c>
      <c r="B659" s="1">
        <v>4</v>
      </c>
      <c r="C659" s="1" t="s">
        <v>1087</v>
      </c>
      <c r="D659" s="1" t="s">
        <v>1088</v>
      </c>
      <c r="E659" s="1">
        <v>315</v>
      </c>
      <c r="F659" s="1">
        <v>82409</v>
      </c>
      <c r="G659" s="1">
        <v>15650</v>
      </c>
      <c r="H659" s="1">
        <v>1</v>
      </c>
      <c r="I659" s="1">
        <v>0</v>
      </c>
      <c r="J659" s="1">
        <v>0</v>
      </c>
      <c r="K659" s="1">
        <v>960.95245</v>
      </c>
      <c r="L659" s="1">
        <v>1919.8903479999999</v>
      </c>
      <c r="M659" s="1">
        <v>2</v>
      </c>
      <c r="N659" s="1">
        <v>1919.8812559999999</v>
      </c>
      <c r="O659" s="1">
        <v>9.0919999999999994E-3</v>
      </c>
      <c r="P659" s="1">
        <v>0</v>
      </c>
      <c r="Q659" s="1">
        <v>78.44</v>
      </c>
      <c r="R659" s="2">
        <v>4.3999999999999997E-8</v>
      </c>
      <c r="S659" s="1" t="s">
        <v>103</v>
      </c>
      <c r="T659" s="1" t="s">
        <v>1008</v>
      </c>
      <c r="U659" s="1" t="s">
        <v>221</v>
      </c>
      <c r="Z659" s="1" t="s">
        <v>1009</v>
      </c>
      <c r="AA659" s="1" t="s">
        <v>107</v>
      </c>
      <c r="AB659" s="1">
        <v>0.88200000000000001</v>
      </c>
      <c r="AC659" s="1" t="s">
        <v>108</v>
      </c>
      <c r="AD659" s="1">
        <v>1.325</v>
      </c>
      <c r="AE659" s="1" t="s">
        <v>109</v>
      </c>
      <c r="AF659" s="1">
        <v>1.7030000000000001</v>
      </c>
      <c r="AG659" s="1">
        <v>126</v>
      </c>
      <c r="AH659" s="1">
        <v>35412.226918218199</v>
      </c>
      <c r="AI659" s="1">
        <v>127</v>
      </c>
      <c r="AJ659" s="1">
        <v>31223.824264804301</v>
      </c>
      <c r="AK659" s="1">
        <v>129</v>
      </c>
      <c r="AL659" s="1">
        <v>46934.131661571897</v>
      </c>
      <c r="AM659" s="1">
        <v>130</v>
      </c>
      <c r="AN659" s="1">
        <v>60309.419072789802</v>
      </c>
    </row>
    <row r="660" spans="1:65" x14ac:dyDescent="0.2">
      <c r="A660" s="1">
        <v>6</v>
      </c>
      <c r="B660" s="1">
        <v>4</v>
      </c>
      <c r="C660" s="1" t="s">
        <v>1087</v>
      </c>
      <c r="D660" s="1" t="s">
        <v>1088</v>
      </c>
      <c r="E660" s="1">
        <v>315</v>
      </c>
      <c r="F660" s="1">
        <v>82409</v>
      </c>
      <c r="G660" s="1">
        <v>21792</v>
      </c>
      <c r="H660" s="1">
        <v>1</v>
      </c>
      <c r="I660" s="1">
        <v>0</v>
      </c>
      <c r="J660" s="1">
        <v>1</v>
      </c>
      <c r="K660" s="1">
        <v>915.51575000000003</v>
      </c>
      <c r="L660" s="1">
        <v>2743.5254220000002</v>
      </c>
      <c r="M660" s="1">
        <v>3</v>
      </c>
      <c r="N660" s="1">
        <v>2743.5161589999998</v>
      </c>
      <c r="O660" s="1">
        <v>9.2630000000000004E-3</v>
      </c>
      <c r="P660" s="1">
        <v>0</v>
      </c>
      <c r="Q660" s="1">
        <v>91.19</v>
      </c>
      <c r="R660" s="2">
        <v>2.7999999999999998E-9</v>
      </c>
      <c r="S660" s="1" t="s">
        <v>103</v>
      </c>
      <c r="T660" s="1" t="s">
        <v>1089</v>
      </c>
      <c r="U660" s="1" t="s">
        <v>121</v>
      </c>
      <c r="Z660" s="1" t="s">
        <v>1090</v>
      </c>
      <c r="AA660" s="1" t="s">
        <v>107</v>
      </c>
      <c r="AB660" s="1">
        <v>0.77600000000000002</v>
      </c>
      <c r="AC660" s="1" t="s">
        <v>108</v>
      </c>
      <c r="AD660" s="1">
        <v>1.403</v>
      </c>
      <c r="AE660" s="1" t="s">
        <v>109</v>
      </c>
      <c r="AF660" s="1">
        <v>2.1829999999999998</v>
      </c>
      <c r="AG660" s="1">
        <v>126</v>
      </c>
      <c r="AH660" s="1">
        <v>7297.7760186290398</v>
      </c>
      <c r="AI660" s="1">
        <v>127</v>
      </c>
      <c r="AJ660" s="1">
        <v>5660.52762960171</v>
      </c>
      <c r="AK660" s="1">
        <v>129</v>
      </c>
      <c r="AL660" s="1">
        <v>10236.121912157099</v>
      </c>
      <c r="AM660" s="1">
        <v>130</v>
      </c>
      <c r="AN660" s="1">
        <v>15932.229071633101</v>
      </c>
      <c r="BG660" s="2"/>
      <c r="BM660" s="2"/>
    </row>
    <row r="661" spans="1:65" x14ac:dyDescent="0.2">
      <c r="A661" s="1">
        <v>7</v>
      </c>
      <c r="B661" s="1">
        <v>1</v>
      </c>
      <c r="C661" s="1" t="s">
        <v>1091</v>
      </c>
      <c r="D661" s="1" t="s">
        <v>1092</v>
      </c>
      <c r="E661" s="1">
        <v>1684</v>
      </c>
      <c r="F661" s="1">
        <v>53762</v>
      </c>
      <c r="G661" s="1">
        <v>17754</v>
      </c>
      <c r="H661" s="1">
        <v>1</v>
      </c>
      <c r="I661" s="1">
        <v>1</v>
      </c>
      <c r="J661" s="1">
        <v>1</v>
      </c>
      <c r="K661" s="1">
        <v>706.75158999999996</v>
      </c>
      <c r="L661" s="1">
        <v>2117.2329420000001</v>
      </c>
      <c r="M661" s="1">
        <v>3</v>
      </c>
      <c r="N661" s="1">
        <v>2117.2138060000002</v>
      </c>
      <c r="O661" s="1">
        <v>1.9136E-2</v>
      </c>
      <c r="P661" s="1">
        <v>0</v>
      </c>
      <c r="Q661" s="1">
        <v>67.150000000000006</v>
      </c>
      <c r="R661" s="2">
        <v>5.0999999999999999E-7</v>
      </c>
      <c r="S661" s="1" t="s">
        <v>111</v>
      </c>
      <c r="T661" s="1" t="s">
        <v>1131</v>
      </c>
      <c r="U661" s="1" t="s">
        <v>179</v>
      </c>
      <c r="Z661" s="1" t="s">
        <v>1135</v>
      </c>
      <c r="AA661" s="1" t="s">
        <v>107</v>
      </c>
      <c r="AB661" s="1">
        <v>0.73699999999999999</v>
      </c>
      <c r="AC661" s="1" t="s">
        <v>108</v>
      </c>
      <c r="AD661" s="1">
        <v>1.48</v>
      </c>
      <c r="AE661" s="1" t="s">
        <v>109</v>
      </c>
      <c r="AF661" s="1">
        <v>2.1779999999999999</v>
      </c>
      <c r="AG661" s="1">
        <v>126</v>
      </c>
      <c r="AH661" s="1">
        <v>7003565.5377004202</v>
      </c>
      <c r="AI661" s="1">
        <v>127</v>
      </c>
      <c r="AJ661" s="1">
        <v>5158446.1465982003</v>
      </c>
      <c r="AK661" s="1">
        <v>129</v>
      </c>
      <c r="AL661" s="1">
        <v>10363494.2373819</v>
      </c>
      <c r="AM661" s="1">
        <v>130</v>
      </c>
      <c r="AN661" s="1">
        <v>15250513.767350599</v>
      </c>
    </row>
    <row r="662" spans="1:65" x14ac:dyDescent="0.2">
      <c r="A662" s="1">
        <v>7</v>
      </c>
      <c r="B662" s="1">
        <v>1</v>
      </c>
      <c r="C662" s="1" t="s">
        <v>1091</v>
      </c>
      <c r="D662" s="1" t="s">
        <v>1092</v>
      </c>
      <c r="E662" s="1">
        <v>1684</v>
      </c>
      <c r="F662" s="1">
        <v>53762</v>
      </c>
      <c r="G662" s="1">
        <v>7673</v>
      </c>
      <c r="H662" s="1">
        <v>1</v>
      </c>
      <c r="I662" s="1">
        <v>1</v>
      </c>
      <c r="J662" s="1">
        <v>0</v>
      </c>
      <c r="K662" s="1">
        <v>436.23941000000002</v>
      </c>
      <c r="L662" s="1">
        <v>1305.696402</v>
      </c>
      <c r="M662" s="1">
        <v>3</v>
      </c>
      <c r="N662" s="1">
        <v>1305.6879730000001</v>
      </c>
      <c r="O662" s="1">
        <v>8.4290000000000007E-3</v>
      </c>
      <c r="P662" s="1">
        <v>1</v>
      </c>
      <c r="Q662" s="1">
        <v>18.23</v>
      </c>
      <c r="R662" s="1">
        <v>1.9E-2</v>
      </c>
      <c r="S662" s="1" t="s">
        <v>103</v>
      </c>
      <c r="T662" s="1" t="s">
        <v>1095</v>
      </c>
      <c r="U662" s="1" t="s">
        <v>228</v>
      </c>
      <c r="Z662" s="1" t="s">
        <v>1096</v>
      </c>
      <c r="AA662" s="1" t="s">
        <v>107</v>
      </c>
      <c r="AB662" s="1">
        <v>0.71399999999999997</v>
      </c>
      <c r="AC662" s="1" t="s">
        <v>108</v>
      </c>
      <c r="AD662" s="1">
        <v>1.5580000000000001</v>
      </c>
      <c r="AE662" s="1" t="s">
        <v>109</v>
      </c>
      <c r="AF662" s="1">
        <v>2.5249999999999999</v>
      </c>
      <c r="AG662" s="1">
        <v>126</v>
      </c>
      <c r="AH662" s="1">
        <v>1500688.42067543</v>
      </c>
      <c r="AI662" s="1">
        <v>127</v>
      </c>
      <c r="AJ662" s="1">
        <v>1071719.61813131</v>
      </c>
      <c r="AK662" s="1">
        <v>129</v>
      </c>
      <c r="AL662" s="1">
        <v>2338184.1145882299</v>
      </c>
      <c r="AM662" s="1">
        <v>130</v>
      </c>
      <c r="AN662" s="1">
        <v>3788695.2860948201</v>
      </c>
    </row>
    <row r="663" spans="1:65" x14ac:dyDescent="0.2">
      <c r="A663" s="1">
        <v>7</v>
      </c>
      <c r="B663" s="1">
        <v>1</v>
      </c>
      <c r="C663" s="1" t="s">
        <v>1091</v>
      </c>
      <c r="D663" s="1" t="s">
        <v>1092</v>
      </c>
      <c r="E663" s="1">
        <v>1684</v>
      </c>
      <c r="F663" s="1">
        <v>53762</v>
      </c>
      <c r="G663" s="1">
        <v>15653</v>
      </c>
      <c r="H663" s="1">
        <v>1</v>
      </c>
      <c r="I663" s="1">
        <v>1</v>
      </c>
      <c r="J663" s="1">
        <v>0</v>
      </c>
      <c r="K663" s="1">
        <v>641.01018999999997</v>
      </c>
      <c r="L663" s="1">
        <v>1920.008742</v>
      </c>
      <c r="M663" s="1">
        <v>3</v>
      </c>
      <c r="N663" s="1">
        <v>1920.002808</v>
      </c>
      <c r="O663" s="1">
        <v>5.934E-3</v>
      </c>
      <c r="P663" s="1">
        <v>0</v>
      </c>
      <c r="Q663" s="1">
        <v>49.03</v>
      </c>
      <c r="R663" s="2">
        <v>2.5000000000000001E-5</v>
      </c>
      <c r="S663" s="1" t="s">
        <v>103</v>
      </c>
      <c r="T663" s="1" t="s">
        <v>1126</v>
      </c>
      <c r="U663" s="1" t="s">
        <v>179</v>
      </c>
      <c r="V663" s="1" t="s">
        <v>41</v>
      </c>
      <c r="Z663" s="1" t="s">
        <v>1128</v>
      </c>
      <c r="AA663" s="1" t="s">
        <v>107</v>
      </c>
      <c r="AB663" s="1">
        <v>0.70199999999999996</v>
      </c>
      <c r="AC663" s="1" t="s">
        <v>108</v>
      </c>
      <c r="AD663" s="1">
        <v>1.5680000000000001</v>
      </c>
      <c r="AE663" s="1" t="s">
        <v>109</v>
      </c>
      <c r="AF663" s="1">
        <v>1.996</v>
      </c>
      <c r="AG663" s="1">
        <v>126</v>
      </c>
      <c r="AH663" s="1">
        <v>653182.65680683998</v>
      </c>
      <c r="AI663" s="1">
        <v>127</v>
      </c>
      <c r="AJ663" s="1">
        <v>458504.21011721599</v>
      </c>
      <c r="AK663" s="1">
        <v>129</v>
      </c>
      <c r="AL663" s="1">
        <v>1023981.57184282</v>
      </c>
      <c r="AM663" s="1">
        <v>130</v>
      </c>
      <c r="AN663" s="1">
        <v>1303779.8933502799</v>
      </c>
    </row>
    <row r="664" spans="1:65" x14ac:dyDescent="0.2">
      <c r="A664" s="1">
        <v>7</v>
      </c>
      <c r="B664" s="1">
        <v>1</v>
      </c>
      <c r="C664" s="1" t="s">
        <v>1091</v>
      </c>
      <c r="D664" s="1" t="s">
        <v>1092</v>
      </c>
      <c r="E664" s="1">
        <v>1684</v>
      </c>
      <c r="F664" s="1">
        <v>53762</v>
      </c>
      <c r="G664" s="1">
        <v>13738</v>
      </c>
      <c r="H664" s="1">
        <v>1</v>
      </c>
      <c r="I664" s="1">
        <v>1</v>
      </c>
      <c r="J664" s="1">
        <v>0</v>
      </c>
      <c r="K664" s="1">
        <v>582.69086000000004</v>
      </c>
      <c r="L664" s="1">
        <v>1745.0507520000001</v>
      </c>
      <c r="M664" s="1">
        <v>3</v>
      </c>
      <c r="N664" s="1">
        <v>1745.04277</v>
      </c>
      <c r="O664" s="1">
        <v>7.9819999999999995E-3</v>
      </c>
      <c r="P664" s="1">
        <v>1</v>
      </c>
      <c r="Q664" s="1">
        <v>20.67</v>
      </c>
      <c r="R664" s="1">
        <v>1.2E-2</v>
      </c>
      <c r="S664" s="1" t="s">
        <v>111</v>
      </c>
      <c r="T664" s="1" t="s">
        <v>1111</v>
      </c>
      <c r="U664" s="1" t="s">
        <v>114</v>
      </c>
      <c r="V664" s="1" t="s">
        <v>41</v>
      </c>
      <c r="Z664" s="1" t="s">
        <v>1113</v>
      </c>
      <c r="AA664" s="1" t="s">
        <v>107</v>
      </c>
      <c r="AB664" s="1">
        <v>1.0760000000000001</v>
      </c>
      <c r="AC664" s="1" t="s">
        <v>108</v>
      </c>
      <c r="AD664" s="1">
        <v>1.7370000000000001</v>
      </c>
      <c r="AE664" s="1" t="s">
        <v>109</v>
      </c>
      <c r="AF664" s="1">
        <v>2.66</v>
      </c>
      <c r="AG664" s="1">
        <v>126</v>
      </c>
      <c r="AH664" s="1">
        <v>390603.10348944098</v>
      </c>
      <c r="AI664" s="1">
        <v>127</v>
      </c>
      <c r="AJ664" s="1">
        <v>420362.80624254001</v>
      </c>
      <c r="AK664" s="1">
        <v>129</v>
      </c>
      <c r="AL664" s="1">
        <v>678471.82548082399</v>
      </c>
      <c r="AM664" s="1">
        <v>130</v>
      </c>
      <c r="AN664" s="1">
        <v>1038831.49354015</v>
      </c>
    </row>
    <row r="665" spans="1:65" x14ac:dyDescent="0.2">
      <c r="A665" s="1">
        <v>7</v>
      </c>
      <c r="B665" s="1">
        <v>1</v>
      </c>
      <c r="C665" s="1" t="s">
        <v>1091</v>
      </c>
      <c r="D665" s="1" t="s">
        <v>1092</v>
      </c>
      <c r="E665" s="1">
        <v>1684</v>
      </c>
      <c r="F665" s="1">
        <v>53762</v>
      </c>
      <c r="G665" s="1">
        <v>15095</v>
      </c>
      <c r="H665" s="1">
        <v>1</v>
      </c>
      <c r="I665" s="1">
        <v>1</v>
      </c>
      <c r="J665" s="1">
        <v>0</v>
      </c>
      <c r="K665" s="1">
        <v>621.00543000000005</v>
      </c>
      <c r="L665" s="1">
        <v>1859.9944620000001</v>
      </c>
      <c r="M665" s="1">
        <v>3</v>
      </c>
      <c r="N665" s="1">
        <v>1859.9865569999999</v>
      </c>
      <c r="O665" s="1">
        <v>7.9050000000000006E-3</v>
      </c>
      <c r="P665" s="1">
        <v>0</v>
      </c>
      <c r="Q665" s="1">
        <v>49.81</v>
      </c>
      <c r="R665" s="2">
        <v>2.3E-5</v>
      </c>
      <c r="S665" s="1" t="s">
        <v>111</v>
      </c>
      <c r="T665" s="1" t="s">
        <v>1120</v>
      </c>
      <c r="U665" s="1" t="s">
        <v>121</v>
      </c>
      <c r="V665" s="1" t="s">
        <v>41</v>
      </c>
      <c r="Z665" s="1" t="s">
        <v>1124</v>
      </c>
      <c r="AA665" s="1" t="s">
        <v>107</v>
      </c>
      <c r="AB665" s="1">
        <v>0.66400000000000003</v>
      </c>
      <c r="AC665" s="1" t="s">
        <v>108</v>
      </c>
      <c r="AD665" s="1">
        <v>1.466</v>
      </c>
      <c r="AE665" s="1" t="s">
        <v>109</v>
      </c>
      <c r="AF665" s="1">
        <v>1.8859999999999999</v>
      </c>
      <c r="AG665" s="1">
        <v>126</v>
      </c>
      <c r="AH665" s="1">
        <v>627648.36893663998</v>
      </c>
      <c r="AI665" s="1">
        <v>127</v>
      </c>
      <c r="AJ665" s="1">
        <v>416984.75061405502</v>
      </c>
      <c r="AK665" s="1">
        <v>129</v>
      </c>
      <c r="AL665" s="1">
        <v>920153.61174901004</v>
      </c>
      <c r="AM665" s="1">
        <v>130</v>
      </c>
      <c r="AN665" s="1">
        <v>1184054.3152324299</v>
      </c>
    </row>
    <row r="666" spans="1:65" x14ac:dyDescent="0.2">
      <c r="A666" s="1">
        <v>7</v>
      </c>
      <c r="B666" s="1">
        <v>1</v>
      </c>
      <c r="C666" s="1" t="s">
        <v>1091</v>
      </c>
      <c r="D666" s="1" t="s">
        <v>1092</v>
      </c>
      <c r="E666" s="1">
        <v>1684</v>
      </c>
      <c r="F666" s="1">
        <v>53762</v>
      </c>
      <c r="G666" s="1">
        <v>15497</v>
      </c>
      <c r="H666" s="1">
        <v>1</v>
      </c>
      <c r="I666" s="1">
        <v>1</v>
      </c>
      <c r="J666" s="1">
        <v>0</v>
      </c>
      <c r="K666" s="1">
        <v>635.67853000000002</v>
      </c>
      <c r="L666" s="1">
        <v>1904.013762</v>
      </c>
      <c r="M666" s="1">
        <v>3</v>
      </c>
      <c r="N666" s="1">
        <v>1904.007889</v>
      </c>
      <c r="O666" s="1">
        <v>5.8729999999999997E-3</v>
      </c>
      <c r="P666" s="1">
        <v>0</v>
      </c>
      <c r="Q666" s="1">
        <v>57.96</v>
      </c>
      <c r="R666" s="2">
        <v>3.7000000000000002E-6</v>
      </c>
      <c r="S666" s="1" t="s">
        <v>103</v>
      </c>
      <c r="T666" s="1" t="s">
        <v>1126</v>
      </c>
      <c r="U666" s="1" t="s">
        <v>179</v>
      </c>
      <c r="Z666" s="1" t="s">
        <v>1127</v>
      </c>
      <c r="AA666" s="1" t="s">
        <v>107</v>
      </c>
      <c r="AB666" s="1">
        <v>0.73599999999999999</v>
      </c>
      <c r="AC666" s="1" t="s">
        <v>108</v>
      </c>
      <c r="AD666" s="1">
        <v>1.399</v>
      </c>
      <c r="AE666" s="1" t="s">
        <v>109</v>
      </c>
      <c r="AF666" s="1">
        <v>2.0019999999999998</v>
      </c>
      <c r="AG666" s="1">
        <v>126</v>
      </c>
      <c r="AH666" s="1">
        <v>490385.879520986</v>
      </c>
      <c r="AI666" s="1">
        <v>127</v>
      </c>
      <c r="AJ666" s="1">
        <v>361088.14947588602</v>
      </c>
      <c r="AK666" s="1">
        <v>129</v>
      </c>
      <c r="AL666" s="1">
        <v>685944.11946274806</v>
      </c>
      <c r="AM666" s="1">
        <v>130</v>
      </c>
      <c r="AN666" s="1">
        <v>981566.96603936004</v>
      </c>
    </row>
    <row r="667" spans="1:65" x14ac:dyDescent="0.2">
      <c r="A667" s="1">
        <v>7</v>
      </c>
      <c r="B667" s="1">
        <v>1</v>
      </c>
      <c r="C667" s="1" t="s">
        <v>1091</v>
      </c>
      <c r="D667" s="1" t="s">
        <v>1092</v>
      </c>
      <c r="E667" s="1">
        <v>1684</v>
      </c>
      <c r="F667" s="1">
        <v>53762</v>
      </c>
      <c r="G667" s="1">
        <v>10180</v>
      </c>
      <c r="H667" s="1">
        <v>1</v>
      </c>
      <c r="I667" s="1">
        <v>1</v>
      </c>
      <c r="J667" s="1">
        <v>0</v>
      </c>
      <c r="K667" s="1">
        <v>492.25896999999998</v>
      </c>
      <c r="L667" s="1">
        <v>1473.7550819999999</v>
      </c>
      <c r="M667" s="1">
        <v>3</v>
      </c>
      <c r="N667" s="1">
        <v>1473.7488860000001</v>
      </c>
      <c r="O667" s="1">
        <v>6.1960000000000001E-3</v>
      </c>
      <c r="P667" s="1">
        <v>0</v>
      </c>
      <c r="Q667" s="1">
        <v>38.409999999999997</v>
      </c>
      <c r="R667" s="1">
        <v>4.0000000000000002E-4</v>
      </c>
      <c r="S667" s="1" t="s">
        <v>111</v>
      </c>
      <c r="T667" s="1" t="s">
        <v>1108</v>
      </c>
      <c r="U667" s="1" t="s">
        <v>111</v>
      </c>
      <c r="V667" s="1" t="s">
        <v>41</v>
      </c>
      <c r="Z667" s="1" t="s">
        <v>1110</v>
      </c>
      <c r="AA667" s="1" t="s">
        <v>107</v>
      </c>
      <c r="AB667" s="1">
        <v>0.71199999999999997</v>
      </c>
      <c r="AC667" s="1" t="s">
        <v>108</v>
      </c>
      <c r="AD667" s="1">
        <v>1.643</v>
      </c>
      <c r="AE667" s="1" t="s">
        <v>109</v>
      </c>
      <c r="AF667" s="1">
        <v>2.2309999999999999</v>
      </c>
      <c r="AG667" s="1">
        <v>126</v>
      </c>
      <c r="AH667" s="1">
        <v>395645.90589688398</v>
      </c>
      <c r="AI667" s="1">
        <v>127</v>
      </c>
      <c r="AJ667" s="1">
        <v>281633.50076872099</v>
      </c>
      <c r="AK667" s="1">
        <v>129</v>
      </c>
      <c r="AL667" s="1">
        <v>649930.85265563498</v>
      </c>
      <c r="AM667" s="1">
        <v>130</v>
      </c>
      <c r="AN667" s="1">
        <v>882754.09441962396</v>
      </c>
    </row>
    <row r="668" spans="1:65" x14ac:dyDescent="0.2">
      <c r="A668" s="1">
        <v>7</v>
      </c>
      <c r="B668" s="1">
        <v>1</v>
      </c>
      <c r="C668" s="1" t="s">
        <v>1091</v>
      </c>
      <c r="D668" s="1" t="s">
        <v>1092</v>
      </c>
      <c r="E668" s="1">
        <v>1684</v>
      </c>
      <c r="F668" s="1">
        <v>53762</v>
      </c>
      <c r="G668" s="1">
        <v>13541</v>
      </c>
      <c r="H668" s="1">
        <v>1</v>
      </c>
      <c r="I668" s="1">
        <v>1</v>
      </c>
      <c r="J668" s="1">
        <v>0</v>
      </c>
      <c r="K668" s="1">
        <v>577.35875999999996</v>
      </c>
      <c r="L668" s="1">
        <v>1729.0544520000001</v>
      </c>
      <c r="M668" s="1">
        <v>3</v>
      </c>
      <c r="N668" s="1">
        <v>1729.0478519999999</v>
      </c>
      <c r="O668" s="1">
        <v>6.6E-3</v>
      </c>
      <c r="P668" s="1">
        <v>1</v>
      </c>
      <c r="Q668" s="1">
        <v>24.69</v>
      </c>
      <c r="R668" s="1">
        <v>4.7999999999999996E-3</v>
      </c>
      <c r="S668" s="1" t="s">
        <v>111</v>
      </c>
      <c r="T668" s="1" t="s">
        <v>1111</v>
      </c>
      <c r="U668" s="1" t="s">
        <v>114</v>
      </c>
      <c r="Z668" s="1" t="s">
        <v>1112</v>
      </c>
      <c r="AA668" s="1" t="s">
        <v>107</v>
      </c>
      <c r="AB668" s="1">
        <v>1.119</v>
      </c>
      <c r="AC668" s="1" t="s">
        <v>108</v>
      </c>
      <c r="AD668" s="1">
        <v>1.7070000000000001</v>
      </c>
      <c r="AE668" s="1" t="s">
        <v>109</v>
      </c>
      <c r="AF668" s="1">
        <v>2.657</v>
      </c>
      <c r="AG668" s="1">
        <v>126</v>
      </c>
      <c r="AH668" s="1">
        <v>229309.334977394</v>
      </c>
      <c r="AI668" s="1">
        <v>127</v>
      </c>
      <c r="AJ668" s="1">
        <v>256490.55160468601</v>
      </c>
      <c r="AK668" s="1">
        <v>129</v>
      </c>
      <c r="AL668" s="1">
        <v>391356.19054681697</v>
      </c>
      <c r="AM668" s="1">
        <v>130</v>
      </c>
      <c r="AN668" s="1">
        <v>609278.94622061297</v>
      </c>
    </row>
    <row r="669" spans="1:65" x14ac:dyDescent="0.2">
      <c r="A669" s="1">
        <v>7</v>
      </c>
      <c r="B669" s="1">
        <v>1</v>
      </c>
      <c r="C669" s="1" t="s">
        <v>1091</v>
      </c>
      <c r="D669" s="1" t="s">
        <v>1092</v>
      </c>
      <c r="E669" s="1">
        <v>1684</v>
      </c>
      <c r="F669" s="1">
        <v>53762</v>
      </c>
      <c r="G669" s="1">
        <v>24670</v>
      </c>
      <c r="H669" s="1">
        <v>1</v>
      </c>
      <c r="I669" s="1">
        <v>1</v>
      </c>
      <c r="J669" s="1">
        <v>0</v>
      </c>
      <c r="K669" s="1">
        <v>947.22326999999996</v>
      </c>
      <c r="L669" s="1">
        <v>3784.8639760000001</v>
      </c>
      <c r="M669" s="1">
        <v>4</v>
      </c>
      <c r="N669" s="1">
        <v>3784.8476260000002</v>
      </c>
      <c r="O669" s="1">
        <v>1.635E-2</v>
      </c>
      <c r="P669" s="1">
        <v>0</v>
      </c>
      <c r="Q669" s="1">
        <v>57.03</v>
      </c>
      <c r="R669" s="2">
        <v>3.6000000000000001E-5</v>
      </c>
      <c r="S669" s="1" t="s">
        <v>103</v>
      </c>
      <c r="T669" s="1" t="s">
        <v>1156</v>
      </c>
      <c r="U669" s="1" t="s">
        <v>228</v>
      </c>
      <c r="V669" s="1" t="s">
        <v>41</v>
      </c>
      <c r="Z669" s="1" t="s">
        <v>1158</v>
      </c>
      <c r="AA669" s="1" t="s">
        <v>107</v>
      </c>
      <c r="AB669" s="1">
        <v>0.70199999999999996</v>
      </c>
      <c r="AC669" s="1" t="s">
        <v>108</v>
      </c>
      <c r="AD669" s="1">
        <v>0.95099999999999996</v>
      </c>
      <c r="AE669" s="1" t="s">
        <v>109</v>
      </c>
      <c r="AF669" s="1">
        <v>0.95899999999999996</v>
      </c>
      <c r="AG669" s="1">
        <v>126</v>
      </c>
      <c r="AH669" s="1">
        <v>312766.01147476299</v>
      </c>
      <c r="AI669" s="1">
        <v>127</v>
      </c>
      <c r="AJ669" s="1">
        <v>219503.42584817001</v>
      </c>
      <c r="AK669" s="1">
        <v>129</v>
      </c>
      <c r="AL669" s="1">
        <v>297540.85227043199</v>
      </c>
      <c r="AM669" s="1">
        <v>130</v>
      </c>
      <c r="AN669" s="1">
        <v>299893.23104347702</v>
      </c>
    </row>
    <row r="670" spans="1:65" x14ac:dyDescent="0.2">
      <c r="A670" s="1">
        <v>7</v>
      </c>
      <c r="B670" s="1">
        <v>1</v>
      </c>
      <c r="C670" s="1" t="s">
        <v>1091</v>
      </c>
      <c r="D670" s="1" t="s">
        <v>1092</v>
      </c>
      <c r="E670" s="1">
        <v>1684</v>
      </c>
      <c r="F670" s="1">
        <v>53762</v>
      </c>
      <c r="G670" s="1">
        <v>22711</v>
      </c>
      <c r="H670" s="1">
        <v>1</v>
      </c>
      <c r="I670" s="1">
        <v>1</v>
      </c>
      <c r="J670" s="1">
        <v>0</v>
      </c>
      <c r="K670" s="1">
        <v>985.17371000000003</v>
      </c>
      <c r="L670" s="1">
        <v>2952.4993020000002</v>
      </c>
      <c r="M670" s="1">
        <v>3</v>
      </c>
      <c r="N670" s="1">
        <v>2952.4888150000002</v>
      </c>
      <c r="O670" s="1">
        <v>1.0487E-2</v>
      </c>
      <c r="P670" s="1">
        <v>0</v>
      </c>
      <c r="Q670" s="1">
        <v>77.75</v>
      </c>
      <c r="R670" s="2">
        <v>5.1E-8</v>
      </c>
      <c r="S670" s="1" t="s">
        <v>103</v>
      </c>
      <c r="T670" s="1" t="s">
        <v>1148</v>
      </c>
      <c r="U670" s="1" t="s">
        <v>127</v>
      </c>
      <c r="V670" s="1" t="s">
        <v>41</v>
      </c>
      <c r="Z670" s="1" t="s">
        <v>1151</v>
      </c>
      <c r="AA670" s="1" t="s">
        <v>107</v>
      </c>
      <c r="AB670" s="1">
        <v>0.65700000000000003</v>
      </c>
      <c r="AC670" s="1" t="s">
        <v>108</v>
      </c>
      <c r="AD670" s="1">
        <v>0.79600000000000004</v>
      </c>
      <c r="AE670" s="1" t="s">
        <v>109</v>
      </c>
      <c r="AF670" s="1">
        <v>0.94799999999999995</v>
      </c>
      <c r="AG670" s="1">
        <v>126</v>
      </c>
      <c r="AH670" s="1">
        <v>305007.08688299003</v>
      </c>
      <c r="AI670" s="1">
        <v>127</v>
      </c>
      <c r="AJ670" s="1">
        <v>200513.167309688</v>
      </c>
      <c r="AK670" s="1">
        <v>129</v>
      </c>
      <c r="AL670" s="1">
        <v>242859.28460792301</v>
      </c>
      <c r="AM670" s="1">
        <v>130</v>
      </c>
      <c r="AN670" s="1">
        <v>289146.74439206597</v>
      </c>
    </row>
    <row r="671" spans="1:65" x14ac:dyDescent="0.2">
      <c r="A671" s="1">
        <v>7</v>
      </c>
      <c r="B671" s="1">
        <v>1</v>
      </c>
      <c r="C671" s="1" t="s">
        <v>1091</v>
      </c>
      <c r="D671" s="1" t="s">
        <v>1092</v>
      </c>
      <c r="E671" s="1">
        <v>1684</v>
      </c>
      <c r="F671" s="1">
        <v>53762</v>
      </c>
      <c r="G671" s="1">
        <v>14932</v>
      </c>
      <c r="H671" s="1">
        <v>1</v>
      </c>
      <c r="I671" s="1">
        <v>1</v>
      </c>
      <c r="J671" s="1">
        <v>0</v>
      </c>
      <c r="K671" s="1">
        <v>615.67352000000005</v>
      </c>
      <c r="L671" s="1">
        <v>1843.998732</v>
      </c>
      <c r="M671" s="1">
        <v>3</v>
      </c>
      <c r="N671" s="1">
        <v>1843.991638</v>
      </c>
      <c r="O671" s="1">
        <v>7.0939999999999996E-3</v>
      </c>
      <c r="P671" s="1">
        <v>0</v>
      </c>
      <c r="Q671" s="1">
        <v>76.319999999999993</v>
      </c>
      <c r="R671" s="2">
        <v>7.0000000000000005E-8</v>
      </c>
      <c r="S671" s="1" t="s">
        <v>111</v>
      </c>
      <c r="T671" s="1" t="s">
        <v>1120</v>
      </c>
      <c r="U671" s="1" t="s">
        <v>121</v>
      </c>
      <c r="Z671" s="1" t="s">
        <v>1121</v>
      </c>
      <c r="AA671" s="1" t="s">
        <v>107</v>
      </c>
      <c r="AB671" s="1">
        <v>0.72499999999999998</v>
      </c>
      <c r="AC671" s="1" t="s">
        <v>108</v>
      </c>
      <c r="AD671" s="1">
        <v>1.629</v>
      </c>
      <c r="AE671" s="1" t="s">
        <v>109</v>
      </c>
      <c r="AF671" s="1">
        <v>2.173</v>
      </c>
      <c r="AG671" s="1">
        <v>126</v>
      </c>
      <c r="AH671" s="1">
        <v>208904.643900411</v>
      </c>
      <c r="AI671" s="1">
        <v>127</v>
      </c>
      <c r="AJ671" s="1">
        <v>151415.090129358</v>
      </c>
      <c r="AK671" s="1">
        <v>129</v>
      </c>
      <c r="AL671" s="1">
        <v>340323.423672112</v>
      </c>
      <c r="AM671" s="1">
        <v>130</v>
      </c>
      <c r="AN671" s="1">
        <v>453947.59090291802</v>
      </c>
    </row>
    <row r="672" spans="1:65" x14ac:dyDescent="0.2">
      <c r="A672" s="1">
        <v>7</v>
      </c>
      <c r="B672" s="1">
        <v>1</v>
      </c>
      <c r="C672" s="1" t="s">
        <v>1091</v>
      </c>
      <c r="D672" s="1" t="s">
        <v>1092</v>
      </c>
      <c r="E672" s="1">
        <v>1684</v>
      </c>
      <c r="F672" s="1">
        <v>53762</v>
      </c>
      <c r="G672" s="1">
        <v>7741</v>
      </c>
      <c r="H672" s="1">
        <v>1</v>
      </c>
      <c r="I672" s="1">
        <v>1</v>
      </c>
      <c r="J672" s="1">
        <v>0</v>
      </c>
      <c r="K672" s="1">
        <v>437.53478999999999</v>
      </c>
      <c r="L672" s="1">
        <v>1309.5825420000001</v>
      </c>
      <c r="M672" s="1">
        <v>3</v>
      </c>
      <c r="N672" s="1">
        <v>1309.577988</v>
      </c>
      <c r="O672" s="1">
        <v>4.5539999999999999E-3</v>
      </c>
      <c r="P672" s="1">
        <v>0</v>
      </c>
      <c r="Q672" s="1">
        <v>19.46</v>
      </c>
      <c r="R672" s="1">
        <v>1.4999999999999999E-2</v>
      </c>
      <c r="S672" s="1" t="s">
        <v>103</v>
      </c>
      <c r="T672" s="1" t="s">
        <v>1097</v>
      </c>
      <c r="U672" s="1" t="s">
        <v>137</v>
      </c>
      <c r="V672" s="1" t="s">
        <v>41</v>
      </c>
      <c r="Z672" s="1" t="s">
        <v>1098</v>
      </c>
      <c r="AA672" s="1" t="s">
        <v>107</v>
      </c>
      <c r="AB672" s="1">
        <v>0.82799999999999996</v>
      </c>
      <c r="AC672" s="1" t="s">
        <v>108</v>
      </c>
      <c r="AD672" s="1">
        <v>1.5349999999999999</v>
      </c>
      <c r="AE672" s="1" t="s">
        <v>109</v>
      </c>
      <c r="AF672" s="1">
        <v>2.23</v>
      </c>
      <c r="AG672" s="1">
        <v>126</v>
      </c>
      <c r="AH672" s="1">
        <v>170048.376030443</v>
      </c>
      <c r="AI672" s="1">
        <v>127</v>
      </c>
      <c r="AJ672" s="1">
        <v>140862.65402596301</v>
      </c>
      <c r="AK672" s="1">
        <v>129</v>
      </c>
      <c r="AL672" s="1">
        <v>261033.94189498201</v>
      </c>
      <c r="AM672" s="1">
        <v>130</v>
      </c>
      <c r="AN672" s="1">
        <v>379149.34716079402</v>
      </c>
    </row>
    <row r="673" spans="1:40" x14ac:dyDescent="0.2">
      <c r="A673" s="1">
        <v>7</v>
      </c>
      <c r="B673" s="1">
        <v>1</v>
      </c>
      <c r="C673" s="1" t="s">
        <v>1091</v>
      </c>
      <c r="D673" s="1" t="s">
        <v>1092</v>
      </c>
      <c r="E673" s="1">
        <v>1684</v>
      </c>
      <c r="F673" s="1">
        <v>53762</v>
      </c>
      <c r="G673" s="1">
        <v>19045</v>
      </c>
      <c r="H673" s="1">
        <v>1</v>
      </c>
      <c r="I673" s="1">
        <v>1</v>
      </c>
      <c r="J673" s="1">
        <v>0</v>
      </c>
      <c r="K673" s="1">
        <v>761.09020999999996</v>
      </c>
      <c r="L673" s="1">
        <v>2280.2488020000001</v>
      </c>
      <c r="M673" s="1">
        <v>3</v>
      </c>
      <c r="N673" s="1">
        <v>2280.2414250000002</v>
      </c>
      <c r="O673" s="1">
        <v>7.3769999999999999E-3</v>
      </c>
      <c r="P673" s="1">
        <v>0</v>
      </c>
      <c r="Q673" s="1">
        <v>68.650000000000006</v>
      </c>
      <c r="R673" s="2">
        <v>3.7E-7</v>
      </c>
      <c r="S673" s="1" t="s">
        <v>111</v>
      </c>
      <c r="T673" s="1" t="s">
        <v>1140</v>
      </c>
      <c r="U673" s="1" t="s">
        <v>127</v>
      </c>
      <c r="Z673" s="1" t="s">
        <v>1141</v>
      </c>
      <c r="AA673" s="1" t="s">
        <v>107</v>
      </c>
      <c r="AB673" s="1">
        <v>1.0349999999999999</v>
      </c>
      <c r="AC673" s="1" t="s">
        <v>108</v>
      </c>
      <c r="AD673" s="1">
        <v>1.647</v>
      </c>
      <c r="AE673" s="1" t="s">
        <v>109</v>
      </c>
      <c r="AF673" s="1">
        <v>2.0979999999999999</v>
      </c>
      <c r="AG673" s="1">
        <v>126</v>
      </c>
      <c r="AH673" s="1">
        <v>123818.184454485</v>
      </c>
      <c r="AI673" s="1">
        <v>127</v>
      </c>
      <c r="AJ673" s="1">
        <v>128120.835158362</v>
      </c>
      <c r="AK673" s="1">
        <v>129</v>
      </c>
      <c r="AL673" s="1">
        <v>203976.02531376199</v>
      </c>
      <c r="AM673" s="1">
        <v>130</v>
      </c>
      <c r="AN673" s="1">
        <v>259719.997833172</v>
      </c>
    </row>
    <row r="674" spans="1:40" x14ac:dyDescent="0.2">
      <c r="A674" s="1">
        <v>7</v>
      </c>
      <c r="B674" s="1">
        <v>1</v>
      </c>
      <c r="C674" s="1" t="s">
        <v>1091</v>
      </c>
      <c r="D674" s="1" t="s">
        <v>1092</v>
      </c>
      <c r="E674" s="1">
        <v>1684</v>
      </c>
      <c r="F674" s="1">
        <v>53762</v>
      </c>
      <c r="G674" s="1">
        <v>13890</v>
      </c>
      <c r="H674" s="1">
        <v>1</v>
      </c>
      <c r="I674" s="1">
        <v>1</v>
      </c>
      <c r="J674" s="1">
        <v>1</v>
      </c>
      <c r="K674" s="1">
        <v>587.32866999999999</v>
      </c>
      <c r="L674" s="1">
        <v>1758.9641819999999</v>
      </c>
      <c r="M674" s="1">
        <v>3</v>
      </c>
      <c r="N674" s="1">
        <v>1758.95578</v>
      </c>
      <c r="O674" s="1">
        <v>8.4019999999999997E-3</v>
      </c>
      <c r="P674" s="1">
        <v>0</v>
      </c>
      <c r="Q674" s="1">
        <v>15.16</v>
      </c>
      <c r="R674" s="1">
        <v>3.7999999999999999E-2</v>
      </c>
      <c r="S674" s="1" t="s">
        <v>111</v>
      </c>
      <c r="T674" s="1" t="s">
        <v>1114</v>
      </c>
      <c r="U674" s="1" t="s">
        <v>124</v>
      </c>
      <c r="Z674" s="1" t="s">
        <v>1115</v>
      </c>
      <c r="AA674" s="1" t="s">
        <v>107</v>
      </c>
      <c r="AB674" s="1">
        <v>0.754</v>
      </c>
      <c r="AC674" s="1" t="s">
        <v>108</v>
      </c>
      <c r="AD674" s="1">
        <v>1.6739999999999999</v>
      </c>
      <c r="AE674" s="1" t="s">
        <v>109</v>
      </c>
      <c r="AF674" s="1">
        <v>2.2679999999999998</v>
      </c>
      <c r="AG674" s="1">
        <v>126</v>
      </c>
      <c r="AH674" s="1">
        <v>161597.34198440201</v>
      </c>
      <c r="AI674" s="1">
        <v>127</v>
      </c>
      <c r="AJ674" s="1">
        <v>121781.97659581099</v>
      </c>
      <c r="AK674" s="1">
        <v>129</v>
      </c>
      <c r="AL674" s="1">
        <v>270577.32902972598</v>
      </c>
      <c r="AM674" s="1">
        <v>130</v>
      </c>
      <c r="AN674" s="1">
        <v>366577.33626684302</v>
      </c>
    </row>
    <row r="675" spans="1:40" x14ac:dyDescent="0.2">
      <c r="A675" s="1">
        <v>7</v>
      </c>
      <c r="B675" s="1">
        <v>1</v>
      </c>
      <c r="C675" s="1" t="s">
        <v>1091</v>
      </c>
      <c r="D675" s="1" t="s">
        <v>1092</v>
      </c>
      <c r="E675" s="1">
        <v>1684</v>
      </c>
      <c r="F675" s="1">
        <v>53762</v>
      </c>
      <c r="G675" s="1">
        <v>19046</v>
      </c>
      <c r="H675" s="1">
        <v>1</v>
      </c>
      <c r="I675" s="1">
        <v>1</v>
      </c>
      <c r="J675" s="1">
        <v>0</v>
      </c>
      <c r="K675" s="1">
        <v>761.09076000000005</v>
      </c>
      <c r="L675" s="1">
        <v>2280.2504520000002</v>
      </c>
      <c r="M675" s="1">
        <v>3</v>
      </c>
      <c r="N675" s="1">
        <v>2280.2414250000002</v>
      </c>
      <c r="O675" s="1">
        <v>9.0270000000000003E-3</v>
      </c>
      <c r="P675" s="1">
        <v>0</v>
      </c>
      <c r="Q675" s="1">
        <v>66.5</v>
      </c>
      <c r="R675" s="2">
        <v>5.7999999999999995E-7</v>
      </c>
      <c r="S675" s="1" t="s">
        <v>111</v>
      </c>
      <c r="T675" s="1" t="s">
        <v>1140</v>
      </c>
      <c r="U675" s="1" t="s">
        <v>127</v>
      </c>
      <c r="Z675" s="1" t="s">
        <v>1142</v>
      </c>
      <c r="AA675" s="1" t="s">
        <v>107</v>
      </c>
      <c r="AB675" s="1">
        <v>0.77600000000000002</v>
      </c>
      <c r="AC675" s="1" t="s">
        <v>108</v>
      </c>
      <c r="AD675" s="1">
        <v>1.649</v>
      </c>
      <c r="AE675" s="1" t="s">
        <v>109</v>
      </c>
      <c r="AF675" s="1">
        <v>2.649</v>
      </c>
      <c r="AG675" s="1">
        <v>126</v>
      </c>
      <c r="AH675" s="1">
        <v>146502.64709464399</v>
      </c>
      <c r="AI675" s="1">
        <v>127</v>
      </c>
      <c r="AJ675" s="1">
        <v>113656.264347419</v>
      </c>
      <c r="AK675" s="1">
        <v>129</v>
      </c>
      <c r="AL675" s="1">
        <v>241575.21382401299</v>
      </c>
      <c r="AM675" s="1">
        <v>130</v>
      </c>
      <c r="AN675" s="1">
        <v>388112.17338517797</v>
      </c>
    </row>
    <row r="676" spans="1:40" x14ac:dyDescent="0.2">
      <c r="A676" s="1">
        <v>7</v>
      </c>
      <c r="B676" s="1">
        <v>1</v>
      </c>
      <c r="C676" s="1" t="s">
        <v>1091</v>
      </c>
      <c r="D676" s="1" t="s">
        <v>1092</v>
      </c>
      <c r="E676" s="1">
        <v>1684</v>
      </c>
      <c r="F676" s="1">
        <v>53762</v>
      </c>
      <c r="G676" s="1">
        <v>14325</v>
      </c>
      <c r="H676" s="1">
        <v>1</v>
      </c>
      <c r="I676" s="1">
        <v>1</v>
      </c>
      <c r="J676" s="1">
        <v>0</v>
      </c>
      <c r="K676" s="1">
        <v>449.26272999999998</v>
      </c>
      <c r="L676" s="1">
        <v>1793.0218159999999</v>
      </c>
      <c r="M676" s="1">
        <v>4</v>
      </c>
      <c r="N676" s="1">
        <v>1793.016296</v>
      </c>
      <c r="O676" s="1">
        <v>5.5199999999999997E-3</v>
      </c>
      <c r="P676" s="1">
        <v>0</v>
      </c>
      <c r="Q676" s="1">
        <v>44.09</v>
      </c>
      <c r="R676" s="2">
        <v>7.2999999999999999E-5</v>
      </c>
      <c r="S676" s="1" t="s">
        <v>111</v>
      </c>
      <c r="T676" s="1" t="s">
        <v>1116</v>
      </c>
      <c r="U676" s="1" t="s">
        <v>182</v>
      </c>
      <c r="V676" s="1" t="s">
        <v>41</v>
      </c>
      <c r="Z676" s="1" t="s">
        <v>1118</v>
      </c>
      <c r="AA676" s="1" t="s">
        <v>107</v>
      </c>
      <c r="AB676" s="1">
        <v>0.85099999999999998</v>
      </c>
      <c r="AC676" s="1" t="s">
        <v>108</v>
      </c>
      <c r="AD676" s="1">
        <v>1.7569999999999999</v>
      </c>
      <c r="AE676" s="1" t="s">
        <v>109</v>
      </c>
      <c r="AF676" s="1">
        <v>2.3490000000000002</v>
      </c>
      <c r="AG676" s="1">
        <v>126</v>
      </c>
      <c r="AH676" s="1">
        <v>122696.688871662</v>
      </c>
      <c r="AI676" s="1">
        <v>127</v>
      </c>
      <c r="AJ676" s="1">
        <v>104468.880132399</v>
      </c>
      <c r="AK676" s="1">
        <v>129</v>
      </c>
      <c r="AL676" s="1">
        <v>215541.013902331</v>
      </c>
      <c r="AM676" s="1">
        <v>130</v>
      </c>
      <c r="AN676" s="1">
        <v>288262.30822939798</v>
      </c>
    </row>
    <row r="677" spans="1:40" x14ac:dyDescent="0.2">
      <c r="A677" s="1">
        <v>7</v>
      </c>
      <c r="B677" s="1">
        <v>1</v>
      </c>
      <c r="C677" s="1" t="s">
        <v>1091</v>
      </c>
      <c r="D677" s="1" t="s">
        <v>1092</v>
      </c>
      <c r="E677" s="1">
        <v>1684</v>
      </c>
      <c r="F677" s="1">
        <v>53762</v>
      </c>
      <c r="G677" s="1">
        <v>18058</v>
      </c>
      <c r="H677" s="1">
        <v>1</v>
      </c>
      <c r="I677" s="1">
        <v>1</v>
      </c>
      <c r="J677" s="1">
        <v>0</v>
      </c>
      <c r="K677" s="1">
        <v>1078.08655</v>
      </c>
      <c r="L677" s="1">
        <v>2154.1585479999999</v>
      </c>
      <c r="M677" s="1">
        <v>2</v>
      </c>
      <c r="N677" s="1">
        <v>2154.1515199999999</v>
      </c>
      <c r="O677" s="1">
        <v>7.0280000000000004E-3</v>
      </c>
      <c r="P677" s="1">
        <v>0</v>
      </c>
      <c r="Q677" s="1">
        <v>58.32</v>
      </c>
      <c r="R677" s="2">
        <v>3.4000000000000001E-6</v>
      </c>
      <c r="S677" s="1" t="s">
        <v>103</v>
      </c>
      <c r="T677" s="1" t="s">
        <v>1136</v>
      </c>
      <c r="U677" s="1" t="s">
        <v>168</v>
      </c>
      <c r="Z677" s="1" t="s">
        <v>1137</v>
      </c>
      <c r="AA677" s="1" t="s">
        <v>107</v>
      </c>
      <c r="AB677" s="1">
        <v>0.79600000000000004</v>
      </c>
      <c r="AC677" s="1" t="s">
        <v>108</v>
      </c>
      <c r="AD677" s="1">
        <v>1.272</v>
      </c>
      <c r="AE677" s="1" t="s">
        <v>109</v>
      </c>
      <c r="AF677" s="1">
        <v>1.9039999999999999</v>
      </c>
      <c r="AG677" s="1">
        <v>126</v>
      </c>
      <c r="AH677" s="1">
        <v>128997.119296031</v>
      </c>
      <c r="AI677" s="1">
        <v>127</v>
      </c>
      <c r="AJ677" s="1">
        <v>102649.652640246</v>
      </c>
      <c r="AK677" s="1">
        <v>129</v>
      </c>
      <c r="AL677" s="1">
        <v>164138.06867696199</v>
      </c>
      <c r="AM677" s="1">
        <v>130</v>
      </c>
      <c r="AN677" s="1">
        <v>245656.65636016699</v>
      </c>
    </row>
    <row r="678" spans="1:40" x14ac:dyDescent="0.2">
      <c r="A678" s="1">
        <v>7</v>
      </c>
      <c r="B678" s="1">
        <v>1</v>
      </c>
      <c r="C678" s="1" t="s">
        <v>1091</v>
      </c>
      <c r="D678" s="1" t="s">
        <v>1092</v>
      </c>
      <c r="E678" s="1">
        <v>1684</v>
      </c>
      <c r="F678" s="1">
        <v>53762</v>
      </c>
      <c r="G678" s="1">
        <v>24649</v>
      </c>
      <c r="H678" s="1">
        <v>1</v>
      </c>
      <c r="I678" s="1">
        <v>1</v>
      </c>
      <c r="J678" s="1">
        <v>0</v>
      </c>
      <c r="K678" s="1">
        <v>943.22382000000005</v>
      </c>
      <c r="L678" s="1">
        <v>3768.866176</v>
      </c>
      <c r="M678" s="1">
        <v>4</v>
      </c>
      <c r="N678" s="1">
        <v>3768.852707</v>
      </c>
      <c r="O678" s="1">
        <v>1.3469E-2</v>
      </c>
      <c r="P678" s="1">
        <v>0</v>
      </c>
      <c r="Q678" s="1">
        <v>52.17</v>
      </c>
      <c r="R678" s="2">
        <v>1.2999999999999999E-5</v>
      </c>
      <c r="S678" s="1" t="s">
        <v>103</v>
      </c>
      <c r="T678" s="1" t="s">
        <v>1156</v>
      </c>
      <c r="U678" s="1" t="s">
        <v>228</v>
      </c>
      <c r="Z678" s="1" t="s">
        <v>1157</v>
      </c>
      <c r="AA678" s="1" t="s">
        <v>107</v>
      </c>
      <c r="AB678" s="1">
        <v>0.754</v>
      </c>
      <c r="AC678" s="1" t="s">
        <v>108</v>
      </c>
      <c r="AD678" s="1">
        <v>0.96599999999999997</v>
      </c>
      <c r="AE678" s="1" t="s">
        <v>109</v>
      </c>
      <c r="AF678" s="1">
        <v>1.034</v>
      </c>
      <c r="AG678" s="1">
        <v>126</v>
      </c>
      <c r="AH678" s="1">
        <v>122911.803778666</v>
      </c>
      <c r="AI678" s="1">
        <v>127</v>
      </c>
      <c r="AJ678" s="1">
        <v>92713.780938331794</v>
      </c>
      <c r="AK678" s="1">
        <v>129</v>
      </c>
      <c r="AL678" s="1">
        <v>118695.34281548701</v>
      </c>
      <c r="AM678" s="1">
        <v>130</v>
      </c>
      <c r="AN678" s="1">
        <v>127109.342221289</v>
      </c>
    </row>
    <row r="679" spans="1:40" x14ac:dyDescent="0.2">
      <c r="A679" s="1">
        <v>7</v>
      </c>
      <c r="B679" s="1">
        <v>1</v>
      </c>
      <c r="C679" s="1" t="s">
        <v>1091</v>
      </c>
      <c r="D679" s="1" t="s">
        <v>1092</v>
      </c>
      <c r="E679" s="1">
        <v>1684</v>
      </c>
      <c r="F679" s="1">
        <v>53762</v>
      </c>
      <c r="G679" s="1">
        <v>17751</v>
      </c>
      <c r="H679" s="1">
        <v>1</v>
      </c>
      <c r="I679" s="1">
        <v>1</v>
      </c>
      <c r="J679" s="1">
        <v>1</v>
      </c>
      <c r="K679" s="1">
        <v>706.74749999999995</v>
      </c>
      <c r="L679" s="1">
        <v>2117.2206719999999</v>
      </c>
      <c r="M679" s="1">
        <v>3</v>
      </c>
      <c r="N679" s="1">
        <v>2117.2138060000002</v>
      </c>
      <c r="O679" s="1">
        <v>6.8659999999999997E-3</v>
      </c>
      <c r="P679" s="1">
        <v>0</v>
      </c>
      <c r="Q679" s="1">
        <v>58.22</v>
      </c>
      <c r="R679" s="2">
        <v>3.4999999999999999E-6</v>
      </c>
      <c r="S679" s="1" t="s">
        <v>111</v>
      </c>
      <c r="T679" s="1" t="s">
        <v>1131</v>
      </c>
      <c r="U679" s="1" t="s">
        <v>179</v>
      </c>
      <c r="Z679" s="1" t="s">
        <v>1132</v>
      </c>
      <c r="AA679" s="1" t="s">
        <v>107</v>
      </c>
      <c r="AB679" s="1">
        <v>0.754</v>
      </c>
      <c r="AC679" s="1" t="s">
        <v>108</v>
      </c>
      <c r="AD679" s="1">
        <v>1.468</v>
      </c>
      <c r="AE679" s="1" t="s">
        <v>109</v>
      </c>
      <c r="AF679" s="1">
        <v>2.1030000000000002</v>
      </c>
      <c r="AG679" s="1">
        <v>126</v>
      </c>
      <c r="AH679" s="1">
        <v>105577.326114697</v>
      </c>
      <c r="AI679" s="1">
        <v>127</v>
      </c>
      <c r="AJ679" s="1">
        <v>79630.313584081203</v>
      </c>
      <c r="AK679" s="1">
        <v>129</v>
      </c>
      <c r="AL679" s="1">
        <v>154963.15226499</v>
      </c>
      <c r="AM679" s="1">
        <v>130</v>
      </c>
      <c r="AN679" s="1">
        <v>221998.06980183601</v>
      </c>
    </row>
    <row r="680" spans="1:40" x14ac:dyDescent="0.2">
      <c r="A680" s="1">
        <v>7</v>
      </c>
      <c r="B680" s="1">
        <v>1</v>
      </c>
      <c r="C680" s="1" t="s">
        <v>1091</v>
      </c>
      <c r="D680" s="1" t="s">
        <v>1092</v>
      </c>
      <c r="E680" s="1">
        <v>1684</v>
      </c>
      <c r="F680" s="1">
        <v>53762</v>
      </c>
      <c r="G680" s="1">
        <v>8704</v>
      </c>
      <c r="H680" s="1">
        <v>1</v>
      </c>
      <c r="I680" s="1">
        <v>1</v>
      </c>
      <c r="J680" s="1">
        <v>0</v>
      </c>
      <c r="K680" s="1">
        <v>458.27231</v>
      </c>
      <c r="L680" s="1">
        <v>1371.795102</v>
      </c>
      <c r="M680" s="1">
        <v>3</v>
      </c>
      <c r="N680" s="1">
        <v>1371.7899629999999</v>
      </c>
      <c r="O680" s="1">
        <v>5.1390000000000003E-3</v>
      </c>
      <c r="P680" s="1">
        <v>0</v>
      </c>
      <c r="Q680" s="1">
        <v>40.200000000000003</v>
      </c>
      <c r="R680" s="1">
        <v>2.1000000000000001E-4</v>
      </c>
      <c r="S680" s="1" t="s">
        <v>103</v>
      </c>
      <c r="T680" s="1" t="s">
        <v>1105</v>
      </c>
      <c r="U680" s="1" t="s">
        <v>114</v>
      </c>
      <c r="Z680" s="1" t="s">
        <v>1106</v>
      </c>
      <c r="AA680" s="1" t="s">
        <v>107</v>
      </c>
      <c r="AB680" s="1">
        <v>0.81599999999999995</v>
      </c>
      <c r="AC680" s="1" t="s">
        <v>108</v>
      </c>
      <c r="AD680" s="1">
        <v>1.655</v>
      </c>
      <c r="AE680" s="1" t="s">
        <v>109</v>
      </c>
      <c r="AF680" s="1">
        <v>2.1030000000000002</v>
      </c>
      <c r="AG680" s="1">
        <v>126</v>
      </c>
      <c r="AH680" s="1">
        <v>92353.153471150901</v>
      </c>
      <c r="AI680" s="1">
        <v>127</v>
      </c>
      <c r="AJ680" s="1">
        <v>75352.090678249602</v>
      </c>
      <c r="AK680" s="1">
        <v>129</v>
      </c>
      <c r="AL680" s="1">
        <v>152834.25805595701</v>
      </c>
      <c r="AM680" s="1">
        <v>130</v>
      </c>
      <c r="AN680" s="1">
        <v>194250.20539373299</v>
      </c>
    </row>
    <row r="681" spans="1:40" x14ac:dyDescent="0.2">
      <c r="A681" s="1">
        <v>7</v>
      </c>
      <c r="B681" s="1">
        <v>1</v>
      </c>
      <c r="C681" s="1" t="s">
        <v>1091</v>
      </c>
      <c r="D681" s="1" t="s">
        <v>1092</v>
      </c>
      <c r="E681" s="1">
        <v>1684</v>
      </c>
      <c r="F681" s="1">
        <v>53762</v>
      </c>
      <c r="G681" s="1">
        <v>8505</v>
      </c>
      <c r="H681" s="1">
        <v>1</v>
      </c>
      <c r="I681" s="1">
        <v>1</v>
      </c>
      <c r="J681" s="1">
        <v>0</v>
      </c>
      <c r="K681" s="1">
        <v>453.92606000000001</v>
      </c>
      <c r="L681" s="1">
        <v>1358.7563520000001</v>
      </c>
      <c r="M681" s="1">
        <v>3</v>
      </c>
      <c r="N681" s="1">
        <v>1358.750931</v>
      </c>
      <c r="O681" s="1">
        <v>5.4209999999999996E-3</v>
      </c>
      <c r="P681" s="1">
        <v>0</v>
      </c>
      <c r="Q681" s="1">
        <v>40.159999999999997</v>
      </c>
      <c r="R681" s="1">
        <v>3.4000000000000002E-4</v>
      </c>
      <c r="S681" s="1" t="s">
        <v>111</v>
      </c>
      <c r="T681" s="1" t="s">
        <v>1102</v>
      </c>
      <c r="U681" s="1" t="s">
        <v>103</v>
      </c>
      <c r="Z681" s="1" t="s">
        <v>1104</v>
      </c>
      <c r="AA681" s="1" t="s">
        <v>107</v>
      </c>
      <c r="AB681" s="1">
        <v>0.77800000000000002</v>
      </c>
      <c r="AC681" s="1" t="s">
        <v>108</v>
      </c>
      <c r="AD681" s="1">
        <v>1.661</v>
      </c>
      <c r="AE681" s="1" t="s">
        <v>109</v>
      </c>
      <c r="AF681" s="1">
        <v>2.2000000000000002</v>
      </c>
      <c r="AG681" s="1">
        <v>126</v>
      </c>
      <c r="AH681" s="1">
        <v>89698.504021776505</v>
      </c>
      <c r="AI681" s="1">
        <v>127</v>
      </c>
      <c r="AJ681" s="1">
        <v>69813.004359683197</v>
      </c>
      <c r="AK681" s="1">
        <v>129</v>
      </c>
      <c r="AL681" s="1">
        <v>148998.61290127799</v>
      </c>
      <c r="AM681" s="1">
        <v>130</v>
      </c>
      <c r="AN681" s="1">
        <v>197324.71117812101</v>
      </c>
    </row>
    <row r="682" spans="1:40" x14ac:dyDescent="0.2">
      <c r="A682" s="1">
        <v>7</v>
      </c>
      <c r="B682" s="1">
        <v>1</v>
      </c>
      <c r="C682" s="1" t="s">
        <v>1091</v>
      </c>
      <c r="D682" s="1" t="s">
        <v>1092</v>
      </c>
      <c r="E682" s="1">
        <v>1684</v>
      </c>
      <c r="F682" s="1">
        <v>53762</v>
      </c>
      <c r="G682" s="1">
        <v>8005</v>
      </c>
      <c r="H682" s="1">
        <v>1</v>
      </c>
      <c r="I682" s="1">
        <v>1</v>
      </c>
      <c r="J682" s="1">
        <v>0</v>
      </c>
      <c r="K682" s="1">
        <v>442.86612000000002</v>
      </c>
      <c r="L682" s="1">
        <v>1325.576532</v>
      </c>
      <c r="M682" s="1">
        <v>3</v>
      </c>
      <c r="N682" s="1">
        <v>1325.5729060000001</v>
      </c>
      <c r="O682" s="1">
        <v>3.6259999999999999E-3</v>
      </c>
      <c r="P682" s="1">
        <v>0</v>
      </c>
      <c r="Q682" s="1">
        <v>20.93</v>
      </c>
      <c r="R682" s="1">
        <v>1.4E-2</v>
      </c>
      <c r="S682" s="1" t="s">
        <v>103</v>
      </c>
      <c r="T682" s="1" t="s">
        <v>1097</v>
      </c>
      <c r="U682" s="1" t="s">
        <v>137</v>
      </c>
      <c r="V682" s="1" t="s">
        <v>260</v>
      </c>
      <c r="Z682" s="1" t="s">
        <v>1100</v>
      </c>
      <c r="AA682" s="1" t="s">
        <v>107</v>
      </c>
      <c r="AB682" s="1">
        <v>0.68</v>
      </c>
      <c r="AC682" s="1" t="s">
        <v>108</v>
      </c>
      <c r="AD682" s="1">
        <v>1.5629999999999999</v>
      </c>
      <c r="AE682" s="1" t="s">
        <v>109</v>
      </c>
      <c r="AF682" s="1">
        <v>1.9870000000000001</v>
      </c>
      <c r="AG682" s="1">
        <v>126</v>
      </c>
      <c r="AH682" s="1">
        <v>99036.865518646693</v>
      </c>
      <c r="AI682" s="1">
        <v>127</v>
      </c>
      <c r="AJ682" s="1">
        <v>67329.307039068794</v>
      </c>
      <c r="AK682" s="1">
        <v>129</v>
      </c>
      <c r="AL682" s="1">
        <v>154803.799765362</v>
      </c>
      <c r="AM682" s="1">
        <v>130</v>
      </c>
      <c r="AN682" s="1">
        <v>196813.23185024699</v>
      </c>
    </row>
    <row r="683" spans="1:40" x14ac:dyDescent="0.2">
      <c r="A683" s="1">
        <v>7</v>
      </c>
      <c r="B683" s="1">
        <v>1</v>
      </c>
      <c r="C683" s="1" t="s">
        <v>1091</v>
      </c>
      <c r="D683" s="1" t="s">
        <v>1092</v>
      </c>
      <c r="E683" s="1">
        <v>1684</v>
      </c>
      <c r="F683" s="1">
        <v>53762</v>
      </c>
      <c r="G683" s="1">
        <v>14326</v>
      </c>
      <c r="H683" s="1">
        <v>1</v>
      </c>
      <c r="I683" s="1">
        <v>1</v>
      </c>
      <c r="J683" s="1">
        <v>0</v>
      </c>
      <c r="K683" s="1">
        <v>598.68213000000003</v>
      </c>
      <c r="L683" s="1">
        <v>1793.0245620000001</v>
      </c>
      <c r="M683" s="1">
        <v>3</v>
      </c>
      <c r="N683" s="1">
        <v>1793.016296</v>
      </c>
      <c r="O683" s="1">
        <v>8.2660000000000008E-3</v>
      </c>
      <c r="P683" s="1">
        <v>0</v>
      </c>
      <c r="Q683" s="1">
        <v>46.02</v>
      </c>
      <c r="R683" s="2">
        <v>4.8000000000000001E-5</v>
      </c>
      <c r="S683" s="1" t="s">
        <v>111</v>
      </c>
      <c r="T683" s="1" t="s">
        <v>1116</v>
      </c>
      <c r="U683" s="1" t="s">
        <v>182</v>
      </c>
      <c r="V683" s="1" t="s">
        <v>41</v>
      </c>
      <c r="Z683" s="1" t="s">
        <v>1119</v>
      </c>
      <c r="AA683" s="1" t="s">
        <v>107</v>
      </c>
      <c r="AB683" s="1">
        <v>0.72799999999999998</v>
      </c>
      <c r="AC683" s="1" t="s">
        <v>108</v>
      </c>
      <c r="AD683" s="1">
        <v>1.645</v>
      </c>
      <c r="AE683" s="1" t="s">
        <v>109</v>
      </c>
      <c r="AF683" s="1">
        <v>2.3220000000000001</v>
      </c>
      <c r="AG683" s="1">
        <v>126</v>
      </c>
      <c r="AH683" s="1">
        <v>88470.958536962498</v>
      </c>
      <c r="AI683" s="1">
        <v>127</v>
      </c>
      <c r="AJ683" s="1">
        <v>64445.3511928726</v>
      </c>
      <c r="AK683" s="1">
        <v>129</v>
      </c>
      <c r="AL683" s="1">
        <v>145542.92868158201</v>
      </c>
      <c r="AM683" s="1">
        <v>130</v>
      </c>
      <c r="AN683" s="1">
        <v>205468.50745889</v>
      </c>
    </row>
    <row r="684" spans="1:40" x14ac:dyDescent="0.2">
      <c r="A684" s="1">
        <v>7</v>
      </c>
      <c r="B684" s="1">
        <v>1</v>
      </c>
      <c r="C684" s="1" t="s">
        <v>1091</v>
      </c>
      <c r="D684" s="1" t="s">
        <v>1092</v>
      </c>
      <c r="E684" s="1">
        <v>1684</v>
      </c>
      <c r="F684" s="1">
        <v>53762</v>
      </c>
      <c r="G684" s="1">
        <v>8974</v>
      </c>
      <c r="H684" s="1">
        <v>1</v>
      </c>
      <c r="I684" s="1">
        <v>1</v>
      </c>
      <c r="J684" s="1">
        <v>0</v>
      </c>
      <c r="K684" s="1">
        <v>463.60376000000002</v>
      </c>
      <c r="L684" s="1">
        <v>1387.789452</v>
      </c>
      <c r="M684" s="1">
        <v>3</v>
      </c>
      <c r="N684" s="1">
        <v>1387.7848819999999</v>
      </c>
      <c r="O684" s="1">
        <v>4.5700000000000003E-3</v>
      </c>
      <c r="P684" s="1">
        <v>0</v>
      </c>
      <c r="Q684" s="1">
        <v>32.79</v>
      </c>
      <c r="R684" s="1">
        <v>8.4000000000000003E-4</v>
      </c>
      <c r="S684" s="1" t="s">
        <v>103</v>
      </c>
      <c r="T684" s="1" t="s">
        <v>1105</v>
      </c>
      <c r="U684" s="1" t="s">
        <v>114</v>
      </c>
      <c r="V684" s="1" t="s">
        <v>41</v>
      </c>
      <c r="Z684" s="1" t="s">
        <v>1107</v>
      </c>
      <c r="AA684" s="1" t="s">
        <v>107</v>
      </c>
      <c r="AB684" s="1">
        <v>0.74</v>
      </c>
      <c r="AC684" s="1" t="s">
        <v>108</v>
      </c>
      <c r="AD684" s="1">
        <v>1.5069999999999999</v>
      </c>
      <c r="AE684" s="1" t="s">
        <v>109</v>
      </c>
      <c r="AF684" s="1">
        <v>2.0419999999999998</v>
      </c>
      <c r="AG684" s="1">
        <v>126</v>
      </c>
      <c r="AH684" s="1">
        <v>78957.248901537299</v>
      </c>
      <c r="AI684" s="1">
        <v>127</v>
      </c>
      <c r="AJ684" s="1">
        <v>58419.3221431044</v>
      </c>
      <c r="AK684" s="1">
        <v>129</v>
      </c>
      <c r="AL684" s="1">
        <v>119019.277633215</v>
      </c>
      <c r="AM684" s="1">
        <v>130</v>
      </c>
      <c r="AN684" s="1">
        <v>161195.45527527301</v>
      </c>
    </row>
    <row r="685" spans="1:40" x14ac:dyDescent="0.2">
      <c r="A685" s="1">
        <v>7</v>
      </c>
      <c r="B685" s="1">
        <v>1</v>
      </c>
      <c r="C685" s="1" t="s">
        <v>1091</v>
      </c>
      <c r="D685" s="1" t="s">
        <v>1092</v>
      </c>
      <c r="E685" s="1">
        <v>1684</v>
      </c>
      <c r="F685" s="1">
        <v>53762</v>
      </c>
      <c r="G685" s="1">
        <v>19505</v>
      </c>
      <c r="H685" s="1">
        <v>1</v>
      </c>
      <c r="I685" s="1">
        <v>1</v>
      </c>
      <c r="J685" s="1">
        <v>1</v>
      </c>
      <c r="K685" s="1">
        <v>782.10675000000003</v>
      </c>
      <c r="L685" s="1">
        <v>2343.2984219999998</v>
      </c>
      <c r="M685" s="1">
        <v>3</v>
      </c>
      <c r="N685" s="1">
        <v>2343.291397</v>
      </c>
      <c r="O685" s="1">
        <v>7.025E-3</v>
      </c>
      <c r="P685" s="1">
        <v>0</v>
      </c>
      <c r="Q685" s="1">
        <v>85.43</v>
      </c>
      <c r="R685" s="2">
        <v>9.8000000000000001E-9</v>
      </c>
      <c r="S685" s="1" t="s">
        <v>103</v>
      </c>
      <c r="T685" s="1" t="s">
        <v>1143</v>
      </c>
      <c r="U685" s="1" t="s">
        <v>111</v>
      </c>
      <c r="V685" s="1" t="s">
        <v>41</v>
      </c>
      <c r="Z685" s="1" t="s">
        <v>1145</v>
      </c>
      <c r="AA685" s="1" t="s">
        <v>107</v>
      </c>
      <c r="AB685" s="1">
        <v>0.69499999999999995</v>
      </c>
      <c r="AC685" s="1" t="s">
        <v>108</v>
      </c>
      <c r="AD685" s="1">
        <v>1.4179999999999999</v>
      </c>
      <c r="AE685" s="1" t="s">
        <v>109</v>
      </c>
      <c r="AF685" s="1">
        <v>2.0139999999999998</v>
      </c>
      <c r="AG685" s="1">
        <v>126</v>
      </c>
      <c r="AH685" s="1">
        <v>76029.048406122805</v>
      </c>
      <c r="AI685" s="1">
        <v>127</v>
      </c>
      <c r="AJ685" s="1">
        <v>52877.857547234998</v>
      </c>
      <c r="AK685" s="1">
        <v>129</v>
      </c>
      <c r="AL685" s="1">
        <v>107830.569447594</v>
      </c>
      <c r="AM685" s="1">
        <v>130</v>
      </c>
      <c r="AN685" s="1">
        <v>153088.492092781</v>
      </c>
    </row>
    <row r="686" spans="1:40" x14ac:dyDescent="0.2">
      <c r="A686" s="1">
        <v>7</v>
      </c>
      <c r="B686" s="1">
        <v>1</v>
      </c>
      <c r="C686" s="1" t="s">
        <v>1091</v>
      </c>
      <c r="D686" s="1" t="s">
        <v>1092</v>
      </c>
      <c r="E686" s="1">
        <v>1684</v>
      </c>
      <c r="F686" s="1">
        <v>53762</v>
      </c>
      <c r="G686" s="1">
        <v>14114</v>
      </c>
      <c r="H686" s="1">
        <v>1</v>
      </c>
      <c r="I686" s="1">
        <v>1</v>
      </c>
      <c r="J686" s="1">
        <v>0</v>
      </c>
      <c r="K686" s="1">
        <v>593.35040000000004</v>
      </c>
      <c r="L686" s="1">
        <v>1777.029372</v>
      </c>
      <c r="M686" s="1">
        <v>3</v>
      </c>
      <c r="N686" s="1">
        <v>1777.0213779999999</v>
      </c>
      <c r="O686" s="1">
        <v>7.9939999999999994E-3</v>
      </c>
      <c r="P686" s="1">
        <v>0</v>
      </c>
      <c r="Q686" s="1">
        <v>38.630000000000003</v>
      </c>
      <c r="R686" s="1">
        <v>4.4000000000000002E-4</v>
      </c>
      <c r="S686" s="1" t="s">
        <v>111</v>
      </c>
      <c r="T686" s="1" t="s">
        <v>1116</v>
      </c>
      <c r="U686" s="1" t="s">
        <v>182</v>
      </c>
      <c r="Z686" s="1" t="s">
        <v>1117</v>
      </c>
      <c r="AA686" s="1" t="s">
        <v>107</v>
      </c>
      <c r="AB686" s="1">
        <v>0.75900000000000001</v>
      </c>
      <c r="AC686" s="1" t="s">
        <v>108</v>
      </c>
      <c r="AD686" s="1">
        <v>1.4550000000000001</v>
      </c>
      <c r="AE686" s="1" t="s">
        <v>109</v>
      </c>
      <c r="AF686" s="1">
        <v>2.0819999999999999</v>
      </c>
      <c r="AG686" s="1">
        <v>126</v>
      </c>
      <c r="AH686" s="1">
        <v>69484.770098274705</v>
      </c>
      <c r="AI686" s="1">
        <v>127</v>
      </c>
      <c r="AJ686" s="1">
        <v>52762.216095260897</v>
      </c>
      <c r="AK686" s="1">
        <v>129</v>
      </c>
      <c r="AL686" s="1">
        <v>101067.81094053001</v>
      </c>
      <c r="AM686" s="1">
        <v>130</v>
      </c>
      <c r="AN686" s="1">
        <v>144678.954325914</v>
      </c>
    </row>
    <row r="687" spans="1:40" x14ac:dyDescent="0.2">
      <c r="A687" s="1">
        <v>7</v>
      </c>
      <c r="B687" s="1">
        <v>1</v>
      </c>
      <c r="C687" s="1" t="s">
        <v>1091</v>
      </c>
      <c r="D687" s="1" t="s">
        <v>1092</v>
      </c>
      <c r="E687" s="1">
        <v>1684</v>
      </c>
      <c r="F687" s="1">
        <v>53762</v>
      </c>
      <c r="G687" s="1">
        <v>8504</v>
      </c>
      <c r="H687" s="1">
        <v>1</v>
      </c>
      <c r="I687" s="1">
        <v>1</v>
      </c>
      <c r="J687" s="1">
        <v>0</v>
      </c>
      <c r="K687" s="1">
        <v>453.92592999999999</v>
      </c>
      <c r="L687" s="1">
        <v>1358.755962</v>
      </c>
      <c r="M687" s="1">
        <v>3</v>
      </c>
      <c r="N687" s="1">
        <v>1358.750931</v>
      </c>
      <c r="O687" s="1">
        <v>5.0309999999999999E-3</v>
      </c>
      <c r="P687" s="1">
        <v>0</v>
      </c>
      <c r="Q687" s="1">
        <v>41.69</v>
      </c>
      <c r="R687" s="1">
        <v>3.1E-4</v>
      </c>
      <c r="S687" s="1" t="s">
        <v>111</v>
      </c>
      <c r="T687" s="1" t="s">
        <v>1102</v>
      </c>
      <c r="U687" s="1" t="s">
        <v>103</v>
      </c>
      <c r="Z687" s="1" t="s">
        <v>1103</v>
      </c>
      <c r="AA687" s="1" t="s">
        <v>107</v>
      </c>
      <c r="AB687" s="1">
        <v>0.79900000000000004</v>
      </c>
      <c r="AC687" s="1" t="s">
        <v>108</v>
      </c>
      <c r="AD687" s="1">
        <v>1.66</v>
      </c>
      <c r="AE687" s="1" t="s">
        <v>109</v>
      </c>
      <c r="AF687" s="1">
        <v>2.1019999999999999</v>
      </c>
      <c r="AG687" s="1">
        <v>126</v>
      </c>
      <c r="AH687" s="1">
        <v>64712.435630248598</v>
      </c>
      <c r="AI687" s="1">
        <v>127</v>
      </c>
      <c r="AJ687" s="1">
        <v>51725.587254401602</v>
      </c>
      <c r="AK687" s="1">
        <v>129</v>
      </c>
      <c r="AL687" s="1">
        <v>107438.85272210299</v>
      </c>
      <c r="AM687" s="1">
        <v>130</v>
      </c>
      <c r="AN687" s="1">
        <v>135997.257234085</v>
      </c>
    </row>
    <row r="688" spans="1:40" x14ac:dyDescent="0.2">
      <c r="A688" s="1">
        <v>7</v>
      </c>
      <c r="B688" s="1">
        <v>1</v>
      </c>
      <c r="C688" s="1" t="s">
        <v>1091</v>
      </c>
      <c r="D688" s="1" t="s">
        <v>1092</v>
      </c>
      <c r="E688" s="1">
        <v>1684</v>
      </c>
      <c r="F688" s="1">
        <v>53762</v>
      </c>
      <c r="G688" s="1">
        <v>25216</v>
      </c>
      <c r="H688" s="1">
        <v>1</v>
      </c>
      <c r="I688" s="1">
        <v>1</v>
      </c>
      <c r="J688" s="1">
        <v>0</v>
      </c>
      <c r="K688" s="1">
        <v>1036.53772</v>
      </c>
      <c r="L688" s="1">
        <v>4142.121776</v>
      </c>
      <c r="M688" s="1">
        <v>4</v>
      </c>
      <c r="N688" s="1">
        <v>4142.1055150000002</v>
      </c>
      <c r="O688" s="1">
        <v>1.6261000000000001E-2</v>
      </c>
      <c r="P688" s="1">
        <v>1</v>
      </c>
      <c r="Q688" s="1">
        <v>83.83</v>
      </c>
      <c r="R688" s="2">
        <v>8.0000000000000002E-8</v>
      </c>
      <c r="S688" s="1" t="s">
        <v>111</v>
      </c>
      <c r="T688" s="1" t="s">
        <v>1160</v>
      </c>
      <c r="U688" s="1" t="s">
        <v>228</v>
      </c>
      <c r="V688" s="1" t="s">
        <v>41</v>
      </c>
      <c r="Z688" s="1" t="s">
        <v>1162</v>
      </c>
      <c r="AA688" s="1" t="s">
        <v>107</v>
      </c>
      <c r="AB688" s="1">
        <v>0.68400000000000005</v>
      </c>
      <c r="AC688" s="1" t="s">
        <v>108</v>
      </c>
      <c r="AD688" s="1">
        <v>0.91600000000000004</v>
      </c>
      <c r="AE688" s="1" t="s">
        <v>109</v>
      </c>
      <c r="AF688" s="1">
        <v>0.94699999999999995</v>
      </c>
      <c r="AG688" s="1">
        <v>126</v>
      </c>
      <c r="AH688" s="1">
        <v>73951.014436215803</v>
      </c>
      <c r="AI688" s="1">
        <v>127</v>
      </c>
      <c r="AJ688" s="1">
        <v>50556.219195732701</v>
      </c>
      <c r="AK688" s="1">
        <v>129</v>
      </c>
      <c r="AL688" s="1">
        <v>67757.844378923503</v>
      </c>
      <c r="AM688" s="1">
        <v>130</v>
      </c>
      <c r="AN688" s="1">
        <v>70034.109749056501</v>
      </c>
    </row>
    <row r="689" spans="1:40" x14ac:dyDescent="0.2">
      <c r="A689" s="1">
        <v>7</v>
      </c>
      <c r="B689" s="1">
        <v>1</v>
      </c>
      <c r="C689" s="1" t="s">
        <v>1091</v>
      </c>
      <c r="D689" s="1" t="s">
        <v>1092</v>
      </c>
      <c r="E689" s="1">
        <v>1684</v>
      </c>
      <c r="F689" s="1">
        <v>53762</v>
      </c>
      <c r="G689" s="1">
        <v>6947</v>
      </c>
      <c r="H689" s="1">
        <v>1</v>
      </c>
      <c r="I689" s="1">
        <v>1</v>
      </c>
      <c r="J689" s="1">
        <v>0</v>
      </c>
      <c r="K689" s="1">
        <v>423.59183000000002</v>
      </c>
      <c r="L689" s="1">
        <v>1267.7536620000001</v>
      </c>
      <c r="M689" s="1">
        <v>3</v>
      </c>
      <c r="N689" s="1">
        <v>1267.7491460000001</v>
      </c>
      <c r="O689" s="1">
        <v>4.516E-3</v>
      </c>
      <c r="P689" s="1">
        <v>0</v>
      </c>
      <c r="Q689" s="1">
        <v>56.71</v>
      </c>
      <c r="R689" s="2">
        <v>2.1999999999999999E-5</v>
      </c>
      <c r="S689" s="1" t="s">
        <v>111</v>
      </c>
      <c r="T689" s="1" t="s">
        <v>1093</v>
      </c>
      <c r="U689" s="1" t="s">
        <v>156</v>
      </c>
      <c r="Z689" s="1" t="s">
        <v>1094</v>
      </c>
      <c r="AA689" s="1" t="s">
        <v>107</v>
      </c>
      <c r="AB689" s="1">
        <v>0.69799999999999995</v>
      </c>
      <c r="AC689" s="1" t="s">
        <v>108</v>
      </c>
      <c r="AD689" s="1">
        <v>1.536</v>
      </c>
      <c r="AE689" s="1" t="s">
        <v>109</v>
      </c>
      <c r="AF689" s="1">
        <v>2.0470000000000002</v>
      </c>
      <c r="AG689" s="1">
        <v>126</v>
      </c>
      <c r="AH689" s="1">
        <v>65347.445765305798</v>
      </c>
      <c r="AI689" s="1">
        <v>127</v>
      </c>
      <c r="AJ689" s="1">
        <v>45600.522103456497</v>
      </c>
      <c r="AK689" s="1">
        <v>129</v>
      </c>
      <c r="AL689" s="1">
        <v>100406.115836788</v>
      </c>
      <c r="AM689" s="1">
        <v>130</v>
      </c>
      <c r="AN689" s="1">
        <v>133738.994407024</v>
      </c>
    </row>
    <row r="690" spans="1:40" x14ac:dyDescent="0.2">
      <c r="A690" s="1">
        <v>7</v>
      </c>
      <c r="B690" s="1">
        <v>1</v>
      </c>
      <c r="C690" s="1" t="s">
        <v>1091</v>
      </c>
      <c r="D690" s="1" t="s">
        <v>1092</v>
      </c>
      <c r="E690" s="1">
        <v>1684</v>
      </c>
      <c r="F690" s="1">
        <v>53762</v>
      </c>
      <c r="G690" s="1">
        <v>18337</v>
      </c>
      <c r="H690" s="1">
        <v>1</v>
      </c>
      <c r="I690" s="1">
        <v>1</v>
      </c>
      <c r="J690" s="1">
        <v>0</v>
      </c>
      <c r="K690" s="1">
        <v>730.05627000000004</v>
      </c>
      <c r="L690" s="1">
        <v>2187.1469820000002</v>
      </c>
      <c r="M690" s="1">
        <v>3</v>
      </c>
      <c r="N690" s="1">
        <v>2187.1374660000001</v>
      </c>
      <c r="O690" s="1">
        <v>9.5160000000000002E-3</v>
      </c>
      <c r="P690" s="1">
        <v>0</v>
      </c>
      <c r="Q690" s="1">
        <v>76.97</v>
      </c>
      <c r="R690" s="2">
        <v>6.1000000000000004E-8</v>
      </c>
      <c r="S690" s="1" t="s">
        <v>103</v>
      </c>
      <c r="T690" s="1" t="s">
        <v>1138</v>
      </c>
      <c r="U690" s="1" t="s">
        <v>103</v>
      </c>
      <c r="Z690" s="1" t="s">
        <v>1139</v>
      </c>
      <c r="AA690" s="1" t="s">
        <v>107</v>
      </c>
      <c r="AB690" s="1">
        <v>0.70099999999999996</v>
      </c>
      <c r="AC690" s="1" t="s">
        <v>108</v>
      </c>
      <c r="AD690" s="1">
        <v>-5.1999999999999998E-2</v>
      </c>
      <c r="AE690" s="1" t="s">
        <v>109</v>
      </c>
      <c r="AF690" s="1">
        <v>1.4910000000000001</v>
      </c>
      <c r="AG690" s="1">
        <v>126</v>
      </c>
      <c r="AH690" s="1">
        <v>62736.511625851701</v>
      </c>
      <c r="AI690" s="1">
        <v>127</v>
      </c>
      <c r="AJ690" s="1">
        <v>43978.058625008001</v>
      </c>
      <c r="AK690" s="1">
        <v>129</v>
      </c>
      <c r="AL690" s="1">
        <v>-3275.6193888764301</v>
      </c>
      <c r="AM690" s="1">
        <v>130</v>
      </c>
      <c r="AN690" s="1">
        <v>93562.890465783799</v>
      </c>
    </row>
    <row r="691" spans="1:40" x14ac:dyDescent="0.2">
      <c r="A691" s="1">
        <v>7</v>
      </c>
      <c r="B691" s="1">
        <v>1</v>
      </c>
      <c r="C691" s="1" t="s">
        <v>1091</v>
      </c>
      <c r="D691" s="1" t="s">
        <v>1092</v>
      </c>
      <c r="E691" s="1">
        <v>1684</v>
      </c>
      <c r="F691" s="1">
        <v>53762</v>
      </c>
      <c r="G691" s="1">
        <v>9972</v>
      </c>
      <c r="H691" s="1">
        <v>1</v>
      </c>
      <c r="I691" s="1">
        <v>1</v>
      </c>
      <c r="J691" s="1">
        <v>0</v>
      </c>
      <c r="K691" s="1">
        <v>486.92691000000002</v>
      </c>
      <c r="L691" s="1">
        <v>1457.758902</v>
      </c>
      <c r="M691" s="1">
        <v>3</v>
      </c>
      <c r="N691" s="1">
        <v>1457.7539670000001</v>
      </c>
      <c r="O691" s="1">
        <v>4.9350000000000002E-3</v>
      </c>
      <c r="P691" s="1">
        <v>0</v>
      </c>
      <c r="Q691" s="1">
        <v>49.29</v>
      </c>
      <c r="R691" s="2">
        <v>5.1999999999999997E-5</v>
      </c>
      <c r="S691" s="1" t="s">
        <v>111</v>
      </c>
      <c r="T691" s="1" t="s">
        <v>1108</v>
      </c>
      <c r="U691" s="1" t="s">
        <v>111</v>
      </c>
      <c r="Z691" s="1" t="s">
        <v>1109</v>
      </c>
      <c r="AA691" s="1" t="s">
        <v>107</v>
      </c>
      <c r="AB691" s="1">
        <v>0.78100000000000003</v>
      </c>
      <c r="AC691" s="1" t="s">
        <v>108</v>
      </c>
      <c r="AD691" s="1">
        <v>1.571</v>
      </c>
      <c r="AE691" s="1" t="s">
        <v>109</v>
      </c>
      <c r="AF691" s="1">
        <v>2.2440000000000002</v>
      </c>
      <c r="AG691" s="1">
        <v>126</v>
      </c>
      <c r="AH691" s="1">
        <v>51019.187082283403</v>
      </c>
      <c r="AI691" s="1">
        <v>127</v>
      </c>
      <c r="AJ691" s="1">
        <v>39865.625770025603</v>
      </c>
      <c r="AK691" s="1">
        <v>129</v>
      </c>
      <c r="AL691" s="1">
        <v>80155.343698411394</v>
      </c>
      <c r="AM691" s="1">
        <v>130</v>
      </c>
      <c r="AN691" s="1">
        <v>114478.019542454</v>
      </c>
    </row>
    <row r="692" spans="1:40" x14ac:dyDescent="0.2">
      <c r="A692" s="1">
        <v>7</v>
      </c>
      <c r="B692" s="1">
        <v>1</v>
      </c>
      <c r="C692" s="1" t="s">
        <v>1091</v>
      </c>
      <c r="D692" s="1" t="s">
        <v>1092</v>
      </c>
      <c r="E692" s="1">
        <v>1684</v>
      </c>
      <c r="F692" s="1">
        <v>53762</v>
      </c>
      <c r="G692" s="1">
        <v>22712</v>
      </c>
      <c r="H692" s="1">
        <v>1</v>
      </c>
      <c r="I692" s="1">
        <v>1</v>
      </c>
      <c r="J692" s="1">
        <v>0</v>
      </c>
      <c r="K692" s="1">
        <v>985.17389000000003</v>
      </c>
      <c r="L692" s="1">
        <v>2952.4998420000002</v>
      </c>
      <c r="M692" s="1">
        <v>3</v>
      </c>
      <c r="N692" s="1">
        <v>2952.4888150000002</v>
      </c>
      <c r="O692" s="1">
        <v>1.1027E-2</v>
      </c>
      <c r="P692" s="1">
        <v>0</v>
      </c>
      <c r="Q692" s="1">
        <v>80.66</v>
      </c>
      <c r="R692" s="2">
        <v>2.7E-8</v>
      </c>
      <c r="S692" s="1" t="s">
        <v>103</v>
      </c>
      <c r="T692" s="1" t="s">
        <v>1148</v>
      </c>
      <c r="U692" s="1" t="s">
        <v>127</v>
      </c>
      <c r="V692" s="1" t="s">
        <v>41</v>
      </c>
      <c r="Z692" s="1" t="s">
        <v>1152</v>
      </c>
      <c r="AA692" s="1" t="s">
        <v>107</v>
      </c>
      <c r="AB692" s="1">
        <v>0.625</v>
      </c>
      <c r="AC692" s="1" t="s">
        <v>108</v>
      </c>
      <c r="AD692" s="1">
        <v>0.82599999999999996</v>
      </c>
      <c r="AE692" s="1" t="s">
        <v>109</v>
      </c>
      <c r="AF692" s="1">
        <v>0.95499999999999996</v>
      </c>
      <c r="AG692" s="1">
        <v>126</v>
      </c>
      <c r="AH692" s="1">
        <v>59657.707528491403</v>
      </c>
      <c r="AI692" s="1">
        <v>127</v>
      </c>
      <c r="AJ692" s="1">
        <v>37295.414029707899</v>
      </c>
      <c r="AK692" s="1">
        <v>129</v>
      </c>
      <c r="AL692" s="1">
        <v>49280.633930399803</v>
      </c>
      <c r="AM692" s="1">
        <v>130</v>
      </c>
      <c r="AN692" s="1">
        <v>56978.864582203401</v>
      </c>
    </row>
    <row r="693" spans="1:40" x14ac:dyDescent="0.2">
      <c r="A693" s="1">
        <v>7</v>
      </c>
      <c r="B693" s="1">
        <v>1</v>
      </c>
      <c r="C693" s="1" t="s">
        <v>1091</v>
      </c>
      <c r="D693" s="1" t="s">
        <v>1092</v>
      </c>
      <c r="E693" s="1">
        <v>1684</v>
      </c>
      <c r="F693" s="1">
        <v>53762</v>
      </c>
      <c r="G693" s="1">
        <v>17753</v>
      </c>
      <c r="H693" s="1">
        <v>1</v>
      </c>
      <c r="I693" s="1">
        <v>1</v>
      </c>
      <c r="J693" s="1">
        <v>1</v>
      </c>
      <c r="K693" s="1">
        <v>706.74883999999997</v>
      </c>
      <c r="L693" s="1">
        <v>2117.2246919999998</v>
      </c>
      <c r="M693" s="1">
        <v>3</v>
      </c>
      <c r="N693" s="1">
        <v>2117.2138060000002</v>
      </c>
      <c r="O693" s="1">
        <v>1.0886E-2</v>
      </c>
      <c r="P693" s="1">
        <v>0</v>
      </c>
      <c r="Q693" s="1">
        <v>49.78</v>
      </c>
      <c r="R693" s="2">
        <v>2.0999999999999999E-5</v>
      </c>
      <c r="S693" s="1" t="s">
        <v>111</v>
      </c>
      <c r="T693" s="1" t="s">
        <v>1131</v>
      </c>
      <c r="U693" s="1" t="s">
        <v>179</v>
      </c>
      <c r="Z693" s="1" t="s">
        <v>1134</v>
      </c>
      <c r="AA693" s="1" t="s">
        <v>107</v>
      </c>
      <c r="AB693" s="1">
        <v>1.37</v>
      </c>
      <c r="AC693" s="1" t="s">
        <v>108</v>
      </c>
      <c r="AD693" s="1">
        <v>2.2789999999999999</v>
      </c>
      <c r="AE693" s="1" t="s">
        <v>109</v>
      </c>
      <c r="AF693" s="1">
        <v>2.4830000000000001</v>
      </c>
      <c r="AG693" s="1">
        <v>126</v>
      </c>
      <c r="AH693" s="1">
        <v>25352.7075681643</v>
      </c>
      <c r="AI693" s="1">
        <v>127</v>
      </c>
      <c r="AJ693" s="1">
        <v>34735.273940151703</v>
      </c>
      <c r="AK693" s="1">
        <v>129</v>
      </c>
      <c r="AL693" s="1">
        <v>57775.832719196696</v>
      </c>
      <c r="AM693" s="1">
        <v>130</v>
      </c>
      <c r="AN693" s="1">
        <v>62953.198919528601</v>
      </c>
    </row>
    <row r="694" spans="1:40" x14ac:dyDescent="0.2">
      <c r="A694" s="1">
        <v>7</v>
      </c>
      <c r="B694" s="1">
        <v>1</v>
      </c>
      <c r="C694" s="1" t="s">
        <v>1091</v>
      </c>
      <c r="D694" s="1" t="s">
        <v>1092</v>
      </c>
      <c r="E694" s="1">
        <v>1684</v>
      </c>
      <c r="F694" s="1">
        <v>53762</v>
      </c>
      <c r="G694" s="1">
        <v>23703</v>
      </c>
      <c r="H694" s="1">
        <v>1</v>
      </c>
      <c r="I694" s="1">
        <v>1</v>
      </c>
      <c r="J694" s="1">
        <v>0</v>
      </c>
      <c r="K694" s="1">
        <v>814.92596000000003</v>
      </c>
      <c r="L694" s="1">
        <v>3255.6747359999999</v>
      </c>
      <c r="M694" s="1">
        <v>4</v>
      </c>
      <c r="N694" s="1">
        <v>3255.661987</v>
      </c>
      <c r="O694" s="1">
        <v>1.2749E-2</v>
      </c>
      <c r="P694" s="1">
        <v>0</v>
      </c>
      <c r="Q694" s="1">
        <v>36.72</v>
      </c>
      <c r="R694" s="1">
        <v>3.6000000000000002E-4</v>
      </c>
      <c r="S694" s="1" t="s">
        <v>111</v>
      </c>
      <c r="T694" s="1" t="s">
        <v>1154</v>
      </c>
      <c r="U694" s="1" t="s">
        <v>156</v>
      </c>
      <c r="Z694" s="1" t="s">
        <v>1155</v>
      </c>
      <c r="AA694" s="1" t="s">
        <v>107</v>
      </c>
      <c r="AB694" s="1">
        <v>0.72899999999999998</v>
      </c>
      <c r="AC694" s="1" t="s">
        <v>108</v>
      </c>
      <c r="AD694" s="1">
        <v>1.508</v>
      </c>
      <c r="AE694" s="1" t="s">
        <v>109</v>
      </c>
      <c r="AF694" s="1">
        <v>1.736</v>
      </c>
      <c r="AG694" s="1">
        <v>126</v>
      </c>
      <c r="AH694" s="1">
        <v>42588.2371274908</v>
      </c>
      <c r="AI694" s="1">
        <v>127</v>
      </c>
      <c r="AJ694" s="1">
        <v>31025.596930190699</v>
      </c>
      <c r="AK694" s="1">
        <v>129</v>
      </c>
      <c r="AL694" s="1">
        <v>64234.093895936399</v>
      </c>
      <c r="AM694" s="1">
        <v>130</v>
      </c>
      <c r="AN694" s="1">
        <v>73953.208401294105</v>
      </c>
    </row>
    <row r="695" spans="1:40" x14ac:dyDescent="0.2">
      <c r="A695" s="1">
        <v>7</v>
      </c>
      <c r="B695" s="1">
        <v>1</v>
      </c>
      <c r="C695" s="1" t="s">
        <v>1091</v>
      </c>
      <c r="D695" s="1" t="s">
        <v>1092</v>
      </c>
      <c r="E695" s="1">
        <v>1684</v>
      </c>
      <c r="F695" s="1">
        <v>53762</v>
      </c>
      <c r="G695" s="1">
        <v>19507</v>
      </c>
      <c r="H695" s="1">
        <v>1</v>
      </c>
      <c r="I695" s="1">
        <v>1</v>
      </c>
      <c r="J695" s="1">
        <v>1</v>
      </c>
      <c r="K695" s="1">
        <v>782.10790999999995</v>
      </c>
      <c r="L695" s="1">
        <v>2343.3019020000002</v>
      </c>
      <c r="M695" s="1">
        <v>3</v>
      </c>
      <c r="N695" s="1">
        <v>2343.291397</v>
      </c>
      <c r="O695" s="1">
        <v>1.0505E-2</v>
      </c>
      <c r="P695" s="1">
        <v>0</v>
      </c>
      <c r="Q695" s="1">
        <v>36.4</v>
      </c>
      <c r="R695" s="1">
        <v>4.8000000000000001E-4</v>
      </c>
      <c r="S695" s="1" t="s">
        <v>103</v>
      </c>
      <c r="T695" s="1" t="s">
        <v>1143</v>
      </c>
      <c r="U695" s="1" t="s">
        <v>111</v>
      </c>
      <c r="V695" s="1" t="s">
        <v>41</v>
      </c>
      <c r="Z695" s="1" t="s">
        <v>1147</v>
      </c>
      <c r="AA695" s="1" t="s">
        <v>107</v>
      </c>
      <c r="AB695" s="1">
        <v>0.64700000000000002</v>
      </c>
      <c r="AC695" s="1" t="s">
        <v>108</v>
      </c>
      <c r="AD695" s="1">
        <v>1.627</v>
      </c>
      <c r="AE695" s="1" t="s">
        <v>109</v>
      </c>
      <c r="AF695" s="1">
        <v>2</v>
      </c>
      <c r="AG695" s="1">
        <v>126</v>
      </c>
      <c r="AH695" s="1">
        <v>45558.385911740799</v>
      </c>
      <c r="AI695" s="1">
        <v>127</v>
      </c>
      <c r="AJ695" s="1">
        <v>29465.004704925101</v>
      </c>
      <c r="AK695" s="1">
        <v>129</v>
      </c>
      <c r="AL695" s="1">
        <v>74144.663209332197</v>
      </c>
      <c r="AM695" s="1">
        <v>130</v>
      </c>
      <c r="AN695" s="1">
        <v>91114.596045462604</v>
      </c>
    </row>
    <row r="696" spans="1:40" x14ac:dyDescent="0.2">
      <c r="A696" s="1">
        <v>7</v>
      </c>
      <c r="B696" s="1">
        <v>1</v>
      </c>
      <c r="C696" s="1" t="s">
        <v>1091</v>
      </c>
      <c r="D696" s="1" t="s">
        <v>1092</v>
      </c>
      <c r="E696" s="1">
        <v>1684</v>
      </c>
      <c r="F696" s="1">
        <v>53762</v>
      </c>
      <c r="G696" s="1">
        <v>24672</v>
      </c>
      <c r="H696" s="1">
        <v>1</v>
      </c>
      <c r="I696" s="1">
        <v>1</v>
      </c>
      <c r="J696" s="1">
        <v>0</v>
      </c>
      <c r="K696" s="1">
        <v>757.98395000000005</v>
      </c>
      <c r="L696" s="1">
        <v>3784.88337</v>
      </c>
      <c r="M696" s="1">
        <v>5</v>
      </c>
      <c r="N696" s="1">
        <v>3784.8476260000002</v>
      </c>
      <c r="O696" s="1">
        <v>3.5743999999999998E-2</v>
      </c>
      <c r="P696" s="1">
        <v>0</v>
      </c>
      <c r="Q696" s="1">
        <v>56.29</v>
      </c>
      <c r="R696" s="2">
        <v>5.1999999999999997E-5</v>
      </c>
      <c r="S696" s="1" t="s">
        <v>103</v>
      </c>
      <c r="T696" s="1" t="s">
        <v>1156</v>
      </c>
      <c r="U696" s="1" t="s">
        <v>228</v>
      </c>
      <c r="V696" s="1" t="s">
        <v>41</v>
      </c>
      <c r="Z696" s="1" t="s">
        <v>1159</v>
      </c>
      <c r="AA696" s="1" t="s">
        <v>107</v>
      </c>
      <c r="AB696" s="1">
        <v>0.66900000000000004</v>
      </c>
      <c r="AC696" s="1" t="s">
        <v>108</v>
      </c>
      <c r="AD696" s="1">
        <v>1.29</v>
      </c>
      <c r="AE696" s="1" t="s">
        <v>109</v>
      </c>
      <c r="AF696" s="1">
        <v>1.3280000000000001</v>
      </c>
      <c r="AG696" s="1">
        <v>126</v>
      </c>
      <c r="AH696" s="1">
        <v>40789.224511832799</v>
      </c>
      <c r="AI696" s="1">
        <v>127</v>
      </c>
      <c r="AJ696" s="1">
        <v>27272.9637582041</v>
      </c>
      <c r="AK696" s="1">
        <v>129</v>
      </c>
      <c r="AL696" s="1">
        <v>52624.654852780797</v>
      </c>
      <c r="AM696" s="1">
        <v>130</v>
      </c>
      <c r="AN696" s="1">
        <v>54187.551013615303</v>
      </c>
    </row>
    <row r="697" spans="1:40" x14ac:dyDescent="0.2">
      <c r="A697" s="1">
        <v>7</v>
      </c>
      <c r="B697" s="1">
        <v>1</v>
      </c>
      <c r="C697" s="1" t="s">
        <v>1091</v>
      </c>
      <c r="D697" s="1" t="s">
        <v>1092</v>
      </c>
      <c r="E697" s="1">
        <v>1684</v>
      </c>
      <c r="F697" s="1">
        <v>53762</v>
      </c>
      <c r="G697" s="1">
        <v>19506</v>
      </c>
      <c r="H697" s="1">
        <v>1</v>
      </c>
      <c r="I697" s="1">
        <v>1</v>
      </c>
      <c r="J697" s="1">
        <v>1</v>
      </c>
      <c r="K697" s="1">
        <v>782.10693000000003</v>
      </c>
      <c r="L697" s="1">
        <v>2343.2989619999998</v>
      </c>
      <c r="M697" s="1">
        <v>3</v>
      </c>
      <c r="N697" s="1">
        <v>2343.291397</v>
      </c>
      <c r="O697" s="1">
        <v>7.5649999999999997E-3</v>
      </c>
      <c r="P697" s="1">
        <v>0</v>
      </c>
      <c r="Q697" s="1">
        <v>87.61</v>
      </c>
      <c r="R697" s="2">
        <v>6.1E-9</v>
      </c>
      <c r="S697" s="1" t="s">
        <v>103</v>
      </c>
      <c r="T697" s="1" t="s">
        <v>1143</v>
      </c>
      <c r="U697" s="1" t="s">
        <v>111</v>
      </c>
      <c r="V697" s="1" t="s">
        <v>41</v>
      </c>
      <c r="Z697" s="1" t="s">
        <v>1146</v>
      </c>
      <c r="AA697" s="1" t="s">
        <v>107</v>
      </c>
      <c r="AB697" s="1">
        <v>0.76800000000000002</v>
      </c>
      <c r="AC697" s="1" t="s">
        <v>108</v>
      </c>
      <c r="AD697" s="1">
        <v>1.696</v>
      </c>
      <c r="AE697" s="1" t="s">
        <v>109</v>
      </c>
      <c r="AF697" s="1">
        <v>2.399</v>
      </c>
      <c r="AG697" s="1">
        <v>126</v>
      </c>
      <c r="AH697" s="1">
        <v>34155.789495004297</v>
      </c>
      <c r="AI697" s="1">
        <v>127</v>
      </c>
      <c r="AJ697" s="1">
        <v>26215.87800615</v>
      </c>
      <c r="AK697" s="1">
        <v>129</v>
      </c>
      <c r="AL697" s="1">
        <v>57918.268353627202</v>
      </c>
      <c r="AM697" s="1">
        <v>130</v>
      </c>
      <c r="AN697" s="1">
        <v>81941.399766843097</v>
      </c>
    </row>
    <row r="698" spans="1:40" x14ac:dyDescent="0.2">
      <c r="A698" s="1">
        <v>7</v>
      </c>
      <c r="B698" s="1">
        <v>1</v>
      </c>
      <c r="C698" s="1" t="s">
        <v>1091</v>
      </c>
      <c r="D698" s="1" t="s">
        <v>1092</v>
      </c>
      <c r="E698" s="1">
        <v>1684</v>
      </c>
      <c r="F698" s="1">
        <v>53762</v>
      </c>
      <c r="G698" s="1">
        <v>17752</v>
      </c>
      <c r="H698" s="1">
        <v>1</v>
      </c>
      <c r="I698" s="1">
        <v>1</v>
      </c>
      <c r="J698" s="1">
        <v>1</v>
      </c>
      <c r="K698" s="1">
        <v>706.74756000000002</v>
      </c>
      <c r="L698" s="1">
        <v>2117.2208519999999</v>
      </c>
      <c r="M698" s="1">
        <v>3</v>
      </c>
      <c r="N698" s="1">
        <v>2117.2138060000002</v>
      </c>
      <c r="O698" s="1">
        <v>7.0460000000000002E-3</v>
      </c>
      <c r="P698" s="1">
        <v>0</v>
      </c>
      <c r="Q698" s="1">
        <v>54.2</v>
      </c>
      <c r="R698" s="2">
        <v>8.3000000000000002E-6</v>
      </c>
      <c r="S698" s="1" t="s">
        <v>111</v>
      </c>
      <c r="T698" s="1" t="s">
        <v>1131</v>
      </c>
      <c r="U698" s="1" t="s">
        <v>179</v>
      </c>
      <c r="Z698" s="1" t="s">
        <v>1133</v>
      </c>
      <c r="AA698" s="1" t="s">
        <v>107</v>
      </c>
      <c r="AB698" s="1">
        <v>0.67100000000000004</v>
      </c>
      <c r="AC698" s="1" t="s">
        <v>108</v>
      </c>
      <c r="AD698" s="1">
        <v>1.4350000000000001</v>
      </c>
      <c r="AE698" s="1" t="s">
        <v>109</v>
      </c>
      <c r="AF698" s="1">
        <v>1.921</v>
      </c>
      <c r="AG698" s="1">
        <v>126</v>
      </c>
      <c r="AH698" s="1">
        <v>39065.959459344602</v>
      </c>
      <c r="AI698" s="1">
        <v>127</v>
      </c>
      <c r="AJ698" s="1">
        <v>26197.516051129001</v>
      </c>
      <c r="AK698" s="1">
        <v>129</v>
      </c>
      <c r="AL698" s="1">
        <v>56070.731156323098</v>
      </c>
      <c r="AM698" s="1">
        <v>130</v>
      </c>
      <c r="AN698" s="1">
        <v>75042.104419984506</v>
      </c>
    </row>
    <row r="699" spans="1:40" x14ac:dyDescent="0.2">
      <c r="A699" s="1">
        <v>7</v>
      </c>
      <c r="B699" s="1">
        <v>1</v>
      </c>
      <c r="C699" s="1" t="s">
        <v>1091</v>
      </c>
      <c r="D699" s="1" t="s">
        <v>1092</v>
      </c>
      <c r="E699" s="1">
        <v>1684</v>
      </c>
      <c r="F699" s="1">
        <v>53762</v>
      </c>
      <c r="G699" s="1">
        <v>22637</v>
      </c>
      <c r="H699" s="1">
        <v>1</v>
      </c>
      <c r="I699" s="1">
        <v>1</v>
      </c>
      <c r="J699" s="1">
        <v>0</v>
      </c>
      <c r="K699" s="1">
        <v>735.13403000000005</v>
      </c>
      <c r="L699" s="1">
        <v>2936.507016</v>
      </c>
      <c r="M699" s="1">
        <v>4</v>
      </c>
      <c r="N699" s="1">
        <v>2936.4938959999999</v>
      </c>
      <c r="O699" s="1">
        <v>1.312E-2</v>
      </c>
      <c r="P699" s="1">
        <v>0</v>
      </c>
      <c r="Q699" s="1">
        <v>60.37</v>
      </c>
      <c r="R699" s="2">
        <v>2.2000000000000001E-6</v>
      </c>
      <c r="S699" s="1" t="s">
        <v>103</v>
      </c>
      <c r="T699" s="1" t="s">
        <v>1148</v>
      </c>
      <c r="U699" s="1" t="s">
        <v>127</v>
      </c>
      <c r="Z699" s="1" t="s">
        <v>1149</v>
      </c>
      <c r="AA699" s="1" t="s">
        <v>107</v>
      </c>
      <c r="AB699" s="1">
        <v>0.92</v>
      </c>
      <c r="AC699" s="1" t="s">
        <v>108</v>
      </c>
      <c r="AD699" s="1">
        <v>2.5579999999999998</v>
      </c>
      <c r="AE699" s="1" t="s">
        <v>109</v>
      </c>
      <c r="AF699" s="1">
        <v>1.7649999999999999</v>
      </c>
      <c r="AG699" s="1">
        <v>126</v>
      </c>
      <c r="AH699" s="1">
        <v>27704.051363077098</v>
      </c>
      <c r="AI699" s="1">
        <v>127</v>
      </c>
      <c r="AJ699" s="1">
        <v>25486.0365390357</v>
      </c>
      <c r="AK699" s="1">
        <v>129</v>
      </c>
      <c r="AL699" s="1">
        <v>70866.666149832294</v>
      </c>
      <c r="AM699" s="1">
        <v>130</v>
      </c>
      <c r="AN699" s="1">
        <v>48896.701156852403</v>
      </c>
    </row>
    <row r="700" spans="1:40" x14ac:dyDescent="0.2">
      <c r="A700" s="1">
        <v>7</v>
      </c>
      <c r="B700" s="1">
        <v>1</v>
      </c>
      <c r="C700" s="1" t="s">
        <v>1091</v>
      </c>
      <c r="D700" s="1" t="s">
        <v>1092</v>
      </c>
      <c r="E700" s="1">
        <v>1684</v>
      </c>
      <c r="F700" s="1">
        <v>53762</v>
      </c>
      <c r="G700" s="1">
        <v>25202</v>
      </c>
      <c r="H700" s="1">
        <v>1</v>
      </c>
      <c r="I700" s="1">
        <v>1</v>
      </c>
      <c r="J700" s="1">
        <v>0</v>
      </c>
      <c r="K700" s="1">
        <v>1032.53845</v>
      </c>
      <c r="L700" s="1">
        <v>4126.1246959999999</v>
      </c>
      <c r="M700" s="1">
        <v>4</v>
      </c>
      <c r="N700" s="1">
        <v>4126.1105960000004</v>
      </c>
      <c r="O700" s="1">
        <v>1.41E-2</v>
      </c>
      <c r="P700" s="1">
        <v>1</v>
      </c>
      <c r="Q700" s="1">
        <v>85.86</v>
      </c>
      <c r="R700" s="2">
        <v>1.7999999999999999E-8</v>
      </c>
      <c r="S700" s="1" t="s">
        <v>111</v>
      </c>
      <c r="T700" s="1" t="s">
        <v>1160</v>
      </c>
      <c r="U700" s="1" t="s">
        <v>228</v>
      </c>
      <c r="Z700" s="1" t="s">
        <v>1161</v>
      </c>
      <c r="AA700" s="1" t="s">
        <v>107</v>
      </c>
      <c r="AB700" s="1">
        <v>0.86499999999999999</v>
      </c>
      <c r="AC700" s="1" t="s">
        <v>108</v>
      </c>
      <c r="AD700" s="1">
        <v>1.0740000000000001</v>
      </c>
      <c r="AE700" s="1" t="s">
        <v>109</v>
      </c>
      <c r="AF700" s="1">
        <v>1.208</v>
      </c>
      <c r="AG700" s="1">
        <v>126</v>
      </c>
      <c r="AH700" s="1">
        <v>28680.121740676899</v>
      </c>
      <c r="AI700" s="1">
        <v>127</v>
      </c>
      <c r="AJ700" s="1">
        <v>24819.7658837116</v>
      </c>
      <c r="AK700" s="1">
        <v>129</v>
      </c>
      <c r="AL700" s="1">
        <v>30800.002862095</v>
      </c>
      <c r="AM700" s="1">
        <v>130</v>
      </c>
      <c r="AN700" s="1">
        <v>34657.038271412603</v>
      </c>
    </row>
    <row r="701" spans="1:40" x14ac:dyDescent="0.2">
      <c r="A701" s="1">
        <v>7</v>
      </c>
      <c r="B701" s="1">
        <v>1</v>
      </c>
      <c r="C701" s="1" t="s">
        <v>1091</v>
      </c>
      <c r="D701" s="1" t="s">
        <v>1092</v>
      </c>
      <c r="E701" s="1">
        <v>1684</v>
      </c>
      <c r="F701" s="1">
        <v>53762</v>
      </c>
      <c r="G701" s="1">
        <v>15143</v>
      </c>
      <c r="H701" s="1">
        <v>1</v>
      </c>
      <c r="I701" s="1">
        <v>1</v>
      </c>
      <c r="J701" s="1">
        <v>0</v>
      </c>
      <c r="K701" s="1">
        <v>933.50420999999994</v>
      </c>
      <c r="L701" s="1">
        <v>1864.993868</v>
      </c>
      <c r="M701" s="1">
        <v>2</v>
      </c>
      <c r="N701" s="1">
        <v>1864.9861149999999</v>
      </c>
      <c r="O701" s="1">
        <v>7.7530000000000003E-3</v>
      </c>
      <c r="P701" s="1">
        <v>0</v>
      </c>
      <c r="Q701" s="1">
        <v>47.96</v>
      </c>
      <c r="R701" s="2">
        <v>3.8000000000000002E-5</v>
      </c>
      <c r="S701" s="1" t="s">
        <v>111</v>
      </c>
      <c r="T701" s="1" t="s">
        <v>1122</v>
      </c>
      <c r="U701" s="1" t="s">
        <v>156</v>
      </c>
      <c r="V701" s="1" t="s">
        <v>41</v>
      </c>
      <c r="Z701" s="1" t="s">
        <v>1125</v>
      </c>
      <c r="AA701" s="1" t="s">
        <v>107</v>
      </c>
      <c r="AB701" s="1">
        <v>0.68799999999999994</v>
      </c>
      <c r="AC701" s="1" t="s">
        <v>108</v>
      </c>
      <c r="AD701" s="1">
        <v>1.4750000000000001</v>
      </c>
      <c r="AE701" s="1" t="s">
        <v>109</v>
      </c>
      <c r="AF701" s="1">
        <v>1.7649999999999999</v>
      </c>
      <c r="AG701" s="1">
        <v>126</v>
      </c>
      <c r="AH701" s="1">
        <v>36014.023066345297</v>
      </c>
      <c r="AI701" s="1">
        <v>127</v>
      </c>
      <c r="AJ701" s="1">
        <v>24759.965639249102</v>
      </c>
      <c r="AK701" s="1">
        <v>129</v>
      </c>
      <c r="AL701" s="1">
        <v>53106.755817806203</v>
      </c>
      <c r="AM701" s="1">
        <v>130</v>
      </c>
      <c r="AN701" s="1">
        <v>63553.1168111312</v>
      </c>
    </row>
    <row r="702" spans="1:40" x14ac:dyDescent="0.2">
      <c r="A702" s="1">
        <v>7</v>
      </c>
      <c r="B702" s="1">
        <v>1</v>
      </c>
      <c r="C702" s="1" t="s">
        <v>1091</v>
      </c>
      <c r="D702" s="1" t="s">
        <v>1092</v>
      </c>
      <c r="E702" s="1">
        <v>1684</v>
      </c>
      <c r="F702" s="1">
        <v>53762</v>
      </c>
      <c r="G702" s="1">
        <v>15655</v>
      </c>
      <c r="H702" s="1">
        <v>1</v>
      </c>
      <c r="I702" s="1">
        <v>1</v>
      </c>
      <c r="J702" s="1">
        <v>0</v>
      </c>
      <c r="K702" s="1">
        <v>961.01306</v>
      </c>
      <c r="L702" s="1">
        <v>1920.0115679999999</v>
      </c>
      <c r="M702" s="1">
        <v>2</v>
      </c>
      <c r="N702" s="1">
        <v>1920.002808</v>
      </c>
      <c r="O702" s="1">
        <v>8.7600000000000004E-3</v>
      </c>
      <c r="P702" s="1">
        <v>0</v>
      </c>
      <c r="Q702" s="1">
        <v>44.61</v>
      </c>
      <c r="R702" s="2">
        <v>6.6000000000000005E-5</v>
      </c>
      <c r="S702" s="1" t="s">
        <v>103</v>
      </c>
      <c r="T702" s="1" t="s">
        <v>1126</v>
      </c>
      <c r="U702" s="1" t="s">
        <v>179</v>
      </c>
      <c r="V702" s="1" t="s">
        <v>41</v>
      </c>
      <c r="Z702" s="1" t="s">
        <v>1130</v>
      </c>
      <c r="AA702" s="1" t="s">
        <v>107</v>
      </c>
      <c r="AB702" s="1">
        <v>0.74299999999999999</v>
      </c>
      <c r="AC702" s="1" t="s">
        <v>108</v>
      </c>
      <c r="AD702" s="1">
        <v>1.538</v>
      </c>
      <c r="AE702" s="1" t="s">
        <v>109</v>
      </c>
      <c r="AF702" s="1">
        <v>2.198</v>
      </c>
      <c r="AG702" s="1">
        <v>126</v>
      </c>
      <c r="AH702" s="1">
        <v>32204.5097711087</v>
      </c>
      <c r="AI702" s="1">
        <v>127</v>
      </c>
      <c r="AJ702" s="1">
        <v>23927.6979758704</v>
      </c>
      <c r="AK702" s="1">
        <v>129</v>
      </c>
      <c r="AL702" s="1">
        <v>49523.992409781502</v>
      </c>
      <c r="AM702" s="1">
        <v>130</v>
      </c>
      <c r="AN702" s="1">
        <v>70798.565724958695</v>
      </c>
    </row>
    <row r="703" spans="1:40" x14ac:dyDescent="0.2">
      <c r="A703" s="1">
        <v>7</v>
      </c>
      <c r="B703" s="1">
        <v>1</v>
      </c>
      <c r="C703" s="1" t="s">
        <v>1091</v>
      </c>
      <c r="D703" s="1" t="s">
        <v>1092</v>
      </c>
      <c r="E703" s="1">
        <v>1684</v>
      </c>
      <c r="F703" s="1">
        <v>53762</v>
      </c>
      <c r="G703" s="1">
        <v>19389</v>
      </c>
      <c r="H703" s="1">
        <v>1</v>
      </c>
      <c r="I703" s="1">
        <v>1</v>
      </c>
      <c r="J703" s="1">
        <v>1</v>
      </c>
      <c r="K703" s="1">
        <v>776.77562999999998</v>
      </c>
      <c r="L703" s="1">
        <v>2327.3050619999999</v>
      </c>
      <c r="M703" s="1">
        <v>3</v>
      </c>
      <c r="N703" s="1">
        <v>2327.2964780000002</v>
      </c>
      <c r="O703" s="1">
        <v>8.5839999999999996E-3</v>
      </c>
      <c r="P703" s="1">
        <v>0</v>
      </c>
      <c r="Q703" s="1">
        <v>103.33</v>
      </c>
      <c r="R703" s="2">
        <v>2.1E-10</v>
      </c>
      <c r="S703" s="1" t="s">
        <v>103</v>
      </c>
      <c r="T703" s="1" t="s">
        <v>1143</v>
      </c>
      <c r="U703" s="1" t="s">
        <v>111</v>
      </c>
      <c r="Z703" s="1" t="s">
        <v>1144</v>
      </c>
      <c r="AA703" s="1" t="s">
        <v>107</v>
      </c>
      <c r="AB703" s="1">
        <v>0.71099999999999997</v>
      </c>
      <c r="AC703" s="1" t="s">
        <v>108</v>
      </c>
      <c r="AD703" s="1">
        <v>1.4079999999999999</v>
      </c>
      <c r="AE703" s="1" t="s">
        <v>109</v>
      </c>
      <c r="AF703" s="1">
        <v>2.121</v>
      </c>
      <c r="AG703" s="1">
        <v>126</v>
      </c>
      <c r="AH703" s="1">
        <v>32135.091539668701</v>
      </c>
      <c r="AI703" s="1">
        <v>127</v>
      </c>
      <c r="AJ703" s="1">
        <v>22833.4952945191</v>
      </c>
      <c r="AK703" s="1">
        <v>129</v>
      </c>
      <c r="AL703" s="1">
        <v>45261.297181506699</v>
      </c>
      <c r="AM703" s="1">
        <v>130</v>
      </c>
      <c r="AN703" s="1">
        <v>68145.779655813894</v>
      </c>
    </row>
    <row r="704" spans="1:40" x14ac:dyDescent="0.2">
      <c r="A704" s="1">
        <v>7</v>
      </c>
      <c r="B704" s="1">
        <v>1</v>
      </c>
      <c r="C704" s="1" t="s">
        <v>1091</v>
      </c>
      <c r="D704" s="1" t="s">
        <v>1092</v>
      </c>
      <c r="E704" s="1">
        <v>1684</v>
      </c>
      <c r="F704" s="1">
        <v>53762</v>
      </c>
      <c r="G704" s="1">
        <v>22713</v>
      </c>
      <c r="H704" s="1">
        <v>1</v>
      </c>
      <c r="I704" s="1">
        <v>1</v>
      </c>
      <c r="J704" s="1">
        <v>0</v>
      </c>
      <c r="K704" s="1">
        <v>985.17418999999995</v>
      </c>
      <c r="L704" s="1">
        <v>2952.5007420000002</v>
      </c>
      <c r="M704" s="1">
        <v>3</v>
      </c>
      <c r="N704" s="1">
        <v>2952.4888150000002</v>
      </c>
      <c r="O704" s="1">
        <v>1.1927E-2</v>
      </c>
      <c r="P704" s="1">
        <v>0</v>
      </c>
      <c r="Q704" s="1">
        <v>35.68</v>
      </c>
      <c r="R704" s="1">
        <v>4.4999999999999999E-4</v>
      </c>
      <c r="S704" s="1" t="s">
        <v>103</v>
      </c>
      <c r="T704" s="1" t="s">
        <v>1148</v>
      </c>
      <c r="U704" s="1" t="s">
        <v>127</v>
      </c>
      <c r="V704" s="1" t="s">
        <v>41</v>
      </c>
      <c r="Z704" s="1" t="s">
        <v>1153</v>
      </c>
      <c r="AA704" s="1" t="s">
        <v>107</v>
      </c>
      <c r="AB704" s="1">
        <v>0.749</v>
      </c>
      <c r="AC704" s="1" t="s">
        <v>108</v>
      </c>
      <c r="AD704" s="1">
        <v>1.5269999999999999</v>
      </c>
      <c r="AE704" s="1" t="s">
        <v>109</v>
      </c>
      <c r="AF704" s="1">
        <v>1.8779999999999999</v>
      </c>
      <c r="AG704" s="1">
        <v>126</v>
      </c>
      <c r="AH704" s="1">
        <v>29439.3332707433</v>
      </c>
      <c r="AI704" s="1">
        <v>127</v>
      </c>
      <c r="AJ704" s="1">
        <v>22063.871814986702</v>
      </c>
      <c r="AK704" s="1">
        <v>129</v>
      </c>
      <c r="AL704" s="1">
        <v>44946.915886581402</v>
      </c>
      <c r="AM704" s="1">
        <v>130</v>
      </c>
      <c r="AN704" s="1">
        <v>55287.255233104603</v>
      </c>
    </row>
    <row r="705" spans="1:40" x14ac:dyDescent="0.2">
      <c r="A705" s="1">
        <v>7</v>
      </c>
      <c r="B705" s="1">
        <v>1</v>
      </c>
      <c r="C705" s="1" t="s">
        <v>1091</v>
      </c>
      <c r="D705" s="1" t="s">
        <v>1092</v>
      </c>
      <c r="E705" s="1">
        <v>1684</v>
      </c>
      <c r="F705" s="1">
        <v>53762</v>
      </c>
      <c r="G705" s="1">
        <v>14974</v>
      </c>
      <c r="H705" s="1">
        <v>1</v>
      </c>
      <c r="I705" s="1">
        <v>1</v>
      </c>
      <c r="J705" s="1">
        <v>0</v>
      </c>
      <c r="K705" s="1">
        <v>617.34027000000003</v>
      </c>
      <c r="L705" s="1">
        <v>1848.9989820000001</v>
      </c>
      <c r="M705" s="1">
        <v>3</v>
      </c>
      <c r="N705" s="1">
        <v>1848.9911959999999</v>
      </c>
      <c r="O705" s="1">
        <v>7.7860000000000004E-3</v>
      </c>
      <c r="P705" s="1">
        <v>0</v>
      </c>
      <c r="Q705" s="1">
        <v>42.63</v>
      </c>
      <c r="R705" s="1">
        <v>1.8E-3</v>
      </c>
      <c r="S705" s="1" t="s">
        <v>111</v>
      </c>
      <c r="T705" s="1" t="s">
        <v>1122</v>
      </c>
      <c r="U705" s="1" t="s">
        <v>156</v>
      </c>
      <c r="Z705" s="1" t="s">
        <v>1123</v>
      </c>
      <c r="AA705" s="1" t="s">
        <v>107</v>
      </c>
      <c r="AB705" s="1">
        <v>0.69599999999999995</v>
      </c>
      <c r="AC705" s="1" t="s">
        <v>108</v>
      </c>
      <c r="AD705" s="1">
        <v>1.589</v>
      </c>
      <c r="AE705" s="1" t="s">
        <v>109</v>
      </c>
      <c r="AF705" s="1">
        <v>2.1960000000000002</v>
      </c>
      <c r="AG705" s="1">
        <v>126</v>
      </c>
      <c r="AH705" s="1">
        <v>21544.3854645024</v>
      </c>
      <c r="AI705" s="1">
        <v>127</v>
      </c>
      <c r="AJ705" s="1">
        <v>15003.053829304199</v>
      </c>
      <c r="AK705" s="1">
        <v>129</v>
      </c>
      <c r="AL705" s="1">
        <v>34229.183342306402</v>
      </c>
      <c r="AM705" s="1">
        <v>130</v>
      </c>
      <c r="AN705" s="1">
        <v>47303.109238478297</v>
      </c>
    </row>
    <row r="706" spans="1:40" x14ac:dyDescent="0.2">
      <c r="A706" s="1">
        <v>7</v>
      </c>
      <c r="B706" s="1">
        <v>1</v>
      </c>
      <c r="C706" s="1" t="s">
        <v>1091</v>
      </c>
      <c r="D706" s="1" t="s">
        <v>1092</v>
      </c>
      <c r="E706" s="1">
        <v>1684</v>
      </c>
      <c r="F706" s="1">
        <v>53762</v>
      </c>
      <c r="G706" s="1">
        <v>15654</v>
      </c>
      <c r="H706" s="1">
        <v>1</v>
      </c>
      <c r="I706" s="1">
        <v>1</v>
      </c>
      <c r="J706" s="1">
        <v>0</v>
      </c>
      <c r="K706" s="1">
        <v>961.01262999999994</v>
      </c>
      <c r="L706" s="1">
        <v>1920.010708</v>
      </c>
      <c r="M706" s="1">
        <v>2</v>
      </c>
      <c r="N706" s="1">
        <v>1920.002808</v>
      </c>
      <c r="O706" s="1">
        <v>7.9000000000000008E-3</v>
      </c>
      <c r="P706" s="1">
        <v>0</v>
      </c>
      <c r="Q706" s="1">
        <v>44.83</v>
      </c>
      <c r="R706" s="2">
        <v>6.3E-5</v>
      </c>
      <c r="S706" s="1" t="s">
        <v>103</v>
      </c>
      <c r="T706" s="1" t="s">
        <v>1126</v>
      </c>
      <c r="U706" s="1" t="s">
        <v>179</v>
      </c>
      <c r="V706" s="1" t="s">
        <v>41</v>
      </c>
      <c r="Z706" s="1" t="s">
        <v>1129</v>
      </c>
      <c r="AA706" s="1" t="s">
        <v>107</v>
      </c>
      <c r="AB706" s="1">
        <v>0.60199999999999998</v>
      </c>
      <c r="AC706" s="1" t="s">
        <v>108</v>
      </c>
      <c r="AD706" s="1">
        <v>1.6180000000000001</v>
      </c>
      <c r="AE706" s="1" t="s">
        <v>109</v>
      </c>
      <c r="AF706" s="1">
        <v>1.929</v>
      </c>
      <c r="AG706" s="1">
        <v>126</v>
      </c>
      <c r="AH706" s="1">
        <v>21498.879949051701</v>
      </c>
      <c r="AI706" s="1">
        <v>127</v>
      </c>
      <c r="AJ706" s="1">
        <v>12939.040500094299</v>
      </c>
      <c r="AK706" s="1">
        <v>129</v>
      </c>
      <c r="AL706" s="1">
        <v>34785.392697234602</v>
      </c>
      <c r="AM706" s="1">
        <v>130</v>
      </c>
      <c r="AN706" s="1">
        <v>41474.189202064197</v>
      </c>
    </row>
    <row r="707" spans="1:40" x14ac:dyDescent="0.2">
      <c r="A707" s="1">
        <v>7</v>
      </c>
      <c r="B707" s="1">
        <v>1</v>
      </c>
      <c r="C707" s="1" t="s">
        <v>1091</v>
      </c>
      <c r="D707" s="1" t="s">
        <v>1092</v>
      </c>
      <c r="E707" s="1">
        <v>1684</v>
      </c>
      <c r="F707" s="1">
        <v>53762</v>
      </c>
      <c r="G707" s="1">
        <v>22710</v>
      </c>
      <c r="H707" s="1">
        <v>1</v>
      </c>
      <c r="I707" s="1">
        <v>1</v>
      </c>
      <c r="J707" s="1">
        <v>0</v>
      </c>
      <c r="K707" s="1">
        <v>985.17223999999999</v>
      </c>
      <c r="L707" s="1">
        <v>2952.4948920000002</v>
      </c>
      <c r="M707" s="1">
        <v>3</v>
      </c>
      <c r="N707" s="1">
        <v>2952.4888150000002</v>
      </c>
      <c r="O707" s="1">
        <v>6.0769999999999999E-3</v>
      </c>
      <c r="P707" s="1">
        <v>0</v>
      </c>
      <c r="Q707" s="1">
        <v>17.84</v>
      </c>
      <c r="R707" s="1">
        <v>2.1000000000000001E-2</v>
      </c>
      <c r="S707" s="1" t="s">
        <v>103</v>
      </c>
      <c r="T707" s="1" t="s">
        <v>1148</v>
      </c>
      <c r="U707" s="1" t="s">
        <v>127</v>
      </c>
      <c r="V707" s="1" t="s">
        <v>41</v>
      </c>
      <c r="Z707" s="1" t="s">
        <v>1150</v>
      </c>
      <c r="AA707" s="1" t="s">
        <v>107</v>
      </c>
      <c r="AB707" s="1">
        <v>0.77500000000000002</v>
      </c>
      <c r="AC707" s="1" t="s">
        <v>108</v>
      </c>
      <c r="AD707" s="1">
        <v>1.339</v>
      </c>
      <c r="AE707" s="1" t="s">
        <v>109</v>
      </c>
      <c r="AF707" s="1">
        <v>1.494</v>
      </c>
      <c r="AG707" s="1">
        <v>126</v>
      </c>
      <c r="AH707" s="1">
        <v>12529.1672876225</v>
      </c>
      <c r="AI707" s="1">
        <v>127</v>
      </c>
      <c r="AJ707" s="1">
        <v>9716.00581089138</v>
      </c>
      <c r="AK707" s="1">
        <v>129</v>
      </c>
      <c r="AL707" s="1">
        <v>16781.8592671152</v>
      </c>
      <c r="AM707" s="1">
        <v>130</v>
      </c>
      <c r="AN707" s="1">
        <v>18724.505381927102</v>
      </c>
    </row>
    <row r="708" spans="1:40" x14ac:dyDescent="0.2">
      <c r="A708" s="1">
        <v>7</v>
      </c>
      <c r="B708" s="1">
        <v>1</v>
      </c>
      <c r="C708" s="1" t="s">
        <v>1091</v>
      </c>
      <c r="D708" s="1" t="s">
        <v>1092</v>
      </c>
      <c r="E708" s="1">
        <v>1684</v>
      </c>
      <c r="F708" s="1">
        <v>53762</v>
      </c>
      <c r="G708" s="1">
        <v>7742</v>
      </c>
      <c r="H708" s="1">
        <v>1</v>
      </c>
      <c r="I708" s="1">
        <v>1</v>
      </c>
      <c r="J708" s="1">
        <v>0</v>
      </c>
      <c r="K708" s="1">
        <v>655.79938000000004</v>
      </c>
      <c r="L708" s="1">
        <v>1309.584208</v>
      </c>
      <c r="M708" s="1">
        <v>2</v>
      </c>
      <c r="N708" s="1">
        <v>1309.577988</v>
      </c>
      <c r="O708" s="1">
        <v>6.2199999999999998E-3</v>
      </c>
      <c r="P708" s="1">
        <v>0</v>
      </c>
      <c r="Q708" s="1">
        <v>14.92</v>
      </c>
      <c r="R708" s="1">
        <v>0.04</v>
      </c>
      <c r="S708" s="1" t="s">
        <v>103</v>
      </c>
      <c r="T708" s="1" t="s">
        <v>1097</v>
      </c>
      <c r="U708" s="1" t="s">
        <v>137</v>
      </c>
      <c r="V708" s="1" t="s">
        <v>41</v>
      </c>
      <c r="Z708" s="1" t="s">
        <v>1099</v>
      </c>
      <c r="AA708" s="1" t="s">
        <v>107</v>
      </c>
      <c r="AB708" s="1">
        <v>0.70599999999999996</v>
      </c>
      <c r="AC708" s="1" t="s">
        <v>108</v>
      </c>
      <c r="AD708" s="1">
        <v>1.6879999999999999</v>
      </c>
      <c r="AE708" s="1" t="s">
        <v>109</v>
      </c>
      <c r="AF708" s="1">
        <v>1.772</v>
      </c>
      <c r="AG708" s="1">
        <v>126</v>
      </c>
      <c r="AH708" s="1">
        <v>6242.8692235881299</v>
      </c>
      <c r="AI708" s="1">
        <v>127</v>
      </c>
      <c r="AJ708" s="1">
        <v>4405.4980752679903</v>
      </c>
      <c r="AK708" s="1">
        <v>129</v>
      </c>
      <c r="AL708" s="1">
        <v>10538.8074914673</v>
      </c>
      <c r="AM708" s="1">
        <v>130</v>
      </c>
      <c r="AN708" s="1">
        <v>11061.7724022208</v>
      </c>
    </row>
    <row r="709" spans="1:40" x14ac:dyDescent="0.2">
      <c r="A709" s="1">
        <v>7</v>
      </c>
      <c r="B709" s="1">
        <v>1</v>
      </c>
      <c r="C709" s="1" t="s">
        <v>1091</v>
      </c>
      <c r="D709" s="1" t="s">
        <v>1092</v>
      </c>
      <c r="E709" s="1">
        <v>1684</v>
      </c>
      <c r="F709" s="1">
        <v>53762</v>
      </c>
      <c r="G709" s="1">
        <v>8006</v>
      </c>
      <c r="H709" s="1">
        <v>1</v>
      </c>
      <c r="I709" s="1">
        <v>1</v>
      </c>
      <c r="J709" s="1">
        <v>0</v>
      </c>
      <c r="K709" s="1">
        <v>442.86660999999998</v>
      </c>
      <c r="L709" s="1">
        <v>1325.578002</v>
      </c>
      <c r="M709" s="1">
        <v>3</v>
      </c>
      <c r="N709" s="1">
        <v>1325.5729060000001</v>
      </c>
      <c r="O709" s="1">
        <v>5.0959999999999998E-3</v>
      </c>
      <c r="P709" s="1">
        <v>0</v>
      </c>
      <c r="Q709" s="1">
        <v>24.84</v>
      </c>
      <c r="R709" s="1">
        <v>7.4999999999999997E-3</v>
      </c>
      <c r="S709" s="1" t="s">
        <v>103</v>
      </c>
      <c r="T709" s="1" t="s">
        <v>1097</v>
      </c>
      <c r="U709" s="1" t="s">
        <v>137</v>
      </c>
      <c r="V709" s="1" t="s">
        <v>260</v>
      </c>
      <c r="Z709" s="1" t="s">
        <v>1101</v>
      </c>
      <c r="AA709" s="1" t="s">
        <v>107</v>
      </c>
      <c r="AB709" s="1">
        <v>0.54</v>
      </c>
      <c r="AC709" s="1" t="s">
        <v>108</v>
      </c>
      <c r="AD709" s="1">
        <v>1.4630000000000001</v>
      </c>
      <c r="AE709" s="1" t="s">
        <v>109</v>
      </c>
      <c r="AF709" s="1">
        <v>1.929</v>
      </c>
      <c r="AG709" s="1">
        <v>126</v>
      </c>
      <c r="AH709" s="1">
        <v>6335.6500720346303</v>
      </c>
      <c r="AI709" s="1">
        <v>127</v>
      </c>
      <c r="AJ709" s="1">
        <v>3419.5095647533399</v>
      </c>
      <c r="AK709" s="1">
        <v>129</v>
      </c>
      <c r="AL709" s="1">
        <v>9268.3115773139998</v>
      </c>
      <c r="AM709" s="1">
        <v>130</v>
      </c>
      <c r="AN709" s="1">
        <v>12223.3779494875</v>
      </c>
    </row>
    <row r="710" spans="1:40" x14ac:dyDescent="0.2">
      <c r="A710" s="1">
        <v>7</v>
      </c>
      <c r="B710" s="1">
        <v>1</v>
      </c>
      <c r="C710" s="1" t="s">
        <v>1091</v>
      </c>
      <c r="D710" s="1" t="s">
        <v>1092</v>
      </c>
      <c r="E710" s="1">
        <v>1684</v>
      </c>
      <c r="F710" s="1">
        <v>53762</v>
      </c>
      <c r="G710" s="1">
        <v>25663</v>
      </c>
      <c r="H710" s="1">
        <v>1</v>
      </c>
      <c r="I710" s="1">
        <v>1</v>
      </c>
      <c r="J710" s="1">
        <v>0</v>
      </c>
      <c r="K710" s="1">
        <v>1206.3267800000001</v>
      </c>
      <c r="L710" s="1">
        <v>4821.2780160000002</v>
      </c>
      <c r="M710" s="1">
        <v>4</v>
      </c>
      <c r="N710" s="1">
        <v>4821.2628779999995</v>
      </c>
      <c r="O710" s="1">
        <v>1.5138E-2</v>
      </c>
      <c r="P710" s="1">
        <v>0</v>
      </c>
      <c r="Q710" s="1">
        <v>65.47</v>
      </c>
      <c r="R710" s="2">
        <v>7.3E-7</v>
      </c>
      <c r="S710" s="1" t="s">
        <v>103</v>
      </c>
      <c r="T710" s="1" t="s">
        <v>1163</v>
      </c>
      <c r="U710" s="1" t="s">
        <v>168</v>
      </c>
      <c r="Z710" s="1" t="s">
        <v>1164</v>
      </c>
      <c r="AA710" s="1" t="s">
        <v>107</v>
      </c>
      <c r="AB710" s="1">
        <v>0.56499999999999995</v>
      </c>
      <c r="AC710" s="1" t="s">
        <v>108</v>
      </c>
      <c r="AD710" s="1">
        <v>1.256</v>
      </c>
      <c r="AE710" s="1" t="s">
        <v>109</v>
      </c>
      <c r="AF710" s="1">
        <v>1.355</v>
      </c>
      <c r="AG710" s="1">
        <v>126</v>
      </c>
      <c r="AH710" s="1">
        <v>3270.5445436705299</v>
      </c>
      <c r="AI710" s="1">
        <v>127</v>
      </c>
      <c r="AJ710" s="1">
        <v>1848.4997880230901</v>
      </c>
      <c r="AK710" s="1">
        <v>129</v>
      </c>
      <c r="AL710" s="1">
        <v>4107.2599517410499</v>
      </c>
      <c r="AM710" s="1">
        <v>130</v>
      </c>
      <c r="AN710" s="1">
        <v>4431.28331782651</v>
      </c>
    </row>
    <row r="711" spans="1:40" x14ac:dyDescent="0.2">
      <c r="A711" s="1">
        <v>7</v>
      </c>
      <c r="B711" s="1">
        <v>2</v>
      </c>
      <c r="C711" s="1" t="s">
        <v>1165</v>
      </c>
      <c r="D711" s="1" t="s">
        <v>1166</v>
      </c>
      <c r="E711" s="1">
        <v>1527</v>
      </c>
      <c r="F711" s="1">
        <v>53922</v>
      </c>
      <c r="G711" s="1">
        <v>7673</v>
      </c>
      <c r="H711" s="1">
        <v>1</v>
      </c>
      <c r="I711" s="1">
        <v>0</v>
      </c>
      <c r="J711" s="1">
        <v>0</v>
      </c>
      <c r="K711" s="1">
        <v>436.23941000000002</v>
      </c>
      <c r="L711" s="1">
        <v>1305.696402</v>
      </c>
      <c r="M711" s="1">
        <v>3</v>
      </c>
      <c r="N711" s="1">
        <v>1305.6879730000001</v>
      </c>
      <c r="O711" s="1">
        <v>8.4290000000000007E-3</v>
      </c>
      <c r="P711" s="1">
        <v>1</v>
      </c>
      <c r="Q711" s="1">
        <v>18.23</v>
      </c>
      <c r="R711" s="1">
        <v>1.9E-2</v>
      </c>
      <c r="S711" s="1" t="s">
        <v>103</v>
      </c>
      <c r="T711" s="1" t="s">
        <v>1095</v>
      </c>
      <c r="U711" s="1" t="s">
        <v>228</v>
      </c>
      <c r="Z711" s="1" t="s">
        <v>1096</v>
      </c>
      <c r="AA711" s="1" t="s">
        <v>107</v>
      </c>
      <c r="AB711" s="1">
        <v>0.71399999999999997</v>
      </c>
      <c r="AC711" s="1" t="s">
        <v>108</v>
      </c>
      <c r="AD711" s="1">
        <v>1.5580000000000001</v>
      </c>
      <c r="AE711" s="1" t="s">
        <v>109</v>
      </c>
      <c r="AF711" s="1">
        <v>2.5249999999999999</v>
      </c>
      <c r="AG711" s="1">
        <v>126</v>
      </c>
      <c r="AH711" s="1">
        <v>1500688.42067543</v>
      </c>
      <c r="AI711" s="1">
        <v>127</v>
      </c>
      <c r="AJ711" s="1">
        <v>1071719.61813131</v>
      </c>
      <c r="AK711" s="1">
        <v>129</v>
      </c>
      <c r="AL711" s="1">
        <v>2338184.1145882299</v>
      </c>
      <c r="AM711" s="1">
        <v>130</v>
      </c>
      <c r="AN711" s="1">
        <v>3788695.2860948201</v>
      </c>
    </row>
    <row r="712" spans="1:40" x14ac:dyDescent="0.2">
      <c r="A712" s="1">
        <v>7</v>
      </c>
      <c r="B712" s="1">
        <v>2</v>
      </c>
      <c r="C712" s="1" t="s">
        <v>1165</v>
      </c>
      <c r="D712" s="1" t="s">
        <v>1166</v>
      </c>
      <c r="E712" s="1">
        <v>1527</v>
      </c>
      <c r="F712" s="1">
        <v>53922</v>
      </c>
      <c r="G712" s="1">
        <v>15653</v>
      </c>
      <c r="H712" s="1">
        <v>1</v>
      </c>
      <c r="I712" s="1">
        <v>0</v>
      </c>
      <c r="J712" s="1">
        <v>0</v>
      </c>
      <c r="K712" s="1">
        <v>641.01018999999997</v>
      </c>
      <c r="L712" s="1">
        <v>1920.008742</v>
      </c>
      <c r="M712" s="1">
        <v>3</v>
      </c>
      <c r="N712" s="1">
        <v>1920.002808</v>
      </c>
      <c r="O712" s="1">
        <v>5.934E-3</v>
      </c>
      <c r="P712" s="1">
        <v>0</v>
      </c>
      <c r="Q712" s="1">
        <v>49.03</v>
      </c>
      <c r="R712" s="2">
        <v>2.5000000000000001E-5</v>
      </c>
      <c r="S712" s="1" t="s">
        <v>103</v>
      </c>
      <c r="T712" s="1" t="s">
        <v>1126</v>
      </c>
      <c r="U712" s="1" t="s">
        <v>179</v>
      </c>
      <c r="V712" s="1" t="s">
        <v>41</v>
      </c>
      <c r="Z712" s="1" t="s">
        <v>1128</v>
      </c>
      <c r="AA712" s="1" t="s">
        <v>107</v>
      </c>
      <c r="AB712" s="1">
        <v>0.70199999999999996</v>
      </c>
      <c r="AC712" s="1" t="s">
        <v>108</v>
      </c>
      <c r="AD712" s="1">
        <v>1.5680000000000001</v>
      </c>
      <c r="AE712" s="1" t="s">
        <v>109</v>
      </c>
      <c r="AF712" s="1">
        <v>1.996</v>
      </c>
      <c r="AG712" s="1">
        <v>126</v>
      </c>
      <c r="AH712" s="1">
        <v>653182.65680683998</v>
      </c>
      <c r="AI712" s="1">
        <v>127</v>
      </c>
      <c r="AJ712" s="1">
        <v>458504.21011721599</v>
      </c>
      <c r="AK712" s="1">
        <v>129</v>
      </c>
      <c r="AL712" s="1">
        <v>1023981.57184282</v>
      </c>
      <c r="AM712" s="1">
        <v>130</v>
      </c>
      <c r="AN712" s="1">
        <v>1303779.8933502799</v>
      </c>
    </row>
    <row r="713" spans="1:40" x14ac:dyDescent="0.2">
      <c r="A713" s="1">
        <v>7</v>
      </c>
      <c r="B713" s="1">
        <v>2</v>
      </c>
      <c r="C713" s="1" t="s">
        <v>1165</v>
      </c>
      <c r="D713" s="1" t="s">
        <v>1166</v>
      </c>
      <c r="E713" s="1">
        <v>1527</v>
      </c>
      <c r="F713" s="1">
        <v>53922</v>
      </c>
      <c r="G713" s="1">
        <v>13738</v>
      </c>
      <c r="H713" s="1">
        <v>1</v>
      </c>
      <c r="I713" s="1">
        <v>0</v>
      </c>
      <c r="J713" s="1">
        <v>0</v>
      </c>
      <c r="K713" s="1">
        <v>582.69086000000004</v>
      </c>
      <c r="L713" s="1">
        <v>1745.0507520000001</v>
      </c>
      <c r="M713" s="1">
        <v>3</v>
      </c>
      <c r="N713" s="1">
        <v>1745.04277</v>
      </c>
      <c r="O713" s="1">
        <v>7.9819999999999995E-3</v>
      </c>
      <c r="P713" s="1">
        <v>1</v>
      </c>
      <c r="Q713" s="1">
        <v>20.67</v>
      </c>
      <c r="R713" s="1">
        <v>1.2E-2</v>
      </c>
      <c r="S713" s="1" t="s">
        <v>111</v>
      </c>
      <c r="T713" s="1" t="s">
        <v>1111</v>
      </c>
      <c r="U713" s="1" t="s">
        <v>114</v>
      </c>
      <c r="V713" s="1" t="s">
        <v>41</v>
      </c>
      <c r="Z713" s="1" t="s">
        <v>1113</v>
      </c>
      <c r="AA713" s="1" t="s">
        <v>107</v>
      </c>
      <c r="AB713" s="1">
        <v>1.0760000000000001</v>
      </c>
      <c r="AC713" s="1" t="s">
        <v>108</v>
      </c>
      <c r="AD713" s="1">
        <v>1.7370000000000001</v>
      </c>
      <c r="AE713" s="1" t="s">
        <v>109</v>
      </c>
      <c r="AF713" s="1">
        <v>2.66</v>
      </c>
      <c r="AG713" s="1">
        <v>126</v>
      </c>
      <c r="AH713" s="1">
        <v>390603.10348944098</v>
      </c>
      <c r="AI713" s="1">
        <v>127</v>
      </c>
      <c r="AJ713" s="1">
        <v>420362.80624254001</v>
      </c>
      <c r="AK713" s="1">
        <v>129</v>
      </c>
      <c r="AL713" s="1">
        <v>678471.82548082399</v>
      </c>
      <c r="AM713" s="1">
        <v>130</v>
      </c>
      <c r="AN713" s="1">
        <v>1038831.49354015</v>
      </c>
    </row>
    <row r="714" spans="1:40" x14ac:dyDescent="0.2">
      <c r="A714" s="1">
        <v>7</v>
      </c>
      <c r="B714" s="1">
        <v>2</v>
      </c>
      <c r="C714" s="1" t="s">
        <v>1165</v>
      </c>
      <c r="D714" s="1" t="s">
        <v>1166</v>
      </c>
      <c r="E714" s="1">
        <v>1527</v>
      </c>
      <c r="F714" s="1">
        <v>53922</v>
      </c>
      <c r="G714" s="1">
        <v>15497</v>
      </c>
      <c r="H714" s="1">
        <v>1</v>
      </c>
      <c r="I714" s="1">
        <v>0</v>
      </c>
      <c r="J714" s="1">
        <v>0</v>
      </c>
      <c r="K714" s="1">
        <v>635.67853000000002</v>
      </c>
      <c r="L714" s="1">
        <v>1904.013762</v>
      </c>
      <c r="M714" s="1">
        <v>3</v>
      </c>
      <c r="N714" s="1">
        <v>1904.007889</v>
      </c>
      <c r="O714" s="1">
        <v>5.8729999999999997E-3</v>
      </c>
      <c r="P714" s="1">
        <v>0</v>
      </c>
      <c r="Q714" s="1">
        <v>57.96</v>
      </c>
      <c r="R714" s="2">
        <v>3.7000000000000002E-6</v>
      </c>
      <c r="S714" s="1" t="s">
        <v>103</v>
      </c>
      <c r="T714" s="1" t="s">
        <v>1126</v>
      </c>
      <c r="U714" s="1" t="s">
        <v>179</v>
      </c>
      <c r="Z714" s="1" t="s">
        <v>1127</v>
      </c>
      <c r="AA714" s="1" t="s">
        <v>107</v>
      </c>
      <c r="AB714" s="1">
        <v>0.73599999999999999</v>
      </c>
      <c r="AC714" s="1" t="s">
        <v>108</v>
      </c>
      <c r="AD714" s="1">
        <v>1.399</v>
      </c>
      <c r="AE714" s="1" t="s">
        <v>109</v>
      </c>
      <c r="AF714" s="1">
        <v>2.0019999999999998</v>
      </c>
      <c r="AG714" s="1">
        <v>126</v>
      </c>
      <c r="AH714" s="1">
        <v>490385.879520986</v>
      </c>
      <c r="AI714" s="1">
        <v>127</v>
      </c>
      <c r="AJ714" s="1">
        <v>361088.14947588602</v>
      </c>
      <c r="AK714" s="1">
        <v>129</v>
      </c>
      <c r="AL714" s="1">
        <v>685944.11946274806</v>
      </c>
      <c r="AM714" s="1">
        <v>130</v>
      </c>
      <c r="AN714" s="1">
        <v>981566.96603936004</v>
      </c>
    </row>
    <row r="715" spans="1:40" x14ac:dyDescent="0.2">
      <c r="A715" s="1">
        <v>7</v>
      </c>
      <c r="B715" s="1">
        <v>2</v>
      </c>
      <c r="C715" s="1" t="s">
        <v>1165</v>
      </c>
      <c r="D715" s="1" t="s">
        <v>1166</v>
      </c>
      <c r="E715" s="1">
        <v>1527</v>
      </c>
      <c r="F715" s="1">
        <v>53922</v>
      </c>
      <c r="G715" s="1">
        <v>10180</v>
      </c>
      <c r="H715" s="1">
        <v>1</v>
      </c>
      <c r="I715" s="1">
        <v>0</v>
      </c>
      <c r="J715" s="1">
        <v>0</v>
      </c>
      <c r="K715" s="1">
        <v>492.25896999999998</v>
      </c>
      <c r="L715" s="1">
        <v>1473.7550819999999</v>
      </c>
      <c r="M715" s="1">
        <v>3</v>
      </c>
      <c r="N715" s="1">
        <v>1473.7488860000001</v>
      </c>
      <c r="O715" s="1">
        <v>6.1960000000000001E-3</v>
      </c>
      <c r="P715" s="1">
        <v>0</v>
      </c>
      <c r="Q715" s="1">
        <v>38.409999999999997</v>
      </c>
      <c r="R715" s="1">
        <v>4.0000000000000002E-4</v>
      </c>
      <c r="S715" s="1" t="s">
        <v>111</v>
      </c>
      <c r="T715" s="1" t="s">
        <v>1108</v>
      </c>
      <c r="U715" s="1" t="s">
        <v>111</v>
      </c>
      <c r="V715" s="1" t="s">
        <v>41</v>
      </c>
      <c r="Z715" s="1" t="s">
        <v>1110</v>
      </c>
      <c r="AA715" s="1" t="s">
        <v>107</v>
      </c>
      <c r="AB715" s="1">
        <v>0.71199999999999997</v>
      </c>
      <c r="AC715" s="1" t="s">
        <v>108</v>
      </c>
      <c r="AD715" s="1">
        <v>1.643</v>
      </c>
      <c r="AE715" s="1" t="s">
        <v>109</v>
      </c>
      <c r="AF715" s="1">
        <v>2.2309999999999999</v>
      </c>
      <c r="AG715" s="1">
        <v>126</v>
      </c>
      <c r="AH715" s="1">
        <v>395645.90589688398</v>
      </c>
      <c r="AI715" s="1">
        <v>127</v>
      </c>
      <c r="AJ715" s="1">
        <v>281633.50076872099</v>
      </c>
      <c r="AK715" s="1">
        <v>129</v>
      </c>
      <c r="AL715" s="1">
        <v>649930.85265563498</v>
      </c>
      <c r="AM715" s="1">
        <v>130</v>
      </c>
      <c r="AN715" s="1">
        <v>882754.09441962396</v>
      </c>
    </row>
    <row r="716" spans="1:40" x14ac:dyDescent="0.2">
      <c r="A716" s="1">
        <v>7</v>
      </c>
      <c r="B716" s="1">
        <v>2</v>
      </c>
      <c r="C716" s="1" t="s">
        <v>1165</v>
      </c>
      <c r="D716" s="1" t="s">
        <v>1166</v>
      </c>
      <c r="E716" s="1">
        <v>1527</v>
      </c>
      <c r="F716" s="1">
        <v>53922</v>
      </c>
      <c r="G716" s="1">
        <v>13541</v>
      </c>
      <c r="H716" s="1">
        <v>1</v>
      </c>
      <c r="I716" s="1">
        <v>0</v>
      </c>
      <c r="J716" s="1">
        <v>0</v>
      </c>
      <c r="K716" s="1">
        <v>577.35875999999996</v>
      </c>
      <c r="L716" s="1">
        <v>1729.0544520000001</v>
      </c>
      <c r="M716" s="1">
        <v>3</v>
      </c>
      <c r="N716" s="1">
        <v>1729.0478519999999</v>
      </c>
      <c r="O716" s="1">
        <v>6.6E-3</v>
      </c>
      <c r="P716" s="1">
        <v>1</v>
      </c>
      <c r="Q716" s="1">
        <v>24.69</v>
      </c>
      <c r="R716" s="1">
        <v>4.7999999999999996E-3</v>
      </c>
      <c r="S716" s="1" t="s">
        <v>111</v>
      </c>
      <c r="T716" s="1" t="s">
        <v>1111</v>
      </c>
      <c r="U716" s="1" t="s">
        <v>114</v>
      </c>
      <c r="Z716" s="1" t="s">
        <v>1112</v>
      </c>
      <c r="AA716" s="1" t="s">
        <v>107</v>
      </c>
      <c r="AB716" s="1">
        <v>1.119</v>
      </c>
      <c r="AC716" s="1" t="s">
        <v>108</v>
      </c>
      <c r="AD716" s="1">
        <v>1.7070000000000001</v>
      </c>
      <c r="AE716" s="1" t="s">
        <v>109</v>
      </c>
      <c r="AF716" s="1">
        <v>2.657</v>
      </c>
      <c r="AG716" s="1">
        <v>126</v>
      </c>
      <c r="AH716" s="1">
        <v>229309.334977394</v>
      </c>
      <c r="AI716" s="1">
        <v>127</v>
      </c>
      <c r="AJ716" s="1">
        <v>256490.55160468601</v>
      </c>
      <c r="AK716" s="1">
        <v>129</v>
      </c>
      <c r="AL716" s="1">
        <v>391356.19054681697</v>
      </c>
      <c r="AM716" s="1">
        <v>130</v>
      </c>
      <c r="AN716" s="1">
        <v>609278.94622061297</v>
      </c>
    </row>
    <row r="717" spans="1:40" x14ac:dyDescent="0.2">
      <c r="A717" s="1">
        <v>7</v>
      </c>
      <c r="B717" s="1">
        <v>2</v>
      </c>
      <c r="C717" s="1" t="s">
        <v>1165</v>
      </c>
      <c r="D717" s="1" t="s">
        <v>1166</v>
      </c>
      <c r="E717" s="1">
        <v>1527</v>
      </c>
      <c r="F717" s="1">
        <v>53922</v>
      </c>
      <c r="G717" s="1">
        <v>24670</v>
      </c>
      <c r="H717" s="1">
        <v>1</v>
      </c>
      <c r="I717" s="1">
        <v>0</v>
      </c>
      <c r="J717" s="1">
        <v>0</v>
      </c>
      <c r="K717" s="1">
        <v>947.22326999999996</v>
      </c>
      <c r="L717" s="1">
        <v>3784.8639760000001</v>
      </c>
      <c r="M717" s="1">
        <v>4</v>
      </c>
      <c r="N717" s="1">
        <v>3784.8476260000002</v>
      </c>
      <c r="O717" s="1">
        <v>1.635E-2</v>
      </c>
      <c r="P717" s="1">
        <v>0</v>
      </c>
      <c r="Q717" s="1">
        <v>57.03</v>
      </c>
      <c r="R717" s="2">
        <v>3.6000000000000001E-5</v>
      </c>
      <c r="S717" s="1" t="s">
        <v>103</v>
      </c>
      <c r="T717" s="1" t="s">
        <v>1156</v>
      </c>
      <c r="U717" s="1" t="s">
        <v>228</v>
      </c>
      <c r="V717" s="1" t="s">
        <v>41</v>
      </c>
      <c r="Z717" s="1" t="s">
        <v>1158</v>
      </c>
      <c r="AA717" s="1" t="s">
        <v>107</v>
      </c>
      <c r="AB717" s="1">
        <v>0.70199999999999996</v>
      </c>
      <c r="AC717" s="1" t="s">
        <v>108</v>
      </c>
      <c r="AD717" s="1">
        <v>0.95099999999999996</v>
      </c>
      <c r="AE717" s="1" t="s">
        <v>109</v>
      </c>
      <c r="AF717" s="1">
        <v>0.95899999999999996</v>
      </c>
      <c r="AG717" s="1">
        <v>126</v>
      </c>
      <c r="AH717" s="1">
        <v>312766.01147476299</v>
      </c>
      <c r="AI717" s="1">
        <v>127</v>
      </c>
      <c r="AJ717" s="1">
        <v>219503.42584817001</v>
      </c>
      <c r="AK717" s="1">
        <v>129</v>
      </c>
      <c r="AL717" s="1">
        <v>297540.85227043199</v>
      </c>
      <c r="AM717" s="1">
        <v>130</v>
      </c>
      <c r="AN717" s="1">
        <v>299893.23104347702</v>
      </c>
    </row>
    <row r="718" spans="1:40" x14ac:dyDescent="0.2">
      <c r="A718" s="1">
        <v>7</v>
      </c>
      <c r="B718" s="1">
        <v>2</v>
      </c>
      <c r="C718" s="1" t="s">
        <v>1165</v>
      </c>
      <c r="D718" s="1" t="s">
        <v>1166</v>
      </c>
      <c r="E718" s="1">
        <v>1527</v>
      </c>
      <c r="F718" s="1">
        <v>53922</v>
      </c>
      <c r="G718" s="1">
        <v>19422</v>
      </c>
      <c r="H718" s="1">
        <v>1</v>
      </c>
      <c r="I718" s="1">
        <v>0</v>
      </c>
      <c r="J718" s="1">
        <v>0</v>
      </c>
      <c r="K718" s="1">
        <v>778.09576000000004</v>
      </c>
      <c r="L718" s="1">
        <v>2331.2654520000001</v>
      </c>
      <c r="M718" s="1">
        <v>3</v>
      </c>
      <c r="N718" s="1">
        <v>2331.255005</v>
      </c>
      <c r="O718" s="1">
        <v>1.0447E-2</v>
      </c>
      <c r="P718" s="1">
        <v>0</v>
      </c>
      <c r="Q718" s="1">
        <v>52.07</v>
      </c>
      <c r="R718" s="1">
        <v>2.7E-4</v>
      </c>
      <c r="S718" s="1" t="s">
        <v>103</v>
      </c>
      <c r="T718" s="1" t="s">
        <v>1176</v>
      </c>
      <c r="U718" s="1" t="s">
        <v>111</v>
      </c>
      <c r="V718" s="1" t="s">
        <v>41</v>
      </c>
      <c r="Z718" s="1" t="s">
        <v>1182</v>
      </c>
      <c r="AA718" s="1" t="s">
        <v>107</v>
      </c>
      <c r="AB718" s="1">
        <v>0.88400000000000001</v>
      </c>
      <c r="AC718" s="1" t="s">
        <v>108</v>
      </c>
      <c r="AD718" s="1">
        <v>1.452</v>
      </c>
      <c r="AE718" s="1" t="s">
        <v>109</v>
      </c>
      <c r="AF718" s="1">
        <v>2.0070000000000001</v>
      </c>
      <c r="AG718" s="1">
        <v>126</v>
      </c>
      <c r="AH718" s="1">
        <v>233447.792585549</v>
      </c>
      <c r="AI718" s="1">
        <v>127</v>
      </c>
      <c r="AJ718" s="1">
        <v>206435.47232140799</v>
      </c>
      <c r="AK718" s="1">
        <v>129</v>
      </c>
      <c r="AL718" s="1">
        <v>338850.78242783702</v>
      </c>
      <c r="AM718" s="1">
        <v>130</v>
      </c>
      <c r="AN718" s="1">
        <v>468499.40991179697</v>
      </c>
    </row>
    <row r="719" spans="1:40" x14ac:dyDescent="0.2">
      <c r="A719" s="1">
        <v>7</v>
      </c>
      <c r="B719" s="1">
        <v>2</v>
      </c>
      <c r="C719" s="1" t="s">
        <v>1165</v>
      </c>
      <c r="D719" s="1" t="s">
        <v>1166</v>
      </c>
      <c r="E719" s="1">
        <v>1527</v>
      </c>
      <c r="F719" s="1">
        <v>53922</v>
      </c>
      <c r="G719" s="1">
        <v>22711</v>
      </c>
      <c r="H719" s="1">
        <v>1</v>
      </c>
      <c r="I719" s="1">
        <v>0</v>
      </c>
      <c r="J719" s="1">
        <v>0</v>
      </c>
      <c r="K719" s="1">
        <v>985.17371000000003</v>
      </c>
      <c r="L719" s="1">
        <v>2952.4993020000002</v>
      </c>
      <c r="M719" s="1">
        <v>3</v>
      </c>
      <c r="N719" s="1">
        <v>2952.4888150000002</v>
      </c>
      <c r="O719" s="1">
        <v>1.0487E-2</v>
      </c>
      <c r="P719" s="1">
        <v>0</v>
      </c>
      <c r="Q719" s="1">
        <v>77.75</v>
      </c>
      <c r="R719" s="2">
        <v>5.1E-8</v>
      </c>
      <c r="S719" s="1" t="s">
        <v>103</v>
      </c>
      <c r="T719" s="1" t="s">
        <v>1148</v>
      </c>
      <c r="U719" s="1" t="s">
        <v>127</v>
      </c>
      <c r="V719" s="1" t="s">
        <v>41</v>
      </c>
      <c r="Z719" s="1" t="s">
        <v>1151</v>
      </c>
      <c r="AA719" s="1" t="s">
        <v>107</v>
      </c>
      <c r="AB719" s="1">
        <v>0.65700000000000003</v>
      </c>
      <c r="AC719" s="1" t="s">
        <v>108</v>
      </c>
      <c r="AD719" s="1">
        <v>0.79600000000000004</v>
      </c>
      <c r="AE719" s="1" t="s">
        <v>109</v>
      </c>
      <c r="AF719" s="1">
        <v>0.94799999999999995</v>
      </c>
      <c r="AG719" s="1">
        <v>126</v>
      </c>
      <c r="AH719" s="1">
        <v>305007.08688299003</v>
      </c>
      <c r="AI719" s="1">
        <v>127</v>
      </c>
      <c r="AJ719" s="1">
        <v>200513.167309688</v>
      </c>
      <c r="AK719" s="1">
        <v>129</v>
      </c>
      <c r="AL719" s="1">
        <v>242859.28460792301</v>
      </c>
      <c r="AM719" s="1">
        <v>130</v>
      </c>
      <c r="AN719" s="1">
        <v>289146.74439206597</v>
      </c>
    </row>
    <row r="720" spans="1:40" x14ac:dyDescent="0.2">
      <c r="A720" s="1">
        <v>7</v>
      </c>
      <c r="B720" s="1">
        <v>2</v>
      </c>
      <c r="C720" s="1" t="s">
        <v>1165</v>
      </c>
      <c r="D720" s="1" t="s">
        <v>1166</v>
      </c>
      <c r="E720" s="1">
        <v>1527</v>
      </c>
      <c r="F720" s="1">
        <v>53922</v>
      </c>
      <c r="G720" s="1">
        <v>7741</v>
      </c>
      <c r="H720" s="1">
        <v>1</v>
      </c>
      <c r="I720" s="1">
        <v>0</v>
      </c>
      <c r="J720" s="1">
        <v>0</v>
      </c>
      <c r="K720" s="1">
        <v>437.53478999999999</v>
      </c>
      <c r="L720" s="1">
        <v>1309.5825420000001</v>
      </c>
      <c r="M720" s="1">
        <v>3</v>
      </c>
      <c r="N720" s="1">
        <v>1309.577988</v>
      </c>
      <c r="O720" s="1">
        <v>4.5539999999999999E-3</v>
      </c>
      <c r="P720" s="1">
        <v>0</v>
      </c>
      <c r="Q720" s="1">
        <v>19.46</v>
      </c>
      <c r="R720" s="1">
        <v>1.4999999999999999E-2</v>
      </c>
      <c r="S720" s="1" t="s">
        <v>103</v>
      </c>
      <c r="T720" s="1" t="s">
        <v>1097</v>
      </c>
      <c r="U720" s="1" t="s">
        <v>137</v>
      </c>
      <c r="V720" s="1" t="s">
        <v>41</v>
      </c>
      <c r="Z720" s="1" t="s">
        <v>1098</v>
      </c>
      <c r="AA720" s="1" t="s">
        <v>107</v>
      </c>
      <c r="AB720" s="1">
        <v>0.82799999999999996</v>
      </c>
      <c r="AC720" s="1" t="s">
        <v>108</v>
      </c>
      <c r="AD720" s="1">
        <v>1.5349999999999999</v>
      </c>
      <c r="AE720" s="1" t="s">
        <v>109</v>
      </c>
      <c r="AF720" s="1">
        <v>2.23</v>
      </c>
      <c r="AG720" s="1">
        <v>126</v>
      </c>
      <c r="AH720" s="1">
        <v>170048.376030443</v>
      </c>
      <c r="AI720" s="1">
        <v>127</v>
      </c>
      <c r="AJ720" s="1">
        <v>140862.65402596301</v>
      </c>
      <c r="AK720" s="1">
        <v>129</v>
      </c>
      <c r="AL720" s="1">
        <v>261033.94189498201</v>
      </c>
      <c r="AM720" s="1">
        <v>130</v>
      </c>
      <c r="AN720" s="1">
        <v>379149.34716079402</v>
      </c>
    </row>
    <row r="721" spans="1:40" x14ac:dyDescent="0.2">
      <c r="A721" s="1">
        <v>7</v>
      </c>
      <c r="B721" s="1">
        <v>2</v>
      </c>
      <c r="C721" s="1" t="s">
        <v>1165</v>
      </c>
      <c r="D721" s="1" t="s">
        <v>1166</v>
      </c>
      <c r="E721" s="1">
        <v>1527</v>
      </c>
      <c r="F721" s="1">
        <v>53922</v>
      </c>
      <c r="G721" s="1">
        <v>19045</v>
      </c>
      <c r="H721" s="1">
        <v>1</v>
      </c>
      <c r="I721" s="1">
        <v>0</v>
      </c>
      <c r="J721" s="1">
        <v>0</v>
      </c>
      <c r="K721" s="1">
        <v>761.09020999999996</v>
      </c>
      <c r="L721" s="1">
        <v>2280.2488020000001</v>
      </c>
      <c r="M721" s="1">
        <v>3</v>
      </c>
      <c r="N721" s="1">
        <v>2280.2414250000002</v>
      </c>
      <c r="O721" s="1">
        <v>7.3769999999999999E-3</v>
      </c>
      <c r="P721" s="1">
        <v>0</v>
      </c>
      <c r="Q721" s="1">
        <v>68.650000000000006</v>
      </c>
      <c r="R721" s="2">
        <v>3.7E-7</v>
      </c>
      <c r="S721" s="1" t="s">
        <v>111</v>
      </c>
      <c r="T721" s="1" t="s">
        <v>1175</v>
      </c>
      <c r="U721" s="1" t="s">
        <v>127</v>
      </c>
      <c r="Z721" s="1" t="s">
        <v>1141</v>
      </c>
      <c r="AA721" s="1" t="s">
        <v>107</v>
      </c>
      <c r="AB721" s="1">
        <v>1.0349999999999999</v>
      </c>
      <c r="AC721" s="1" t="s">
        <v>108</v>
      </c>
      <c r="AD721" s="1">
        <v>1.647</v>
      </c>
      <c r="AE721" s="1" t="s">
        <v>109</v>
      </c>
      <c r="AF721" s="1">
        <v>2.0979999999999999</v>
      </c>
      <c r="AG721" s="1">
        <v>126</v>
      </c>
      <c r="AH721" s="1">
        <v>123818.184454485</v>
      </c>
      <c r="AI721" s="1">
        <v>127</v>
      </c>
      <c r="AJ721" s="1">
        <v>128120.835158362</v>
      </c>
      <c r="AK721" s="1">
        <v>129</v>
      </c>
      <c r="AL721" s="1">
        <v>203976.02531376199</v>
      </c>
      <c r="AM721" s="1">
        <v>130</v>
      </c>
      <c r="AN721" s="1">
        <v>259719.997833172</v>
      </c>
    </row>
    <row r="722" spans="1:40" x14ac:dyDescent="0.2">
      <c r="A722" s="1">
        <v>7</v>
      </c>
      <c r="B722" s="1">
        <v>2</v>
      </c>
      <c r="C722" s="1" t="s">
        <v>1165</v>
      </c>
      <c r="D722" s="1" t="s">
        <v>1166</v>
      </c>
      <c r="E722" s="1">
        <v>1527</v>
      </c>
      <c r="F722" s="1">
        <v>53922</v>
      </c>
      <c r="G722" s="1">
        <v>14952</v>
      </c>
      <c r="H722" s="1">
        <v>1</v>
      </c>
      <c r="I722" s="1">
        <v>0</v>
      </c>
      <c r="J722" s="1">
        <v>0</v>
      </c>
      <c r="K722" s="1">
        <v>616.33349999999996</v>
      </c>
      <c r="L722" s="1">
        <v>1845.978672</v>
      </c>
      <c r="M722" s="1">
        <v>3</v>
      </c>
      <c r="N722" s="1">
        <v>1845.9709170000001</v>
      </c>
      <c r="O722" s="1">
        <v>7.7549999999999997E-3</v>
      </c>
      <c r="P722" s="1">
        <v>0</v>
      </c>
      <c r="Q722" s="1">
        <v>61.56</v>
      </c>
      <c r="R722" s="2">
        <v>4.5000000000000001E-6</v>
      </c>
      <c r="S722" s="1" t="s">
        <v>111</v>
      </c>
      <c r="T722" s="1" t="s">
        <v>1169</v>
      </c>
      <c r="U722" s="1" t="s">
        <v>121</v>
      </c>
      <c r="V722" s="1" t="s">
        <v>41</v>
      </c>
      <c r="Z722" s="1" t="s">
        <v>1170</v>
      </c>
      <c r="AA722" s="1" t="s">
        <v>107</v>
      </c>
      <c r="AB722" s="1">
        <v>0.68400000000000005</v>
      </c>
      <c r="AC722" s="1" t="s">
        <v>108</v>
      </c>
      <c r="AD722" s="1">
        <v>1.464</v>
      </c>
      <c r="AE722" s="1" t="s">
        <v>109</v>
      </c>
      <c r="AF722" s="1">
        <v>1.885</v>
      </c>
      <c r="AG722" s="1">
        <v>126</v>
      </c>
      <c r="AH722" s="1">
        <v>184245.12842492701</v>
      </c>
      <c r="AI722" s="1">
        <v>127</v>
      </c>
      <c r="AJ722" s="1">
        <v>126073.433469198</v>
      </c>
      <c r="AK722" s="1">
        <v>129</v>
      </c>
      <c r="AL722" s="1">
        <v>269704.66997410997</v>
      </c>
      <c r="AM722" s="1">
        <v>130</v>
      </c>
      <c r="AN722" s="1">
        <v>347354.187395324</v>
      </c>
    </row>
    <row r="723" spans="1:40" x14ac:dyDescent="0.2">
      <c r="A723" s="1">
        <v>7</v>
      </c>
      <c r="B723" s="1">
        <v>2</v>
      </c>
      <c r="C723" s="1" t="s">
        <v>1165</v>
      </c>
      <c r="D723" s="1" t="s">
        <v>1166</v>
      </c>
      <c r="E723" s="1">
        <v>1527</v>
      </c>
      <c r="F723" s="1">
        <v>53922</v>
      </c>
      <c r="G723" s="1">
        <v>19046</v>
      </c>
      <c r="H723" s="1">
        <v>1</v>
      </c>
      <c r="I723" s="1">
        <v>0</v>
      </c>
      <c r="J723" s="1">
        <v>0</v>
      </c>
      <c r="K723" s="1">
        <v>761.09076000000005</v>
      </c>
      <c r="L723" s="1">
        <v>2280.2504520000002</v>
      </c>
      <c r="M723" s="1">
        <v>3</v>
      </c>
      <c r="N723" s="1">
        <v>2280.2414250000002</v>
      </c>
      <c r="O723" s="1">
        <v>9.0270000000000003E-3</v>
      </c>
      <c r="P723" s="1">
        <v>0</v>
      </c>
      <c r="Q723" s="1">
        <v>66.5</v>
      </c>
      <c r="R723" s="2">
        <v>5.7999999999999995E-7</v>
      </c>
      <c r="S723" s="1" t="s">
        <v>111</v>
      </c>
      <c r="T723" s="1" t="s">
        <v>1175</v>
      </c>
      <c r="U723" s="1" t="s">
        <v>127</v>
      </c>
      <c r="Z723" s="1" t="s">
        <v>1142</v>
      </c>
      <c r="AA723" s="1" t="s">
        <v>107</v>
      </c>
      <c r="AB723" s="1">
        <v>0.77600000000000002</v>
      </c>
      <c r="AC723" s="1" t="s">
        <v>108</v>
      </c>
      <c r="AD723" s="1">
        <v>1.649</v>
      </c>
      <c r="AE723" s="1" t="s">
        <v>109</v>
      </c>
      <c r="AF723" s="1">
        <v>2.649</v>
      </c>
      <c r="AG723" s="1">
        <v>126</v>
      </c>
      <c r="AH723" s="1">
        <v>146502.64709464399</v>
      </c>
      <c r="AI723" s="1">
        <v>127</v>
      </c>
      <c r="AJ723" s="1">
        <v>113656.264347419</v>
      </c>
      <c r="AK723" s="1">
        <v>129</v>
      </c>
      <c r="AL723" s="1">
        <v>241575.21382401299</v>
      </c>
      <c r="AM723" s="1">
        <v>130</v>
      </c>
      <c r="AN723" s="1">
        <v>388112.17338517797</v>
      </c>
    </row>
    <row r="724" spans="1:40" x14ac:dyDescent="0.2">
      <c r="A724" s="1">
        <v>7</v>
      </c>
      <c r="B724" s="1">
        <v>2</v>
      </c>
      <c r="C724" s="1" t="s">
        <v>1165</v>
      </c>
      <c r="D724" s="1" t="s">
        <v>1166</v>
      </c>
      <c r="E724" s="1">
        <v>1527</v>
      </c>
      <c r="F724" s="1">
        <v>53922</v>
      </c>
      <c r="G724" s="1">
        <v>14325</v>
      </c>
      <c r="H724" s="1">
        <v>1</v>
      </c>
      <c r="I724" s="1">
        <v>0</v>
      </c>
      <c r="J724" s="1">
        <v>0</v>
      </c>
      <c r="K724" s="1">
        <v>449.26272999999998</v>
      </c>
      <c r="L724" s="1">
        <v>1793.0218159999999</v>
      </c>
      <c r="M724" s="1">
        <v>4</v>
      </c>
      <c r="N724" s="1">
        <v>1793.016296</v>
      </c>
      <c r="O724" s="1">
        <v>5.5199999999999997E-3</v>
      </c>
      <c r="P724" s="1">
        <v>0</v>
      </c>
      <c r="Q724" s="1">
        <v>44.09</v>
      </c>
      <c r="R724" s="2">
        <v>7.2999999999999999E-5</v>
      </c>
      <c r="S724" s="1" t="s">
        <v>111</v>
      </c>
      <c r="T724" s="1" t="s">
        <v>1116</v>
      </c>
      <c r="U724" s="1" t="s">
        <v>182</v>
      </c>
      <c r="V724" s="1" t="s">
        <v>41</v>
      </c>
      <c r="Z724" s="1" t="s">
        <v>1118</v>
      </c>
      <c r="AA724" s="1" t="s">
        <v>107</v>
      </c>
      <c r="AB724" s="1">
        <v>0.85099999999999998</v>
      </c>
      <c r="AC724" s="1" t="s">
        <v>108</v>
      </c>
      <c r="AD724" s="1">
        <v>1.7569999999999999</v>
      </c>
      <c r="AE724" s="1" t="s">
        <v>109</v>
      </c>
      <c r="AF724" s="1">
        <v>2.3490000000000002</v>
      </c>
      <c r="AG724" s="1">
        <v>126</v>
      </c>
      <c r="AH724" s="1">
        <v>122696.688871662</v>
      </c>
      <c r="AI724" s="1">
        <v>127</v>
      </c>
      <c r="AJ724" s="1">
        <v>104468.880132399</v>
      </c>
      <c r="AK724" s="1">
        <v>129</v>
      </c>
      <c r="AL724" s="1">
        <v>215541.013902331</v>
      </c>
      <c r="AM724" s="1">
        <v>130</v>
      </c>
      <c r="AN724" s="1">
        <v>288262.30822939798</v>
      </c>
    </row>
    <row r="725" spans="1:40" x14ac:dyDescent="0.2">
      <c r="A725" s="1">
        <v>7</v>
      </c>
      <c r="B725" s="1">
        <v>2</v>
      </c>
      <c r="C725" s="1" t="s">
        <v>1165</v>
      </c>
      <c r="D725" s="1" t="s">
        <v>1166</v>
      </c>
      <c r="E725" s="1">
        <v>1527</v>
      </c>
      <c r="F725" s="1">
        <v>53922</v>
      </c>
      <c r="G725" s="1">
        <v>18058</v>
      </c>
      <c r="H725" s="1">
        <v>1</v>
      </c>
      <c r="I725" s="1">
        <v>0</v>
      </c>
      <c r="J725" s="1">
        <v>0</v>
      </c>
      <c r="K725" s="1">
        <v>1078.08655</v>
      </c>
      <c r="L725" s="1">
        <v>2154.1585479999999</v>
      </c>
      <c r="M725" s="1">
        <v>2</v>
      </c>
      <c r="N725" s="1">
        <v>2154.1515199999999</v>
      </c>
      <c r="O725" s="1">
        <v>7.0280000000000004E-3</v>
      </c>
      <c r="P725" s="1">
        <v>0</v>
      </c>
      <c r="Q725" s="1">
        <v>58.32</v>
      </c>
      <c r="R725" s="2">
        <v>3.4000000000000001E-6</v>
      </c>
      <c r="S725" s="1" t="s">
        <v>103</v>
      </c>
      <c r="T725" s="1" t="s">
        <v>1136</v>
      </c>
      <c r="U725" s="1" t="s">
        <v>168</v>
      </c>
      <c r="Z725" s="1" t="s">
        <v>1137</v>
      </c>
      <c r="AA725" s="1" t="s">
        <v>107</v>
      </c>
      <c r="AB725" s="1">
        <v>0.79600000000000004</v>
      </c>
      <c r="AC725" s="1" t="s">
        <v>108</v>
      </c>
      <c r="AD725" s="1">
        <v>1.272</v>
      </c>
      <c r="AE725" s="1" t="s">
        <v>109</v>
      </c>
      <c r="AF725" s="1">
        <v>1.9039999999999999</v>
      </c>
      <c r="AG725" s="1">
        <v>126</v>
      </c>
      <c r="AH725" s="1">
        <v>128997.119296031</v>
      </c>
      <c r="AI725" s="1">
        <v>127</v>
      </c>
      <c r="AJ725" s="1">
        <v>102649.652640246</v>
      </c>
      <c r="AK725" s="1">
        <v>129</v>
      </c>
      <c r="AL725" s="1">
        <v>164138.06867696199</v>
      </c>
      <c r="AM725" s="1">
        <v>130</v>
      </c>
      <c r="AN725" s="1">
        <v>245656.65636016699</v>
      </c>
    </row>
    <row r="726" spans="1:40" x14ac:dyDescent="0.2">
      <c r="A726" s="1">
        <v>7</v>
      </c>
      <c r="B726" s="1">
        <v>2</v>
      </c>
      <c r="C726" s="1" t="s">
        <v>1165</v>
      </c>
      <c r="D726" s="1" t="s">
        <v>1166</v>
      </c>
      <c r="E726" s="1">
        <v>1527</v>
      </c>
      <c r="F726" s="1">
        <v>53922</v>
      </c>
      <c r="G726" s="1">
        <v>24649</v>
      </c>
      <c r="H726" s="1">
        <v>1</v>
      </c>
      <c r="I726" s="1">
        <v>0</v>
      </c>
      <c r="J726" s="1">
        <v>0</v>
      </c>
      <c r="K726" s="1">
        <v>943.22382000000005</v>
      </c>
      <c r="L726" s="1">
        <v>3768.866176</v>
      </c>
      <c r="M726" s="1">
        <v>4</v>
      </c>
      <c r="N726" s="1">
        <v>3768.852707</v>
      </c>
      <c r="O726" s="1">
        <v>1.3469E-2</v>
      </c>
      <c r="P726" s="1">
        <v>0</v>
      </c>
      <c r="Q726" s="1">
        <v>52.17</v>
      </c>
      <c r="R726" s="2">
        <v>1.2999999999999999E-5</v>
      </c>
      <c r="S726" s="1" t="s">
        <v>103</v>
      </c>
      <c r="T726" s="1" t="s">
        <v>1156</v>
      </c>
      <c r="U726" s="1" t="s">
        <v>228</v>
      </c>
      <c r="Z726" s="1" t="s">
        <v>1157</v>
      </c>
      <c r="AA726" s="1" t="s">
        <v>107</v>
      </c>
      <c r="AB726" s="1">
        <v>0.754</v>
      </c>
      <c r="AC726" s="1" t="s">
        <v>108</v>
      </c>
      <c r="AD726" s="1">
        <v>0.96599999999999997</v>
      </c>
      <c r="AE726" s="1" t="s">
        <v>109</v>
      </c>
      <c r="AF726" s="1">
        <v>1.034</v>
      </c>
      <c r="AG726" s="1">
        <v>126</v>
      </c>
      <c r="AH726" s="1">
        <v>122911.803778666</v>
      </c>
      <c r="AI726" s="1">
        <v>127</v>
      </c>
      <c r="AJ726" s="1">
        <v>92713.780938331794</v>
      </c>
      <c r="AK726" s="1">
        <v>129</v>
      </c>
      <c r="AL726" s="1">
        <v>118695.34281548701</v>
      </c>
      <c r="AM726" s="1">
        <v>130</v>
      </c>
      <c r="AN726" s="1">
        <v>127109.342221289</v>
      </c>
    </row>
    <row r="727" spans="1:40" x14ac:dyDescent="0.2">
      <c r="A727" s="1">
        <v>7</v>
      </c>
      <c r="B727" s="1">
        <v>2</v>
      </c>
      <c r="C727" s="1" t="s">
        <v>1165</v>
      </c>
      <c r="D727" s="1" t="s">
        <v>1166</v>
      </c>
      <c r="E727" s="1">
        <v>1527</v>
      </c>
      <c r="F727" s="1">
        <v>53922</v>
      </c>
      <c r="G727" s="1">
        <v>18152</v>
      </c>
      <c r="H727" s="1">
        <v>1</v>
      </c>
      <c r="I727" s="1">
        <v>0</v>
      </c>
      <c r="J727" s="1">
        <v>0</v>
      </c>
      <c r="K727" s="1">
        <v>542.30457000000001</v>
      </c>
      <c r="L727" s="1">
        <v>2165.1891759999999</v>
      </c>
      <c r="M727" s="1">
        <v>4</v>
      </c>
      <c r="N727" s="1">
        <v>2165.1807859999999</v>
      </c>
      <c r="O727" s="1">
        <v>8.3899999999999999E-3</v>
      </c>
      <c r="P727" s="1">
        <v>0</v>
      </c>
      <c r="Q727" s="1">
        <v>56.49</v>
      </c>
      <c r="R727" s="2">
        <v>8.2999999999999998E-5</v>
      </c>
      <c r="S727" s="1" t="s">
        <v>111</v>
      </c>
      <c r="T727" s="1" t="s">
        <v>1171</v>
      </c>
      <c r="U727" s="1" t="s">
        <v>179</v>
      </c>
      <c r="V727" s="1" t="s">
        <v>41</v>
      </c>
      <c r="Z727" s="1" t="s">
        <v>1174</v>
      </c>
      <c r="AA727" s="1" t="s">
        <v>107</v>
      </c>
      <c r="AB727" s="1">
        <v>0.71499999999999997</v>
      </c>
      <c r="AC727" s="1" t="s">
        <v>108</v>
      </c>
      <c r="AD727" s="1">
        <v>1.6539999999999999</v>
      </c>
      <c r="AE727" s="1" t="s">
        <v>109</v>
      </c>
      <c r="AF727" s="1">
        <v>2.0880000000000001</v>
      </c>
      <c r="AG727" s="1">
        <v>126</v>
      </c>
      <c r="AH727" s="1">
        <v>106521.060401622</v>
      </c>
      <c r="AI727" s="1">
        <v>127</v>
      </c>
      <c r="AJ727" s="1">
        <v>76115.915741095596</v>
      </c>
      <c r="AK727" s="1">
        <v>129</v>
      </c>
      <c r="AL727" s="1">
        <v>176145.63987011701</v>
      </c>
      <c r="AM727" s="1">
        <v>130</v>
      </c>
      <c r="AN727" s="1">
        <v>222391.06839502999</v>
      </c>
    </row>
    <row r="728" spans="1:40" x14ac:dyDescent="0.2">
      <c r="A728" s="1">
        <v>7</v>
      </c>
      <c r="B728" s="1">
        <v>2</v>
      </c>
      <c r="C728" s="1" t="s">
        <v>1165</v>
      </c>
      <c r="D728" s="1" t="s">
        <v>1166</v>
      </c>
      <c r="E728" s="1">
        <v>1527</v>
      </c>
      <c r="F728" s="1">
        <v>53922</v>
      </c>
      <c r="G728" s="1">
        <v>8704</v>
      </c>
      <c r="H728" s="1">
        <v>1</v>
      </c>
      <c r="I728" s="1">
        <v>0</v>
      </c>
      <c r="J728" s="1">
        <v>0</v>
      </c>
      <c r="K728" s="1">
        <v>458.27231</v>
      </c>
      <c r="L728" s="1">
        <v>1371.795102</v>
      </c>
      <c r="M728" s="1">
        <v>3</v>
      </c>
      <c r="N728" s="1">
        <v>1371.7899629999999</v>
      </c>
      <c r="O728" s="1">
        <v>5.1390000000000003E-3</v>
      </c>
      <c r="P728" s="1">
        <v>0</v>
      </c>
      <c r="Q728" s="1">
        <v>40.200000000000003</v>
      </c>
      <c r="R728" s="1">
        <v>2.1000000000000001E-4</v>
      </c>
      <c r="S728" s="1" t="s">
        <v>103</v>
      </c>
      <c r="T728" s="1" t="s">
        <v>1105</v>
      </c>
      <c r="U728" s="1" t="s">
        <v>114</v>
      </c>
      <c r="Z728" s="1" t="s">
        <v>1106</v>
      </c>
      <c r="AA728" s="1" t="s">
        <v>107</v>
      </c>
      <c r="AB728" s="1">
        <v>0.81599999999999995</v>
      </c>
      <c r="AC728" s="1" t="s">
        <v>108</v>
      </c>
      <c r="AD728" s="1">
        <v>1.655</v>
      </c>
      <c r="AE728" s="1" t="s">
        <v>109</v>
      </c>
      <c r="AF728" s="1">
        <v>2.1030000000000002</v>
      </c>
      <c r="AG728" s="1">
        <v>126</v>
      </c>
      <c r="AH728" s="1">
        <v>92353.153471150901</v>
      </c>
      <c r="AI728" s="1">
        <v>127</v>
      </c>
      <c r="AJ728" s="1">
        <v>75352.090678249602</v>
      </c>
      <c r="AK728" s="1">
        <v>129</v>
      </c>
      <c r="AL728" s="1">
        <v>152834.25805595701</v>
      </c>
      <c r="AM728" s="1">
        <v>130</v>
      </c>
      <c r="AN728" s="1">
        <v>194250.20539373299</v>
      </c>
    </row>
    <row r="729" spans="1:40" x14ac:dyDescent="0.2">
      <c r="A729" s="1">
        <v>7</v>
      </c>
      <c r="B729" s="1">
        <v>2</v>
      </c>
      <c r="C729" s="1" t="s">
        <v>1165</v>
      </c>
      <c r="D729" s="1" t="s">
        <v>1166</v>
      </c>
      <c r="E729" s="1">
        <v>1527</v>
      </c>
      <c r="F729" s="1">
        <v>53922</v>
      </c>
      <c r="G729" s="1">
        <v>18151</v>
      </c>
      <c r="H729" s="1">
        <v>2</v>
      </c>
      <c r="I729" s="1">
        <v>0</v>
      </c>
      <c r="J729" s="1">
        <v>0</v>
      </c>
      <c r="K729" s="1">
        <v>722.73657000000003</v>
      </c>
      <c r="L729" s="1">
        <v>2165.1878820000002</v>
      </c>
      <c r="M729" s="1">
        <v>3</v>
      </c>
      <c r="N729" s="1">
        <v>2165.1807859999999</v>
      </c>
      <c r="O729" s="1">
        <v>7.0959999999999999E-3</v>
      </c>
      <c r="P729" s="1">
        <v>0</v>
      </c>
      <c r="Q729" s="1">
        <v>41.39</v>
      </c>
      <c r="R729" s="1">
        <v>2.7000000000000001E-3</v>
      </c>
      <c r="S729" s="1" t="s">
        <v>111</v>
      </c>
      <c r="T729" s="1" t="s">
        <v>1171</v>
      </c>
      <c r="U729" s="1" t="s">
        <v>179</v>
      </c>
      <c r="V729" s="1" t="s">
        <v>41</v>
      </c>
      <c r="Z729" s="1" t="s">
        <v>1173</v>
      </c>
      <c r="AA729" s="1" t="s">
        <v>107</v>
      </c>
      <c r="AB729" s="1">
        <v>0.77300000000000002</v>
      </c>
      <c r="AC729" s="1" t="s">
        <v>108</v>
      </c>
      <c r="AD729" s="1">
        <v>1.4830000000000001</v>
      </c>
      <c r="AE729" s="1" t="s">
        <v>109</v>
      </c>
      <c r="AF729" s="1">
        <v>2.2589999999999999</v>
      </c>
      <c r="AG729" s="1">
        <v>126</v>
      </c>
      <c r="AH729" s="1">
        <v>94450.590737497798</v>
      </c>
      <c r="AI729" s="1">
        <v>127</v>
      </c>
      <c r="AJ729" s="1">
        <v>73049.205976217898</v>
      </c>
      <c r="AK729" s="1">
        <v>129</v>
      </c>
      <c r="AL729" s="1">
        <v>140030.83780170599</v>
      </c>
      <c r="AM729" s="1">
        <v>130</v>
      </c>
      <c r="AN729" s="1">
        <v>213348.871775415</v>
      </c>
    </row>
    <row r="730" spans="1:40" x14ac:dyDescent="0.2">
      <c r="A730" s="1">
        <v>7</v>
      </c>
      <c r="B730" s="1">
        <v>2</v>
      </c>
      <c r="C730" s="1" t="s">
        <v>1165</v>
      </c>
      <c r="D730" s="1" t="s">
        <v>1166</v>
      </c>
      <c r="E730" s="1">
        <v>1527</v>
      </c>
      <c r="F730" s="1">
        <v>53922</v>
      </c>
      <c r="G730" s="1">
        <v>8505</v>
      </c>
      <c r="H730" s="1">
        <v>1</v>
      </c>
      <c r="I730" s="1">
        <v>0</v>
      </c>
      <c r="J730" s="1">
        <v>0</v>
      </c>
      <c r="K730" s="1">
        <v>453.92606000000001</v>
      </c>
      <c r="L730" s="1">
        <v>1358.7563520000001</v>
      </c>
      <c r="M730" s="1">
        <v>3</v>
      </c>
      <c r="N730" s="1">
        <v>1358.750931</v>
      </c>
      <c r="O730" s="1">
        <v>5.4209999999999996E-3</v>
      </c>
      <c r="P730" s="1">
        <v>0</v>
      </c>
      <c r="Q730" s="1">
        <v>40.159999999999997</v>
      </c>
      <c r="R730" s="1">
        <v>3.4000000000000002E-4</v>
      </c>
      <c r="S730" s="1" t="s">
        <v>111</v>
      </c>
      <c r="T730" s="1" t="s">
        <v>1102</v>
      </c>
      <c r="U730" s="1" t="s">
        <v>103</v>
      </c>
      <c r="Z730" s="1" t="s">
        <v>1104</v>
      </c>
      <c r="AA730" s="1" t="s">
        <v>107</v>
      </c>
      <c r="AB730" s="1">
        <v>0.77800000000000002</v>
      </c>
      <c r="AC730" s="1" t="s">
        <v>108</v>
      </c>
      <c r="AD730" s="1">
        <v>1.661</v>
      </c>
      <c r="AE730" s="1" t="s">
        <v>109</v>
      </c>
      <c r="AF730" s="1">
        <v>2.2000000000000002</v>
      </c>
      <c r="AG730" s="1">
        <v>126</v>
      </c>
      <c r="AH730" s="1">
        <v>89698.504021776505</v>
      </c>
      <c r="AI730" s="1">
        <v>127</v>
      </c>
      <c r="AJ730" s="1">
        <v>69813.004359683197</v>
      </c>
      <c r="AK730" s="1">
        <v>129</v>
      </c>
      <c r="AL730" s="1">
        <v>148998.61290127799</v>
      </c>
      <c r="AM730" s="1">
        <v>130</v>
      </c>
      <c r="AN730" s="1">
        <v>197324.71117812101</v>
      </c>
    </row>
    <row r="731" spans="1:40" x14ac:dyDescent="0.2">
      <c r="A731" s="1">
        <v>7</v>
      </c>
      <c r="B731" s="1">
        <v>2</v>
      </c>
      <c r="C731" s="1" t="s">
        <v>1165</v>
      </c>
      <c r="D731" s="1" t="s">
        <v>1166</v>
      </c>
      <c r="E731" s="1">
        <v>1527</v>
      </c>
      <c r="F731" s="1">
        <v>53922</v>
      </c>
      <c r="G731" s="1">
        <v>8005</v>
      </c>
      <c r="H731" s="1">
        <v>1</v>
      </c>
      <c r="I731" s="1">
        <v>0</v>
      </c>
      <c r="J731" s="1">
        <v>0</v>
      </c>
      <c r="K731" s="1">
        <v>442.86612000000002</v>
      </c>
      <c r="L731" s="1">
        <v>1325.576532</v>
      </c>
      <c r="M731" s="1">
        <v>3</v>
      </c>
      <c r="N731" s="1">
        <v>1325.5729060000001</v>
      </c>
      <c r="O731" s="1">
        <v>3.6259999999999999E-3</v>
      </c>
      <c r="P731" s="1">
        <v>0</v>
      </c>
      <c r="Q731" s="1">
        <v>20.93</v>
      </c>
      <c r="R731" s="1">
        <v>1.4E-2</v>
      </c>
      <c r="S731" s="1" t="s">
        <v>103</v>
      </c>
      <c r="T731" s="1" t="s">
        <v>1097</v>
      </c>
      <c r="U731" s="1" t="s">
        <v>137</v>
      </c>
      <c r="V731" s="1" t="s">
        <v>260</v>
      </c>
      <c r="Z731" s="1" t="s">
        <v>1100</v>
      </c>
      <c r="AA731" s="1" t="s">
        <v>107</v>
      </c>
      <c r="AB731" s="1">
        <v>0.68</v>
      </c>
      <c r="AC731" s="1" t="s">
        <v>108</v>
      </c>
      <c r="AD731" s="1">
        <v>1.5629999999999999</v>
      </c>
      <c r="AE731" s="1" t="s">
        <v>109</v>
      </c>
      <c r="AF731" s="1">
        <v>1.9870000000000001</v>
      </c>
      <c r="AG731" s="1">
        <v>126</v>
      </c>
      <c r="AH731" s="1">
        <v>99036.865518646693</v>
      </c>
      <c r="AI731" s="1">
        <v>127</v>
      </c>
      <c r="AJ731" s="1">
        <v>67329.307039068794</v>
      </c>
      <c r="AK731" s="1">
        <v>129</v>
      </c>
      <c r="AL731" s="1">
        <v>154803.799765362</v>
      </c>
      <c r="AM731" s="1">
        <v>130</v>
      </c>
      <c r="AN731" s="1">
        <v>196813.23185024699</v>
      </c>
    </row>
    <row r="732" spans="1:40" x14ac:dyDescent="0.2">
      <c r="A732" s="1">
        <v>7</v>
      </c>
      <c r="B732" s="1">
        <v>2</v>
      </c>
      <c r="C732" s="1" t="s">
        <v>1165</v>
      </c>
      <c r="D732" s="1" t="s">
        <v>1166</v>
      </c>
      <c r="E732" s="1">
        <v>1527</v>
      </c>
      <c r="F732" s="1">
        <v>53922</v>
      </c>
      <c r="G732" s="1">
        <v>14326</v>
      </c>
      <c r="H732" s="1">
        <v>1</v>
      </c>
      <c r="I732" s="1">
        <v>0</v>
      </c>
      <c r="J732" s="1">
        <v>0</v>
      </c>
      <c r="K732" s="1">
        <v>598.68213000000003</v>
      </c>
      <c r="L732" s="1">
        <v>1793.0245620000001</v>
      </c>
      <c r="M732" s="1">
        <v>3</v>
      </c>
      <c r="N732" s="1">
        <v>1793.016296</v>
      </c>
      <c r="O732" s="1">
        <v>8.2660000000000008E-3</v>
      </c>
      <c r="P732" s="1">
        <v>0</v>
      </c>
      <c r="Q732" s="1">
        <v>46.02</v>
      </c>
      <c r="R732" s="2">
        <v>4.8000000000000001E-5</v>
      </c>
      <c r="S732" s="1" t="s">
        <v>111</v>
      </c>
      <c r="T732" s="1" t="s">
        <v>1116</v>
      </c>
      <c r="U732" s="1" t="s">
        <v>182</v>
      </c>
      <c r="V732" s="1" t="s">
        <v>41</v>
      </c>
      <c r="Z732" s="1" t="s">
        <v>1119</v>
      </c>
      <c r="AA732" s="1" t="s">
        <v>107</v>
      </c>
      <c r="AB732" s="1">
        <v>0.72799999999999998</v>
      </c>
      <c r="AC732" s="1" t="s">
        <v>108</v>
      </c>
      <c r="AD732" s="1">
        <v>1.645</v>
      </c>
      <c r="AE732" s="1" t="s">
        <v>109</v>
      </c>
      <c r="AF732" s="1">
        <v>2.3220000000000001</v>
      </c>
      <c r="AG732" s="1">
        <v>126</v>
      </c>
      <c r="AH732" s="1">
        <v>88470.958536962498</v>
      </c>
      <c r="AI732" s="1">
        <v>127</v>
      </c>
      <c r="AJ732" s="1">
        <v>64445.3511928726</v>
      </c>
      <c r="AK732" s="1">
        <v>129</v>
      </c>
      <c r="AL732" s="1">
        <v>145542.92868158201</v>
      </c>
      <c r="AM732" s="1">
        <v>130</v>
      </c>
      <c r="AN732" s="1">
        <v>205468.50745889</v>
      </c>
    </row>
    <row r="733" spans="1:40" x14ac:dyDescent="0.2">
      <c r="A733" s="1">
        <v>7</v>
      </c>
      <c r="B733" s="1">
        <v>2</v>
      </c>
      <c r="C733" s="1" t="s">
        <v>1165</v>
      </c>
      <c r="D733" s="1" t="s">
        <v>1166</v>
      </c>
      <c r="E733" s="1">
        <v>1527</v>
      </c>
      <c r="F733" s="1">
        <v>53922</v>
      </c>
      <c r="G733" s="1">
        <v>8974</v>
      </c>
      <c r="H733" s="1">
        <v>1</v>
      </c>
      <c r="I733" s="1">
        <v>0</v>
      </c>
      <c r="J733" s="1">
        <v>0</v>
      </c>
      <c r="K733" s="1">
        <v>463.60376000000002</v>
      </c>
      <c r="L733" s="1">
        <v>1387.789452</v>
      </c>
      <c r="M733" s="1">
        <v>3</v>
      </c>
      <c r="N733" s="1">
        <v>1387.7848819999999</v>
      </c>
      <c r="O733" s="1">
        <v>4.5700000000000003E-3</v>
      </c>
      <c r="P733" s="1">
        <v>0</v>
      </c>
      <c r="Q733" s="1">
        <v>32.79</v>
      </c>
      <c r="R733" s="1">
        <v>8.4000000000000003E-4</v>
      </c>
      <c r="S733" s="1" t="s">
        <v>103</v>
      </c>
      <c r="T733" s="1" t="s">
        <v>1105</v>
      </c>
      <c r="U733" s="1" t="s">
        <v>114</v>
      </c>
      <c r="V733" s="1" t="s">
        <v>41</v>
      </c>
      <c r="Z733" s="1" t="s">
        <v>1107</v>
      </c>
      <c r="AA733" s="1" t="s">
        <v>107</v>
      </c>
      <c r="AB733" s="1">
        <v>0.74</v>
      </c>
      <c r="AC733" s="1" t="s">
        <v>108</v>
      </c>
      <c r="AD733" s="1">
        <v>1.5069999999999999</v>
      </c>
      <c r="AE733" s="1" t="s">
        <v>109</v>
      </c>
      <c r="AF733" s="1">
        <v>2.0419999999999998</v>
      </c>
      <c r="AG733" s="1">
        <v>126</v>
      </c>
      <c r="AH733" s="1">
        <v>78957.248901537299</v>
      </c>
      <c r="AI733" s="1">
        <v>127</v>
      </c>
      <c r="AJ733" s="1">
        <v>58419.3221431044</v>
      </c>
      <c r="AK733" s="1">
        <v>129</v>
      </c>
      <c r="AL733" s="1">
        <v>119019.277633215</v>
      </c>
      <c r="AM733" s="1">
        <v>130</v>
      </c>
      <c r="AN733" s="1">
        <v>161195.45527527301</v>
      </c>
    </row>
    <row r="734" spans="1:40" x14ac:dyDescent="0.2">
      <c r="A734" s="1">
        <v>7</v>
      </c>
      <c r="B734" s="1">
        <v>2</v>
      </c>
      <c r="C734" s="1" t="s">
        <v>1165</v>
      </c>
      <c r="D734" s="1" t="s">
        <v>1166</v>
      </c>
      <c r="E734" s="1">
        <v>1527</v>
      </c>
      <c r="F734" s="1">
        <v>53922</v>
      </c>
      <c r="G734" s="1">
        <v>14114</v>
      </c>
      <c r="H734" s="1">
        <v>1</v>
      </c>
      <c r="I734" s="1">
        <v>0</v>
      </c>
      <c r="J734" s="1">
        <v>0</v>
      </c>
      <c r="K734" s="1">
        <v>593.35040000000004</v>
      </c>
      <c r="L734" s="1">
        <v>1777.029372</v>
      </c>
      <c r="M734" s="1">
        <v>3</v>
      </c>
      <c r="N734" s="1">
        <v>1777.0213779999999</v>
      </c>
      <c r="O734" s="1">
        <v>7.9939999999999994E-3</v>
      </c>
      <c r="P734" s="1">
        <v>0</v>
      </c>
      <c r="Q734" s="1">
        <v>38.630000000000003</v>
      </c>
      <c r="R734" s="1">
        <v>4.4000000000000002E-4</v>
      </c>
      <c r="S734" s="1" t="s">
        <v>111</v>
      </c>
      <c r="T734" s="1" t="s">
        <v>1116</v>
      </c>
      <c r="U734" s="1" t="s">
        <v>182</v>
      </c>
      <c r="Z734" s="1" t="s">
        <v>1117</v>
      </c>
      <c r="AA734" s="1" t="s">
        <v>107</v>
      </c>
      <c r="AB734" s="1">
        <v>0.75900000000000001</v>
      </c>
      <c r="AC734" s="1" t="s">
        <v>108</v>
      </c>
      <c r="AD734" s="1">
        <v>1.4550000000000001</v>
      </c>
      <c r="AE734" s="1" t="s">
        <v>109</v>
      </c>
      <c r="AF734" s="1">
        <v>2.0819999999999999</v>
      </c>
      <c r="AG734" s="1">
        <v>126</v>
      </c>
      <c r="AH734" s="1">
        <v>69484.770098274705</v>
      </c>
      <c r="AI734" s="1">
        <v>127</v>
      </c>
      <c r="AJ734" s="1">
        <v>52762.216095260897</v>
      </c>
      <c r="AK734" s="1">
        <v>129</v>
      </c>
      <c r="AL734" s="1">
        <v>101067.81094053001</v>
      </c>
      <c r="AM734" s="1">
        <v>130</v>
      </c>
      <c r="AN734" s="1">
        <v>144678.954325914</v>
      </c>
    </row>
    <row r="735" spans="1:40" x14ac:dyDescent="0.2">
      <c r="A735" s="1">
        <v>7</v>
      </c>
      <c r="B735" s="1">
        <v>2</v>
      </c>
      <c r="C735" s="1" t="s">
        <v>1165</v>
      </c>
      <c r="D735" s="1" t="s">
        <v>1166</v>
      </c>
      <c r="E735" s="1">
        <v>1527</v>
      </c>
      <c r="F735" s="1">
        <v>53922</v>
      </c>
      <c r="G735" s="1">
        <v>18016</v>
      </c>
      <c r="H735" s="1">
        <v>1</v>
      </c>
      <c r="I735" s="1">
        <v>0</v>
      </c>
      <c r="J735" s="1">
        <v>0</v>
      </c>
      <c r="K735" s="1">
        <v>717.40593999999999</v>
      </c>
      <c r="L735" s="1">
        <v>2149.1959919999999</v>
      </c>
      <c r="M735" s="1">
        <v>3</v>
      </c>
      <c r="N735" s="1">
        <v>2149.1858670000001</v>
      </c>
      <c r="O735" s="1">
        <v>1.0125E-2</v>
      </c>
      <c r="P735" s="1">
        <v>0</v>
      </c>
      <c r="Q735" s="1">
        <v>41.44</v>
      </c>
      <c r="R735" s="1">
        <v>1.2999999999999999E-4</v>
      </c>
      <c r="S735" s="1" t="s">
        <v>111</v>
      </c>
      <c r="T735" s="1" t="s">
        <v>1171</v>
      </c>
      <c r="U735" s="1" t="s">
        <v>179</v>
      </c>
      <c r="Z735" s="1" t="s">
        <v>1172</v>
      </c>
      <c r="AA735" s="1" t="s">
        <v>107</v>
      </c>
      <c r="AB735" s="1">
        <v>0.70499999999999996</v>
      </c>
      <c r="AC735" s="1" t="s">
        <v>108</v>
      </c>
      <c r="AD735" s="1">
        <v>1.486</v>
      </c>
      <c r="AE735" s="1" t="s">
        <v>109</v>
      </c>
      <c r="AF735" s="1">
        <v>2.0289999999999999</v>
      </c>
      <c r="AG735" s="1">
        <v>126</v>
      </c>
      <c r="AH735" s="1">
        <v>74278.262220173099</v>
      </c>
      <c r="AI735" s="1">
        <v>127</v>
      </c>
      <c r="AJ735" s="1">
        <v>52395.817784593703</v>
      </c>
      <c r="AK735" s="1">
        <v>129</v>
      </c>
      <c r="AL735" s="1">
        <v>110397.601489165</v>
      </c>
      <c r="AM735" s="1">
        <v>130</v>
      </c>
      <c r="AN735" s="1">
        <v>150705.74270115601</v>
      </c>
    </row>
    <row r="736" spans="1:40" x14ac:dyDescent="0.2">
      <c r="A736" s="1">
        <v>7</v>
      </c>
      <c r="B736" s="1">
        <v>2</v>
      </c>
      <c r="C736" s="1" t="s">
        <v>1165</v>
      </c>
      <c r="D736" s="1" t="s">
        <v>1166</v>
      </c>
      <c r="E736" s="1">
        <v>1527</v>
      </c>
      <c r="F736" s="1">
        <v>53922</v>
      </c>
      <c r="G736" s="1">
        <v>8504</v>
      </c>
      <c r="H736" s="1">
        <v>1</v>
      </c>
      <c r="I736" s="1">
        <v>0</v>
      </c>
      <c r="J736" s="1">
        <v>0</v>
      </c>
      <c r="K736" s="1">
        <v>453.92592999999999</v>
      </c>
      <c r="L736" s="1">
        <v>1358.755962</v>
      </c>
      <c r="M736" s="1">
        <v>3</v>
      </c>
      <c r="N736" s="1">
        <v>1358.750931</v>
      </c>
      <c r="O736" s="1">
        <v>5.0309999999999999E-3</v>
      </c>
      <c r="P736" s="1">
        <v>0</v>
      </c>
      <c r="Q736" s="1">
        <v>41.69</v>
      </c>
      <c r="R736" s="1">
        <v>3.1E-4</v>
      </c>
      <c r="S736" s="1" t="s">
        <v>111</v>
      </c>
      <c r="T736" s="1" t="s">
        <v>1102</v>
      </c>
      <c r="U736" s="1" t="s">
        <v>103</v>
      </c>
      <c r="Z736" s="1" t="s">
        <v>1103</v>
      </c>
      <c r="AA736" s="1" t="s">
        <v>107</v>
      </c>
      <c r="AB736" s="1">
        <v>0.79900000000000004</v>
      </c>
      <c r="AC736" s="1" t="s">
        <v>108</v>
      </c>
      <c r="AD736" s="1">
        <v>1.66</v>
      </c>
      <c r="AE736" s="1" t="s">
        <v>109</v>
      </c>
      <c r="AF736" s="1">
        <v>2.1019999999999999</v>
      </c>
      <c r="AG736" s="1">
        <v>126</v>
      </c>
      <c r="AH736" s="1">
        <v>64712.435630248598</v>
      </c>
      <c r="AI736" s="1">
        <v>127</v>
      </c>
      <c r="AJ736" s="1">
        <v>51725.587254401602</v>
      </c>
      <c r="AK736" s="1">
        <v>129</v>
      </c>
      <c r="AL736" s="1">
        <v>107438.85272210299</v>
      </c>
      <c r="AM736" s="1">
        <v>130</v>
      </c>
      <c r="AN736" s="1">
        <v>135997.257234085</v>
      </c>
    </row>
    <row r="737" spans="1:40" x14ac:dyDescent="0.2">
      <c r="A737" s="1">
        <v>7</v>
      </c>
      <c r="B737" s="1">
        <v>2</v>
      </c>
      <c r="C737" s="1" t="s">
        <v>1165</v>
      </c>
      <c r="D737" s="1" t="s">
        <v>1166</v>
      </c>
      <c r="E737" s="1">
        <v>1527</v>
      </c>
      <c r="F737" s="1">
        <v>53922</v>
      </c>
      <c r="G737" s="1">
        <v>25216</v>
      </c>
      <c r="H737" s="1">
        <v>1</v>
      </c>
      <c r="I737" s="1">
        <v>0</v>
      </c>
      <c r="J737" s="1">
        <v>0</v>
      </c>
      <c r="K737" s="1">
        <v>1036.53772</v>
      </c>
      <c r="L737" s="1">
        <v>4142.121776</v>
      </c>
      <c r="M737" s="1">
        <v>4</v>
      </c>
      <c r="N737" s="1">
        <v>4142.1055150000002</v>
      </c>
      <c r="O737" s="1">
        <v>1.6261000000000001E-2</v>
      </c>
      <c r="P737" s="1">
        <v>1</v>
      </c>
      <c r="Q737" s="1">
        <v>83.83</v>
      </c>
      <c r="R737" s="2">
        <v>8.0000000000000002E-8</v>
      </c>
      <c r="S737" s="1" t="s">
        <v>111</v>
      </c>
      <c r="T737" s="1" t="s">
        <v>1160</v>
      </c>
      <c r="U737" s="1" t="s">
        <v>228</v>
      </c>
      <c r="V737" s="1" t="s">
        <v>41</v>
      </c>
      <c r="Z737" s="1" t="s">
        <v>1162</v>
      </c>
      <c r="AA737" s="1" t="s">
        <v>107</v>
      </c>
      <c r="AB737" s="1">
        <v>0.68400000000000005</v>
      </c>
      <c r="AC737" s="1" t="s">
        <v>108</v>
      </c>
      <c r="AD737" s="1">
        <v>0.91600000000000004</v>
      </c>
      <c r="AE737" s="1" t="s">
        <v>109</v>
      </c>
      <c r="AF737" s="1">
        <v>0.94699999999999995</v>
      </c>
      <c r="AG737" s="1">
        <v>126</v>
      </c>
      <c r="AH737" s="1">
        <v>73951.014436215803</v>
      </c>
      <c r="AI737" s="1">
        <v>127</v>
      </c>
      <c r="AJ737" s="1">
        <v>50556.219195732701</v>
      </c>
      <c r="AK737" s="1">
        <v>129</v>
      </c>
      <c r="AL737" s="1">
        <v>67757.844378923503</v>
      </c>
      <c r="AM737" s="1">
        <v>130</v>
      </c>
      <c r="AN737" s="1">
        <v>70034.109749056501</v>
      </c>
    </row>
    <row r="738" spans="1:40" x14ac:dyDescent="0.2">
      <c r="A738" s="1">
        <v>7</v>
      </c>
      <c r="B738" s="1">
        <v>2</v>
      </c>
      <c r="C738" s="1" t="s">
        <v>1165</v>
      </c>
      <c r="D738" s="1" t="s">
        <v>1166</v>
      </c>
      <c r="E738" s="1">
        <v>1527</v>
      </c>
      <c r="F738" s="1">
        <v>53922</v>
      </c>
      <c r="G738" s="1">
        <v>6947</v>
      </c>
      <c r="H738" s="1">
        <v>1</v>
      </c>
      <c r="I738" s="1">
        <v>0</v>
      </c>
      <c r="J738" s="1">
        <v>0</v>
      </c>
      <c r="K738" s="1">
        <v>423.59183000000002</v>
      </c>
      <c r="L738" s="1">
        <v>1267.7536620000001</v>
      </c>
      <c r="M738" s="1">
        <v>3</v>
      </c>
      <c r="N738" s="1">
        <v>1267.7491460000001</v>
      </c>
      <c r="O738" s="1">
        <v>4.516E-3</v>
      </c>
      <c r="P738" s="1">
        <v>0</v>
      </c>
      <c r="Q738" s="1">
        <v>56.71</v>
      </c>
      <c r="R738" s="2">
        <v>2.1999999999999999E-5</v>
      </c>
      <c r="S738" s="1" t="s">
        <v>111</v>
      </c>
      <c r="T738" s="1" t="s">
        <v>1093</v>
      </c>
      <c r="U738" s="1" t="s">
        <v>156</v>
      </c>
      <c r="Z738" s="1" t="s">
        <v>1094</v>
      </c>
      <c r="AA738" s="1" t="s">
        <v>107</v>
      </c>
      <c r="AB738" s="1">
        <v>0.69799999999999995</v>
      </c>
      <c r="AC738" s="1" t="s">
        <v>108</v>
      </c>
      <c r="AD738" s="1">
        <v>1.536</v>
      </c>
      <c r="AE738" s="1" t="s">
        <v>109</v>
      </c>
      <c r="AF738" s="1">
        <v>2.0470000000000002</v>
      </c>
      <c r="AG738" s="1">
        <v>126</v>
      </c>
      <c r="AH738" s="1">
        <v>65347.445765305798</v>
      </c>
      <c r="AI738" s="1">
        <v>127</v>
      </c>
      <c r="AJ738" s="1">
        <v>45600.522103456497</v>
      </c>
      <c r="AK738" s="1">
        <v>129</v>
      </c>
      <c r="AL738" s="1">
        <v>100406.115836788</v>
      </c>
      <c r="AM738" s="1">
        <v>130</v>
      </c>
      <c r="AN738" s="1">
        <v>133738.994407024</v>
      </c>
    </row>
    <row r="739" spans="1:40" x14ac:dyDescent="0.2">
      <c r="A739" s="1">
        <v>7</v>
      </c>
      <c r="B739" s="1">
        <v>2</v>
      </c>
      <c r="C739" s="1" t="s">
        <v>1165</v>
      </c>
      <c r="D739" s="1" t="s">
        <v>1166</v>
      </c>
      <c r="E739" s="1">
        <v>1527</v>
      </c>
      <c r="F739" s="1">
        <v>53922</v>
      </c>
      <c r="G739" s="1">
        <v>18337</v>
      </c>
      <c r="H739" s="1">
        <v>1</v>
      </c>
      <c r="I739" s="1">
        <v>0</v>
      </c>
      <c r="J739" s="1">
        <v>0</v>
      </c>
      <c r="K739" s="1">
        <v>730.05627000000004</v>
      </c>
      <c r="L739" s="1">
        <v>2187.1469820000002</v>
      </c>
      <c r="M739" s="1">
        <v>3</v>
      </c>
      <c r="N739" s="1">
        <v>2187.1374660000001</v>
      </c>
      <c r="O739" s="1">
        <v>9.5160000000000002E-3</v>
      </c>
      <c r="P739" s="1">
        <v>0</v>
      </c>
      <c r="Q739" s="1">
        <v>76.97</v>
      </c>
      <c r="R739" s="2">
        <v>6.1000000000000004E-8</v>
      </c>
      <c r="S739" s="1" t="s">
        <v>103</v>
      </c>
      <c r="T739" s="1" t="s">
        <v>1138</v>
      </c>
      <c r="U739" s="1" t="s">
        <v>103</v>
      </c>
      <c r="Z739" s="1" t="s">
        <v>1139</v>
      </c>
      <c r="AA739" s="1" t="s">
        <v>107</v>
      </c>
      <c r="AB739" s="1">
        <v>0.70099999999999996</v>
      </c>
      <c r="AC739" s="1" t="s">
        <v>108</v>
      </c>
      <c r="AD739" s="1">
        <v>-5.1999999999999998E-2</v>
      </c>
      <c r="AE739" s="1" t="s">
        <v>109</v>
      </c>
      <c r="AF739" s="1">
        <v>1.4910000000000001</v>
      </c>
      <c r="AG739" s="1">
        <v>126</v>
      </c>
      <c r="AH739" s="1">
        <v>62736.511625851701</v>
      </c>
      <c r="AI739" s="1">
        <v>127</v>
      </c>
      <c r="AJ739" s="1">
        <v>43978.058625008001</v>
      </c>
      <c r="AK739" s="1">
        <v>129</v>
      </c>
      <c r="AL739" s="1">
        <v>-3275.6193888764301</v>
      </c>
      <c r="AM739" s="1">
        <v>130</v>
      </c>
      <c r="AN739" s="1">
        <v>93562.890465783799</v>
      </c>
    </row>
    <row r="740" spans="1:40" x14ac:dyDescent="0.2">
      <c r="A740" s="1">
        <v>7</v>
      </c>
      <c r="B740" s="1">
        <v>2</v>
      </c>
      <c r="C740" s="1" t="s">
        <v>1165</v>
      </c>
      <c r="D740" s="1" t="s">
        <v>1166</v>
      </c>
      <c r="E740" s="1">
        <v>1527</v>
      </c>
      <c r="F740" s="1">
        <v>53922</v>
      </c>
      <c r="G740" s="1">
        <v>14225</v>
      </c>
      <c r="H740" s="1">
        <v>1</v>
      </c>
      <c r="I740" s="1">
        <v>0</v>
      </c>
      <c r="J740" s="1">
        <v>1</v>
      </c>
      <c r="K740" s="1">
        <v>893.99352999999996</v>
      </c>
      <c r="L740" s="1">
        <v>1785.9725080000001</v>
      </c>
      <c r="M740" s="1">
        <v>2</v>
      </c>
      <c r="N740" s="1">
        <v>1785.9666749999999</v>
      </c>
      <c r="O740" s="1">
        <v>5.8329999999999996E-3</v>
      </c>
      <c r="P740" s="1">
        <v>0</v>
      </c>
      <c r="Q740" s="1">
        <v>39.950000000000003</v>
      </c>
      <c r="R740" s="1">
        <v>1.8000000000000001E-4</v>
      </c>
      <c r="S740" s="1" t="s">
        <v>111</v>
      </c>
      <c r="T740" s="1" t="s">
        <v>1167</v>
      </c>
      <c r="U740" s="1" t="s">
        <v>124</v>
      </c>
      <c r="Z740" s="1" t="s">
        <v>1168</v>
      </c>
      <c r="AA740" s="1" t="s">
        <v>107</v>
      </c>
      <c r="AB740" s="1">
        <v>0.749</v>
      </c>
      <c r="AC740" s="1" t="s">
        <v>108</v>
      </c>
      <c r="AD740" s="1">
        <v>1.716</v>
      </c>
      <c r="AE740" s="1" t="s">
        <v>109</v>
      </c>
      <c r="AF740" s="1">
        <v>2.0409999999999999</v>
      </c>
      <c r="AG740" s="1">
        <v>126</v>
      </c>
      <c r="AH740" s="1">
        <v>54487.483867754803</v>
      </c>
      <c r="AI740" s="1">
        <v>127</v>
      </c>
      <c r="AJ740" s="1">
        <v>40822.526140627902</v>
      </c>
      <c r="AK740" s="1">
        <v>129</v>
      </c>
      <c r="AL740" s="1">
        <v>93511.827324506303</v>
      </c>
      <c r="AM740" s="1">
        <v>130</v>
      </c>
      <c r="AN740" s="1">
        <v>111201.404772685</v>
      </c>
    </row>
    <row r="741" spans="1:40" x14ac:dyDescent="0.2">
      <c r="A741" s="1">
        <v>7</v>
      </c>
      <c r="B741" s="1">
        <v>2</v>
      </c>
      <c r="C741" s="1" t="s">
        <v>1165</v>
      </c>
      <c r="D741" s="1" t="s">
        <v>1166</v>
      </c>
      <c r="E741" s="1">
        <v>1527</v>
      </c>
      <c r="F741" s="1">
        <v>53922</v>
      </c>
      <c r="G741" s="1">
        <v>9972</v>
      </c>
      <c r="H741" s="1">
        <v>1</v>
      </c>
      <c r="I741" s="1">
        <v>0</v>
      </c>
      <c r="J741" s="1">
        <v>0</v>
      </c>
      <c r="K741" s="1">
        <v>486.92691000000002</v>
      </c>
      <c r="L741" s="1">
        <v>1457.758902</v>
      </c>
      <c r="M741" s="1">
        <v>3</v>
      </c>
      <c r="N741" s="1">
        <v>1457.7539670000001</v>
      </c>
      <c r="O741" s="1">
        <v>4.9350000000000002E-3</v>
      </c>
      <c r="P741" s="1">
        <v>0</v>
      </c>
      <c r="Q741" s="1">
        <v>49.29</v>
      </c>
      <c r="R741" s="2">
        <v>5.1999999999999997E-5</v>
      </c>
      <c r="S741" s="1" t="s">
        <v>111</v>
      </c>
      <c r="T741" s="1" t="s">
        <v>1108</v>
      </c>
      <c r="U741" s="1" t="s">
        <v>111</v>
      </c>
      <c r="Z741" s="1" t="s">
        <v>1109</v>
      </c>
      <c r="AA741" s="1" t="s">
        <v>107</v>
      </c>
      <c r="AB741" s="1">
        <v>0.78100000000000003</v>
      </c>
      <c r="AC741" s="1" t="s">
        <v>108</v>
      </c>
      <c r="AD741" s="1">
        <v>1.571</v>
      </c>
      <c r="AE741" s="1" t="s">
        <v>109</v>
      </c>
      <c r="AF741" s="1">
        <v>2.2440000000000002</v>
      </c>
      <c r="AG741" s="1">
        <v>126</v>
      </c>
      <c r="AH741" s="1">
        <v>51019.187082283403</v>
      </c>
      <c r="AI741" s="1">
        <v>127</v>
      </c>
      <c r="AJ741" s="1">
        <v>39865.625770025603</v>
      </c>
      <c r="AK741" s="1">
        <v>129</v>
      </c>
      <c r="AL741" s="1">
        <v>80155.343698411394</v>
      </c>
      <c r="AM741" s="1">
        <v>130</v>
      </c>
      <c r="AN741" s="1">
        <v>114478.019542454</v>
      </c>
    </row>
    <row r="742" spans="1:40" x14ac:dyDescent="0.2">
      <c r="A742" s="1">
        <v>7</v>
      </c>
      <c r="B742" s="1">
        <v>2</v>
      </c>
      <c r="C742" s="1" t="s">
        <v>1165</v>
      </c>
      <c r="D742" s="1" t="s">
        <v>1166</v>
      </c>
      <c r="E742" s="1">
        <v>1527</v>
      </c>
      <c r="F742" s="1">
        <v>53922</v>
      </c>
      <c r="G742" s="1">
        <v>22712</v>
      </c>
      <c r="H742" s="1">
        <v>1</v>
      </c>
      <c r="I742" s="1">
        <v>0</v>
      </c>
      <c r="J742" s="1">
        <v>0</v>
      </c>
      <c r="K742" s="1">
        <v>985.17389000000003</v>
      </c>
      <c r="L742" s="1">
        <v>2952.4998420000002</v>
      </c>
      <c r="M742" s="1">
        <v>3</v>
      </c>
      <c r="N742" s="1">
        <v>2952.4888150000002</v>
      </c>
      <c r="O742" s="1">
        <v>1.1027E-2</v>
      </c>
      <c r="P742" s="1">
        <v>0</v>
      </c>
      <c r="Q742" s="1">
        <v>80.66</v>
      </c>
      <c r="R742" s="2">
        <v>2.7E-8</v>
      </c>
      <c r="S742" s="1" t="s">
        <v>103</v>
      </c>
      <c r="T742" s="1" t="s">
        <v>1148</v>
      </c>
      <c r="U742" s="1" t="s">
        <v>127</v>
      </c>
      <c r="V742" s="1" t="s">
        <v>41</v>
      </c>
      <c r="Z742" s="1" t="s">
        <v>1152</v>
      </c>
      <c r="AA742" s="1" t="s">
        <v>107</v>
      </c>
      <c r="AB742" s="1">
        <v>0.625</v>
      </c>
      <c r="AC742" s="1" t="s">
        <v>108</v>
      </c>
      <c r="AD742" s="1">
        <v>0.82599999999999996</v>
      </c>
      <c r="AE742" s="1" t="s">
        <v>109</v>
      </c>
      <c r="AF742" s="1">
        <v>0.95499999999999996</v>
      </c>
      <c r="AG742" s="1">
        <v>126</v>
      </c>
      <c r="AH742" s="1">
        <v>59657.707528491403</v>
      </c>
      <c r="AI742" s="1">
        <v>127</v>
      </c>
      <c r="AJ742" s="1">
        <v>37295.414029707899</v>
      </c>
      <c r="AK742" s="1">
        <v>129</v>
      </c>
      <c r="AL742" s="1">
        <v>49280.633930399803</v>
      </c>
      <c r="AM742" s="1">
        <v>130</v>
      </c>
      <c r="AN742" s="1">
        <v>56978.864582203401</v>
      </c>
    </row>
    <row r="743" spans="1:40" x14ac:dyDescent="0.2">
      <c r="A743" s="1">
        <v>7</v>
      </c>
      <c r="B743" s="1">
        <v>2</v>
      </c>
      <c r="C743" s="1" t="s">
        <v>1165</v>
      </c>
      <c r="D743" s="1" t="s">
        <v>1166</v>
      </c>
      <c r="E743" s="1">
        <v>1527</v>
      </c>
      <c r="F743" s="1">
        <v>53922</v>
      </c>
      <c r="G743" s="1">
        <v>19295</v>
      </c>
      <c r="H743" s="1">
        <v>2</v>
      </c>
      <c r="I743" s="1">
        <v>0</v>
      </c>
      <c r="J743" s="1">
        <v>0</v>
      </c>
      <c r="K743" s="1">
        <v>772.76391999999998</v>
      </c>
      <c r="L743" s="1">
        <v>2315.2699320000002</v>
      </c>
      <c r="M743" s="1">
        <v>3</v>
      </c>
      <c r="N743" s="1">
        <v>2315.2600859999998</v>
      </c>
      <c r="O743" s="1">
        <v>9.8460000000000006E-3</v>
      </c>
      <c r="P743" s="1">
        <v>0</v>
      </c>
      <c r="Q743" s="1">
        <v>62.8</v>
      </c>
      <c r="R743" s="2">
        <v>2.3E-5</v>
      </c>
      <c r="S743" s="1" t="s">
        <v>103</v>
      </c>
      <c r="T743" s="1" t="s">
        <v>1176</v>
      </c>
      <c r="U743" s="1" t="s">
        <v>111</v>
      </c>
      <c r="Z743" s="1" t="s">
        <v>1179</v>
      </c>
      <c r="AA743" s="1" t="s">
        <v>107</v>
      </c>
      <c r="AB743" s="1">
        <v>0.76200000000000001</v>
      </c>
      <c r="AC743" s="1" t="s">
        <v>108</v>
      </c>
      <c r="AD743" s="1">
        <v>1.4690000000000001</v>
      </c>
      <c r="AE743" s="1" t="s">
        <v>109</v>
      </c>
      <c r="AF743" s="1">
        <v>2.1339999999999999</v>
      </c>
      <c r="AG743" s="1">
        <v>126</v>
      </c>
      <c r="AH743" s="1">
        <v>41697.735491176703</v>
      </c>
      <c r="AI743" s="1">
        <v>127</v>
      </c>
      <c r="AJ743" s="1">
        <v>31774.816372131601</v>
      </c>
      <c r="AK743" s="1">
        <v>129</v>
      </c>
      <c r="AL743" s="1">
        <v>61258.173709604504</v>
      </c>
      <c r="AM743" s="1">
        <v>130</v>
      </c>
      <c r="AN743" s="1">
        <v>88965.328625914306</v>
      </c>
    </row>
    <row r="744" spans="1:40" x14ac:dyDescent="0.2">
      <c r="A744" s="1">
        <v>7</v>
      </c>
      <c r="B744" s="1">
        <v>2</v>
      </c>
      <c r="C744" s="1" t="s">
        <v>1165</v>
      </c>
      <c r="D744" s="1" t="s">
        <v>1166</v>
      </c>
      <c r="E744" s="1">
        <v>1527</v>
      </c>
      <c r="F744" s="1">
        <v>53922</v>
      </c>
      <c r="G744" s="1">
        <v>19294</v>
      </c>
      <c r="H744" s="1">
        <v>1</v>
      </c>
      <c r="I744" s="1">
        <v>0</v>
      </c>
      <c r="J744" s="1">
        <v>0</v>
      </c>
      <c r="K744" s="1">
        <v>772.76342999999997</v>
      </c>
      <c r="L744" s="1">
        <v>2315.268462</v>
      </c>
      <c r="M744" s="1">
        <v>3</v>
      </c>
      <c r="N744" s="1">
        <v>2315.2600859999998</v>
      </c>
      <c r="O744" s="1">
        <v>8.3759999999999998E-3</v>
      </c>
      <c r="P744" s="1">
        <v>0</v>
      </c>
      <c r="Q744" s="1">
        <v>69.8</v>
      </c>
      <c r="R744" s="2">
        <v>3.4999999999999998E-7</v>
      </c>
      <c r="S744" s="1" t="s">
        <v>103</v>
      </c>
      <c r="T744" s="1" t="s">
        <v>1176</v>
      </c>
      <c r="U744" s="1" t="s">
        <v>111</v>
      </c>
      <c r="Z744" s="1" t="s">
        <v>1178</v>
      </c>
      <c r="AA744" s="1" t="s">
        <v>107</v>
      </c>
      <c r="AB744" s="1">
        <v>0.84</v>
      </c>
      <c r="AC744" s="1" t="s">
        <v>108</v>
      </c>
      <c r="AD744" s="1">
        <v>1.609</v>
      </c>
      <c r="AE744" s="1" t="s">
        <v>109</v>
      </c>
      <c r="AF744" s="1">
        <v>2.3140000000000001</v>
      </c>
      <c r="AG744" s="1">
        <v>126</v>
      </c>
      <c r="AH744" s="1">
        <v>37089.273537467598</v>
      </c>
      <c r="AI744" s="1">
        <v>127</v>
      </c>
      <c r="AJ744" s="1">
        <v>31137.575088131802</v>
      </c>
      <c r="AK744" s="1">
        <v>129</v>
      </c>
      <c r="AL744" s="1">
        <v>59683.144390080597</v>
      </c>
      <c r="AM744" s="1">
        <v>130</v>
      </c>
      <c r="AN744" s="1">
        <v>85834.867346458093</v>
      </c>
    </row>
    <row r="745" spans="1:40" x14ac:dyDescent="0.2">
      <c r="A745" s="1">
        <v>7</v>
      </c>
      <c r="B745" s="1">
        <v>2</v>
      </c>
      <c r="C745" s="1" t="s">
        <v>1165</v>
      </c>
      <c r="D745" s="1" t="s">
        <v>1166</v>
      </c>
      <c r="E745" s="1">
        <v>1527</v>
      </c>
      <c r="F745" s="1">
        <v>53922</v>
      </c>
      <c r="G745" s="1">
        <v>23703</v>
      </c>
      <c r="H745" s="1">
        <v>1</v>
      </c>
      <c r="I745" s="1">
        <v>0</v>
      </c>
      <c r="J745" s="1">
        <v>0</v>
      </c>
      <c r="K745" s="1">
        <v>814.92596000000003</v>
      </c>
      <c r="L745" s="1">
        <v>3255.6747359999999</v>
      </c>
      <c r="M745" s="1">
        <v>4</v>
      </c>
      <c r="N745" s="1">
        <v>3255.661987</v>
      </c>
      <c r="O745" s="1">
        <v>1.2749E-2</v>
      </c>
      <c r="P745" s="1">
        <v>0</v>
      </c>
      <c r="Q745" s="1">
        <v>36.72</v>
      </c>
      <c r="R745" s="1">
        <v>3.6000000000000002E-4</v>
      </c>
      <c r="S745" s="1" t="s">
        <v>111</v>
      </c>
      <c r="T745" s="1" t="s">
        <v>1154</v>
      </c>
      <c r="U745" s="1" t="s">
        <v>156</v>
      </c>
      <c r="Z745" s="1" t="s">
        <v>1155</v>
      </c>
      <c r="AA745" s="1" t="s">
        <v>107</v>
      </c>
      <c r="AB745" s="1">
        <v>0.72899999999999998</v>
      </c>
      <c r="AC745" s="1" t="s">
        <v>108</v>
      </c>
      <c r="AD745" s="1">
        <v>1.508</v>
      </c>
      <c r="AE745" s="1" t="s">
        <v>109</v>
      </c>
      <c r="AF745" s="1">
        <v>1.736</v>
      </c>
      <c r="AG745" s="1">
        <v>126</v>
      </c>
      <c r="AH745" s="1">
        <v>42588.2371274908</v>
      </c>
      <c r="AI745" s="1">
        <v>127</v>
      </c>
      <c r="AJ745" s="1">
        <v>31025.596930190699</v>
      </c>
      <c r="AK745" s="1">
        <v>129</v>
      </c>
      <c r="AL745" s="1">
        <v>64234.093895936399</v>
      </c>
      <c r="AM745" s="1">
        <v>130</v>
      </c>
      <c r="AN745" s="1">
        <v>73953.208401294105</v>
      </c>
    </row>
    <row r="746" spans="1:40" x14ac:dyDescent="0.2">
      <c r="A746" s="1">
        <v>7</v>
      </c>
      <c r="B746" s="1">
        <v>2</v>
      </c>
      <c r="C746" s="1" t="s">
        <v>1165</v>
      </c>
      <c r="D746" s="1" t="s">
        <v>1166</v>
      </c>
      <c r="E746" s="1">
        <v>1527</v>
      </c>
      <c r="F746" s="1">
        <v>53922</v>
      </c>
      <c r="G746" s="1">
        <v>24672</v>
      </c>
      <c r="H746" s="1">
        <v>1</v>
      </c>
      <c r="I746" s="1">
        <v>0</v>
      </c>
      <c r="J746" s="1">
        <v>0</v>
      </c>
      <c r="K746" s="1">
        <v>757.98395000000005</v>
      </c>
      <c r="L746" s="1">
        <v>3784.88337</v>
      </c>
      <c r="M746" s="1">
        <v>5</v>
      </c>
      <c r="N746" s="1">
        <v>3784.8476260000002</v>
      </c>
      <c r="O746" s="1">
        <v>3.5743999999999998E-2</v>
      </c>
      <c r="P746" s="1">
        <v>0</v>
      </c>
      <c r="Q746" s="1">
        <v>56.29</v>
      </c>
      <c r="R746" s="2">
        <v>5.1999999999999997E-5</v>
      </c>
      <c r="S746" s="1" t="s">
        <v>103</v>
      </c>
      <c r="T746" s="1" t="s">
        <v>1156</v>
      </c>
      <c r="U746" s="1" t="s">
        <v>228</v>
      </c>
      <c r="V746" s="1" t="s">
        <v>41</v>
      </c>
      <c r="Z746" s="1" t="s">
        <v>1159</v>
      </c>
      <c r="AA746" s="1" t="s">
        <v>107</v>
      </c>
      <c r="AB746" s="1">
        <v>0.66900000000000004</v>
      </c>
      <c r="AC746" s="1" t="s">
        <v>108</v>
      </c>
      <c r="AD746" s="1">
        <v>1.29</v>
      </c>
      <c r="AE746" s="1" t="s">
        <v>109</v>
      </c>
      <c r="AF746" s="1">
        <v>1.3280000000000001</v>
      </c>
      <c r="AG746" s="1">
        <v>126</v>
      </c>
      <c r="AH746" s="1">
        <v>40789.224511832799</v>
      </c>
      <c r="AI746" s="1">
        <v>127</v>
      </c>
      <c r="AJ746" s="1">
        <v>27272.9637582041</v>
      </c>
      <c r="AK746" s="1">
        <v>129</v>
      </c>
      <c r="AL746" s="1">
        <v>52624.654852780797</v>
      </c>
      <c r="AM746" s="1">
        <v>130</v>
      </c>
      <c r="AN746" s="1">
        <v>54187.551013615303</v>
      </c>
    </row>
    <row r="747" spans="1:40" x14ac:dyDescent="0.2">
      <c r="A747" s="1">
        <v>7</v>
      </c>
      <c r="B747" s="1">
        <v>2</v>
      </c>
      <c r="C747" s="1" t="s">
        <v>1165</v>
      </c>
      <c r="D747" s="1" t="s">
        <v>1166</v>
      </c>
      <c r="E747" s="1">
        <v>1527</v>
      </c>
      <c r="F747" s="1">
        <v>53922</v>
      </c>
      <c r="G747" s="1">
        <v>22637</v>
      </c>
      <c r="H747" s="1">
        <v>1</v>
      </c>
      <c r="I747" s="1">
        <v>0</v>
      </c>
      <c r="J747" s="1">
        <v>0</v>
      </c>
      <c r="K747" s="1">
        <v>735.13403000000005</v>
      </c>
      <c r="L747" s="1">
        <v>2936.507016</v>
      </c>
      <c r="M747" s="1">
        <v>4</v>
      </c>
      <c r="N747" s="1">
        <v>2936.4938959999999</v>
      </c>
      <c r="O747" s="1">
        <v>1.312E-2</v>
      </c>
      <c r="P747" s="1">
        <v>0</v>
      </c>
      <c r="Q747" s="1">
        <v>60.37</v>
      </c>
      <c r="R747" s="2">
        <v>2.2000000000000001E-6</v>
      </c>
      <c r="S747" s="1" t="s">
        <v>103</v>
      </c>
      <c r="T747" s="1" t="s">
        <v>1148</v>
      </c>
      <c r="U747" s="1" t="s">
        <v>127</v>
      </c>
      <c r="Z747" s="1" t="s">
        <v>1149</v>
      </c>
      <c r="AA747" s="1" t="s">
        <v>107</v>
      </c>
      <c r="AB747" s="1">
        <v>0.92</v>
      </c>
      <c r="AC747" s="1" t="s">
        <v>108</v>
      </c>
      <c r="AD747" s="1">
        <v>2.5579999999999998</v>
      </c>
      <c r="AE747" s="1" t="s">
        <v>109</v>
      </c>
      <c r="AF747" s="1">
        <v>1.7649999999999999</v>
      </c>
      <c r="AG747" s="1">
        <v>126</v>
      </c>
      <c r="AH747" s="1">
        <v>27704.051363077098</v>
      </c>
      <c r="AI747" s="1">
        <v>127</v>
      </c>
      <c r="AJ747" s="1">
        <v>25486.0365390357</v>
      </c>
      <c r="AK747" s="1">
        <v>129</v>
      </c>
      <c r="AL747" s="1">
        <v>70866.666149832294</v>
      </c>
      <c r="AM747" s="1">
        <v>130</v>
      </c>
      <c r="AN747" s="1">
        <v>48896.701156852403</v>
      </c>
    </row>
    <row r="748" spans="1:40" x14ac:dyDescent="0.2">
      <c r="A748" s="1">
        <v>7</v>
      </c>
      <c r="B748" s="1">
        <v>2</v>
      </c>
      <c r="C748" s="1" t="s">
        <v>1165</v>
      </c>
      <c r="D748" s="1" t="s">
        <v>1166</v>
      </c>
      <c r="E748" s="1">
        <v>1527</v>
      </c>
      <c r="F748" s="1">
        <v>53922</v>
      </c>
      <c r="G748" s="1">
        <v>25202</v>
      </c>
      <c r="H748" s="1">
        <v>1</v>
      </c>
      <c r="I748" s="1">
        <v>0</v>
      </c>
      <c r="J748" s="1">
        <v>0</v>
      </c>
      <c r="K748" s="1">
        <v>1032.53845</v>
      </c>
      <c r="L748" s="1">
        <v>4126.1246959999999</v>
      </c>
      <c r="M748" s="1">
        <v>4</v>
      </c>
      <c r="N748" s="1">
        <v>4126.1105960000004</v>
      </c>
      <c r="O748" s="1">
        <v>1.41E-2</v>
      </c>
      <c r="P748" s="1">
        <v>1</v>
      </c>
      <c r="Q748" s="1">
        <v>85.86</v>
      </c>
      <c r="R748" s="2">
        <v>1.7999999999999999E-8</v>
      </c>
      <c r="S748" s="1" t="s">
        <v>111</v>
      </c>
      <c r="T748" s="1" t="s">
        <v>1160</v>
      </c>
      <c r="U748" s="1" t="s">
        <v>228</v>
      </c>
      <c r="Z748" s="1" t="s">
        <v>1161</v>
      </c>
      <c r="AA748" s="1" t="s">
        <v>107</v>
      </c>
      <c r="AB748" s="1">
        <v>0.86499999999999999</v>
      </c>
      <c r="AC748" s="1" t="s">
        <v>108</v>
      </c>
      <c r="AD748" s="1">
        <v>1.0740000000000001</v>
      </c>
      <c r="AE748" s="1" t="s">
        <v>109</v>
      </c>
      <c r="AF748" s="1">
        <v>1.208</v>
      </c>
      <c r="AG748" s="1">
        <v>126</v>
      </c>
      <c r="AH748" s="1">
        <v>28680.121740676899</v>
      </c>
      <c r="AI748" s="1">
        <v>127</v>
      </c>
      <c r="AJ748" s="1">
        <v>24819.7658837116</v>
      </c>
      <c r="AK748" s="1">
        <v>129</v>
      </c>
      <c r="AL748" s="1">
        <v>30800.002862095</v>
      </c>
      <c r="AM748" s="1">
        <v>130</v>
      </c>
      <c r="AN748" s="1">
        <v>34657.038271412603</v>
      </c>
    </row>
    <row r="749" spans="1:40" x14ac:dyDescent="0.2">
      <c r="A749" s="1">
        <v>7</v>
      </c>
      <c r="B749" s="1">
        <v>2</v>
      </c>
      <c r="C749" s="1" t="s">
        <v>1165</v>
      </c>
      <c r="D749" s="1" t="s">
        <v>1166</v>
      </c>
      <c r="E749" s="1">
        <v>1527</v>
      </c>
      <c r="F749" s="1">
        <v>53922</v>
      </c>
      <c r="G749" s="1">
        <v>15143</v>
      </c>
      <c r="H749" s="1">
        <v>1</v>
      </c>
      <c r="I749" s="1">
        <v>0</v>
      </c>
      <c r="J749" s="1">
        <v>0</v>
      </c>
      <c r="K749" s="1">
        <v>933.50420999999994</v>
      </c>
      <c r="L749" s="1">
        <v>1864.993868</v>
      </c>
      <c r="M749" s="1">
        <v>2</v>
      </c>
      <c r="N749" s="1">
        <v>1864.9861149999999</v>
      </c>
      <c r="O749" s="1">
        <v>7.7530000000000003E-3</v>
      </c>
      <c r="P749" s="1">
        <v>0</v>
      </c>
      <c r="Q749" s="1">
        <v>47.96</v>
      </c>
      <c r="R749" s="2">
        <v>3.8000000000000002E-5</v>
      </c>
      <c r="S749" s="1" t="s">
        <v>111</v>
      </c>
      <c r="T749" s="1" t="s">
        <v>1122</v>
      </c>
      <c r="U749" s="1" t="s">
        <v>156</v>
      </c>
      <c r="V749" s="1" t="s">
        <v>41</v>
      </c>
      <c r="Z749" s="1" t="s">
        <v>1125</v>
      </c>
      <c r="AA749" s="1" t="s">
        <v>107</v>
      </c>
      <c r="AB749" s="1">
        <v>0.68799999999999994</v>
      </c>
      <c r="AC749" s="1" t="s">
        <v>108</v>
      </c>
      <c r="AD749" s="1">
        <v>1.4750000000000001</v>
      </c>
      <c r="AE749" s="1" t="s">
        <v>109</v>
      </c>
      <c r="AF749" s="1">
        <v>1.7649999999999999</v>
      </c>
      <c r="AG749" s="1">
        <v>126</v>
      </c>
      <c r="AH749" s="1">
        <v>36014.023066345297</v>
      </c>
      <c r="AI749" s="1">
        <v>127</v>
      </c>
      <c r="AJ749" s="1">
        <v>24759.965639249102</v>
      </c>
      <c r="AK749" s="1">
        <v>129</v>
      </c>
      <c r="AL749" s="1">
        <v>53106.755817806203</v>
      </c>
      <c r="AM749" s="1">
        <v>130</v>
      </c>
      <c r="AN749" s="1">
        <v>63553.1168111312</v>
      </c>
    </row>
    <row r="750" spans="1:40" x14ac:dyDescent="0.2">
      <c r="A750" s="1">
        <v>7</v>
      </c>
      <c r="B750" s="1">
        <v>2</v>
      </c>
      <c r="C750" s="1" t="s">
        <v>1165</v>
      </c>
      <c r="D750" s="1" t="s">
        <v>1166</v>
      </c>
      <c r="E750" s="1">
        <v>1527</v>
      </c>
      <c r="F750" s="1">
        <v>53922</v>
      </c>
      <c r="G750" s="1">
        <v>15655</v>
      </c>
      <c r="H750" s="1">
        <v>1</v>
      </c>
      <c r="I750" s="1">
        <v>0</v>
      </c>
      <c r="J750" s="1">
        <v>0</v>
      </c>
      <c r="K750" s="1">
        <v>961.01306</v>
      </c>
      <c r="L750" s="1">
        <v>1920.0115679999999</v>
      </c>
      <c r="M750" s="1">
        <v>2</v>
      </c>
      <c r="N750" s="1">
        <v>1920.002808</v>
      </c>
      <c r="O750" s="1">
        <v>8.7600000000000004E-3</v>
      </c>
      <c r="P750" s="1">
        <v>0</v>
      </c>
      <c r="Q750" s="1">
        <v>44.61</v>
      </c>
      <c r="R750" s="2">
        <v>6.6000000000000005E-5</v>
      </c>
      <c r="S750" s="1" t="s">
        <v>103</v>
      </c>
      <c r="T750" s="1" t="s">
        <v>1126</v>
      </c>
      <c r="U750" s="1" t="s">
        <v>179</v>
      </c>
      <c r="V750" s="1" t="s">
        <v>41</v>
      </c>
      <c r="Z750" s="1" t="s">
        <v>1130</v>
      </c>
      <c r="AA750" s="1" t="s">
        <v>107</v>
      </c>
      <c r="AB750" s="1">
        <v>0.74299999999999999</v>
      </c>
      <c r="AC750" s="1" t="s">
        <v>108</v>
      </c>
      <c r="AD750" s="1">
        <v>1.538</v>
      </c>
      <c r="AE750" s="1" t="s">
        <v>109</v>
      </c>
      <c r="AF750" s="1">
        <v>2.198</v>
      </c>
      <c r="AG750" s="1">
        <v>126</v>
      </c>
      <c r="AH750" s="1">
        <v>32204.5097711087</v>
      </c>
      <c r="AI750" s="1">
        <v>127</v>
      </c>
      <c r="AJ750" s="1">
        <v>23927.6979758704</v>
      </c>
      <c r="AK750" s="1">
        <v>129</v>
      </c>
      <c r="AL750" s="1">
        <v>49523.992409781502</v>
      </c>
      <c r="AM750" s="1">
        <v>130</v>
      </c>
      <c r="AN750" s="1">
        <v>70798.565724958695</v>
      </c>
    </row>
    <row r="751" spans="1:40" x14ac:dyDescent="0.2">
      <c r="A751" s="1">
        <v>7</v>
      </c>
      <c r="B751" s="1">
        <v>2</v>
      </c>
      <c r="C751" s="1" t="s">
        <v>1165</v>
      </c>
      <c r="D751" s="1" t="s">
        <v>1166</v>
      </c>
      <c r="E751" s="1">
        <v>1527</v>
      </c>
      <c r="F751" s="1">
        <v>53922</v>
      </c>
      <c r="G751" s="1">
        <v>22713</v>
      </c>
      <c r="H751" s="1">
        <v>1</v>
      </c>
      <c r="I751" s="1">
        <v>0</v>
      </c>
      <c r="J751" s="1">
        <v>0</v>
      </c>
      <c r="K751" s="1">
        <v>985.17418999999995</v>
      </c>
      <c r="L751" s="1">
        <v>2952.5007420000002</v>
      </c>
      <c r="M751" s="1">
        <v>3</v>
      </c>
      <c r="N751" s="1">
        <v>2952.4888150000002</v>
      </c>
      <c r="O751" s="1">
        <v>1.1927E-2</v>
      </c>
      <c r="P751" s="1">
        <v>0</v>
      </c>
      <c r="Q751" s="1">
        <v>35.68</v>
      </c>
      <c r="R751" s="1">
        <v>4.4999999999999999E-4</v>
      </c>
      <c r="S751" s="1" t="s">
        <v>103</v>
      </c>
      <c r="T751" s="1" t="s">
        <v>1148</v>
      </c>
      <c r="U751" s="1" t="s">
        <v>127</v>
      </c>
      <c r="V751" s="1" t="s">
        <v>41</v>
      </c>
      <c r="Z751" s="1" t="s">
        <v>1153</v>
      </c>
      <c r="AA751" s="1" t="s">
        <v>107</v>
      </c>
      <c r="AB751" s="1">
        <v>0.749</v>
      </c>
      <c r="AC751" s="1" t="s">
        <v>108</v>
      </c>
      <c r="AD751" s="1">
        <v>1.5269999999999999</v>
      </c>
      <c r="AE751" s="1" t="s">
        <v>109</v>
      </c>
      <c r="AF751" s="1">
        <v>1.8779999999999999</v>
      </c>
      <c r="AG751" s="1">
        <v>126</v>
      </c>
      <c r="AH751" s="1">
        <v>29439.3332707433</v>
      </c>
      <c r="AI751" s="1">
        <v>127</v>
      </c>
      <c r="AJ751" s="1">
        <v>22063.871814986702</v>
      </c>
      <c r="AK751" s="1">
        <v>129</v>
      </c>
      <c r="AL751" s="1">
        <v>44946.915886581402</v>
      </c>
      <c r="AM751" s="1">
        <v>130</v>
      </c>
      <c r="AN751" s="1">
        <v>55287.255233104603</v>
      </c>
    </row>
    <row r="752" spans="1:40" x14ac:dyDescent="0.2">
      <c r="A752" s="1">
        <v>7</v>
      </c>
      <c r="B752" s="1">
        <v>2</v>
      </c>
      <c r="C752" s="1" t="s">
        <v>1165</v>
      </c>
      <c r="D752" s="1" t="s">
        <v>1166</v>
      </c>
      <c r="E752" s="1">
        <v>1527</v>
      </c>
      <c r="F752" s="1">
        <v>53922</v>
      </c>
      <c r="G752" s="1">
        <v>19421</v>
      </c>
      <c r="H752" s="1">
        <v>1</v>
      </c>
      <c r="I752" s="1">
        <v>0</v>
      </c>
      <c r="J752" s="1">
        <v>0</v>
      </c>
      <c r="K752" s="1">
        <v>778.09564</v>
      </c>
      <c r="L752" s="1">
        <v>2331.2650920000001</v>
      </c>
      <c r="M752" s="1">
        <v>3</v>
      </c>
      <c r="N752" s="1">
        <v>2331.255005</v>
      </c>
      <c r="O752" s="1">
        <v>1.0087E-2</v>
      </c>
      <c r="P752" s="1">
        <v>0</v>
      </c>
      <c r="Q752" s="1">
        <v>48.15</v>
      </c>
      <c r="R752" s="2">
        <v>3.1000000000000001E-5</v>
      </c>
      <c r="S752" s="1" t="s">
        <v>103</v>
      </c>
      <c r="T752" s="1" t="s">
        <v>1176</v>
      </c>
      <c r="U752" s="1" t="s">
        <v>111</v>
      </c>
      <c r="V752" s="1" t="s">
        <v>41</v>
      </c>
      <c r="Z752" s="1" t="s">
        <v>1181</v>
      </c>
      <c r="AA752" s="1" t="s">
        <v>107</v>
      </c>
      <c r="AB752" s="1">
        <v>0.72399999999999998</v>
      </c>
      <c r="AC752" s="1" t="s">
        <v>108</v>
      </c>
      <c r="AD752" s="1">
        <v>1.3440000000000001</v>
      </c>
      <c r="AE752" s="1" t="s">
        <v>109</v>
      </c>
      <c r="AF752" s="1">
        <v>1.8089999999999999</v>
      </c>
      <c r="AG752" s="1">
        <v>126</v>
      </c>
      <c r="AH752" s="1">
        <v>27845.060313256799</v>
      </c>
      <c r="AI752" s="1">
        <v>127</v>
      </c>
      <c r="AJ752" s="1">
        <v>20165.8313249366</v>
      </c>
      <c r="AK752" s="1">
        <v>129</v>
      </c>
      <c r="AL752" s="1">
        <v>37431.740005444801</v>
      </c>
      <c r="AM752" s="1">
        <v>130</v>
      </c>
      <c r="AN752" s="1">
        <v>50376.518926688601</v>
      </c>
    </row>
    <row r="753" spans="1:40" x14ac:dyDescent="0.2">
      <c r="A753" s="1">
        <v>7</v>
      </c>
      <c r="B753" s="1">
        <v>2</v>
      </c>
      <c r="C753" s="1" t="s">
        <v>1165</v>
      </c>
      <c r="D753" s="1" t="s">
        <v>1166</v>
      </c>
      <c r="E753" s="1">
        <v>1527</v>
      </c>
      <c r="F753" s="1">
        <v>53922</v>
      </c>
      <c r="G753" s="1">
        <v>14974</v>
      </c>
      <c r="H753" s="1">
        <v>1</v>
      </c>
      <c r="I753" s="1">
        <v>0</v>
      </c>
      <c r="J753" s="1">
        <v>0</v>
      </c>
      <c r="K753" s="1">
        <v>617.34027000000003</v>
      </c>
      <c r="L753" s="1">
        <v>1848.9989820000001</v>
      </c>
      <c r="M753" s="1">
        <v>3</v>
      </c>
      <c r="N753" s="1">
        <v>1848.9911959999999</v>
      </c>
      <c r="O753" s="1">
        <v>7.7860000000000004E-3</v>
      </c>
      <c r="P753" s="1">
        <v>0</v>
      </c>
      <c r="Q753" s="1">
        <v>42.63</v>
      </c>
      <c r="R753" s="1">
        <v>1.8E-3</v>
      </c>
      <c r="S753" s="1" t="s">
        <v>111</v>
      </c>
      <c r="T753" s="1" t="s">
        <v>1122</v>
      </c>
      <c r="U753" s="1" t="s">
        <v>156</v>
      </c>
      <c r="Z753" s="1" t="s">
        <v>1123</v>
      </c>
      <c r="AA753" s="1" t="s">
        <v>107</v>
      </c>
      <c r="AB753" s="1">
        <v>0.69599999999999995</v>
      </c>
      <c r="AC753" s="1" t="s">
        <v>108</v>
      </c>
      <c r="AD753" s="1">
        <v>1.589</v>
      </c>
      <c r="AE753" s="1" t="s">
        <v>109</v>
      </c>
      <c r="AF753" s="1">
        <v>2.1960000000000002</v>
      </c>
      <c r="AG753" s="1">
        <v>126</v>
      </c>
      <c r="AH753" s="1">
        <v>21544.3854645024</v>
      </c>
      <c r="AI753" s="1">
        <v>127</v>
      </c>
      <c r="AJ753" s="1">
        <v>15003.053829304199</v>
      </c>
      <c r="AK753" s="1">
        <v>129</v>
      </c>
      <c r="AL753" s="1">
        <v>34229.183342306402</v>
      </c>
      <c r="AM753" s="1">
        <v>130</v>
      </c>
      <c r="AN753" s="1">
        <v>47303.109238478297</v>
      </c>
    </row>
    <row r="754" spans="1:40" x14ac:dyDescent="0.2">
      <c r="A754" s="1">
        <v>7</v>
      </c>
      <c r="B754" s="1">
        <v>2</v>
      </c>
      <c r="C754" s="1" t="s">
        <v>1165</v>
      </c>
      <c r="D754" s="1" t="s">
        <v>1166</v>
      </c>
      <c r="E754" s="1">
        <v>1527</v>
      </c>
      <c r="F754" s="1">
        <v>53922</v>
      </c>
      <c r="G754" s="1">
        <v>15654</v>
      </c>
      <c r="H754" s="1">
        <v>1</v>
      </c>
      <c r="I754" s="1">
        <v>0</v>
      </c>
      <c r="J754" s="1">
        <v>0</v>
      </c>
      <c r="K754" s="1">
        <v>961.01262999999994</v>
      </c>
      <c r="L754" s="1">
        <v>1920.010708</v>
      </c>
      <c r="M754" s="1">
        <v>2</v>
      </c>
      <c r="N754" s="1">
        <v>1920.002808</v>
      </c>
      <c r="O754" s="1">
        <v>7.9000000000000008E-3</v>
      </c>
      <c r="P754" s="1">
        <v>0</v>
      </c>
      <c r="Q754" s="1">
        <v>44.83</v>
      </c>
      <c r="R754" s="2">
        <v>6.3E-5</v>
      </c>
      <c r="S754" s="1" t="s">
        <v>103</v>
      </c>
      <c r="T754" s="1" t="s">
        <v>1126</v>
      </c>
      <c r="U754" s="1" t="s">
        <v>179</v>
      </c>
      <c r="V754" s="1" t="s">
        <v>41</v>
      </c>
      <c r="Z754" s="1" t="s">
        <v>1129</v>
      </c>
      <c r="AA754" s="1" t="s">
        <v>107</v>
      </c>
      <c r="AB754" s="1">
        <v>0.60199999999999998</v>
      </c>
      <c r="AC754" s="1" t="s">
        <v>108</v>
      </c>
      <c r="AD754" s="1">
        <v>1.6180000000000001</v>
      </c>
      <c r="AE754" s="1" t="s">
        <v>109</v>
      </c>
      <c r="AF754" s="1">
        <v>1.929</v>
      </c>
      <c r="AG754" s="1">
        <v>126</v>
      </c>
      <c r="AH754" s="1">
        <v>21498.879949051701</v>
      </c>
      <c r="AI754" s="1">
        <v>127</v>
      </c>
      <c r="AJ754" s="1">
        <v>12939.040500094299</v>
      </c>
      <c r="AK754" s="1">
        <v>129</v>
      </c>
      <c r="AL754" s="1">
        <v>34785.392697234602</v>
      </c>
      <c r="AM754" s="1">
        <v>130</v>
      </c>
      <c r="AN754" s="1">
        <v>41474.189202064197</v>
      </c>
    </row>
    <row r="755" spans="1:40" x14ac:dyDescent="0.2">
      <c r="A755" s="1">
        <v>7</v>
      </c>
      <c r="B755" s="1">
        <v>2</v>
      </c>
      <c r="C755" s="1" t="s">
        <v>1165</v>
      </c>
      <c r="D755" s="1" t="s">
        <v>1166</v>
      </c>
      <c r="E755" s="1">
        <v>1527</v>
      </c>
      <c r="F755" s="1">
        <v>53922</v>
      </c>
      <c r="G755" s="1">
        <v>19296</v>
      </c>
      <c r="H755" s="1">
        <v>1</v>
      </c>
      <c r="I755" s="1">
        <v>0</v>
      </c>
      <c r="J755" s="1">
        <v>0</v>
      </c>
      <c r="K755" s="1">
        <v>772.76453000000004</v>
      </c>
      <c r="L755" s="1">
        <v>2315.2717619999999</v>
      </c>
      <c r="M755" s="1">
        <v>3</v>
      </c>
      <c r="N755" s="1">
        <v>2315.2600859999998</v>
      </c>
      <c r="O755" s="1">
        <v>1.1676000000000001E-2</v>
      </c>
      <c r="P755" s="1">
        <v>0</v>
      </c>
      <c r="Q755" s="1">
        <v>45.89</v>
      </c>
      <c r="R755" s="2">
        <v>5.3000000000000001E-5</v>
      </c>
      <c r="S755" s="1" t="s">
        <v>103</v>
      </c>
      <c r="T755" s="1" t="s">
        <v>1176</v>
      </c>
      <c r="U755" s="1" t="s">
        <v>111</v>
      </c>
      <c r="Z755" s="1" t="s">
        <v>1180</v>
      </c>
      <c r="AA755" s="1" t="s">
        <v>107</v>
      </c>
      <c r="AB755" s="1">
        <v>0.65700000000000003</v>
      </c>
      <c r="AC755" s="1" t="s">
        <v>108</v>
      </c>
      <c r="AD755" s="1">
        <v>1.4430000000000001</v>
      </c>
      <c r="AE755" s="1" t="s">
        <v>109</v>
      </c>
      <c r="AF755" s="1">
        <v>1.776</v>
      </c>
      <c r="AG755" s="1">
        <v>126</v>
      </c>
      <c r="AH755" s="1">
        <v>15111.6047691847</v>
      </c>
      <c r="AI755" s="1">
        <v>127</v>
      </c>
      <c r="AJ755" s="1">
        <v>9922.5150389263508</v>
      </c>
      <c r="AK755" s="1">
        <v>129</v>
      </c>
      <c r="AL755" s="1">
        <v>21807.335193973398</v>
      </c>
      <c r="AM755" s="1">
        <v>130</v>
      </c>
      <c r="AN755" s="1">
        <v>26838.648675361001</v>
      </c>
    </row>
    <row r="756" spans="1:40" x14ac:dyDescent="0.2">
      <c r="A756" s="1">
        <v>7</v>
      </c>
      <c r="B756" s="1">
        <v>2</v>
      </c>
      <c r="C756" s="1" t="s">
        <v>1165</v>
      </c>
      <c r="D756" s="1" t="s">
        <v>1166</v>
      </c>
      <c r="E756" s="1">
        <v>1527</v>
      </c>
      <c r="F756" s="1">
        <v>53922</v>
      </c>
      <c r="G756" s="1">
        <v>22710</v>
      </c>
      <c r="H756" s="1">
        <v>1</v>
      </c>
      <c r="I756" s="1">
        <v>0</v>
      </c>
      <c r="J756" s="1">
        <v>0</v>
      </c>
      <c r="K756" s="1">
        <v>985.17223999999999</v>
      </c>
      <c r="L756" s="1">
        <v>2952.4948920000002</v>
      </c>
      <c r="M756" s="1">
        <v>3</v>
      </c>
      <c r="N756" s="1">
        <v>2952.4888150000002</v>
      </c>
      <c r="O756" s="1">
        <v>6.0769999999999999E-3</v>
      </c>
      <c r="P756" s="1">
        <v>0</v>
      </c>
      <c r="Q756" s="1">
        <v>17.84</v>
      </c>
      <c r="R756" s="1">
        <v>2.1000000000000001E-2</v>
      </c>
      <c r="S756" s="1" t="s">
        <v>103</v>
      </c>
      <c r="T756" s="1" t="s">
        <v>1148</v>
      </c>
      <c r="U756" s="1" t="s">
        <v>127</v>
      </c>
      <c r="V756" s="1" t="s">
        <v>41</v>
      </c>
      <c r="Z756" s="1" t="s">
        <v>1150</v>
      </c>
      <c r="AA756" s="1" t="s">
        <v>107</v>
      </c>
      <c r="AB756" s="1">
        <v>0.77500000000000002</v>
      </c>
      <c r="AC756" s="1" t="s">
        <v>108</v>
      </c>
      <c r="AD756" s="1">
        <v>1.339</v>
      </c>
      <c r="AE756" s="1" t="s">
        <v>109</v>
      </c>
      <c r="AF756" s="1">
        <v>1.494</v>
      </c>
      <c r="AG756" s="1">
        <v>126</v>
      </c>
      <c r="AH756" s="1">
        <v>12529.1672876225</v>
      </c>
      <c r="AI756" s="1">
        <v>127</v>
      </c>
      <c r="AJ756" s="1">
        <v>9716.00581089138</v>
      </c>
      <c r="AK756" s="1">
        <v>129</v>
      </c>
      <c r="AL756" s="1">
        <v>16781.8592671152</v>
      </c>
      <c r="AM756" s="1">
        <v>130</v>
      </c>
      <c r="AN756" s="1">
        <v>18724.505381927102</v>
      </c>
    </row>
    <row r="757" spans="1:40" x14ac:dyDescent="0.2">
      <c r="A757" s="1">
        <v>7</v>
      </c>
      <c r="B757" s="1">
        <v>2</v>
      </c>
      <c r="C757" s="1" t="s">
        <v>1165</v>
      </c>
      <c r="D757" s="1" t="s">
        <v>1166</v>
      </c>
      <c r="E757" s="1">
        <v>1527</v>
      </c>
      <c r="F757" s="1">
        <v>53922</v>
      </c>
      <c r="G757" s="1">
        <v>19293</v>
      </c>
      <c r="H757" s="1">
        <v>1</v>
      </c>
      <c r="I757" s="1">
        <v>0</v>
      </c>
      <c r="J757" s="1">
        <v>0</v>
      </c>
      <c r="K757" s="1">
        <v>772.76342999999997</v>
      </c>
      <c r="L757" s="1">
        <v>2315.268462</v>
      </c>
      <c r="M757" s="1">
        <v>3</v>
      </c>
      <c r="N757" s="1">
        <v>2315.2600859999998</v>
      </c>
      <c r="O757" s="1">
        <v>8.3759999999999998E-3</v>
      </c>
      <c r="P757" s="1">
        <v>0</v>
      </c>
      <c r="Q757" s="1">
        <v>55.81</v>
      </c>
      <c r="R757" s="2">
        <v>7.1999999999999997E-6</v>
      </c>
      <c r="S757" s="1" t="s">
        <v>103</v>
      </c>
      <c r="T757" s="1" t="s">
        <v>1176</v>
      </c>
      <c r="U757" s="1" t="s">
        <v>111</v>
      </c>
      <c r="Z757" s="1" t="s">
        <v>1177</v>
      </c>
      <c r="AA757" s="1" t="s">
        <v>107</v>
      </c>
      <c r="AB757" s="1">
        <v>0.81399999999999995</v>
      </c>
      <c r="AC757" s="1" t="s">
        <v>108</v>
      </c>
      <c r="AD757" s="1">
        <v>1.6739999999999999</v>
      </c>
      <c r="AE757" s="1" t="s">
        <v>109</v>
      </c>
      <c r="AF757" s="1">
        <v>2.1150000000000002</v>
      </c>
      <c r="AG757" s="1">
        <v>126</v>
      </c>
      <c r="AH757" s="1">
        <v>11419.954751658999</v>
      </c>
      <c r="AI757" s="1">
        <v>127</v>
      </c>
      <c r="AJ757" s="1">
        <v>9298.8924870817791</v>
      </c>
      <c r="AK757" s="1">
        <v>129</v>
      </c>
      <c r="AL757" s="1">
        <v>19116.199543383202</v>
      </c>
      <c r="AM757" s="1">
        <v>130</v>
      </c>
      <c r="AN757" s="1">
        <v>24157.684976904002</v>
      </c>
    </row>
    <row r="758" spans="1:40" x14ac:dyDescent="0.2">
      <c r="A758" s="1">
        <v>7</v>
      </c>
      <c r="B758" s="1">
        <v>2</v>
      </c>
      <c r="C758" s="1" t="s">
        <v>1165</v>
      </c>
      <c r="D758" s="1" t="s">
        <v>1166</v>
      </c>
      <c r="E758" s="1">
        <v>1527</v>
      </c>
      <c r="F758" s="1">
        <v>53922</v>
      </c>
      <c r="G758" s="1">
        <v>7742</v>
      </c>
      <c r="H758" s="1">
        <v>1</v>
      </c>
      <c r="I758" s="1">
        <v>0</v>
      </c>
      <c r="J758" s="1">
        <v>0</v>
      </c>
      <c r="K758" s="1">
        <v>655.79938000000004</v>
      </c>
      <c r="L758" s="1">
        <v>1309.584208</v>
      </c>
      <c r="M758" s="1">
        <v>2</v>
      </c>
      <c r="N758" s="1">
        <v>1309.577988</v>
      </c>
      <c r="O758" s="1">
        <v>6.2199999999999998E-3</v>
      </c>
      <c r="P758" s="1">
        <v>0</v>
      </c>
      <c r="Q758" s="1">
        <v>14.92</v>
      </c>
      <c r="R758" s="1">
        <v>0.04</v>
      </c>
      <c r="S758" s="1" t="s">
        <v>103</v>
      </c>
      <c r="T758" s="1" t="s">
        <v>1097</v>
      </c>
      <c r="U758" s="1" t="s">
        <v>137</v>
      </c>
      <c r="V758" s="1" t="s">
        <v>41</v>
      </c>
      <c r="Z758" s="1" t="s">
        <v>1099</v>
      </c>
      <c r="AA758" s="1" t="s">
        <v>107</v>
      </c>
      <c r="AB758" s="1">
        <v>0.70599999999999996</v>
      </c>
      <c r="AC758" s="1" t="s">
        <v>108</v>
      </c>
      <c r="AD758" s="1">
        <v>1.6879999999999999</v>
      </c>
      <c r="AE758" s="1" t="s">
        <v>109</v>
      </c>
      <c r="AF758" s="1">
        <v>1.772</v>
      </c>
      <c r="AG758" s="1">
        <v>126</v>
      </c>
      <c r="AH758" s="1">
        <v>6242.8692235881299</v>
      </c>
      <c r="AI758" s="1">
        <v>127</v>
      </c>
      <c r="AJ758" s="1">
        <v>4405.4980752679903</v>
      </c>
      <c r="AK758" s="1">
        <v>129</v>
      </c>
      <c r="AL758" s="1">
        <v>10538.8074914673</v>
      </c>
      <c r="AM758" s="1">
        <v>130</v>
      </c>
      <c r="AN758" s="1">
        <v>11061.7724022208</v>
      </c>
    </row>
    <row r="759" spans="1:40" x14ac:dyDescent="0.2">
      <c r="A759" s="1">
        <v>7</v>
      </c>
      <c r="B759" s="1">
        <v>2</v>
      </c>
      <c r="C759" s="1" t="s">
        <v>1165</v>
      </c>
      <c r="D759" s="1" t="s">
        <v>1166</v>
      </c>
      <c r="E759" s="1">
        <v>1527</v>
      </c>
      <c r="F759" s="1">
        <v>53922</v>
      </c>
      <c r="G759" s="1">
        <v>8006</v>
      </c>
      <c r="H759" s="1">
        <v>1</v>
      </c>
      <c r="I759" s="1">
        <v>0</v>
      </c>
      <c r="J759" s="1">
        <v>0</v>
      </c>
      <c r="K759" s="1">
        <v>442.86660999999998</v>
      </c>
      <c r="L759" s="1">
        <v>1325.578002</v>
      </c>
      <c r="M759" s="1">
        <v>3</v>
      </c>
      <c r="N759" s="1">
        <v>1325.5729060000001</v>
      </c>
      <c r="O759" s="1">
        <v>5.0959999999999998E-3</v>
      </c>
      <c r="P759" s="1">
        <v>0</v>
      </c>
      <c r="Q759" s="1">
        <v>24.84</v>
      </c>
      <c r="R759" s="1">
        <v>7.4999999999999997E-3</v>
      </c>
      <c r="S759" s="1" t="s">
        <v>103</v>
      </c>
      <c r="T759" s="1" t="s">
        <v>1097</v>
      </c>
      <c r="U759" s="1" t="s">
        <v>137</v>
      </c>
      <c r="V759" s="1" t="s">
        <v>260</v>
      </c>
      <c r="Z759" s="1" t="s">
        <v>1101</v>
      </c>
      <c r="AA759" s="1" t="s">
        <v>107</v>
      </c>
      <c r="AB759" s="1">
        <v>0.54</v>
      </c>
      <c r="AC759" s="1" t="s">
        <v>108</v>
      </c>
      <c r="AD759" s="1">
        <v>1.4630000000000001</v>
      </c>
      <c r="AE759" s="1" t="s">
        <v>109</v>
      </c>
      <c r="AF759" s="1">
        <v>1.929</v>
      </c>
      <c r="AG759" s="1">
        <v>126</v>
      </c>
      <c r="AH759" s="1">
        <v>6335.6500720346303</v>
      </c>
      <c r="AI759" s="1">
        <v>127</v>
      </c>
      <c r="AJ759" s="1">
        <v>3419.5095647533399</v>
      </c>
      <c r="AK759" s="1">
        <v>129</v>
      </c>
      <c r="AL759" s="1">
        <v>9268.3115773139998</v>
      </c>
      <c r="AM759" s="1">
        <v>130</v>
      </c>
      <c r="AN759" s="1">
        <v>12223.3779494875</v>
      </c>
    </row>
    <row r="760" spans="1:40" x14ac:dyDescent="0.2">
      <c r="A760" s="1">
        <v>7</v>
      </c>
      <c r="B760" s="1">
        <v>2</v>
      </c>
      <c r="C760" s="1" t="s">
        <v>1165</v>
      </c>
      <c r="D760" s="1" t="s">
        <v>1166</v>
      </c>
      <c r="E760" s="1">
        <v>1527</v>
      </c>
      <c r="F760" s="1">
        <v>53922</v>
      </c>
      <c r="G760" s="1">
        <v>25663</v>
      </c>
      <c r="H760" s="1">
        <v>1</v>
      </c>
      <c r="I760" s="1">
        <v>0</v>
      </c>
      <c r="J760" s="1">
        <v>0</v>
      </c>
      <c r="K760" s="1">
        <v>1206.3267800000001</v>
      </c>
      <c r="L760" s="1">
        <v>4821.2780160000002</v>
      </c>
      <c r="M760" s="1">
        <v>4</v>
      </c>
      <c r="N760" s="1">
        <v>4821.2628779999995</v>
      </c>
      <c r="O760" s="1">
        <v>1.5138E-2</v>
      </c>
      <c r="P760" s="1">
        <v>0</v>
      </c>
      <c r="Q760" s="1">
        <v>65.47</v>
      </c>
      <c r="R760" s="2">
        <v>7.3E-7</v>
      </c>
      <c r="S760" s="1" t="s">
        <v>103</v>
      </c>
      <c r="T760" s="1" t="s">
        <v>1163</v>
      </c>
      <c r="U760" s="1" t="s">
        <v>168</v>
      </c>
      <c r="Z760" s="1" t="s">
        <v>1164</v>
      </c>
      <c r="AA760" s="1" t="s">
        <v>107</v>
      </c>
      <c r="AB760" s="1">
        <v>0.56499999999999995</v>
      </c>
      <c r="AC760" s="1" t="s">
        <v>108</v>
      </c>
      <c r="AD760" s="1">
        <v>1.256</v>
      </c>
      <c r="AE760" s="1" t="s">
        <v>109</v>
      </c>
      <c r="AF760" s="1">
        <v>1.355</v>
      </c>
      <c r="AG760" s="1">
        <v>126</v>
      </c>
      <c r="AH760" s="1">
        <v>3270.5445436705299</v>
      </c>
      <c r="AI760" s="1">
        <v>127</v>
      </c>
      <c r="AJ760" s="1">
        <v>1848.4997880230901</v>
      </c>
      <c r="AK760" s="1">
        <v>129</v>
      </c>
      <c r="AL760" s="1">
        <v>4107.2599517410499</v>
      </c>
      <c r="AM760" s="1">
        <v>130</v>
      </c>
      <c r="AN760" s="1">
        <v>4431.28331782651</v>
      </c>
    </row>
    <row r="761" spans="1:40" x14ac:dyDescent="0.2">
      <c r="A761" s="1">
        <v>7</v>
      </c>
      <c r="B761" s="1">
        <v>3</v>
      </c>
      <c r="C761" s="1" t="s">
        <v>1183</v>
      </c>
      <c r="D761" s="1" t="s">
        <v>1184</v>
      </c>
      <c r="E761" s="1">
        <v>1381</v>
      </c>
      <c r="F761" s="1">
        <v>53448</v>
      </c>
      <c r="G761" s="1">
        <v>13738</v>
      </c>
      <c r="H761" s="1">
        <v>1</v>
      </c>
      <c r="I761" s="1">
        <v>0</v>
      </c>
      <c r="J761" s="1">
        <v>0</v>
      </c>
      <c r="K761" s="1">
        <v>582.69086000000004</v>
      </c>
      <c r="L761" s="1">
        <v>1745.0507520000001</v>
      </c>
      <c r="M761" s="1">
        <v>3</v>
      </c>
      <c r="N761" s="1">
        <v>1745.04277</v>
      </c>
      <c r="O761" s="1">
        <v>7.9819999999999995E-3</v>
      </c>
      <c r="P761" s="1">
        <v>1</v>
      </c>
      <c r="Q761" s="1">
        <v>20.67</v>
      </c>
      <c r="R761" s="1">
        <v>1.2E-2</v>
      </c>
      <c r="S761" s="1" t="s">
        <v>111</v>
      </c>
      <c r="T761" s="1" t="s">
        <v>1111</v>
      </c>
      <c r="U761" s="1" t="s">
        <v>114</v>
      </c>
      <c r="V761" s="1" t="s">
        <v>41</v>
      </c>
      <c r="Z761" s="1" t="s">
        <v>1113</v>
      </c>
      <c r="AA761" s="1" t="s">
        <v>107</v>
      </c>
      <c r="AB761" s="1">
        <v>1.0760000000000001</v>
      </c>
      <c r="AC761" s="1" t="s">
        <v>108</v>
      </c>
      <c r="AD761" s="1">
        <v>1.7370000000000001</v>
      </c>
      <c r="AE761" s="1" t="s">
        <v>109</v>
      </c>
      <c r="AF761" s="1">
        <v>2.66</v>
      </c>
      <c r="AG761" s="1">
        <v>126</v>
      </c>
      <c r="AH761" s="1">
        <v>390603.10348944098</v>
      </c>
      <c r="AI761" s="1">
        <v>127</v>
      </c>
      <c r="AJ761" s="1">
        <v>420362.80624254001</v>
      </c>
      <c r="AK761" s="1">
        <v>129</v>
      </c>
      <c r="AL761" s="1">
        <v>678471.82548082399</v>
      </c>
      <c r="AM761" s="1">
        <v>130</v>
      </c>
      <c r="AN761" s="1">
        <v>1038831.49354015</v>
      </c>
    </row>
    <row r="762" spans="1:40" x14ac:dyDescent="0.2">
      <c r="A762" s="1">
        <v>7</v>
      </c>
      <c r="B762" s="1">
        <v>3</v>
      </c>
      <c r="C762" s="1" t="s">
        <v>1183</v>
      </c>
      <c r="D762" s="1" t="s">
        <v>1184</v>
      </c>
      <c r="E762" s="1">
        <v>1381</v>
      </c>
      <c r="F762" s="1">
        <v>53448</v>
      </c>
      <c r="G762" s="1">
        <v>10180</v>
      </c>
      <c r="H762" s="1">
        <v>1</v>
      </c>
      <c r="I762" s="1">
        <v>0</v>
      </c>
      <c r="J762" s="1">
        <v>0</v>
      </c>
      <c r="K762" s="1">
        <v>492.25896999999998</v>
      </c>
      <c r="L762" s="1">
        <v>1473.7550819999999</v>
      </c>
      <c r="M762" s="1">
        <v>3</v>
      </c>
      <c r="N762" s="1">
        <v>1473.7488860000001</v>
      </c>
      <c r="O762" s="1">
        <v>6.1960000000000001E-3</v>
      </c>
      <c r="P762" s="1">
        <v>0</v>
      </c>
      <c r="Q762" s="1">
        <v>38.409999999999997</v>
      </c>
      <c r="R762" s="1">
        <v>4.0000000000000002E-4</v>
      </c>
      <c r="S762" s="1" t="s">
        <v>111</v>
      </c>
      <c r="T762" s="1" t="s">
        <v>1108</v>
      </c>
      <c r="U762" s="1" t="s">
        <v>111</v>
      </c>
      <c r="V762" s="1" t="s">
        <v>41</v>
      </c>
      <c r="Z762" s="1" t="s">
        <v>1110</v>
      </c>
      <c r="AA762" s="1" t="s">
        <v>107</v>
      </c>
      <c r="AB762" s="1">
        <v>0.71199999999999997</v>
      </c>
      <c r="AC762" s="1" t="s">
        <v>108</v>
      </c>
      <c r="AD762" s="1">
        <v>1.643</v>
      </c>
      <c r="AE762" s="1" t="s">
        <v>109</v>
      </c>
      <c r="AF762" s="1">
        <v>2.2309999999999999</v>
      </c>
      <c r="AG762" s="1">
        <v>126</v>
      </c>
      <c r="AH762" s="1">
        <v>395645.90589688398</v>
      </c>
      <c r="AI762" s="1">
        <v>127</v>
      </c>
      <c r="AJ762" s="1">
        <v>281633.50076872099</v>
      </c>
      <c r="AK762" s="1">
        <v>129</v>
      </c>
      <c r="AL762" s="1">
        <v>649930.85265563498</v>
      </c>
      <c r="AM762" s="1">
        <v>130</v>
      </c>
      <c r="AN762" s="1">
        <v>882754.09441962396</v>
      </c>
    </row>
    <row r="763" spans="1:40" x14ac:dyDescent="0.2">
      <c r="A763" s="1">
        <v>7</v>
      </c>
      <c r="B763" s="1">
        <v>3</v>
      </c>
      <c r="C763" s="1" t="s">
        <v>1183</v>
      </c>
      <c r="D763" s="1" t="s">
        <v>1184</v>
      </c>
      <c r="E763" s="1">
        <v>1381</v>
      </c>
      <c r="F763" s="1">
        <v>53448</v>
      </c>
      <c r="G763" s="1">
        <v>13541</v>
      </c>
      <c r="H763" s="1">
        <v>1</v>
      </c>
      <c r="I763" s="1">
        <v>0</v>
      </c>
      <c r="J763" s="1">
        <v>0</v>
      </c>
      <c r="K763" s="1">
        <v>577.35875999999996</v>
      </c>
      <c r="L763" s="1">
        <v>1729.0544520000001</v>
      </c>
      <c r="M763" s="1">
        <v>3</v>
      </c>
      <c r="N763" s="1">
        <v>1729.0478519999999</v>
      </c>
      <c r="O763" s="1">
        <v>6.6E-3</v>
      </c>
      <c r="P763" s="1">
        <v>1</v>
      </c>
      <c r="Q763" s="1">
        <v>24.69</v>
      </c>
      <c r="R763" s="1">
        <v>4.7999999999999996E-3</v>
      </c>
      <c r="S763" s="1" t="s">
        <v>111</v>
      </c>
      <c r="T763" s="1" t="s">
        <v>1111</v>
      </c>
      <c r="U763" s="1" t="s">
        <v>114</v>
      </c>
      <c r="Z763" s="1" t="s">
        <v>1112</v>
      </c>
      <c r="AA763" s="1" t="s">
        <v>107</v>
      </c>
      <c r="AB763" s="1">
        <v>1.119</v>
      </c>
      <c r="AC763" s="1" t="s">
        <v>108</v>
      </c>
      <c r="AD763" s="1">
        <v>1.7070000000000001</v>
      </c>
      <c r="AE763" s="1" t="s">
        <v>109</v>
      </c>
      <c r="AF763" s="1">
        <v>2.657</v>
      </c>
      <c r="AG763" s="1">
        <v>126</v>
      </c>
      <c r="AH763" s="1">
        <v>229309.334977394</v>
      </c>
      <c r="AI763" s="1">
        <v>127</v>
      </c>
      <c r="AJ763" s="1">
        <v>256490.55160468601</v>
      </c>
      <c r="AK763" s="1">
        <v>129</v>
      </c>
      <c r="AL763" s="1">
        <v>391356.19054681697</v>
      </c>
      <c r="AM763" s="1">
        <v>130</v>
      </c>
      <c r="AN763" s="1">
        <v>609278.94622061297</v>
      </c>
    </row>
    <row r="764" spans="1:40" x14ac:dyDescent="0.2">
      <c r="A764" s="1">
        <v>7</v>
      </c>
      <c r="B764" s="1">
        <v>3</v>
      </c>
      <c r="C764" s="1" t="s">
        <v>1183</v>
      </c>
      <c r="D764" s="1" t="s">
        <v>1184</v>
      </c>
      <c r="E764" s="1">
        <v>1381</v>
      </c>
      <c r="F764" s="1">
        <v>53448</v>
      </c>
      <c r="G764" s="1">
        <v>24670</v>
      </c>
      <c r="H764" s="1">
        <v>1</v>
      </c>
      <c r="I764" s="1">
        <v>0</v>
      </c>
      <c r="J764" s="1">
        <v>0</v>
      </c>
      <c r="K764" s="1">
        <v>947.22326999999996</v>
      </c>
      <c r="L764" s="1">
        <v>3784.8639760000001</v>
      </c>
      <c r="M764" s="1">
        <v>4</v>
      </c>
      <c r="N764" s="1">
        <v>3784.8476260000002</v>
      </c>
      <c r="O764" s="1">
        <v>1.635E-2</v>
      </c>
      <c r="P764" s="1">
        <v>0</v>
      </c>
      <c r="Q764" s="1">
        <v>57.03</v>
      </c>
      <c r="R764" s="2">
        <v>3.6000000000000001E-5</v>
      </c>
      <c r="S764" s="1" t="s">
        <v>103</v>
      </c>
      <c r="T764" s="1" t="s">
        <v>1156</v>
      </c>
      <c r="U764" s="1" t="s">
        <v>228</v>
      </c>
      <c r="V764" s="1" t="s">
        <v>41</v>
      </c>
      <c r="Z764" s="1" t="s">
        <v>1158</v>
      </c>
      <c r="AA764" s="1" t="s">
        <v>107</v>
      </c>
      <c r="AB764" s="1">
        <v>0.70199999999999996</v>
      </c>
      <c r="AC764" s="1" t="s">
        <v>108</v>
      </c>
      <c r="AD764" s="1">
        <v>0.95099999999999996</v>
      </c>
      <c r="AE764" s="1" t="s">
        <v>109</v>
      </c>
      <c r="AF764" s="1">
        <v>0.95899999999999996</v>
      </c>
      <c r="AG764" s="1">
        <v>126</v>
      </c>
      <c r="AH764" s="1">
        <v>312766.01147476299</v>
      </c>
      <c r="AI764" s="1">
        <v>127</v>
      </c>
      <c r="AJ764" s="1">
        <v>219503.42584817001</v>
      </c>
      <c r="AK764" s="1">
        <v>129</v>
      </c>
      <c r="AL764" s="1">
        <v>297540.85227043199</v>
      </c>
      <c r="AM764" s="1">
        <v>130</v>
      </c>
      <c r="AN764" s="1">
        <v>299893.23104347702</v>
      </c>
    </row>
    <row r="765" spans="1:40" x14ac:dyDescent="0.2">
      <c r="A765" s="1">
        <v>7</v>
      </c>
      <c r="B765" s="1">
        <v>3</v>
      </c>
      <c r="C765" s="1" t="s">
        <v>1183</v>
      </c>
      <c r="D765" s="1" t="s">
        <v>1184</v>
      </c>
      <c r="E765" s="1">
        <v>1381</v>
      </c>
      <c r="F765" s="1">
        <v>53448</v>
      </c>
      <c r="G765" s="1">
        <v>22711</v>
      </c>
      <c r="H765" s="1">
        <v>1</v>
      </c>
      <c r="I765" s="1">
        <v>0</v>
      </c>
      <c r="J765" s="1">
        <v>0</v>
      </c>
      <c r="K765" s="1">
        <v>985.17371000000003</v>
      </c>
      <c r="L765" s="1">
        <v>2952.4993020000002</v>
      </c>
      <c r="M765" s="1">
        <v>3</v>
      </c>
      <c r="N765" s="1">
        <v>2952.4888150000002</v>
      </c>
      <c r="O765" s="1">
        <v>1.0487E-2</v>
      </c>
      <c r="P765" s="1">
        <v>0</v>
      </c>
      <c r="Q765" s="1">
        <v>77.75</v>
      </c>
      <c r="R765" s="2">
        <v>5.1E-8</v>
      </c>
      <c r="S765" s="1" t="s">
        <v>103</v>
      </c>
      <c r="T765" s="1" t="s">
        <v>1148</v>
      </c>
      <c r="U765" s="1" t="s">
        <v>127</v>
      </c>
      <c r="V765" s="1" t="s">
        <v>41</v>
      </c>
      <c r="Z765" s="1" t="s">
        <v>1151</v>
      </c>
      <c r="AA765" s="1" t="s">
        <v>107</v>
      </c>
      <c r="AB765" s="1">
        <v>0.65700000000000003</v>
      </c>
      <c r="AC765" s="1" t="s">
        <v>108</v>
      </c>
      <c r="AD765" s="1">
        <v>0.79600000000000004</v>
      </c>
      <c r="AE765" s="1" t="s">
        <v>109</v>
      </c>
      <c r="AF765" s="1">
        <v>0.94799999999999995</v>
      </c>
      <c r="AG765" s="1">
        <v>126</v>
      </c>
      <c r="AH765" s="1">
        <v>305007.08688299003</v>
      </c>
      <c r="AI765" s="1">
        <v>127</v>
      </c>
      <c r="AJ765" s="1">
        <v>200513.167309688</v>
      </c>
      <c r="AK765" s="1">
        <v>129</v>
      </c>
      <c r="AL765" s="1">
        <v>242859.28460792301</v>
      </c>
      <c r="AM765" s="1">
        <v>130</v>
      </c>
      <c r="AN765" s="1">
        <v>289146.74439206597</v>
      </c>
    </row>
    <row r="766" spans="1:40" x14ac:dyDescent="0.2">
      <c r="A766" s="1">
        <v>7</v>
      </c>
      <c r="B766" s="1">
        <v>3</v>
      </c>
      <c r="C766" s="1" t="s">
        <v>1183</v>
      </c>
      <c r="D766" s="1" t="s">
        <v>1184</v>
      </c>
      <c r="E766" s="1">
        <v>1381</v>
      </c>
      <c r="F766" s="1">
        <v>53448</v>
      </c>
      <c r="G766" s="1">
        <v>7741</v>
      </c>
      <c r="H766" s="1">
        <v>1</v>
      </c>
      <c r="I766" s="1">
        <v>0</v>
      </c>
      <c r="J766" s="1">
        <v>0</v>
      </c>
      <c r="K766" s="1">
        <v>437.53478999999999</v>
      </c>
      <c r="L766" s="1">
        <v>1309.5825420000001</v>
      </c>
      <c r="M766" s="1">
        <v>3</v>
      </c>
      <c r="N766" s="1">
        <v>1309.577988</v>
      </c>
      <c r="O766" s="1">
        <v>4.5539999999999999E-3</v>
      </c>
      <c r="P766" s="1">
        <v>0</v>
      </c>
      <c r="Q766" s="1">
        <v>19.46</v>
      </c>
      <c r="R766" s="1">
        <v>1.4999999999999999E-2</v>
      </c>
      <c r="S766" s="1" t="s">
        <v>103</v>
      </c>
      <c r="T766" s="1" t="s">
        <v>1097</v>
      </c>
      <c r="U766" s="1" t="s">
        <v>137</v>
      </c>
      <c r="V766" s="1" t="s">
        <v>41</v>
      </c>
      <c r="Z766" s="1" t="s">
        <v>1098</v>
      </c>
      <c r="AA766" s="1" t="s">
        <v>107</v>
      </c>
      <c r="AB766" s="1">
        <v>0.82799999999999996</v>
      </c>
      <c r="AC766" s="1" t="s">
        <v>108</v>
      </c>
      <c r="AD766" s="1">
        <v>1.5349999999999999</v>
      </c>
      <c r="AE766" s="1" t="s">
        <v>109</v>
      </c>
      <c r="AF766" s="1">
        <v>2.23</v>
      </c>
      <c r="AG766" s="1">
        <v>126</v>
      </c>
      <c r="AH766" s="1">
        <v>170048.376030443</v>
      </c>
      <c r="AI766" s="1">
        <v>127</v>
      </c>
      <c r="AJ766" s="1">
        <v>140862.65402596301</v>
      </c>
      <c r="AK766" s="1">
        <v>129</v>
      </c>
      <c r="AL766" s="1">
        <v>261033.94189498201</v>
      </c>
      <c r="AM766" s="1">
        <v>130</v>
      </c>
      <c r="AN766" s="1">
        <v>379149.34716079402</v>
      </c>
    </row>
    <row r="767" spans="1:40" x14ac:dyDescent="0.2">
      <c r="A767" s="1">
        <v>7</v>
      </c>
      <c r="B767" s="1">
        <v>3</v>
      </c>
      <c r="C767" s="1" t="s">
        <v>1183</v>
      </c>
      <c r="D767" s="1" t="s">
        <v>1184</v>
      </c>
      <c r="E767" s="1">
        <v>1381</v>
      </c>
      <c r="F767" s="1">
        <v>53448</v>
      </c>
      <c r="G767" s="1">
        <v>19045</v>
      </c>
      <c r="H767" s="1">
        <v>1</v>
      </c>
      <c r="I767" s="1">
        <v>0</v>
      </c>
      <c r="J767" s="1">
        <v>0</v>
      </c>
      <c r="K767" s="1">
        <v>761.09020999999996</v>
      </c>
      <c r="L767" s="1">
        <v>2280.2488020000001</v>
      </c>
      <c r="M767" s="1">
        <v>3</v>
      </c>
      <c r="N767" s="1">
        <v>2280.2414250000002</v>
      </c>
      <c r="O767" s="1">
        <v>7.3769999999999999E-3</v>
      </c>
      <c r="P767" s="1">
        <v>0</v>
      </c>
      <c r="Q767" s="1">
        <v>68.650000000000006</v>
      </c>
      <c r="R767" s="2">
        <v>3.7E-7</v>
      </c>
      <c r="S767" s="1" t="s">
        <v>111</v>
      </c>
      <c r="T767" s="1" t="s">
        <v>1175</v>
      </c>
      <c r="U767" s="1" t="s">
        <v>127</v>
      </c>
      <c r="Z767" s="1" t="s">
        <v>1141</v>
      </c>
      <c r="AA767" s="1" t="s">
        <v>107</v>
      </c>
      <c r="AB767" s="1">
        <v>1.0349999999999999</v>
      </c>
      <c r="AC767" s="1" t="s">
        <v>108</v>
      </c>
      <c r="AD767" s="1">
        <v>1.647</v>
      </c>
      <c r="AE767" s="1" t="s">
        <v>109</v>
      </c>
      <c r="AF767" s="1">
        <v>2.0979999999999999</v>
      </c>
      <c r="AG767" s="1">
        <v>126</v>
      </c>
      <c r="AH767" s="1">
        <v>123818.184454485</v>
      </c>
      <c r="AI767" s="1">
        <v>127</v>
      </c>
      <c r="AJ767" s="1">
        <v>128120.835158362</v>
      </c>
      <c r="AK767" s="1">
        <v>129</v>
      </c>
      <c r="AL767" s="1">
        <v>203976.02531376199</v>
      </c>
      <c r="AM767" s="1">
        <v>130</v>
      </c>
      <c r="AN767" s="1">
        <v>259719.997833172</v>
      </c>
    </row>
    <row r="768" spans="1:40" x14ac:dyDescent="0.2">
      <c r="A768" s="1">
        <v>7</v>
      </c>
      <c r="B768" s="1">
        <v>3</v>
      </c>
      <c r="C768" s="1" t="s">
        <v>1183</v>
      </c>
      <c r="D768" s="1" t="s">
        <v>1184</v>
      </c>
      <c r="E768" s="1">
        <v>1381</v>
      </c>
      <c r="F768" s="1">
        <v>53448</v>
      </c>
      <c r="G768" s="1">
        <v>14952</v>
      </c>
      <c r="H768" s="1">
        <v>1</v>
      </c>
      <c r="I768" s="1">
        <v>0</v>
      </c>
      <c r="J768" s="1">
        <v>0</v>
      </c>
      <c r="K768" s="1">
        <v>616.33349999999996</v>
      </c>
      <c r="L768" s="1">
        <v>1845.978672</v>
      </c>
      <c r="M768" s="1">
        <v>3</v>
      </c>
      <c r="N768" s="1">
        <v>1845.9709170000001</v>
      </c>
      <c r="O768" s="1">
        <v>7.7549999999999997E-3</v>
      </c>
      <c r="P768" s="1">
        <v>0</v>
      </c>
      <c r="Q768" s="1">
        <v>61.56</v>
      </c>
      <c r="R768" s="2">
        <v>4.5000000000000001E-6</v>
      </c>
      <c r="S768" s="1" t="s">
        <v>111</v>
      </c>
      <c r="T768" s="1" t="s">
        <v>1169</v>
      </c>
      <c r="U768" s="1" t="s">
        <v>121</v>
      </c>
      <c r="V768" s="1" t="s">
        <v>41</v>
      </c>
      <c r="Z768" s="1" t="s">
        <v>1170</v>
      </c>
      <c r="AA768" s="1" t="s">
        <v>107</v>
      </c>
      <c r="AB768" s="1">
        <v>0.68400000000000005</v>
      </c>
      <c r="AC768" s="1" t="s">
        <v>108</v>
      </c>
      <c r="AD768" s="1">
        <v>1.464</v>
      </c>
      <c r="AE768" s="1" t="s">
        <v>109</v>
      </c>
      <c r="AF768" s="1">
        <v>1.885</v>
      </c>
      <c r="AG768" s="1">
        <v>126</v>
      </c>
      <c r="AH768" s="1">
        <v>184245.12842492701</v>
      </c>
      <c r="AI768" s="1">
        <v>127</v>
      </c>
      <c r="AJ768" s="1">
        <v>126073.433469198</v>
      </c>
      <c r="AK768" s="1">
        <v>129</v>
      </c>
      <c r="AL768" s="1">
        <v>269704.66997410997</v>
      </c>
      <c r="AM768" s="1">
        <v>130</v>
      </c>
      <c r="AN768" s="1">
        <v>347354.187395324</v>
      </c>
    </row>
    <row r="769" spans="1:40" x14ac:dyDescent="0.2">
      <c r="A769" s="1">
        <v>7</v>
      </c>
      <c r="B769" s="1">
        <v>3</v>
      </c>
      <c r="C769" s="1" t="s">
        <v>1183</v>
      </c>
      <c r="D769" s="1" t="s">
        <v>1184</v>
      </c>
      <c r="E769" s="1">
        <v>1381</v>
      </c>
      <c r="F769" s="1">
        <v>53448</v>
      </c>
      <c r="G769" s="1">
        <v>19046</v>
      </c>
      <c r="H769" s="1">
        <v>1</v>
      </c>
      <c r="I769" s="1">
        <v>0</v>
      </c>
      <c r="J769" s="1">
        <v>0</v>
      </c>
      <c r="K769" s="1">
        <v>761.09076000000005</v>
      </c>
      <c r="L769" s="1">
        <v>2280.2504520000002</v>
      </c>
      <c r="M769" s="1">
        <v>3</v>
      </c>
      <c r="N769" s="1">
        <v>2280.2414250000002</v>
      </c>
      <c r="O769" s="1">
        <v>9.0270000000000003E-3</v>
      </c>
      <c r="P769" s="1">
        <v>0</v>
      </c>
      <c r="Q769" s="1">
        <v>66.5</v>
      </c>
      <c r="R769" s="2">
        <v>5.7999999999999995E-7</v>
      </c>
      <c r="S769" s="1" t="s">
        <v>111</v>
      </c>
      <c r="T769" s="1" t="s">
        <v>1175</v>
      </c>
      <c r="U769" s="1" t="s">
        <v>127</v>
      </c>
      <c r="Z769" s="1" t="s">
        <v>1142</v>
      </c>
      <c r="AA769" s="1" t="s">
        <v>107</v>
      </c>
      <c r="AB769" s="1">
        <v>0.77600000000000002</v>
      </c>
      <c r="AC769" s="1" t="s">
        <v>108</v>
      </c>
      <c r="AD769" s="1">
        <v>1.649</v>
      </c>
      <c r="AE769" s="1" t="s">
        <v>109</v>
      </c>
      <c r="AF769" s="1">
        <v>2.649</v>
      </c>
      <c r="AG769" s="1">
        <v>126</v>
      </c>
      <c r="AH769" s="1">
        <v>146502.64709464399</v>
      </c>
      <c r="AI769" s="1">
        <v>127</v>
      </c>
      <c r="AJ769" s="1">
        <v>113656.264347419</v>
      </c>
      <c r="AK769" s="1">
        <v>129</v>
      </c>
      <c r="AL769" s="1">
        <v>241575.21382401299</v>
      </c>
      <c r="AM769" s="1">
        <v>130</v>
      </c>
      <c r="AN769" s="1">
        <v>388112.17338517797</v>
      </c>
    </row>
    <row r="770" spans="1:40" x14ac:dyDescent="0.2">
      <c r="A770" s="1">
        <v>7</v>
      </c>
      <c r="B770" s="1">
        <v>3</v>
      </c>
      <c r="C770" s="1" t="s">
        <v>1183</v>
      </c>
      <c r="D770" s="1" t="s">
        <v>1184</v>
      </c>
      <c r="E770" s="1">
        <v>1381</v>
      </c>
      <c r="F770" s="1">
        <v>53448</v>
      </c>
      <c r="G770" s="1">
        <v>14325</v>
      </c>
      <c r="H770" s="1">
        <v>1</v>
      </c>
      <c r="I770" s="1">
        <v>0</v>
      </c>
      <c r="J770" s="1">
        <v>0</v>
      </c>
      <c r="K770" s="1">
        <v>449.26272999999998</v>
      </c>
      <c r="L770" s="1">
        <v>1793.0218159999999</v>
      </c>
      <c r="M770" s="1">
        <v>4</v>
      </c>
      <c r="N770" s="1">
        <v>1793.016296</v>
      </c>
      <c r="O770" s="1">
        <v>5.5199999999999997E-3</v>
      </c>
      <c r="P770" s="1">
        <v>0</v>
      </c>
      <c r="Q770" s="1">
        <v>44.09</v>
      </c>
      <c r="R770" s="2">
        <v>7.2999999999999999E-5</v>
      </c>
      <c r="S770" s="1" t="s">
        <v>111</v>
      </c>
      <c r="T770" s="1" t="s">
        <v>1116</v>
      </c>
      <c r="U770" s="1" t="s">
        <v>182</v>
      </c>
      <c r="V770" s="1" t="s">
        <v>41</v>
      </c>
      <c r="Z770" s="1" t="s">
        <v>1118</v>
      </c>
      <c r="AA770" s="1" t="s">
        <v>107</v>
      </c>
      <c r="AB770" s="1">
        <v>0.85099999999999998</v>
      </c>
      <c r="AC770" s="1" t="s">
        <v>108</v>
      </c>
      <c r="AD770" s="1">
        <v>1.7569999999999999</v>
      </c>
      <c r="AE770" s="1" t="s">
        <v>109</v>
      </c>
      <c r="AF770" s="1">
        <v>2.3490000000000002</v>
      </c>
      <c r="AG770" s="1">
        <v>126</v>
      </c>
      <c r="AH770" s="1">
        <v>122696.688871662</v>
      </c>
      <c r="AI770" s="1">
        <v>127</v>
      </c>
      <c r="AJ770" s="1">
        <v>104468.880132399</v>
      </c>
      <c r="AK770" s="1">
        <v>129</v>
      </c>
      <c r="AL770" s="1">
        <v>215541.013902331</v>
      </c>
      <c r="AM770" s="1">
        <v>130</v>
      </c>
      <c r="AN770" s="1">
        <v>288262.30822939798</v>
      </c>
    </row>
    <row r="771" spans="1:40" x14ac:dyDescent="0.2">
      <c r="A771" s="1">
        <v>7</v>
      </c>
      <c r="B771" s="1">
        <v>3</v>
      </c>
      <c r="C771" s="1" t="s">
        <v>1183</v>
      </c>
      <c r="D771" s="1" t="s">
        <v>1184</v>
      </c>
      <c r="E771" s="1">
        <v>1381</v>
      </c>
      <c r="F771" s="1">
        <v>53448</v>
      </c>
      <c r="G771" s="1">
        <v>18058</v>
      </c>
      <c r="H771" s="1">
        <v>1</v>
      </c>
      <c r="I771" s="1">
        <v>0</v>
      </c>
      <c r="J771" s="1">
        <v>0</v>
      </c>
      <c r="K771" s="1">
        <v>1078.08655</v>
      </c>
      <c r="L771" s="1">
        <v>2154.1585479999999</v>
      </c>
      <c r="M771" s="1">
        <v>2</v>
      </c>
      <c r="N771" s="1">
        <v>2154.1515199999999</v>
      </c>
      <c r="O771" s="1">
        <v>7.0280000000000004E-3</v>
      </c>
      <c r="P771" s="1">
        <v>0</v>
      </c>
      <c r="Q771" s="1">
        <v>58.32</v>
      </c>
      <c r="R771" s="2">
        <v>3.4000000000000001E-6</v>
      </c>
      <c r="S771" s="1" t="s">
        <v>103</v>
      </c>
      <c r="T771" s="1" t="s">
        <v>1136</v>
      </c>
      <c r="U771" s="1" t="s">
        <v>168</v>
      </c>
      <c r="Z771" s="1" t="s">
        <v>1137</v>
      </c>
      <c r="AA771" s="1" t="s">
        <v>107</v>
      </c>
      <c r="AB771" s="1">
        <v>0.79600000000000004</v>
      </c>
      <c r="AC771" s="1" t="s">
        <v>108</v>
      </c>
      <c r="AD771" s="1">
        <v>1.272</v>
      </c>
      <c r="AE771" s="1" t="s">
        <v>109</v>
      </c>
      <c r="AF771" s="1">
        <v>1.9039999999999999</v>
      </c>
      <c r="AG771" s="1">
        <v>126</v>
      </c>
      <c r="AH771" s="1">
        <v>128997.119296031</v>
      </c>
      <c r="AI771" s="1">
        <v>127</v>
      </c>
      <c r="AJ771" s="1">
        <v>102649.652640246</v>
      </c>
      <c r="AK771" s="1">
        <v>129</v>
      </c>
      <c r="AL771" s="1">
        <v>164138.06867696199</v>
      </c>
      <c r="AM771" s="1">
        <v>130</v>
      </c>
      <c r="AN771" s="1">
        <v>245656.65636016699</v>
      </c>
    </row>
    <row r="772" spans="1:40" x14ac:dyDescent="0.2">
      <c r="A772" s="1">
        <v>7</v>
      </c>
      <c r="B772" s="1">
        <v>3</v>
      </c>
      <c r="C772" s="1" t="s">
        <v>1183</v>
      </c>
      <c r="D772" s="1" t="s">
        <v>1184</v>
      </c>
      <c r="E772" s="1">
        <v>1381</v>
      </c>
      <c r="F772" s="1">
        <v>53448</v>
      </c>
      <c r="G772" s="1">
        <v>24649</v>
      </c>
      <c r="H772" s="1">
        <v>1</v>
      </c>
      <c r="I772" s="1">
        <v>0</v>
      </c>
      <c r="J772" s="1">
        <v>0</v>
      </c>
      <c r="K772" s="1">
        <v>943.22382000000005</v>
      </c>
      <c r="L772" s="1">
        <v>3768.866176</v>
      </c>
      <c r="M772" s="1">
        <v>4</v>
      </c>
      <c r="N772" s="1">
        <v>3768.852707</v>
      </c>
      <c r="O772" s="1">
        <v>1.3469E-2</v>
      </c>
      <c r="P772" s="1">
        <v>0</v>
      </c>
      <c r="Q772" s="1">
        <v>52.17</v>
      </c>
      <c r="R772" s="2">
        <v>1.2999999999999999E-5</v>
      </c>
      <c r="S772" s="1" t="s">
        <v>103</v>
      </c>
      <c r="T772" s="1" t="s">
        <v>1156</v>
      </c>
      <c r="U772" s="1" t="s">
        <v>228</v>
      </c>
      <c r="Z772" s="1" t="s">
        <v>1157</v>
      </c>
      <c r="AA772" s="1" t="s">
        <v>107</v>
      </c>
      <c r="AB772" s="1">
        <v>0.754</v>
      </c>
      <c r="AC772" s="1" t="s">
        <v>108</v>
      </c>
      <c r="AD772" s="1">
        <v>0.96599999999999997</v>
      </c>
      <c r="AE772" s="1" t="s">
        <v>109</v>
      </c>
      <c r="AF772" s="1">
        <v>1.034</v>
      </c>
      <c r="AG772" s="1">
        <v>126</v>
      </c>
      <c r="AH772" s="1">
        <v>122911.803778666</v>
      </c>
      <c r="AI772" s="1">
        <v>127</v>
      </c>
      <c r="AJ772" s="1">
        <v>92713.780938331794</v>
      </c>
      <c r="AK772" s="1">
        <v>129</v>
      </c>
      <c r="AL772" s="1">
        <v>118695.34281548701</v>
      </c>
      <c r="AM772" s="1">
        <v>130</v>
      </c>
      <c r="AN772" s="1">
        <v>127109.342221289</v>
      </c>
    </row>
    <row r="773" spans="1:40" x14ac:dyDescent="0.2">
      <c r="A773" s="1">
        <v>7</v>
      </c>
      <c r="B773" s="1">
        <v>3</v>
      </c>
      <c r="C773" s="1" t="s">
        <v>1183</v>
      </c>
      <c r="D773" s="1" t="s">
        <v>1184</v>
      </c>
      <c r="E773" s="1">
        <v>1381</v>
      </c>
      <c r="F773" s="1">
        <v>53448</v>
      </c>
      <c r="G773" s="1">
        <v>14983</v>
      </c>
      <c r="H773" s="1">
        <v>1</v>
      </c>
      <c r="I773" s="1">
        <v>0</v>
      </c>
      <c r="J773" s="1">
        <v>1</v>
      </c>
      <c r="K773" s="1">
        <v>617.67211999999995</v>
      </c>
      <c r="L773" s="1">
        <v>1849.9945319999999</v>
      </c>
      <c r="M773" s="1">
        <v>3</v>
      </c>
      <c r="N773" s="1">
        <v>1849.986099</v>
      </c>
      <c r="O773" s="1">
        <v>8.4329999999999995E-3</v>
      </c>
      <c r="P773" s="1">
        <v>0</v>
      </c>
      <c r="Q773" s="1">
        <v>35.049999999999997</v>
      </c>
      <c r="R773" s="1">
        <v>5.1999999999999995E-4</v>
      </c>
      <c r="S773" s="1" t="s">
        <v>103</v>
      </c>
      <c r="T773" s="1" t="s">
        <v>1185</v>
      </c>
      <c r="U773" s="1" t="s">
        <v>179</v>
      </c>
      <c r="Z773" s="1" t="s">
        <v>1186</v>
      </c>
      <c r="AA773" s="1" t="s">
        <v>107</v>
      </c>
      <c r="AB773" s="1">
        <v>0.75700000000000001</v>
      </c>
      <c r="AC773" s="1" t="s">
        <v>108</v>
      </c>
      <c r="AD773" s="1">
        <v>1.7330000000000001</v>
      </c>
      <c r="AE773" s="1" t="s">
        <v>109</v>
      </c>
      <c r="AF773" s="1">
        <v>2.2719999999999998</v>
      </c>
      <c r="AG773" s="1">
        <v>126</v>
      </c>
      <c r="AH773" s="1">
        <v>122447.42308861901</v>
      </c>
      <c r="AI773" s="1">
        <v>127</v>
      </c>
      <c r="AJ773" s="1">
        <v>92638.552289491607</v>
      </c>
      <c r="AK773" s="1">
        <v>129</v>
      </c>
      <c r="AL773" s="1">
        <v>212193.35058224801</v>
      </c>
      <c r="AM773" s="1">
        <v>130</v>
      </c>
      <c r="AN773" s="1">
        <v>278212.78690210398</v>
      </c>
    </row>
    <row r="774" spans="1:40" x14ac:dyDescent="0.2">
      <c r="A774" s="1">
        <v>7</v>
      </c>
      <c r="B774" s="1">
        <v>3</v>
      </c>
      <c r="C774" s="1" t="s">
        <v>1183</v>
      </c>
      <c r="D774" s="1" t="s">
        <v>1184</v>
      </c>
      <c r="E774" s="1">
        <v>1381</v>
      </c>
      <c r="F774" s="1">
        <v>53448</v>
      </c>
      <c r="G774" s="1">
        <v>17155</v>
      </c>
      <c r="H774" s="1">
        <v>1</v>
      </c>
      <c r="I774" s="1">
        <v>0</v>
      </c>
      <c r="J774" s="1">
        <v>1</v>
      </c>
      <c r="K774" s="1">
        <v>687.02228000000002</v>
      </c>
      <c r="L774" s="1">
        <v>2058.045012</v>
      </c>
      <c r="M774" s="1">
        <v>3</v>
      </c>
      <c r="N774" s="1">
        <v>2058.037323</v>
      </c>
      <c r="O774" s="1">
        <v>7.6889999999999997E-3</v>
      </c>
      <c r="P774" s="1">
        <v>0</v>
      </c>
      <c r="Q774" s="1">
        <v>49.66</v>
      </c>
      <c r="R774" s="2">
        <v>2.1999999999999999E-5</v>
      </c>
      <c r="S774" s="1" t="s">
        <v>111</v>
      </c>
      <c r="T774" s="1" t="s">
        <v>1188</v>
      </c>
      <c r="U774" s="1" t="s">
        <v>105</v>
      </c>
      <c r="Z774" s="1" t="s">
        <v>1189</v>
      </c>
      <c r="AA774" s="1" t="s">
        <v>107</v>
      </c>
      <c r="AB774" s="1">
        <v>0.41699999999999998</v>
      </c>
      <c r="AC774" s="1" t="s">
        <v>108</v>
      </c>
      <c r="AD774" s="1">
        <v>1.4990000000000001</v>
      </c>
      <c r="AE774" s="1" t="s">
        <v>109</v>
      </c>
      <c r="AF774" s="1">
        <v>1.284</v>
      </c>
      <c r="AG774" s="1">
        <v>126</v>
      </c>
      <c r="AH774" s="1">
        <v>193943.22463586001</v>
      </c>
      <c r="AI774" s="1">
        <v>127</v>
      </c>
      <c r="AJ774" s="1">
        <v>80953.867827414797</v>
      </c>
      <c r="AK774" s="1">
        <v>129</v>
      </c>
      <c r="AL774" s="1">
        <v>290693.677252275</v>
      </c>
      <c r="AM774" s="1">
        <v>130</v>
      </c>
      <c r="AN774" s="1">
        <v>248971.484393686</v>
      </c>
    </row>
    <row r="775" spans="1:40" x14ac:dyDescent="0.2">
      <c r="A775" s="1">
        <v>7</v>
      </c>
      <c r="B775" s="1">
        <v>3</v>
      </c>
      <c r="C775" s="1" t="s">
        <v>1183</v>
      </c>
      <c r="D775" s="1" t="s">
        <v>1184</v>
      </c>
      <c r="E775" s="1">
        <v>1381</v>
      </c>
      <c r="F775" s="1">
        <v>53448</v>
      </c>
      <c r="G775" s="1">
        <v>18152</v>
      </c>
      <c r="H775" s="1">
        <v>1</v>
      </c>
      <c r="I775" s="1">
        <v>0</v>
      </c>
      <c r="J775" s="1">
        <v>0</v>
      </c>
      <c r="K775" s="1">
        <v>542.30457000000001</v>
      </c>
      <c r="L775" s="1">
        <v>2165.1891759999999</v>
      </c>
      <c r="M775" s="1">
        <v>4</v>
      </c>
      <c r="N775" s="1">
        <v>2165.1807859999999</v>
      </c>
      <c r="O775" s="1">
        <v>8.3899999999999999E-3</v>
      </c>
      <c r="P775" s="1">
        <v>0</v>
      </c>
      <c r="Q775" s="1">
        <v>56.49</v>
      </c>
      <c r="R775" s="2">
        <v>8.2999999999999998E-5</v>
      </c>
      <c r="S775" s="1" t="s">
        <v>111</v>
      </c>
      <c r="T775" s="1" t="s">
        <v>1171</v>
      </c>
      <c r="U775" s="1" t="s">
        <v>179</v>
      </c>
      <c r="V775" s="1" t="s">
        <v>41</v>
      </c>
      <c r="Z775" s="1" t="s">
        <v>1174</v>
      </c>
      <c r="AA775" s="1" t="s">
        <v>107</v>
      </c>
      <c r="AB775" s="1">
        <v>0.71499999999999997</v>
      </c>
      <c r="AC775" s="1" t="s">
        <v>108</v>
      </c>
      <c r="AD775" s="1">
        <v>1.6539999999999999</v>
      </c>
      <c r="AE775" s="1" t="s">
        <v>109</v>
      </c>
      <c r="AF775" s="1">
        <v>2.0880000000000001</v>
      </c>
      <c r="AG775" s="1">
        <v>126</v>
      </c>
      <c r="AH775" s="1">
        <v>106521.060401622</v>
      </c>
      <c r="AI775" s="1">
        <v>127</v>
      </c>
      <c r="AJ775" s="1">
        <v>76115.915741095596</v>
      </c>
      <c r="AK775" s="1">
        <v>129</v>
      </c>
      <c r="AL775" s="1">
        <v>176145.63987011701</v>
      </c>
      <c r="AM775" s="1">
        <v>130</v>
      </c>
      <c r="AN775" s="1">
        <v>222391.06839502999</v>
      </c>
    </row>
    <row r="776" spans="1:40" x14ac:dyDescent="0.2">
      <c r="A776" s="1">
        <v>7</v>
      </c>
      <c r="B776" s="1">
        <v>3</v>
      </c>
      <c r="C776" s="1" t="s">
        <v>1183</v>
      </c>
      <c r="D776" s="1" t="s">
        <v>1184</v>
      </c>
      <c r="E776" s="1">
        <v>1381</v>
      </c>
      <c r="F776" s="1">
        <v>53448</v>
      </c>
      <c r="G776" s="1">
        <v>8704</v>
      </c>
      <c r="H776" s="1">
        <v>1</v>
      </c>
      <c r="I776" s="1">
        <v>0</v>
      </c>
      <c r="J776" s="1">
        <v>0</v>
      </c>
      <c r="K776" s="1">
        <v>458.27231</v>
      </c>
      <c r="L776" s="1">
        <v>1371.795102</v>
      </c>
      <c r="M776" s="1">
        <v>3</v>
      </c>
      <c r="N776" s="1">
        <v>1371.7899629999999</v>
      </c>
      <c r="O776" s="1">
        <v>5.1390000000000003E-3</v>
      </c>
      <c r="P776" s="1">
        <v>0</v>
      </c>
      <c r="Q776" s="1">
        <v>40.200000000000003</v>
      </c>
      <c r="R776" s="1">
        <v>2.1000000000000001E-4</v>
      </c>
      <c r="S776" s="1" t="s">
        <v>103</v>
      </c>
      <c r="T776" s="1" t="s">
        <v>1105</v>
      </c>
      <c r="U776" s="1" t="s">
        <v>114</v>
      </c>
      <c r="Z776" s="1" t="s">
        <v>1106</v>
      </c>
      <c r="AA776" s="1" t="s">
        <v>107</v>
      </c>
      <c r="AB776" s="1">
        <v>0.81599999999999995</v>
      </c>
      <c r="AC776" s="1" t="s">
        <v>108</v>
      </c>
      <c r="AD776" s="1">
        <v>1.655</v>
      </c>
      <c r="AE776" s="1" t="s">
        <v>109</v>
      </c>
      <c r="AF776" s="1">
        <v>2.1030000000000002</v>
      </c>
      <c r="AG776" s="1">
        <v>126</v>
      </c>
      <c r="AH776" s="1">
        <v>92353.153471150901</v>
      </c>
      <c r="AI776" s="1">
        <v>127</v>
      </c>
      <c r="AJ776" s="1">
        <v>75352.090678249602</v>
      </c>
      <c r="AK776" s="1">
        <v>129</v>
      </c>
      <c r="AL776" s="1">
        <v>152834.25805595701</v>
      </c>
      <c r="AM776" s="1">
        <v>130</v>
      </c>
      <c r="AN776" s="1">
        <v>194250.20539373299</v>
      </c>
    </row>
    <row r="777" spans="1:40" x14ac:dyDescent="0.2">
      <c r="A777" s="1">
        <v>7</v>
      </c>
      <c r="B777" s="1">
        <v>3</v>
      </c>
      <c r="C777" s="1" t="s">
        <v>1183</v>
      </c>
      <c r="D777" s="1" t="s">
        <v>1184</v>
      </c>
      <c r="E777" s="1">
        <v>1381</v>
      </c>
      <c r="F777" s="1">
        <v>53448</v>
      </c>
      <c r="G777" s="1">
        <v>18151</v>
      </c>
      <c r="H777" s="1">
        <v>2</v>
      </c>
      <c r="I777" s="1">
        <v>0</v>
      </c>
      <c r="J777" s="1">
        <v>0</v>
      </c>
      <c r="K777" s="1">
        <v>722.73657000000003</v>
      </c>
      <c r="L777" s="1">
        <v>2165.1878820000002</v>
      </c>
      <c r="M777" s="1">
        <v>3</v>
      </c>
      <c r="N777" s="1">
        <v>2165.1807859999999</v>
      </c>
      <c r="O777" s="1">
        <v>7.0959999999999999E-3</v>
      </c>
      <c r="P777" s="1">
        <v>0</v>
      </c>
      <c r="Q777" s="1">
        <v>41.39</v>
      </c>
      <c r="R777" s="1">
        <v>2.7000000000000001E-3</v>
      </c>
      <c r="S777" s="1" t="s">
        <v>111</v>
      </c>
      <c r="T777" s="1" t="s">
        <v>1171</v>
      </c>
      <c r="U777" s="1" t="s">
        <v>179</v>
      </c>
      <c r="V777" s="1" t="s">
        <v>41</v>
      </c>
      <c r="Z777" s="1" t="s">
        <v>1173</v>
      </c>
      <c r="AA777" s="1" t="s">
        <v>107</v>
      </c>
      <c r="AB777" s="1">
        <v>0.77300000000000002</v>
      </c>
      <c r="AC777" s="1" t="s">
        <v>108</v>
      </c>
      <c r="AD777" s="1">
        <v>1.4830000000000001</v>
      </c>
      <c r="AE777" s="1" t="s">
        <v>109</v>
      </c>
      <c r="AF777" s="1">
        <v>2.2589999999999999</v>
      </c>
      <c r="AG777" s="1">
        <v>126</v>
      </c>
      <c r="AH777" s="1">
        <v>94450.590737497798</v>
      </c>
      <c r="AI777" s="1">
        <v>127</v>
      </c>
      <c r="AJ777" s="1">
        <v>73049.205976217898</v>
      </c>
      <c r="AK777" s="1">
        <v>129</v>
      </c>
      <c r="AL777" s="1">
        <v>140030.83780170599</v>
      </c>
      <c r="AM777" s="1">
        <v>130</v>
      </c>
      <c r="AN777" s="1">
        <v>213348.871775415</v>
      </c>
    </row>
    <row r="778" spans="1:40" x14ac:dyDescent="0.2">
      <c r="A778" s="1">
        <v>7</v>
      </c>
      <c r="B778" s="1">
        <v>3</v>
      </c>
      <c r="C778" s="1" t="s">
        <v>1183</v>
      </c>
      <c r="D778" s="1" t="s">
        <v>1184</v>
      </c>
      <c r="E778" s="1">
        <v>1381</v>
      </c>
      <c r="F778" s="1">
        <v>53448</v>
      </c>
      <c r="G778" s="1">
        <v>8505</v>
      </c>
      <c r="H778" s="1">
        <v>1</v>
      </c>
      <c r="I778" s="1">
        <v>0</v>
      </c>
      <c r="J778" s="1">
        <v>0</v>
      </c>
      <c r="K778" s="1">
        <v>453.92606000000001</v>
      </c>
      <c r="L778" s="1">
        <v>1358.7563520000001</v>
      </c>
      <c r="M778" s="1">
        <v>3</v>
      </c>
      <c r="N778" s="1">
        <v>1358.750931</v>
      </c>
      <c r="O778" s="1">
        <v>5.4209999999999996E-3</v>
      </c>
      <c r="P778" s="1">
        <v>0</v>
      </c>
      <c r="Q778" s="1">
        <v>40.159999999999997</v>
      </c>
      <c r="R778" s="1">
        <v>3.4000000000000002E-4</v>
      </c>
      <c r="S778" s="1" t="s">
        <v>111</v>
      </c>
      <c r="T778" s="1" t="s">
        <v>1102</v>
      </c>
      <c r="U778" s="1" t="s">
        <v>103</v>
      </c>
      <c r="Z778" s="1" t="s">
        <v>1104</v>
      </c>
      <c r="AA778" s="1" t="s">
        <v>107</v>
      </c>
      <c r="AB778" s="1">
        <v>0.77800000000000002</v>
      </c>
      <c r="AC778" s="1" t="s">
        <v>108</v>
      </c>
      <c r="AD778" s="1">
        <v>1.661</v>
      </c>
      <c r="AE778" s="1" t="s">
        <v>109</v>
      </c>
      <c r="AF778" s="1">
        <v>2.2000000000000002</v>
      </c>
      <c r="AG778" s="1">
        <v>126</v>
      </c>
      <c r="AH778" s="1">
        <v>89698.504021776505</v>
      </c>
      <c r="AI778" s="1">
        <v>127</v>
      </c>
      <c r="AJ778" s="1">
        <v>69813.004359683197</v>
      </c>
      <c r="AK778" s="1">
        <v>129</v>
      </c>
      <c r="AL778" s="1">
        <v>148998.61290127799</v>
      </c>
      <c r="AM778" s="1">
        <v>130</v>
      </c>
      <c r="AN778" s="1">
        <v>197324.71117812101</v>
      </c>
    </row>
    <row r="779" spans="1:40" x14ac:dyDescent="0.2">
      <c r="A779" s="1">
        <v>7</v>
      </c>
      <c r="B779" s="1">
        <v>3</v>
      </c>
      <c r="C779" s="1" t="s">
        <v>1183</v>
      </c>
      <c r="D779" s="1" t="s">
        <v>1184</v>
      </c>
      <c r="E779" s="1">
        <v>1381</v>
      </c>
      <c r="F779" s="1">
        <v>53448</v>
      </c>
      <c r="G779" s="1">
        <v>8005</v>
      </c>
      <c r="H779" s="1">
        <v>1</v>
      </c>
      <c r="I779" s="1">
        <v>0</v>
      </c>
      <c r="J779" s="1">
        <v>0</v>
      </c>
      <c r="K779" s="1">
        <v>442.86612000000002</v>
      </c>
      <c r="L779" s="1">
        <v>1325.576532</v>
      </c>
      <c r="M779" s="1">
        <v>3</v>
      </c>
      <c r="N779" s="1">
        <v>1325.5729060000001</v>
      </c>
      <c r="O779" s="1">
        <v>3.6259999999999999E-3</v>
      </c>
      <c r="P779" s="1">
        <v>0</v>
      </c>
      <c r="Q779" s="1">
        <v>20.93</v>
      </c>
      <c r="R779" s="1">
        <v>1.4E-2</v>
      </c>
      <c r="S779" s="1" t="s">
        <v>103</v>
      </c>
      <c r="T779" s="1" t="s">
        <v>1097</v>
      </c>
      <c r="U779" s="1" t="s">
        <v>137</v>
      </c>
      <c r="V779" s="1" t="s">
        <v>260</v>
      </c>
      <c r="Z779" s="1" t="s">
        <v>1100</v>
      </c>
      <c r="AA779" s="1" t="s">
        <v>107</v>
      </c>
      <c r="AB779" s="1">
        <v>0.68</v>
      </c>
      <c r="AC779" s="1" t="s">
        <v>108</v>
      </c>
      <c r="AD779" s="1">
        <v>1.5629999999999999</v>
      </c>
      <c r="AE779" s="1" t="s">
        <v>109</v>
      </c>
      <c r="AF779" s="1">
        <v>1.9870000000000001</v>
      </c>
      <c r="AG779" s="1">
        <v>126</v>
      </c>
      <c r="AH779" s="1">
        <v>99036.865518646693</v>
      </c>
      <c r="AI779" s="1">
        <v>127</v>
      </c>
      <c r="AJ779" s="1">
        <v>67329.307039068794</v>
      </c>
      <c r="AK779" s="1">
        <v>129</v>
      </c>
      <c r="AL779" s="1">
        <v>154803.799765362</v>
      </c>
      <c r="AM779" s="1">
        <v>130</v>
      </c>
      <c r="AN779" s="1">
        <v>196813.23185024699</v>
      </c>
    </row>
    <row r="780" spans="1:40" x14ac:dyDescent="0.2">
      <c r="A780" s="1">
        <v>7</v>
      </c>
      <c r="B780" s="1">
        <v>3</v>
      </c>
      <c r="C780" s="1" t="s">
        <v>1183</v>
      </c>
      <c r="D780" s="1" t="s">
        <v>1184</v>
      </c>
      <c r="E780" s="1">
        <v>1381</v>
      </c>
      <c r="F780" s="1">
        <v>53448</v>
      </c>
      <c r="G780" s="1">
        <v>14326</v>
      </c>
      <c r="H780" s="1">
        <v>1</v>
      </c>
      <c r="I780" s="1">
        <v>0</v>
      </c>
      <c r="J780" s="1">
        <v>0</v>
      </c>
      <c r="K780" s="1">
        <v>598.68213000000003</v>
      </c>
      <c r="L780" s="1">
        <v>1793.0245620000001</v>
      </c>
      <c r="M780" s="1">
        <v>3</v>
      </c>
      <c r="N780" s="1">
        <v>1793.016296</v>
      </c>
      <c r="O780" s="1">
        <v>8.2660000000000008E-3</v>
      </c>
      <c r="P780" s="1">
        <v>0</v>
      </c>
      <c r="Q780" s="1">
        <v>46.02</v>
      </c>
      <c r="R780" s="2">
        <v>4.8000000000000001E-5</v>
      </c>
      <c r="S780" s="1" t="s">
        <v>111</v>
      </c>
      <c r="T780" s="1" t="s">
        <v>1116</v>
      </c>
      <c r="U780" s="1" t="s">
        <v>182</v>
      </c>
      <c r="V780" s="1" t="s">
        <v>41</v>
      </c>
      <c r="Z780" s="1" t="s">
        <v>1119</v>
      </c>
      <c r="AA780" s="1" t="s">
        <v>107</v>
      </c>
      <c r="AB780" s="1">
        <v>0.72799999999999998</v>
      </c>
      <c r="AC780" s="1" t="s">
        <v>108</v>
      </c>
      <c r="AD780" s="1">
        <v>1.645</v>
      </c>
      <c r="AE780" s="1" t="s">
        <v>109</v>
      </c>
      <c r="AF780" s="1">
        <v>2.3220000000000001</v>
      </c>
      <c r="AG780" s="1">
        <v>126</v>
      </c>
      <c r="AH780" s="1">
        <v>88470.958536962498</v>
      </c>
      <c r="AI780" s="1">
        <v>127</v>
      </c>
      <c r="AJ780" s="1">
        <v>64445.3511928726</v>
      </c>
      <c r="AK780" s="1">
        <v>129</v>
      </c>
      <c r="AL780" s="1">
        <v>145542.92868158201</v>
      </c>
      <c r="AM780" s="1">
        <v>130</v>
      </c>
      <c r="AN780" s="1">
        <v>205468.50745889</v>
      </c>
    </row>
    <row r="781" spans="1:40" x14ac:dyDescent="0.2">
      <c r="A781" s="1">
        <v>7</v>
      </c>
      <c r="B781" s="1">
        <v>3</v>
      </c>
      <c r="C781" s="1" t="s">
        <v>1183</v>
      </c>
      <c r="D781" s="1" t="s">
        <v>1184</v>
      </c>
      <c r="E781" s="1">
        <v>1381</v>
      </c>
      <c r="F781" s="1">
        <v>53448</v>
      </c>
      <c r="G781" s="1">
        <v>8974</v>
      </c>
      <c r="H781" s="1">
        <v>1</v>
      </c>
      <c r="I781" s="1">
        <v>0</v>
      </c>
      <c r="J781" s="1">
        <v>0</v>
      </c>
      <c r="K781" s="1">
        <v>463.60376000000002</v>
      </c>
      <c r="L781" s="1">
        <v>1387.789452</v>
      </c>
      <c r="M781" s="1">
        <v>3</v>
      </c>
      <c r="N781" s="1">
        <v>1387.7848819999999</v>
      </c>
      <c r="O781" s="1">
        <v>4.5700000000000003E-3</v>
      </c>
      <c r="P781" s="1">
        <v>0</v>
      </c>
      <c r="Q781" s="1">
        <v>32.79</v>
      </c>
      <c r="R781" s="1">
        <v>8.4000000000000003E-4</v>
      </c>
      <c r="S781" s="1" t="s">
        <v>103</v>
      </c>
      <c r="T781" s="1" t="s">
        <v>1105</v>
      </c>
      <c r="U781" s="1" t="s">
        <v>114</v>
      </c>
      <c r="V781" s="1" t="s">
        <v>41</v>
      </c>
      <c r="Z781" s="1" t="s">
        <v>1107</v>
      </c>
      <c r="AA781" s="1" t="s">
        <v>107</v>
      </c>
      <c r="AB781" s="1">
        <v>0.74</v>
      </c>
      <c r="AC781" s="1" t="s">
        <v>108</v>
      </c>
      <c r="AD781" s="1">
        <v>1.5069999999999999</v>
      </c>
      <c r="AE781" s="1" t="s">
        <v>109</v>
      </c>
      <c r="AF781" s="1">
        <v>2.0419999999999998</v>
      </c>
      <c r="AG781" s="1">
        <v>126</v>
      </c>
      <c r="AH781" s="1">
        <v>78957.248901537299</v>
      </c>
      <c r="AI781" s="1">
        <v>127</v>
      </c>
      <c r="AJ781" s="1">
        <v>58419.3221431044</v>
      </c>
      <c r="AK781" s="1">
        <v>129</v>
      </c>
      <c r="AL781" s="1">
        <v>119019.277633215</v>
      </c>
      <c r="AM781" s="1">
        <v>130</v>
      </c>
      <c r="AN781" s="1">
        <v>161195.45527527301</v>
      </c>
    </row>
    <row r="782" spans="1:40" x14ac:dyDescent="0.2">
      <c r="A782" s="1">
        <v>7</v>
      </c>
      <c r="B782" s="1">
        <v>3</v>
      </c>
      <c r="C782" s="1" t="s">
        <v>1183</v>
      </c>
      <c r="D782" s="1" t="s">
        <v>1184</v>
      </c>
      <c r="E782" s="1">
        <v>1381</v>
      </c>
      <c r="F782" s="1">
        <v>53448</v>
      </c>
      <c r="G782" s="1">
        <v>14114</v>
      </c>
      <c r="H782" s="1">
        <v>1</v>
      </c>
      <c r="I782" s="1">
        <v>0</v>
      </c>
      <c r="J782" s="1">
        <v>0</v>
      </c>
      <c r="K782" s="1">
        <v>593.35040000000004</v>
      </c>
      <c r="L782" s="1">
        <v>1777.029372</v>
      </c>
      <c r="M782" s="1">
        <v>3</v>
      </c>
      <c r="N782" s="1">
        <v>1777.0213779999999</v>
      </c>
      <c r="O782" s="1">
        <v>7.9939999999999994E-3</v>
      </c>
      <c r="P782" s="1">
        <v>0</v>
      </c>
      <c r="Q782" s="1">
        <v>38.630000000000003</v>
      </c>
      <c r="R782" s="1">
        <v>4.4000000000000002E-4</v>
      </c>
      <c r="S782" s="1" t="s">
        <v>111</v>
      </c>
      <c r="T782" s="1" t="s">
        <v>1116</v>
      </c>
      <c r="U782" s="1" t="s">
        <v>182</v>
      </c>
      <c r="Z782" s="1" t="s">
        <v>1117</v>
      </c>
      <c r="AA782" s="1" t="s">
        <v>107</v>
      </c>
      <c r="AB782" s="1">
        <v>0.75900000000000001</v>
      </c>
      <c r="AC782" s="1" t="s">
        <v>108</v>
      </c>
      <c r="AD782" s="1">
        <v>1.4550000000000001</v>
      </c>
      <c r="AE782" s="1" t="s">
        <v>109</v>
      </c>
      <c r="AF782" s="1">
        <v>2.0819999999999999</v>
      </c>
      <c r="AG782" s="1">
        <v>126</v>
      </c>
      <c r="AH782" s="1">
        <v>69484.770098274705</v>
      </c>
      <c r="AI782" s="1">
        <v>127</v>
      </c>
      <c r="AJ782" s="1">
        <v>52762.216095260897</v>
      </c>
      <c r="AK782" s="1">
        <v>129</v>
      </c>
      <c r="AL782" s="1">
        <v>101067.81094053001</v>
      </c>
      <c r="AM782" s="1">
        <v>130</v>
      </c>
      <c r="AN782" s="1">
        <v>144678.954325914</v>
      </c>
    </row>
    <row r="783" spans="1:40" x14ac:dyDescent="0.2">
      <c r="A783" s="1">
        <v>7</v>
      </c>
      <c r="B783" s="1">
        <v>3</v>
      </c>
      <c r="C783" s="1" t="s">
        <v>1183</v>
      </c>
      <c r="D783" s="1" t="s">
        <v>1184</v>
      </c>
      <c r="E783" s="1">
        <v>1381</v>
      </c>
      <c r="F783" s="1">
        <v>53448</v>
      </c>
      <c r="G783" s="1">
        <v>18016</v>
      </c>
      <c r="H783" s="1">
        <v>1</v>
      </c>
      <c r="I783" s="1">
        <v>0</v>
      </c>
      <c r="J783" s="1">
        <v>0</v>
      </c>
      <c r="K783" s="1">
        <v>717.40593999999999</v>
      </c>
      <c r="L783" s="1">
        <v>2149.1959919999999</v>
      </c>
      <c r="M783" s="1">
        <v>3</v>
      </c>
      <c r="N783" s="1">
        <v>2149.1858670000001</v>
      </c>
      <c r="O783" s="1">
        <v>1.0125E-2</v>
      </c>
      <c r="P783" s="1">
        <v>0</v>
      </c>
      <c r="Q783" s="1">
        <v>41.44</v>
      </c>
      <c r="R783" s="1">
        <v>1.2999999999999999E-4</v>
      </c>
      <c r="S783" s="1" t="s">
        <v>111</v>
      </c>
      <c r="T783" s="1" t="s">
        <v>1171</v>
      </c>
      <c r="U783" s="1" t="s">
        <v>179</v>
      </c>
      <c r="Z783" s="1" t="s">
        <v>1172</v>
      </c>
      <c r="AA783" s="1" t="s">
        <v>107</v>
      </c>
      <c r="AB783" s="1">
        <v>0.70499999999999996</v>
      </c>
      <c r="AC783" s="1" t="s">
        <v>108</v>
      </c>
      <c r="AD783" s="1">
        <v>1.486</v>
      </c>
      <c r="AE783" s="1" t="s">
        <v>109</v>
      </c>
      <c r="AF783" s="1">
        <v>2.0289999999999999</v>
      </c>
      <c r="AG783" s="1">
        <v>126</v>
      </c>
      <c r="AH783" s="1">
        <v>74278.262220173099</v>
      </c>
      <c r="AI783" s="1">
        <v>127</v>
      </c>
      <c r="AJ783" s="1">
        <v>52395.817784593703</v>
      </c>
      <c r="AK783" s="1">
        <v>129</v>
      </c>
      <c r="AL783" s="1">
        <v>110397.601489165</v>
      </c>
      <c r="AM783" s="1">
        <v>130</v>
      </c>
      <c r="AN783" s="1">
        <v>150705.74270115601</v>
      </c>
    </row>
    <row r="784" spans="1:40" x14ac:dyDescent="0.2">
      <c r="A784" s="1">
        <v>7</v>
      </c>
      <c r="B784" s="1">
        <v>3</v>
      </c>
      <c r="C784" s="1" t="s">
        <v>1183</v>
      </c>
      <c r="D784" s="1" t="s">
        <v>1184</v>
      </c>
      <c r="E784" s="1">
        <v>1381</v>
      </c>
      <c r="F784" s="1">
        <v>53448</v>
      </c>
      <c r="G784" s="1">
        <v>8504</v>
      </c>
      <c r="H784" s="1">
        <v>1</v>
      </c>
      <c r="I784" s="1">
        <v>0</v>
      </c>
      <c r="J784" s="1">
        <v>0</v>
      </c>
      <c r="K784" s="1">
        <v>453.92592999999999</v>
      </c>
      <c r="L784" s="1">
        <v>1358.755962</v>
      </c>
      <c r="M784" s="1">
        <v>3</v>
      </c>
      <c r="N784" s="1">
        <v>1358.750931</v>
      </c>
      <c r="O784" s="1">
        <v>5.0309999999999999E-3</v>
      </c>
      <c r="P784" s="1">
        <v>0</v>
      </c>
      <c r="Q784" s="1">
        <v>41.69</v>
      </c>
      <c r="R784" s="1">
        <v>3.1E-4</v>
      </c>
      <c r="S784" s="1" t="s">
        <v>111</v>
      </c>
      <c r="T784" s="1" t="s">
        <v>1102</v>
      </c>
      <c r="U784" s="1" t="s">
        <v>103</v>
      </c>
      <c r="Z784" s="1" t="s">
        <v>1103</v>
      </c>
      <c r="AA784" s="1" t="s">
        <v>107</v>
      </c>
      <c r="AB784" s="1">
        <v>0.79900000000000004</v>
      </c>
      <c r="AC784" s="1" t="s">
        <v>108</v>
      </c>
      <c r="AD784" s="1">
        <v>1.66</v>
      </c>
      <c r="AE784" s="1" t="s">
        <v>109</v>
      </c>
      <c r="AF784" s="1">
        <v>2.1019999999999999</v>
      </c>
      <c r="AG784" s="1">
        <v>126</v>
      </c>
      <c r="AH784" s="1">
        <v>64712.435630248598</v>
      </c>
      <c r="AI784" s="1">
        <v>127</v>
      </c>
      <c r="AJ784" s="1">
        <v>51725.587254401602</v>
      </c>
      <c r="AK784" s="1">
        <v>129</v>
      </c>
      <c r="AL784" s="1">
        <v>107438.85272210299</v>
      </c>
      <c r="AM784" s="1">
        <v>130</v>
      </c>
      <c r="AN784" s="1">
        <v>135997.257234085</v>
      </c>
    </row>
    <row r="785" spans="1:40" x14ac:dyDescent="0.2">
      <c r="A785" s="1">
        <v>7</v>
      </c>
      <c r="B785" s="1">
        <v>3</v>
      </c>
      <c r="C785" s="1" t="s">
        <v>1183</v>
      </c>
      <c r="D785" s="1" t="s">
        <v>1184</v>
      </c>
      <c r="E785" s="1">
        <v>1381</v>
      </c>
      <c r="F785" s="1">
        <v>53448</v>
      </c>
      <c r="G785" s="1">
        <v>25216</v>
      </c>
      <c r="H785" s="1">
        <v>1</v>
      </c>
      <c r="I785" s="1">
        <v>0</v>
      </c>
      <c r="J785" s="1">
        <v>0</v>
      </c>
      <c r="K785" s="1">
        <v>1036.53772</v>
      </c>
      <c r="L785" s="1">
        <v>4142.121776</v>
      </c>
      <c r="M785" s="1">
        <v>4</v>
      </c>
      <c r="N785" s="1">
        <v>4142.1055150000002</v>
      </c>
      <c r="O785" s="1">
        <v>1.6261000000000001E-2</v>
      </c>
      <c r="P785" s="1">
        <v>1</v>
      </c>
      <c r="Q785" s="1">
        <v>83.83</v>
      </c>
      <c r="R785" s="2">
        <v>8.0000000000000002E-8</v>
      </c>
      <c r="S785" s="1" t="s">
        <v>111</v>
      </c>
      <c r="T785" s="1" t="s">
        <v>1160</v>
      </c>
      <c r="U785" s="1" t="s">
        <v>228</v>
      </c>
      <c r="V785" s="1" t="s">
        <v>41</v>
      </c>
      <c r="Z785" s="1" t="s">
        <v>1162</v>
      </c>
      <c r="AA785" s="1" t="s">
        <v>107</v>
      </c>
      <c r="AB785" s="1">
        <v>0.68400000000000005</v>
      </c>
      <c r="AC785" s="1" t="s">
        <v>108</v>
      </c>
      <c r="AD785" s="1">
        <v>0.91600000000000004</v>
      </c>
      <c r="AE785" s="1" t="s">
        <v>109</v>
      </c>
      <c r="AF785" s="1">
        <v>0.94699999999999995</v>
      </c>
      <c r="AG785" s="1">
        <v>126</v>
      </c>
      <c r="AH785" s="1">
        <v>73951.014436215803</v>
      </c>
      <c r="AI785" s="1">
        <v>127</v>
      </c>
      <c r="AJ785" s="1">
        <v>50556.219195732701</v>
      </c>
      <c r="AK785" s="1">
        <v>129</v>
      </c>
      <c r="AL785" s="1">
        <v>67757.844378923503</v>
      </c>
      <c r="AM785" s="1">
        <v>130</v>
      </c>
      <c r="AN785" s="1">
        <v>70034.109749056501</v>
      </c>
    </row>
    <row r="786" spans="1:40" x14ac:dyDescent="0.2">
      <c r="A786" s="1">
        <v>7</v>
      </c>
      <c r="B786" s="1">
        <v>3</v>
      </c>
      <c r="C786" s="1" t="s">
        <v>1183</v>
      </c>
      <c r="D786" s="1" t="s">
        <v>1184</v>
      </c>
      <c r="E786" s="1">
        <v>1381</v>
      </c>
      <c r="F786" s="1">
        <v>53448</v>
      </c>
      <c r="G786" s="1">
        <v>6947</v>
      </c>
      <c r="H786" s="1">
        <v>1</v>
      </c>
      <c r="I786" s="1">
        <v>0</v>
      </c>
      <c r="J786" s="1">
        <v>0</v>
      </c>
      <c r="K786" s="1">
        <v>423.59183000000002</v>
      </c>
      <c r="L786" s="1">
        <v>1267.7536620000001</v>
      </c>
      <c r="M786" s="1">
        <v>3</v>
      </c>
      <c r="N786" s="1">
        <v>1267.7491460000001</v>
      </c>
      <c r="O786" s="1">
        <v>4.516E-3</v>
      </c>
      <c r="P786" s="1">
        <v>0</v>
      </c>
      <c r="Q786" s="1">
        <v>56.71</v>
      </c>
      <c r="R786" s="2">
        <v>2.1999999999999999E-5</v>
      </c>
      <c r="S786" s="1" t="s">
        <v>111</v>
      </c>
      <c r="T786" s="1" t="s">
        <v>1093</v>
      </c>
      <c r="U786" s="1" t="s">
        <v>156</v>
      </c>
      <c r="Z786" s="1" t="s">
        <v>1094</v>
      </c>
      <c r="AA786" s="1" t="s">
        <v>107</v>
      </c>
      <c r="AB786" s="1">
        <v>0.69799999999999995</v>
      </c>
      <c r="AC786" s="1" t="s">
        <v>108</v>
      </c>
      <c r="AD786" s="1">
        <v>1.536</v>
      </c>
      <c r="AE786" s="1" t="s">
        <v>109</v>
      </c>
      <c r="AF786" s="1">
        <v>2.0470000000000002</v>
      </c>
      <c r="AG786" s="1">
        <v>126</v>
      </c>
      <c r="AH786" s="1">
        <v>65347.445765305798</v>
      </c>
      <c r="AI786" s="1">
        <v>127</v>
      </c>
      <c r="AJ786" s="1">
        <v>45600.522103456497</v>
      </c>
      <c r="AK786" s="1">
        <v>129</v>
      </c>
      <c r="AL786" s="1">
        <v>100406.115836788</v>
      </c>
      <c r="AM786" s="1">
        <v>130</v>
      </c>
      <c r="AN786" s="1">
        <v>133738.994407024</v>
      </c>
    </row>
    <row r="787" spans="1:40" x14ac:dyDescent="0.2">
      <c r="A787" s="1">
        <v>7</v>
      </c>
      <c r="B787" s="1">
        <v>3</v>
      </c>
      <c r="C787" s="1" t="s">
        <v>1183</v>
      </c>
      <c r="D787" s="1" t="s">
        <v>1184</v>
      </c>
      <c r="E787" s="1">
        <v>1381</v>
      </c>
      <c r="F787" s="1">
        <v>53448</v>
      </c>
      <c r="G787" s="1">
        <v>9972</v>
      </c>
      <c r="H787" s="1">
        <v>1</v>
      </c>
      <c r="I787" s="1">
        <v>0</v>
      </c>
      <c r="J787" s="1">
        <v>0</v>
      </c>
      <c r="K787" s="1">
        <v>486.92691000000002</v>
      </c>
      <c r="L787" s="1">
        <v>1457.758902</v>
      </c>
      <c r="M787" s="1">
        <v>3</v>
      </c>
      <c r="N787" s="1">
        <v>1457.7539670000001</v>
      </c>
      <c r="O787" s="1">
        <v>4.9350000000000002E-3</v>
      </c>
      <c r="P787" s="1">
        <v>0</v>
      </c>
      <c r="Q787" s="1">
        <v>49.29</v>
      </c>
      <c r="R787" s="2">
        <v>5.1999999999999997E-5</v>
      </c>
      <c r="S787" s="1" t="s">
        <v>111</v>
      </c>
      <c r="T787" s="1" t="s">
        <v>1108</v>
      </c>
      <c r="U787" s="1" t="s">
        <v>111</v>
      </c>
      <c r="Z787" s="1" t="s">
        <v>1109</v>
      </c>
      <c r="AA787" s="1" t="s">
        <v>107</v>
      </c>
      <c r="AB787" s="1">
        <v>0.78100000000000003</v>
      </c>
      <c r="AC787" s="1" t="s">
        <v>108</v>
      </c>
      <c r="AD787" s="1">
        <v>1.571</v>
      </c>
      <c r="AE787" s="1" t="s">
        <v>109</v>
      </c>
      <c r="AF787" s="1">
        <v>2.2440000000000002</v>
      </c>
      <c r="AG787" s="1">
        <v>126</v>
      </c>
      <c r="AH787" s="1">
        <v>51019.187082283403</v>
      </c>
      <c r="AI787" s="1">
        <v>127</v>
      </c>
      <c r="AJ787" s="1">
        <v>39865.625770025603</v>
      </c>
      <c r="AK787" s="1">
        <v>129</v>
      </c>
      <c r="AL787" s="1">
        <v>80155.343698411394</v>
      </c>
      <c r="AM787" s="1">
        <v>130</v>
      </c>
      <c r="AN787" s="1">
        <v>114478.019542454</v>
      </c>
    </row>
    <row r="788" spans="1:40" x14ac:dyDescent="0.2">
      <c r="A788" s="1">
        <v>7</v>
      </c>
      <c r="B788" s="1">
        <v>3</v>
      </c>
      <c r="C788" s="1" t="s">
        <v>1183</v>
      </c>
      <c r="D788" s="1" t="s">
        <v>1184</v>
      </c>
      <c r="E788" s="1">
        <v>1381</v>
      </c>
      <c r="F788" s="1">
        <v>53448</v>
      </c>
      <c r="G788" s="1">
        <v>22712</v>
      </c>
      <c r="H788" s="1">
        <v>1</v>
      </c>
      <c r="I788" s="1">
        <v>0</v>
      </c>
      <c r="J788" s="1">
        <v>0</v>
      </c>
      <c r="K788" s="1">
        <v>985.17389000000003</v>
      </c>
      <c r="L788" s="1">
        <v>2952.4998420000002</v>
      </c>
      <c r="M788" s="1">
        <v>3</v>
      </c>
      <c r="N788" s="1">
        <v>2952.4888150000002</v>
      </c>
      <c r="O788" s="1">
        <v>1.1027E-2</v>
      </c>
      <c r="P788" s="1">
        <v>0</v>
      </c>
      <c r="Q788" s="1">
        <v>80.66</v>
      </c>
      <c r="R788" s="2">
        <v>2.7E-8</v>
      </c>
      <c r="S788" s="1" t="s">
        <v>103</v>
      </c>
      <c r="T788" s="1" t="s">
        <v>1148</v>
      </c>
      <c r="U788" s="1" t="s">
        <v>127</v>
      </c>
      <c r="V788" s="1" t="s">
        <v>41</v>
      </c>
      <c r="Z788" s="1" t="s">
        <v>1152</v>
      </c>
      <c r="AA788" s="1" t="s">
        <v>107</v>
      </c>
      <c r="AB788" s="1">
        <v>0.625</v>
      </c>
      <c r="AC788" s="1" t="s">
        <v>108</v>
      </c>
      <c r="AD788" s="1">
        <v>0.82599999999999996</v>
      </c>
      <c r="AE788" s="1" t="s">
        <v>109</v>
      </c>
      <c r="AF788" s="1">
        <v>0.95499999999999996</v>
      </c>
      <c r="AG788" s="1">
        <v>126</v>
      </c>
      <c r="AH788" s="1">
        <v>59657.707528491403</v>
      </c>
      <c r="AI788" s="1">
        <v>127</v>
      </c>
      <c r="AJ788" s="1">
        <v>37295.414029707899</v>
      </c>
      <c r="AK788" s="1">
        <v>129</v>
      </c>
      <c r="AL788" s="1">
        <v>49280.633930399803</v>
      </c>
      <c r="AM788" s="1">
        <v>130</v>
      </c>
      <c r="AN788" s="1">
        <v>56978.864582203401</v>
      </c>
    </row>
    <row r="789" spans="1:40" x14ac:dyDescent="0.2">
      <c r="A789" s="1">
        <v>7</v>
      </c>
      <c r="B789" s="1">
        <v>3</v>
      </c>
      <c r="C789" s="1" t="s">
        <v>1183</v>
      </c>
      <c r="D789" s="1" t="s">
        <v>1184</v>
      </c>
      <c r="E789" s="1">
        <v>1381</v>
      </c>
      <c r="F789" s="1">
        <v>53448</v>
      </c>
      <c r="G789" s="1">
        <v>19295</v>
      </c>
      <c r="H789" s="1">
        <v>1</v>
      </c>
      <c r="I789" s="1">
        <v>0</v>
      </c>
      <c r="J789" s="1">
        <v>1</v>
      </c>
      <c r="K789" s="1">
        <v>772.76391999999998</v>
      </c>
      <c r="L789" s="1">
        <v>2315.2699320000002</v>
      </c>
      <c r="M789" s="1">
        <v>3</v>
      </c>
      <c r="N789" s="1">
        <v>2315.2600859999998</v>
      </c>
      <c r="O789" s="1">
        <v>9.8460000000000006E-3</v>
      </c>
      <c r="P789" s="1">
        <v>0</v>
      </c>
      <c r="Q789" s="1">
        <v>67.81</v>
      </c>
      <c r="R789" s="2">
        <v>7.1999999999999997E-6</v>
      </c>
      <c r="S789" s="1" t="s">
        <v>103</v>
      </c>
      <c r="T789" s="1" t="s">
        <v>1190</v>
      </c>
      <c r="U789" s="1" t="s">
        <v>111</v>
      </c>
      <c r="V789" s="1" t="s">
        <v>41</v>
      </c>
      <c r="Z789" s="1" t="s">
        <v>1179</v>
      </c>
      <c r="AA789" s="1" t="s">
        <v>107</v>
      </c>
      <c r="AB789" s="1">
        <v>0.76200000000000001</v>
      </c>
      <c r="AC789" s="1" t="s">
        <v>108</v>
      </c>
      <c r="AD789" s="1">
        <v>1.4690000000000001</v>
      </c>
      <c r="AE789" s="1" t="s">
        <v>109</v>
      </c>
      <c r="AF789" s="1">
        <v>2.1339999999999999</v>
      </c>
      <c r="AG789" s="1">
        <v>126</v>
      </c>
      <c r="AH789" s="1">
        <v>41697.735491176703</v>
      </c>
      <c r="AI789" s="1">
        <v>127</v>
      </c>
      <c r="AJ789" s="1">
        <v>31774.816372131601</v>
      </c>
      <c r="AK789" s="1">
        <v>129</v>
      </c>
      <c r="AL789" s="1">
        <v>61258.173709604504</v>
      </c>
      <c r="AM789" s="1">
        <v>130</v>
      </c>
      <c r="AN789" s="1">
        <v>88965.328625914306</v>
      </c>
    </row>
    <row r="790" spans="1:40" x14ac:dyDescent="0.2">
      <c r="A790" s="1">
        <v>7</v>
      </c>
      <c r="B790" s="1">
        <v>3</v>
      </c>
      <c r="C790" s="1" t="s">
        <v>1183</v>
      </c>
      <c r="D790" s="1" t="s">
        <v>1184</v>
      </c>
      <c r="E790" s="1">
        <v>1381</v>
      </c>
      <c r="F790" s="1">
        <v>53448</v>
      </c>
      <c r="G790" s="1">
        <v>19294</v>
      </c>
      <c r="H790" s="1">
        <v>1</v>
      </c>
      <c r="I790" s="1">
        <v>0</v>
      </c>
      <c r="J790" s="1">
        <v>1</v>
      </c>
      <c r="K790" s="1">
        <v>772.76342999999997</v>
      </c>
      <c r="L790" s="1">
        <v>2315.268462</v>
      </c>
      <c r="M790" s="1">
        <v>3</v>
      </c>
      <c r="N790" s="1">
        <v>2315.2600859999998</v>
      </c>
      <c r="O790" s="1">
        <v>8.3759999999999998E-3</v>
      </c>
      <c r="P790" s="1">
        <v>0</v>
      </c>
      <c r="Q790" s="1">
        <v>69.8</v>
      </c>
      <c r="R790" s="2">
        <v>3.4999999999999998E-7</v>
      </c>
      <c r="S790" s="1" t="s">
        <v>103</v>
      </c>
      <c r="T790" s="1" t="s">
        <v>1190</v>
      </c>
      <c r="U790" s="1" t="s">
        <v>111</v>
      </c>
      <c r="V790" s="1" t="s">
        <v>41</v>
      </c>
      <c r="Z790" s="1" t="s">
        <v>1178</v>
      </c>
      <c r="AA790" s="1" t="s">
        <v>107</v>
      </c>
      <c r="AB790" s="1">
        <v>0.84</v>
      </c>
      <c r="AC790" s="1" t="s">
        <v>108</v>
      </c>
      <c r="AD790" s="1">
        <v>1.609</v>
      </c>
      <c r="AE790" s="1" t="s">
        <v>109</v>
      </c>
      <c r="AF790" s="1">
        <v>2.3140000000000001</v>
      </c>
      <c r="AG790" s="1">
        <v>126</v>
      </c>
      <c r="AH790" s="1">
        <v>37089.273537467598</v>
      </c>
      <c r="AI790" s="1">
        <v>127</v>
      </c>
      <c r="AJ790" s="1">
        <v>31137.575088131802</v>
      </c>
      <c r="AK790" s="1">
        <v>129</v>
      </c>
      <c r="AL790" s="1">
        <v>59683.144390080597</v>
      </c>
      <c r="AM790" s="1">
        <v>130</v>
      </c>
      <c r="AN790" s="1">
        <v>85834.867346458093</v>
      </c>
    </row>
    <row r="791" spans="1:40" x14ac:dyDescent="0.2">
      <c r="A791" s="1">
        <v>7</v>
      </c>
      <c r="B791" s="1">
        <v>3</v>
      </c>
      <c r="C791" s="1" t="s">
        <v>1183</v>
      </c>
      <c r="D791" s="1" t="s">
        <v>1184</v>
      </c>
      <c r="E791" s="1">
        <v>1381</v>
      </c>
      <c r="F791" s="1">
        <v>53448</v>
      </c>
      <c r="G791" s="1">
        <v>23703</v>
      </c>
      <c r="H791" s="1">
        <v>1</v>
      </c>
      <c r="I791" s="1">
        <v>0</v>
      </c>
      <c r="J791" s="1">
        <v>0</v>
      </c>
      <c r="K791" s="1">
        <v>814.92596000000003</v>
      </c>
      <c r="L791" s="1">
        <v>3255.6747359999999</v>
      </c>
      <c r="M791" s="1">
        <v>4</v>
      </c>
      <c r="N791" s="1">
        <v>3255.661987</v>
      </c>
      <c r="O791" s="1">
        <v>1.2749E-2</v>
      </c>
      <c r="P791" s="1">
        <v>0</v>
      </c>
      <c r="Q791" s="1">
        <v>36.72</v>
      </c>
      <c r="R791" s="1">
        <v>3.6000000000000002E-4</v>
      </c>
      <c r="S791" s="1" t="s">
        <v>111</v>
      </c>
      <c r="T791" s="1" t="s">
        <v>1154</v>
      </c>
      <c r="U791" s="1" t="s">
        <v>156</v>
      </c>
      <c r="Z791" s="1" t="s">
        <v>1155</v>
      </c>
      <c r="AA791" s="1" t="s">
        <v>107</v>
      </c>
      <c r="AB791" s="1">
        <v>0.72899999999999998</v>
      </c>
      <c r="AC791" s="1" t="s">
        <v>108</v>
      </c>
      <c r="AD791" s="1">
        <v>1.508</v>
      </c>
      <c r="AE791" s="1" t="s">
        <v>109</v>
      </c>
      <c r="AF791" s="1">
        <v>1.736</v>
      </c>
      <c r="AG791" s="1">
        <v>126</v>
      </c>
      <c r="AH791" s="1">
        <v>42588.2371274908</v>
      </c>
      <c r="AI791" s="1">
        <v>127</v>
      </c>
      <c r="AJ791" s="1">
        <v>31025.596930190699</v>
      </c>
      <c r="AK791" s="1">
        <v>129</v>
      </c>
      <c r="AL791" s="1">
        <v>64234.093895936399</v>
      </c>
      <c r="AM791" s="1">
        <v>130</v>
      </c>
      <c r="AN791" s="1">
        <v>73953.208401294105</v>
      </c>
    </row>
    <row r="792" spans="1:40" x14ac:dyDescent="0.2">
      <c r="A792" s="1">
        <v>7</v>
      </c>
      <c r="B792" s="1">
        <v>3</v>
      </c>
      <c r="C792" s="1" t="s">
        <v>1183</v>
      </c>
      <c r="D792" s="1" t="s">
        <v>1184</v>
      </c>
      <c r="E792" s="1">
        <v>1381</v>
      </c>
      <c r="F792" s="1">
        <v>53448</v>
      </c>
      <c r="G792" s="1">
        <v>24672</v>
      </c>
      <c r="H792" s="1">
        <v>1</v>
      </c>
      <c r="I792" s="1">
        <v>0</v>
      </c>
      <c r="J792" s="1">
        <v>0</v>
      </c>
      <c r="K792" s="1">
        <v>757.98395000000005</v>
      </c>
      <c r="L792" s="1">
        <v>3784.88337</v>
      </c>
      <c r="M792" s="1">
        <v>5</v>
      </c>
      <c r="N792" s="1">
        <v>3784.8476260000002</v>
      </c>
      <c r="O792" s="1">
        <v>3.5743999999999998E-2</v>
      </c>
      <c r="P792" s="1">
        <v>0</v>
      </c>
      <c r="Q792" s="1">
        <v>56.29</v>
      </c>
      <c r="R792" s="2">
        <v>5.1999999999999997E-5</v>
      </c>
      <c r="S792" s="1" t="s">
        <v>103</v>
      </c>
      <c r="T792" s="1" t="s">
        <v>1156</v>
      </c>
      <c r="U792" s="1" t="s">
        <v>228</v>
      </c>
      <c r="V792" s="1" t="s">
        <v>41</v>
      </c>
      <c r="Z792" s="1" t="s">
        <v>1159</v>
      </c>
      <c r="AA792" s="1" t="s">
        <v>107</v>
      </c>
      <c r="AB792" s="1">
        <v>0.66900000000000004</v>
      </c>
      <c r="AC792" s="1" t="s">
        <v>108</v>
      </c>
      <c r="AD792" s="1">
        <v>1.29</v>
      </c>
      <c r="AE792" s="1" t="s">
        <v>109</v>
      </c>
      <c r="AF792" s="1">
        <v>1.3280000000000001</v>
      </c>
      <c r="AG792" s="1">
        <v>126</v>
      </c>
      <c r="AH792" s="1">
        <v>40789.224511832799</v>
      </c>
      <c r="AI792" s="1">
        <v>127</v>
      </c>
      <c r="AJ792" s="1">
        <v>27272.9637582041</v>
      </c>
      <c r="AK792" s="1">
        <v>129</v>
      </c>
      <c r="AL792" s="1">
        <v>52624.654852780797</v>
      </c>
      <c r="AM792" s="1">
        <v>130</v>
      </c>
      <c r="AN792" s="1">
        <v>54187.551013615303</v>
      </c>
    </row>
    <row r="793" spans="1:40" x14ac:dyDescent="0.2">
      <c r="A793" s="1">
        <v>7</v>
      </c>
      <c r="B793" s="1">
        <v>3</v>
      </c>
      <c r="C793" s="1" t="s">
        <v>1183</v>
      </c>
      <c r="D793" s="1" t="s">
        <v>1184</v>
      </c>
      <c r="E793" s="1">
        <v>1381</v>
      </c>
      <c r="F793" s="1">
        <v>53448</v>
      </c>
      <c r="G793" s="1">
        <v>22637</v>
      </c>
      <c r="H793" s="1">
        <v>1</v>
      </c>
      <c r="I793" s="1">
        <v>0</v>
      </c>
      <c r="J793" s="1">
        <v>0</v>
      </c>
      <c r="K793" s="1">
        <v>735.13403000000005</v>
      </c>
      <c r="L793" s="1">
        <v>2936.507016</v>
      </c>
      <c r="M793" s="1">
        <v>4</v>
      </c>
      <c r="N793" s="1">
        <v>2936.4938959999999</v>
      </c>
      <c r="O793" s="1">
        <v>1.312E-2</v>
      </c>
      <c r="P793" s="1">
        <v>0</v>
      </c>
      <c r="Q793" s="1">
        <v>60.37</v>
      </c>
      <c r="R793" s="2">
        <v>2.2000000000000001E-6</v>
      </c>
      <c r="S793" s="1" t="s">
        <v>103</v>
      </c>
      <c r="T793" s="1" t="s">
        <v>1148</v>
      </c>
      <c r="U793" s="1" t="s">
        <v>127</v>
      </c>
      <c r="Z793" s="1" t="s">
        <v>1149</v>
      </c>
      <c r="AA793" s="1" t="s">
        <v>107</v>
      </c>
      <c r="AB793" s="1">
        <v>0.92</v>
      </c>
      <c r="AC793" s="1" t="s">
        <v>108</v>
      </c>
      <c r="AD793" s="1">
        <v>2.5579999999999998</v>
      </c>
      <c r="AE793" s="1" t="s">
        <v>109</v>
      </c>
      <c r="AF793" s="1">
        <v>1.7649999999999999</v>
      </c>
      <c r="AG793" s="1">
        <v>126</v>
      </c>
      <c r="AH793" s="1">
        <v>27704.051363077098</v>
      </c>
      <c r="AI793" s="1">
        <v>127</v>
      </c>
      <c r="AJ793" s="1">
        <v>25486.0365390357</v>
      </c>
      <c r="AK793" s="1">
        <v>129</v>
      </c>
      <c r="AL793" s="1">
        <v>70866.666149832294</v>
      </c>
      <c r="AM793" s="1">
        <v>130</v>
      </c>
      <c r="AN793" s="1">
        <v>48896.701156852403</v>
      </c>
    </row>
    <row r="794" spans="1:40" x14ac:dyDescent="0.2">
      <c r="A794" s="1">
        <v>7</v>
      </c>
      <c r="B794" s="1">
        <v>3</v>
      </c>
      <c r="C794" s="1" t="s">
        <v>1183</v>
      </c>
      <c r="D794" s="1" t="s">
        <v>1184</v>
      </c>
      <c r="E794" s="1">
        <v>1381</v>
      </c>
      <c r="F794" s="1">
        <v>53448</v>
      </c>
      <c r="G794" s="1">
        <v>25202</v>
      </c>
      <c r="H794" s="1">
        <v>1</v>
      </c>
      <c r="I794" s="1">
        <v>0</v>
      </c>
      <c r="J794" s="1">
        <v>0</v>
      </c>
      <c r="K794" s="1">
        <v>1032.53845</v>
      </c>
      <c r="L794" s="1">
        <v>4126.1246959999999</v>
      </c>
      <c r="M794" s="1">
        <v>4</v>
      </c>
      <c r="N794" s="1">
        <v>4126.1105960000004</v>
      </c>
      <c r="O794" s="1">
        <v>1.41E-2</v>
      </c>
      <c r="P794" s="1">
        <v>1</v>
      </c>
      <c r="Q794" s="1">
        <v>85.86</v>
      </c>
      <c r="R794" s="2">
        <v>1.7999999999999999E-8</v>
      </c>
      <c r="S794" s="1" t="s">
        <v>111</v>
      </c>
      <c r="T794" s="1" t="s">
        <v>1160</v>
      </c>
      <c r="U794" s="1" t="s">
        <v>228</v>
      </c>
      <c r="Z794" s="1" t="s">
        <v>1161</v>
      </c>
      <c r="AA794" s="1" t="s">
        <v>107</v>
      </c>
      <c r="AB794" s="1">
        <v>0.86499999999999999</v>
      </c>
      <c r="AC794" s="1" t="s">
        <v>108</v>
      </c>
      <c r="AD794" s="1">
        <v>1.0740000000000001</v>
      </c>
      <c r="AE794" s="1" t="s">
        <v>109</v>
      </c>
      <c r="AF794" s="1">
        <v>1.208</v>
      </c>
      <c r="AG794" s="1">
        <v>126</v>
      </c>
      <c r="AH794" s="1">
        <v>28680.121740676899</v>
      </c>
      <c r="AI794" s="1">
        <v>127</v>
      </c>
      <c r="AJ794" s="1">
        <v>24819.7658837116</v>
      </c>
      <c r="AK794" s="1">
        <v>129</v>
      </c>
      <c r="AL794" s="1">
        <v>30800.002862095</v>
      </c>
      <c r="AM794" s="1">
        <v>130</v>
      </c>
      <c r="AN794" s="1">
        <v>34657.038271412603</v>
      </c>
    </row>
    <row r="795" spans="1:40" x14ac:dyDescent="0.2">
      <c r="A795" s="1">
        <v>7</v>
      </c>
      <c r="B795" s="1">
        <v>3</v>
      </c>
      <c r="C795" s="1" t="s">
        <v>1183</v>
      </c>
      <c r="D795" s="1" t="s">
        <v>1184</v>
      </c>
      <c r="E795" s="1">
        <v>1381</v>
      </c>
      <c r="F795" s="1">
        <v>53448</v>
      </c>
      <c r="G795" s="1">
        <v>15143</v>
      </c>
      <c r="H795" s="1">
        <v>1</v>
      </c>
      <c r="I795" s="1">
        <v>0</v>
      </c>
      <c r="J795" s="1">
        <v>0</v>
      </c>
      <c r="K795" s="1">
        <v>933.50420999999994</v>
      </c>
      <c r="L795" s="1">
        <v>1864.993868</v>
      </c>
      <c r="M795" s="1">
        <v>2</v>
      </c>
      <c r="N795" s="1">
        <v>1864.9861149999999</v>
      </c>
      <c r="O795" s="1">
        <v>7.7530000000000003E-3</v>
      </c>
      <c r="P795" s="1">
        <v>0</v>
      </c>
      <c r="Q795" s="1">
        <v>47.96</v>
      </c>
      <c r="R795" s="2">
        <v>3.8000000000000002E-5</v>
      </c>
      <c r="S795" s="1" t="s">
        <v>111</v>
      </c>
      <c r="T795" s="1" t="s">
        <v>1122</v>
      </c>
      <c r="U795" s="1" t="s">
        <v>156</v>
      </c>
      <c r="V795" s="1" t="s">
        <v>41</v>
      </c>
      <c r="Z795" s="1" t="s">
        <v>1125</v>
      </c>
      <c r="AA795" s="1" t="s">
        <v>107</v>
      </c>
      <c r="AB795" s="1">
        <v>0.68799999999999994</v>
      </c>
      <c r="AC795" s="1" t="s">
        <v>108</v>
      </c>
      <c r="AD795" s="1">
        <v>1.4750000000000001</v>
      </c>
      <c r="AE795" s="1" t="s">
        <v>109</v>
      </c>
      <c r="AF795" s="1">
        <v>1.7649999999999999</v>
      </c>
      <c r="AG795" s="1">
        <v>126</v>
      </c>
      <c r="AH795" s="1">
        <v>36014.023066345297</v>
      </c>
      <c r="AI795" s="1">
        <v>127</v>
      </c>
      <c r="AJ795" s="1">
        <v>24759.965639249102</v>
      </c>
      <c r="AK795" s="1">
        <v>129</v>
      </c>
      <c r="AL795" s="1">
        <v>53106.755817806203</v>
      </c>
      <c r="AM795" s="1">
        <v>130</v>
      </c>
      <c r="AN795" s="1">
        <v>63553.1168111312</v>
      </c>
    </row>
    <row r="796" spans="1:40" x14ac:dyDescent="0.2">
      <c r="A796" s="1">
        <v>7</v>
      </c>
      <c r="B796" s="1">
        <v>3</v>
      </c>
      <c r="C796" s="1" t="s">
        <v>1183</v>
      </c>
      <c r="D796" s="1" t="s">
        <v>1184</v>
      </c>
      <c r="E796" s="1">
        <v>1381</v>
      </c>
      <c r="F796" s="1">
        <v>53448</v>
      </c>
      <c r="G796" s="1">
        <v>15151</v>
      </c>
      <c r="H796" s="1">
        <v>1</v>
      </c>
      <c r="I796" s="1">
        <v>0</v>
      </c>
      <c r="J796" s="1">
        <v>1</v>
      </c>
      <c r="K796" s="1">
        <v>934.00280999999995</v>
      </c>
      <c r="L796" s="1">
        <v>1865.991068</v>
      </c>
      <c r="M796" s="1">
        <v>2</v>
      </c>
      <c r="N796" s="1">
        <v>1865.9810179999999</v>
      </c>
      <c r="O796" s="1">
        <v>1.005E-2</v>
      </c>
      <c r="P796" s="1">
        <v>0</v>
      </c>
      <c r="Q796" s="1">
        <v>65.87</v>
      </c>
      <c r="R796" s="2">
        <v>6.7000000000000004E-7</v>
      </c>
      <c r="S796" s="1" t="s">
        <v>103</v>
      </c>
      <c r="T796" s="1" t="s">
        <v>1185</v>
      </c>
      <c r="U796" s="1" t="s">
        <v>179</v>
      </c>
      <c r="V796" s="1" t="s">
        <v>41</v>
      </c>
      <c r="Z796" s="1" t="s">
        <v>1187</v>
      </c>
      <c r="AA796" s="1" t="s">
        <v>107</v>
      </c>
      <c r="AB796" s="1">
        <v>0.65300000000000002</v>
      </c>
      <c r="AC796" s="1" t="s">
        <v>108</v>
      </c>
      <c r="AD796" s="1">
        <v>1.4850000000000001</v>
      </c>
      <c r="AE796" s="1" t="s">
        <v>109</v>
      </c>
      <c r="AF796" s="1">
        <v>1.865</v>
      </c>
      <c r="AG796" s="1">
        <v>126</v>
      </c>
      <c r="AH796" s="1">
        <v>34778.725836629499</v>
      </c>
      <c r="AI796" s="1">
        <v>127</v>
      </c>
      <c r="AJ796" s="1">
        <v>22708.643172674801</v>
      </c>
      <c r="AK796" s="1">
        <v>129</v>
      </c>
      <c r="AL796" s="1">
        <v>51632.756916287297</v>
      </c>
      <c r="AM796" s="1">
        <v>130</v>
      </c>
      <c r="AN796" s="1">
        <v>64867.049800233399</v>
      </c>
    </row>
    <row r="797" spans="1:40" x14ac:dyDescent="0.2">
      <c r="A797" s="1">
        <v>7</v>
      </c>
      <c r="B797" s="1">
        <v>3</v>
      </c>
      <c r="C797" s="1" t="s">
        <v>1183</v>
      </c>
      <c r="D797" s="1" t="s">
        <v>1184</v>
      </c>
      <c r="E797" s="1">
        <v>1381</v>
      </c>
      <c r="F797" s="1">
        <v>53448</v>
      </c>
      <c r="G797" s="1">
        <v>22713</v>
      </c>
      <c r="H797" s="1">
        <v>1</v>
      </c>
      <c r="I797" s="1">
        <v>0</v>
      </c>
      <c r="J797" s="1">
        <v>0</v>
      </c>
      <c r="K797" s="1">
        <v>985.17418999999995</v>
      </c>
      <c r="L797" s="1">
        <v>2952.5007420000002</v>
      </c>
      <c r="M797" s="1">
        <v>3</v>
      </c>
      <c r="N797" s="1">
        <v>2952.4888150000002</v>
      </c>
      <c r="O797" s="1">
        <v>1.1927E-2</v>
      </c>
      <c r="P797" s="1">
        <v>0</v>
      </c>
      <c r="Q797" s="1">
        <v>35.68</v>
      </c>
      <c r="R797" s="1">
        <v>4.4999999999999999E-4</v>
      </c>
      <c r="S797" s="1" t="s">
        <v>103</v>
      </c>
      <c r="T797" s="1" t="s">
        <v>1148</v>
      </c>
      <c r="U797" s="1" t="s">
        <v>127</v>
      </c>
      <c r="V797" s="1" t="s">
        <v>41</v>
      </c>
      <c r="Z797" s="1" t="s">
        <v>1153</v>
      </c>
      <c r="AA797" s="1" t="s">
        <v>107</v>
      </c>
      <c r="AB797" s="1">
        <v>0.749</v>
      </c>
      <c r="AC797" s="1" t="s">
        <v>108</v>
      </c>
      <c r="AD797" s="1">
        <v>1.5269999999999999</v>
      </c>
      <c r="AE797" s="1" t="s">
        <v>109</v>
      </c>
      <c r="AF797" s="1">
        <v>1.8779999999999999</v>
      </c>
      <c r="AG797" s="1">
        <v>126</v>
      </c>
      <c r="AH797" s="1">
        <v>29439.3332707433</v>
      </c>
      <c r="AI797" s="1">
        <v>127</v>
      </c>
      <c r="AJ797" s="1">
        <v>22063.871814986702</v>
      </c>
      <c r="AK797" s="1">
        <v>129</v>
      </c>
      <c r="AL797" s="1">
        <v>44946.915886581402</v>
      </c>
      <c r="AM797" s="1">
        <v>130</v>
      </c>
      <c r="AN797" s="1">
        <v>55287.255233104603</v>
      </c>
    </row>
    <row r="798" spans="1:40" x14ac:dyDescent="0.2">
      <c r="A798" s="1">
        <v>7</v>
      </c>
      <c r="B798" s="1">
        <v>3</v>
      </c>
      <c r="C798" s="1" t="s">
        <v>1183</v>
      </c>
      <c r="D798" s="1" t="s">
        <v>1184</v>
      </c>
      <c r="E798" s="1">
        <v>1381</v>
      </c>
      <c r="F798" s="1">
        <v>53448</v>
      </c>
      <c r="G798" s="1">
        <v>19182</v>
      </c>
      <c r="H798" s="1">
        <v>1</v>
      </c>
      <c r="I798" s="1">
        <v>0</v>
      </c>
      <c r="J798" s="1">
        <v>1</v>
      </c>
      <c r="K798" s="1">
        <v>767.4325</v>
      </c>
      <c r="L798" s="1">
        <v>2299.2756720000002</v>
      </c>
      <c r="M798" s="1">
        <v>3</v>
      </c>
      <c r="N798" s="1">
        <v>2299.265167</v>
      </c>
      <c r="O798" s="1">
        <v>1.0505E-2</v>
      </c>
      <c r="P798" s="1">
        <v>0</v>
      </c>
      <c r="Q798" s="1">
        <v>39.46</v>
      </c>
      <c r="R798" s="1">
        <v>2.0000000000000001E-4</v>
      </c>
      <c r="S798" s="1" t="s">
        <v>103</v>
      </c>
      <c r="T798" s="1" t="s">
        <v>1190</v>
      </c>
      <c r="U798" s="1" t="s">
        <v>111</v>
      </c>
      <c r="Z798" s="1" t="s">
        <v>1191</v>
      </c>
      <c r="AA798" s="1" t="s">
        <v>107</v>
      </c>
      <c r="AB798" s="1">
        <v>0.81200000000000006</v>
      </c>
      <c r="AC798" s="1" t="s">
        <v>108</v>
      </c>
      <c r="AD798" s="1">
        <v>1.7330000000000001</v>
      </c>
      <c r="AE798" s="1" t="s">
        <v>109</v>
      </c>
      <c r="AF798" s="1">
        <v>2.33</v>
      </c>
      <c r="AG798" s="1">
        <v>126</v>
      </c>
      <c r="AH798" s="1">
        <v>21762.177404322701</v>
      </c>
      <c r="AI798" s="1">
        <v>127</v>
      </c>
      <c r="AJ798" s="1">
        <v>17671.748024970901</v>
      </c>
      <c r="AK798" s="1">
        <v>129</v>
      </c>
      <c r="AL798" s="1">
        <v>37703.675063068004</v>
      </c>
      <c r="AM798" s="1">
        <v>130</v>
      </c>
      <c r="AN798" s="1">
        <v>50703.562692232299</v>
      </c>
    </row>
    <row r="799" spans="1:40" x14ac:dyDescent="0.2">
      <c r="A799" s="1">
        <v>7</v>
      </c>
      <c r="B799" s="1">
        <v>3</v>
      </c>
      <c r="C799" s="1" t="s">
        <v>1183</v>
      </c>
      <c r="D799" s="1" t="s">
        <v>1184</v>
      </c>
      <c r="E799" s="1">
        <v>1381</v>
      </c>
      <c r="F799" s="1">
        <v>53448</v>
      </c>
      <c r="G799" s="1">
        <v>14974</v>
      </c>
      <c r="H799" s="1">
        <v>1</v>
      </c>
      <c r="I799" s="1">
        <v>0</v>
      </c>
      <c r="J799" s="1">
        <v>0</v>
      </c>
      <c r="K799" s="1">
        <v>617.34027000000003</v>
      </c>
      <c r="L799" s="1">
        <v>1848.9989820000001</v>
      </c>
      <c r="M799" s="1">
        <v>3</v>
      </c>
      <c r="N799" s="1">
        <v>1848.9911959999999</v>
      </c>
      <c r="O799" s="1">
        <v>7.7860000000000004E-3</v>
      </c>
      <c r="P799" s="1">
        <v>0</v>
      </c>
      <c r="Q799" s="1">
        <v>42.63</v>
      </c>
      <c r="R799" s="1">
        <v>1.8E-3</v>
      </c>
      <c r="S799" s="1" t="s">
        <v>111</v>
      </c>
      <c r="T799" s="1" t="s">
        <v>1122</v>
      </c>
      <c r="U799" s="1" t="s">
        <v>156</v>
      </c>
      <c r="Z799" s="1" t="s">
        <v>1123</v>
      </c>
      <c r="AA799" s="1" t="s">
        <v>107</v>
      </c>
      <c r="AB799" s="1">
        <v>0.69599999999999995</v>
      </c>
      <c r="AC799" s="1" t="s">
        <v>108</v>
      </c>
      <c r="AD799" s="1">
        <v>1.589</v>
      </c>
      <c r="AE799" s="1" t="s">
        <v>109</v>
      </c>
      <c r="AF799" s="1">
        <v>2.1960000000000002</v>
      </c>
      <c r="AG799" s="1">
        <v>126</v>
      </c>
      <c r="AH799" s="1">
        <v>21544.3854645024</v>
      </c>
      <c r="AI799" s="1">
        <v>127</v>
      </c>
      <c r="AJ799" s="1">
        <v>15003.053829304199</v>
      </c>
      <c r="AK799" s="1">
        <v>129</v>
      </c>
      <c r="AL799" s="1">
        <v>34229.183342306402</v>
      </c>
      <c r="AM799" s="1">
        <v>130</v>
      </c>
      <c r="AN799" s="1">
        <v>47303.109238478297</v>
      </c>
    </row>
    <row r="800" spans="1:40" x14ac:dyDescent="0.2">
      <c r="A800" s="1">
        <v>7</v>
      </c>
      <c r="B800" s="1">
        <v>3</v>
      </c>
      <c r="C800" s="1" t="s">
        <v>1183</v>
      </c>
      <c r="D800" s="1" t="s">
        <v>1184</v>
      </c>
      <c r="E800" s="1">
        <v>1381</v>
      </c>
      <c r="F800" s="1">
        <v>53448</v>
      </c>
      <c r="G800" s="1">
        <v>19296</v>
      </c>
      <c r="H800" s="1">
        <v>1</v>
      </c>
      <c r="I800" s="1">
        <v>0</v>
      </c>
      <c r="J800" s="1">
        <v>1</v>
      </c>
      <c r="K800" s="1">
        <v>772.76453000000004</v>
      </c>
      <c r="L800" s="1">
        <v>2315.2717619999999</v>
      </c>
      <c r="M800" s="1">
        <v>3</v>
      </c>
      <c r="N800" s="1">
        <v>2315.2600859999998</v>
      </c>
      <c r="O800" s="1">
        <v>1.1676000000000001E-2</v>
      </c>
      <c r="P800" s="1">
        <v>0</v>
      </c>
      <c r="Q800" s="1">
        <v>45.89</v>
      </c>
      <c r="R800" s="2">
        <v>5.3000000000000001E-5</v>
      </c>
      <c r="S800" s="1" t="s">
        <v>103</v>
      </c>
      <c r="T800" s="1" t="s">
        <v>1190</v>
      </c>
      <c r="U800" s="1" t="s">
        <v>111</v>
      </c>
      <c r="V800" s="1" t="s">
        <v>41</v>
      </c>
      <c r="Z800" s="1" t="s">
        <v>1180</v>
      </c>
      <c r="AA800" s="1" t="s">
        <v>107</v>
      </c>
      <c r="AB800" s="1">
        <v>0.65700000000000003</v>
      </c>
      <c r="AC800" s="1" t="s">
        <v>108</v>
      </c>
      <c r="AD800" s="1">
        <v>1.4430000000000001</v>
      </c>
      <c r="AE800" s="1" t="s">
        <v>109</v>
      </c>
      <c r="AF800" s="1">
        <v>1.776</v>
      </c>
      <c r="AG800" s="1">
        <v>126</v>
      </c>
      <c r="AH800" s="1">
        <v>15111.6047691847</v>
      </c>
      <c r="AI800" s="1">
        <v>127</v>
      </c>
      <c r="AJ800" s="1">
        <v>9922.5150389263508</v>
      </c>
      <c r="AK800" s="1">
        <v>129</v>
      </c>
      <c r="AL800" s="1">
        <v>21807.335193973398</v>
      </c>
      <c r="AM800" s="1">
        <v>130</v>
      </c>
      <c r="AN800" s="1">
        <v>26838.648675361001</v>
      </c>
    </row>
    <row r="801" spans="1:40" x14ac:dyDescent="0.2">
      <c r="A801" s="1">
        <v>7</v>
      </c>
      <c r="B801" s="1">
        <v>3</v>
      </c>
      <c r="C801" s="1" t="s">
        <v>1183</v>
      </c>
      <c r="D801" s="1" t="s">
        <v>1184</v>
      </c>
      <c r="E801" s="1">
        <v>1381</v>
      </c>
      <c r="F801" s="1">
        <v>53448</v>
      </c>
      <c r="G801" s="1">
        <v>22710</v>
      </c>
      <c r="H801" s="1">
        <v>1</v>
      </c>
      <c r="I801" s="1">
        <v>0</v>
      </c>
      <c r="J801" s="1">
        <v>0</v>
      </c>
      <c r="K801" s="1">
        <v>985.17223999999999</v>
      </c>
      <c r="L801" s="1">
        <v>2952.4948920000002</v>
      </c>
      <c r="M801" s="1">
        <v>3</v>
      </c>
      <c r="N801" s="1">
        <v>2952.4888150000002</v>
      </c>
      <c r="O801" s="1">
        <v>6.0769999999999999E-3</v>
      </c>
      <c r="P801" s="1">
        <v>0</v>
      </c>
      <c r="Q801" s="1">
        <v>17.84</v>
      </c>
      <c r="R801" s="1">
        <v>2.1000000000000001E-2</v>
      </c>
      <c r="S801" s="1" t="s">
        <v>103</v>
      </c>
      <c r="T801" s="1" t="s">
        <v>1148</v>
      </c>
      <c r="U801" s="1" t="s">
        <v>127</v>
      </c>
      <c r="V801" s="1" t="s">
        <v>41</v>
      </c>
      <c r="Z801" s="1" t="s">
        <v>1150</v>
      </c>
      <c r="AA801" s="1" t="s">
        <v>107</v>
      </c>
      <c r="AB801" s="1">
        <v>0.77500000000000002</v>
      </c>
      <c r="AC801" s="1" t="s">
        <v>108</v>
      </c>
      <c r="AD801" s="1">
        <v>1.339</v>
      </c>
      <c r="AE801" s="1" t="s">
        <v>109</v>
      </c>
      <c r="AF801" s="1">
        <v>1.494</v>
      </c>
      <c r="AG801" s="1">
        <v>126</v>
      </c>
      <c r="AH801" s="1">
        <v>12529.1672876225</v>
      </c>
      <c r="AI801" s="1">
        <v>127</v>
      </c>
      <c r="AJ801" s="1">
        <v>9716.00581089138</v>
      </c>
      <c r="AK801" s="1">
        <v>129</v>
      </c>
      <c r="AL801" s="1">
        <v>16781.8592671152</v>
      </c>
      <c r="AM801" s="1">
        <v>130</v>
      </c>
      <c r="AN801" s="1">
        <v>18724.505381927102</v>
      </c>
    </row>
    <row r="802" spans="1:40" x14ac:dyDescent="0.2">
      <c r="A802" s="1">
        <v>7</v>
      </c>
      <c r="B802" s="1">
        <v>3</v>
      </c>
      <c r="C802" s="1" t="s">
        <v>1183</v>
      </c>
      <c r="D802" s="1" t="s">
        <v>1184</v>
      </c>
      <c r="E802" s="1">
        <v>1381</v>
      </c>
      <c r="F802" s="1">
        <v>53448</v>
      </c>
      <c r="G802" s="1">
        <v>19293</v>
      </c>
      <c r="H802" s="1">
        <v>1</v>
      </c>
      <c r="I802" s="1">
        <v>0</v>
      </c>
      <c r="J802" s="1">
        <v>1</v>
      </c>
      <c r="K802" s="1">
        <v>772.76342999999997</v>
      </c>
      <c r="L802" s="1">
        <v>2315.268462</v>
      </c>
      <c r="M802" s="1">
        <v>3</v>
      </c>
      <c r="N802" s="1">
        <v>2315.2600859999998</v>
      </c>
      <c r="O802" s="1">
        <v>8.3759999999999998E-3</v>
      </c>
      <c r="P802" s="1">
        <v>0</v>
      </c>
      <c r="Q802" s="1">
        <v>55.81</v>
      </c>
      <c r="R802" s="2">
        <v>7.1999999999999997E-6</v>
      </c>
      <c r="S802" s="1" t="s">
        <v>103</v>
      </c>
      <c r="T802" s="1" t="s">
        <v>1190</v>
      </c>
      <c r="U802" s="1" t="s">
        <v>111</v>
      </c>
      <c r="V802" s="1" t="s">
        <v>41</v>
      </c>
      <c r="Z802" s="1" t="s">
        <v>1177</v>
      </c>
      <c r="AA802" s="1" t="s">
        <v>107</v>
      </c>
      <c r="AB802" s="1">
        <v>0.81399999999999995</v>
      </c>
      <c r="AC802" s="1" t="s">
        <v>108</v>
      </c>
      <c r="AD802" s="1">
        <v>1.6739999999999999</v>
      </c>
      <c r="AE802" s="1" t="s">
        <v>109</v>
      </c>
      <c r="AF802" s="1">
        <v>2.1150000000000002</v>
      </c>
      <c r="AG802" s="1">
        <v>126</v>
      </c>
      <c r="AH802" s="1">
        <v>11419.954751658999</v>
      </c>
      <c r="AI802" s="1">
        <v>127</v>
      </c>
      <c r="AJ802" s="1">
        <v>9298.8924870817791</v>
      </c>
      <c r="AK802" s="1">
        <v>129</v>
      </c>
      <c r="AL802" s="1">
        <v>19116.199543383202</v>
      </c>
      <c r="AM802" s="1">
        <v>130</v>
      </c>
      <c r="AN802" s="1">
        <v>24157.684976904002</v>
      </c>
    </row>
    <row r="803" spans="1:40" x14ac:dyDescent="0.2">
      <c r="A803" s="1">
        <v>7</v>
      </c>
      <c r="B803" s="1">
        <v>3</v>
      </c>
      <c r="C803" s="1" t="s">
        <v>1183</v>
      </c>
      <c r="D803" s="1" t="s">
        <v>1184</v>
      </c>
      <c r="E803" s="1">
        <v>1381</v>
      </c>
      <c r="F803" s="1">
        <v>53448</v>
      </c>
      <c r="G803" s="1">
        <v>7742</v>
      </c>
      <c r="H803" s="1">
        <v>1</v>
      </c>
      <c r="I803" s="1">
        <v>0</v>
      </c>
      <c r="J803" s="1">
        <v>0</v>
      </c>
      <c r="K803" s="1">
        <v>655.79938000000004</v>
      </c>
      <c r="L803" s="1">
        <v>1309.584208</v>
      </c>
      <c r="M803" s="1">
        <v>2</v>
      </c>
      <c r="N803" s="1">
        <v>1309.577988</v>
      </c>
      <c r="O803" s="1">
        <v>6.2199999999999998E-3</v>
      </c>
      <c r="P803" s="1">
        <v>0</v>
      </c>
      <c r="Q803" s="1">
        <v>14.92</v>
      </c>
      <c r="R803" s="1">
        <v>0.04</v>
      </c>
      <c r="S803" s="1" t="s">
        <v>103</v>
      </c>
      <c r="T803" s="1" t="s">
        <v>1097</v>
      </c>
      <c r="U803" s="1" t="s">
        <v>137</v>
      </c>
      <c r="V803" s="1" t="s">
        <v>41</v>
      </c>
      <c r="Z803" s="1" t="s">
        <v>1099</v>
      </c>
      <c r="AA803" s="1" t="s">
        <v>107</v>
      </c>
      <c r="AB803" s="1">
        <v>0.70599999999999996</v>
      </c>
      <c r="AC803" s="1" t="s">
        <v>108</v>
      </c>
      <c r="AD803" s="1">
        <v>1.6879999999999999</v>
      </c>
      <c r="AE803" s="1" t="s">
        <v>109</v>
      </c>
      <c r="AF803" s="1">
        <v>1.772</v>
      </c>
      <c r="AG803" s="1">
        <v>126</v>
      </c>
      <c r="AH803" s="1">
        <v>6242.8692235881299</v>
      </c>
      <c r="AI803" s="1">
        <v>127</v>
      </c>
      <c r="AJ803" s="1">
        <v>4405.4980752679903</v>
      </c>
      <c r="AK803" s="1">
        <v>129</v>
      </c>
      <c r="AL803" s="1">
        <v>10538.8074914673</v>
      </c>
      <c r="AM803" s="1">
        <v>130</v>
      </c>
      <c r="AN803" s="1">
        <v>11061.7724022208</v>
      </c>
    </row>
    <row r="804" spans="1:40" x14ac:dyDescent="0.2">
      <c r="A804" s="1">
        <v>7</v>
      </c>
      <c r="B804" s="1">
        <v>3</v>
      </c>
      <c r="C804" s="1" t="s">
        <v>1183</v>
      </c>
      <c r="D804" s="1" t="s">
        <v>1184</v>
      </c>
      <c r="E804" s="1">
        <v>1381</v>
      </c>
      <c r="F804" s="1">
        <v>53448</v>
      </c>
      <c r="G804" s="1">
        <v>8006</v>
      </c>
      <c r="H804" s="1">
        <v>1</v>
      </c>
      <c r="I804" s="1">
        <v>0</v>
      </c>
      <c r="J804" s="1">
        <v>0</v>
      </c>
      <c r="K804" s="1">
        <v>442.86660999999998</v>
      </c>
      <c r="L804" s="1">
        <v>1325.578002</v>
      </c>
      <c r="M804" s="1">
        <v>3</v>
      </c>
      <c r="N804" s="1">
        <v>1325.5729060000001</v>
      </c>
      <c r="O804" s="1">
        <v>5.0959999999999998E-3</v>
      </c>
      <c r="P804" s="1">
        <v>0</v>
      </c>
      <c r="Q804" s="1">
        <v>24.84</v>
      </c>
      <c r="R804" s="1">
        <v>7.4999999999999997E-3</v>
      </c>
      <c r="S804" s="1" t="s">
        <v>103</v>
      </c>
      <c r="T804" s="1" t="s">
        <v>1097</v>
      </c>
      <c r="U804" s="1" t="s">
        <v>137</v>
      </c>
      <c r="V804" s="1" t="s">
        <v>260</v>
      </c>
      <c r="Z804" s="1" t="s">
        <v>1101</v>
      </c>
      <c r="AA804" s="1" t="s">
        <v>107</v>
      </c>
      <c r="AB804" s="1">
        <v>0.54</v>
      </c>
      <c r="AC804" s="1" t="s">
        <v>108</v>
      </c>
      <c r="AD804" s="1">
        <v>1.4630000000000001</v>
      </c>
      <c r="AE804" s="1" t="s">
        <v>109</v>
      </c>
      <c r="AF804" s="1">
        <v>1.929</v>
      </c>
      <c r="AG804" s="1">
        <v>126</v>
      </c>
      <c r="AH804" s="1">
        <v>6335.6500720346303</v>
      </c>
      <c r="AI804" s="1">
        <v>127</v>
      </c>
      <c r="AJ804" s="1">
        <v>3419.5095647533399</v>
      </c>
      <c r="AK804" s="1">
        <v>129</v>
      </c>
      <c r="AL804" s="1">
        <v>9268.3115773139998</v>
      </c>
      <c r="AM804" s="1">
        <v>130</v>
      </c>
      <c r="AN804" s="1">
        <v>12223.3779494875</v>
      </c>
    </row>
    <row r="805" spans="1:40" x14ac:dyDescent="0.2">
      <c r="A805" s="1">
        <v>7</v>
      </c>
      <c r="B805" s="1">
        <v>3</v>
      </c>
      <c r="C805" s="1" t="s">
        <v>1183</v>
      </c>
      <c r="D805" s="1" t="s">
        <v>1184</v>
      </c>
      <c r="E805" s="1">
        <v>1381</v>
      </c>
      <c r="F805" s="1">
        <v>53448</v>
      </c>
      <c r="G805" s="1">
        <v>25663</v>
      </c>
      <c r="H805" s="1">
        <v>1</v>
      </c>
      <c r="I805" s="1">
        <v>0</v>
      </c>
      <c r="J805" s="1">
        <v>0</v>
      </c>
      <c r="K805" s="1">
        <v>1206.3267800000001</v>
      </c>
      <c r="L805" s="1">
        <v>4821.2780160000002</v>
      </c>
      <c r="M805" s="1">
        <v>4</v>
      </c>
      <c r="N805" s="1">
        <v>4821.2628779999995</v>
      </c>
      <c r="O805" s="1">
        <v>1.5138E-2</v>
      </c>
      <c r="P805" s="1">
        <v>0</v>
      </c>
      <c r="Q805" s="1">
        <v>65.47</v>
      </c>
      <c r="R805" s="2">
        <v>7.3E-7</v>
      </c>
      <c r="S805" s="1" t="s">
        <v>103</v>
      </c>
      <c r="T805" s="1" t="s">
        <v>1163</v>
      </c>
      <c r="U805" s="1" t="s">
        <v>168</v>
      </c>
      <c r="Z805" s="1" t="s">
        <v>1164</v>
      </c>
      <c r="AA805" s="1" t="s">
        <v>107</v>
      </c>
      <c r="AB805" s="1">
        <v>0.56499999999999995</v>
      </c>
      <c r="AC805" s="1" t="s">
        <v>108</v>
      </c>
      <c r="AD805" s="1">
        <v>1.256</v>
      </c>
      <c r="AE805" s="1" t="s">
        <v>109</v>
      </c>
      <c r="AF805" s="1">
        <v>1.355</v>
      </c>
      <c r="AG805" s="1">
        <v>126</v>
      </c>
      <c r="AH805" s="1">
        <v>3270.5445436705299</v>
      </c>
      <c r="AI805" s="1">
        <v>127</v>
      </c>
      <c r="AJ805" s="1">
        <v>1848.4997880230901</v>
      </c>
      <c r="AK805" s="1">
        <v>129</v>
      </c>
      <c r="AL805" s="1">
        <v>4107.2599517410499</v>
      </c>
      <c r="AM805" s="1">
        <v>130</v>
      </c>
      <c r="AN805" s="1">
        <v>4431.28331782651</v>
      </c>
    </row>
    <row r="806" spans="1:40" x14ac:dyDescent="0.2">
      <c r="A806" s="1">
        <v>7</v>
      </c>
      <c r="B806" s="1">
        <v>4</v>
      </c>
      <c r="C806" s="1" t="s">
        <v>1192</v>
      </c>
      <c r="D806" s="1" t="s">
        <v>1193</v>
      </c>
      <c r="E806" s="1">
        <v>1293</v>
      </c>
      <c r="F806" s="1">
        <v>53941</v>
      </c>
      <c r="G806" s="1">
        <v>7673</v>
      </c>
      <c r="H806" s="1">
        <v>1</v>
      </c>
      <c r="I806" s="1">
        <v>0</v>
      </c>
      <c r="J806" s="1">
        <v>0</v>
      </c>
      <c r="K806" s="1">
        <v>436.23941000000002</v>
      </c>
      <c r="L806" s="1">
        <v>1305.696402</v>
      </c>
      <c r="M806" s="1">
        <v>3</v>
      </c>
      <c r="N806" s="1">
        <v>1305.6879730000001</v>
      </c>
      <c r="O806" s="1">
        <v>8.4290000000000007E-3</v>
      </c>
      <c r="P806" s="1">
        <v>1</v>
      </c>
      <c r="Q806" s="1">
        <v>18.23</v>
      </c>
      <c r="R806" s="1">
        <v>1.9E-2</v>
      </c>
      <c r="S806" s="1" t="s">
        <v>103</v>
      </c>
      <c r="T806" s="1" t="s">
        <v>1095</v>
      </c>
      <c r="U806" s="1" t="s">
        <v>228</v>
      </c>
      <c r="Z806" s="1" t="s">
        <v>1096</v>
      </c>
      <c r="AA806" s="1" t="s">
        <v>107</v>
      </c>
      <c r="AB806" s="1">
        <v>0.71399999999999997</v>
      </c>
      <c r="AC806" s="1" t="s">
        <v>108</v>
      </c>
      <c r="AD806" s="1">
        <v>1.5580000000000001</v>
      </c>
      <c r="AE806" s="1" t="s">
        <v>109</v>
      </c>
      <c r="AF806" s="1">
        <v>2.5249999999999999</v>
      </c>
      <c r="AG806" s="1">
        <v>126</v>
      </c>
      <c r="AH806" s="1">
        <v>1500688.42067543</v>
      </c>
      <c r="AI806" s="1">
        <v>127</v>
      </c>
      <c r="AJ806" s="1">
        <v>1071719.61813131</v>
      </c>
      <c r="AK806" s="1">
        <v>129</v>
      </c>
      <c r="AL806" s="1">
        <v>2338184.1145882299</v>
      </c>
      <c r="AM806" s="1">
        <v>130</v>
      </c>
      <c r="AN806" s="1">
        <v>3788695.2860948201</v>
      </c>
    </row>
    <row r="807" spans="1:40" x14ac:dyDescent="0.2">
      <c r="A807" s="1">
        <v>7</v>
      </c>
      <c r="B807" s="1">
        <v>4</v>
      </c>
      <c r="C807" s="1" t="s">
        <v>1192</v>
      </c>
      <c r="D807" s="1" t="s">
        <v>1193</v>
      </c>
      <c r="E807" s="1">
        <v>1293</v>
      </c>
      <c r="F807" s="1">
        <v>53941</v>
      </c>
      <c r="G807" s="1">
        <v>15653</v>
      </c>
      <c r="H807" s="1">
        <v>1</v>
      </c>
      <c r="I807" s="1">
        <v>0</v>
      </c>
      <c r="J807" s="1">
        <v>0</v>
      </c>
      <c r="K807" s="1">
        <v>641.01018999999997</v>
      </c>
      <c r="L807" s="1">
        <v>1920.008742</v>
      </c>
      <c r="M807" s="1">
        <v>3</v>
      </c>
      <c r="N807" s="1">
        <v>1920.002808</v>
      </c>
      <c r="O807" s="1">
        <v>5.934E-3</v>
      </c>
      <c r="P807" s="1">
        <v>0</v>
      </c>
      <c r="Q807" s="1">
        <v>49.03</v>
      </c>
      <c r="R807" s="2">
        <v>2.5000000000000001E-5</v>
      </c>
      <c r="S807" s="1" t="s">
        <v>103</v>
      </c>
      <c r="T807" s="1" t="s">
        <v>1126</v>
      </c>
      <c r="U807" s="1" t="s">
        <v>179</v>
      </c>
      <c r="V807" s="1" t="s">
        <v>41</v>
      </c>
      <c r="Z807" s="1" t="s">
        <v>1128</v>
      </c>
      <c r="AA807" s="1" t="s">
        <v>107</v>
      </c>
      <c r="AB807" s="1">
        <v>0.70199999999999996</v>
      </c>
      <c r="AC807" s="1" t="s">
        <v>108</v>
      </c>
      <c r="AD807" s="1">
        <v>1.5680000000000001</v>
      </c>
      <c r="AE807" s="1" t="s">
        <v>109</v>
      </c>
      <c r="AF807" s="1">
        <v>1.996</v>
      </c>
      <c r="AG807" s="1">
        <v>126</v>
      </c>
      <c r="AH807" s="1">
        <v>653182.65680683998</v>
      </c>
      <c r="AI807" s="1">
        <v>127</v>
      </c>
      <c r="AJ807" s="1">
        <v>458504.21011721599</v>
      </c>
      <c r="AK807" s="1">
        <v>129</v>
      </c>
      <c r="AL807" s="1">
        <v>1023981.57184282</v>
      </c>
      <c r="AM807" s="1">
        <v>130</v>
      </c>
      <c r="AN807" s="1">
        <v>1303779.8933502799</v>
      </c>
    </row>
    <row r="808" spans="1:40" x14ac:dyDescent="0.2">
      <c r="A808" s="1">
        <v>7</v>
      </c>
      <c r="B808" s="1">
        <v>4</v>
      </c>
      <c r="C808" s="1" t="s">
        <v>1192</v>
      </c>
      <c r="D808" s="1" t="s">
        <v>1193</v>
      </c>
      <c r="E808" s="1">
        <v>1293</v>
      </c>
      <c r="F808" s="1">
        <v>53941</v>
      </c>
      <c r="G808" s="1">
        <v>13738</v>
      </c>
      <c r="H808" s="1">
        <v>1</v>
      </c>
      <c r="I808" s="1">
        <v>0</v>
      </c>
      <c r="J808" s="1">
        <v>0</v>
      </c>
      <c r="K808" s="1">
        <v>582.69086000000004</v>
      </c>
      <c r="L808" s="1">
        <v>1745.0507520000001</v>
      </c>
      <c r="M808" s="1">
        <v>3</v>
      </c>
      <c r="N808" s="1">
        <v>1745.04277</v>
      </c>
      <c r="O808" s="1">
        <v>7.9819999999999995E-3</v>
      </c>
      <c r="P808" s="1">
        <v>1</v>
      </c>
      <c r="Q808" s="1">
        <v>20.67</v>
      </c>
      <c r="R808" s="1">
        <v>1.2E-2</v>
      </c>
      <c r="S808" s="1" t="s">
        <v>111</v>
      </c>
      <c r="T808" s="1" t="s">
        <v>1111</v>
      </c>
      <c r="U808" s="1" t="s">
        <v>114</v>
      </c>
      <c r="V808" s="1" t="s">
        <v>41</v>
      </c>
      <c r="Z808" s="1" t="s">
        <v>1113</v>
      </c>
      <c r="AA808" s="1" t="s">
        <v>107</v>
      </c>
      <c r="AB808" s="1">
        <v>1.0760000000000001</v>
      </c>
      <c r="AC808" s="1" t="s">
        <v>108</v>
      </c>
      <c r="AD808" s="1">
        <v>1.7370000000000001</v>
      </c>
      <c r="AE808" s="1" t="s">
        <v>109</v>
      </c>
      <c r="AF808" s="1">
        <v>2.66</v>
      </c>
      <c r="AG808" s="1">
        <v>126</v>
      </c>
      <c r="AH808" s="1">
        <v>390603.10348944098</v>
      </c>
      <c r="AI808" s="1">
        <v>127</v>
      </c>
      <c r="AJ808" s="1">
        <v>420362.80624254001</v>
      </c>
      <c r="AK808" s="1">
        <v>129</v>
      </c>
      <c r="AL808" s="1">
        <v>678471.82548082399</v>
      </c>
      <c r="AM808" s="1">
        <v>130</v>
      </c>
      <c r="AN808" s="1">
        <v>1038831.49354015</v>
      </c>
    </row>
    <row r="809" spans="1:40" x14ac:dyDescent="0.2">
      <c r="A809" s="1">
        <v>7</v>
      </c>
      <c r="B809" s="1">
        <v>4</v>
      </c>
      <c r="C809" s="1" t="s">
        <v>1192</v>
      </c>
      <c r="D809" s="1" t="s">
        <v>1193</v>
      </c>
      <c r="E809" s="1">
        <v>1293</v>
      </c>
      <c r="F809" s="1">
        <v>53941</v>
      </c>
      <c r="G809" s="1">
        <v>15095</v>
      </c>
      <c r="H809" s="1">
        <v>1</v>
      </c>
      <c r="I809" s="1">
        <v>0</v>
      </c>
      <c r="J809" s="1">
        <v>0</v>
      </c>
      <c r="K809" s="1">
        <v>621.00543000000005</v>
      </c>
      <c r="L809" s="1">
        <v>1859.9944620000001</v>
      </c>
      <c r="M809" s="1">
        <v>3</v>
      </c>
      <c r="N809" s="1">
        <v>1859.9865569999999</v>
      </c>
      <c r="O809" s="1">
        <v>7.9050000000000006E-3</v>
      </c>
      <c r="P809" s="1">
        <v>0</v>
      </c>
      <c r="Q809" s="1">
        <v>49.81</v>
      </c>
      <c r="R809" s="2">
        <v>2.3E-5</v>
      </c>
      <c r="S809" s="1" t="s">
        <v>111</v>
      </c>
      <c r="T809" s="1" t="s">
        <v>1120</v>
      </c>
      <c r="U809" s="1" t="s">
        <v>121</v>
      </c>
      <c r="V809" s="1" t="s">
        <v>41</v>
      </c>
      <c r="Z809" s="1" t="s">
        <v>1124</v>
      </c>
      <c r="AA809" s="1" t="s">
        <v>107</v>
      </c>
      <c r="AB809" s="1">
        <v>0.66400000000000003</v>
      </c>
      <c r="AC809" s="1" t="s">
        <v>108</v>
      </c>
      <c r="AD809" s="1">
        <v>1.466</v>
      </c>
      <c r="AE809" s="1" t="s">
        <v>109</v>
      </c>
      <c r="AF809" s="1">
        <v>1.8859999999999999</v>
      </c>
      <c r="AG809" s="1">
        <v>126</v>
      </c>
      <c r="AH809" s="1">
        <v>627648.36893663998</v>
      </c>
      <c r="AI809" s="1">
        <v>127</v>
      </c>
      <c r="AJ809" s="1">
        <v>416984.75061405502</v>
      </c>
      <c r="AK809" s="1">
        <v>129</v>
      </c>
      <c r="AL809" s="1">
        <v>920153.61174901004</v>
      </c>
      <c r="AM809" s="1">
        <v>130</v>
      </c>
      <c r="AN809" s="1">
        <v>1184054.3152324299</v>
      </c>
    </row>
    <row r="810" spans="1:40" x14ac:dyDescent="0.2">
      <c r="A810" s="1">
        <v>7</v>
      </c>
      <c r="B810" s="1">
        <v>4</v>
      </c>
      <c r="C810" s="1" t="s">
        <v>1192</v>
      </c>
      <c r="D810" s="1" t="s">
        <v>1193</v>
      </c>
      <c r="E810" s="1">
        <v>1293</v>
      </c>
      <c r="F810" s="1">
        <v>53941</v>
      </c>
      <c r="G810" s="1">
        <v>15497</v>
      </c>
      <c r="H810" s="1">
        <v>1</v>
      </c>
      <c r="I810" s="1">
        <v>0</v>
      </c>
      <c r="J810" s="1">
        <v>0</v>
      </c>
      <c r="K810" s="1">
        <v>635.67853000000002</v>
      </c>
      <c r="L810" s="1">
        <v>1904.013762</v>
      </c>
      <c r="M810" s="1">
        <v>3</v>
      </c>
      <c r="N810" s="1">
        <v>1904.007889</v>
      </c>
      <c r="O810" s="1">
        <v>5.8729999999999997E-3</v>
      </c>
      <c r="P810" s="1">
        <v>0</v>
      </c>
      <c r="Q810" s="1">
        <v>57.96</v>
      </c>
      <c r="R810" s="2">
        <v>3.7000000000000002E-6</v>
      </c>
      <c r="S810" s="1" t="s">
        <v>103</v>
      </c>
      <c r="T810" s="1" t="s">
        <v>1126</v>
      </c>
      <c r="U810" s="1" t="s">
        <v>179</v>
      </c>
      <c r="Z810" s="1" t="s">
        <v>1127</v>
      </c>
      <c r="AA810" s="1" t="s">
        <v>107</v>
      </c>
      <c r="AB810" s="1">
        <v>0.73599999999999999</v>
      </c>
      <c r="AC810" s="1" t="s">
        <v>108</v>
      </c>
      <c r="AD810" s="1">
        <v>1.399</v>
      </c>
      <c r="AE810" s="1" t="s">
        <v>109</v>
      </c>
      <c r="AF810" s="1">
        <v>2.0019999999999998</v>
      </c>
      <c r="AG810" s="1">
        <v>126</v>
      </c>
      <c r="AH810" s="1">
        <v>490385.879520986</v>
      </c>
      <c r="AI810" s="1">
        <v>127</v>
      </c>
      <c r="AJ810" s="1">
        <v>361088.14947588602</v>
      </c>
      <c r="AK810" s="1">
        <v>129</v>
      </c>
      <c r="AL810" s="1">
        <v>685944.11946274806</v>
      </c>
      <c r="AM810" s="1">
        <v>130</v>
      </c>
      <c r="AN810" s="1">
        <v>981566.96603936004</v>
      </c>
    </row>
    <row r="811" spans="1:40" x14ac:dyDescent="0.2">
      <c r="A811" s="1">
        <v>7</v>
      </c>
      <c r="B811" s="1">
        <v>4</v>
      </c>
      <c r="C811" s="1" t="s">
        <v>1192</v>
      </c>
      <c r="D811" s="1" t="s">
        <v>1193</v>
      </c>
      <c r="E811" s="1">
        <v>1293</v>
      </c>
      <c r="F811" s="1">
        <v>53941</v>
      </c>
      <c r="G811" s="1">
        <v>10180</v>
      </c>
      <c r="H811" s="1">
        <v>1</v>
      </c>
      <c r="I811" s="1">
        <v>0</v>
      </c>
      <c r="J811" s="1">
        <v>0</v>
      </c>
      <c r="K811" s="1">
        <v>492.25896999999998</v>
      </c>
      <c r="L811" s="1">
        <v>1473.7550819999999</v>
      </c>
      <c r="M811" s="1">
        <v>3</v>
      </c>
      <c r="N811" s="1">
        <v>1473.7488860000001</v>
      </c>
      <c r="O811" s="1">
        <v>6.1960000000000001E-3</v>
      </c>
      <c r="P811" s="1">
        <v>0</v>
      </c>
      <c r="Q811" s="1">
        <v>38.409999999999997</v>
      </c>
      <c r="R811" s="1">
        <v>4.0000000000000002E-4</v>
      </c>
      <c r="S811" s="1" t="s">
        <v>111</v>
      </c>
      <c r="T811" s="1" t="s">
        <v>1108</v>
      </c>
      <c r="U811" s="1" t="s">
        <v>111</v>
      </c>
      <c r="V811" s="1" t="s">
        <v>41</v>
      </c>
      <c r="Z811" s="1" t="s">
        <v>1110</v>
      </c>
      <c r="AA811" s="1" t="s">
        <v>107</v>
      </c>
      <c r="AB811" s="1">
        <v>0.71199999999999997</v>
      </c>
      <c r="AC811" s="1" t="s">
        <v>108</v>
      </c>
      <c r="AD811" s="1">
        <v>1.643</v>
      </c>
      <c r="AE811" s="1" t="s">
        <v>109</v>
      </c>
      <c r="AF811" s="1">
        <v>2.2309999999999999</v>
      </c>
      <c r="AG811" s="1">
        <v>126</v>
      </c>
      <c r="AH811" s="1">
        <v>395645.90589688398</v>
      </c>
      <c r="AI811" s="1">
        <v>127</v>
      </c>
      <c r="AJ811" s="1">
        <v>281633.50076872099</v>
      </c>
      <c r="AK811" s="1">
        <v>129</v>
      </c>
      <c r="AL811" s="1">
        <v>649930.85265563498</v>
      </c>
      <c r="AM811" s="1">
        <v>130</v>
      </c>
      <c r="AN811" s="1">
        <v>882754.09441962396</v>
      </c>
    </row>
    <row r="812" spans="1:40" x14ac:dyDescent="0.2">
      <c r="A812" s="1">
        <v>7</v>
      </c>
      <c r="B812" s="1">
        <v>4</v>
      </c>
      <c r="C812" s="1" t="s">
        <v>1192</v>
      </c>
      <c r="D812" s="1" t="s">
        <v>1193</v>
      </c>
      <c r="E812" s="1">
        <v>1293</v>
      </c>
      <c r="F812" s="1">
        <v>53941</v>
      </c>
      <c r="G812" s="1">
        <v>13541</v>
      </c>
      <c r="H812" s="1">
        <v>1</v>
      </c>
      <c r="I812" s="1">
        <v>0</v>
      </c>
      <c r="J812" s="1">
        <v>0</v>
      </c>
      <c r="K812" s="1">
        <v>577.35875999999996</v>
      </c>
      <c r="L812" s="1">
        <v>1729.0544520000001</v>
      </c>
      <c r="M812" s="1">
        <v>3</v>
      </c>
      <c r="N812" s="1">
        <v>1729.0478519999999</v>
      </c>
      <c r="O812" s="1">
        <v>6.6E-3</v>
      </c>
      <c r="P812" s="1">
        <v>1</v>
      </c>
      <c r="Q812" s="1">
        <v>24.69</v>
      </c>
      <c r="R812" s="1">
        <v>4.7999999999999996E-3</v>
      </c>
      <c r="S812" s="1" t="s">
        <v>111</v>
      </c>
      <c r="T812" s="1" t="s">
        <v>1111</v>
      </c>
      <c r="U812" s="1" t="s">
        <v>114</v>
      </c>
      <c r="Z812" s="1" t="s">
        <v>1112</v>
      </c>
      <c r="AA812" s="1" t="s">
        <v>107</v>
      </c>
      <c r="AB812" s="1">
        <v>1.119</v>
      </c>
      <c r="AC812" s="1" t="s">
        <v>108</v>
      </c>
      <c r="AD812" s="1">
        <v>1.7070000000000001</v>
      </c>
      <c r="AE812" s="1" t="s">
        <v>109</v>
      </c>
      <c r="AF812" s="1">
        <v>2.657</v>
      </c>
      <c r="AG812" s="1">
        <v>126</v>
      </c>
      <c r="AH812" s="1">
        <v>229309.334977394</v>
      </c>
      <c r="AI812" s="1">
        <v>127</v>
      </c>
      <c r="AJ812" s="1">
        <v>256490.55160468601</v>
      </c>
      <c r="AK812" s="1">
        <v>129</v>
      </c>
      <c r="AL812" s="1">
        <v>391356.19054681697</v>
      </c>
      <c r="AM812" s="1">
        <v>130</v>
      </c>
      <c r="AN812" s="1">
        <v>609278.94622061297</v>
      </c>
    </row>
    <row r="813" spans="1:40" x14ac:dyDescent="0.2">
      <c r="A813" s="1">
        <v>7</v>
      </c>
      <c r="B813" s="1">
        <v>4</v>
      </c>
      <c r="C813" s="1" t="s">
        <v>1192</v>
      </c>
      <c r="D813" s="1" t="s">
        <v>1193</v>
      </c>
      <c r="E813" s="1">
        <v>1293</v>
      </c>
      <c r="F813" s="1">
        <v>53941</v>
      </c>
      <c r="G813" s="1">
        <v>19422</v>
      </c>
      <c r="H813" s="1">
        <v>1</v>
      </c>
      <c r="I813" s="1">
        <v>0</v>
      </c>
      <c r="J813" s="1">
        <v>0</v>
      </c>
      <c r="K813" s="1">
        <v>778.09576000000004</v>
      </c>
      <c r="L813" s="1">
        <v>2331.2654520000001</v>
      </c>
      <c r="M813" s="1">
        <v>3</v>
      </c>
      <c r="N813" s="1">
        <v>2331.255005</v>
      </c>
      <c r="O813" s="1">
        <v>1.0447E-2</v>
      </c>
      <c r="P813" s="1">
        <v>0</v>
      </c>
      <c r="Q813" s="1">
        <v>52.07</v>
      </c>
      <c r="R813" s="1">
        <v>2.7E-4</v>
      </c>
      <c r="S813" s="1" t="s">
        <v>103</v>
      </c>
      <c r="T813" s="1" t="s">
        <v>1176</v>
      </c>
      <c r="U813" s="1" t="s">
        <v>111</v>
      </c>
      <c r="V813" s="1" t="s">
        <v>41</v>
      </c>
      <c r="Z813" s="1" t="s">
        <v>1182</v>
      </c>
      <c r="AA813" s="1" t="s">
        <v>107</v>
      </c>
      <c r="AB813" s="1">
        <v>0.88400000000000001</v>
      </c>
      <c r="AC813" s="1" t="s">
        <v>108</v>
      </c>
      <c r="AD813" s="1">
        <v>1.452</v>
      </c>
      <c r="AE813" s="1" t="s">
        <v>109</v>
      </c>
      <c r="AF813" s="1">
        <v>2.0070000000000001</v>
      </c>
      <c r="AG813" s="1">
        <v>126</v>
      </c>
      <c r="AH813" s="1">
        <v>233447.792585549</v>
      </c>
      <c r="AI813" s="1">
        <v>127</v>
      </c>
      <c r="AJ813" s="1">
        <v>206435.47232140799</v>
      </c>
      <c r="AK813" s="1">
        <v>129</v>
      </c>
      <c r="AL813" s="1">
        <v>338850.78242783702</v>
      </c>
      <c r="AM813" s="1">
        <v>130</v>
      </c>
      <c r="AN813" s="1">
        <v>468499.40991179697</v>
      </c>
    </row>
    <row r="814" spans="1:40" x14ac:dyDescent="0.2">
      <c r="A814" s="1">
        <v>7</v>
      </c>
      <c r="B814" s="1">
        <v>4</v>
      </c>
      <c r="C814" s="1" t="s">
        <v>1192</v>
      </c>
      <c r="D814" s="1" t="s">
        <v>1193</v>
      </c>
      <c r="E814" s="1">
        <v>1293</v>
      </c>
      <c r="F814" s="1">
        <v>53941</v>
      </c>
      <c r="G814" s="1">
        <v>22711</v>
      </c>
      <c r="H814" s="1">
        <v>1</v>
      </c>
      <c r="I814" s="1">
        <v>0</v>
      </c>
      <c r="J814" s="1">
        <v>0</v>
      </c>
      <c r="K814" s="1">
        <v>985.17371000000003</v>
      </c>
      <c r="L814" s="1">
        <v>2952.4993020000002</v>
      </c>
      <c r="M814" s="1">
        <v>3</v>
      </c>
      <c r="N814" s="1">
        <v>2952.4888150000002</v>
      </c>
      <c r="O814" s="1">
        <v>1.0487E-2</v>
      </c>
      <c r="P814" s="1">
        <v>0</v>
      </c>
      <c r="Q814" s="1">
        <v>77.75</v>
      </c>
      <c r="R814" s="2">
        <v>5.1E-8</v>
      </c>
      <c r="S814" s="1" t="s">
        <v>103</v>
      </c>
      <c r="T814" s="1" t="s">
        <v>1148</v>
      </c>
      <c r="U814" s="1" t="s">
        <v>127</v>
      </c>
      <c r="V814" s="1" t="s">
        <v>41</v>
      </c>
      <c r="Z814" s="1" t="s">
        <v>1151</v>
      </c>
      <c r="AA814" s="1" t="s">
        <v>107</v>
      </c>
      <c r="AB814" s="1">
        <v>0.65700000000000003</v>
      </c>
      <c r="AC814" s="1" t="s">
        <v>108</v>
      </c>
      <c r="AD814" s="1">
        <v>0.79600000000000004</v>
      </c>
      <c r="AE814" s="1" t="s">
        <v>109</v>
      </c>
      <c r="AF814" s="1">
        <v>0.94799999999999995</v>
      </c>
      <c r="AG814" s="1">
        <v>126</v>
      </c>
      <c r="AH814" s="1">
        <v>305007.08688299003</v>
      </c>
      <c r="AI814" s="1">
        <v>127</v>
      </c>
      <c r="AJ814" s="1">
        <v>200513.167309688</v>
      </c>
      <c r="AK814" s="1">
        <v>129</v>
      </c>
      <c r="AL814" s="1">
        <v>242859.28460792301</v>
      </c>
      <c r="AM814" s="1">
        <v>130</v>
      </c>
      <c r="AN814" s="1">
        <v>289146.74439206597</v>
      </c>
    </row>
    <row r="815" spans="1:40" x14ac:dyDescent="0.2">
      <c r="A815" s="1">
        <v>7</v>
      </c>
      <c r="B815" s="1">
        <v>4</v>
      </c>
      <c r="C815" s="1" t="s">
        <v>1192</v>
      </c>
      <c r="D815" s="1" t="s">
        <v>1193</v>
      </c>
      <c r="E815" s="1">
        <v>1293</v>
      </c>
      <c r="F815" s="1">
        <v>53941</v>
      </c>
      <c r="G815" s="1">
        <v>14555</v>
      </c>
      <c r="H815" s="1">
        <v>1</v>
      </c>
      <c r="I815" s="1">
        <v>0</v>
      </c>
      <c r="J815" s="1">
        <v>1</v>
      </c>
      <c r="K815" s="1">
        <v>907.49982</v>
      </c>
      <c r="L815" s="1">
        <v>1812.9850879999999</v>
      </c>
      <c r="M815" s="1">
        <v>2</v>
      </c>
      <c r="N815" s="1">
        <v>1812.9775540000001</v>
      </c>
      <c r="O815" s="1">
        <v>7.5339999999999999E-3</v>
      </c>
      <c r="P815" s="1">
        <v>0</v>
      </c>
      <c r="Q815" s="1">
        <v>53.58</v>
      </c>
      <c r="R815" s="2">
        <v>3.1999999999999999E-5</v>
      </c>
      <c r="S815" s="1" t="s">
        <v>111</v>
      </c>
      <c r="T815" s="1" t="s">
        <v>1194</v>
      </c>
      <c r="U815" s="1" t="s">
        <v>124</v>
      </c>
      <c r="Z815" s="1" t="s">
        <v>1195</v>
      </c>
      <c r="AA815" s="1" t="s">
        <v>107</v>
      </c>
      <c r="AB815" s="1">
        <v>0.70799999999999996</v>
      </c>
      <c r="AC815" s="1" t="s">
        <v>108</v>
      </c>
      <c r="AD815" s="1">
        <v>1.464</v>
      </c>
      <c r="AE815" s="1" t="s">
        <v>109</v>
      </c>
      <c r="AF815" s="1">
        <v>1.9490000000000001</v>
      </c>
      <c r="AG815" s="1">
        <v>126</v>
      </c>
      <c r="AH815" s="1">
        <v>226761.778301852</v>
      </c>
      <c r="AI815" s="1">
        <v>127</v>
      </c>
      <c r="AJ815" s="1">
        <v>160570.47452072799</v>
      </c>
      <c r="AK815" s="1">
        <v>129</v>
      </c>
      <c r="AL815" s="1">
        <v>331964.40485607297</v>
      </c>
      <c r="AM815" s="1">
        <v>130</v>
      </c>
      <c r="AN815" s="1">
        <v>441896.60975113302</v>
      </c>
    </row>
    <row r="816" spans="1:40" x14ac:dyDescent="0.2">
      <c r="A816" s="1">
        <v>7</v>
      </c>
      <c r="B816" s="1">
        <v>4</v>
      </c>
      <c r="C816" s="1" t="s">
        <v>1192</v>
      </c>
      <c r="D816" s="1" t="s">
        <v>1193</v>
      </c>
      <c r="E816" s="1">
        <v>1293</v>
      </c>
      <c r="F816" s="1">
        <v>53941</v>
      </c>
      <c r="G816" s="1">
        <v>14932</v>
      </c>
      <c r="H816" s="1">
        <v>1</v>
      </c>
      <c r="I816" s="1">
        <v>0</v>
      </c>
      <c r="J816" s="1">
        <v>0</v>
      </c>
      <c r="K816" s="1">
        <v>615.67352000000005</v>
      </c>
      <c r="L816" s="1">
        <v>1843.998732</v>
      </c>
      <c r="M816" s="1">
        <v>3</v>
      </c>
      <c r="N816" s="1">
        <v>1843.991638</v>
      </c>
      <c r="O816" s="1">
        <v>7.0939999999999996E-3</v>
      </c>
      <c r="P816" s="1">
        <v>0</v>
      </c>
      <c r="Q816" s="1">
        <v>76.319999999999993</v>
      </c>
      <c r="R816" s="2">
        <v>7.0000000000000005E-8</v>
      </c>
      <c r="S816" s="1" t="s">
        <v>111</v>
      </c>
      <c r="T816" s="1" t="s">
        <v>1120</v>
      </c>
      <c r="U816" s="1" t="s">
        <v>121</v>
      </c>
      <c r="Z816" s="1" t="s">
        <v>1121</v>
      </c>
      <c r="AA816" s="1" t="s">
        <v>107</v>
      </c>
      <c r="AB816" s="1">
        <v>0.72499999999999998</v>
      </c>
      <c r="AC816" s="1" t="s">
        <v>108</v>
      </c>
      <c r="AD816" s="1">
        <v>1.629</v>
      </c>
      <c r="AE816" s="1" t="s">
        <v>109</v>
      </c>
      <c r="AF816" s="1">
        <v>2.173</v>
      </c>
      <c r="AG816" s="1">
        <v>126</v>
      </c>
      <c r="AH816" s="1">
        <v>208904.643900411</v>
      </c>
      <c r="AI816" s="1">
        <v>127</v>
      </c>
      <c r="AJ816" s="1">
        <v>151415.090129358</v>
      </c>
      <c r="AK816" s="1">
        <v>129</v>
      </c>
      <c r="AL816" s="1">
        <v>340323.423672112</v>
      </c>
      <c r="AM816" s="1">
        <v>130</v>
      </c>
      <c r="AN816" s="1">
        <v>453947.59090291802</v>
      </c>
    </row>
    <row r="817" spans="1:40" x14ac:dyDescent="0.2">
      <c r="A817" s="1">
        <v>7</v>
      </c>
      <c r="B817" s="1">
        <v>4</v>
      </c>
      <c r="C817" s="1" t="s">
        <v>1192</v>
      </c>
      <c r="D817" s="1" t="s">
        <v>1193</v>
      </c>
      <c r="E817" s="1">
        <v>1293</v>
      </c>
      <c r="F817" s="1">
        <v>53941</v>
      </c>
      <c r="G817" s="1">
        <v>7741</v>
      </c>
      <c r="H817" s="1">
        <v>1</v>
      </c>
      <c r="I817" s="1">
        <v>0</v>
      </c>
      <c r="J817" s="1">
        <v>0</v>
      </c>
      <c r="K817" s="1">
        <v>437.53478999999999</v>
      </c>
      <c r="L817" s="1">
        <v>1309.5825420000001</v>
      </c>
      <c r="M817" s="1">
        <v>3</v>
      </c>
      <c r="N817" s="1">
        <v>1309.577988</v>
      </c>
      <c r="O817" s="1">
        <v>4.5539999999999999E-3</v>
      </c>
      <c r="P817" s="1">
        <v>0</v>
      </c>
      <c r="Q817" s="1">
        <v>19.46</v>
      </c>
      <c r="R817" s="1">
        <v>1.4999999999999999E-2</v>
      </c>
      <c r="S817" s="1" t="s">
        <v>103</v>
      </c>
      <c r="T817" s="1" t="s">
        <v>1097</v>
      </c>
      <c r="U817" s="1" t="s">
        <v>137</v>
      </c>
      <c r="V817" s="1" t="s">
        <v>41</v>
      </c>
      <c r="Z817" s="1" t="s">
        <v>1098</v>
      </c>
      <c r="AA817" s="1" t="s">
        <v>107</v>
      </c>
      <c r="AB817" s="1">
        <v>0.82799999999999996</v>
      </c>
      <c r="AC817" s="1" t="s">
        <v>108</v>
      </c>
      <c r="AD817" s="1">
        <v>1.5349999999999999</v>
      </c>
      <c r="AE817" s="1" t="s">
        <v>109</v>
      </c>
      <c r="AF817" s="1">
        <v>2.23</v>
      </c>
      <c r="AG817" s="1">
        <v>126</v>
      </c>
      <c r="AH817" s="1">
        <v>170048.376030443</v>
      </c>
      <c r="AI817" s="1">
        <v>127</v>
      </c>
      <c r="AJ817" s="1">
        <v>140862.65402596301</v>
      </c>
      <c r="AK817" s="1">
        <v>129</v>
      </c>
      <c r="AL817" s="1">
        <v>261033.94189498201</v>
      </c>
      <c r="AM817" s="1">
        <v>130</v>
      </c>
      <c r="AN817" s="1">
        <v>379149.34716079402</v>
      </c>
    </row>
    <row r="818" spans="1:40" x14ac:dyDescent="0.2">
      <c r="A818" s="1">
        <v>7</v>
      </c>
      <c r="B818" s="1">
        <v>4</v>
      </c>
      <c r="C818" s="1" t="s">
        <v>1192</v>
      </c>
      <c r="D818" s="1" t="s">
        <v>1193</v>
      </c>
      <c r="E818" s="1">
        <v>1293</v>
      </c>
      <c r="F818" s="1">
        <v>53941</v>
      </c>
      <c r="G818" s="1">
        <v>14705</v>
      </c>
      <c r="H818" s="1">
        <v>1</v>
      </c>
      <c r="I818" s="1">
        <v>0</v>
      </c>
      <c r="J818" s="1">
        <v>0</v>
      </c>
      <c r="K818" s="1">
        <v>609.33936000000006</v>
      </c>
      <c r="L818" s="1">
        <v>1824.9962519999999</v>
      </c>
      <c r="M818" s="1">
        <v>3</v>
      </c>
      <c r="N818" s="1">
        <v>1824.9883580000001</v>
      </c>
      <c r="O818" s="1">
        <v>7.894E-3</v>
      </c>
      <c r="P818" s="1">
        <v>0</v>
      </c>
      <c r="Q818" s="1">
        <v>47.26</v>
      </c>
      <c r="R818" s="2">
        <v>4.6E-5</v>
      </c>
      <c r="S818" s="1" t="s">
        <v>111</v>
      </c>
      <c r="T818" s="1" t="s">
        <v>1196</v>
      </c>
      <c r="U818" s="1" t="s">
        <v>182</v>
      </c>
      <c r="V818" s="1" t="s">
        <v>41</v>
      </c>
      <c r="Z818" s="1" t="s">
        <v>1197</v>
      </c>
      <c r="AA818" s="1" t="s">
        <v>107</v>
      </c>
      <c r="AB818" s="1">
        <v>0.873</v>
      </c>
      <c r="AC818" s="1" t="s">
        <v>108</v>
      </c>
      <c r="AD818" s="1">
        <v>1.655</v>
      </c>
      <c r="AE818" s="1" t="s">
        <v>109</v>
      </c>
      <c r="AF818" s="1">
        <v>2.411</v>
      </c>
      <c r="AG818" s="1">
        <v>126</v>
      </c>
      <c r="AH818" s="1">
        <v>148353.52298715501</v>
      </c>
      <c r="AI818" s="1">
        <v>127</v>
      </c>
      <c r="AJ818" s="1">
        <v>129470.167045244</v>
      </c>
      <c r="AK818" s="1">
        <v>129</v>
      </c>
      <c r="AL818" s="1">
        <v>245464.875241898</v>
      </c>
      <c r="AM818" s="1">
        <v>130</v>
      </c>
      <c r="AN818" s="1">
        <v>357723.93632568698</v>
      </c>
    </row>
    <row r="819" spans="1:40" x14ac:dyDescent="0.2">
      <c r="A819" s="1">
        <v>7</v>
      </c>
      <c r="B819" s="1">
        <v>4</v>
      </c>
      <c r="C819" s="1" t="s">
        <v>1192</v>
      </c>
      <c r="D819" s="1" t="s">
        <v>1193</v>
      </c>
      <c r="E819" s="1">
        <v>1293</v>
      </c>
      <c r="F819" s="1">
        <v>53941</v>
      </c>
      <c r="G819" s="1">
        <v>19045</v>
      </c>
      <c r="H819" s="1">
        <v>1</v>
      </c>
      <c r="I819" s="1">
        <v>0</v>
      </c>
      <c r="J819" s="1">
        <v>0</v>
      </c>
      <c r="K819" s="1">
        <v>761.09020999999996</v>
      </c>
      <c r="L819" s="1">
        <v>2280.2488020000001</v>
      </c>
      <c r="M819" s="1">
        <v>3</v>
      </c>
      <c r="N819" s="1">
        <v>2280.2414250000002</v>
      </c>
      <c r="O819" s="1">
        <v>7.3769999999999999E-3</v>
      </c>
      <c r="P819" s="1">
        <v>0</v>
      </c>
      <c r="Q819" s="1">
        <v>68.650000000000006</v>
      </c>
      <c r="R819" s="2">
        <v>3.7E-7</v>
      </c>
      <c r="S819" s="1" t="s">
        <v>111</v>
      </c>
      <c r="T819" s="1" t="s">
        <v>1140</v>
      </c>
      <c r="U819" s="1" t="s">
        <v>127</v>
      </c>
      <c r="Z819" s="1" t="s">
        <v>1141</v>
      </c>
      <c r="AA819" s="1" t="s">
        <v>107</v>
      </c>
      <c r="AB819" s="1">
        <v>1.0349999999999999</v>
      </c>
      <c r="AC819" s="1" t="s">
        <v>108</v>
      </c>
      <c r="AD819" s="1">
        <v>1.647</v>
      </c>
      <c r="AE819" s="1" t="s">
        <v>109</v>
      </c>
      <c r="AF819" s="1">
        <v>2.0979999999999999</v>
      </c>
      <c r="AG819" s="1">
        <v>126</v>
      </c>
      <c r="AH819" s="1">
        <v>123818.184454485</v>
      </c>
      <c r="AI819" s="1">
        <v>127</v>
      </c>
      <c r="AJ819" s="1">
        <v>128120.835158362</v>
      </c>
      <c r="AK819" s="1">
        <v>129</v>
      </c>
      <c r="AL819" s="1">
        <v>203976.02531376199</v>
      </c>
      <c r="AM819" s="1">
        <v>130</v>
      </c>
      <c r="AN819" s="1">
        <v>259719.997833172</v>
      </c>
    </row>
    <row r="820" spans="1:40" x14ac:dyDescent="0.2">
      <c r="A820" s="1">
        <v>7</v>
      </c>
      <c r="B820" s="1">
        <v>4</v>
      </c>
      <c r="C820" s="1" t="s">
        <v>1192</v>
      </c>
      <c r="D820" s="1" t="s">
        <v>1193</v>
      </c>
      <c r="E820" s="1">
        <v>1293</v>
      </c>
      <c r="F820" s="1">
        <v>53941</v>
      </c>
      <c r="G820" s="1">
        <v>19046</v>
      </c>
      <c r="H820" s="1">
        <v>1</v>
      </c>
      <c r="I820" s="1">
        <v>0</v>
      </c>
      <c r="J820" s="1">
        <v>0</v>
      </c>
      <c r="K820" s="1">
        <v>761.09076000000005</v>
      </c>
      <c r="L820" s="1">
        <v>2280.2504520000002</v>
      </c>
      <c r="M820" s="1">
        <v>3</v>
      </c>
      <c r="N820" s="1">
        <v>2280.2414250000002</v>
      </c>
      <c r="O820" s="1">
        <v>9.0270000000000003E-3</v>
      </c>
      <c r="P820" s="1">
        <v>0</v>
      </c>
      <c r="Q820" s="1">
        <v>66.5</v>
      </c>
      <c r="R820" s="2">
        <v>5.7999999999999995E-7</v>
      </c>
      <c r="S820" s="1" t="s">
        <v>111</v>
      </c>
      <c r="T820" s="1" t="s">
        <v>1140</v>
      </c>
      <c r="U820" s="1" t="s">
        <v>127</v>
      </c>
      <c r="Z820" s="1" t="s">
        <v>1142</v>
      </c>
      <c r="AA820" s="1" t="s">
        <v>107</v>
      </c>
      <c r="AB820" s="1">
        <v>0.77600000000000002</v>
      </c>
      <c r="AC820" s="1" t="s">
        <v>108</v>
      </c>
      <c r="AD820" s="1">
        <v>1.649</v>
      </c>
      <c r="AE820" s="1" t="s">
        <v>109</v>
      </c>
      <c r="AF820" s="1">
        <v>2.649</v>
      </c>
      <c r="AG820" s="1">
        <v>126</v>
      </c>
      <c r="AH820" s="1">
        <v>146502.64709464399</v>
      </c>
      <c r="AI820" s="1">
        <v>127</v>
      </c>
      <c r="AJ820" s="1">
        <v>113656.264347419</v>
      </c>
      <c r="AK820" s="1">
        <v>129</v>
      </c>
      <c r="AL820" s="1">
        <v>241575.21382401299</v>
      </c>
      <c r="AM820" s="1">
        <v>130</v>
      </c>
      <c r="AN820" s="1">
        <v>388112.17338517797</v>
      </c>
    </row>
    <row r="821" spans="1:40" x14ac:dyDescent="0.2">
      <c r="A821" s="1">
        <v>7</v>
      </c>
      <c r="B821" s="1">
        <v>4</v>
      </c>
      <c r="C821" s="1" t="s">
        <v>1192</v>
      </c>
      <c r="D821" s="1" t="s">
        <v>1193</v>
      </c>
      <c r="E821" s="1">
        <v>1293</v>
      </c>
      <c r="F821" s="1">
        <v>53941</v>
      </c>
      <c r="G821" s="1">
        <v>18058</v>
      </c>
      <c r="H821" s="1">
        <v>1</v>
      </c>
      <c r="I821" s="1">
        <v>0</v>
      </c>
      <c r="J821" s="1">
        <v>0</v>
      </c>
      <c r="K821" s="1">
        <v>1078.08655</v>
      </c>
      <c r="L821" s="1">
        <v>2154.1585479999999</v>
      </c>
      <c r="M821" s="1">
        <v>2</v>
      </c>
      <c r="N821" s="1">
        <v>2154.1515199999999</v>
      </c>
      <c r="O821" s="1">
        <v>7.0280000000000004E-3</v>
      </c>
      <c r="P821" s="1">
        <v>0</v>
      </c>
      <c r="Q821" s="1">
        <v>58.32</v>
      </c>
      <c r="R821" s="2">
        <v>3.4000000000000001E-6</v>
      </c>
      <c r="S821" s="1" t="s">
        <v>103</v>
      </c>
      <c r="T821" s="1" t="s">
        <v>1136</v>
      </c>
      <c r="U821" s="1" t="s">
        <v>168</v>
      </c>
      <c r="Z821" s="1" t="s">
        <v>1137</v>
      </c>
      <c r="AA821" s="1" t="s">
        <v>107</v>
      </c>
      <c r="AB821" s="1">
        <v>0.79600000000000004</v>
      </c>
      <c r="AC821" s="1" t="s">
        <v>108</v>
      </c>
      <c r="AD821" s="1">
        <v>1.272</v>
      </c>
      <c r="AE821" s="1" t="s">
        <v>109</v>
      </c>
      <c r="AF821" s="1">
        <v>1.9039999999999999</v>
      </c>
      <c r="AG821" s="1">
        <v>126</v>
      </c>
      <c r="AH821" s="1">
        <v>128997.119296031</v>
      </c>
      <c r="AI821" s="1">
        <v>127</v>
      </c>
      <c r="AJ821" s="1">
        <v>102649.652640246</v>
      </c>
      <c r="AK821" s="1">
        <v>129</v>
      </c>
      <c r="AL821" s="1">
        <v>164138.06867696199</v>
      </c>
      <c r="AM821" s="1">
        <v>130</v>
      </c>
      <c r="AN821" s="1">
        <v>245656.65636016699</v>
      </c>
    </row>
    <row r="822" spans="1:40" x14ac:dyDescent="0.2">
      <c r="A822" s="1">
        <v>7</v>
      </c>
      <c r="B822" s="1">
        <v>4</v>
      </c>
      <c r="C822" s="1" t="s">
        <v>1192</v>
      </c>
      <c r="D822" s="1" t="s">
        <v>1193</v>
      </c>
      <c r="E822" s="1">
        <v>1293</v>
      </c>
      <c r="F822" s="1">
        <v>53941</v>
      </c>
      <c r="G822" s="1">
        <v>8704</v>
      </c>
      <c r="H822" s="1">
        <v>1</v>
      </c>
      <c r="I822" s="1">
        <v>0</v>
      </c>
      <c r="J822" s="1">
        <v>0</v>
      </c>
      <c r="K822" s="1">
        <v>458.27231</v>
      </c>
      <c r="L822" s="1">
        <v>1371.795102</v>
      </c>
      <c r="M822" s="1">
        <v>3</v>
      </c>
      <c r="N822" s="1">
        <v>1371.7899629999999</v>
      </c>
      <c r="O822" s="1">
        <v>5.1390000000000003E-3</v>
      </c>
      <c r="P822" s="1">
        <v>0</v>
      </c>
      <c r="Q822" s="1">
        <v>40.200000000000003</v>
      </c>
      <c r="R822" s="1">
        <v>2.1000000000000001E-4</v>
      </c>
      <c r="S822" s="1" t="s">
        <v>103</v>
      </c>
      <c r="T822" s="1" t="s">
        <v>1105</v>
      </c>
      <c r="U822" s="1" t="s">
        <v>114</v>
      </c>
      <c r="Z822" s="1" t="s">
        <v>1106</v>
      </c>
      <c r="AA822" s="1" t="s">
        <v>107</v>
      </c>
      <c r="AB822" s="1">
        <v>0.81599999999999995</v>
      </c>
      <c r="AC822" s="1" t="s">
        <v>108</v>
      </c>
      <c r="AD822" s="1">
        <v>1.655</v>
      </c>
      <c r="AE822" s="1" t="s">
        <v>109</v>
      </c>
      <c r="AF822" s="1">
        <v>2.1030000000000002</v>
      </c>
      <c r="AG822" s="1">
        <v>126</v>
      </c>
      <c r="AH822" s="1">
        <v>92353.153471150901</v>
      </c>
      <c r="AI822" s="1">
        <v>127</v>
      </c>
      <c r="AJ822" s="1">
        <v>75352.090678249602</v>
      </c>
      <c r="AK822" s="1">
        <v>129</v>
      </c>
      <c r="AL822" s="1">
        <v>152834.25805595701</v>
      </c>
      <c r="AM822" s="1">
        <v>130</v>
      </c>
      <c r="AN822" s="1">
        <v>194250.20539373299</v>
      </c>
    </row>
    <row r="823" spans="1:40" x14ac:dyDescent="0.2">
      <c r="A823" s="1">
        <v>7</v>
      </c>
      <c r="B823" s="1">
        <v>4</v>
      </c>
      <c r="C823" s="1" t="s">
        <v>1192</v>
      </c>
      <c r="D823" s="1" t="s">
        <v>1193</v>
      </c>
      <c r="E823" s="1">
        <v>1293</v>
      </c>
      <c r="F823" s="1">
        <v>53941</v>
      </c>
      <c r="G823" s="1">
        <v>18151</v>
      </c>
      <c r="H823" s="1">
        <v>1</v>
      </c>
      <c r="I823" s="1">
        <v>0</v>
      </c>
      <c r="J823" s="1">
        <v>1</v>
      </c>
      <c r="K823" s="1">
        <v>722.73657000000003</v>
      </c>
      <c r="L823" s="1">
        <v>2165.1878820000002</v>
      </c>
      <c r="M823" s="1">
        <v>3</v>
      </c>
      <c r="N823" s="1">
        <v>2165.1807859999999</v>
      </c>
      <c r="O823" s="1">
        <v>7.0959999999999999E-3</v>
      </c>
      <c r="P823" s="1">
        <v>0</v>
      </c>
      <c r="Q823" s="1">
        <v>62.35</v>
      </c>
      <c r="R823" s="2">
        <v>2.1999999999999999E-5</v>
      </c>
      <c r="S823" s="1" t="s">
        <v>111</v>
      </c>
      <c r="T823" s="1" t="s">
        <v>1199</v>
      </c>
      <c r="U823" s="1" t="s">
        <v>179</v>
      </c>
      <c r="Z823" s="1" t="s">
        <v>1173</v>
      </c>
      <c r="AA823" s="1" t="s">
        <v>107</v>
      </c>
      <c r="AB823" s="1">
        <v>0.77300000000000002</v>
      </c>
      <c r="AC823" s="1" t="s">
        <v>108</v>
      </c>
      <c r="AD823" s="1">
        <v>1.4830000000000001</v>
      </c>
      <c r="AE823" s="1" t="s">
        <v>109</v>
      </c>
      <c r="AF823" s="1">
        <v>2.2589999999999999</v>
      </c>
      <c r="AG823" s="1">
        <v>126</v>
      </c>
      <c r="AH823" s="1">
        <v>94450.590737497798</v>
      </c>
      <c r="AI823" s="1">
        <v>127</v>
      </c>
      <c r="AJ823" s="1">
        <v>73049.205976217898</v>
      </c>
      <c r="AK823" s="1">
        <v>129</v>
      </c>
      <c r="AL823" s="1">
        <v>140030.83780170599</v>
      </c>
      <c r="AM823" s="1">
        <v>130</v>
      </c>
      <c r="AN823" s="1">
        <v>213348.871775415</v>
      </c>
    </row>
    <row r="824" spans="1:40" x14ac:dyDescent="0.2">
      <c r="A824" s="1">
        <v>7</v>
      </c>
      <c r="B824" s="1">
        <v>4</v>
      </c>
      <c r="C824" s="1" t="s">
        <v>1192</v>
      </c>
      <c r="D824" s="1" t="s">
        <v>1193</v>
      </c>
      <c r="E824" s="1">
        <v>1293</v>
      </c>
      <c r="F824" s="1">
        <v>53941</v>
      </c>
      <c r="G824" s="1">
        <v>8505</v>
      </c>
      <c r="H824" s="1">
        <v>1</v>
      </c>
      <c r="I824" s="1">
        <v>0</v>
      </c>
      <c r="J824" s="1">
        <v>0</v>
      </c>
      <c r="K824" s="1">
        <v>453.92606000000001</v>
      </c>
      <c r="L824" s="1">
        <v>1358.7563520000001</v>
      </c>
      <c r="M824" s="1">
        <v>3</v>
      </c>
      <c r="N824" s="1">
        <v>1358.750931</v>
      </c>
      <c r="O824" s="1">
        <v>5.4209999999999996E-3</v>
      </c>
      <c r="P824" s="1">
        <v>0</v>
      </c>
      <c r="Q824" s="1">
        <v>40.159999999999997</v>
      </c>
      <c r="R824" s="1">
        <v>3.4000000000000002E-4</v>
      </c>
      <c r="S824" s="1" t="s">
        <v>111</v>
      </c>
      <c r="T824" s="1" t="s">
        <v>1102</v>
      </c>
      <c r="U824" s="1" t="s">
        <v>103</v>
      </c>
      <c r="Z824" s="1" t="s">
        <v>1104</v>
      </c>
      <c r="AA824" s="1" t="s">
        <v>107</v>
      </c>
      <c r="AB824" s="1">
        <v>0.77800000000000002</v>
      </c>
      <c r="AC824" s="1" t="s">
        <v>108</v>
      </c>
      <c r="AD824" s="1">
        <v>1.661</v>
      </c>
      <c r="AE824" s="1" t="s">
        <v>109</v>
      </c>
      <c r="AF824" s="1">
        <v>2.2000000000000002</v>
      </c>
      <c r="AG824" s="1">
        <v>126</v>
      </c>
      <c r="AH824" s="1">
        <v>89698.504021776505</v>
      </c>
      <c r="AI824" s="1">
        <v>127</v>
      </c>
      <c r="AJ824" s="1">
        <v>69813.004359683197</v>
      </c>
      <c r="AK824" s="1">
        <v>129</v>
      </c>
      <c r="AL824" s="1">
        <v>148998.61290127799</v>
      </c>
      <c r="AM824" s="1">
        <v>130</v>
      </c>
      <c r="AN824" s="1">
        <v>197324.71117812101</v>
      </c>
    </row>
    <row r="825" spans="1:40" x14ac:dyDescent="0.2">
      <c r="A825" s="1">
        <v>7</v>
      </c>
      <c r="B825" s="1">
        <v>4</v>
      </c>
      <c r="C825" s="1" t="s">
        <v>1192</v>
      </c>
      <c r="D825" s="1" t="s">
        <v>1193</v>
      </c>
      <c r="E825" s="1">
        <v>1293</v>
      </c>
      <c r="F825" s="1">
        <v>53941</v>
      </c>
      <c r="G825" s="1">
        <v>8005</v>
      </c>
      <c r="H825" s="1">
        <v>1</v>
      </c>
      <c r="I825" s="1">
        <v>0</v>
      </c>
      <c r="J825" s="1">
        <v>0</v>
      </c>
      <c r="K825" s="1">
        <v>442.86612000000002</v>
      </c>
      <c r="L825" s="1">
        <v>1325.576532</v>
      </c>
      <c r="M825" s="1">
        <v>3</v>
      </c>
      <c r="N825" s="1">
        <v>1325.5729060000001</v>
      </c>
      <c r="O825" s="1">
        <v>3.6259999999999999E-3</v>
      </c>
      <c r="P825" s="1">
        <v>0</v>
      </c>
      <c r="Q825" s="1">
        <v>20.93</v>
      </c>
      <c r="R825" s="1">
        <v>1.4E-2</v>
      </c>
      <c r="S825" s="1" t="s">
        <v>103</v>
      </c>
      <c r="T825" s="1" t="s">
        <v>1097</v>
      </c>
      <c r="U825" s="1" t="s">
        <v>137</v>
      </c>
      <c r="V825" s="1" t="s">
        <v>260</v>
      </c>
      <c r="Z825" s="1" t="s">
        <v>1100</v>
      </c>
      <c r="AA825" s="1" t="s">
        <v>107</v>
      </c>
      <c r="AB825" s="1">
        <v>0.68</v>
      </c>
      <c r="AC825" s="1" t="s">
        <v>108</v>
      </c>
      <c r="AD825" s="1">
        <v>1.5629999999999999</v>
      </c>
      <c r="AE825" s="1" t="s">
        <v>109</v>
      </c>
      <c r="AF825" s="1">
        <v>1.9870000000000001</v>
      </c>
      <c r="AG825" s="1">
        <v>126</v>
      </c>
      <c r="AH825" s="1">
        <v>99036.865518646693</v>
      </c>
      <c r="AI825" s="1">
        <v>127</v>
      </c>
      <c r="AJ825" s="1">
        <v>67329.307039068794</v>
      </c>
      <c r="AK825" s="1">
        <v>129</v>
      </c>
      <c r="AL825" s="1">
        <v>154803.799765362</v>
      </c>
      <c r="AM825" s="1">
        <v>130</v>
      </c>
      <c r="AN825" s="1">
        <v>196813.23185024699</v>
      </c>
    </row>
    <row r="826" spans="1:40" x14ac:dyDescent="0.2">
      <c r="A826" s="1">
        <v>7</v>
      </c>
      <c r="B826" s="1">
        <v>4</v>
      </c>
      <c r="C826" s="1" t="s">
        <v>1192</v>
      </c>
      <c r="D826" s="1" t="s">
        <v>1193</v>
      </c>
      <c r="E826" s="1">
        <v>1293</v>
      </c>
      <c r="F826" s="1">
        <v>53941</v>
      </c>
      <c r="G826" s="1">
        <v>8974</v>
      </c>
      <c r="H826" s="1">
        <v>1</v>
      </c>
      <c r="I826" s="1">
        <v>0</v>
      </c>
      <c r="J826" s="1">
        <v>0</v>
      </c>
      <c r="K826" s="1">
        <v>463.60376000000002</v>
      </c>
      <c r="L826" s="1">
        <v>1387.789452</v>
      </c>
      <c r="M826" s="1">
        <v>3</v>
      </c>
      <c r="N826" s="1">
        <v>1387.7848819999999</v>
      </c>
      <c r="O826" s="1">
        <v>4.5700000000000003E-3</v>
      </c>
      <c r="P826" s="1">
        <v>0</v>
      </c>
      <c r="Q826" s="1">
        <v>32.79</v>
      </c>
      <c r="R826" s="1">
        <v>8.4000000000000003E-4</v>
      </c>
      <c r="S826" s="1" t="s">
        <v>103</v>
      </c>
      <c r="T826" s="1" t="s">
        <v>1105</v>
      </c>
      <c r="U826" s="1" t="s">
        <v>114</v>
      </c>
      <c r="V826" s="1" t="s">
        <v>41</v>
      </c>
      <c r="Z826" s="1" t="s">
        <v>1107</v>
      </c>
      <c r="AA826" s="1" t="s">
        <v>107</v>
      </c>
      <c r="AB826" s="1">
        <v>0.74</v>
      </c>
      <c r="AC826" s="1" t="s">
        <v>108</v>
      </c>
      <c r="AD826" s="1">
        <v>1.5069999999999999</v>
      </c>
      <c r="AE826" s="1" t="s">
        <v>109</v>
      </c>
      <c r="AF826" s="1">
        <v>2.0419999999999998</v>
      </c>
      <c r="AG826" s="1">
        <v>126</v>
      </c>
      <c r="AH826" s="1">
        <v>78957.248901537299</v>
      </c>
      <c r="AI826" s="1">
        <v>127</v>
      </c>
      <c r="AJ826" s="1">
        <v>58419.3221431044</v>
      </c>
      <c r="AK826" s="1">
        <v>129</v>
      </c>
      <c r="AL826" s="1">
        <v>119019.277633215</v>
      </c>
      <c r="AM826" s="1">
        <v>130</v>
      </c>
      <c r="AN826" s="1">
        <v>161195.45527527301</v>
      </c>
    </row>
    <row r="827" spans="1:40" x14ac:dyDescent="0.2">
      <c r="A827" s="1">
        <v>7</v>
      </c>
      <c r="B827" s="1">
        <v>4</v>
      </c>
      <c r="C827" s="1" t="s">
        <v>1192</v>
      </c>
      <c r="D827" s="1" t="s">
        <v>1193</v>
      </c>
      <c r="E827" s="1">
        <v>1293</v>
      </c>
      <c r="F827" s="1">
        <v>53941</v>
      </c>
      <c r="G827" s="1">
        <v>8504</v>
      </c>
      <c r="H827" s="1">
        <v>1</v>
      </c>
      <c r="I827" s="1">
        <v>0</v>
      </c>
      <c r="J827" s="1">
        <v>0</v>
      </c>
      <c r="K827" s="1">
        <v>453.92592999999999</v>
      </c>
      <c r="L827" s="1">
        <v>1358.755962</v>
      </c>
      <c r="M827" s="1">
        <v>3</v>
      </c>
      <c r="N827" s="1">
        <v>1358.750931</v>
      </c>
      <c r="O827" s="1">
        <v>5.0309999999999999E-3</v>
      </c>
      <c r="P827" s="1">
        <v>0</v>
      </c>
      <c r="Q827" s="1">
        <v>41.69</v>
      </c>
      <c r="R827" s="1">
        <v>3.1E-4</v>
      </c>
      <c r="S827" s="1" t="s">
        <v>111</v>
      </c>
      <c r="T827" s="1" t="s">
        <v>1102</v>
      </c>
      <c r="U827" s="1" t="s">
        <v>103</v>
      </c>
      <c r="Z827" s="1" t="s">
        <v>1103</v>
      </c>
      <c r="AA827" s="1" t="s">
        <v>107</v>
      </c>
      <c r="AB827" s="1">
        <v>0.79900000000000004</v>
      </c>
      <c r="AC827" s="1" t="s">
        <v>108</v>
      </c>
      <c r="AD827" s="1">
        <v>1.66</v>
      </c>
      <c r="AE827" s="1" t="s">
        <v>109</v>
      </c>
      <c r="AF827" s="1">
        <v>2.1019999999999999</v>
      </c>
      <c r="AG827" s="1">
        <v>126</v>
      </c>
      <c r="AH827" s="1">
        <v>64712.435630248598</v>
      </c>
      <c r="AI827" s="1">
        <v>127</v>
      </c>
      <c r="AJ827" s="1">
        <v>51725.587254401602</v>
      </c>
      <c r="AK827" s="1">
        <v>129</v>
      </c>
      <c r="AL827" s="1">
        <v>107438.85272210299</v>
      </c>
      <c r="AM827" s="1">
        <v>130</v>
      </c>
      <c r="AN827" s="1">
        <v>135997.257234085</v>
      </c>
    </row>
    <row r="828" spans="1:40" x14ac:dyDescent="0.2">
      <c r="A828" s="1">
        <v>7</v>
      </c>
      <c r="B828" s="1">
        <v>4</v>
      </c>
      <c r="C828" s="1" t="s">
        <v>1192</v>
      </c>
      <c r="D828" s="1" t="s">
        <v>1193</v>
      </c>
      <c r="E828" s="1">
        <v>1293</v>
      </c>
      <c r="F828" s="1">
        <v>53941</v>
      </c>
      <c r="G828" s="1">
        <v>18293</v>
      </c>
      <c r="H828" s="1">
        <v>1</v>
      </c>
      <c r="I828" s="1">
        <v>0</v>
      </c>
      <c r="J828" s="1">
        <v>1</v>
      </c>
      <c r="K828" s="1">
        <v>1091.5998500000001</v>
      </c>
      <c r="L828" s="1">
        <v>2181.185148</v>
      </c>
      <c r="M828" s="1">
        <v>2</v>
      </c>
      <c r="N828" s="1">
        <v>2181.1757050000001</v>
      </c>
      <c r="O828" s="1">
        <v>9.443E-3</v>
      </c>
      <c r="P828" s="1">
        <v>0</v>
      </c>
      <c r="Q828" s="1">
        <v>62.9</v>
      </c>
      <c r="R828" s="2">
        <v>1.3E-6</v>
      </c>
      <c r="S828" s="1" t="s">
        <v>111</v>
      </c>
      <c r="T828" s="1" t="s">
        <v>1199</v>
      </c>
      <c r="U828" s="1" t="s">
        <v>179</v>
      </c>
      <c r="V828" s="1" t="s">
        <v>41</v>
      </c>
      <c r="Z828" s="1" t="s">
        <v>1201</v>
      </c>
      <c r="AA828" s="1" t="s">
        <v>107</v>
      </c>
      <c r="AB828" s="1">
        <v>0.77400000000000002</v>
      </c>
      <c r="AC828" s="1" t="s">
        <v>108</v>
      </c>
      <c r="AD828" s="1">
        <v>1.4430000000000001</v>
      </c>
      <c r="AE828" s="1" t="s">
        <v>109</v>
      </c>
      <c r="AF828" s="1">
        <v>2.1419999999999999</v>
      </c>
      <c r="AG828" s="1">
        <v>126</v>
      </c>
      <c r="AH828" s="1">
        <v>65228.033947892</v>
      </c>
      <c r="AI828" s="1">
        <v>127</v>
      </c>
      <c r="AJ828" s="1">
        <v>50464.175293451699</v>
      </c>
      <c r="AK828" s="1">
        <v>129</v>
      </c>
      <c r="AL828" s="1">
        <v>94134.711331574799</v>
      </c>
      <c r="AM828" s="1">
        <v>130</v>
      </c>
      <c r="AN828" s="1">
        <v>139745.945939211</v>
      </c>
    </row>
    <row r="829" spans="1:40" x14ac:dyDescent="0.2">
      <c r="A829" s="1">
        <v>7</v>
      </c>
      <c r="B829" s="1">
        <v>4</v>
      </c>
      <c r="C829" s="1" t="s">
        <v>1192</v>
      </c>
      <c r="D829" s="1" t="s">
        <v>1193</v>
      </c>
      <c r="E829" s="1">
        <v>1293</v>
      </c>
      <c r="F829" s="1">
        <v>53941</v>
      </c>
      <c r="G829" s="1">
        <v>18337</v>
      </c>
      <c r="H829" s="1">
        <v>1</v>
      </c>
      <c r="I829" s="1">
        <v>0</v>
      </c>
      <c r="J829" s="1">
        <v>0</v>
      </c>
      <c r="K829" s="1">
        <v>730.05627000000004</v>
      </c>
      <c r="L829" s="1">
        <v>2187.1469820000002</v>
      </c>
      <c r="M829" s="1">
        <v>3</v>
      </c>
      <c r="N829" s="1">
        <v>2187.1374660000001</v>
      </c>
      <c r="O829" s="1">
        <v>9.5160000000000002E-3</v>
      </c>
      <c r="P829" s="1">
        <v>0</v>
      </c>
      <c r="Q829" s="1">
        <v>76.97</v>
      </c>
      <c r="R829" s="2">
        <v>6.1000000000000004E-8</v>
      </c>
      <c r="S829" s="1" t="s">
        <v>103</v>
      </c>
      <c r="T829" s="1" t="s">
        <v>1138</v>
      </c>
      <c r="U829" s="1" t="s">
        <v>103</v>
      </c>
      <c r="Z829" s="1" t="s">
        <v>1139</v>
      </c>
      <c r="AA829" s="1" t="s">
        <v>107</v>
      </c>
      <c r="AB829" s="1">
        <v>0.70099999999999996</v>
      </c>
      <c r="AC829" s="1" t="s">
        <v>108</v>
      </c>
      <c r="AD829" s="1">
        <v>-5.1999999999999998E-2</v>
      </c>
      <c r="AE829" s="1" t="s">
        <v>109</v>
      </c>
      <c r="AF829" s="1">
        <v>1.4910000000000001</v>
      </c>
      <c r="AG829" s="1">
        <v>126</v>
      </c>
      <c r="AH829" s="1">
        <v>62736.511625851701</v>
      </c>
      <c r="AI829" s="1">
        <v>127</v>
      </c>
      <c r="AJ829" s="1">
        <v>43978.058625008001</v>
      </c>
      <c r="AK829" s="1">
        <v>129</v>
      </c>
      <c r="AL829" s="1">
        <v>-3275.6193888764301</v>
      </c>
      <c r="AM829" s="1">
        <v>130</v>
      </c>
      <c r="AN829" s="1">
        <v>93562.890465783799</v>
      </c>
    </row>
    <row r="830" spans="1:40" x14ac:dyDescent="0.2">
      <c r="A830" s="1">
        <v>7</v>
      </c>
      <c r="B830" s="1">
        <v>4</v>
      </c>
      <c r="C830" s="1" t="s">
        <v>1192</v>
      </c>
      <c r="D830" s="1" t="s">
        <v>1193</v>
      </c>
      <c r="E830" s="1">
        <v>1293</v>
      </c>
      <c r="F830" s="1">
        <v>53941</v>
      </c>
      <c r="G830" s="1">
        <v>9972</v>
      </c>
      <c r="H830" s="1">
        <v>1</v>
      </c>
      <c r="I830" s="1">
        <v>0</v>
      </c>
      <c r="J830" s="1">
        <v>0</v>
      </c>
      <c r="K830" s="1">
        <v>486.92691000000002</v>
      </c>
      <c r="L830" s="1">
        <v>1457.758902</v>
      </c>
      <c r="M830" s="1">
        <v>3</v>
      </c>
      <c r="N830" s="1">
        <v>1457.7539670000001</v>
      </c>
      <c r="O830" s="1">
        <v>4.9350000000000002E-3</v>
      </c>
      <c r="P830" s="1">
        <v>0</v>
      </c>
      <c r="Q830" s="1">
        <v>49.29</v>
      </c>
      <c r="R830" s="2">
        <v>5.1999999999999997E-5</v>
      </c>
      <c r="S830" s="1" t="s">
        <v>111</v>
      </c>
      <c r="T830" s="1" t="s">
        <v>1108</v>
      </c>
      <c r="U830" s="1" t="s">
        <v>111</v>
      </c>
      <c r="Z830" s="1" t="s">
        <v>1109</v>
      </c>
      <c r="AA830" s="1" t="s">
        <v>107</v>
      </c>
      <c r="AB830" s="1">
        <v>0.78100000000000003</v>
      </c>
      <c r="AC830" s="1" t="s">
        <v>108</v>
      </c>
      <c r="AD830" s="1">
        <v>1.571</v>
      </c>
      <c r="AE830" s="1" t="s">
        <v>109</v>
      </c>
      <c r="AF830" s="1">
        <v>2.2440000000000002</v>
      </c>
      <c r="AG830" s="1">
        <v>126</v>
      </c>
      <c r="AH830" s="1">
        <v>51019.187082283403</v>
      </c>
      <c r="AI830" s="1">
        <v>127</v>
      </c>
      <c r="AJ830" s="1">
        <v>39865.625770025603</v>
      </c>
      <c r="AK830" s="1">
        <v>129</v>
      </c>
      <c r="AL830" s="1">
        <v>80155.343698411394</v>
      </c>
      <c r="AM830" s="1">
        <v>130</v>
      </c>
      <c r="AN830" s="1">
        <v>114478.019542454</v>
      </c>
    </row>
    <row r="831" spans="1:40" x14ac:dyDescent="0.2">
      <c r="A831" s="1">
        <v>7</v>
      </c>
      <c r="B831" s="1">
        <v>4</v>
      </c>
      <c r="C831" s="1" t="s">
        <v>1192</v>
      </c>
      <c r="D831" s="1" t="s">
        <v>1193</v>
      </c>
      <c r="E831" s="1">
        <v>1293</v>
      </c>
      <c r="F831" s="1">
        <v>53941</v>
      </c>
      <c r="G831" s="1">
        <v>22712</v>
      </c>
      <c r="H831" s="1">
        <v>1</v>
      </c>
      <c r="I831" s="1">
        <v>0</v>
      </c>
      <c r="J831" s="1">
        <v>0</v>
      </c>
      <c r="K831" s="1">
        <v>985.17389000000003</v>
      </c>
      <c r="L831" s="1">
        <v>2952.4998420000002</v>
      </c>
      <c r="M831" s="1">
        <v>3</v>
      </c>
      <c r="N831" s="1">
        <v>2952.4888150000002</v>
      </c>
      <c r="O831" s="1">
        <v>1.1027E-2</v>
      </c>
      <c r="P831" s="1">
        <v>0</v>
      </c>
      <c r="Q831" s="1">
        <v>80.66</v>
      </c>
      <c r="R831" s="2">
        <v>2.7E-8</v>
      </c>
      <c r="S831" s="1" t="s">
        <v>103</v>
      </c>
      <c r="T831" s="1" t="s">
        <v>1148</v>
      </c>
      <c r="U831" s="1" t="s">
        <v>127</v>
      </c>
      <c r="V831" s="1" t="s">
        <v>41</v>
      </c>
      <c r="Z831" s="1" t="s">
        <v>1152</v>
      </c>
      <c r="AA831" s="1" t="s">
        <v>107</v>
      </c>
      <c r="AB831" s="1">
        <v>0.625</v>
      </c>
      <c r="AC831" s="1" t="s">
        <v>108</v>
      </c>
      <c r="AD831" s="1">
        <v>0.82599999999999996</v>
      </c>
      <c r="AE831" s="1" t="s">
        <v>109</v>
      </c>
      <c r="AF831" s="1">
        <v>0.95499999999999996</v>
      </c>
      <c r="AG831" s="1">
        <v>126</v>
      </c>
      <c r="AH831" s="1">
        <v>59657.707528491403</v>
      </c>
      <c r="AI831" s="1">
        <v>127</v>
      </c>
      <c r="AJ831" s="1">
        <v>37295.414029707899</v>
      </c>
      <c r="AK831" s="1">
        <v>129</v>
      </c>
      <c r="AL831" s="1">
        <v>49280.633930399803</v>
      </c>
      <c r="AM831" s="1">
        <v>130</v>
      </c>
      <c r="AN831" s="1">
        <v>56978.864582203401</v>
      </c>
    </row>
    <row r="832" spans="1:40" x14ac:dyDescent="0.2">
      <c r="A832" s="1">
        <v>7</v>
      </c>
      <c r="B832" s="1">
        <v>4</v>
      </c>
      <c r="C832" s="1" t="s">
        <v>1192</v>
      </c>
      <c r="D832" s="1" t="s">
        <v>1193</v>
      </c>
      <c r="E832" s="1">
        <v>1293</v>
      </c>
      <c r="F832" s="1">
        <v>53941</v>
      </c>
      <c r="G832" s="1">
        <v>14893</v>
      </c>
      <c r="H832" s="1">
        <v>1</v>
      </c>
      <c r="I832" s="1">
        <v>0</v>
      </c>
      <c r="J832" s="1">
        <v>0</v>
      </c>
      <c r="K832" s="1">
        <v>921.50420999999994</v>
      </c>
      <c r="L832" s="1">
        <v>1840.993868</v>
      </c>
      <c r="M832" s="1">
        <v>2</v>
      </c>
      <c r="N832" s="1">
        <v>1840.9832759999999</v>
      </c>
      <c r="O832" s="1">
        <v>1.0592000000000001E-2</v>
      </c>
      <c r="P832" s="1">
        <v>0</v>
      </c>
      <c r="Q832" s="1">
        <v>26.9</v>
      </c>
      <c r="R832" s="1">
        <v>3.0000000000000001E-3</v>
      </c>
      <c r="S832" s="1" t="s">
        <v>111</v>
      </c>
      <c r="T832" s="1" t="s">
        <v>1196</v>
      </c>
      <c r="U832" s="1" t="s">
        <v>182</v>
      </c>
      <c r="V832" s="1" t="s">
        <v>260</v>
      </c>
      <c r="Z832" s="1" t="s">
        <v>1198</v>
      </c>
      <c r="AA832" s="1" t="s">
        <v>107</v>
      </c>
      <c r="AB832" s="1">
        <v>0.83099999999999996</v>
      </c>
      <c r="AC832" s="1" t="s">
        <v>108</v>
      </c>
      <c r="AD832" s="1">
        <v>1.5009999999999999</v>
      </c>
      <c r="AE832" s="1" t="s">
        <v>109</v>
      </c>
      <c r="AF832" s="1">
        <v>2.1949999999999998</v>
      </c>
      <c r="AG832" s="1">
        <v>126</v>
      </c>
      <c r="AH832" s="1">
        <v>41765.597606873802</v>
      </c>
      <c r="AI832" s="1">
        <v>127</v>
      </c>
      <c r="AJ832" s="1">
        <v>34713.450501945903</v>
      </c>
      <c r="AK832" s="1">
        <v>129</v>
      </c>
      <c r="AL832" s="1">
        <v>62675.1627491701</v>
      </c>
      <c r="AM832" s="1">
        <v>130</v>
      </c>
      <c r="AN832" s="1">
        <v>91685.724841288393</v>
      </c>
    </row>
    <row r="833" spans="1:40" x14ac:dyDescent="0.2">
      <c r="A833" s="1">
        <v>7</v>
      </c>
      <c r="B833" s="1">
        <v>4</v>
      </c>
      <c r="C833" s="1" t="s">
        <v>1192</v>
      </c>
      <c r="D833" s="1" t="s">
        <v>1193</v>
      </c>
      <c r="E833" s="1">
        <v>1293</v>
      </c>
      <c r="F833" s="1">
        <v>53941</v>
      </c>
      <c r="G833" s="1">
        <v>19295</v>
      </c>
      <c r="H833" s="1">
        <v>2</v>
      </c>
      <c r="I833" s="1">
        <v>0</v>
      </c>
      <c r="J833" s="1">
        <v>0</v>
      </c>
      <c r="K833" s="1">
        <v>772.76391999999998</v>
      </c>
      <c r="L833" s="1">
        <v>2315.2699320000002</v>
      </c>
      <c r="M833" s="1">
        <v>3</v>
      </c>
      <c r="N833" s="1">
        <v>2315.2600859999998</v>
      </c>
      <c r="O833" s="1">
        <v>9.8460000000000006E-3</v>
      </c>
      <c r="P833" s="1">
        <v>0</v>
      </c>
      <c r="Q833" s="1">
        <v>62.8</v>
      </c>
      <c r="R833" s="2">
        <v>2.3E-5</v>
      </c>
      <c r="S833" s="1" t="s">
        <v>103</v>
      </c>
      <c r="T833" s="1" t="s">
        <v>1176</v>
      </c>
      <c r="U833" s="1" t="s">
        <v>111</v>
      </c>
      <c r="Z833" s="1" t="s">
        <v>1179</v>
      </c>
      <c r="AA833" s="1" t="s">
        <v>107</v>
      </c>
      <c r="AB833" s="1">
        <v>0.76200000000000001</v>
      </c>
      <c r="AC833" s="1" t="s">
        <v>108</v>
      </c>
      <c r="AD833" s="1">
        <v>1.4690000000000001</v>
      </c>
      <c r="AE833" s="1" t="s">
        <v>109</v>
      </c>
      <c r="AF833" s="1">
        <v>2.1339999999999999</v>
      </c>
      <c r="AG833" s="1">
        <v>126</v>
      </c>
      <c r="AH833" s="1">
        <v>41697.735491176703</v>
      </c>
      <c r="AI833" s="1">
        <v>127</v>
      </c>
      <c r="AJ833" s="1">
        <v>31774.816372131601</v>
      </c>
      <c r="AK833" s="1">
        <v>129</v>
      </c>
      <c r="AL833" s="1">
        <v>61258.173709604504</v>
      </c>
      <c r="AM833" s="1">
        <v>130</v>
      </c>
      <c r="AN833" s="1">
        <v>88965.328625914306</v>
      </c>
    </row>
    <row r="834" spans="1:40" x14ac:dyDescent="0.2">
      <c r="A834" s="1">
        <v>7</v>
      </c>
      <c r="B834" s="1">
        <v>4</v>
      </c>
      <c r="C834" s="1" t="s">
        <v>1192</v>
      </c>
      <c r="D834" s="1" t="s">
        <v>1193</v>
      </c>
      <c r="E834" s="1">
        <v>1293</v>
      </c>
      <c r="F834" s="1">
        <v>53941</v>
      </c>
      <c r="G834" s="1">
        <v>19294</v>
      </c>
      <c r="H834" s="1">
        <v>1</v>
      </c>
      <c r="I834" s="1">
        <v>0</v>
      </c>
      <c r="J834" s="1">
        <v>0</v>
      </c>
      <c r="K834" s="1">
        <v>772.76342999999997</v>
      </c>
      <c r="L834" s="1">
        <v>2315.268462</v>
      </c>
      <c r="M834" s="1">
        <v>3</v>
      </c>
      <c r="N834" s="1">
        <v>2315.2600859999998</v>
      </c>
      <c r="O834" s="1">
        <v>8.3759999999999998E-3</v>
      </c>
      <c r="P834" s="1">
        <v>0</v>
      </c>
      <c r="Q834" s="1">
        <v>69.8</v>
      </c>
      <c r="R834" s="2">
        <v>3.4999999999999998E-7</v>
      </c>
      <c r="S834" s="1" t="s">
        <v>103</v>
      </c>
      <c r="T834" s="1" t="s">
        <v>1176</v>
      </c>
      <c r="U834" s="1" t="s">
        <v>111</v>
      </c>
      <c r="Z834" s="1" t="s">
        <v>1178</v>
      </c>
      <c r="AA834" s="1" t="s">
        <v>107</v>
      </c>
      <c r="AB834" s="1">
        <v>0.84</v>
      </c>
      <c r="AC834" s="1" t="s">
        <v>108</v>
      </c>
      <c r="AD834" s="1">
        <v>1.609</v>
      </c>
      <c r="AE834" s="1" t="s">
        <v>109</v>
      </c>
      <c r="AF834" s="1">
        <v>2.3140000000000001</v>
      </c>
      <c r="AG834" s="1">
        <v>126</v>
      </c>
      <c r="AH834" s="1">
        <v>37089.273537467598</v>
      </c>
      <c r="AI834" s="1">
        <v>127</v>
      </c>
      <c r="AJ834" s="1">
        <v>31137.575088131802</v>
      </c>
      <c r="AK834" s="1">
        <v>129</v>
      </c>
      <c r="AL834" s="1">
        <v>59683.144390080597</v>
      </c>
      <c r="AM834" s="1">
        <v>130</v>
      </c>
      <c r="AN834" s="1">
        <v>85834.867346458093</v>
      </c>
    </row>
    <row r="835" spans="1:40" x14ac:dyDescent="0.2">
      <c r="A835" s="1">
        <v>7</v>
      </c>
      <c r="B835" s="1">
        <v>4</v>
      </c>
      <c r="C835" s="1" t="s">
        <v>1192</v>
      </c>
      <c r="D835" s="1" t="s">
        <v>1193</v>
      </c>
      <c r="E835" s="1">
        <v>1293</v>
      </c>
      <c r="F835" s="1">
        <v>53941</v>
      </c>
      <c r="G835" s="1">
        <v>23703</v>
      </c>
      <c r="H835" s="1">
        <v>1</v>
      </c>
      <c r="I835" s="1">
        <v>0</v>
      </c>
      <c r="J835" s="1">
        <v>0</v>
      </c>
      <c r="K835" s="1">
        <v>814.92596000000003</v>
      </c>
      <c r="L835" s="1">
        <v>3255.6747359999999</v>
      </c>
      <c r="M835" s="1">
        <v>4</v>
      </c>
      <c r="N835" s="1">
        <v>3255.661987</v>
      </c>
      <c r="O835" s="1">
        <v>1.2749E-2</v>
      </c>
      <c r="P835" s="1">
        <v>0</v>
      </c>
      <c r="Q835" s="1">
        <v>36.72</v>
      </c>
      <c r="R835" s="1">
        <v>3.6000000000000002E-4</v>
      </c>
      <c r="S835" s="1" t="s">
        <v>111</v>
      </c>
      <c r="T835" s="1" t="s">
        <v>1154</v>
      </c>
      <c r="U835" s="1" t="s">
        <v>156</v>
      </c>
      <c r="Z835" s="1" t="s">
        <v>1155</v>
      </c>
      <c r="AA835" s="1" t="s">
        <v>107</v>
      </c>
      <c r="AB835" s="1">
        <v>0.72899999999999998</v>
      </c>
      <c r="AC835" s="1" t="s">
        <v>108</v>
      </c>
      <c r="AD835" s="1">
        <v>1.508</v>
      </c>
      <c r="AE835" s="1" t="s">
        <v>109</v>
      </c>
      <c r="AF835" s="1">
        <v>1.736</v>
      </c>
      <c r="AG835" s="1">
        <v>126</v>
      </c>
      <c r="AH835" s="1">
        <v>42588.2371274908</v>
      </c>
      <c r="AI835" s="1">
        <v>127</v>
      </c>
      <c r="AJ835" s="1">
        <v>31025.596930190699</v>
      </c>
      <c r="AK835" s="1">
        <v>129</v>
      </c>
      <c r="AL835" s="1">
        <v>64234.093895936399</v>
      </c>
      <c r="AM835" s="1">
        <v>130</v>
      </c>
      <c r="AN835" s="1">
        <v>73953.208401294105</v>
      </c>
    </row>
    <row r="836" spans="1:40" x14ac:dyDescent="0.2">
      <c r="A836" s="1">
        <v>7</v>
      </c>
      <c r="B836" s="1">
        <v>4</v>
      </c>
      <c r="C836" s="1" t="s">
        <v>1192</v>
      </c>
      <c r="D836" s="1" t="s">
        <v>1193</v>
      </c>
      <c r="E836" s="1">
        <v>1293</v>
      </c>
      <c r="F836" s="1">
        <v>53941</v>
      </c>
      <c r="G836" s="1">
        <v>22637</v>
      </c>
      <c r="H836" s="1">
        <v>1</v>
      </c>
      <c r="I836" s="1">
        <v>0</v>
      </c>
      <c r="J836" s="1">
        <v>0</v>
      </c>
      <c r="K836" s="1">
        <v>735.13403000000005</v>
      </c>
      <c r="L836" s="1">
        <v>2936.507016</v>
      </c>
      <c r="M836" s="1">
        <v>4</v>
      </c>
      <c r="N836" s="1">
        <v>2936.4938959999999</v>
      </c>
      <c r="O836" s="1">
        <v>1.312E-2</v>
      </c>
      <c r="P836" s="1">
        <v>0</v>
      </c>
      <c r="Q836" s="1">
        <v>60.37</v>
      </c>
      <c r="R836" s="2">
        <v>2.2000000000000001E-6</v>
      </c>
      <c r="S836" s="1" t="s">
        <v>103</v>
      </c>
      <c r="T836" s="1" t="s">
        <v>1148</v>
      </c>
      <c r="U836" s="1" t="s">
        <v>127</v>
      </c>
      <c r="Z836" s="1" t="s">
        <v>1149</v>
      </c>
      <c r="AA836" s="1" t="s">
        <v>107</v>
      </c>
      <c r="AB836" s="1">
        <v>0.92</v>
      </c>
      <c r="AC836" s="1" t="s">
        <v>108</v>
      </c>
      <c r="AD836" s="1">
        <v>2.5579999999999998</v>
      </c>
      <c r="AE836" s="1" t="s">
        <v>109</v>
      </c>
      <c r="AF836" s="1">
        <v>1.7649999999999999</v>
      </c>
      <c r="AG836" s="1">
        <v>126</v>
      </c>
      <c r="AH836" s="1">
        <v>27704.051363077098</v>
      </c>
      <c r="AI836" s="1">
        <v>127</v>
      </c>
      <c r="AJ836" s="1">
        <v>25486.0365390357</v>
      </c>
      <c r="AK836" s="1">
        <v>129</v>
      </c>
      <c r="AL836" s="1">
        <v>70866.666149832294</v>
      </c>
      <c r="AM836" s="1">
        <v>130</v>
      </c>
      <c r="AN836" s="1">
        <v>48896.701156852403</v>
      </c>
    </row>
    <row r="837" spans="1:40" x14ac:dyDescent="0.2">
      <c r="A837" s="1">
        <v>7</v>
      </c>
      <c r="B837" s="1">
        <v>4</v>
      </c>
      <c r="C837" s="1" t="s">
        <v>1192</v>
      </c>
      <c r="D837" s="1" t="s">
        <v>1193</v>
      </c>
      <c r="E837" s="1">
        <v>1293</v>
      </c>
      <c r="F837" s="1">
        <v>53941</v>
      </c>
      <c r="G837" s="1">
        <v>15143</v>
      </c>
      <c r="H837" s="1">
        <v>1</v>
      </c>
      <c r="I837" s="1">
        <v>0</v>
      </c>
      <c r="J837" s="1">
        <v>0</v>
      </c>
      <c r="K837" s="1">
        <v>933.50420999999994</v>
      </c>
      <c r="L837" s="1">
        <v>1864.993868</v>
      </c>
      <c r="M837" s="1">
        <v>2</v>
      </c>
      <c r="N837" s="1">
        <v>1864.9861149999999</v>
      </c>
      <c r="O837" s="1">
        <v>7.7530000000000003E-3</v>
      </c>
      <c r="P837" s="1">
        <v>0</v>
      </c>
      <c r="Q837" s="1">
        <v>47.96</v>
      </c>
      <c r="R837" s="2">
        <v>3.8000000000000002E-5</v>
      </c>
      <c r="S837" s="1" t="s">
        <v>111</v>
      </c>
      <c r="T837" s="1" t="s">
        <v>1122</v>
      </c>
      <c r="U837" s="1" t="s">
        <v>156</v>
      </c>
      <c r="V837" s="1" t="s">
        <v>41</v>
      </c>
      <c r="Z837" s="1" t="s">
        <v>1125</v>
      </c>
      <c r="AA837" s="1" t="s">
        <v>107</v>
      </c>
      <c r="AB837" s="1">
        <v>0.68799999999999994</v>
      </c>
      <c r="AC837" s="1" t="s">
        <v>108</v>
      </c>
      <c r="AD837" s="1">
        <v>1.4750000000000001</v>
      </c>
      <c r="AE837" s="1" t="s">
        <v>109</v>
      </c>
      <c r="AF837" s="1">
        <v>1.7649999999999999</v>
      </c>
      <c r="AG837" s="1">
        <v>126</v>
      </c>
      <c r="AH837" s="1">
        <v>36014.023066345297</v>
      </c>
      <c r="AI837" s="1">
        <v>127</v>
      </c>
      <c r="AJ837" s="1">
        <v>24759.965639249102</v>
      </c>
      <c r="AK837" s="1">
        <v>129</v>
      </c>
      <c r="AL837" s="1">
        <v>53106.755817806203</v>
      </c>
      <c r="AM837" s="1">
        <v>130</v>
      </c>
      <c r="AN837" s="1">
        <v>63553.1168111312</v>
      </c>
    </row>
    <row r="838" spans="1:40" x14ac:dyDescent="0.2">
      <c r="A838" s="1">
        <v>7</v>
      </c>
      <c r="B838" s="1">
        <v>4</v>
      </c>
      <c r="C838" s="1" t="s">
        <v>1192</v>
      </c>
      <c r="D838" s="1" t="s">
        <v>1193</v>
      </c>
      <c r="E838" s="1">
        <v>1293</v>
      </c>
      <c r="F838" s="1">
        <v>53941</v>
      </c>
      <c r="G838" s="1">
        <v>15655</v>
      </c>
      <c r="H838" s="1">
        <v>1</v>
      </c>
      <c r="I838" s="1">
        <v>0</v>
      </c>
      <c r="J838" s="1">
        <v>0</v>
      </c>
      <c r="K838" s="1">
        <v>961.01306</v>
      </c>
      <c r="L838" s="1">
        <v>1920.0115679999999</v>
      </c>
      <c r="M838" s="1">
        <v>2</v>
      </c>
      <c r="N838" s="1">
        <v>1920.002808</v>
      </c>
      <c r="O838" s="1">
        <v>8.7600000000000004E-3</v>
      </c>
      <c r="P838" s="1">
        <v>0</v>
      </c>
      <c r="Q838" s="1">
        <v>44.61</v>
      </c>
      <c r="R838" s="2">
        <v>6.6000000000000005E-5</v>
      </c>
      <c r="S838" s="1" t="s">
        <v>103</v>
      </c>
      <c r="T838" s="1" t="s">
        <v>1126</v>
      </c>
      <c r="U838" s="1" t="s">
        <v>179</v>
      </c>
      <c r="V838" s="1" t="s">
        <v>41</v>
      </c>
      <c r="Z838" s="1" t="s">
        <v>1130</v>
      </c>
      <c r="AA838" s="1" t="s">
        <v>107</v>
      </c>
      <c r="AB838" s="1">
        <v>0.74299999999999999</v>
      </c>
      <c r="AC838" s="1" t="s">
        <v>108</v>
      </c>
      <c r="AD838" s="1">
        <v>1.538</v>
      </c>
      <c r="AE838" s="1" t="s">
        <v>109</v>
      </c>
      <c r="AF838" s="1">
        <v>2.198</v>
      </c>
      <c r="AG838" s="1">
        <v>126</v>
      </c>
      <c r="AH838" s="1">
        <v>32204.5097711087</v>
      </c>
      <c r="AI838" s="1">
        <v>127</v>
      </c>
      <c r="AJ838" s="1">
        <v>23927.6979758704</v>
      </c>
      <c r="AK838" s="1">
        <v>129</v>
      </c>
      <c r="AL838" s="1">
        <v>49523.992409781502</v>
      </c>
      <c r="AM838" s="1">
        <v>130</v>
      </c>
      <c r="AN838" s="1">
        <v>70798.565724958695</v>
      </c>
    </row>
    <row r="839" spans="1:40" x14ac:dyDescent="0.2">
      <c r="A839" s="1">
        <v>7</v>
      </c>
      <c r="B839" s="1">
        <v>4</v>
      </c>
      <c r="C839" s="1" t="s">
        <v>1192</v>
      </c>
      <c r="D839" s="1" t="s">
        <v>1193</v>
      </c>
      <c r="E839" s="1">
        <v>1293</v>
      </c>
      <c r="F839" s="1">
        <v>53941</v>
      </c>
      <c r="G839" s="1">
        <v>22713</v>
      </c>
      <c r="H839" s="1">
        <v>1</v>
      </c>
      <c r="I839" s="1">
        <v>0</v>
      </c>
      <c r="J839" s="1">
        <v>0</v>
      </c>
      <c r="K839" s="1">
        <v>985.17418999999995</v>
      </c>
      <c r="L839" s="1">
        <v>2952.5007420000002</v>
      </c>
      <c r="M839" s="1">
        <v>3</v>
      </c>
      <c r="N839" s="1">
        <v>2952.4888150000002</v>
      </c>
      <c r="O839" s="1">
        <v>1.1927E-2</v>
      </c>
      <c r="P839" s="1">
        <v>0</v>
      </c>
      <c r="Q839" s="1">
        <v>35.68</v>
      </c>
      <c r="R839" s="1">
        <v>4.4999999999999999E-4</v>
      </c>
      <c r="S839" s="1" t="s">
        <v>103</v>
      </c>
      <c r="T839" s="1" t="s">
        <v>1148</v>
      </c>
      <c r="U839" s="1" t="s">
        <v>127</v>
      </c>
      <c r="V839" s="1" t="s">
        <v>41</v>
      </c>
      <c r="Z839" s="1" t="s">
        <v>1153</v>
      </c>
      <c r="AA839" s="1" t="s">
        <v>107</v>
      </c>
      <c r="AB839" s="1">
        <v>0.749</v>
      </c>
      <c r="AC839" s="1" t="s">
        <v>108</v>
      </c>
      <c r="AD839" s="1">
        <v>1.5269999999999999</v>
      </c>
      <c r="AE839" s="1" t="s">
        <v>109</v>
      </c>
      <c r="AF839" s="1">
        <v>1.8779999999999999</v>
      </c>
      <c r="AG839" s="1">
        <v>126</v>
      </c>
      <c r="AH839" s="1">
        <v>29439.3332707433</v>
      </c>
      <c r="AI839" s="1">
        <v>127</v>
      </c>
      <c r="AJ839" s="1">
        <v>22063.871814986702</v>
      </c>
      <c r="AK839" s="1">
        <v>129</v>
      </c>
      <c r="AL839" s="1">
        <v>44946.915886581402</v>
      </c>
      <c r="AM839" s="1">
        <v>130</v>
      </c>
      <c r="AN839" s="1">
        <v>55287.255233104603</v>
      </c>
    </row>
    <row r="840" spans="1:40" x14ac:dyDescent="0.2">
      <c r="A840" s="1">
        <v>7</v>
      </c>
      <c r="B840" s="1">
        <v>4</v>
      </c>
      <c r="C840" s="1" t="s">
        <v>1192</v>
      </c>
      <c r="D840" s="1" t="s">
        <v>1193</v>
      </c>
      <c r="E840" s="1">
        <v>1293</v>
      </c>
      <c r="F840" s="1">
        <v>53941</v>
      </c>
      <c r="G840" s="1">
        <v>24669</v>
      </c>
      <c r="H840" s="1">
        <v>1</v>
      </c>
      <c r="I840" s="1">
        <v>0</v>
      </c>
      <c r="J840" s="1">
        <v>1</v>
      </c>
      <c r="K840" s="1">
        <v>947.22271999999998</v>
      </c>
      <c r="L840" s="1">
        <v>3784.8617760000002</v>
      </c>
      <c r="M840" s="1">
        <v>4</v>
      </c>
      <c r="N840" s="1">
        <v>3784.8476260000002</v>
      </c>
      <c r="O840" s="1">
        <v>1.4149999999999999E-2</v>
      </c>
      <c r="P840" s="1">
        <v>0</v>
      </c>
      <c r="Q840" s="1">
        <v>52.91</v>
      </c>
      <c r="R840" s="2">
        <v>8.5000000000000006E-5</v>
      </c>
      <c r="S840" s="1" t="s">
        <v>103</v>
      </c>
      <c r="T840" s="1" t="s">
        <v>1202</v>
      </c>
      <c r="U840" s="1" t="s">
        <v>228</v>
      </c>
      <c r="Z840" s="1" t="s">
        <v>1203</v>
      </c>
      <c r="AA840" s="1" t="s">
        <v>107</v>
      </c>
      <c r="AB840" s="1">
        <v>0.745</v>
      </c>
      <c r="AC840" s="1" t="s">
        <v>108</v>
      </c>
      <c r="AD840" s="1">
        <v>0.95399999999999996</v>
      </c>
      <c r="AE840" s="1" t="s">
        <v>109</v>
      </c>
      <c r="AF840" s="1">
        <v>1.238</v>
      </c>
      <c r="AG840" s="1">
        <v>126</v>
      </c>
      <c r="AH840" s="1">
        <v>27697.012615721898</v>
      </c>
      <c r="AI840" s="1">
        <v>127</v>
      </c>
      <c r="AJ840" s="1">
        <v>20636.07132875</v>
      </c>
      <c r="AK840" s="1">
        <v>129</v>
      </c>
      <c r="AL840" s="1">
        <v>26409.589402471302</v>
      </c>
      <c r="AM840" s="1">
        <v>130</v>
      </c>
      <c r="AN840" s="1">
        <v>34291.165150154702</v>
      </c>
    </row>
    <row r="841" spans="1:40" x14ac:dyDescent="0.2">
      <c r="A841" s="1">
        <v>7</v>
      </c>
      <c r="B841" s="1">
        <v>4</v>
      </c>
      <c r="C841" s="1" t="s">
        <v>1192</v>
      </c>
      <c r="D841" s="1" t="s">
        <v>1193</v>
      </c>
      <c r="E841" s="1">
        <v>1293</v>
      </c>
      <c r="F841" s="1">
        <v>53941</v>
      </c>
      <c r="G841" s="1">
        <v>19421</v>
      </c>
      <c r="H841" s="1">
        <v>1</v>
      </c>
      <c r="I841" s="1">
        <v>0</v>
      </c>
      <c r="J841" s="1">
        <v>0</v>
      </c>
      <c r="K841" s="1">
        <v>778.09564</v>
      </c>
      <c r="L841" s="1">
        <v>2331.2650920000001</v>
      </c>
      <c r="M841" s="1">
        <v>3</v>
      </c>
      <c r="N841" s="1">
        <v>2331.255005</v>
      </c>
      <c r="O841" s="1">
        <v>1.0087E-2</v>
      </c>
      <c r="P841" s="1">
        <v>0</v>
      </c>
      <c r="Q841" s="1">
        <v>48.15</v>
      </c>
      <c r="R841" s="2">
        <v>3.1000000000000001E-5</v>
      </c>
      <c r="S841" s="1" t="s">
        <v>103</v>
      </c>
      <c r="T841" s="1" t="s">
        <v>1176</v>
      </c>
      <c r="U841" s="1" t="s">
        <v>111</v>
      </c>
      <c r="V841" s="1" t="s">
        <v>41</v>
      </c>
      <c r="Z841" s="1" t="s">
        <v>1181</v>
      </c>
      <c r="AA841" s="1" t="s">
        <v>107</v>
      </c>
      <c r="AB841" s="1">
        <v>0.72399999999999998</v>
      </c>
      <c r="AC841" s="1" t="s">
        <v>108</v>
      </c>
      <c r="AD841" s="1">
        <v>1.3440000000000001</v>
      </c>
      <c r="AE841" s="1" t="s">
        <v>109</v>
      </c>
      <c r="AF841" s="1">
        <v>1.8089999999999999</v>
      </c>
      <c r="AG841" s="1">
        <v>126</v>
      </c>
      <c r="AH841" s="1">
        <v>27845.060313256799</v>
      </c>
      <c r="AI841" s="1">
        <v>127</v>
      </c>
      <c r="AJ841" s="1">
        <v>20165.8313249366</v>
      </c>
      <c r="AK841" s="1">
        <v>129</v>
      </c>
      <c r="AL841" s="1">
        <v>37431.740005444801</v>
      </c>
      <c r="AM841" s="1">
        <v>130</v>
      </c>
      <c r="AN841" s="1">
        <v>50376.518926688601</v>
      </c>
    </row>
    <row r="842" spans="1:40" x14ac:dyDescent="0.2">
      <c r="A842" s="1">
        <v>7</v>
      </c>
      <c r="B842" s="1">
        <v>4</v>
      </c>
      <c r="C842" s="1" t="s">
        <v>1192</v>
      </c>
      <c r="D842" s="1" t="s">
        <v>1193</v>
      </c>
      <c r="E842" s="1">
        <v>1293</v>
      </c>
      <c r="F842" s="1">
        <v>53941</v>
      </c>
      <c r="G842" s="1">
        <v>25230</v>
      </c>
      <c r="H842" s="1">
        <v>1</v>
      </c>
      <c r="I842" s="1">
        <v>0</v>
      </c>
      <c r="J842" s="1">
        <v>1</v>
      </c>
      <c r="K842" s="1">
        <v>1040.5362500000001</v>
      </c>
      <c r="L842" s="1">
        <v>4158.1158960000002</v>
      </c>
      <c r="M842" s="1">
        <v>4</v>
      </c>
      <c r="N842" s="1">
        <v>4158.1004329999996</v>
      </c>
      <c r="O842" s="1">
        <v>1.5462999999999999E-2</v>
      </c>
      <c r="P842" s="1">
        <v>1</v>
      </c>
      <c r="Q842" s="1">
        <v>15.54</v>
      </c>
      <c r="R842" s="1">
        <v>3.5000000000000003E-2</v>
      </c>
      <c r="S842" s="1" t="s">
        <v>111</v>
      </c>
      <c r="T842" s="1" t="s">
        <v>1204</v>
      </c>
      <c r="U842" s="1" t="s">
        <v>228</v>
      </c>
      <c r="V842" s="1" t="s">
        <v>41</v>
      </c>
      <c r="Z842" s="1" t="s">
        <v>1205</v>
      </c>
      <c r="AA842" s="1" t="s">
        <v>107</v>
      </c>
      <c r="AB842" s="1">
        <v>0.77100000000000002</v>
      </c>
      <c r="AC842" s="1" t="s">
        <v>108</v>
      </c>
      <c r="AD842" s="1">
        <v>1.1599999999999999</v>
      </c>
      <c r="AE842" s="1" t="s">
        <v>109</v>
      </c>
      <c r="AF842" s="1">
        <v>2.15</v>
      </c>
      <c r="AG842" s="1">
        <v>126</v>
      </c>
      <c r="AH842" s="1">
        <v>21090.677126839601</v>
      </c>
      <c r="AI842" s="1">
        <v>127</v>
      </c>
      <c r="AJ842" s="1">
        <v>16266.611246349599</v>
      </c>
      <c r="AK842" s="1">
        <v>129</v>
      </c>
      <c r="AL842" s="1">
        <v>24469.441321247999</v>
      </c>
      <c r="AM842" s="1">
        <v>130</v>
      </c>
      <c r="AN842" s="1">
        <v>45347.221046469102</v>
      </c>
    </row>
    <row r="843" spans="1:40" x14ac:dyDescent="0.2">
      <c r="A843" s="1">
        <v>7</v>
      </c>
      <c r="B843" s="1">
        <v>4</v>
      </c>
      <c r="C843" s="1" t="s">
        <v>1192</v>
      </c>
      <c r="D843" s="1" t="s">
        <v>1193</v>
      </c>
      <c r="E843" s="1">
        <v>1293</v>
      </c>
      <c r="F843" s="1">
        <v>53941</v>
      </c>
      <c r="G843" s="1">
        <v>14974</v>
      </c>
      <c r="H843" s="1">
        <v>1</v>
      </c>
      <c r="I843" s="1">
        <v>0</v>
      </c>
      <c r="J843" s="1">
        <v>0</v>
      </c>
      <c r="K843" s="1">
        <v>617.34027000000003</v>
      </c>
      <c r="L843" s="1">
        <v>1848.9989820000001</v>
      </c>
      <c r="M843" s="1">
        <v>3</v>
      </c>
      <c r="N843" s="1">
        <v>1848.9911959999999</v>
      </c>
      <c r="O843" s="1">
        <v>7.7860000000000004E-3</v>
      </c>
      <c r="P843" s="1">
        <v>0</v>
      </c>
      <c r="Q843" s="1">
        <v>42.63</v>
      </c>
      <c r="R843" s="1">
        <v>1.8E-3</v>
      </c>
      <c r="S843" s="1" t="s">
        <v>111</v>
      </c>
      <c r="T843" s="1" t="s">
        <v>1122</v>
      </c>
      <c r="U843" s="1" t="s">
        <v>156</v>
      </c>
      <c r="Z843" s="1" t="s">
        <v>1123</v>
      </c>
      <c r="AA843" s="1" t="s">
        <v>107</v>
      </c>
      <c r="AB843" s="1">
        <v>0.69599999999999995</v>
      </c>
      <c r="AC843" s="1" t="s">
        <v>108</v>
      </c>
      <c r="AD843" s="1">
        <v>1.589</v>
      </c>
      <c r="AE843" s="1" t="s">
        <v>109</v>
      </c>
      <c r="AF843" s="1">
        <v>2.1960000000000002</v>
      </c>
      <c r="AG843" s="1">
        <v>126</v>
      </c>
      <c r="AH843" s="1">
        <v>21544.3854645024</v>
      </c>
      <c r="AI843" s="1">
        <v>127</v>
      </c>
      <c r="AJ843" s="1">
        <v>15003.053829304199</v>
      </c>
      <c r="AK843" s="1">
        <v>129</v>
      </c>
      <c r="AL843" s="1">
        <v>34229.183342306402</v>
      </c>
      <c r="AM843" s="1">
        <v>130</v>
      </c>
      <c r="AN843" s="1">
        <v>47303.109238478297</v>
      </c>
    </row>
    <row r="844" spans="1:40" x14ac:dyDescent="0.2">
      <c r="A844" s="1">
        <v>7</v>
      </c>
      <c r="B844" s="1">
        <v>4</v>
      </c>
      <c r="C844" s="1" t="s">
        <v>1192</v>
      </c>
      <c r="D844" s="1" t="s">
        <v>1193</v>
      </c>
      <c r="E844" s="1">
        <v>1293</v>
      </c>
      <c r="F844" s="1">
        <v>53941</v>
      </c>
      <c r="G844" s="1">
        <v>15654</v>
      </c>
      <c r="H844" s="1">
        <v>1</v>
      </c>
      <c r="I844" s="1">
        <v>0</v>
      </c>
      <c r="J844" s="1">
        <v>0</v>
      </c>
      <c r="K844" s="1">
        <v>961.01262999999994</v>
      </c>
      <c r="L844" s="1">
        <v>1920.010708</v>
      </c>
      <c r="M844" s="1">
        <v>2</v>
      </c>
      <c r="N844" s="1">
        <v>1920.002808</v>
      </c>
      <c r="O844" s="1">
        <v>7.9000000000000008E-3</v>
      </c>
      <c r="P844" s="1">
        <v>0</v>
      </c>
      <c r="Q844" s="1">
        <v>44.83</v>
      </c>
      <c r="R844" s="2">
        <v>6.3E-5</v>
      </c>
      <c r="S844" s="1" t="s">
        <v>103</v>
      </c>
      <c r="T844" s="1" t="s">
        <v>1126</v>
      </c>
      <c r="U844" s="1" t="s">
        <v>179</v>
      </c>
      <c r="V844" s="1" t="s">
        <v>41</v>
      </c>
      <c r="Z844" s="1" t="s">
        <v>1129</v>
      </c>
      <c r="AA844" s="1" t="s">
        <v>107</v>
      </c>
      <c r="AB844" s="1">
        <v>0.60199999999999998</v>
      </c>
      <c r="AC844" s="1" t="s">
        <v>108</v>
      </c>
      <c r="AD844" s="1">
        <v>1.6180000000000001</v>
      </c>
      <c r="AE844" s="1" t="s">
        <v>109</v>
      </c>
      <c r="AF844" s="1">
        <v>1.929</v>
      </c>
      <c r="AG844" s="1">
        <v>126</v>
      </c>
      <c r="AH844" s="1">
        <v>21498.879949051701</v>
      </c>
      <c r="AI844" s="1">
        <v>127</v>
      </c>
      <c r="AJ844" s="1">
        <v>12939.040500094299</v>
      </c>
      <c r="AK844" s="1">
        <v>129</v>
      </c>
      <c r="AL844" s="1">
        <v>34785.392697234602</v>
      </c>
      <c r="AM844" s="1">
        <v>130</v>
      </c>
      <c r="AN844" s="1">
        <v>41474.189202064197</v>
      </c>
    </row>
    <row r="845" spans="1:40" x14ac:dyDescent="0.2">
      <c r="A845" s="1">
        <v>7</v>
      </c>
      <c r="B845" s="1">
        <v>4</v>
      </c>
      <c r="C845" s="1" t="s">
        <v>1192</v>
      </c>
      <c r="D845" s="1" t="s">
        <v>1193</v>
      </c>
      <c r="E845" s="1">
        <v>1293</v>
      </c>
      <c r="F845" s="1">
        <v>53941</v>
      </c>
      <c r="G845" s="1">
        <v>17741</v>
      </c>
      <c r="H845" s="1">
        <v>1</v>
      </c>
      <c r="I845" s="1">
        <v>0</v>
      </c>
      <c r="J845" s="1">
        <v>1</v>
      </c>
      <c r="K845" s="1">
        <v>530.29760999999996</v>
      </c>
      <c r="L845" s="1">
        <v>2117.1613360000001</v>
      </c>
      <c r="M845" s="1">
        <v>4</v>
      </c>
      <c r="N845" s="1">
        <v>2117.1774289999998</v>
      </c>
      <c r="O845" s="1">
        <v>-1.6093E-2</v>
      </c>
      <c r="P845" s="1">
        <v>0</v>
      </c>
      <c r="Q845" s="1">
        <v>17.98</v>
      </c>
      <c r="R845" s="1">
        <v>2.1000000000000001E-2</v>
      </c>
      <c r="S845" s="1" t="s">
        <v>111</v>
      </c>
      <c r="T845" s="1" t="s">
        <v>1199</v>
      </c>
      <c r="U845" s="1" t="s">
        <v>179</v>
      </c>
      <c r="V845" s="1" t="s">
        <v>40</v>
      </c>
      <c r="Z845" s="1" t="s">
        <v>1200</v>
      </c>
      <c r="AA845" s="1" t="s">
        <v>107</v>
      </c>
      <c r="AB845" s="1">
        <v>0.75700000000000001</v>
      </c>
      <c r="AC845" s="1" t="s">
        <v>108</v>
      </c>
      <c r="AD845" s="1">
        <v>1.6519999999999999</v>
      </c>
      <c r="AE845" s="1" t="s">
        <v>109</v>
      </c>
      <c r="AF845" s="1">
        <v>2.0979999999999999</v>
      </c>
      <c r="AG845" s="1">
        <v>126</v>
      </c>
      <c r="AH845" s="1">
        <v>16302.6440548095</v>
      </c>
      <c r="AI845" s="1">
        <v>127</v>
      </c>
      <c r="AJ845" s="1">
        <v>12333.201754535599</v>
      </c>
      <c r="AK845" s="1">
        <v>129</v>
      </c>
      <c r="AL845" s="1">
        <v>26927.814060750999</v>
      </c>
      <c r="AM845" s="1">
        <v>130</v>
      </c>
      <c r="AN845" s="1">
        <v>34194.998381428901</v>
      </c>
    </row>
    <row r="846" spans="1:40" x14ac:dyDescent="0.2">
      <c r="A846" s="1">
        <v>7</v>
      </c>
      <c r="B846" s="1">
        <v>4</v>
      </c>
      <c r="C846" s="1" t="s">
        <v>1192</v>
      </c>
      <c r="D846" s="1" t="s">
        <v>1193</v>
      </c>
      <c r="E846" s="1">
        <v>1293</v>
      </c>
      <c r="F846" s="1">
        <v>53941</v>
      </c>
      <c r="G846" s="1">
        <v>19296</v>
      </c>
      <c r="H846" s="1">
        <v>1</v>
      </c>
      <c r="I846" s="1">
        <v>0</v>
      </c>
      <c r="J846" s="1">
        <v>0</v>
      </c>
      <c r="K846" s="1">
        <v>772.76453000000004</v>
      </c>
      <c r="L846" s="1">
        <v>2315.2717619999999</v>
      </c>
      <c r="M846" s="1">
        <v>3</v>
      </c>
      <c r="N846" s="1">
        <v>2315.2600859999998</v>
      </c>
      <c r="O846" s="1">
        <v>1.1676000000000001E-2</v>
      </c>
      <c r="P846" s="1">
        <v>0</v>
      </c>
      <c r="Q846" s="1">
        <v>45.89</v>
      </c>
      <c r="R846" s="2">
        <v>5.3000000000000001E-5</v>
      </c>
      <c r="S846" s="1" t="s">
        <v>103</v>
      </c>
      <c r="T846" s="1" t="s">
        <v>1176</v>
      </c>
      <c r="U846" s="1" t="s">
        <v>111</v>
      </c>
      <c r="Z846" s="1" t="s">
        <v>1180</v>
      </c>
      <c r="AA846" s="1" t="s">
        <v>107</v>
      </c>
      <c r="AB846" s="1">
        <v>0.65700000000000003</v>
      </c>
      <c r="AC846" s="1" t="s">
        <v>108</v>
      </c>
      <c r="AD846" s="1">
        <v>1.4430000000000001</v>
      </c>
      <c r="AE846" s="1" t="s">
        <v>109</v>
      </c>
      <c r="AF846" s="1">
        <v>1.776</v>
      </c>
      <c r="AG846" s="1">
        <v>126</v>
      </c>
      <c r="AH846" s="1">
        <v>15111.6047691847</v>
      </c>
      <c r="AI846" s="1">
        <v>127</v>
      </c>
      <c r="AJ846" s="1">
        <v>9922.5150389263508</v>
      </c>
      <c r="AK846" s="1">
        <v>129</v>
      </c>
      <c r="AL846" s="1">
        <v>21807.335193973398</v>
      </c>
      <c r="AM846" s="1">
        <v>130</v>
      </c>
      <c r="AN846" s="1">
        <v>26838.648675361001</v>
      </c>
    </row>
    <row r="847" spans="1:40" x14ac:dyDescent="0.2">
      <c r="A847" s="1">
        <v>7</v>
      </c>
      <c r="B847" s="1">
        <v>4</v>
      </c>
      <c r="C847" s="1" t="s">
        <v>1192</v>
      </c>
      <c r="D847" s="1" t="s">
        <v>1193</v>
      </c>
      <c r="E847" s="1">
        <v>1293</v>
      </c>
      <c r="F847" s="1">
        <v>53941</v>
      </c>
      <c r="G847" s="1">
        <v>22710</v>
      </c>
      <c r="H847" s="1">
        <v>1</v>
      </c>
      <c r="I847" s="1">
        <v>0</v>
      </c>
      <c r="J847" s="1">
        <v>0</v>
      </c>
      <c r="K847" s="1">
        <v>985.17223999999999</v>
      </c>
      <c r="L847" s="1">
        <v>2952.4948920000002</v>
      </c>
      <c r="M847" s="1">
        <v>3</v>
      </c>
      <c r="N847" s="1">
        <v>2952.4888150000002</v>
      </c>
      <c r="O847" s="1">
        <v>6.0769999999999999E-3</v>
      </c>
      <c r="P847" s="1">
        <v>0</v>
      </c>
      <c r="Q847" s="1">
        <v>17.84</v>
      </c>
      <c r="R847" s="1">
        <v>2.1000000000000001E-2</v>
      </c>
      <c r="S847" s="1" t="s">
        <v>103</v>
      </c>
      <c r="T847" s="1" t="s">
        <v>1148</v>
      </c>
      <c r="U847" s="1" t="s">
        <v>127</v>
      </c>
      <c r="V847" s="1" t="s">
        <v>41</v>
      </c>
      <c r="Z847" s="1" t="s">
        <v>1150</v>
      </c>
      <c r="AA847" s="1" t="s">
        <v>107</v>
      </c>
      <c r="AB847" s="1">
        <v>0.77500000000000002</v>
      </c>
      <c r="AC847" s="1" t="s">
        <v>108</v>
      </c>
      <c r="AD847" s="1">
        <v>1.339</v>
      </c>
      <c r="AE847" s="1" t="s">
        <v>109</v>
      </c>
      <c r="AF847" s="1">
        <v>1.494</v>
      </c>
      <c r="AG847" s="1">
        <v>126</v>
      </c>
      <c r="AH847" s="1">
        <v>12529.1672876225</v>
      </c>
      <c r="AI847" s="1">
        <v>127</v>
      </c>
      <c r="AJ847" s="1">
        <v>9716.00581089138</v>
      </c>
      <c r="AK847" s="1">
        <v>129</v>
      </c>
      <c r="AL847" s="1">
        <v>16781.8592671152</v>
      </c>
      <c r="AM847" s="1">
        <v>130</v>
      </c>
      <c r="AN847" s="1">
        <v>18724.505381927102</v>
      </c>
    </row>
    <row r="848" spans="1:40" x14ac:dyDescent="0.2">
      <c r="A848" s="1">
        <v>7</v>
      </c>
      <c r="B848" s="1">
        <v>4</v>
      </c>
      <c r="C848" s="1" t="s">
        <v>1192</v>
      </c>
      <c r="D848" s="1" t="s">
        <v>1193</v>
      </c>
      <c r="E848" s="1">
        <v>1293</v>
      </c>
      <c r="F848" s="1">
        <v>53941</v>
      </c>
      <c r="G848" s="1">
        <v>19293</v>
      </c>
      <c r="H848" s="1">
        <v>1</v>
      </c>
      <c r="I848" s="1">
        <v>0</v>
      </c>
      <c r="J848" s="1">
        <v>0</v>
      </c>
      <c r="K848" s="1">
        <v>772.76342999999997</v>
      </c>
      <c r="L848" s="1">
        <v>2315.268462</v>
      </c>
      <c r="M848" s="1">
        <v>3</v>
      </c>
      <c r="N848" s="1">
        <v>2315.2600859999998</v>
      </c>
      <c r="O848" s="1">
        <v>8.3759999999999998E-3</v>
      </c>
      <c r="P848" s="1">
        <v>0</v>
      </c>
      <c r="Q848" s="1">
        <v>55.81</v>
      </c>
      <c r="R848" s="2">
        <v>7.1999999999999997E-6</v>
      </c>
      <c r="S848" s="1" t="s">
        <v>103</v>
      </c>
      <c r="T848" s="1" t="s">
        <v>1176</v>
      </c>
      <c r="U848" s="1" t="s">
        <v>111</v>
      </c>
      <c r="Z848" s="1" t="s">
        <v>1177</v>
      </c>
      <c r="AA848" s="1" t="s">
        <v>107</v>
      </c>
      <c r="AB848" s="1">
        <v>0.81399999999999995</v>
      </c>
      <c r="AC848" s="1" t="s">
        <v>108</v>
      </c>
      <c r="AD848" s="1">
        <v>1.6739999999999999</v>
      </c>
      <c r="AE848" s="1" t="s">
        <v>109</v>
      </c>
      <c r="AF848" s="1">
        <v>2.1150000000000002</v>
      </c>
      <c r="AG848" s="1">
        <v>126</v>
      </c>
      <c r="AH848" s="1">
        <v>11419.954751658999</v>
      </c>
      <c r="AI848" s="1">
        <v>127</v>
      </c>
      <c r="AJ848" s="1">
        <v>9298.8924870817791</v>
      </c>
      <c r="AK848" s="1">
        <v>129</v>
      </c>
      <c r="AL848" s="1">
        <v>19116.199543383202</v>
      </c>
      <c r="AM848" s="1">
        <v>130</v>
      </c>
      <c r="AN848" s="1">
        <v>24157.684976904002</v>
      </c>
    </row>
    <row r="849" spans="1:40" x14ac:dyDescent="0.2">
      <c r="A849" s="1">
        <v>7</v>
      </c>
      <c r="B849" s="1">
        <v>4</v>
      </c>
      <c r="C849" s="1" t="s">
        <v>1192</v>
      </c>
      <c r="D849" s="1" t="s">
        <v>1193</v>
      </c>
      <c r="E849" s="1">
        <v>1293</v>
      </c>
      <c r="F849" s="1">
        <v>53941</v>
      </c>
      <c r="G849" s="1">
        <v>7742</v>
      </c>
      <c r="H849" s="1">
        <v>1</v>
      </c>
      <c r="I849" s="1">
        <v>0</v>
      </c>
      <c r="J849" s="1">
        <v>0</v>
      </c>
      <c r="K849" s="1">
        <v>655.79938000000004</v>
      </c>
      <c r="L849" s="1">
        <v>1309.584208</v>
      </c>
      <c r="M849" s="1">
        <v>2</v>
      </c>
      <c r="N849" s="1">
        <v>1309.577988</v>
      </c>
      <c r="O849" s="1">
        <v>6.2199999999999998E-3</v>
      </c>
      <c r="P849" s="1">
        <v>0</v>
      </c>
      <c r="Q849" s="1">
        <v>14.92</v>
      </c>
      <c r="R849" s="1">
        <v>0.04</v>
      </c>
      <c r="S849" s="1" t="s">
        <v>103</v>
      </c>
      <c r="T849" s="1" t="s">
        <v>1097</v>
      </c>
      <c r="U849" s="1" t="s">
        <v>137</v>
      </c>
      <c r="V849" s="1" t="s">
        <v>41</v>
      </c>
      <c r="Z849" s="1" t="s">
        <v>1099</v>
      </c>
      <c r="AA849" s="1" t="s">
        <v>107</v>
      </c>
      <c r="AB849" s="1">
        <v>0.70599999999999996</v>
      </c>
      <c r="AC849" s="1" t="s">
        <v>108</v>
      </c>
      <c r="AD849" s="1">
        <v>1.6879999999999999</v>
      </c>
      <c r="AE849" s="1" t="s">
        <v>109</v>
      </c>
      <c r="AF849" s="1">
        <v>1.772</v>
      </c>
      <c r="AG849" s="1">
        <v>126</v>
      </c>
      <c r="AH849" s="1">
        <v>6242.8692235881299</v>
      </c>
      <c r="AI849" s="1">
        <v>127</v>
      </c>
      <c r="AJ849" s="1">
        <v>4405.4980752679903</v>
      </c>
      <c r="AK849" s="1">
        <v>129</v>
      </c>
      <c r="AL849" s="1">
        <v>10538.8074914673</v>
      </c>
      <c r="AM849" s="1">
        <v>130</v>
      </c>
      <c r="AN849" s="1">
        <v>11061.7724022208</v>
      </c>
    </row>
    <row r="850" spans="1:40" x14ac:dyDescent="0.2">
      <c r="A850" s="1">
        <v>7</v>
      </c>
      <c r="B850" s="1">
        <v>4</v>
      </c>
      <c r="C850" s="1" t="s">
        <v>1192</v>
      </c>
      <c r="D850" s="1" t="s">
        <v>1193</v>
      </c>
      <c r="E850" s="1">
        <v>1293</v>
      </c>
      <c r="F850" s="1">
        <v>53941</v>
      </c>
      <c r="G850" s="1">
        <v>8006</v>
      </c>
      <c r="H850" s="1">
        <v>1</v>
      </c>
      <c r="I850" s="1">
        <v>0</v>
      </c>
      <c r="J850" s="1">
        <v>0</v>
      </c>
      <c r="K850" s="1">
        <v>442.86660999999998</v>
      </c>
      <c r="L850" s="1">
        <v>1325.578002</v>
      </c>
      <c r="M850" s="1">
        <v>3</v>
      </c>
      <c r="N850" s="1">
        <v>1325.5729060000001</v>
      </c>
      <c r="O850" s="1">
        <v>5.0959999999999998E-3</v>
      </c>
      <c r="P850" s="1">
        <v>0</v>
      </c>
      <c r="Q850" s="1">
        <v>24.84</v>
      </c>
      <c r="R850" s="1">
        <v>7.4999999999999997E-3</v>
      </c>
      <c r="S850" s="1" t="s">
        <v>103</v>
      </c>
      <c r="T850" s="1" t="s">
        <v>1097</v>
      </c>
      <c r="U850" s="1" t="s">
        <v>137</v>
      </c>
      <c r="V850" s="1" t="s">
        <v>260</v>
      </c>
      <c r="Z850" s="1" t="s">
        <v>1101</v>
      </c>
      <c r="AA850" s="1" t="s">
        <v>107</v>
      </c>
      <c r="AB850" s="1">
        <v>0.54</v>
      </c>
      <c r="AC850" s="1" t="s">
        <v>108</v>
      </c>
      <c r="AD850" s="1">
        <v>1.4630000000000001</v>
      </c>
      <c r="AE850" s="1" t="s">
        <v>109</v>
      </c>
      <c r="AF850" s="1">
        <v>1.929</v>
      </c>
      <c r="AG850" s="1">
        <v>126</v>
      </c>
      <c r="AH850" s="1">
        <v>6335.6500720346303</v>
      </c>
      <c r="AI850" s="1">
        <v>127</v>
      </c>
      <c r="AJ850" s="1">
        <v>3419.5095647533399</v>
      </c>
      <c r="AK850" s="1">
        <v>129</v>
      </c>
      <c r="AL850" s="1">
        <v>9268.3115773139998</v>
      </c>
      <c r="AM850" s="1">
        <v>130</v>
      </c>
      <c r="AN850" s="1">
        <v>12223.3779494875</v>
      </c>
    </row>
    <row r="851" spans="1:40" x14ac:dyDescent="0.2">
      <c r="A851" s="1">
        <v>7</v>
      </c>
      <c r="B851" s="1">
        <v>5</v>
      </c>
      <c r="C851" s="1" t="s">
        <v>1206</v>
      </c>
      <c r="D851" s="1" t="s">
        <v>1207</v>
      </c>
      <c r="E851" s="1">
        <v>834</v>
      </c>
      <c r="F851" s="1">
        <v>54752</v>
      </c>
      <c r="G851" s="1">
        <v>13738</v>
      </c>
      <c r="H851" s="1">
        <v>1</v>
      </c>
      <c r="I851" s="1">
        <v>0</v>
      </c>
      <c r="J851" s="1">
        <v>0</v>
      </c>
      <c r="K851" s="1">
        <v>582.69086000000004</v>
      </c>
      <c r="L851" s="1">
        <v>1745.0507520000001</v>
      </c>
      <c r="M851" s="1">
        <v>3</v>
      </c>
      <c r="N851" s="1">
        <v>1745.04277</v>
      </c>
      <c r="O851" s="1">
        <v>7.9819999999999995E-3</v>
      </c>
      <c r="P851" s="1">
        <v>1</v>
      </c>
      <c r="Q851" s="1">
        <v>20.67</v>
      </c>
      <c r="R851" s="1">
        <v>1.2E-2</v>
      </c>
      <c r="S851" s="1" t="s">
        <v>111</v>
      </c>
      <c r="T851" s="1" t="s">
        <v>1111</v>
      </c>
      <c r="U851" s="1" t="s">
        <v>114</v>
      </c>
      <c r="V851" s="1" t="s">
        <v>41</v>
      </c>
      <c r="Z851" s="1" t="s">
        <v>1113</v>
      </c>
      <c r="AA851" s="1" t="s">
        <v>107</v>
      </c>
      <c r="AB851" s="1">
        <v>1.0760000000000001</v>
      </c>
      <c r="AC851" s="1" t="s">
        <v>108</v>
      </c>
      <c r="AD851" s="1">
        <v>1.7370000000000001</v>
      </c>
      <c r="AE851" s="1" t="s">
        <v>109</v>
      </c>
      <c r="AF851" s="1">
        <v>2.66</v>
      </c>
      <c r="AG851" s="1">
        <v>126</v>
      </c>
      <c r="AH851" s="1">
        <v>390603.10348944098</v>
      </c>
      <c r="AI851" s="1">
        <v>127</v>
      </c>
      <c r="AJ851" s="1">
        <v>420362.80624254001</v>
      </c>
      <c r="AK851" s="1">
        <v>129</v>
      </c>
      <c r="AL851" s="1">
        <v>678471.82548082399</v>
      </c>
      <c r="AM851" s="1">
        <v>130</v>
      </c>
      <c r="AN851" s="1">
        <v>1038831.49354015</v>
      </c>
    </row>
    <row r="852" spans="1:40" x14ac:dyDescent="0.2">
      <c r="A852" s="1">
        <v>7</v>
      </c>
      <c r="B852" s="1">
        <v>5</v>
      </c>
      <c r="C852" s="1" t="s">
        <v>1206</v>
      </c>
      <c r="D852" s="1" t="s">
        <v>1207</v>
      </c>
      <c r="E852" s="1">
        <v>834</v>
      </c>
      <c r="F852" s="1">
        <v>54752</v>
      </c>
      <c r="G852" s="1">
        <v>15095</v>
      </c>
      <c r="H852" s="1">
        <v>1</v>
      </c>
      <c r="I852" s="1">
        <v>0</v>
      </c>
      <c r="J852" s="1">
        <v>0</v>
      </c>
      <c r="K852" s="1">
        <v>621.00543000000005</v>
      </c>
      <c r="L852" s="1">
        <v>1859.9944620000001</v>
      </c>
      <c r="M852" s="1">
        <v>3</v>
      </c>
      <c r="N852" s="1">
        <v>1859.9865569999999</v>
      </c>
      <c r="O852" s="1">
        <v>7.9050000000000006E-3</v>
      </c>
      <c r="P852" s="1">
        <v>0</v>
      </c>
      <c r="Q852" s="1">
        <v>49.81</v>
      </c>
      <c r="R852" s="2">
        <v>2.3E-5</v>
      </c>
      <c r="S852" s="1" t="s">
        <v>111</v>
      </c>
      <c r="T852" s="1" t="s">
        <v>1120</v>
      </c>
      <c r="U852" s="1" t="s">
        <v>121</v>
      </c>
      <c r="V852" s="1" t="s">
        <v>41</v>
      </c>
      <c r="Z852" s="1" t="s">
        <v>1124</v>
      </c>
      <c r="AA852" s="1" t="s">
        <v>107</v>
      </c>
      <c r="AB852" s="1">
        <v>0.66400000000000003</v>
      </c>
      <c r="AC852" s="1" t="s">
        <v>108</v>
      </c>
      <c r="AD852" s="1">
        <v>1.466</v>
      </c>
      <c r="AE852" s="1" t="s">
        <v>109</v>
      </c>
      <c r="AF852" s="1">
        <v>1.8859999999999999</v>
      </c>
      <c r="AG852" s="1">
        <v>126</v>
      </c>
      <c r="AH852" s="1">
        <v>627648.36893663998</v>
      </c>
      <c r="AI852" s="1">
        <v>127</v>
      </c>
      <c r="AJ852" s="1">
        <v>416984.75061405502</v>
      </c>
      <c r="AK852" s="1">
        <v>129</v>
      </c>
      <c r="AL852" s="1">
        <v>920153.61174901004</v>
      </c>
      <c r="AM852" s="1">
        <v>130</v>
      </c>
      <c r="AN852" s="1">
        <v>1184054.3152324299</v>
      </c>
    </row>
    <row r="853" spans="1:40" x14ac:dyDescent="0.2">
      <c r="A853" s="1">
        <v>7</v>
      </c>
      <c r="B853" s="1">
        <v>5</v>
      </c>
      <c r="C853" s="1" t="s">
        <v>1206</v>
      </c>
      <c r="D853" s="1" t="s">
        <v>1207</v>
      </c>
      <c r="E853" s="1">
        <v>834</v>
      </c>
      <c r="F853" s="1">
        <v>54752</v>
      </c>
      <c r="G853" s="1">
        <v>15138</v>
      </c>
      <c r="H853" s="1">
        <v>1</v>
      </c>
      <c r="I853" s="1">
        <v>0</v>
      </c>
      <c r="J853" s="1">
        <v>0</v>
      </c>
      <c r="K853" s="1">
        <v>622.34418000000005</v>
      </c>
      <c r="L853" s="1">
        <v>1864.010712</v>
      </c>
      <c r="M853" s="1">
        <v>3</v>
      </c>
      <c r="N853" s="1">
        <v>1864.0017399999999</v>
      </c>
      <c r="O853" s="1">
        <v>8.9720000000000008E-3</v>
      </c>
      <c r="P853" s="1">
        <v>0</v>
      </c>
      <c r="Q853" s="1">
        <v>32.85</v>
      </c>
      <c r="R853" s="1">
        <v>8.3000000000000001E-4</v>
      </c>
      <c r="S853" s="1" t="s">
        <v>103</v>
      </c>
      <c r="T853" s="1" t="s">
        <v>1212</v>
      </c>
      <c r="U853" s="1" t="s">
        <v>179</v>
      </c>
      <c r="V853" s="1" t="s">
        <v>41</v>
      </c>
      <c r="Z853" s="1" t="s">
        <v>1214</v>
      </c>
      <c r="AA853" s="1" t="s">
        <v>107</v>
      </c>
      <c r="AB853" s="1">
        <v>0.78800000000000003</v>
      </c>
      <c r="AC853" s="1" t="s">
        <v>108</v>
      </c>
      <c r="AD853" s="1">
        <v>1.506</v>
      </c>
      <c r="AE853" s="1" t="s">
        <v>109</v>
      </c>
      <c r="AF853" s="1">
        <v>2.1419999999999999</v>
      </c>
      <c r="AG853" s="1">
        <v>126</v>
      </c>
      <c r="AH853" s="1">
        <v>401723.61099026899</v>
      </c>
      <c r="AI853" s="1">
        <v>127</v>
      </c>
      <c r="AJ853" s="1">
        <v>316503.49001187697</v>
      </c>
      <c r="AK853" s="1">
        <v>129</v>
      </c>
      <c r="AL853" s="1">
        <v>605045.81811230897</v>
      </c>
      <c r="AM853" s="1">
        <v>130</v>
      </c>
      <c r="AN853" s="1">
        <v>860431.48508126603</v>
      </c>
    </row>
    <row r="854" spans="1:40" x14ac:dyDescent="0.2">
      <c r="A854" s="1">
        <v>7</v>
      </c>
      <c r="B854" s="1">
        <v>5</v>
      </c>
      <c r="C854" s="1" t="s">
        <v>1206</v>
      </c>
      <c r="D854" s="1" t="s">
        <v>1207</v>
      </c>
      <c r="E854" s="1">
        <v>834</v>
      </c>
      <c r="F854" s="1">
        <v>54752</v>
      </c>
      <c r="G854" s="1">
        <v>10180</v>
      </c>
      <c r="H854" s="1">
        <v>1</v>
      </c>
      <c r="I854" s="1">
        <v>0</v>
      </c>
      <c r="J854" s="1">
        <v>0</v>
      </c>
      <c r="K854" s="1">
        <v>492.25896999999998</v>
      </c>
      <c r="L854" s="1">
        <v>1473.7550819999999</v>
      </c>
      <c r="M854" s="1">
        <v>3</v>
      </c>
      <c r="N854" s="1">
        <v>1473.7488860000001</v>
      </c>
      <c r="O854" s="1">
        <v>6.1960000000000001E-3</v>
      </c>
      <c r="P854" s="1">
        <v>0</v>
      </c>
      <c r="Q854" s="1">
        <v>38.409999999999997</v>
      </c>
      <c r="R854" s="1">
        <v>4.0000000000000002E-4</v>
      </c>
      <c r="S854" s="1" t="s">
        <v>111</v>
      </c>
      <c r="T854" s="1" t="s">
        <v>1108</v>
      </c>
      <c r="U854" s="1" t="s">
        <v>111</v>
      </c>
      <c r="V854" s="1" t="s">
        <v>41</v>
      </c>
      <c r="Z854" s="1" t="s">
        <v>1110</v>
      </c>
      <c r="AA854" s="1" t="s">
        <v>107</v>
      </c>
      <c r="AB854" s="1">
        <v>0.71199999999999997</v>
      </c>
      <c r="AC854" s="1" t="s">
        <v>108</v>
      </c>
      <c r="AD854" s="1">
        <v>1.643</v>
      </c>
      <c r="AE854" s="1" t="s">
        <v>109</v>
      </c>
      <c r="AF854" s="1">
        <v>2.2309999999999999</v>
      </c>
      <c r="AG854" s="1">
        <v>126</v>
      </c>
      <c r="AH854" s="1">
        <v>395645.90589688398</v>
      </c>
      <c r="AI854" s="1">
        <v>127</v>
      </c>
      <c r="AJ854" s="1">
        <v>281633.50076872099</v>
      </c>
      <c r="AK854" s="1">
        <v>129</v>
      </c>
      <c r="AL854" s="1">
        <v>649930.85265563498</v>
      </c>
      <c r="AM854" s="1">
        <v>130</v>
      </c>
      <c r="AN854" s="1">
        <v>882754.09441962396</v>
      </c>
    </row>
    <row r="855" spans="1:40" x14ac:dyDescent="0.2">
      <c r="A855" s="1">
        <v>7</v>
      </c>
      <c r="B855" s="1">
        <v>5</v>
      </c>
      <c r="C855" s="1" t="s">
        <v>1206</v>
      </c>
      <c r="D855" s="1" t="s">
        <v>1207</v>
      </c>
      <c r="E855" s="1">
        <v>834</v>
      </c>
      <c r="F855" s="1">
        <v>54752</v>
      </c>
      <c r="G855" s="1">
        <v>13541</v>
      </c>
      <c r="H855" s="1">
        <v>1</v>
      </c>
      <c r="I855" s="1">
        <v>0</v>
      </c>
      <c r="J855" s="1">
        <v>0</v>
      </c>
      <c r="K855" s="1">
        <v>577.35875999999996</v>
      </c>
      <c r="L855" s="1">
        <v>1729.0544520000001</v>
      </c>
      <c r="M855" s="1">
        <v>3</v>
      </c>
      <c r="N855" s="1">
        <v>1729.0478519999999</v>
      </c>
      <c r="O855" s="1">
        <v>6.6E-3</v>
      </c>
      <c r="P855" s="1">
        <v>1</v>
      </c>
      <c r="Q855" s="1">
        <v>24.69</v>
      </c>
      <c r="R855" s="1">
        <v>4.7999999999999996E-3</v>
      </c>
      <c r="S855" s="1" t="s">
        <v>111</v>
      </c>
      <c r="T855" s="1" t="s">
        <v>1111</v>
      </c>
      <c r="U855" s="1" t="s">
        <v>114</v>
      </c>
      <c r="Z855" s="1" t="s">
        <v>1112</v>
      </c>
      <c r="AA855" s="1" t="s">
        <v>107</v>
      </c>
      <c r="AB855" s="1">
        <v>1.119</v>
      </c>
      <c r="AC855" s="1" t="s">
        <v>108</v>
      </c>
      <c r="AD855" s="1">
        <v>1.7070000000000001</v>
      </c>
      <c r="AE855" s="1" t="s">
        <v>109</v>
      </c>
      <c r="AF855" s="1">
        <v>2.657</v>
      </c>
      <c r="AG855" s="1">
        <v>126</v>
      </c>
      <c r="AH855" s="1">
        <v>229309.334977394</v>
      </c>
      <c r="AI855" s="1">
        <v>127</v>
      </c>
      <c r="AJ855" s="1">
        <v>256490.55160468601</v>
      </c>
      <c r="AK855" s="1">
        <v>129</v>
      </c>
      <c r="AL855" s="1">
        <v>391356.19054681697</v>
      </c>
      <c r="AM855" s="1">
        <v>130</v>
      </c>
      <c r="AN855" s="1">
        <v>609278.94622061297</v>
      </c>
    </row>
    <row r="856" spans="1:40" x14ac:dyDescent="0.2">
      <c r="A856" s="1">
        <v>7</v>
      </c>
      <c r="B856" s="1">
        <v>5</v>
      </c>
      <c r="C856" s="1" t="s">
        <v>1206</v>
      </c>
      <c r="D856" s="1" t="s">
        <v>1207</v>
      </c>
      <c r="E856" s="1">
        <v>834</v>
      </c>
      <c r="F856" s="1">
        <v>54752</v>
      </c>
      <c r="G856" s="1">
        <v>19422</v>
      </c>
      <c r="H856" s="1">
        <v>3</v>
      </c>
      <c r="I856" s="1">
        <v>0</v>
      </c>
      <c r="J856" s="1">
        <v>1</v>
      </c>
      <c r="K856" s="1">
        <v>778.09576000000004</v>
      </c>
      <c r="L856" s="1">
        <v>2331.2654520000001</v>
      </c>
      <c r="M856" s="1">
        <v>3</v>
      </c>
      <c r="N856" s="1">
        <v>2331.255005</v>
      </c>
      <c r="O856" s="1">
        <v>1.0447E-2</v>
      </c>
      <c r="P856" s="1">
        <v>0</v>
      </c>
      <c r="Q856" s="1">
        <v>47.93</v>
      </c>
      <c r="R856" s="1">
        <v>6.9999999999999999E-4</v>
      </c>
      <c r="S856" s="1" t="s">
        <v>103</v>
      </c>
      <c r="T856" s="1" t="s">
        <v>1215</v>
      </c>
      <c r="U856" s="1" t="s">
        <v>111</v>
      </c>
      <c r="Z856" s="1" t="s">
        <v>1182</v>
      </c>
      <c r="AA856" s="1" t="s">
        <v>107</v>
      </c>
      <c r="AB856" s="1">
        <v>0.88400000000000001</v>
      </c>
      <c r="AC856" s="1" t="s">
        <v>108</v>
      </c>
      <c r="AD856" s="1">
        <v>1.452</v>
      </c>
      <c r="AE856" s="1" t="s">
        <v>109</v>
      </c>
      <c r="AF856" s="1">
        <v>2.0070000000000001</v>
      </c>
      <c r="AG856" s="1">
        <v>126</v>
      </c>
      <c r="AH856" s="1">
        <v>233447.792585549</v>
      </c>
      <c r="AI856" s="1">
        <v>127</v>
      </c>
      <c r="AJ856" s="1">
        <v>206435.47232140799</v>
      </c>
      <c r="AK856" s="1">
        <v>129</v>
      </c>
      <c r="AL856" s="1">
        <v>338850.78242783702</v>
      </c>
      <c r="AM856" s="1">
        <v>130</v>
      </c>
      <c r="AN856" s="1">
        <v>468499.40991179697</v>
      </c>
    </row>
    <row r="857" spans="1:40" x14ac:dyDescent="0.2">
      <c r="A857" s="1">
        <v>7</v>
      </c>
      <c r="B857" s="1">
        <v>5</v>
      </c>
      <c r="C857" s="1" t="s">
        <v>1206</v>
      </c>
      <c r="D857" s="1" t="s">
        <v>1207</v>
      </c>
      <c r="E857" s="1">
        <v>834</v>
      </c>
      <c r="F857" s="1">
        <v>54752</v>
      </c>
      <c r="G857" s="1">
        <v>14932</v>
      </c>
      <c r="H857" s="1">
        <v>1</v>
      </c>
      <c r="I857" s="1">
        <v>0</v>
      </c>
      <c r="J857" s="1">
        <v>0</v>
      </c>
      <c r="K857" s="1">
        <v>615.67352000000005</v>
      </c>
      <c r="L857" s="1">
        <v>1843.998732</v>
      </c>
      <c r="M857" s="1">
        <v>3</v>
      </c>
      <c r="N857" s="1">
        <v>1843.991638</v>
      </c>
      <c r="O857" s="1">
        <v>7.0939999999999996E-3</v>
      </c>
      <c r="P857" s="1">
        <v>0</v>
      </c>
      <c r="Q857" s="1">
        <v>76.319999999999993</v>
      </c>
      <c r="R857" s="2">
        <v>7.0000000000000005E-8</v>
      </c>
      <c r="S857" s="1" t="s">
        <v>111</v>
      </c>
      <c r="T857" s="1" t="s">
        <v>1120</v>
      </c>
      <c r="U857" s="1" t="s">
        <v>121</v>
      </c>
      <c r="Z857" s="1" t="s">
        <v>1121</v>
      </c>
      <c r="AA857" s="1" t="s">
        <v>107</v>
      </c>
      <c r="AB857" s="1">
        <v>0.72499999999999998</v>
      </c>
      <c r="AC857" s="1" t="s">
        <v>108</v>
      </c>
      <c r="AD857" s="1">
        <v>1.629</v>
      </c>
      <c r="AE857" s="1" t="s">
        <v>109</v>
      </c>
      <c r="AF857" s="1">
        <v>2.173</v>
      </c>
      <c r="AG857" s="1">
        <v>126</v>
      </c>
      <c r="AH857" s="1">
        <v>208904.643900411</v>
      </c>
      <c r="AI857" s="1">
        <v>127</v>
      </c>
      <c r="AJ857" s="1">
        <v>151415.090129358</v>
      </c>
      <c r="AK857" s="1">
        <v>129</v>
      </c>
      <c r="AL857" s="1">
        <v>340323.423672112</v>
      </c>
      <c r="AM857" s="1">
        <v>130</v>
      </c>
      <c r="AN857" s="1">
        <v>453947.59090291802</v>
      </c>
    </row>
    <row r="858" spans="1:40" x14ac:dyDescent="0.2">
      <c r="A858" s="1">
        <v>7</v>
      </c>
      <c r="B858" s="1">
        <v>5</v>
      </c>
      <c r="C858" s="1" t="s">
        <v>1206</v>
      </c>
      <c r="D858" s="1" t="s">
        <v>1207</v>
      </c>
      <c r="E858" s="1">
        <v>834</v>
      </c>
      <c r="F858" s="1">
        <v>54752</v>
      </c>
      <c r="G858" s="1">
        <v>7741</v>
      </c>
      <c r="H858" s="1">
        <v>1</v>
      </c>
      <c r="I858" s="1">
        <v>0</v>
      </c>
      <c r="J858" s="1">
        <v>0</v>
      </c>
      <c r="K858" s="1">
        <v>437.53478999999999</v>
      </c>
      <c r="L858" s="1">
        <v>1309.5825420000001</v>
      </c>
      <c r="M858" s="1">
        <v>3</v>
      </c>
      <c r="N858" s="1">
        <v>1309.577988</v>
      </c>
      <c r="O858" s="1">
        <v>4.5539999999999999E-3</v>
      </c>
      <c r="P858" s="1">
        <v>0</v>
      </c>
      <c r="Q858" s="1">
        <v>19.46</v>
      </c>
      <c r="R858" s="1">
        <v>1.4999999999999999E-2</v>
      </c>
      <c r="S858" s="1" t="s">
        <v>103</v>
      </c>
      <c r="T858" s="1" t="s">
        <v>1097</v>
      </c>
      <c r="U858" s="1" t="s">
        <v>137</v>
      </c>
      <c r="V858" s="1" t="s">
        <v>41</v>
      </c>
      <c r="Z858" s="1" t="s">
        <v>1098</v>
      </c>
      <c r="AA858" s="1" t="s">
        <v>107</v>
      </c>
      <c r="AB858" s="1">
        <v>0.82799999999999996</v>
      </c>
      <c r="AC858" s="1" t="s">
        <v>108</v>
      </c>
      <c r="AD858" s="1">
        <v>1.5349999999999999</v>
      </c>
      <c r="AE858" s="1" t="s">
        <v>109</v>
      </c>
      <c r="AF858" s="1">
        <v>2.23</v>
      </c>
      <c r="AG858" s="1">
        <v>126</v>
      </c>
      <c r="AH858" s="1">
        <v>170048.376030443</v>
      </c>
      <c r="AI858" s="1">
        <v>127</v>
      </c>
      <c r="AJ858" s="1">
        <v>140862.65402596301</v>
      </c>
      <c r="AK858" s="1">
        <v>129</v>
      </c>
      <c r="AL858" s="1">
        <v>261033.94189498201</v>
      </c>
      <c r="AM858" s="1">
        <v>130</v>
      </c>
      <c r="AN858" s="1">
        <v>379149.34716079402</v>
      </c>
    </row>
    <row r="859" spans="1:40" x14ac:dyDescent="0.2">
      <c r="A859" s="1">
        <v>7</v>
      </c>
      <c r="B859" s="1">
        <v>5</v>
      </c>
      <c r="C859" s="1" t="s">
        <v>1206</v>
      </c>
      <c r="D859" s="1" t="s">
        <v>1207</v>
      </c>
      <c r="E859" s="1">
        <v>834</v>
      </c>
      <c r="F859" s="1">
        <v>54752</v>
      </c>
      <c r="G859" s="1">
        <v>19045</v>
      </c>
      <c r="H859" s="1">
        <v>1</v>
      </c>
      <c r="I859" s="1">
        <v>0</v>
      </c>
      <c r="J859" s="1">
        <v>0</v>
      </c>
      <c r="K859" s="1">
        <v>761.09020999999996</v>
      </c>
      <c r="L859" s="1">
        <v>2280.2488020000001</v>
      </c>
      <c r="M859" s="1">
        <v>3</v>
      </c>
      <c r="N859" s="1">
        <v>2280.2414250000002</v>
      </c>
      <c r="O859" s="1">
        <v>7.3769999999999999E-3</v>
      </c>
      <c r="P859" s="1">
        <v>0</v>
      </c>
      <c r="Q859" s="1">
        <v>68.650000000000006</v>
      </c>
      <c r="R859" s="2">
        <v>3.7E-7</v>
      </c>
      <c r="S859" s="1" t="s">
        <v>111</v>
      </c>
      <c r="T859" s="1" t="s">
        <v>1140</v>
      </c>
      <c r="U859" s="1" t="s">
        <v>127</v>
      </c>
      <c r="Z859" s="1" t="s">
        <v>1141</v>
      </c>
      <c r="AA859" s="1" t="s">
        <v>107</v>
      </c>
      <c r="AB859" s="1">
        <v>1.0349999999999999</v>
      </c>
      <c r="AC859" s="1" t="s">
        <v>108</v>
      </c>
      <c r="AD859" s="1">
        <v>1.647</v>
      </c>
      <c r="AE859" s="1" t="s">
        <v>109</v>
      </c>
      <c r="AF859" s="1">
        <v>2.0979999999999999</v>
      </c>
      <c r="AG859" s="1">
        <v>126</v>
      </c>
      <c r="AH859" s="1">
        <v>123818.184454485</v>
      </c>
      <c r="AI859" s="1">
        <v>127</v>
      </c>
      <c r="AJ859" s="1">
        <v>128120.835158362</v>
      </c>
      <c r="AK859" s="1">
        <v>129</v>
      </c>
      <c r="AL859" s="1">
        <v>203976.02531376199</v>
      </c>
      <c r="AM859" s="1">
        <v>130</v>
      </c>
      <c r="AN859" s="1">
        <v>259719.997833172</v>
      </c>
    </row>
    <row r="860" spans="1:40" x14ac:dyDescent="0.2">
      <c r="A860" s="1">
        <v>7</v>
      </c>
      <c r="B860" s="1">
        <v>5</v>
      </c>
      <c r="C860" s="1" t="s">
        <v>1206</v>
      </c>
      <c r="D860" s="1" t="s">
        <v>1207</v>
      </c>
      <c r="E860" s="1">
        <v>834</v>
      </c>
      <c r="F860" s="1">
        <v>54752</v>
      </c>
      <c r="G860" s="1">
        <v>19046</v>
      </c>
      <c r="H860" s="1">
        <v>1</v>
      </c>
      <c r="I860" s="1">
        <v>0</v>
      </c>
      <c r="J860" s="1">
        <v>0</v>
      </c>
      <c r="K860" s="1">
        <v>761.09076000000005</v>
      </c>
      <c r="L860" s="1">
        <v>2280.2504520000002</v>
      </c>
      <c r="M860" s="1">
        <v>3</v>
      </c>
      <c r="N860" s="1">
        <v>2280.2414250000002</v>
      </c>
      <c r="O860" s="1">
        <v>9.0270000000000003E-3</v>
      </c>
      <c r="P860" s="1">
        <v>0</v>
      </c>
      <c r="Q860" s="1">
        <v>66.5</v>
      </c>
      <c r="R860" s="2">
        <v>5.7999999999999995E-7</v>
      </c>
      <c r="S860" s="1" t="s">
        <v>111</v>
      </c>
      <c r="T860" s="1" t="s">
        <v>1140</v>
      </c>
      <c r="U860" s="1" t="s">
        <v>127</v>
      </c>
      <c r="Z860" s="1" t="s">
        <v>1142</v>
      </c>
      <c r="AA860" s="1" t="s">
        <v>107</v>
      </c>
      <c r="AB860" s="1">
        <v>0.77600000000000002</v>
      </c>
      <c r="AC860" s="1" t="s">
        <v>108</v>
      </c>
      <c r="AD860" s="1">
        <v>1.649</v>
      </c>
      <c r="AE860" s="1" t="s">
        <v>109</v>
      </c>
      <c r="AF860" s="1">
        <v>2.649</v>
      </c>
      <c r="AG860" s="1">
        <v>126</v>
      </c>
      <c r="AH860" s="1">
        <v>146502.64709464399</v>
      </c>
      <c r="AI860" s="1">
        <v>127</v>
      </c>
      <c r="AJ860" s="1">
        <v>113656.264347419</v>
      </c>
      <c r="AK860" s="1">
        <v>129</v>
      </c>
      <c r="AL860" s="1">
        <v>241575.21382401299</v>
      </c>
      <c r="AM860" s="1">
        <v>130</v>
      </c>
      <c r="AN860" s="1">
        <v>388112.17338517797</v>
      </c>
    </row>
    <row r="861" spans="1:40" x14ac:dyDescent="0.2">
      <c r="A861" s="1">
        <v>7</v>
      </c>
      <c r="B861" s="1">
        <v>5</v>
      </c>
      <c r="C861" s="1" t="s">
        <v>1206</v>
      </c>
      <c r="D861" s="1" t="s">
        <v>1207</v>
      </c>
      <c r="E861" s="1">
        <v>834</v>
      </c>
      <c r="F861" s="1">
        <v>54752</v>
      </c>
      <c r="G861" s="1">
        <v>14325</v>
      </c>
      <c r="H861" s="1">
        <v>1</v>
      </c>
      <c r="I861" s="1">
        <v>0</v>
      </c>
      <c r="J861" s="1">
        <v>0</v>
      </c>
      <c r="K861" s="1">
        <v>449.26272999999998</v>
      </c>
      <c r="L861" s="1">
        <v>1793.0218159999999</v>
      </c>
      <c r="M861" s="1">
        <v>4</v>
      </c>
      <c r="N861" s="1">
        <v>1793.016296</v>
      </c>
      <c r="O861" s="1">
        <v>5.5199999999999997E-3</v>
      </c>
      <c r="P861" s="1">
        <v>0</v>
      </c>
      <c r="Q861" s="1">
        <v>44.09</v>
      </c>
      <c r="R861" s="2">
        <v>7.2999999999999999E-5</v>
      </c>
      <c r="S861" s="1" t="s">
        <v>111</v>
      </c>
      <c r="T861" s="1" t="s">
        <v>1116</v>
      </c>
      <c r="U861" s="1" t="s">
        <v>182</v>
      </c>
      <c r="V861" s="1" t="s">
        <v>41</v>
      </c>
      <c r="Z861" s="1" t="s">
        <v>1118</v>
      </c>
      <c r="AA861" s="1" t="s">
        <v>107</v>
      </c>
      <c r="AB861" s="1">
        <v>0.85099999999999998</v>
      </c>
      <c r="AC861" s="1" t="s">
        <v>108</v>
      </c>
      <c r="AD861" s="1">
        <v>1.7569999999999999</v>
      </c>
      <c r="AE861" s="1" t="s">
        <v>109</v>
      </c>
      <c r="AF861" s="1">
        <v>2.3490000000000002</v>
      </c>
      <c r="AG861" s="1">
        <v>126</v>
      </c>
      <c r="AH861" s="1">
        <v>122696.688871662</v>
      </c>
      <c r="AI861" s="1">
        <v>127</v>
      </c>
      <c r="AJ861" s="1">
        <v>104468.880132399</v>
      </c>
      <c r="AK861" s="1">
        <v>129</v>
      </c>
      <c r="AL861" s="1">
        <v>215541.013902331</v>
      </c>
      <c r="AM861" s="1">
        <v>130</v>
      </c>
      <c r="AN861" s="1">
        <v>288262.30822939798</v>
      </c>
    </row>
    <row r="862" spans="1:40" x14ac:dyDescent="0.2">
      <c r="A862" s="1">
        <v>7</v>
      </c>
      <c r="B862" s="1">
        <v>5</v>
      </c>
      <c r="C862" s="1" t="s">
        <v>1206</v>
      </c>
      <c r="D862" s="1" t="s">
        <v>1207</v>
      </c>
      <c r="E862" s="1">
        <v>834</v>
      </c>
      <c r="F862" s="1">
        <v>54752</v>
      </c>
      <c r="G862" s="1">
        <v>18058</v>
      </c>
      <c r="H862" s="1">
        <v>1</v>
      </c>
      <c r="I862" s="1">
        <v>0</v>
      </c>
      <c r="J862" s="1">
        <v>0</v>
      </c>
      <c r="K862" s="1">
        <v>1078.08655</v>
      </c>
      <c r="L862" s="1">
        <v>2154.1585479999999</v>
      </c>
      <c r="M862" s="1">
        <v>2</v>
      </c>
      <c r="N862" s="1">
        <v>2154.1515199999999</v>
      </c>
      <c r="O862" s="1">
        <v>7.0280000000000004E-3</v>
      </c>
      <c r="P862" s="1">
        <v>0</v>
      </c>
      <c r="Q862" s="1">
        <v>58.32</v>
      </c>
      <c r="R862" s="2">
        <v>3.4000000000000001E-6</v>
      </c>
      <c r="S862" s="1" t="s">
        <v>103</v>
      </c>
      <c r="T862" s="1" t="s">
        <v>1136</v>
      </c>
      <c r="U862" s="1" t="s">
        <v>182</v>
      </c>
      <c r="Z862" s="1" t="s">
        <v>1137</v>
      </c>
      <c r="AA862" s="1" t="s">
        <v>107</v>
      </c>
      <c r="AB862" s="1">
        <v>0.79600000000000004</v>
      </c>
      <c r="AC862" s="1" t="s">
        <v>108</v>
      </c>
      <c r="AD862" s="1">
        <v>1.272</v>
      </c>
      <c r="AE862" s="1" t="s">
        <v>109</v>
      </c>
      <c r="AF862" s="1">
        <v>1.9039999999999999</v>
      </c>
      <c r="AG862" s="1">
        <v>126</v>
      </c>
      <c r="AH862" s="1">
        <v>128997.119296031</v>
      </c>
      <c r="AI862" s="1">
        <v>127</v>
      </c>
      <c r="AJ862" s="1">
        <v>102649.652640246</v>
      </c>
      <c r="AK862" s="1">
        <v>129</v>
      </c>
      <c r="AL862" s="1">
        <v>164138.06867696199</v>
      </c>
      <c r="AM862" s="1">
        <v>130</v>
      </c>
      <c r="AN862" s="1">
        <v>245656.65636016699</v>
      </c>
    </row>
    <row r="863" spans="1:40" x14ac:dyDescent="0.2">
      <c r="A863" s="1">
        <v>7</v>
      </c>
      <c r="B863" s="1">
        <v>5</v>
      </c>
      <c r="C863" s="1" t="s">
        <v>1206</v>
      </c>
      <c r="D863" s="1" t="s">
        <v>1207</v>
      </c>
      <c r="E863" s="1">
        <v>834</v>
      </c>
      <c r="F863" s="1">
        <v>54752</v>
      </c>
      <c r="G863" s="1">
        <v>18152</v>
      </c>
      <c r="H863" s="1">
        <v>1</v>
      </c>
      <c r="I863" s="1">
        <v>0</v>
      </c>
      <c r="J863" s="1">
        <v>0</v>
      </c>
      <c r="K863" s="1">
        <v>542.30457000000001</v>
      </c>
      <c r="L863" s="1">
        <v>2165.1891759999999</v>
      </c>
      <c r="M863" s="1">
        <v>4</v>
      </c>
      <c r="N863" s="1">
        <v>2165.1807859999999</v>
      </c>
      <c r="O863" s="1">
        <v>8.3899999999999999E-3</v>
      </c>
      <c r="P863" s="1">
        <v>0</v>
      </c>
      <c r="Q863" s="1">
        <v>56.49</v>
      </c>
      <c r="R863" s="2">
        <v>8.2999999999999998E-5</v>
      </c>
      <c r="S863" s="1" t="s">
        <v>111</v>
      </c>
      <c r="T863" s="1" t="s">
        <v>1171</v>
      </c>
      <c r="U863" s="1" t="s">
        <v>179</v>
      </c>
      <c r="V863" s="1" t="s">
        <v>41</v>
      </c>
      <c r="Z863" s="1" t="s">
        <v>1174</v>
      </c>
      <c r="AA863" s="1" t="s">
        <v>107</v>
      </c>
      <c r="AB863" s="1">
        <v>0.71499999999999997</v>
      </c>
      <c r="AC863" s="1" t="s">
        <v>108</v>
      </c>
      <c r="AD863" s="1">
        <v>1.6539999999999999</v>
      </c>
      <c r="AE863" s="1" t="s">
        <v>109</v>
      </c>
      <c r="AF863" s="1">
        <v>2.0880000000000001</v>
      </c>
      <c r="AG863" s="1">
        <v>126</v>
      </c>
      <c r="AH863" s="1">
        <v>106521.060401622</v>
      </c>
      <c r="AI863" s="1">
        <v>127</v>
      </c>
      <c r="AJ863" s="1">
        <v>76115.915741095596</v>
      </c>
      <c r="AK863" s="1">
        <v>129</v>
      </c>
      <c r="AL863" s="1">
        <v>176145.63987011701</v>
      </c>
      <c r="AM863" s="1">
        <v>130</v>
      </c>
      <c r="AN863" s="1">
        <v>222391.06839502999</v>
      </c>
    </row>
    <row r="864" spans="1:40" x14ac:dyDescent="0.2">
      <c r="A864" s="1">
        <v>7</v>
      </c>
      <c r="B864" s="1">
        <v>5</v>
      </c>
      <c r="C864" s="1" t="s">
        <v>1206</v>
      </c>
      <c r="D864" s="1" t="s">
        <v>1207</v>
      </c>
      <c r="E864" s="1">
        <v>834</v>
      </c>
      <c r="F864" s="1">
        <v>54752</v>
      </c>
      <c r="G864" s="1">
        <v>8704</v>
      </c>
      <c r="H864" s="1">
        <v>1</v>
      </c>
      <c r="I864" s="1">
        <v>0</v>
      </c>
      <c r="J864" s="1">
        <v>0</v>
      </c>
      <c r="K864" s="1">
        <v>458.27231</v>
      </c>
      <c r="L864" s="1">
        <v>1371.795102</v>
      </c>
      <c r="M864" s="1">
        <v>3</v>
      </c>
      <c r="N864" s="1">
        <v>1371.7899629999999</v>
      </c>
      <c r="O864" s="1">
        <v>5.1390000000000003E-3</v>
      </c>
      <c r="P864" s="1">
        <v>0</v>
      </c>
      <c r="Q864" s="1">
        <v>40.200000000000003</v>
      </c>
      <c r="R864" s="1">
        <v>2.1000000000000001E-4</v>
      </c>
      <c r="S864" s="1" t="s">
        <v>103</v>
      </c>
      <c r="T864" s="1" t="s">
        <v>1105</v>
      </c>
      <c r="U864" s="1" t="s">
        <v>114</v>
      </c>
      <c r="Z864" s="1" t="s">
        <v>1106</v>
      </c>
      <c r="AA864" s="1" t="s">
        <v>107</v>
      </c>
      <c r="AB864" s="1">
        <v>0.81599999999999995</v>
      </c>
      <c r="AC864" s="1" t="s">
        <v>108</v>
      </c>
      <c r="AD864" s="1">
        <v>1.655</v>
      </c>
      <c r="AE864" s="1" t="s">
        <v>109</v>
      </c>
      <c r="AF864" s="1">
        <v>2.1030000000000002</v>
      </c>
      <c r="AG864" s="1">
        <v>126</v>
      </c>
      <c r="AH864" s="1">
        <v>92353.153471150901</v>
      </c>
      <c r="AI864" s="1">
        <v>127</v>
      </c>
      <c r="AJ864" s="1">
        <v>75352.090678249602</v>
      </c>
      <c r="AK864" s="1">
        <v>129</v>
      </c>
      <c r="AL864" s="1">
        <v>152834.25805595701</v>
      </c>
      <c r="AM864" s="1">
        <v>130</v>
      </c>
      <c r="AN864" s="1">
        <v>194250.20539373299</v>
      </c>
    </row>
    <row r="865" spans="1:40" x14ac:dyDescent="0.2">
      <c r="A865" s="1">
        <v>7</v>
      </c>
      <c r="B865" s="1">
        <v>5</v>
      </c>
      <c r="C865" s="1" t="s">
        <v>1206</v>
      </c>
      <c r="D865" s="1" t="s">
        <v>1207</v>
      </c>
      <c r="E865" s="1">
        <v>834</v>
      </c>
      <c r="F865" s="1">
        <v>54752</v>
      </c>
      <c r="G865" s="1">
        <v>18151</v>
      </c>
      <c r="H865" s="1">
        <v>2</v>
      </c>
      <c r="I865" s="1">
        <v>0</v>
      </c>
      <c r="J865" s="1">
        <v>0</v>
      </c>
      <c r="K865" s="1">
        <v>722.73657000000003</v>
      </c>
      <c r="L865" s="1">
        <v>2165.1878820000002</v>
      </c>
      <c r="M865" s="1">
        <v>3</v>
      </c>
      <c r="N865" s="1">
        <v>2165.1807859999999</v>
      </c>
      <c r="O865" s="1">
        <v>7.0959999999999999E-3</v>
      </c>
      <c r="P865" s="1">
        <v>0</v>
      </c>
      <c r="Q865" s="1">
        <v>41.39</v>
      </c>
      <c r="R865" s="1">
        <v>2.7000000000000001E-3</v>
      </c>
      <c r="S865" s="1" t="s">
        <v>111</v>
      </c>
      <c r="T865" s="1" t="s">
        <v>1171</v>
      </c>
      <c r="U865" s="1" t="s">
        <v>179</v>
      </c>
      <c r="V865" s="1" t="s">
        <v>41</v>
      </c>
      <c r="Z865" s="1" t="s">
        <v>1173</v>
      </c>
      <c r="AA865" s="1" t="s">
        <v>107</v>
      </c>
      <c r="AB865" s="1">
        <v>0.77300000000000002</v>
      </c>
      <c r="AC865" s="1" t="s">
        <v>108</v>
      </c>
      <c r="AD865" s="1">
        <v>1.4830000000000001</v>
      </c>
      <c r="AE865" s="1" t="s">
        <v>109</v>
      </c>
      <c r="AF865" s="1">
        <v>2.2589999999999999</v>
      </c>
      <c r="AG865" s="1">
        <v>126</v>
      </c>
      <c r="AH865" s="1">
        <v>94450.590737497798</v>
      </c>
      <c r="AI865" s="1">
        <v>127</v>
      </c>
      <c r="AJ865" s="1">
        <v>73049.205976217898</v>
      </c>
      <c r="AK865" s="1">
        <v>129</v>
      </c>
      <c r="AL865" s="1">
        <v>140030.83780170599</v>
      </c>
      <c r="AM865" s="1">
        <v>130</v>
      </c>
      <c r="AN865" s="1">
        <v>213348.871775415</v>
      </c>
    </row>
    <row r="866" spans="1:40" x14ac:dyDescent="0.2">
      <c r="A866" s="1">
        <v>7</v>
      </c>
      <c r="B866" s="1">
        <v>5</v>
      </c>
      <c r="C866" s="1" t="s">
        <v>1206</v>
      </c>
      <c r="D866" s="1" t="s">
        <v>1207</v>
      </c>
      <c r="E866" s="1">
        <v>834</v>
      </c>
      <c r="F866" s="1">
        <v>54752</v>
      </c>
      <c r="G866" s="1">
        <v>8505</v>
      </c>
      <c r="H866" s="1">
        <v>1</v>
      </c>
      <c r="I866" s="1">
        <v>0</v>
      </c>
      <c r="J866" s="1">
        <v>0</v>
      </c>
      <c r="K866" s="1">
        <v>453.92606000000001</v>
      </c>
      <c r="L866" s="1">
        <v>1358.7563520000001</v>
      </c>
      <c r="M866" s="1">
        <v>3</v>
      </c>
      <c r="N866" s="1">
        <v>1358.750931</v>
      </c>
      <c r="O866" s="1">
        <v>5.4209999999999996E-3</v>
      </c>
      <c r="P866" s="1">
        <v>0</v>
      </c>
      <c r="Q866" s="1">
        <v>40.159999999999997</v>
      </c>
      <c r="R866" s="1">
        <v>3.4000000000000002E-4</v>
      </c>
      <c r="S866" s="1" t="s">
        <v>111</v>
      </c>
      <c r="T866" s="1" t="s">
        <v>1102</v>
      </c>
      <c r="U866" s="1" t="s">
        <v>103</v>
      </c>
      <c r="Z866" s="1" t="s">
        <v>1104</v>
      </c>
      <c r="AA866" s="1" t="s">
        <v>107</v>
      </c>
      <c r="AB866" s="1">
        <v>0.77800000000000002</v>
      </c>
      <c r="AC866" s="1" t="s">
        <v>108</v>
      </c>
      <c r="AD866" s="1">
        <v>1.661</v>
      </c>
      <c r="AE866" s="1" t="s">
        <v>109</v>
      </c>
      <c r="AF866" s="1">
        <v>2.2000000000000002</v>
      </c>
      <c r="AG866" s="1">
        <v>126</v>
      </c>
      <c r="AH866" s="1">
        <v>89698.504021776505</v>
      </c>
      <c r="AI866" s="1">
        <v>127</v>
      </c>
      <c r="AJ866" s="1">
        <v>69813.004359683197</v>
      </c>
      <c r="AK866" s="1">
        <v>129</v>
      </c>
      <c r="AL866" s="1">
        <v>148998.61290127799</v>
      </c>
      <c r="AM866" s="1">
        <v>130</v>
      </c>
      <c r="AN866" s="1">
        <v>197324.71117812101</v>
      </c>
    </row>
    <row r="867" spans="1:40" x14ac:dyDescent="0.2">
      <c r="A867" s="1">
        <v>7</v>
      </c>
      <c r="B867" s="1">
        <v>5</v>
      </c>
      <c r="C867" s="1" t="s">
        <v>1206</v>
      </c>
      <c r="D867" s="1" t="s">
        <v>1207</v>
      </c>
      <c r="E867" s="1">
        <v>834</v>
      </c>
      <c r="F867" s="1">
        <v>54752</v>
      </c>
      <c r="G867" s="1">
        <v>8005</v>
      </c>
      <c r="H867" s="1">
        <v>1</v>
      </c>
      <c r="I867" s="1">
        <v>0</v>
      </c>
      <c r="J867" s="1">
        <v>0</v>
      </c>
      <c r="K867" s="1">
        <v>442.86612000000002</v>
      </c>
      <c r="L867" s="1">
        <v>1325.576532</v>
      </c>
      <c r="M867" s="1">
        <v>3</v>
      </c>
      <c r="N867" s="1">
        <v>1325.5729060000001</v>
      </c>
      <c r="O867" s="1">
        <v>3.6259999999999999E-3</v>
      </c>
      <c r="P867" s="1">
        <v>0</v>
      </c>
      <c r="Q867" s="1">
        <v>20.93</v>
      </c>
      <c r="R867" s="1">
        <v>1.4E-2</v>
      </c>
      <c r="S867" s="1" t="s">
        <v>103</v>
      </c>
      <c r="T867" s="1" t="s">
        <v>1097</v>
      </c>
      <c r="U867" s="1" t="s">
        <v>137</v>
      </c>
      <c r="V867" s="1" t="s">
        <v>260</v>
      </c>
      <c r="Z867" s="1" t="s">
        <v>1100</v>
      </c>
      <c r="AA867" s="1" t="s">
        <v>107</v>
      </c>
      <c r="AB867" s="1">
        <v>0.68</v>
      </c>
      <c r="AC867" s="1" t="s">
        <v>108</v>
      </c>
      <c r="AD867" s="1">
        <v>1.5629999999999999</v>
      </c>
      <c r="AE867" s="1" t="s">
        <v>109</v>
      </c>
      <c r="AF867" s="1">
        <v>1.9870000000000001</v>
      </c>
      <c r="AG867" s="1">
        <v>126</v>
      </c>
      <c r="AH867" s="1">
        <v>99036.865518646693</v>
      </c>
      <c r="AI867" s="1">
        <v>127</v>
      </c>
      <c r="AJ867" s="1">
        <v>67329.307039068794</v>
      </c>
      <c r="AK867" s="1">
        <v>129</v>
      </c>
      <c r="AL867" s="1">
        <v>154803.799765362</v>
      </c>
      <c r="AM867" s="1">
        <v>130</v>
      </c>
      <c r="AN867" s="1">
        <v>196813.23185024699</v>
      </c>
    </row>
    <row r="868" spans="1:40" x14ac:dyDescent="0.2">
      <c r="A868" s="1">
        <v>7</v>
      </c>
      <c r="B868" s="1">
        <v>5</v>
      </c>
      <c r="C868" s="1" t="s">
        <v>1206</v>
      </c>
      <c r="D868" s="1" t="s">
        <v>1207</v>
      </c>
      <c r="E868" s="1">
        <v>834</v>
      </c>
      <c r="F868" s="1">
        <v>54752</v>
      </c>
      <c r="G868" s="1">
        <v>14326</v>
      </c>
      <c r="H868" s="1">
        <v>1</v>
      </c>
      <c r="I868" s="1">
        <v>0</v>
      </c>
      <c r="J868" s="1">
        <v>0</v>
      </c>
      <c r="K868" s="1">
        <v>598.68213000000003</v>
      </c>
      <c r="L868" s="1">
        <v>1793.0245620000001</v>
      </c>
      <c r="M868" s="1">
        <v>3</v>
      </c>
      <c r="N868" s="1">
        <v>1793.016296</v>
      </c>
      <c r="O868" s="1">
        <v>8.2660000000000008E-3</v>
      </c>
      <c r="P868" s="1">
        <v>0</v>
      </c>
      <c r="Q868" s="1">
        <v>46.02</v>
      </c>
      <c r="R868" s="2">
        <v>4.8000000000000001E-5</v>
      </c>
      <c r="S868" s="1" t="s">
        <v>111</v>
      </c>
      <c r="T868" s="1" t="s">
        <v>1116</v>
      </c>
      <c r="U868" s="1" t="s">
        <v>182</v>
      </c>
      <c r="V868" s="1" t="s">
        <v>41</v>
      </c>
      <c r="Z868" s="1" t="s">
        <v>1119</v>
      </c>
      <c r="AA868" s="1" t="s">
        <v>107</v>
      </c>
      <c r="AB868" s="1">
        <v>0.72799999999999998</v>
      </c>
      <c r="AC868" s="1" t="s">
        <v>108</v>
      </c>
      <c r="AD868" s="1">
        <v>1.645</v>
      </c>
      <c r="AE868" s="1" t="s">
        <v>109</v>
      </c>
      <c r="AF868" s="1">
        <v>2.3220000000000001</v>
      </c>
      <c r="AG868" s="1">
        <v>126</v>
      </c>
      <c r="AH868" s="1">
        <v>88470.958536962498</v>
      </c>
      <c r="AI868" s="1">
        <v>127</v>
      </c>
      <c r="AJ868" s="1">
        <v>64445.3511928726</v>
      </c>
      <c r="AK868" s="1">
        <v>129</v>
      </c>
      <c r="AL868" s="1">
        <v>145542.92868158201</v>
      </c>
      <c r="AM868" s="1">
        <v>130</v>
      </c>
      <c r="AN868" s="1">
        <v>205468.50745889</v>
      </c>
    </row>
    <row r="869" spans="1:40" x14ac:dyDescent="0.2">
      <c r="A869" s="1">
        <v>7</v>
      </c>
      <c r="B869" s="1">
        <v>5</v>
      </c>
      <c r="C869" s="1" t="s">
        <v>1206</v>
      </c>
      <c r="D869" s="1" t="s">
        <v>1207</v>
      </c>
      <c r="E869" s="1">
        <v>834</v>
      </c>
      <c r="F869" s="1">
        <v>54752</v>
      </c>
      <c r="G869" s="1">
        <v>6741</v>
      </c>
      <c r="H869" s="1">
        <v>1</v>
      </c>
      <c r="I869" s="1">
        <v>0</v>
      </c>
      <c r="J869" s="1">
        <v>0</v>
      </c>
      <c r="K869" s="1">
        <v>628.35875999999996</v>
      </c>
      <c r="L869" s="1">
        <v>1254.7029680000001</v>
      </c>
      <c r="M869" s="1">
        <v>2</v>
      </c>
      <c r="N869" s="1">
        <v>1254.6957399999999</v>
      </c>
      <c r="O869" s="1">
        <v>7.228E-3</v>
      </c>
      <c r="P869" s="1">
        <v>0</v>
      </c>
      <c r="Q869" s="1">
        <v>16.43</v>
      </c>
      <c r="R869" s="1">
        <v>2.9000000000000001E-2</v>
      </c>
      <c r="S869" s="1" t="s">
        <v>103</v>
      </c>
      <c r="T869" s="1" t="s">
        <v>1208</v>
      </c>
      <c r="U869" s="1" t="s">
        <v>156</v>
      </c>
      <c r="Z869" s="1" t="s">
        <v>1209</v>
      </c>
      <c r="AA869" s="1" t="s">
        <v>107</v>
      </c>
      <c r="AB869" s="1">
        <v>0.67</v>
      </c>
      <c r="AC869" s="1" t="s">
        <v>108</v>
      </c>
      <c r="AD869" s="1">
        <v>1.5640000000000001</v>
      </c>
      <c r="AE869" s="1" t="s">
        <v>109</v>
      </c>
      <c r="AF869" s="1">
        <v>1.9830000000000001</v>
      </c>
      <c r="AG869" s="1">
        <v>126</v>
      </c>
      <c r="AH869" s="1">
        <v>90058.051467965997</v>
      </c>
      <c r="AI869" s="1">
        <v>127</v>
      </c>
      <c r="AJ869" s="1">
        <v>60343.163436900199</v>
      </c>
      <c r="AK869" s="1">
        <v>129</v>
      </c>
      <c r="AL869" s="1">
        <v>140808.96735605199</v>
      </c>
      <c r="AM869" s="1">
        <v>130</v>
      </c>
      <c r="AN869" s="1">
        <v>178604.00315101701</v>
      </c>
    </row>
    <row r="870" spans="1:40" x14ac:dyDescent="0.2">
      <c r="A870" s="1">
        <v>7</v>
      </c>
      <c r="B870" s="1">
        <v>5</v>
      </c>
      <c r="C870" s="1" t="s">
        <v>1206</v>
      </c>
      <c r="D870" s="1" t="s">
        <v>1207</v>
      </c>
      <c r="E870" s="1">
        <v>834</v>
      </c>
      <c r="F870" s="1">
        <v>54752</v>
      </c>
      <c r="G870" s="1">
        <v>8974</v>
      </c>
      <c r="H870" s="1">
        <v>1</v>
      </c>
      <c r="I870" s="1">
        <v>0</v>
      </c>
      <c r="J870" s="1">
        <v>0</v>
      </c>
      <c r="K870" s="1">
        <v>463.60376000000002</v>
      </c>
      <c r="L870" s="1">
        <v>1387.789452</v>
      </c>
      <c r="M870" s="1">
        <v>3</v>
      </c>
      <c r="N870" s="1">
        <v>1387.7848819999999</v>
      </c>
      <c r="O870" s="1">
        <v>4.5700000000000003E-3</v>
      </c>
      <c r="P870" s="1">
        <v>0</v>
      </c>
      <c r="Q870" s="1">
        <v>32.79</v>
      </c>
      <c r="R870" s="1">
        <v>8.4000000000000003E-4</v>
      </c>
      <c r="S870" s="1" t="s">
        <v>103</v>
      </c>
      <c r="T870" s="1" t="s">
        <v>1105</v>
      </c>
      <c r="U870" s="1" t="s">
        <v>114</v>
      </c>
      <c r="V870" s="1" t="s">
        <v>41</v>
      </c>
      <c r="Z870" s="1" t="s">
        <v>1107</v>
      </c>
      <c r="AA870" s="1" t="s">
        <v>107</v>
      </c>
      <c r="AB870" s="1">
        <v>0.74</v>
      </c>
      <c r="AC870" s="1" t="s">
        <v>108</v>
      </c>
      <c r="AD870" s="1">
        <v>1.5069999999999999</v>
      </c>
      <c r="AE870" s="1" t="s">
        <v>109</v>
      </c>
      <c r="AF870" s="1">
        <v>2.0419999999999998</v>
      </c>
      <c r="AG870" s="1">
        <v>126</v>
      </c>
      <c r="AH870" s="1">
        <v>78957.248901537299</v>
      </c>
      <c r="AI870" s="1">
        <v>127</v>
      </c>
      <c r="AJ870" s="1">
        <v>58419.3221431044</v>
      </c>
      <c r="AK870" s="1">
        <v>129</v>
      </c>
      <c r="AL870" s="1">
        <v>119019.277633215</v>
      </c>
      <c r="AM870" s="1">
        <v>130</v>
      </c>
      <c r="AN870" s="1">
        <v>161195.45527527301</v>
      </c>
    </row>
    <row r="871" spans="1:40" x14ac:dyDescent="0.2">
      <c r="A871" s="1">
        <v>7</v>
      </c>
      <c r="B871" s="1">
        <v>5</v>
      </c>
      <c r="C871" s="1" t="s">
        <v>1206</v>
      </c>
      <c r="D871" s="1" t="s">
        <v>1207</v>
      </c>
      <c r="E871" s="1">
        <v>834</v>
      </c>
      <c r="F871" s="1">
        <v>54752</v>
      </c>
      <c r="G871" s="1">
        <v>14114</v>
      </c>
      <c r="H871" s="1">
        <v>1</v>
      </c>
      <c r="I871" s="1">
        <v>0</v>
      </c>
      <c r="J871" s="1">
        <v>0</v>
      </c>
      <c r="K871" s="1">
        <v>593.35040000000004</v>
      </c>
      <c r="L871" s="1">
        <v>1777.029372</v>
      </c>
      <c r="M871" s="1">
        <v>3</v>
      </c>
      <c r="N871" s="1">
        <v>1777.0213779999999</v>
      </c>
      <c r="O871" s="1">
        <v>7.9939999999999994E-3</v>
      </c>
      <c r="P871" s="1">
        <v>0</v>
      </c>
      <c r="Q871" s="1">
        <v>38.630000000000003</v>
      </c>
      <c r="R871" s="1">
        <v>4.4000000000000002E-4</v>
      </c>
      <c r="S871" s="1" t="s">
        <v>111</v>
      </c>
      <c r="T871" s="1" t="s">
        <v>1116</v>
      </c>
      <c r="U871" s="1" t="s">
        <v>182</v>
      </c>
      <c r="Z871" s="1" t="s">
        <v>1117</v>
      </c>
      <c r="AA871" s="1" t="s">
        <v>107</v>
      </c>
      <c r="AB871" s="1">
        <v>0.75900000000000001</v>
      </c>
      <c r="AC871" s="1" t="s">
        <v>108</v>
      </c>
      <c r="AD871" s="1">
        <v>1.4550000000000001</v>
      </c>
      <c r="AE871" s="1" t="s">
        <v>109</v>
      </c>
      <c r="AF871" s="1">
        <v>2.0819999999999999</v>
      </c>
      <c r="AG871" s="1">
        <v>126</v>
      </c>
      <c r="AH871" s="1">
        <v>69484.770098274705</v>
      </c>
      <c r="AI871" s="1">
        <v>127</v>
      </c>
      <c r="AJ871" s="1">
        <v>52762.216095260897</v>
      </c>
      <c r="AK871" s="1">
        <v>129</v>
      </c>
      <c r="AL871" s="1">
        <v>101067.81094053001</v>
      </c>
      <c r="AM871" s="1">
        <v>130</v>
      </c>
      <c r="AN871" s="1">
        <v>144678.954325914</v>
      </c>
    </row>
    <row r="872" spans="1:40" x14ac:dyDescent="0.2">
      <c r="A872" s="1">
        <v>7</v>
      </c>
      <c r="B872" s="1">
        <v>5</v>
      </c>
      <c r="C872" s="1" t="s">
        <v>1206</v>
      </c>
      <c r="D872" s="1" t="s">
        <v>1207</v>
      </c>
      <c r="E872" s="1">
        <v>834</v>
      </c>
      <c r="F872" s="1">
        <v>54752</v>
      </c>
      <c r="G872" s="1">
        <v>18016</v>
      </c>
      <c r="H872" s="1">
        <v>1</v>
      </c>
      <c r="I872" s="1">
        <v>0</v>
      </c>
      <c r="J872" s="1">
        <v>0</v>
      </c>
      <c r="K872" s="1">
        <v>717.40593999999999</v>
      </c>
      <c r="L872" s="1">
        <v>2149.1959919999999</v>
      </c>
      <c r="M872" s="1">
        <v>3</v>
      </c>
      <c r="N872" s="1">
        <v>2149.1858670000001</v>
      </c>
      <c r="O872" s="1">
        <v>1.0125E-2</v>
      </c>
      <c r="P872" s="1">
        <v>0</v>
      </c>
      <c r="Q872" s="1">
        <v>41.44</v>
      </c>
      <c r="R872" s="1">
        <v>1.2999999999999999E-4</v>
      </c>
      <c r="S872" s="1" t="s">
        <v>111</v>
      </c>
      <c r="T872" s="1" t="s">
        <v>1171</v>
      </c>
      <c r="U872" s="1" t="s">
        <v>179</v>
      </c>
      <c r="Z872" s="1" t="s">
        <v>1172</v>
      </c>
      <c r="AA872" s="1" t="s">
        <v>107</v>
      </c>
      <c r="AB872" s="1">
        <v>0.70499999999999996</v>
      </c>
      <c r="AC872" s="1" t="s">
        <v>108</v>
      </c>
      <c r="AD872" s="1">
        <v>1.486</v>
      </c>
      <c r="AE872" s="1" t="s">
        <v>109</v>
      </c>
      <c r="AF872" s="1">
        <v>2.0289999999999999</v>
      </c>
      <c r="AG872" s="1">
        <v>126</v>
      </c>
      <c r="AH872" s="1">
        <v>74278.262220173099</v>
      </c>
      <c r="AI872" s="1">
        <v>127</v>
      </c>
      <c r="AJ872" s="1">
        <v>52395.817784593703</v>
      </c>
      <c r="AK872" s="1">
        <v>129</v>
      </c>
      <c r="AL872" s="1">
        <v>110397.601489165</v>
      </c>
      <c r="AM872" s="1">
        <v>130</v>
      </c>
      <c r="AN872" s="1">
        <v>150705.74270115601</v>
      </c>
    </row>
    <row r="873" spans="1:40" x14ac:dyDescent="0.2">
      <c r="A873" s="1">
        <v>7</v>
      </c>
      <c r="B873" s="1">
        <v>5</v>
      </c>
      <c r="C873" s="1" t="s">
        <v>1206</v>
      </c>
      <c r="D873" s="1" t="s">
        <v>1207</v>
      </c>
      <c r="E873" s="1">
        <v>834</v>
      </c>
      <c r="F873" s="1">
        <v>54752</v>
      </c>
      <c r="G873" s="1">
        <v>8504</v>
      </c>
      <c r="H873" s="1">
        <v>1</v>
      </c>
      <c r="I873" s="1">
        <v>0</v>
      </c>
      <c r="J873" s="1">
        <v>0</v>
      </c>
      <c r="K873" s="1">
        <v>453.92592999999999</v>
      </c>
      <c r="L873" s="1">
        <v>1358.755962</v>
      </c>
      <c r="M873" s="1">
        <v>3</v>
      </c>
      <c r="N873" s="1">
        <v>1358.750931</v>
      </c>
      <c r="O873" s="1">
        <v>5.0309999999999999E-3</v>
      </c>
      <c r="P873" s="1">
        <v>0</v>
      </c>
      <c r="Q873" s="1">
        <v>41.69</v>
      </c>
      <c r="R873" s="1">
        <v>3.1E-4</v>
      </c>
      <c r="S873" s="1" t="s">
        <v>111</v>
      </c>
      <c r="T873" s="1" t="s">
        <v>1102</v>
      </c>
      <c r="U873" s="1" t="s">
        <v>103</v>
      </c>
      <c r="Z873" s="1" t="s">
        <v>1103</v>
      </c>
      <c r="AA873" s="1" t="s">
        <v>107</v>
      </c>
      <c r="AB873" s="1">
        <v>0.79900000000000004</v>
      </c>
      <c r="AC873" s="1" t="s">
        <v>108</v>
      </c>
      <c r="AD873" s="1">
        <v>1.66</v>
      </c>
      <c r="AE873" s="1" t="s">
        <v>109</v>
      </c>
      <c r="AF873" s="1">
        <v>2.1019999999999999</v>
      </c>
      <c r="AG873" s="1">
        <v>126</v>
      </c>
      <c r="AH873" s="1">
        <v>64712.435630248598</v>
      </c>
      <c r="AI873" s="1">
        <v>127</v>
      </c>
      <c r="AJ873" s="1">
        <v>51725.587254401602</v>
      </c>
      <c r="AK873" s="1">
        <v>129</v>
      </c>
      <c r="AL873" s="1">
        <v>107438.85272210299</v>
      </c>
      <c r="AM873" s="1">
        <v>130</v>
      </c>
      <c r="AN873" s="1">
        <v>135997.257234085</v>
      </c>
    </row>
    <row r="874" spans="1:40" x14ac:dyDescent="0.2">
      <c r="A874" s="1">
        <v>7</v>
      </c>
      <c r="B874" s="1">
        <v>5</v>
      </c>
      <c r="C874" s="1" t="s">
        <v>1206</v>
      </c>
      <c r="D874" s="1" t="s">
        <v>1207</v>
      </c>
      <c r="E874" s="1">
        <v>834</v>
      </c>
      <c r="F874" s="1">
        <v>54752</v>
      </c>
      <c r="G874" s="1">
        <v>19542</v>
      </c>
      <c r="H874" s="1">
        <v>1</v>
      </c>
      <c r="I874" s="1">
        <v>0</v>
      </c>
      <c r="J874" s="1">
        <v>1</v>
      </c>
      <c r="K874" s="1">
        <v>783.42767000000003</v>
      </c>
      <c r="L874" s="1">
        <v>2347.2611820000002</v>
      </c>
      <c r="M874" s="1">
        <v>3</v>
      </c>
      <c r="N874" s="1">
        <v>2347.2499240000002</v>
      </c>
      <c r="O874" s="1">
        <v>1.1258000000000001E-2</v>
      </c>
      <c r="P874" s="1">
        <v>0</v>
      </c>
      <c r="Q874" s="1">
        <v>71.52</v>
      </c>
      <c r="R874" s="2">
        <v>2.2999999999999999E-7</v>
      </c>
      <c r="S874" s="1" t="s">
        <v>103</v>
      </c>
      <c r="T874" s="1" t="s">
        <v>1215</v>
      </c>
      <c r="U874" s="1" t="s">
        <v>111</v>
      </c>
      <c r="V874" s="1" t="s">
        <v>41</v>
      </c>
      <c r="Z874" s="1" t="s">
        <v>1216</v>
      </c>
      <c r="AA874" s="1" t="s">
        <v>107</v>
      </c>
      <c r="AB874" s="1">
        <v>0.79900000000000004</v>
      </c>
      <c r="AC874" s="1" t="s">
        <v>108</v>
      </c>
      <c r="AD874" s="1">
        <v>1.62</v>
      </c>
      <c r="AE874" s="1" t="s">
        <v>109</v>
      </c>
      <c r="AF874" s="1">
        <v>2.032</v>
      </c>
      <c r="AG874" s="1">
        <v>126</v>
      </c>
      <c r="AH874" s="1">
        <v>57453.687791473603</v>
      </c>
      <c r="AI874" s="1">
        <v>127</v>
      </c>
      <c r="AJ874" s="1">
        <v>45910.367634752904</v>
      </c>
      <c r="AK874" s="1">
        <v>129</v>
      </c>
      <c r="AL874" s="1">
        <v>93074.076705284097</v>
      </c>
      <c r="AM874" s="1">
        <v>130</v>
      </c>
      <c r="AN874" s="1">
        <v>116765.838406529</v>
      </c>
    </row>
    <row r="875" spans="1:40" x14ac:dyDescent="0.2">
      <c r="A875" s="1">
        <v>7</v>
      </c>
      <c r="B875" s="1">
        <v>5</v>
      </c>
      <c r="C875" s="1" t="s">
        <v>1206</v>
      </c>
      <c r="D875" s="1" t="s">
        <v>1207</v>
      </c>
      <c r="E875" s="1">
        <v>834</v>
      </c>
      <c r="F875" s="1">
        <v>54752</v>
      </c>
      <c r="G875" s="1">
        <v>18337</v>
      </c>
      <c r="H875" s="1">
        <v>1</v>
      </c>
      <c r="I875" s="1">
        <v>0</v>
      </c>
      <c r="J875" s="1">
        <v>0</v>
      </c>
      <c r="K875" s="1">
        <v>730.05627000000004</v>
      </c>
      <c r="L875" s="1">
        <v>2187.1469820000002</v>
      </c>
      <c r="M875" s="1">
        <v>3</v>
      </c>
      <c r="N875" s="1">
        <v>2187.1374660000001</v>
      </c>
      <c r="O875" s="1">
        <v>9.5160000000000002E-3</v>
      </c>
      <c r="P875" s="1">
        <v>0</v>
      </c>
      <c r="Q875" s="1">
        <v>76.97</v>
      </c>
      <c r="R875" s="2">
        <v>6.1000000000000004E-8</v>
      </c>
      <c r="S875" s="1" t="s">
        <v>103</v>
      </c>
      <c r="T875" s="1" t="s">
        <v>1138</v>
      </c>
      <c r="U875" s="1" t="s">
        <v>103</v>
      </c>
      <c r="Z875" s="1" t="s">
        <v>1139</v>
      </c>
      <c r="AA875" s="1" t="s">
        <v>107</v>
      </c>
      <c r="AB875" s="1">
        <v>0.70099999999999996</v>
      </c>
      <c r="AC875" s="1" t="s">
        <v>108</v>
      </c>
      <c r="AD875" s="1">
        <v>-5.1999999999999998E-2</v>
      </c>
      <c r="AE875" s="1" t="s">
        <v>109</v>
      </c>
      <c r="AF875" s="1">
        <v>1.4910000000000001</v>
      </c>
      <c r="AG875" s="1">
        <v>126</v>
      </c>
      <c r="AH875" s="1">
        <v>62736.511625851701</v>
      </c>
      <c r="AI875" s="1">
        <v>127</v>
      </c>
      <c r="AJ875" s="1">
        <v>43978.058625008001</v>
      </c>
      <c r="AK875" s="1">
        <v>129</v>
      </c>
      <c r="AL875" s="1">
        <v>-3275.6193888764301</v>
      </c>
      <c r="AM875" s="1">
        <v>130</v>
      </c>
      <c r="AN875" s="1">
        <v>93562.890465783799</v>
      </c>
    </row>
    <row r="876" spans="1:40" x14ac:dyDescent="0.2">
      <c r="A876" s="1">
        <v>7</v>
      </c>
      <c r="B876" s="1">
        <v>5</v>
      </c>
      <c r="C876" s="1" t="s">
        <v>1206</v>
      </c>
      <c r="D876" s="1" t="s">
        <v>1207</v>
      </c>
      <c r="E876" s="1">
        <v>834</v>
      </c>
      <c r="F876" s="1">
        <v>54752</v>
      </c>
      <c r="G876" s="1">
        <v>9972</v>
      </c>
      <c r="H876" s="1">
        <v>1</v>
      </c>
      <c r="I876" s="1">
        <v>0</v>
      </c>
      <c r="J876" s="1">
        <v>0</v>
      </c>
      <c r="K876" s="1">
        <v>486.92691000000002</v>
      </c>
      <c r="L876" s="1">
        <v>1457.758902</v>
      </c>
      <c r="M876" s="1">
        <v>3</v>
      </c>
      <c r="N876" s="1">
        <v>1457.7539670000001</v>
      </c>
      <c r="O876" s="1">
        <v>4.9350000000000002E-3</v>
      </c>
      <c r="P876" s="1">
        <v>0</v>
      </c>
      <c r="Q876" s="1">
        <v>49.29</v>
      </c>
      <c r="R876" s="2">
        <v>5.1999999999999997E-5</v>
      </c>
      <c r="S876" s="1" t="s">
        <v>111</v>
      </c>
      <c r="T876" s="1" t="s">
        <v>1108</v>
      </c>
      <c r="U876" s="1" t="s">
        <v>111</v>
      </c>
      <c r="Z876" s="1" t="s">
        <v>1109</v>
      </c>
      <c r="AA876" s="1" t="s">
        <v>107</v>
      </c>
      <c r="AB876" s="1">
        <v>0.78100000000000003</v>
      </c>
      <c r="AC876" s="1" t="s">
        <v>108</v>
      </c>
      <c r="AD876" s="1">
        <v>1.571</v>
      </c>
      <c r="AE876" s="1" t="s">
        <v>109</v>
      </c>
      <c r="AF876" s="1">
        <v>2.2440000000000002</v>
      </c>
      <c r="AG876" s="1">
        <v>126</v>
      </c>
      <c r="AH876" s="1">
        <v>51019.187082283403</v>
      </c>
      <c r="AI876" s="1">
        <v>127</v>
      </c>
      <c r="AJ876" s="1">
        <v>39865.625770025603</v>
      </c>
      <c r="AK876" s="1">
        <v>129</v>
      </c>
      <c r="AL876" s="1">
        <v>80155.343698411394</v>
      </c>
      <c r="AM876" s="1">
        <v>130</v>
      </c>
      <c r="AN876" s="1">
        <v>114478.019542454</v>
      </c>
    </row>
    <row r="877" spans="1:40" x14ac:dyDescent="0.2">
      <c r="A877" s="1">
        <v>7</v>
      </c>
      <c r="B877" s="1">
        <v>5</v>
      </c>
      <c r="C877" s="1" t="s">
        <v>1206</v>
      </c>
      <c r="D877" s="1" t="s">
        <v>1207</v>
      </c>
      <c r="E877" s="1">
        <v>834</v>
      </c>
      <c r="F877" s="1">
        <v>54752</v>
      </c>
      <c r="G877" s="1">
        <v>14966</v>
      </c>
      <c r="H877" s="1">
        <v>1</v>
      </c>
      <c r="I877" s="1">
        <v>0</v>
      </c>
      <c r="J877" s="1">
        <v>0</v>
      </c>
      <c r="K877" s="1">
        <v>925.01427999999999</v>
      </c>
      <c r="L877" s="1">
        <v>1848.0140080000001</v>
      </c>
      <c r="M877" s="1">
        <v>2</v>
      </c>
      <c r="N877" s="1">
        <v>1848.0068209999999</v>
      </c>
      <c r="O877" s="1">
        <v>7.1869999999999998E-3</v>
      </c>
      <c r="P877" s="1">
        <v>0</v>
      </c>
      <c r="Q877" s="1">
        <v>66.510000000000005</v>
      </c>
      <c r="R877" s="2">
        <v>5.7999999999999995E-7</v>
      </c>
      <c r="S877" s="1" t="s">
        <v>103</v>
      </c>
      <c r="T877" s="1" t="s">
        <v>1212</v>
      </c>
      <c r="U877" s="1" t="s">
        <v>179</v>
      </c>
      <c r="Z877" s="1" t="s">
        <v>1213</v>
      </c>
      <c r="AA877" s="1" t="s">
        <v>107</v>
      </c>
      <c r="AB877" s="1">
        <v>0.76600000000000001</v>
      </c>
      <c r="AC877" s="1" t="s">
        <v>108</v>
      </c>
      <c r="AD877" s="1">
        <v>1.742</v>
      </c>
      <c r="AE877" s="1" t="s">
        <v>109</v>
      </c>
      <c r="AF877" s="1">
        <v>2.4220000000000002</v>
      </c>
      <c r="AG877" s="1">
        <v>126</v>
      </c>
      <c r="AH877" s="1">
        <v>39584.647218803599</v>
      </c>
      <c r="AI877" s="1">
        <v>127</v>
      </c>
      <c r="AJ877" s="1">
        <v>30311.4979954673</v>
      </c>
      <c r="AK877" s="1">
        <v>129</v>
      </c>
      <c r="AL877" s="1">
        <v>68964.312716123895</v>
      </c>
      <c r="AM877" s="1">
        <v>130</v>
      </c>
      <c r="AN877" s="1">
        <v>95857.211049167701</v>
      </c>
    </row>
    <row r="878" spans="1:40" x14ac:dyDescent="0.2">
      <c r="A878" s="1">
        <v>7</v>
      </c>
      <c r="B878" s="1">
        <v>5</v>
      </c>
      <c r="C878" s="1" t="s">
        <v>1206</v>
      </c>
      <c r="D878" s="1" t="s">
        <v>1207</v>
      </c>
      <c r="E878" s="1">
        <v>834</v>
      </c>
      <c r="F878" s="1">
        <v>54752</v>
      </c>
      <c r="G878" s="1">
        <v>19421</v>
      </c>
      <c r="H878" s="1">
        <v>1</v>
      </c>
      <c r="I878" s="1">
        <v>0</v>
      </c>
      <c r="J878" s="1">
        <v>1</v>
      </c>
      <c r="K878" s="1">
        <v>778.09564</v>
      </c>
      <c r="L878" s="1">
        <v>2331.2650920000001</v>
      </c>
      <c r="M878" s="1">
        <v>3</v>
      </c>
      <c r="N878" s="1">
        <v>2331.255005</v>
      </c>
      <c r="O878" s="1">
        <v>1.0087E-2</v>
      </c>
      <c r="P878" s="1">
        <v>0</v>
      </c>
      <c r="Q878" s="1">
        <v>48.15</v>
      </c>
      <c r="R878" s="2">
        <v>3.1000000000000001E-5</v>
      </c>
      <c r="S878" s="1" t="s">
        <v>103</v>
      </c>
      <c r="T878" s="1" t="s">
        <v>1215</v>
      </c>
      <c r="U878" s="1" t="s">
        <v>111</v>
      </c>
      <c r="Z878" s="1" t="s">
        <v>1181</v>
      </c>
      <c r="AA878" s="1" t="s">
        <v>107</v>
      </c>
      <c r="AB878" s="1">
        <v>0.72399999999999998</v>
      </c>
      <c r="AC878" s="1" t="s">
        <v>108</v>
      </c>
      <c r="AD878" s="1">
        <v>1.3440000000000001</v>
      </c>
      <c r="AE878" s="1" t="s">
        <v>109</v>
      </c>
      <c r="AF878" s="1">
        <v>1.8089999999999999</v>
      </c>
      <c r="AG878" s="1">
        <v>126</v>
      </c>
      <c r="AH878" s="1">
        <v>27845.060313256799</v>
      </c>
      <c r="AI878" s="1">
        <v>127</v>
      </c>
      <c r="AJ878" s="1">
        <v>20165.8313249366</v>
      </c>
      <c r="AK878" s="1">
        <v>129</v>
      </c>
      <c r="AL878" s="1">
        <v>37431.740005444801</v>
      </c>
      <c r="AM878" s="1">
        <v>130</v>
      </c>
      <c r="AN878" s="1">
        <v>50376.518926688601</v>
      </c>
    </row>
    <row r="879" spans="1:40" x14ac:dyDescent="0.2">
      <c r="A879" s="1">
        <v>7</v>
      </c>
      <c r="B879" s="1">
        <v>5</v>
      </c>
      <c r="C879" s="1" t="s">
        <v>1206</v>
      </c>
      <c r="D879" s="1" t="s">
        <v>1207</v>
      </c>
      <c r="E879" s="1">
        <v>834</v>
      </c>
      <c r="F879" s="1">
        <v>54752</v>
      </c>
      <c r="G879" s="1">
        <v>7517</v>
      </c>
      <c r="H879" s="1">
        <v>1</v>
      </c>
      <c r="I879" s="1">
        <v>0</v>
      </c>
      <c r="J879" s="1">
        <v>0</v>
      </c>
      <c r="K879" s="1">
        <v>433.59512000000001</v>
      </c>
      <c r="L879" s="1">
        <v>1297.7635319999999</v>
      </c>
      <c r="M879" s="1">
        <v>3</v>
      </c>
      <c r="N879" s="1">
        <v>1297.75972</v>
      </c>
      <c r="O879" s="1">
        <v>3.8119999999999999E-3</v>
      </c>
      <c r="P879" s="1">
        <v>0</v>
      </c>
      <c r="Q879" s="1">
        <v>22.69</v>
      </c>
      <c r="R879" s="1">
        <v>7.4000000000000003E-3</v>
      </c>
      <c r="S879" s="1" t="s">
        <v>111</v>
      </c>
      <c r="T879" s="1" t="s">
        <v>1210</v>
      </c>
      <c r="U879" s="1" t="s">
        <v>156</v>
      </c>
      <c r="Z879" s="1" t="s">
        <v>1211</v>
      </c>
      <c r="AA879" s="1" t="s">
        <v>107</v>
      </c>
      <c r="AB879" s="1">
        <v>0.60899999999999999</v>
      </c>
      <c r="AC879" s="1" t="s">
        <v>108</v>
      </c>
      <c r="AD879" s="1">
        <v>1.3460000000000001</v>
      </c>
      <c r="AE879" s="1" t="s">
        <v>109</v>
      </c>
      <c r="AF879" s="1">
        <v>1.81</v>
      </c>
      <c r="AG879" s="1">
        <v>126</v>
      </c>
      <c r="AH879" s="1">
        <v>25065.325938021499</v>
      </c>
      <c r="AI879" s="1">
        <v>127</v>
      </c>
      <c r="AJ879" s="1">
        <v>15265.7840944206</v>
      </c>
      <c r="AK879" s="1">
        <v>129</v>
      </c>
      <c r="AL879" s="1">
        <v>33726.731537308297</v>
      </c>
      <c r="AM879" s="1">
        <v>130</v>
      </c>
      <c r="AN879" s="1">
        <v>45378.711464014501</v>
      </c>
    </row>
    <row r="880" spans="1:40" x14ac:dyDescent="0.2">
      <c r="A880" s="1">
        <v>7</v>
      </c>
      <c r="B880" s="1">
        <v>5</v>
      </c>
      <c r="C880" s="1" t="s">
        <v>1206</v>
      </c>
      <c r="D880" s="1" t="s">
        <v>1207</v>
      </c>
      <c r="E880" s="1">
        <v>834</v>
      </c>
      <c r="F880" s="1">
        <v>54752</v>
      </c>
      <c r="G880" s="1">
        <v>22302</v>
      </c>
      <c r="H880" s="1">
        <v>1</v>
      </c>
      <c r="I880" s="1">
        <v>0</v>
      </c>
      <c r="J880" s="1">
        <v>1</v>
      </c>
      <c r="K880" s="1">
        <v>950.83594000000005</v>
      </c>
      <c r="L880" s="1">
        <v>2849.4859919999999</v>
      </c>
      <c r="M880" s="1">
        <v>3</v>
      </c>
      <c r="N880" s="1">
        <v>2849.4796139999999</v>
      </c>
      <c r="O880" s="1">
        <v>6.378E-3</v>
      </c>
      <c r="P880" s="1">
        <v>0</v>
      </c>
      <c r="Q880" s="1">
        <v>24.24</v>
      </c>
      <c r="R880" s="1">
        <v>5.3E-3</v>
      </c>
      <c r="S880" s="1" t="s">
        <v>103</v>
      </c>
      <c r="T880" s="1" t="s">
        <v>1217</v>
      </c>
      <c r="U880" s="1" t="s">
        <v>127</v>
      </c>
      <c r="V880" s="1" t="s">
        <v>41</v>
      </c>
      <c r="Z880" s="1" t="s">
        <v>1218</v>
      </c>
      <c r="AA880" s="1" t="s">
        <v>107</v>
      </c>
      <c r="AB880" s="1">
        <v>0.746</v>
      </c>
      <c r="AC880" s="1" t="s">
        <v>108</v>
      </c>
      <c r="AD880" s="1">
        <v>1.282</v>
      </c>
      <c r="AE880" s="1" t="s">
        <v>109</v>
      </c>
      <c r="AF880" s="1">
        <v>1.5189999999999999</v>
      </c>
      <c r="AG880" s="1">
        <v>126</v>
      </c>
      <c r="AH880" s="1">
        <v>15438.0477599562</v>
      </c>
      <c r="AI880" s="1">
        <v>127</v>
      </c>
      <c r="AJ880" s="1">
        <v>11523.058912033501</v>
      </c>
      <c r="AK880" s="1">
        <v>129</v>
      </c>
      <c r="AL880" s="1">
        <v>19791.0708508352</v>
      </c>
      <c r="AM880" s="1">
        <v>130</v>
      </c>
      <c r="AN880" s="1">
        <v>23445.5310281073</v>
      </c>
    </row>
    <row r="881" spans="1:40" x14ac:dyDescent="0.2">
      <c r="A881" s="1">
        <v>7</v>
      </c>
      <c r="B881" s="1">
        <v>5</v>
      </c>
      <c r="C881" s="1" t="s">
        <v>1206</v>
      </c>
      <c r="D881" s="1" t="s">
        <v>1207</v>
      </c>
      <c r="E881" s="1">
        <v>834</v>
      </c>
      <c r="F881" s="1">
        <v>54752</v>
      </c>
      <c r="G881" s="1">
        <v>7742</v>
      </c>
      <c r="H881" s="1">
        <v>1</v>
      </c>
      <c r="I881" s="1">
        <v>0</v>
      </c>
      <c r="J881" s="1">
        <v>0</v>
      </c>
      <c r="K881" s="1">
        <v>655.79938000000004</v>
      </c>
      <c r="L881" s="1">
        <v>1309.584208</v>
      </c>
      <c r="M881" s="1">
        <v>2</v>
      </c>
      <c r="N881" s="1">
        <v>1309.577988</v>
      </c>
      <c r="O881" s="1">
        <v>6.2199999999999998E-3</v>
      </c>
      <c r="P881" s="1">
        <v>0</v>
      </c>
      <c r="Q881" s="1">
        <v>14.92</v>
      </c>
      <c r="R881" s="1">
        <v>0.04</v>
      </c>
      <c r="S881" s="1" t="s">
        <v>103</v>
      </c>
      <c r="T881" s="1" t="s">
        <v>1097</v>
      </c>
      <c r="U881" s="1" t="s">
        <v>137</v>
      </c>
      <c r="V881" s="1" t="s">
        <v>41</v>
      </c>
      <c r="Z881" s="1" t="s">
        <v>1099</v>
      </c>
      <c r="AA881" s="1" t="s">
        <v>107</v>
      </c>
      <c r="AB881" s="1">
        <v>0.70599999999999996</v>
      </c>
      <c r="AC881" s="1" t="s">
        <v>108</v>
      </c>
      <c r="AD881" s="1">
        <v>1.6879999999999999</v>
      </c>
      <c r="AE881" s="1" t="s">
        <v>109</v>
      </c>
      <c r="AF881" s="1">
        <v>1.772</v>
      </c>
      <c r="AG881" s="1">
        <v>126</v>
      </c>
      <c r="AH881" s="1">
        <v>6242.8692235881299</v>
      </c>
      <c r="AI881" s="1">
        <v>127</v>
      </c>
      <c r="AJ881" s="1">
        <v>4405.4980752679903</v>
      </c>
      <c r="AK881" s="1">
        <v>129</v>
      </c>
      <c r="AL881" s="1">
        <v>10538.8074914673</v>
      </c>
      <c r="AM881" s="1">
        <v>130</v>
      </c>
      <c r="AN881" s="1">
        <v>11061.7724022208</v>
      </c>
    </row>
    <row r="882" spans="1:40" x14ac:dyDescent="0.2">
      <c r="A882" s="1">
        <v>7</v>
      </c>
      <c r="B882" s="1">
        <v>5</v>
      </c>
      <c r="C882" s="1" t="s">
        <v>1206</v>
      </c>
      <c r="D882" s="1" t="s">
        <v>1207</v>
      </c>
      <c r="E882" s="1">
        <v>834</v>
      </c>
      <c r="F882" s="1">
        <v>54752</v>
      </c>
      <c r="G882" s="1">
        <v>8006</v>
      </c>
      <c r="H882" s="1">
        <v>1</v>
      </c>
      <c r="I882" s="1">
        <v>0</v>
      </c>
      <c r="J882" s="1">
        <v>0</v>
      </c>
      <c r="K882" s="1">
        <v>442.86660999999998</v>
      </c>
      <c r="L882" s="1">
        <v>1325.578002</v>
      </c>
      <c r="M882" s="1">
        <v>3</v>
      </c>
      <c r="N882" s="1">
        <v>1325.5729060000001</v>
      </c>
      <c r="O882" s="1">
        <v>5.0959999999999998E-3</v>
      </c>
      <c r="P882" s="1">
        <v>0</v>
      </c>
      <c r="Q882" s="1">
        <v>24.84</v>
      </c>
      <c r="R882" s="1">
        <v>7.4999999999999997E-3</v>
      </c>
      <c r="S882" s="1" t="s">
        <v>103</v>
      </c>
      <c r="T882" s="1" t="s">
        <v>1097</v>
      </c>
      <c r="U882" s="1" t="s">
        <v>137</v>
      </c>
      <c r="V882" s="1" t="s">
        <v>260</v>
      </c>
      <c r="Z882" s="1" t="s">
        <v>1101</v>
      </c>
      <c r="AA882" s="1" t="s">
        <v>107</v>
      </c>
      <c r="AB882" s="1">
        <v>0.54</v>
      </c>
      <c r="AC882" s="1" t="s">
        <v>108</v>
      </c>
      <c r="AD882" s="1">
        <v>1.4630000000000001</v>
      </c>
      <c r="AE882" s="1" t="s">
        <v>109</v>
      </c>
      <c r="AF882" s="1">
        <v>1.929</v>
      </c>
      <c r="AG882" s="1">
        <v>126</v>
      </c>
      <c r="AH882" s="1">
        <v>6335.6500720346303</v>
      </c>
      <c r="AI882" s="1">
        <v>127</v>
      </c>
      <c r="AJ882" s="1">
        <v>3419.5095647533399</v>
      </c>
      <c r="AK882" s="1">
        <v>129</v>
      </c>
      <c r="AL882" s="1">
        <v>9268.3115773139998</v>
      </c>
      <c r="AM882" s="1">
        <v>130</v>
      </c>
      <c r="AN882" s="1">
        <v>12223.3779494875</v>
      </c>
    </row>
    <row r="883" spans="1:40" x14ac:dyDescent="0.2">
      <c r="A883" s="1">
        <v>7</v>
      </c>
      <c r="B883" s="1">
        <v>6</v>
      </c>
      <c r="C883" s="1" t="s">
        <v>1219</v>
      </c>
      <c r="D883" s="1" t="s">
        <v>1220</v>
      </c>
      <c r="E883" s="1">
        <v>834</v>
      </c>
      <c r="F883" s="1">
        <v>53719</v>
      </c>
      <c r="G883" s="1">
        <v>13738</v>
      </c>
      <c r="H883" s="1">
        <v>1</v>
      </c>
      <c r="I883" s="1">
        <v>0</v>
      </c>
      <c r="J883" s="1">
        <v>0</v>
      </c>
      <c r="K883" s="1">
        <v>582.69086000000004</v>
      </c>
      <c r="L883" s="1">
        <v>1745.0507520000001</v>
      </c>
      <c r="M883" s="1">
        <v>3</v>
      </c>
      <c r="N883" s="1">
        <v>1745.04277</v>
      </c>
      <c r="O883" s="1">
        <v>7.9819999999999995E-3</v>
      </c>
      <c r="P883" s="1">
        <v>1</v>
      </c>
      <c r="Q883" s="1">
        <v>20.67</v>
      </c>
      <c r="R883" s="1">
        <v>1.2E-2</v>
      </c>
      <c r="S883" s="1" t="s">
        <v>111</v>
      </c>
      <c r="T883" s="1" t="s">
        <v>1111</v>
      </c>
      <c r="U883" s="1" t="s">
        <v>114</v>
      </c>
      <c r="V883" s="1" t="s">
        <v>41</v>
      </c>
      <c r="Z883" s="1" t="s">
        <v>1113</v>
      </c>
      <c r="AA883" s="1" t="s">
        <v>107</v>
      </c>
      <c r="AB883" s="1">
        <v>1.0760000000000001</v>
      </c>
      <c r="AC883" s="1" t="s">
        <v>108</v>
      </c>
      <c r="AD883" s="1">
        <v>1.7370000000000001</v>
      </c>
      <c r="AE883" s="1" t="s">
        <v>109</v>
      </c>
      <c r="AF883" s="1">
        <v>2.66</v>
      </c>
      <c r="AG883" s="1">
        <v>126</v>
      </c>
      <c r="AH883" s="1">
        <v>390603.10348944098</v>
      </c>
      <c r="AI883" s="1">
        <v>127</v>
      </c>
      <c r="AJ883" s="1">
        <v>420362.80624254001</v>
      </c>
      <c r="AK883" s="1">
        <v>129</v>
      </c>
      <c r="AL883" s="1">
        <v>678471.82548082399</v>
      </c>
      <c r="AM883" s="1">
        <v>130</v>
      </c>
      <c r="AN883" s="1">
        <v>1038831.49354015</v>
      </c>
    </row>
    <row r="884" spans="1:40" x14ac:dyDescent="0.2">
      <c r="A884" s="1">
        <v>7</v>
      </c>
      <c r="B884" s="1">
        <v>6</v>
      </c>
      <c r="C884" s="1" t="s">
        <v>1219</v>
      </c>
      <c r="D884" s="1" t="s">
        <v>1220</v>
      </c>
      <c r="E884" s="1">
        <v>834</v>
      </c>
      <c r="F884" s="1">
        <v>53719</v>
      </c>
      <c r="G884" s="1">
        <v>15138</v>
      </c>
      <c r="H884" s="1">
        <v>1</v>
      </c>
      <c r="I884" s="1">
        <v>0</v>
      </c>
      <c r="J884" s="1">
        <v>0</v>
      </c>
      <c r="K884" s="1">
        <v>622.34418000000005</v>
      </c>
      <c r="L884" s="1">
        <v>1864.010712</v>
      </c>
      <c r="M884" s="1">
        <v>3</v>
      </c>
      <c r="N884" s="1">
        <v>1864.0017399999999</v>
      </c>
      <c r="O884" s="1">
        <v>8.9720000000000008E-3</v>
      </c>
      <c r="P884" s="1">
        <v>0</v>
      </c>
      <c r="Q884" s="1">
        <v>32.85</v>
      </c>
      <c r="R884" s="1">
        <v>8.3000000000000001E-4</v>
      </c>
      <c r="S884" s="1" t="s">
        <v>103</v>
      </c>
      <c r="T884" s="1" t="s">
        <v>1212</v>
      </c>
      <c r="U884" s="1" t="s">
        <v>179</v>
      </c>
      <c r="V884" s="1" t="s">
        <v>41</v>
      </c>
      <c r="Z884" s="1" t="s">
        <v>1214</v>
      </c>
      <c r="AA884" s="1" t="s">
        <v>107</v>
      </c>
      <c r="AB884" s="1">
        <v>0.78800000000000003</v>
      </c>
      <c r="AC884" s="1" t="s">
        <v>108</v>
      </c>
      <c r="AD884" s="1">
        <v>1.506</v>
      </c>
      <c r="AE884" s="1" t="s">
        <v>109</v>
      </c>
      <c r="AF884" s="1">
        <v>2.1419999999999999</v>
      </c>
      <c r="AG884" s="1">
        <v>126</v>
      </c>
      <c r="AH884" s="1">
        <v>401723.61099026899</v>
      </c>
      <c r="AI884" s="1">
        <v>127</v>
      </c>
      <c r="AJ884" s="1">
        <v>316503.49001187697</v>
      </c>
      <c r="AK884" s="1">
        <v>129</v>
      </c>
      <c r="AL884" s="1">
        <v>605045.81811230897</v>
      </c>
      <c r="AM884" s="1">
        <v>130</v>
      </c>
      <c r="AN884" s="1">
        <v>860431.48508126603</v>
      </c>
    </row>
    <row r="885" spans="1:40" x14ac:dyDescent="0.2">
      <c r="A885" s="1">
        <v>7</v>
      </c>
      <c r="B885" s="1">
        <v>6</v>
      </c>
      <c r="C885" s="1" t="s">
        <v>1219</v>
      </c>
      <c r="D885" s="1" t="s">
        <v>1220</v>
      </c>
      <c r="E885" s="1">
        <v>834</v>
      </c>
      <c r="F885" s="1">
        <v>53719</v>
      </c>
      <c r="G885" s="1">
        <v>13541</v>
      </c>
      <c r="H885" s="1">
        <v>1</v>
      </c>
      <c r="I885" s="1">
        <v>0</v>
      </c>
      <c r="J885" s="1">
        <v>0</v>
      </c>
      <c r="K885" s="1">
        <v>577.35875999999996</v>
      </c>
      <c r="L885" s="1">
        <v>1729.0544520000001</v>
      </c>
      <c r="M885" s="1">
        <v>3</v>
      </c>
      <c r="N885" s="1">
        <v>1729.0478519999999</v>
      </c>
      <c r="O885" s="1">
        <v>6.6E-3</v>
      </c>
      <c r="P885" s="1">
        <v>1</v>
      </c>
      <c r="Q885" s="1">
        <v>24.69</v>
      </c>
      <c r="R885" s="1">
        <v>4.7999999999999996E-3</v>
      </c>
      <c r="S885" s="1" t="s">
        <v>111</v>
      </c>
      <c r="T885" s="1" t="s">
        <v>1111</v>
      </c>
      <c r="U885" s="1" t="s">
        <v>114</v>
      </c>
      <c r="Z885" s="1" t="s">
        <v>1112</v>
      </c>
      <c r="AA885" s="1" t="s">
        <v>107</v>
      </c>
      <c r="AB885" s="1">
        <v>1.119</v>
      </c>
      <c r="AC885" s="1" t="s">
        <v>108</v>
      </c>
      <c r="AD885" s="1">
        <v>1.7070000000000001</v>
      </c>
      <c r="AE885" s="1" t="s">
        <v>109</v>
      </c>
      <c r="AF885" s="1">
        <v>2.657</v>
      </c>
      <c r="AG885" s="1">
        <v>126</v>
      </c>
      <c r="AH885" s="1">
        <v>229309.334977394</v>
      </c>
      <c r="AI885" s="1">
        <v>127</v>
      </c>
      <c r="AJ885" s="1">
        <v>256490.55160468601</v>
      </c>
      <c r="AK885" s="1">
        <v>129</v>
      </c>
      <c r="AL885" s="1">
        <v>391356.19054681697</v>
      </c>
      <c r="AM885" s="1">
        <v>130</v>
      </c>
      <c r="AN885" s="1">
        <v>609278.94622061297</v>
      </c>
    </row>
    <row r="886" spans="1:40" x14ac:dyDescent="0.2">
      <c r="A886" s="1">
        <v>7</v>
      </c>
      <c r="B886" s="1">
        <v>6</v>
      </c>
      <c r="C886" s="1" t="s">
        <v>1219</v>
      </c>
      <c r="D886" s="1" t="s">
        <v>1220</v>
      </c>
      <c r="E886" s="1">
        <v>834</v>
      </c>
      <c r="F886" s="1">
        <v>53719</v>
      </c>
      <c r="G886" s="1">
        <v>15375</v>
      </c>
      <c r="H886" s="1">
        <v>1</v>
      </c>
      <c r="I886" s="1">
        <v>0</v>
      </c>
      <c r="J886" s="1">
        <v>1</v>
      </c>
      <c r="K886" s="1">
        <v>630.67449999999997</v>
      </c>
      <c r="L886" s="1">
        <v>1889.0016720000001</v>
      </c>
      <c r="M886" s="1">
        <v>3</v>
      </c>
      <c r="N886" s="1">
        <v>1888.9936070000001</v>
      </c>
      <c r="O886" s="1">
        <v>8.0649999999999993E-3</v>
      </c>
      <c r="P886" s="1">
        <v>0</v>
      </c>
      <c r="Q886" s="1">
        <v>40.89</v>
      </c>
      <c r="R886" s="1">
        <v>1.4999999999999999E-4</v>
      </c>
      <c r="S886" s="1" t="s">
        <v>111</v>
      </c>
      <c r="T886" s="1" t="s">
        <v>1224</v>
      </c>
      <c r="U886" s="1" t="s">
        <v>124</v>
      </c>
      <c r="Z886" s="1" t="s">
        <v>1225</v>
      </c>
      <c r="AA886" s="1" t="s">
        <v>107</v>
      </c>
      <c r="AB886" s="1">
        <v>0.751</v>
      </c>
      <c r="AC886" s="1" t="s">
        <v>108</v>
      </c>
      <c r="AD886" s="1">
        <v>1.4910000000000001</v>
      </c>
      <c r="AE886" s="1" t="s">
        <v>109</v>
      </c>
      <c r="AF886" s="1">
        <v>1.98</v>
      </c>
      <c r="AG886" s="1">
        <v>126</v>
      </c>
      <c r="AH886" s="1">
        <v>318989.28768949001</v>
      </c>
      <c r="AI886" s="1">
        <v>127</v>
      </c>
      <c r="AJ886" s="1">
        <v>239580.78642728701</v>
      </c>
      <c r="AK886" s="1">
        <v>129</v>
      </c>
      <c r="AL886" s="1">
        <v>475659.08914577001</v>
      </c>
      <c r="AM886" s="1">
        <v>130</v>
      </c>
      <c r="AN886" s="1">
        <v>631499.68379528599</v>
      </c>
    </row>
    <row r="887" spans="1:40" x14ac:dyDescent="0.2">
      <c r="A887" s="1">
        <v>7</v>
      </c>
      <c r="B887" s="1">
        <v>6</v>
      </c>
      <c r="C887" s="1" t="s">
        <v>1219</v>
      </c>
      <c r="D887" s="1" t="s">
        <v>1220</v>
      </c>
      <c r="E887" s="1">
        <v>834</v>
      </c>
      <c r="F887" s="1">
        <v>53719</v>
      </c>
      <c r="G887" s="1">
        <v>19422</v>
      </c>
      <c r="H887" s="1">
        <v>1</v>
      </c>
      <c r="I887" s="1">
        <v>0</v>
      </c>
      <c r="J887" s="1">
        <v>1</v>
      </c>
      <c r="K887" s="1">
        <v>778.09576000000004</v>
      </c>
      <c r="L887" s="1">
        <v>2331.2654520000001</v>
      </c>
      <c r="M887" s="1">
        <v>3</v>
      </c>
      <c r="N887" s="1">
        <v>2331.255005</v>
      </c>
      <c r="O887" s="1">
        <v>1.0447E-2</v>
      </c>
      <c r="P887" s="1">
        <v>0</v>
      </c>
      <c r="Q887" s="1">
        <v>52.07</v>
      </c>
      <c r="R887" s="1">
        <v>2.7E-4</v>
      </c>
      <c r="S887" s="1" t="s">
        <v>103</v>
      </c>
      <c r="T887" s="1" t="s">
        <v>1231</v>
      </c>
      <c r="U887" s="1" t="s">
        <v>111</v>
      </c>
      <c r="V887" s="1" t="s">
        <v>41</v>
      </c>
      <c r="Z887" s="1" t="s">
        <v>1182</v>
      </c>
      <c r="AA887" s="1" t="s">
        <v>107</v>
      </c>
      <c r="AB887" s="1">
        <v>0.88400000000000001</v>
      </c>
      <c r="AC887" s="1" t="s">
        <v>108</v>
      </c>
      <c r="AD887" s="1">
        <v>1.452</v>
      </c>
      <c r="AE887" s="1" t="s">
        <v>109</v>
      </c>
      <c r="AF887" s="1">
        <v>2.0070000000000001</v>
      </c>
      <c r="AG887" s="1">
        <v>126</v>
      </c>
      <c r="AH887" s="1">
        <v>233447.792585549</v>
      </c>
      <c r="AI887" s="1">
        <v>127</v>
      </c>
      <c r="AJ887" s="1">
        <v>206435.47232140799</v>
      </c>
      <c r="AK887" s="1">
        <v>129</v>
      </c>
      <c r="AL887" s="1">
        <v>338850.78242783702</v>
      </c>
      <c r="AM887" s="1">
        <v>130</v>
      </c>
      <c r="AN887" s="1">
        <v>468499.40991179697</v>
      </c>
    </row>
    <row r="888" spans="1:40" x14ac:dyDescent="0.2">
      <c r="A888" s="1">
        <v>7</v>
      </c>
      <c r="B888" s="1">
        <v>6</v>
      </c>
      <c r="C888" s="1" t="s">
        <v>1219</v>
      </c>
      <c r="D888" s="1" t="s">
        <v>1220</v>
      </c>
      <c r="E888" s="1">
        <v>834</v>
      </c>
      <c r="F888" s="1">
        <v>53719</v>
      </c>
      <c r="G888" s="1">
        <v>19257</v>
      </c>
      <c r="H888" s="1">
        <v>1</v>
      </c>
      <c r="I888" s="1">
        <v>0</v>
      </c>
      <c r="J888" s="1">
        <v>1</v>
      </c>
      <c r="K888" s="1">
        <v>771.09436000000005</v>
      </c>
      <c r="L888" s="1">
        <v>2310.2612519999998</v>
      </c>
      <c r="M888" s="1">
        <v>3</v>
      </c>
      <c r="N888" s="1">
        <v>2310.2519990000001</v>
      </c>
      <c r="O888" s="1">
        <v>9.2530000000000008E-3</v>
      </c>
      <c r="P888" s="1">
        <v>0</v>
      </c>
      <c r="Q888" s="1">
        <v>61.42</v>
      </c>
      <c r="R888" s="2">
        <v>1.7E-6</v>
      </c>
      <c r="S888" s="1" t="s">
        <v>111</v>
      </c>
      <c r="T888" s="1" t="s">
        <v>1229</v>
      </c>
      <c r="U888" s="1" t="s">
        <v>127</v>
      </c>
      <c r="Z888" s="1" t="s">
        <v>1230</v>
      </c>
      <c r="AA888" s="1" t="s">
        <v>107</v>
      </c>
      <c r="AB888" s="1">
        <v>0.73899999999999999</v>
      </c>
      <c r="AC888" s="1" t="s">
        <v>108</v>
      </c>
      <c r="AD888" s="1">
        <v>1.508</v>
      </c>
      <c r="AE888" s="1" t="s">
        <v>109</v>
      </c>
      <c r="AF888" s="1">
        <v>2.1640000000000001</v>
      </c>
      <c r="AG888" s="1">
        <v>126</v>
      </c>
      <c r="AH888" s="1">
        <v>216400.43431714099</v>
      </c>
      <c r="AI888" s="1">
        <v>127</v>
      </c>
      <c r="AJ888" s="1">
        <v>159955.491835344</v>
      </c>
      <c r="AK888" s="1">
        <v>129</v>
      </c>
      <c r="AL888" s="1">
        <v>326347.595549953</v>
      </c>
      <c r="AM888" s="1">
        <v>130</v>
      </c>
      <c r="AN888" s="1">
        <v>468208.75228271697</v>
      </c>
    </row>
    <row r="889" spans="1:40" x14ac:dyDescent="0.2">
      <c r="A889" s="1">
        <v>7</v>
      </c>
      <c r="B889" s="1">
        <v>6</v>
      </c>
      <c r="C889" s="1" t="s">
        <v>1219</v>
      </c>
      <c r="D889" s="1" t="s">
        <v>1220</v>
      </c>
      <c r="E889" s="1">
        <v>834</v>
      </c>
      <c r="F889" s="1">
        <v>53719</v>
      </c>
      <c r="G889" s="1">
        <v>7741</v>
      </c>
      <c r="H889" s="1">
        <v>1</v>
      </c>
      <c r="I889" s="1">
        <v>0</v>
      </c>
      <c r="J889" s="1">
        <v>0</v>
      </c>
      <c r="K889" s="1">
        <v>437.53478999999999</v>
      </c>
      <c r="L889" s="1">
        <v>1309.5825420000001</v>
      </c>
      <c r="M889" s="1">
        <v>3</v>
      </c>
      <c r="N889" s="1">
        <v>1309.577988</v>
      </c>
      <c r="O889" s="1">
        <v>4.5539999999999999E-3</v>
      </c>
      <c r="P889" s="1">
        <v>0</v>
      </c>
      <c r="Q889" s="1">
        <v>19.46</v>
      </c>
      <c r="R889" s="1">
        <v>1.4999999999999999E-2</v>
      </c>
      <c r="S889" s="1" t="s">
        <v>111</v>
      </c>
      <c r="T889" s="1" t="s">
        <v>1097</v>
      </c>
      <c r="U889" s="1" t="s">
        <v>137</v>
      </c>
      <c r="V889" s="1" t="s">
        <v>41</v>
      </c>
      <c r="Z889" s="1" t="s">
        <v>1098</v>
      </c>
      <c r="AA889" s="1" t="s">
        <v>107</v>
      </c>
      <c r="AB889" s="1">
        <v>0.82799999999999996</v>
      </c>
      <c r="AC889" s="1" t="s">
        <v>108</v>
      </c>
      <c r="AD889" s="1">
        <v>1.5349999999999999</v>
      </c>
      <c r="AE889" s="1" t="s">
        <v>109</v>
      </c>
      <c r="AF889" s="1">
        <v>2.23</v>
      </c>
      <c r="AG889" s="1">
        <v>126</v>
      </c>
      <c r="AH889" s="1">
        <v>170048.376030443</v>
      </c>
      <c r="AI889" s="1">
        <v>127</v>
      </c>
      <c r="AJ889" s="1">
        <v>140862.65402596301</v>
      </c>
      <c r="AK889" s="1">
        <v>129</v>
      </c>
      <c r="AL889" s="1">
        <v>261033.94189498201</v>
      </c>
      <c r="AM889" s="1">
        <v>130</v>
      </c>
      <c r="AN889" s="1">
        <v>379149.34716079402</v>
      </c>
    </row>
    <row r="890" spans="1:40" x14ac:dyDescent="0.2">
      <c r="A890" s="1">
        <v>7</v>
      </c>
      <c r="B890" s="1">
        <v>6</v>
      </c>
      <c r="C890" s="1" t="s">
        <v>1219</v>
      </c>
      <c r="D890" s="1" t="s">
        <v>1220</v>
      </c>
      <c r="E890" s="1">
        <v>834</v>
      </c>
      <c r="F890" s="1">
        <v>53719</v>
      </c>
      <c r="G890" s="1">
        <v>14705</v>
      </c>
      <c r="H890" s="1">
        <v>1</v>
      </c>
      <c r="I890" s="1">
        <v>0</v>
      </c>
      <c r="J890" s="1">
        <v>0</v>
      </c>
      <c r="K890" s="1">
        <v>609.33936000000006</v>
      </c>
      <c r="L890" s="1">
        <v>1824.9962519999999</v>
      </c>
      <c r="M890" s="1">
        <v>3</v>
      </c>
      <c r="N890" s="1">
        <v>1824.9883580000001</v>
      </c>
      <c r="O890" s="1">
        <v>7.894E-3</v>
      </c>
      <c r="P890" s="1">
        <v>0</v>
      </c>
      <c r="Q890" s="1">
        <v>47.26</v>
      </c>
      <c r="R890" s="2">
        <v>4.6E-5</v>
      </c>
      <c r="S890" s="1" t="s">
        <v>111</v>
      </c>
      <c r="T890" s="1" t="s">
        <v>1196</v>
      </c>
      <c r="U890" s="1" t="s">
        <v>182</v>
      </c>
      <c r="V890" s="1" t="s">
        <v>41</v>
      </c>
      <c r="Z890" s="1" t="s">
        <v>1197</v>
      </c>
      <c r="AA890" s="1" t="s">
        <v>107</v>
      </c>
      <c r="AB890" s="1">
        <v>0.873</v>
      </c>
      <c r="AC890" s="1" t="s">
        <v>108</v>
      </c>
      <c r="AD890" s="1">
        <v>1.655</v>
      </c>
      <c r="AE890" s="1" t="s">
        <v>109</v>
      </c>
      <c r="AF890" s="1">
        <v>2.411</v>
      </c>
      <c r="AG890" s="1">
        <v>126</v>
      </c>
      <c r="AH890" s="1">
        <v>148353.52298715501</v>
      </c>
      <c r="AI890" s="1">
        <v>127</v>
      </c>
      <c r="AJ890" s="1">
        <v>129470.167045244</v>
      </c>
      <c r="AK890" s="1">
        <v>129</v>
      </c>
      <c r="AL890" s="1">
        <v>245464.875241898</v>
      </c>
      <c r="AM890" s="1">
        <v>130</v>
      </c>
      <c r="AN890" s="1">
        <v>357723.93632568698</v>
      </c>
    </row>
    <row r="891" spans="1:40" x14ac:dyDescent="0.2">
      <c r="A891" s="1">
        <v>7</v>
      </c>
      <c r="B891" s="1">
        <v>6</v>
      </c>
      <c r="C891" s="1" t="s">
        <v>1219</v>
      </c>
      <c r="D891" s="1" t="s">
        <v>1220</v>
      </c>
      <c r="E891" s="1">
        <v>834</v>
      </c>
      <c r="F891" s="1">
        <v>53719</v>
      </c>
      <c r="G891" s="1">
        <v>14612</v>
      </c>
      <c r="H891" s="1">
        <v>1</v>
      </c>
      <c r="I891" s="1">
        <v>0</v>
      </c>
      <c r="J891" s="1">
        <v>1</v>
      </c>
      <c r="K891" s="1">
        <v>606.98961999999995</v>
      </c>
      <c r="L891" s="1">
        <v>1817.947032</v>
      </c>
      <c r="M891" s="1">
        <v>3</v>
      </c>
      <c r="N891" s="1">
        <v>1817.9396059999999</v>
      </c>
      <c r="O891" s="1">
        <v>7.4260000000000003E-3</v>
      </c>
      <c r="P891" s="1">
        <v>0</v>
      </c>
      <c r="Q891" s="1">
        <v>36.409999999999997</v>
      </c>
      <c r="R891" s="1">
        <v>4.6999999999999999E-4</v>
      </c>
      <c r="S891" s="1" t="s">
        <v>111</v>
      </c>
      <c r="T891" s="1" t="s">
        <v>1221</v>
      </c>
      <c r="U891" s="1" t="s">
        <v>121</v>
      </c>
      <c r="V891" s="1" t="s">
        <v>41</v>
      </c>
      <c r="Z891" s="1" t="s">
        <v>1223</v>
      </c>
      <c r="AA891" s="1" t="s">
        <v>107</v>
      </c>
      <c r="AB891" s="1">
        <v>1.1100000000000001</v>
      </c>
      <c r="AC891" s="1" t="s">
        <v>108</v>
      </c>
      <c r="AD891" s="1">
        <v>1.5629999999999999</v>
      </c>
      <c r="AE891" s="1" t="s">
        <v>109</v>
      </c>
      <c r="AF891" s="1">
        <v>2.093</v>
      </c>
      <c r="AG891" s="1">
        <v>126</v>
      </c>
      <c r="AH891" s="1">
        <v>96051.316602519</v>
      </c>
      <c r="AI891" s="1">
        <v>127</v>
      </c>
      <c r="AJ891" s="1">
        <v>106659.20778690399</v>
      </c>
      <c r="AK891" s="1">
        <v>129</v>
      </c>
      <c r="AL891" s="1">
        <v>150155.20327818999</v>
      </c>
      <c r="AM891" s="1">
        <v>130</v>
      </c>
      <c r="AN891" s="1">
        <v>201018.71584690901</v>
      </c>
    </row>
    <row r="892" spans="1:40" x14ac:dyDescent="0.2">
      <c r="A892" s="1">
        <v>7</v>
      </c>
      <c r="B892" s="1">
        <v>6</v>
      </c>
      <c r="C892" s="1" t="s">
        <v>1219</v>
      </c>
      <c r="D892" s="1" t="s">
        <v>1220</v>
      </c>
      <c r="E892" s="1">
        <v>834</v>
      </c>
      <c r="F892" s="1">
        <v>53719</v>
      </c>
      <c r="G892" s="1">
        <v>18058</v>
      </c>
      <c r="H892" s="1">
        <v>1</v>
      </c>
      <c r="I892" s="1">
        <v>0</v>
      </c>
      <c r="J892" s="1">
        <v>0</v>
      </c>
      <c r="K892" s="1">
        <v>1078.08655</v>
      </c>
      <c r="L892" s="1">
        <v>2154.1585479999999</v>
      </c>
      <c r="M892" s="1">
        <v>2</v>
      </c>
      <c r="N892" s="1">
        <v>2154.1515199999999</v>
      </c>
      <c r="O892" s="1">
        <v>7.0280000000000004E-3</v>
      </c>
      <c r="P892" s="1">
        <v>0</v>
      </c>
      <c r="Q892" s="1">
        <v>58.32</v>
      </c>
      <c r="R892" s="2">
        <v>3.4000000000000001E-6</v>
      </c>
      <c r="S892" s="1" t="s">
        <v>103</v>
      </c>
      <c r="T892" s="1" t="s">
        <v>1136</v>
      </c>
      <c r="U892" s="1" t="s">
        <v>182</v>
      </c>
      <c r="Z892" s="1" t="s">
        <v>1137</v>
      </c>
      <c r="AA892" s="1" t="s">
        <v>107</v>
      </c>
      <c r="AB892" s="1">
        <v>0.79600000000000004</v>
      </c>
      <c r="AC892" s="1" t="s">
        <v>108</v>
      </c>
      <c r="AD892" s="1">
        <v>1.272</v>
      </c>
      <c r="AE892" s="1" t="s">
        <v>109</v>
      </c>
      <c r="AF892" s="1">
        <v>1.9039999999999999</v>
      </c>
      <c r="AG892" s="1">
        <v>126</v>
      </c>
      <c r="AH892" s="1">
        <v>128997.119296031</v>
      </c>
      <c r="AI892" s="1">
        <v>127</v>
      </c>
      <c r="AJ892" s="1">
        <v>102649.652640246</v>
      </c>
      <c r="AK892" s="1">
        <v>129</v>
      </c>
      <c r="AL892" s="1">
        <v>164138.06867696199</v>
      </c>
      <c r="AM892" s="1">
        <v>130</v>
      </c>
      <c r="AN892" s="1">
        <v>245656.65636016699</v>
      </c>
    </row>
    <row r="893" spans="1:40" x14ac:dyDescent="0.2">
      <c r="A893" s="1">
        <v>7</v>
      </c>
      <c r="B893" s="1">
        <v>6</v>
      </c>
      <c r="C893" s="1" t="s">
        <v>1219</v>
      </c>
      <c r="D893" s="1" t="s">
        <v>1220</v>
      </c>
      <c r="E893" s="1">
        <v>834</v>
      </c>
      <c r="F893" s="1">
        <v>53719</v>
      </c>
      <c r="G893" s="1">
        <v>8704</v>
      </c>
      <c r="H893" s="1">
        <v>1</v>
      </c>
      <c r="I893" s="1">
        <v>0</v>
      </c>
      <c r="J893" s="1">
        <v>0</v>
      </c>
      <c r="K893" s="1">
        <v>458.27231</v>
      </c>
      <c r="L893" s="1">
        <v>1371.795102</v>
      </c>
      <c r="M893" s="1">
        <v>3</v>
      </c>
      <c r="N893" s="1">
        <v>1371.7899629999999</v>
      </c>
      <c r="O893" s="1">
        <v>5.1390000000000003E-3</v>
      </c>
      <c r="P893" s="1">
        <v>0</v>
      </c>
      <c r="Q893" s="1">
        <v>40.200000000000003</v>
      </c>
      <c r="R893" s="1">
        <v>2.1000000000000001E-4</v>
      </c>
      <c r="S893" s="1" t="s">
        <v>103</v>
      </c>
      <c r="T893" s="1" t="s">
        <v>1105</v>
      </c>
      <c r="U893" s="1" t="s">
        <v>114</v>
      </c>
      <c r="Z893" s="1" t="s">
        <v>1106</v>
      </c>
      <c r="AA893" s="1" t="s">
        <v>107</v>
      </c>
      <c r="AB893" s="1">
        <v>0.81599999999999995</v>
      </c>
      <c r="AC893" s="1" t="s">
        <v>108</v>
      </c>
      <c r="AD893" s="1">
        <v>1.655</v>
      </c>
      <c r="AE893" s="1" t="s">
        <v>109</v>
      </c>
      <c r="AF893" s="1">
        <v>2.1030000000000002</v>
      </c>
      <c r="AG893" s="1">
        <v>126</v>
      </c>
      <c r="AH893" s="1">
        <v>92353.153471150901</v>
      </c>
      <c r="AI893" s="1">
        <v>127</v>
      </c>
      <c r="AJ893" s="1">
        <v>75352.090678249602</v>
      </c>
      <c r="AK893" s="1">
        <v>129</v>
      </c>
      <c r="AL893" s="1">
        <v>152834.25805595701</v>
      </c>
      <c r="AM893" s="1">
        <v>130</v>
      </c>
      <c r="AN893" s="1">
        <v>194250.20539373299</v>
      </c>
    </row>
    <row r="894" spans="1:40" x14ac:dyDescent="0.2">
      <c r="A894" s="1">
        <v>7</v>
      </c>
      <c r="B894" s="1">
        <v>6</v>
      </c>
      <c r="C894" s="1" t="s">
        <v>1219</v>
      </c>
      <c r="D894" s="1" t="s">
        <v>1220</v>
      </c>
      <c r="E894" s="1">
        <v>834</v>
      </c>
      <c r="F894" s="1">
        <v>53719</v>
      </c>
      <c r="G894" s="1">
        <v>8505</v>
      </c>
      <c r="H894" s="1">
        <v>1</v>
      </c>
      <c r="I894" s="1">
        <v>0</v>
      </c>
      <c r="J894" s="1">
        <v>0</v>
      </c>
      <c r="K894" s="1">
        <v>453.92606000000001</v>
      </c>
      <c r="L894" s="1">
        <v>1358.7563520000001</v>
      </c>
      <c r="M894" s="1">
        <v>3</v>
      </c>
      <c r="N894" s="1">
        <v>1358.750931</v>
      </c>
      <c r="O894" s="1">
        <v>5.4209999999999996E-3</v>
      </c>
      <c r="P894" s="1">
        <v>0</v>
      </c>
      <c r="Q894" s="1">
        <v>40.159999999999997</v>
      </c>
      <c r="R894" s="1">
        <v>3.4000000000000002E-4</v>
      </c>
      <c r="S894" s="1" t="s">
        <v>111</v>
      </c>
      <c r="T894" s="1" t="s">
        <v>1102</v>
      </c>
      <c r="U894" s="1" t="s">
        <v>103</v>
      </c>
      <c r="Z894" s="1" t="s">
        <v>1104</v>
      </c>
      <c r="AA894" s="1" t="s">
        <v>107</v>
      </c>
      <c r="AB894" s="1">
        <v>0.77800000000000002</v>
      </c>
      <c r="AC894" s="1" t="s">
        <v>108</v>
      </c>
      <c r="AD894" s="1">
        <v>1.661</v>
      </c>
      <c r="AE894" s="1" t="s">
        <v>109</v>
      </c>
      <c r="AF894" s="1">
        <v>2.2000000000000002</v>
      </c>
      <c r="AG894" s="1">
        <v>126</v>
      </c>
      <c r="AH894" s="1">
        <v>89698.504021776505</v>
      </c>
      <c r="AI894" s="1">
        <v>127</v>
      </c>
      <c r="AJ894" s="1">
        <v>69813.004359683197</v>
      </c>
      <c r="AK894" s="1">
        <v>129</v>
      </c>
      <c r="AL894" s="1">
        <v>148998.61290127799</v>
      </c>
      <c r="AM894" s="1">
        <v>130</v>
      </c>
      <c r="AN894" s="1">
        <v>197324.71117812101</v>
      </c>
    </row>
    <row r="895" spans="1:40" x14ac:dyDescent="0.2">
      <c r="A895" s="1">
        <v>7</v>
      </c>
      <c r="B895" s="1">
        <v>6</v>
      </c>
      <c r="C895" s="1" t="s">
        <v>1219</v>
      </c>
      <c r="D895" s="1" t="s">
        <v>1220</v>
      </c>
      <c r="E895" s="1">
        <v>834</v>
      </c>
      <c r="F895" s="1">
        <v>53719</v>
      </c>
      <c r="G895" s="1">
        <v>8005</v>
      </c>
      <c r="H895" s="1">
        <v>1</v>
      </c>
      <c r="I895" s="1">
        <v>0</v>
      </c>
      <c r="J895" s="1">
        <v>0</v>
      </c>
      <c r="K895" s="1">
        <v>442.86612000000002</v>
      </c>
      <c r="L895" s="1">
        <v>1325.576532</v>
      </c>
      <c r="M895" s="1">
        <v>3</v>
      </c>
      <c r="N895" s="1">
        <v>1325.5729060000001</v>
      </c>
      <c r="O895" s="1">
        <v>3.6259999999999999E-3</v>
      </c>
      <c r="P895" s="1">
        <v>0</v>
      </c>
      <c r="Q895" s="1">
        <v>20.93</v>
      </c>
      <c r="R895" s="1">
        <v>1.4E-2</v>
      </c>
      <c r="S895" s="1" t="s">
        <v>111</v>
      </c>
      <c r="T895" s="1" t="s">
        <v>1097</v>
      </c>
      <c r="U895" s="1" t="s">
        <v>137</v>
      </c>
      <c r="V895" s="1" t="s">
        <v>260</v>
      </c>
      <c r="Z895" s="1" t="s">
        <v>1100</v>
      </c>
      <c r="AA895" s="1" t="s">
        <v>107</v>
      </c>
      <c r="AB895" s="1">
        <v>0.68</v>
      </c>
      <c r="AC895" s="1" t="s">
        <v>108</v>
      </c>
      <c r="AD895" s="1">
        <v>1.5629999999999999</v>
      </c>
      <c r="AE895" s="1" t="s">
        <v>109</v>
      </c>
      <c r="AF895" s="1">
        <v>1.9870000000000001</v>
      </c>
      <c r="AG895" s="1">
        <v>126</v>
      </c>
      <c r="AH895" s="1">
        <v>99036.865518646693</v>
      </c>
      <c r="AI895" s="1">
        <v>127</v>
      </c>
      <c r="AJ895" s="1">
        <v>67329.307039068794</v>
      </c>
      <c r="AK895" s="1">
        <v>129</v>
      </c>
      <c r="AL895" s="1">
        <v>154803.799765362</v>
      </c>
      <c r="AM895" s="1">
        <v>130</v>
      </c>
      <c r="AN895" s="1">
        <v>196813.23185024699</v>
      </c>
    </row>
    <row r="896" spans="1:40" x14ac:dyDescent="0.2">
      <c r="A896" s="1">
        <v>7</v>
      </c>
      <c r="B896" s="1">
        <v>6</v>
      </c>
      <c r="C896" s="1" t="s">
        <v>1219</v>
      </c>
      <c r="D896" s="1" t="s">
        <v>1220</v>
      </c>
      <c r="E896" s="1">
        <v>834</v>
      </c>
      <c r="F896" s="1">
        <v>53719</v>
      </c>
      <c r="G896" s="1">
        <v>6741</v>
      </c>
      <c r="H896" s="1">
        <v>1</v>
      </c>
      <c r="I896" s="1">
        <v>0</v>
      </c>
      <c r="J896" s="1">
        <v>0</v>
      </c>
      <c r="K896" s="1">
        <v>628.35875999999996</v>
      </c>
      <c r="L896" s="1">
        <v>1254.7029680000001</v>
      </c>
      <c r="M896" s="1">
        <v>2</v>
      </c>
      <c r="N896" s="1">
        <v>1254.6957399999999</v>
      </c>
      <c r="O896" s="1">
        <v>7.228E-3</v>
      </c>
      <c r="P896" s="1">
        <v>0</v>
      </c>
      <c r="Q896" s="1">
        <v>16.43</v>
      </c>
      <c r="R896" s="1">
        <v>2.9000000000000001E-2</v>
      </c>
      <c r="S896" s="1" t="s">
        <v>103</v>
      </c>
      <c r="T896" s="1" t="s">
        <v>1208</v>
      </c>
      <c r="U896" s="1" t="s">
        <v>156</v>
      </c>
      <c r="Z896" s="1" t="s">
        <v>1209</v>
      </c>
      <c r="AA896" s="1" t="s">
        <v>107</v>
      </c>
      <c r="AB896" s="1">
        <v>0.67</v>
      </c>
      <c r="AC896" s="1" t="s">
        <v>108</v>
      </c>
      <c r="AD896" s="1">
        <v>1.5640000000000001</v>
      </c>
      <c r="AE896" s="1" t="s">
        <v>109</v>
      </c>
      <c r="AF896" s="1">
        <v>1.9830000000000001</v>
      </c>
      <c r="AG896" s="1">
        <v>126</v>
      </c>
      <c r="AH896" s="1">
        <v>90058.051467965997</v>
      </c>
      <c r="AI896" s="1">
        <v>127</v>
      </c>
      <c r="AJ896" s="1">
        <v>60343.163436900199</v>
      </c>
      <c r="AK896" s="1">
        <v>129</v>
      </c>
      <c r="AL896" s="1">
        <v>140808.96735605199</v>
      </c>
      <c r="AM896" s="1">
        <v>130</v>
      </c>
      <c r="AN896" s="1">
        <v>178604.00315101701</v>
      </c>
    </row>
    <row r="897" spans="1:40" x14ac:dyDescent="0.2">
      <c r="A897" s="1">
        <v>7</v>
      </c>
      <c r="B897" s="1">
        <v>6</v>
      </c>
      <c r="C897" s="1" t="s">
        <v>1219</v>
      </c>
      <c r="D897" s="1" t="s">
        <v>1220</v>
      </c>
      <c r="E897" s="1">
        <v>834</v>
      </c>
      <c r="F897" s="1">
        <v>53719</v>
      </c>
      <c r="G897" s="1">
        <v>8974</v>
      </c>
      <c r="H897" s="1">
        <v>1</v>
      </c>
      <c r="I897" s="1">
        <v>0</v>
      </c>
      <c r="J897" s="1">
        <v>0</v>
      </c>
      <c r="K897" s="1">
        <v>463.60376000000002</v>
      </c>
      <c r="L897" s="1">
        <v>1387.789452</v>
      </c>
      <c r="M897" s="1">
        <v>3</v>
      </c>
      <c r="N897" s="1">
        <v>1387.7848819999999</v>
      </c>
      <c r="O897" s="1">
        <v>4.5700000000000003E-3</v>
      </c>
      <c r="P897" s="1">
        <v>0</v>
      </c>
      <c r="Q897" s="1">
        <v>32.79</v>
      </c>
      <c r="R897" s="1">
        <v>8.4000000000000003E-4</v>
      </c>
      <c r="S897" s="1" t="s">
        <v>103</v>
      </c>
      <c r="T897" s="1" t="s">
        <v>1105</v>
      </c>
      <c r="U897" s="1" t="s">
        <v>114</v>
      </c>
      <c r="V897" s="1" t="s">
        <v>41</v>
      </c>
      <c r="Z897" s="1" t="s">
        <v>1107</v>
      </c>
      <c r="AA897" s="1" t="s">
        <v>107</v>
      </c>
      <c r="AB897" s="1">
        <v>0.74</v>
      </c>
      <c r="AC897" s="1" t="s">
        <v>108</v>
      </c>
      <c r="AD897" s="1">
        <v>1.5069999999999999</v>
      </c>
      <c r="AE897" s="1" t="s">
        <v>109</v>
      </c>
      <c r="AF897" s="1">
        <v>2.0419999999999998</v>
      </c>
      <c r="AG897" s="1">
        <v>126</v>
      </c>
      <c r="AH897" s="1">
        <v>78957.248901537299</v>
      </c>
      <c r="AI897" s="1">
        <v>127</v>
      </c>
      <c r="AJ897" s="1">
        <v>58419.3221431044</v>
      </c>
      <c r="AK897" s="1">
        <v>129</v>
      </c>
      <c r="AL897" s="1">
        <v>119019.277633215</v>
      </c>
      <c r="AM897" s="1">
        <v>130</v>
      </c>
      <c r="AN897" s="1">
        <v>161195.45527527301</v>
      </c>
    </row>
    <row r="898" spans="1:40" x14ac:dyDescent="0.2">
      <c r="A898" s="1">
        <v>7</v>
      </c>
      <c r="B898" s="1">
        <v>6</v>
      </c>
      <c r="C898" s="1" t="s">
        <v>1219</v>
      </c>
      <c r="D898" s="1" t="s">
        <v>1220</v>
      </c>
      <c r="E898" s="1">
        <v>834</v>
      </c>
      <c r="F898" s="1">
        <v>53719</v>
      </c>
      <c r="G898" s="1">
        <v>8504</v>
      </c>
      <c r="H898" s="1">
        <v>1</v>
      </c>
      <c r="I898" s="1">
        <v>0</v>
      </c>
      <c r="J898" s="1">
        <v>0</v>
      </c>
      <c r="K898" s="1">
        <v>453.92592999999999</v>
      </c>
      <c r="L898" s="1">
        <v>1358.755962</v>
      </c>
      <c r="M898" s="1">
        <v>3</v>
      </c>
      <c r="N898" s="1">
        <v>1358.750931</v>
      </c>
      <c r="O898" s="1">
        <v>5.0309999999999999E-3</v>
      </c>
      <c r="P898" s="1">
        <v>0</v>
      </c>
      <c r="Q898" s="1">
        <v>41.69</v>
      </c>
      <c r="R898" s="1">
        <v>3.1E-4</v>
      </c>
      <c r="S898" s="1" t="s">
        <v>111</v>
      </c>
      <c r="T898" s="1" t="s">
        <v>1102</v>
      </c>
      <c r="U898" s="1" t="s">
        <v>103</v>
      </c>
      <c r="Z898" s="1" t="s">
        <v>1103</v>
      </c>
      <c r="AA898" s="1" t="s">
        <v>107</v>
      </c>
      <c r="AB898" s="1">
        <v>0.79900000000000004</v>
      </c>
      <c r="AC898" s="1" t="s">
        <v>108</v>
      </c>
      <c r="AD898" s="1">
        <v>1.66</v>
      </c>
      <c r="AE898" s="1" t="s">
        <v>109</v>
      </c>
      <c r="AF898" s="1">
        <v>2.1019999999999999</v>
      </c>
      <c r="AG898" s="1">
        <v>126</v>
      </c>
      <c r="AH898" s="1">
        <v>64712.435630248598</v>
      </c>
      <c r="AI898" s="1">
        <v>127</v>
      </c>
      <c r="AJ898" s="1">
        <v>51725.587254401602</v>
      </c>
      <c r="AK898" s="1">
        <v>129</v>
      </c>
      <c r="AL898" s="1">
        <v>107438.85272210299</v>
      </c>
      <c r="AM898" s="1">
        <v>130</v>
      </c>
      <c r="AN898" s="1">
        <v>135997.257234085</v>
      </c>
    </row>
    <row r="899" spans="1:40" x14ac:dyDescent="0.2">
      <c r="A899" s="1">
        <v>7</v>
      </c>
      <c r="B899" s="1">
        <v>6</v>
      </c>
      <c r="C899" s="1" t="s">
        <v>1219</v>
      </c>
      <c r="D899" s="1" t="s">
        <v>1220</v>
      </c>
      <c r="E899" s="1">
        <v>834</v>
      </c>
      <c r="F899" s="1">
        <v>53719</v>
      </c>
      <c r="G899" s="1">
        <v>14429</v>
      </c>
      <c r="H899" s="1">
        <v>1</v>
      </c>
      <c r="I899" s="1">
        <v>0</v>
      </c>
      <c r="J899" s="1">
        <v>1</v>
      </c>
      <c r="K899" s="1">
        <v>601.65814</v>
      </c>
      <c r="L899" s="1">
        <v>1801.9525920000001</v>
      </c>
      <c r="M899" s="1">
        <v>3</v>
      </c>
      <c r="N899" s="1">
        <v>1801.9446869999999</v>
      </c>
      <c r="O899" s="1">
        <v>7.9050000000000006E-3</v>
      </c>
      <c r="P899" s="1">
        <v>0</v>
      </c>
      <c r="Q899" s="1">
        <v>63.79</v>
      </c>
      <c r="R899" s="2">
        <v>1.1000000000000001E-6</v>
      </c>
      <c r="S899" s="1" t="s">
        <v>111</v>
      </c>
      <c r="T899" s="1" t="s">
        <v>1221</v>
      </c>
      <c r="U899" s="1" t="s">
        <v>121</v>
      </c>
      <c r="Z899" s="1" t="s">
        <v>1222</v>
      </c>
      <c r="AA899" s="1" t="s">
        <v>107</v>
      </c>
      <c r="AB899" s="1">
        <v>0.78100000000000003</v>
      </c>
      <c r="AC899" s="1" t="s">
        <v>108</v>
      </c>
      <c r="AD899" s="1">
        <v>1.502</v>
      </c>
      <c r="AE899" s="1" t="s">
        <v>109</v>
      </c>
      <c r="AF899" s="1">
        <v>2.379</v>
      </c>
      <c r="AG899" s="1">
        <v>126</v>
      </c>
      <c r="AH899" s="1">
        <v>54861.828566169301</v>
      </c>
      <c r="AI899" s="1">
        <v>127</v>
      </c>
      <c r="AJ899" s="1">
        <v>42855.411420340199</v>
      </c>
      <c r="AK899" s="1">
        <v>129</v>
      </c>
      <c r="AL899" s="1">
        <v>82390.785040104907</v>
      </c>
      <c r="AM899" s="1">
        <v>130</v>
      </c>
      <c r="AN899" s="1">
        <v>130499.81045842099</v>
      </c>
    </row>
    <row r="900" spans="1:40" x14ac:dyDescent="0.2">
      <c r="A900" s="1">
        <v>7</v>
      </c>
      <c r="B900" s="1">
        <v>6</v>
      </c>
      <c r="C900" s="1" t="s">
        <v>1219</v>
      </c>
      <c r="D900" s="1" t="s">
        <v>1220</v>
      </c>
      <c r="E900" s="1">
        <v>834</v>
      </c>
      <c r="F900" s="1">
        <v>53719</v>
      </c>
      <c r="G900" s="1">
        <v>16112</v>
      </c>
      <c r="H900" s="1">
        <v>1</v>
      </c>
      <c r="I900" s="1">
        <v>0</v>
      </c>
      <c r="J900" s="1">
        <v>1</v>
      </c>
      <c r="K900" s="1">
        <v>655.68506000000002</v>
      </c>
      <c r="L900" s="1">
        <v>1964.0333519999999</v>
      </c>
      <c r="M900" s="1">
        <v>3</v>
      </c>
      <c r="N900" s="1">
        <v>1964.0240020000001</v>
      </c>
      <c r="O900" s="1">
        <v>9.3500000000000007E-3</v>
      </c>
      <c r="P900" s="1">
        <v>0</v>
      </c>
      <c r="Q900" s="1">
        <v>54.35</v>
      </c>
      <c r="R900" s="2">
        <v>7.9999999999999996E-6</v>
      </c>
      <c r="S900" s="1" t="s">
        <v>111</v>
      </c>
      <c r="T900" s="1" t="s">
        <v>1226</v>
      </c>
      <c r="U900" s="1" t="s">
        <v>179</v>
      </c>
      <c r="V900" s="1" t="s">
        <v>41</v>
      </c>
      <c r="Z900" s="1" t="s">
        <v>1228</v>
      </c>
      <c r="AA900" s="1" t="s">
        <v>107</v>
      </c>
      <c r="AB900" s="1">
        <v>0.73099999999999998</v>
      </c>
      <c r="AC900" s="1" t="s">
        <v>108</v>
      </c>
      <c r="AD900" s="1">
        <v>1.625</v>
      </c>
      <c r="AE900" s="1" t="s">
        <v>109</v>
      </c>
      <c r="AF900" s="1">
        <v>1.976</v>
      </c>
      <c r="AG900" s="1">
        <v>126</v>
      </c>
      <c r="AH900" s="1">
        <v>52403.924170546103</v>
      </c>
      <c r="AI900" s="1">
        <v>127</v>
      </c>
      <c r="AJ900" s="1">
        <v>38331.711178121201</v>
      </c>
      <c r="AK900" s="1">
        <v>129</v>
      </c>
      <c r="AL900" s="1">
        <v>85166.913965123895</v>
      </c>
      <c r="AM900" s="1">
        <v>130</v>
      </c>
      <c r="AN900" s="1">
        <v>103541.641385721</v>
      </c>
    </row>
    <row r="901" spans="1:40" x14ac:dyDescent="0.2">
      <c r="A901" s="1">
        <v>7</v>
      </c>
      <c r="B901" s="1">
        <v>6</v>
      </c>
      <c r="C901" s="1" t="s">
        <v>1219</v>
      </c>
      <c r="D901" s="1" t="s">
        <v>1220</v>
      </c>
      <c r="E901" s="1">
        <v>834</v>
      </c>
      <c r="F901" s="1">
        <v>53719</v>
      </c>
      <c r="G901" s="1">
        <v>14893</v>
      </c>
      <c r="H901" s="1">
        <v>1</v>
      </c>
      <c r="I901" s="1">
        <v>0</v>
      </c>
      <c r="J901" s="1">
        <v>0</v>
      </c>
      <c r="K901" s="1">
        <v>921.50420999999994</v>
      </c>
      <c r="L901" s="1">
        <v>1840.993868</v>
      </c>
      <c r="M901" s="1">
        <v>2</v>
      </c>
      <c r="N901" s="1">
        <v>1840.9832759999999</v>
      </c>
      <c r="O901" s="1">
        <v>1.0592000000000001E-2</v>
      </c>
      <c r="P901" s="1">
        <v>0</v>
      </c>
      <c r="Q901" s="1">
        <v>26.9</v>
      </c>
      <c r="R901" s="1">
        <v>3.0000000000000001E-3</v>
      </c>
      <c r="S901" s="1" t="s">
        <v>111</v>
      </c>
      <c r="T901" s="1" t="s">
        <v>1196</v>
      </c>
      <c r="U901" s="1" t="s">
        <v>182</v>
      </c>
      <c r="V901" s="1" t="s">
        <v>260</v>
      </c>
      <c r="Z901" s="1" t="s">
        <v>1198</v>
      </c>
      <c r="AA901" s="1" t="s">
        <v>107</v>
      </c>
      <c r="AB901" s="1">
        <v>0.83099999999999996</v>
      </c>
      <c r="AC901" s="1" t="s">
        <v>108</v>
      </c>
      <c r="AD901" s="1">
        <v>1.5009999999999999</v>
      </c>
      <c r="AE901" s="1" t="s">
        <v>109</v>
      </c>
      <c r="AF901" s="1">
        <v>2.1949999999999998</v>
      </c>
      <c r="AG901" s="1">
        <v>126</v>
      </c>
      <c r="AH901" s="1">
        <v>41765.597606873802</v>
      </c>
      <c r="AI901" s="1">
        <v>127</v>
      </c>
      <c r="AJ901" s="1">
        <v>34713.450501945903</v>
      </c>
      <c r="AK901" s="1">
        <v>129</v>
      </c>
      <c r="AL901" s="1">
        <v>62675.1627491701</v>
      </c>
      <c r="AM901" s="1">
        <v>130</v>
      </c>
      <c r="AN901" s="1">
        <v>91685.724841288393</v>
      </c>
    </row>
    <row r="902" spans="1:40" x14ac:dyDescent="0.2">
      <c r="A902" s="1">
        <v>7</v>
      </c>
      <c r="B902" s="1">
        <v>6</v>
      </c>
      <c r="C902" s="1" t="s">
        <v>1219</v>
      </c>
      <c r="D902" s="1" t="s">
        <v>1220</v>
      </c>
      <c r="E902" s="1">
        <v>834</v>
      </c>
      <c r="F902" s="1">
        <v>53719</v>
      </c>
      <c r="G902" s="1">
        <v>19295</v>
      </c>
      <c r="H902" s="1">
        <v>2</v>
      </c>
      <c r="I902" s="1">
        <v>0</v>
      </c>
      <c r="J902" s="1">
        <v>1</v>
      </c>
      <c r="K902" s="1">
        <v>772.76391999999998</v>
      </c>
      <c r="L902" s="1">
        <v>2315.2699320000002</v>
      </c>
      <c r="M902" s="1">
        <v>3</v>
      </c>
      <c r="N902" s="1">
        <v>2315.2600859999998</v>
      </c>
      <c r="O902" s="1">
        <v>9.8460000000000006E-3</v>
      </c>
      <c r="P902" s="1">
        <v>0</v>
      </c>
      <c r="Q902" s="1">
        <v>62.8</v>
      </c>
      <c r="R902" s="2">
        <v>2.3E-5</v>
      </c>
      <c r="S902" s="1" t="s">
        <v>103</v>
      </c>
      <c r="T902" s="1" t="s">
        <v>1231</v>
      </c>
      <c r="U902" s="1" t="s">
        <v>111</v>
      </c>
      <c r="Z902" s="1" t="s">
        <v>1179</v>
      </c>
      <c r="AA902" s="1" t="s">
        <v>107</v>
      </c>
      <c r="AB902" s="1">
        <v>0.76200000000000001</v>
      </c>
      <c r="AC902" s="1" t="s">
        <v>108</v>
      </c>
      <c r="AD902" s="1">
        <v>1.4690000000000001</v>
      </c>
      <c r="AE902" s="1" t="s">
        <v>109</v>
      </c>
      <c r="AF902" s="1">
        <v>2.1339999999999999</v>
      </c>
      <c r="AG902" s="1">
        <v>126</v>
      </c>
      <c r="AH902" s="1">
        <v>41697.735491176703</v>
      </c>
      <c r="AI902" s="1">
        <v>127</v>
      </c>
      <c r="AJ902" s="1">
        <v>31774.816372131601</v>
      </c>
      <c r="AK902" s="1">
        <v>129</v>
      </c>
      <c r="AL902" s="1">
        <v>61258.173709604504</v>
      </c>
      <c r="AM902" s="1">
        <v>130</v>
      </c>
      <c r="AN902" s="1">
        <v>88965.328625914306</v>
      </c>
    </row>
    <row r="903" spans="1:40" x14ac:dyDescent="0.2">
      <c r="A903" s="1">
        <v>7</v>
      </c>
      <c r="B903" s="1">
        <v>6</v>
      </c>
      <c r="C903" s="1" t="s">
        <v>1219</v>
      </c>
      <c r="D903" s="1" t="s">
        <v>1220</v>
      </c>
      <c r="E903" s="1">
        <v>834</v>
      </c>
      <c r="F903" s="1">
        <v>53719</v>
      </c>
      <c r="G903" s="1">
        <v>19294</v>
      </c>
      <c r="H903" s="1">
        <v>1</v>
      </c>
      <c r="I903" s="1">
        <v>0</v>
      </c>
      <c r="J903" s="1">
        <v>1</v>
      </c>
      <c r="K903" s="1">
        <v>772.76342999999997</v>
      </c>
      <c r="L903" s="1">
        <v>2315.268462</v>
      </c>
      <c r="M903" s="1">
        <v>3</v>
      </c>
      <c r="N903" s="1">
        <v>2315.2600859999998</v>
      </c>
      <c r="O903" s="1">
        <v>8.3759999999999998E-3</v>
      </c>
      <c r="P903" s="1">
        <v>0</v>
      </c>
      <c r="Q903" s="1">
        <v>69.8</v>
      </c>
      <c r="R903" s="2">
        <v>3.4999999999999998E-7</v>
      </c>
      <c r="S903" s="1" t="s">
        <v>103</v>
      </c>
      <c r="T903" s="1" t="s">
        <v>1231</v>
      </c>
      <c r="U903" s="1" t="s">
        <v>111</v>
      </c>
      <c r="Z903" s="1" t="s">
        <v>1178</v>
      </c>
      <c r="AA903" s="1" t="s">
        <v>107</v>
      </c>
      <c r="AB903" s="1">
        <v>0.84</v>
      </c>
      <c r="AC903" s="1" t="s">
        <v>108</v>
      </c>
      <c r="AD903" s="1">
        <v>1.609</v>
      </c>
      <c r="AE903" s="1" t="s">
        <v>109</v>
      </c>
      <c r="AF903" s="1">
        <v>2.3140000000000001</v>
      </c>
      <c r="AG903" s="1">
        <v>126</v>
      </c>
      <c r="AH903" s="1">
        <v>37089.273537467598</v>
      </c>
      <c r="AI903" s="1">
        <v>127</v>
      </c>
      <c r="AJ903" s="1">
        <v>31137.575088131802</v>
      </c>
      <c r="AK903" s="1">
        <v>129</v>
      </c>
      <c r="AL903" s="1">
        <v>59683.144390080597</v>
      </c>
      <c r="AM903" s="1">
        <v>130</v>
      </c>
      <c r="AN903" s="1">
        <v>85834.867346458093</v>
      </c>
    </row>
    <row r="904" spans="1:40" x14ac:dyDescent="0.2">
      <c r="A904" s="1">
        <v>7</v>
      </c>
      <c r="B904" s="1">
        <v>6</v>
      </c>
      <c r="C904" s="1" t="s">
        <v>1219</v>
      </c>
      <c r="D904" s="1" t="s">
        <v>1220</v>
      </c>
      <c r="E904" s="1">
        <v>834</v>
      </c>
      <c r="F904" s="1">
        <v>53719</v>
      </c>
      <c r="G904" s="1">
        <v>14966</v>
      </c>
      <c r="H904" s="1">
        <v>1</v>
      </c>
      <c r="I904" s="1">
        <v>0</v>
      </c>
      <c r="J904" s="1">
        <v>0</v>
      </c>
      <c r="K904" s="1">
        <v>925.01427999999999</v>
      </c>
      <c r="L904" s="1">
        <v>1848.0140080000001</v>
      </c>
      <c r="M904" s="1">
        <v>2</v>
      </c>
      <c r="N904" s="1">
        <v>1848.0068209999999</v>
      </c>
      <c r="O904" s="1">
        <v>7.1869999999999998E-3</v>
      </c>
      <c r="P904" s="1">
        <v>0</v>
      </c>
      <c r="Q904" s="1">
        <v>66.510000000000005</v>
      </c>
      <c r="R904" s="2">
        <v>5.7999999999999995E-7</v>
      </c>
      <c r="S904" s="1" t="s">
        <v>103</v>
      </c>
      <c r="T904" s="1" t="s">
        <v>1212</v>
      </c>
      <c r="U904" s="1" t="s">
        <v>179</v>
      </c>
      <c r="Z904" s="1" t="s">
        <v>1213</v>
      </c>
      <c r="AA904" s="1" t="s">
        <v>107</v>
      </c>
      <c r="AB904" s="1">
        <v>0.76600000000000001</v>
      </c>
      <c r="AC904" s="1" t="s">
        <v>108</v>
      </c>
      <c r="AD904" s="1">
        <v>1.742</v>
      </c>
      <c r="AE904" s="1" t="s">
        <v>109</v>
      </c>
      <c r="AF904" s="1">
        <v>2.4220000000000002</v>
      </c>
      <c r="AG904" s="1">
        <v>126</v>
      </c>
      <c r="AH904" s="1">
        <v>39584.647218803599</v>
      </c>
      <c r="AI904" s="1">
        <v>127</v>
      </c>
      <c r="AJ904" s="1">
        <v>30311.4979954673</v>
      </c>
      <c r="AK904" s="1">
        <v>129</v>
      </c>
      <c r="AL904" s="1">
        <v>68964.312716123895</v>
      </c>
      <c r="AM904" s="1">
        <v>130</v>
      </c>
      <c r="AN904" s="1">
        <v>95857.211049167701</v>
      </c>
    </row>
    <row r="905" spans="1:40" x14ac:dyDescent="0.2">
      <c r="A905" s="1">
        <v>7</v>
      </c>
      <c r="B905" s="1">
        <v>6</v>
      </c>
      <c r="C905" s="1" t="s">
        <v>1219</v>
      </c>
      <c r="D905" s="1" t="s">
        <v>1220</v>
      </c>
      <c r="E905" s="1">
        <v>834</v>
      </c>
      <c r="F905" s="1">
        <v>53719</v>
      </c>
      <c r="G905" s="1">
        <v>15143</v>
      </c>
      <c r="H905" s="1">
        <v>1</v>
      </c>
      <c r="I905" s="1">
        <v>0</v>
      </c>
      <c r="J905" s="1">
        <v>0</v>
      </c>
      <c r="K905" s="1">
        <v>933.50420999999994</v>
      </c>
      <c r="L905" s="1">
        <v>1864.993868</v>
      </c>
      <c r="M905" s="1">
        <v>2</v>
      </c>
      <c r="N905" s="1">
        <v>1864.9861149999999</v>
      </c>
      <c r="O905" s="1">
        <v>7.7530000000000003E-3</v>
      </c>
      <c r="P905" s="1">
        <v>0</v>
      </c>
      <c r="Q905" s="1">
        <v>47.96</v>
      </c>
      <c r="R905" s="2">
        <v>3.8000000000000002E-5</v>
      </c>
      <c r="S905" s="1" t="s">
        <v>111</v>
      </c>
      <c r="T905" s="1" t="s">
        <v>1122</v>
      </c>
      <c r="U905" s="1" t="s">
        <v>156</v>
      </c>
      <c r="V905" s="1" t="s">
        <v>41</v>
      </c>
      <c r="Z905" s="1" t="s">
        <v>1125</v>
      </c>
      <c r="AA905" s="1" t="s">
        <v>107</v>
      </c>
      <c r="AB905" s="1">
        <v>0.68799999999999994</v>
      </c>
      <c r="AC905" s="1" t="s">
        <v>108</v>
      </c>
      <c r="AD905" s="1">
        <v>1.4750000000000001</v>
      </c>
      <c r="AE905" s="1" t="s">
        <v>109</v>
      </c>
      <c r="AF905" s="1">
        <v>1.7649999999999999</v>
      </c>
      <c r="AG905" s="1">
        <v>126</v>
      </c>
      <c r="AH905" s="1">
        <v>36014.023066345297</v>
      </c>
      <c r="AI905" s="1">
        <v>127</v>
      </c>
      <c r="AJ905" s="1">
        <v>24759.965639249102</v>
      </c>
      <c r="AK905" s="1">
        <v>129</v>
      </c>
      <c r="AL905" s="1">
        <v>53106.755817806203</v>
      </c>
      <c r="AM905" s="1">
        <v>130</v>
      </c>
      <c r="AN905" s="1">
        <v>63553.1168111312</v>
      </c>
    </row>
    <row r="906" spans="1:40" x14ac:dyDescent="0.2">
      <c r="A906" s="1">
        <v>7</v>
      </c>
      <c r="B906" s="1">
        <v>6</v>
      </c>
      <c r="C906" s="1" t="s">
        <v>1219</v>
      </c>
      <c r="D906" s="1" t="s">
        <v>1220</v>
      </c>
      <c r="E906" s="1">
        <v>834</v>
      </c>
      <c r="F906" s="1">
        <v>53719</v>
      </c>
      <c r="G906" s="1">
        <v>15959</v>
      </c>
      <c r="H906" s="1">
        <v>1</v>
      </c>
      <c r="I906" s="1">
        <v>0</v>
      </c>
      <c r="J906" s="1">
        <v>1</v>
      </c>
      <c r="K906" s="1">
        <v>975.02484000000004</v>
      </c>
      <c r="L906" s="1">
        <v>1948.035128</v>
      </c>
      <c r="M906" s="1">
        <v>2</v>
      </c>
      <c r="N906" s="1">
        <v>1948.0290829999999</v>
      </c>
      <c r="O906" s="1">
        <v>6.045E-3</v>
      </c>
      <c r="P906" s="1">
        <v>0</v>
      </c>
      <c r="Q906" s="1">
        <v>40.229999999999997</v>
      </c>
      <c r="R906" s="1">
        <v>1.7000000000000001E-4</v>
      </c>
      <c r="S906" s="1" t="s">
        <v>111</v>
      </c>
      <c r="T906" s="1" t="s">
        <v>1226</v>
      </c>
      <c r="U906" s="1" t="s">
        <v>179</v>
      </c>
      <c r="Z906" s="1" t="s">
        <v>1227</v>
      </c>
      <c r="AA906" s="1" t="s">
        <v>107</v>
      </c>
      <c r="AB906" s="1">
        <v>0.75</v>
      </c>
      <c r="AC906" s="1" t="s">
        <v>108</v>
      </c>
      <c r="AD906" s="1">
        <v>1.375</v>
      </c>
      <c r="AE906" s="1" t="s">
        <v>109</v>
      </c>
      <c r="AF906" s="1">
        <v>2.0510000000000002</v>
      </c>
      <c r="AG906" s="1">
        <v>126</v>
      </c>
      <c r="AH906" s="1">
        <v>30342.6276851482</v>
      </c>
      <c r="AI906" s="1">
        <v>127</v>
      </c>
      <c r="AJ906" s="1">
        <v>22752.115094615401</v>
      </c>
      <c r="AK906" s="1">
        <v>129</v>
      </c>
      <c r="AL906" s="1">
        <v>41725.739668686598</v>
      </c>
      <c r="AM906" s="1">
        <v>130</v>
      </c>
      <c r="AN906" s="1">
        <v>62235.338456026999</v>
      </c>
    </row>
    <row r="907" spans="1:40" x14ac:dyDescent="0.2">
      <c r="A907" s="1">
        <v>7</v>
      </c>
      <c r="B907" s="1">
        <v>6</v>
      </c>
      <c r="C907" s="1" t="s">
        <v>1219</v>
      </c>
      <c r="D907" s="1" t="s">
        <v>1220</v>
      </c>
      <c r="E907" s="1">
        <v>834</v>
      </c>
      <c r="F907" s="1">
        <v>53719</v>
      </c>
      <c r="G907" s="1">
        <v>19421</v>
      </c>
      <c r="H907" s="1">
        <v>1</v>
      </c>
      <c r="I907" s="1">
        <v>0</v>
      </c>
      <c r="J907" s="1">
        <v>1</v>
      </c>
      <c r="K907" s="1">
        <v>778.09564</v>
      </c>
      <c r="L907" s="1">
        <v>2331.2650920000001</v>
      </c>
      <c r="M907" s="1">
        <v>3</v>
      </c>
      <c r="N907" s="1">
        <v>2331.255005</v>
      </c>
      <c r="O907" s="1">
        <v>1.0087E-2</v>
      </c>
      <c r="P907" s="1">
        <v>0</v>
      </c>
      <c r="Q907" s="1">
        <v>48.15</v>
      </c>
      <c r="R907" s="2">
        <v>3.1000000000000001E-5</v>
      </c>
      <c r="S907" s="1" t="s">
        <v>103</v>
      </c>
      <c r="T907" s="1" t="s">
        <v>1231</v>
      </c>
      <c r="U907" s="1" t="s">
        <v>111</v>
      </c>
      <c r="V907" s="1" t="s">
        <v>41</v>
      </c>
      <c r="Z907" s="1" t="s">
        <v>1181</v>
      </c>
      <c r="AA907" s="1" t="s">
        <v>107</v>
      </c>
      <c r="AB907" s="1">
        <v>0.72399999999999998</v>
      </c>
      <c r="AC907" s="1" t="s">
        <v>108</v>
      </c>
      <c r="AD907" s="1">
        <v>1.3440000000000001</v>
      </c>
      <c r="AE907" s="1" t="s">
        <v>109</v>
      </c>
      <c r="AF907" s="1">
        <v>1.8089999999999999</v>
      </c>
      <c r="AG907" s="1">
        <v>126</v>
      </c>
      <c r="AH907" s="1">
        <v>27845.060313256799</v>
      </c>
      <c r="AI907" s="1">
        <v>127</v>
      </c>
      <c r="AJ907" s="1">
        <v>20165.8313249366</v>
      </c>
      <c r="AK907" s="1">
        <v>129</v>
      </c>
      <c r="AL907" s="1">
        <v>37431.740005444801</v>
      </c>
      <c r="AM907" s="1">
        <v>130</v>
      </c>
      <c r="AN907" s="1">
        <v>50376.518926688601</v>
      </c>
    </row>
    <row r="908" spans="1:40" x14ac:dyDescent="0.2">
      <c r="A908" s="1">
        <v>7</v>
      </c>
      <c r="B908" s="1">
        <v>6</v>
      </c>
      <c r="C908" s="1" t="s">
        <v>1219</v>
      </c>
      <c r="D908" s="1" t="s">
        <v>1220</v>
      </c>
      <c r="E908" s="1">
        <v>834</v>
      </c>
      <c r="F908" s="1">
        <v>53719</v>
      </c>
      <c r="G908" s="1">
        <v>7517</v>
      </c>
      <c r="H908" s="1">
        <v>1</v>
      </c>
      <c r="I908" s="1">
        <v>0</v>
      </c>
      <c r="J908" s="1">
        <v>0</v>
      </c>
      <c r="K908" s="1">
        <v>433.59512000000001</v>
      </c>
      <c r="L908" s="1">
        <v>1297.7635319999999</v>
      </c>
      <c r="M908" s="1">
        <v>3</v>
      </c>
      <c r="N908" s="1">
        <v>1297.75972</v>
      </c>
      <c r="O908" s="1">
        <v>3.8119999999999999E-3</v>
      </c>
      <c r="P908" s="1">
        <v>0</v>
      </c>
      <c r="Q908" s="1">
        <v>22.69</v>
      </c>
      <c r="R908" s="1">
        <v>7.4000000000000003E-3</v>
      </c>
      <c r="S908" s="1" t="s">
        <v>111</v>
      </c>
      <c r="T908" s="1" t="s">
        <v>1210</v>
      </c>
      <c r="U908" s="1" t="s">
        <v>156</v>
      </c>
      <c r="Z908" s="1" t="s">
        <v>1211</v>
      </c>
      <c r="AA908" s="1" t="s">
        <v>107</v>
      </c>
      <c r="AB908" s="1">
        <v>0.60899999999999999</v>
      </c>
      <c r="AC908" s="1" t="s">
        <v>108</v>
      </c>
      <c r="AD908" s="1">
        <v>1.3460000000000001</v>
      </c>
      <c r="AE908" s="1" t="s">
        <v>109</v>
      </c>
      <c r="AF908" s="1">
        <v>1.81</v>
      </c>
      <c r="AG908" s="1">
        <v>126</v>
      </c>
      <c r="AH908" s="1">
        <v>25065.325938021499</v>
      </c>
      <c r="AI908" s="1">
        <v>127</v>
      </c>
      <c r="AJ908" s="1">
        <v>15265.7840944206</v>
      </c>
      <c r="AK908" s="1">
        <v>129</v>
      </c>
      <c r="AL908" s="1">
        <v>33726.731537308297</v>
      </c>
      <c r="AM908" s="1">
        <v>130</v>
      </c>
      <c r="AN908" s="1">
        <v>45378.711464014501</v>
      </c>
    </row>
    <row r="909" spans="1:40" x14ac:dyDescent="0.2">
      <c r="A909" s="1">
        <v>7</v>
      </c>
      <c r="B909" s="1">
        <v>6</v>
      </c>
      <c r="C909" s="1" t="s">
        <v>1219</v>
      </c>
      <c r="D909" s="1" t="s">
        <v>1220</v>
      </c>
      <c r="E909" s="1">
        <v>834</v>
      </c>
      <c r="F909" s="1">
        <v>53719</v>
      </c>
      <c r="G909" s="1">
        <v>14974</v>
      </c>
      <c r="H909" s="1">
        <v>1</v>
      </c>
      <c r="I909" s="1">
        <v>0</v>
      </c>
      <c r="J909" s="1">
        <v>0</v>
      </c>
      <c r="K909" s="1">
        <v>617.34027000000003</v>
      </c>
      <c r="L909" s="1">
        <v>1848.9989820000001</v>
      </c>
      <c r="M909" s="1">
        <v>3</v>
      </c>
      <c r="N909" s="1">
        <v>1848.9911959999999</v>
      </c>
      <c r="O909" s="1">
        <v>7.7860000000000004E-3</v>
      </c>
      <c r="P909" s="1">
        <v>0</v>
      </c>
      <c r="Q909" s="1">
        <v>42.63</v>
      </c>
      <c r="R909" s="1">
        <v>1.8E-3</v>
      </c>
      <c r="S909" s="1" t="s">
        <v>111</v>
      </c>
      <c r="T909" s="1" t="s">
        <v>1122</v>
      </c>
      <c r="U909" s="1" t="s">
        <v>156</v>
      </c>
      <c r="Z909" s="1" t="s">
        <v>1123</v>
      </c>
      <c r="AA909" s="1" t="s">
        <v>107</v>
      </c>
      <c r="AB909" s="1">
        <v>0.69599999999999995</v>
      </c>
      <c r="AC909" s="1" t="s">
        <v>108</v>
      </c>
      <c r="AD909" s="1">
        <v>1.589</v>
      </c>
      <c r="AE909" s="1" t="s">
        <v>109</v>
      </c>
      <c r="AF909" s="1">
        <v>2.1960000000000002</v>
      </c>
      <c r="AG909" s="1">
        <v>126</v>
      </c>
      <c r="AH909" s="1">
        <v>21544.3854645024</v>
      </c>
      <c r="AI909" s="1">
        <v>127</v>
      </c>
      <c r="AJ909" s="1">
        <v>15003.053829304199</v>
      </c>
      <c r="AK909" s="1">
        <v>129</v>
      </c>
      <c r="AL909" s="1">
        <v>34229.183342306402</v>
      </c>
      <c r="AM909" s="1">
        <v>130</v>
      </c>
      <c r="AN909" s="1">
        <v>47303.109238478297</v>
      </c>
    </row>
    <row r="910" spans="1:40" x14ac:dyDescent="0.2">
      <c r="A910" s="1">
        <v>7</v>
      </c>
      <c r="B910" s="1">
        <v>6</v>
      </c>
      <c r="C910" s="1" t="s">
        <v>1219</v>
      </c>
      <c r="D910" s="1" t="s">
        <v>1220</v>
      </c>
      <c r="E910" s="1">
        <v>834</v>
      </c>
      <c r="F910" s="1">
        <v>53719</v>
      </c>
      <c r="G910" s="1">
        <v>22353</v>
      </c>
      <c r="H910" s="1">
        <v>1</v>
      </c>
      <c r="I910" s="1">
        <v>0</v>
      </c>
      <c r="J910" s="1">
        <v>1</v>
      </c>
      <c r="K910" s="1">
        <v>955.50891000000001</v>
      </c>
      <c r="L910" s="1">
        <v>2863.5049020000001</v>
      </c>
      <c r="M910" s="1">
        <v>3</v>
      </c>
      <c r="N910" s="1">
        <v>2863.4952699999999</v>
      </c>
      <c r="O910" s="1">
        <v>9.6319999999999999E-3</v>
      </c>
      <c r="P910" s="1">
        <v>0</v>
      </c>
      <c r="Q910" s="1">
        <v>33.909999999999997</v>
      </c>
      <c r="R910" s="1">
        <v>6.6E-4</v>
      </c>
      <c r="S910" s="1" t="s">
        <v>103</v>
      </c>
      <c r="T910" s="1" t="s">
        <v>1232</v>
      </c>
      <c r="U910" s="1" t="s">
        <v>127</v>
      </c>
      <c r="Z910" s="1" t="s">
        <v>1233</v>
      </c>
      <c r="AA910" s="1" t="s">
        <v>107</v>
      </c>
      <c r="AB910" s="1">
        <v>0.67400000000000004</v>
      </c>
      <c r="AC910" s="1" t="s">
        <v>108</v>
      </c>
      <c r="AD910" s="1">
        <v>1.044</v>
      </c>
      <c r="AE910" s="1" t="s">
        <v>109</v>
      </c>
      <c r="AF910" s="1">
        <v>1.452</v>
      </c>
      <c r="AG910" s="1">
        <v>126</v>
      </c>
      <c r="AH910" s="1">
        <v>19924.1558962985</v>
      </c>
      <c r="AI910" s="1">
        <v>127</v>
      </c>
      <c r="AJ910" s="1">
        <v>13425.394503244401</v>
      </c>
      <c r="AK910" s="1">
        <v>129</v>
      </c>
      <c r="AL910" s="1">
        <v>20798.877216738401</v>
      </c>
      <c r="AM910" s="1">
        <v>130</v>
      </c>
      <c r="AN910" s="1">
        <v>28935.746060331399</v>
      </c>
    </row>
    <row r="911" spans="1:40" x14ac:dyDescent="0.2">
      <c r="A911" s="1">
        <v>7</v>
      </c>
      <c r="B911" s="1">
        <v>6</v>
      </c>
      <c r="C911" s="1" t="s">
        <v>1219</v>
      </c>
      <c r="D911" s="1" t="s">
        <v>1220</v>
      </c>
      <c r="E911" s="1">
        <v>834</v>
      </c>
      <c r="F911" s="1">
        <v>53719</v>
      </c>
      <c r="G911" s="1">
        <v>19296</v>
      </c>
      <c r="H911" s="1">
        <v>1</v>
      </c>
      <c r="I911" s="1">
        <v>0</v>
      </c>
      <c r="J911" s="1">
        <v>1</v>
      </c>
      <c r="K911" s="1">
        <v>772.76453000000004</v>
      </c>
      <c r="L911" s="1">
        <v>2315.2717619999999</v>
      </c>
      <c r="M911" s="1">
        <v>3</v>
      </c>
      <c r="N911" s="1">
        <v>2315.2600859999998</v>
      </c>
      <c r="O911" s="1">
        <v>1.1676000000000001E-2</v>
      </c>
      <c r="P911" s="1">
        <v>0</v>
      </c>
      <c r="Q911" s="1">
        <v>45.89</v>
      </c>
      <c r="R911" s="2">
        <v>5.3000000000000001E-5</v>
      </c>
      <c r="S911" s="1" t="s">
        <v>103</v>
      </c>
      <c r="T911" s="1" t="s">
        <v>1231</v>
      </c>
      <c r="U911" s="1" t="s">
        <v>111</v>
      </c>
      <c r="Z911" s="1" t="s">
        <v>1180</v>
      </c>
      <c r="AA911" s="1" t="s">
        <v>107</v>
      </c>
      <c r="AB911" s="1">
        <v>0.65700000000000003</v>
      </c>
      <c r="AC911" s="1" t="s">
        <v>108</v>
      </c>
      <c r="AD911" s="1">
        <v>1.4430000000000001</v>
      </c>
      <c r="AE911" s="1" t="s">
        <v>109</v>
      </c>
      <c r="AF911" s="1">
        <v>1.776</v>
      </c>
      <c r="AG911" s="1">
        <v>126</v>
      </c>
      <c r="AH911" s="1">
        <v>15111.6047691847</v>
      </c>
      <c r="AI911" s="1">
        <v>127</v>
      </c>
      <c r="AJ911" s="1">
        <v>9922.5150389263508</v>
      </c>
      <c r="AK911" s="1">
        <v>129</v>
      </c>
      <c r="AL911" s="1">
        <v>21807.335193973398</v>
      </c>
      <c r="AM911" s="1">
        <v>130</v>
      </c>
      <c r="AN911" s="1">
        <v>26838.648675361001</v>
      </c>
    </row>
    <row r="912" spans="1:40" x14ac:dyDescent="0.2">
      <c r="A912" s="1">
        <v>7</v>
      </c>
      <c r="B912" s="1">
        <v>6</v>
      </c>
      <c r="C912" s="1" t="s">
        <v>1219</v>
      </c>
      <c r="D912" s="1" t="s">
        <v>1220</v>
      </c>
      <c r="E912" s="1">
        <v>834</v>
      </c>
      <c r="F912" s="1">
        <v>53719</v>
      </c>
      <c r="G912" s="1">
        <v>19293</v>
      </c>
      <c r="H912" s="1">
        <v>1</v>
      </c>
      <c r="I912" s="1">
        <v>0</v>
      </c>
      <c r="J912" s="1">
        <v>1</v>
      </c>
      <c r="K912" s="1">
        <v>772.76342999999997</v>
      </c>
      <c r="L912" s="1">
        <v>2315.268462</v>
      </c>
      <c r="M912" s="1">
        <v>3</v>
      </c>
      <c r="N912" s="1">
        <v>2315.2600859999998</v>
      </c>
      <c r="O912" s="1">
        <v>8.3759999999999998E-3</v>
      </c>
      <c r="P912" s="1">
        <v>0</v>
      </c>
      <c r="Q912" s="1">
        <v>55.81</v>
      </c>
      <c r="R912" s="2">
        <v>7.1999999999999997E-6</v>
      </c>
      <c r="S912" s="1" t="s">
        <v>103</v>
      </c>
      <c r="T912" s="1" t="s">
        <v>1231</v>
      </c>
      <c r="U912" s="1" t="s">
        <v>111</v>
      </c>
      <c r="Z912" s="1" t="s">
        <v>1177</v>
      </c>
      <c r="AA912" s="1" t="s">
        <v>107</v>
      </c>
      <c r="AB912" s="1">
        <v>0.81399999999999995</v>
      </c>
      <c r="AC912" s="1" t="s">
        <v>108</v>
      </c>
      <c r="AD912" s="1">
        <v>1.6739999999999999</v>
      </c>
      <c r="AE912" s="1" t="s">
        <v>109</v>
      </c>
      <c r="AF912" s="1">
        <v>2.1150000000000002</v>
      </c>
      <c r="AG912" s="1">
        <v>126</v>
      </c>
      <c r="AH912" s="1">
        <v>11419.954751658999</v>
      </c>
      <c r="AI912" s="1">
        <v>127</v>
      </c>
      <c r="AJ912" s="1">
        <v>9298.8924870817791</v>
      </c>
      <c r="AK912" s="1">
        <v>129</v>
      </c>
      <c r="AL912" s="1">
        <v>19116.199543383202</v>
      </c>
      <c r="AM912" s="1">
        <v>130</v>
      </c>
      <c r="AN912" s="1">
        <v>24157.684976904002</v>
      </c>
    </row>
    <row r="913" spans="1:71" x14ac:dyDescent="0.2">
      <c r="A913" s="1">
        <v>7</v>
      </c>
      <c r="B913" s="1">
        <v>6</v>
      </c>
      <c r="C913" s="1" t="s">
        <v>1219</v>
      </c>
      <c r="D913" s="1" t="s">
        <v>1220</v>
      </c>
      <c r="E913" s="1">
        <v>834</v>
      </c>
      <c r="F913" s="1">
        <v>53719</v>
      </c>
      <c r="G913" s="1">
        <v>7742</v>
      </c>
      <c r="H913" s="1">
        <v>1</v>
      </c>
      <c r="I913" s="1">
        <v>0</v>
      </c>
      <c r="J913" s="1">
        <v>0</v>
      </c>
      <c r="K913" s="1">
        <v>655.79938000000004</v>
      </c>
      <c r="L913" s="1">
        <v>1309.584208</v>
      </c>
      <c r="M913" s="1">
        <v>2</v>
      </c>
      <c r="N913" s="1">
        <v>1309.577988</v>
      </c>
      <c r="O913" s="1">
        <v>6.2199999999999998E-3</v>
      </c>
      <c r="P913" s="1">
        <v>0</v>
      </c>
      <c r="Q913" s="1">
        <v>14.92</v>
      </c>
      <c r="R913" s="1">
        <v>0.04</v>
      </c>
      <c r="S913" s="1" t="s">
        <v>111</v>
      </c>
      <c r="T913" s="1" t="s">
        <v>1097</v>
      </c>
      <c r="U913" s="1" t="s">
        <v>137</v>
      </c>
      <c r="V913" s="1" t="s">
        <v>41</v>
      </c>
      <c r="Z913" s="1" t="s">
        <v>1099</v>
      </c>
      <c r="AA913" s="1" t="s">
        <v>107</v>
      </c>
      <c r="AB913" s="1">
        <v>0.70599999999999996</v>
      </c>
      <c r="AC913" s="1" t="s">
        <v>108</v>
      </c>
      <c r="AD913" s="1">
        <v>1.6879999999999999</v>
      </c>
      <c r="AE913" s="1" t="s">
        <v>109</v>
      </c>
      <c r="AF913" s="1">
        <v>1.772</v>
      </c>
      <c r="AG913" s="1">
        <v>126</v>
      </c>
      <c r="AH913" s="1">
        <v>6242.8692235881299</v>
      </c>
      <c r="AI913" s="1">
        <v>127</v>
      </c>
      <c r="AJ913" s="1">
        <v>4405.4980752679903</v>
      </c>
      <c r="AK913" s="1">
        <v>129</v>
      </c>
      <c r="AL913" s="1">
        <v>10538.8074914673</v>
      </c>
      <c r="AM913" s="1">
        <v>130</v>
      </c>
      <c r="AN913" s="1">
        <v>11061.7724022208</v>
      </c>
    </row>
    <row r="914" spans="1:71" x14ac:dyDescent="0.2">
      <c r="A914" s="1">
        <v>7</v>
      </c>
      <c r="B914" s="1">
        <v>6</v>
      </c>
      <c r="C914" s="1" t="s">
        <v>1219</v>
      </c>
      <c r="D914" s="1" t="s">
        <v>1220</v>
      </c>
      <c r="E914" s="1">
        <v>834</v>
      </c>
      <c r="F914" s="1">
        <v>53719</v>
      </c>
      <c r="G914" s="1">
        <v>8006</v>
      </c>
      <c r="H914" s="1">
        <v>1</v>
      </c>
      <c r="I914" s="1">
        <v>0</v>
      </c>
      <c r="J914" s="1">
        <v>0</v>
      </c>
      <c r="K914" s="1">
        <v>442.86660999999998</v>
      </c>
      <c r="L914" s="1">
        <v>1325.578002</v>
      </c>
      <c r="M914" s="1">
        <v>3</v>
      </c>
      <c r="N914" s="1">
        <v>1325.5729060000001</v>
      </c>
      <c r="O914" s="1">
        <v>5.0959999999999998E-3</v>
      </c>
      <c r="P914" s="1">
        <v>0</v>
      </c>
      <c r="Q914" s="1">
        <v>24.84</v>
      </c>
      <c r="R914" s="1">
        <v>7.4999999999999997E-3</v>
      </c>
      <c r="S914" s="1" t="s">
        <v>111</v>
      </c>
      <c r="T914" s="1" t="s">
        <v>1097</v>
      </c>
      <c r="U914" s="1" t="s">
        <v>137</v>
      </c>
      <c r="V914" s="1" t="s">
        <v>260</v>
      </c>
      <c r="Z914" s="1" t="s">
        <v>1101</v>
      </c>
      <c r="AA914" s="1" t="s">
        <v>107</v>
      </c>
      <c r="AB914" s="1">
        <v>0.54</v>
      </c>
      <c r="AC914" s="1" t="s">
        <v>108</v>
      </c>
      <c r="AD914" s="1">
        <v>1.4630000000000001</v>
      </c>
      <c r="AE914" s="1" t="s">
        <v>109</v>
      </c>
      <c r="AF914" s="1">
        <v>1.929</v>
      </c>
      <c r="AG914" s="1">
        <v>126</v>
      </c>
      <c r="AH914" s="1">
        <v>6335.6500720346303</v>
      </c>
      <c r="AI914" s="1">
        <v>127</v>
      </c>
      <c r="AJ914" s="1">
        <v>3419.5095647533399</v>
      </c>
      <c r="AK914" s="1">
        <v>129</v>
      </c>
      <c r="AL914" s="1">
        <v>9268.3115773139998</v>
      </c>
      <c r="AM914" s="1">
        <v>130</v>
      </c>
      <c r="AN914" s="1">
        <v>12223.3779494875</v>
      </c>
    </row>
    <row r="915" spans="1:71" x14ac:dyDescent="0.2">
      <c r="A915" s="1">
        <v>7</v>
      </c>
      <c r="B915" s="1">
        <v>6</v>
      </c>
      <c r="C915" s="1" t="s">
        <v>1219</v>
      </c>
      <c r="D915" s="1" t="s">
        <v>1220</v>
      </c>
      <c r="E915" s="1">
        <v>834</v>
      </c>
      <c r="F915" s="1">
        <v>53719</v>
      </c>
      <c r="G915" s="1">
        <v>25663</v>
      </c>
      <c r="H915" s="1">
        <v>1</v>
      </c>
      <c r="I915" s="1">
        <v>0</v>
      </c>
      <c r="J915" s="1">
        <v>0</v>
      </c>
      <c r="K915" s="1">
        <v>1206.3267800000001</v>
      </c>
      <c r="L915" s="1">
        <v>4821.2780160000002</v>
      </c>
      <c r="M915" s="1">
        <v>4</v>
      </c>
      <c r="N915" s="1">
        <v>4821.2628779999995</v>
      </c>
      <c r="O915" s="1">
        <v>1.5138E-2</v>
      </c>
      <c r="P915" s="1">
        <v>0</v>
      </c>
      <c r="Q915" s="1">
        <v>65.47</v>
      </c>
      <c r="R915" s="2">
        <v>7.3E-7</v>
      </c>
      <c r="S915" s="1" t="s">
        <v>103</v>
      </c>
      <c r="T915" s="1" t="s">
        <v>1163</v>
      </c>
      <c r="U915" s="1" t="s">
        <v>168</v>
      </c>
      <c r="Z915" s="1" t="s">
        <v>1164</v>
      </c>
      <c r="AA915" s="1" t="s">
        <v>107</v>
      </c>
      <c r="AB915" s="1">
        <v>0.56499999999999995</v>
      </c>
      <c r="AC915" s="1" t="s">
        <v>108</v>
      </c>
      <c r="AD915" s="1">
        <v>1.256</v>
      </c>
      <c r="AE915" s="1" t="s">
        <v>109</v>
      </c>
      <c r="AF915" s="1">
        <v>1.355</v>
      </c>
      <c r="AG915" s="1">
        <v>126</v>
      </c>
      <c r="AH915" s="1">
        <v>3270.5445436705299</v>
      </c>
      <c r="AI915" s="1">
        <v>127</v>
      </c>
      <c r="AJ915" s="1">
        <v>1848.4997880230901</v>
      </c>
      <c r="AK915" s="1">
        <v>129</v>
      </c>
      <c r="AL915" s="1">
        <v>4107.2599517410499</v>
      </c>
      <c r="AM915" s="1">
        <v>130</v>
      </c>
      <c r="AN915" s="1">
        <v>4431.28331782651</v>
      </c>
      <c r="AU915" s="2"/>
      <c r="BS915" s="2"/>
    </row>
    <row r="916" spans="1:71" x14ac:dyDescent="0.2">
      <c r="A916" s="1">
        <v>7</v>
      </c>
      <c r="B916" s="1">
        <v>7</v>
      </c>
      <c r="C916" s="1" t="s">
        <v>1234</v>
      </c>
      <c r="D916" s="1" t="s">
        <v>1235</v>
      </c>
      <c r="E916" s="1">
        <v>128</v>
      </c>
      <c r="F916" s="1">
        <v>54531</v>
      </c>
      <c r="G916" s="1">
        <v>7673</v>
      </c>
      <c r="H916" s="1">
        <v>1</v>
      </c>
      <c r="I916" s="1">
        <v>0</v>
      </c>
      <c r="J916" s="1">
        <v>0</v>
      </c>
      <c r="K916" s="1">
        <v>436.23941000000002</v>
      </c>
      <c r="L916" s="1">
        <v>1305.696402</v>
      </c>
      <c r="M916" s="1">
        <v>3</v>
      </c>
      <c r="N916" s="1">
        <v>1305.6879730000001</v>
      </c>
      <c r="O916" s="1">
        <v>8.4290000000000007E-3</v>
      </c>
      <c r="P916" s="1">
        <v>1</v>
      </c>
      <c r="Q916" s="1">
        <v>18.23</v>
      </c>
      <c r="R916" s="1">
        <v>1.9E-2</v>
      </c>
      <c r="S916" s="1" t="s">
        <v>103</v>
      </c>
      <c r="T916" s="1" t="s">
        <v>1095</v>
      </c>
      <c r="U916" s="1" t="s">
        <v>228</v>
      </c>
      <c r="Z916" s="1" t="s">
        <v>1096</v>
      </c>
      <c r="AA916" s="1" t="s">
        <v>107</v>
      </c>
      <c r="AB916" s="1">
        <v>0.71399999999999997</v>
      </c>
      <c r="AC916" s="1" t="s">
        <v>108</v>
      </c>
      <c r="AD916" s="1">
        <v>1.5580000000000001</v>
      </c>
      <c r="AE916" s="1" t="s">
        <v>109</v>
      </c>
      <c r="AF916" s="1">
        <v>2.5249999999999999</v>
      </c>
      <c r="AG916" s="1">
        <v>126</v>
      </c>
      <c r="AH916" s="1">
        <v>1500688.42067543</v>
      </c>
      <c r="AI916" s="1">
        <v>127</v>
      </c>
      <c r="AJ916" s="1">
        <v>1071719.61813131</v>
      </c>
      <c r="AK916" s="1">
        <v>129</v>
      </c>
      <c r="AL916" s="1">
        <v>2338184.1145882299</v>
      </c>
      <c r="AM916" s="1">
        <v>130</v>
      </c>
      <c r="AN916" s="1">
        <v>3788695.2860948201</v>
      </c>
    </row>
    <row r="917" spans="1:71" x14ac:dyDescent="0.2">
      <c r="A917" s="1">
        <v>7</v>
      </c>
      <c r="B917" s="1">
        <v>7</v>
      </c>
      <c r="C917" s="1" t="s">
        <v>1234</v>
      </c>
      <c r="D917" s="1" t="s">
        <v>1235</v>
      </c>
      <c r="E917" s="1">
        <v>128</v>
      </c>
      <c r="F917" s="1">
        <v>54531</v>
      </c>
      <c r="G917" s="1">
        <v>13738</v>
      </c>
      <c r="H917" s="1">
        <v>1</v>
      </c>
      <c r="I917" s="1">
        <v>0</v>
      </c>
      <c r="J917" s="1">
        <v>0</v>
      </c>
      <c r="K917" s="1">
        <v>582.69086000000004</v>
      </c>
      <c r="L917" s="1">
        <v>1745.0507520000001</v>
      </c>
      <c r="M917" s="1">
        <v>3</v>
      </c>
      <c r="N917" s="1">
        <v>1745.04277</v>
      </c>
      <c r="O917" s="1">
        <v>7.9819999999999995E-3</v>
      </c>
      <c r="P917" s="1">
        <v>1</v>
      </c>
      <c r="Q917" s="1">
        <v>20.67</v>
      </c>
      <c r="R917" s="1">
        <v>1.2E-2</v>
      </c>
      <c r="S917" s="1" t="s">
        <v>111</v>
      </c>
      <c r="T917" s="1" t="s">
        <v>1111</v>
      </c>
      <c r="U917" s="1" t="s">
        <v>114</v>
      </c>
      <c r="V917" s="1" t="s">
        <v>41</v>
      </c>
      <c r="Z917" s="1" t="s">
        <v>1113</v>
      </c>
      <c r="AA917" s="1" t="s">
        <v>107</v>
      </c>
      <c r="AB917" s="1">
        <v>1.0760000000000001</v>
      </c>
      <c r="AC917" s="1" t="s">
        <v>108</v>
      </c>
      <c r="AD917" s="1">
        <v>1.7370000000000001</v>
      </c>
      <c r="AE917" s="1" t="s">
        <v>109</v>
      </c>
      <c r="AF917" s="1">
        <v>2.66</v>
      </c>
      <c r="AG917" s="1">
        <v>126</v>
      </c>
      <c r="AH917" s="1">
        <v>390603.10348944098</v>
      </c>
      <c r="AI917" s="1">
        <v>127</v>
      </c>
      <c r="AJ917" s="1">
        <v>420362.80624254001</v>
      </c>
      <c r="AK917" s="1">
        <v>129</v>
      </c>
      <c r="AL917" s="1">
        <v>678471.82548082399</v>
      </c>
      <c r="AM917" s="1">
        <v>130</v>
      </c>
      <c r="AN917" s="1">
        <v>1038831.49354015</v>
      </c>
    </row>
    <row r="918" spans="1:71" x14ac:dyDescent="0.2">
      <c r="A918" s="1">
        <v>7</v>
      </c>
      <c r="B918" s="1">
        <v>7</v>
      </c>
      <c r="C918" s="1" t="s">
        <v>1234</v>
      </c>
      <c r="D918" s="1" t="s">
        <v>1235</v>
      </c>
      <c r="E918" s="1">
        <v>128</v>
      </c>
      <c r="F918" s="1">
        <v>54531</v>
      </c>
      <c r="G918" s="1">
        <v>13541</v>
      </c>
      <c r="H918" s="1">
        <v>1</v>
      </c>
      <c r="I918" s="1">
        <v>0</v>
      </c>
      <c r="J918" s="1">
        <v>0</v>
      </c>
      <c r="K918" s="1">
        <v>577.35875999999996</v>
      </c>
      <c r="L918" s="1">
        <v>1729.0544520000001</v>
      </c>
      <c r="M918" s="1">
        <v>3</v>
      </c>
      <c r="N918" s="1">
        <v>1729.0478519999999</v>
      </c>
      <c r="O918" s="1">
        <v>6.6E-3</v>
      </c>
      <c r="P918" s="1">
        <v>1</v>
      </c>
      <c r="Q918" s="1">
        <v>24.69</v>
      </c>
      <c r="R918" s="1">
        <v>4.7999999999999996E-3</v>
      </c>
      <c r="S918" s="1" t="s">
        <v>111</v>
      </c>
      <c r="T918" s="1" t="s">
        <v>1111</v>
      </c>
      <c r="U918" s="1" t="s">
        <v>114</v>
      </c>
      <c r="Z918" s="1" t="s">
        <v>1112</v>
      </c>
      <c r="AA918" s="1" t="s">
        <v>107</v>
      </c>
      <c r="AB918" s="1">
        <v>1.119</v>
      </c>
      <c r="AC918" s="1" t="s">
        <v>108</v>
      </c>
      <c r="AD918" s="1">
        <v>1.7070000000000001</v>
      </c>
      <c r="AE918" s="1" t="s">
        <v>109</v>
      </c>
      <c r="AF918" s="1">
        <v>2.657</v>
      </c>
      <c r="AG918" s="1">
        <v>126</v>
      </c>
      <c r="AH918" s="1">
        <v>229309.334977394</v>
      </c>
      <c r="AI918" s="1">
        <v>127</v>
      </c>
      <c r="AJ918" s="1">
        <v>256490.55160468601</v>
      </c>
      <c r="AK918" s="1">
        <v>129</v>
      </c>
      <c r="AL918" s="1">
        <v>391356.19054681697</v>
      </c>
      <c r="AM918" s="1">
        <v>130</v>
      </c>
      <c r="AN918" s="1">
        <v>609278.94622061297</v>
      </c>
    </row>
    <row r="919" spans="1:71" x14ac:dyDescent="0.2">
      <c r="A919" s="1">
        <v>7</v>
      </c>
      <c r="B919" s="1">
        <v>7</v>
      </c>
      <c r="C919" s="1" t="s">
        <v>1234</v>
      </c>
      <c r="D919" s="1" t="s">
        <v>1235</v>
      </c>
      <c r="E919" s="1">
        <v>128</v>
      </c>
      <c r="F919" s="1">
        <v>54531</v>
      </c>
      <c r="G919" s="1">
        <v>8704</v>
      </c>
      <c r="H919" s="1">
        <v>1</v>
      </c>
      <c r="I919" s="1">
        <v>0</v>
      </c>
      <c r="J919" s="1">
        <v>0</v>
      </c>
      <c r="K919" s="1">
        <v>458.27231</v>
      </c>
      <c r="L919" s="1">
        <v>1371.795102</v>
      </c>
      <c r="M919" s="1">
        <v>3</v>
      </c>
      <c r="N919" s="1">
        <v>1371.7899629999999</v>
      </c>
      <c r="O919" s="1">
        <v>5.1390000000000003E-3</v>
      </c>
      <c r="P919" s="1">
        <v>0</v>
      </c>
      <c r="Q919" s="1">
        <v>40.200000000000003</v>
      </c>
      <c r="R919" s="1">
        <v>2.1000000000000001E-4</v>
      </c>
      <c r="S919" s="1" t="s">
        <v>103</v>
      </c>
      <c r="T919" s="1" t="s">
        <v>1105</v>
      </c>
      <c r="U919" s="1" t="s">
        <v>114</v>
      </c>
      <c r="Z919" s="1" t="s">
        <v>1106</v>
      </c>
      <c r="AA919" s="1" t="s">
        <v>107</v>
      </c>
      <c r="AB919" s="1">
        <v>0.81599999999999995</v>
      </c>
      <c r="AC919" s="1" t="s">
        <v>108</v>
      </c>
      <c r="AD919" s="1">
        <v>1.655</v>
      </c>
      <c r="AE919" s="1" t="s">
        <v>109</v>
      </c>
      <c r="AF919" s="1">
        <v>2.1030000000000002</v>
      </c>
      <c r="AG919" s="1">
        <v>126</v>
      </c>
      <c r="AH919" s="1">
        <v>92353.153471150901</v>
      </c>
      <c r="AI919" s="1">
        <v>127</v>
      </c>
      <c r="AJ919" s="1">
        <v>75352.090678249602</v>
      </c>
      <c r="AK919" s="1">
        <v>129</v>
      </c>
      <c r="AL919" s="1">
        <v>152834.25805595701</v>
      </c>
      <c r="AM919" s="1">
        <v>130</v>
      </c>
      <c r="AN919" s="1">
        <v>194250.20539373299</v>
      </c>
    </row>
    <row r="920" spans="1:71" x14ac:dyDescent="0.2">
      <c r="A920" s="1">
        <v>7</v>
      </c>
      <c r="B920" s="1">
        <v>7</v>
      </c>
      <c r="C920" s="1" t="s">
        <v>1234</v>
      </c>
      <c r="D920" s="1" t="s">
        <v>1235</v>
      </c>
      <c r="E920" s="1">
        <v>128</v>
      </c>
      <c r="F920" s="1">
        <v>54531</v>
      </c>
      <c r="G920" s="1">
        <v>8505</v>
      </c>
      <c r="H920" s="1">
        <v>1</v>
      </c>
      <c r="I920" s="1">
        <v>0</v>
      </c>
      <c r="J920" s="1">
        <v>0</v>
      </c>
      <c r="K920" s="1">
        <v>453.92606000000001</v>
      </c>
      <c r="L920" s="1">
        <v>1358.7563520000001</v>
      </c>
      <c r="M920" s="1">
        <v>3</v>
      </c>
      <c r="N920" s="1">
        <v>1358.750931</v>
      </c>
      <c r="O920" s="1">
        <v>5.4209999999999996E-3</v>
      </c>
      <c r="P920" s="1">
        <v>0</v>
      </c>
      <c r="Q920" s="1">
        <v>40.159999999999997</v>
      </c>
      <c r="R920" s="1">
        <v>3.4000000000000002E-4</v>
      </c>
      <c r="S920" s="1" t="s">
        <v>111</v>
      </c>
      <c r="T920" s="1" t="s">
        <v>1102</v>
      </c>
      <c r="U920" s="1" t="s">
        <v>103</v>
      </c>
      <c r="Z920" s="1" t="s">
        <v>1104</v>
      </c>
      <c r="AA920" s="1" t="s">
        <v>107</v>
      </c>
      <c r="AB920" s="1">
        <v>0.77800000000000002</v>
      </c>
      <c r="AC920" s="1" t="s">
        <v>108</v>
      </c>
      <c r="AD920" s="1">
        <v>1.661</v>
      </c>
      <c r="AE920" s="1" t="s">
        <v>109</v>
      </c>
      <c r="AF920" s="1">
        <v>2.2000000000000002</v>
      </c>
      <c r="AG920" s="1">
        <v>126</v>
      </c>
      <c r="AH920" s="1">
        <v>89698.504021776505</v>
      </c>
      <c r="AI920" s="1">
        <v>127</v>
      </c>
      <c r="AJ920" s="1">
        <v>69813.004359683197</v>
      </c>
      <c r="AK920" s="1">
        <v>129</v>
      </c>
      <c r="AL920" s="1">
        <v>148998.61290127799</v>
      </c>
      <c r="AM920" s="1">
        <v>130</v>
      </c>
      <c r="AN920" s="1">
        <v>197324.71117812101</v>
      </c>
    </row>
    <row r="921" spans="1:71" x14ac:dyDescent="0.2">
      <c r="A921" s="1">
        <v>7</v>
      </c>
      <c r="B921" s="1">
        <v>7</v>
      </c>
      <c r="C921" s="1" t="s">
        <v>1234</v>
      </c>
      <c r="D921" s="1" t="s">
        <v>1235</v>
      </c>
      <c r="E921" s="1">
        <v>128</v>
      </c>
      <c r="F921" s="1">
        <v>54531</v>
      </c>
      <c r="G921" s="1">
        <v>15472</v>
      </c>
      <c r="H921" s="1">
        <v>1</v>
      </c>
      <c r="I921" s="1">
        <v>0</v>
      </c>
      <c r="J921" s="1">
        <v>1</v>
      </c>
      <c r="K921" s="1">
        <v>634.68146000000002</v>
      </c>
      <c r="L921" s="1">
        <v>1901.0225519999999</v>
      </c>
      <c r="M921" s="1">
        <v>3</v>
      </c>
      <c r="N921" s="1">
        <v>1901.013107</v>
      </c>
      <c r="O921" s="1">
        <v>9.4450000000000003E-3</v>
      </c>
      <c r="P921" s="1">
        <v>0</v>
      </c>
      <c r="Q921" s="1">
        <v>28.42</v>
      </c>
      <c r="R921" s="1">
        <v>4.5999999999999999E-2</v>
      </c>
      <c r="S921" s="1" t="s">
        <v>111</v>
      </c>
      <c r="T921" s="1" t="s">
        <v>1236</v>
      </c>
      <c r="U921" s="1" t="s">
        <v>121</v>
      </c>
      <c r="V921" s="1" t="s">
        <v>38</v>
      </c>
      <c r="Z921" s="1" t="s">
        <v>1237</v>
      </c>
      <c r="AA921" s="1" t="s">
        <v>107</v>
      </c>
      <c r="AB921" s="1">
        <v>0.84099999999999997</v>
      </c>
      <c r="AC921" s="1" t="s">
        <v>108</v>
      </c>
      <c r="AD921" s="1">
        <v>1.448</v>
      </c>
      <c r="AE921" s="1" t="s">
        <v>109</v>
      </c>
      <c r="AF921" s="1">
        <v>2.048</v>
      </c>
      <c r="AG921" s="1">
        <v>126</v>
      </c>
      <c r="AH921" s="1">
        <v>72134.782573416902</v>
      </c>
      <c r="AI921" s="1">
        <v>127</v>
      </c>
      <c r="AJ921" s="1">
        <v>60696.958133327797</v>
      </c>
      <c r="AK921" s="1">
        <v>129</v>
      </c>
      <c r="AL921" s="1">
        <v>104460.440131351</v>
      </c>
      <c r="AM921" s="1">
        <v>130</v>
      </c>
      <c r="AN921" s="1">
        <v>147728.64780873101</v>
      </c>
      <c r="BA921" s="2"/>
      <c r="BG921" s="2"/>
      <c r="BS921" s="2"/>
    </row>
    <row r="922" spans="1:71" x14ac:dyDescent="0.2">
      <c r="A922" s="1">
        <v>7</v>
      </c>
      <c r="B922" s="1">
        <v>7</v>
      </c>
      <c r="C922" s="1" t="s">
        <v>1234</v>
      </c>
      <c r="D922" s="1" t="s">
        <v>1235</v>
      </c>
      <c r="E922" s="1">
        <v>128</v>
      </c>
      <c r="F922" s="1">
        <v>54531</v>
      </c>
      <c r="G922" s="1">
        <v>6741</v>
      </c>
      <c r="H922" s="1">
        <v>1</v>
      </c>
      <c r="I922" s="1">
        <v>0</v>
      </c>
      <c r="J922" s="1">
        <v>0</v>
      </c>
      <c r="K922" s="1">
        <v>628.35875999999996</v>
      </c>
      <c r="L922" s="1">
        <v>1254.7029680000001</v>
      </c>
      <c r="M922" s="1">
        <v>2</v>
      </c>
      <c r="N922" s="1">
        <v>1254.6957399999999</v>
      </c>
      <c r="O922" s="1">
        <v>7.228E-3</v>
      </c>
      <c r="P922" s="1">
        <v>0</v>
      </c>
      <c r="Q922" s="1">
        <v>16.43</v>
      </c>
      <c r="R922" s="1">
        <v>2.9000000000000001E-2</v>
      </c>
      <c r="S922" s="1" t="s">
        <v>103</v>
      </c>
      <c r="T922" s="1" t="s">
        <v>1208</v>
      </c>
      <c r="U922" s="1" t="s">
        <v>156</v>
      </c>
      <c r="Z922" s="1" t="s">
        <v>1209</v>
      </c>
      <c r="AA922" s="1" t="s">
        <v>107</v>
      </c>
      <c r="AB922" s="1">
        <v>0.67</v>
      </c>
      <c r="AC922" s="1" t="s">
        <v>108</v>
      </c>
      <c r="AD922" s="1">
        <v>1.5640000000000001</v>
      </c>
      <c r="AE922" s="1" t="s">
        <v>109</v>
      </c>
      <c r="AF922" s="1">
        <v>1.9830000000000001</v>
      </c>
      <c r="AG922" s="1">
        <v>126</v>
      </c>
      <c r="AH922" s="1">
        <v>90058.051467965997</v>
      </c>
      <c r="AI922" s="1">
        <v>127</v>
      </c>
      <c r="AJ922" s="1">
        <v>60343.163436900199</v>
      </c>
      <c r="AK922" s="1">
        <v>129</v>
      </c>
      <c r="AL922" s="1">
        <v>140808.96735605199</v>
      </c>
      <c r="AM922" s="1">
        <v>130</v>
      </c>
      <c r="AN922" s="1">
        <v>178604.00315101701</v>
      </c>
    </row>
    <row r="923" spans="1:71" x14ac:dyDescent="0.2">
      <c r="A923" s="1">
        <v>7</v>
      </c>
      <c r="B923" s="1">
        <v>7</v>
      </c>
      <c r="C923" s="1" t="s">
        <v>1234</v>
      </c>
      <c r="D923" s="1" t="s">
        <v>1235</v>
      </c>
      <c r="E923" s="1">
        <v>128</v>
      </c>
      <c r="F923" s="1">
        <v>54531</v>
      </c>
      <c r="G923" s="1">
        <v>8974</v>
      </c>
      <c r="H923" s="1">
        <v>1</v>
      </c>
      <c r="I923" s="1">
        <v>0</v>
      </c>
      <c r="J923" s="1">
        <v>0</v>
      </c>
      <c r="K923" s="1">
        <v>463.60376000000002</v>
      </c>
      <c r="L923" s="1">
        <v>1387.789452</v>
      </c>
      <c r="M923" s="1">
        <v>3</v>
      </c>
      <c r="N923" s="1">
        <v>1387.7848819999999</v>
      </c>
      <c r="O923" s="1">
        <v>4.5700000000000003E-3</v>
      </c>
      <c r="P923" s="1">
        <v>0</v>
      </c>
      <c r="Q923" s="1">
        <v>32.79</v>
      </c>
      <c r="R923" s="1">
        <v>8.4000000000000003E-4</v>
      </c>
      <c r="S923" s="1" t="s">
        <v>103</v>
      </c>
      <c r="T923" s="1" t="s">
        <v>1105</v>
      </c>
      <c r="U923" s="1" t="s">
        <v>114</v>
      </c>
      <c r="V923" s="1" t="s">
        <v>41</v>
      </c>
      <c r="Z923" s="1" t="s">
        <v>1107</v>
      </c>
      <c r="AA923" s="1" t="s">
        <v>107</v>
      </c>
      <c r="AB923" s="1">
        <v>0.74</v>
      </c>
      <c r="AC923" s="1" t="s">
        <v>108</v>
      </c>
      <c r="AD923" s="1">
        <v>1.5069999999999999</v>
      </c>
      <c r="AE923" s="1" t="s">
        <v>109</v>
      </c>
      <c r="AF923" s="1">
        <v>2.0419999999999998</v>
      </c>
      <c r="AG923" s="1">
        <v>126</v>
      </c>
      <c r="AH923" s="1">
        <v>78957.248901537299</v>
      </c>
      <c r="AI923" s="1">
        <v>127</v>
      </c>
      <c r="AJ923" s="1">
        <v>58419.3221431044</v>
      </c>
      <c r="AK923" s="1">
        <v>129</v>
      </c>
      <c r="AL923" s="1">
        <v>119019.277633215</v>
      </c>
      <c r="AM923" s="1">
        <v>130</v>
      </c>
      <c r="AN923" s="1">
        <v>161195.45527527301</v>
      </c>
    </row>
    <row r="924" spans="1:71" x14ac:dyDescent="0.2">
      <c r="A924" s="1">
        <v>7</v>
      </c>
      <c r="B924" s="1">
        <v>7</v>
      </c>
      <c r="C924" s="1" t="s">
        <v>1234</v>
      </c>
      <c r="D924" s="1" t="s">
        <v>1235</v>
      </c>
      <c r="E924" s="1">
        <v>128</v>
      </c>
      <c r="F924" s="1">
        <v>54531</v>
      </c>
      <c r="G924" s="1">
        <v>8504</v>
      </c>
      <c r="H924" s="1">
        <v>1</v>
      </c>
      <c r="I924" s="1">
        <v>0</v>
      </c>
      <c r="J924" s="1">
        <v>0</v>
      </c>
      <c r="K924" s="1">
        <v>453.92592999999999</v>
      </c>
      <c r="L924" s="1">
        <v>1358.755962</v>
      </c>
      <c r="M924" s="1">
        <v>3</v>
      </c>
      <c r="N924" s="1">
        <v>1358.750931</v>
      </c>
      <c r="O924" s="1">
        <v>5.0309999999999999E-3</v>
      </c>
      <c r="P924" s="1">
        <v>0</v>
      </c>
      <c r="Q924" s="1">
        <v>41.69</v>
      </c>
      <c r="R924" s="1">
        <v>3.1E-4</v>
      </c>
      <c r="S924" s="1" t="s">
        <v>111</v>
      </c>
      <c r="T924" s="1" t="s">
        <v>1102</v>
      </c>
      <c r="U924" s="1" t="s">
        <v>103</v>
      </c>
      <c r="Z924" s="1" t="s">
        <v>1103</v>
      </c>
      <c r="AA924" s="1" t="s">
        <v>107</v>
      </c>
      <c r="AB924" s="1">
        <v>0.79900000000000004</v>
      </c>
      <c r="AC924" s="1" t="s">
        <v>108</v>
      </c>
      <c r="AD924" s="1">
        <v>1.66</v>
      </c>
      <c r="AE924" s="1" t="s">
        <v>109</v>
      </c>
      <c r="AF924" s="1">
        <v>2.1019999999999999</v>
      </c>
      <c r="AG924" s="1">
        <v>126</v>
      </c>
      <c r="AH924" s="1">
        <v>64712.435630248598</v>
      </c>
      <c r="AI924" s="1">
        <v>127</v>
      </c>
      <c r="AJ924" s="1">
        <v>51725.587254401602</v>
      </c>
      <c r="AK924" s="1">
        <v>129</v>
      </c>
      <c r="AL924" s="1">
        <v>107438.85272210299</v>
      </c>
      <c r="AM924" s="1">
        <v>130</v>
      </c>
      <c r="AN924" s="1">
        <v>135997.257234085</v>
      </c>
    </row>
    <row r="925" spans="1:71" x14ac:dyDescent="0.2">
      <c r="A925" s="1">
        <v>8</v>
      </c>
      <c r="B925" s="1">
        <v>1</v>
      </c>
      <c r="C925" s="1" t="s">
        <v>1238</v>
      </c>
      <c r="D925" s="1" t="s">
        <v>1239</v>
      </c>
      <c r="E925" s="1">
        <v>1461</v>
      </c>
      <c r="F925" s="1">
        <v>73562</v>
      </c>
      <c r="G925" s="1">
        <v>3485</v>
      </c>
      <c r="H925" s="1">
        <v>1</v>
      </c>
      <c r="I925" s="1">
        <v>1</v>
      </c>
      <c r="J925" s="1">
        <v>1</v>
      </c>
      <c r="K925" s="1">
        <v>531.78216999999995</v>
      </c>
      <c r="L925" s="1">
        <v>1061.549788</v>
      </c>
      <c r="M925" s="1">
        <v>2</v>
      </c>
      <c r="N925" s="1">
        <v>1061.5456999999999</v>
      </c>
      <c r="O925" s="1">
        <v>4.0879999999999996E-3</v>
      </c>
      <c r="P925" s="1">
        <v>0</v>
      </c>
      <c r="Q925" s="1">
        <v>21.45</v>
      </c>
      <c r="R925" s="1">
        <v>9.7000000000000003E-3</v>
      </c>
      <c r="S925" s="1" t="s">
        <v>103</v>
      </c>
      <c r="T925" s="1" t="s">
        <v>1240</v>
      </c>
      <c r="U925" s="1" t="s">
        <v>103</v>
      </c>
      <c r="Z925" s="1" t="s">
        <v>1241</v>
      </c>
      <c r="AA925" s="1" t="s">
        <v>107</v>
      </c>
      <c r="AB925" s="1">
        <v>0.73099999999999998</v>
      </c>
      <c r="AC925" s="1" t="s">
        <v>108</v>
      </c>
      <c r="AD925" s="1">
        <v>1.7829999999999999</v>
      </c>
      <c r="AE925" s="1" t="s">
        <v>109</v>
      </c>
      <c r="AF925" s="1">
        <v>3.3180000000000001</v>
      </c>
      <c r="AG925" s="1">
        <v>126</v>
      </c>
      <c r="AH925" s="1">
        <v>458402.27688909799</v>
      </c>
      <c r="AI925" s="1">
        <v>127</v>
      </c>
      <c r="AJ925" s="1">
        <v>335175.07826945098</v>
      </c>
      <c r="AK925" s="1">
        <v>129</v>
      </c>
      <c r="AL925" s="1">
        <v>817123.36021927395</v>
      </c>
      <c r="AM925" s="1">
        <v>130</v>
      </c>
      <c r="AN925" s="1">
        <v>1520813.3885602599</v>
      </c>
    </row>
    <row r="926" spans="1:71" x14ac:dyDescent="0.2">
      <c r="A926" s="1">
        <v>8</v>
      </c>
      <c r="B926" s="1">
        <v>1</v>
      </c>
      <c r="C926" s="1" t="s">
        <v>1238</v>
      </c>
      <c r="D926" s="1" t="s">
        <v>1239</v>
      </c>
      <c r="E926" s="1">
        <v>1461</v>
      </c>
      <c r="F926" s="1">
        <v>73562</v>
      </c>
      <c r="G926" s="1">
        <v>12878</v>
      </c>
      <c r="H926" s="1">
        <v>1</v>
      </c>
      <c r="I926" s="1">
        <v>1</v>
      </c>
      <c r="J926" s="1">
        <v>1</v>
      </c>
      <c r="K926" s="1">
        <v>558.66851999999994</v>
      </c>
      <c r="L926" s="1">
        <v>1672.9837319999999</v>
      </c>
      <c r="M926" s="1">
        <v>3</v>
      </c>
      <c r="N926" s="1">
        <v>1672.9765170000001</v>
      </c>
      <c r="O926" s="1">
        <v>7.2150000000000001E-3</v>
      </c>
      <c r="P926" s="1">
        <v>0</v>
      </c>
      <c r="Q926" s="1">
        <v>54.76</v>
      </c>
      <c r="R926" s="2">
        <v>3.4999999999999997E-5</v>
      </c>
      <c r="S926" s="1" t="s">
        <v>103</v>
      </c>
      <c r="T926" s="1" t="s">
        <v>1252</v>
      </c>
      <c r="U926" s="1" t="s">
        <v>228</v>
      </c>
      <c r="Z926" s="1" t="s">
        <v>1253</v>
      </c>
      <c r="AA926" s="1" t="s">
        <v>107</v>
      </c>
      <c r="AB926" s="1">
        <v>0.63600000000000001</v>
      </c>
      <c r="AC926" s="1" t="s">
        <v>108</v>
      </c>
      <c r="AD926" s="1">
        <v>1.625</v>
      </c>
      <c r="AE926" s="1" t="s">
        <v>109</v>
      </c>
      <c r="AF926" s="1">
        <v>3.3580000000000001</v>
      </c>
      <c r="AG926" s="1">
        <v>126</v>
      </c>
      <c r="AH926" s="1">
        <v>315579.18343592901</v>
      </c>
      <c r="AI926" s="1">
        <v>127</v>
      </c>
      <c r="AJ926" s="1">
        <v>200820.64135412799</v>
      </c>
      <c r="AK926" s="1">
        <v>129</v>
      </c>
      <c r="AL926" s="1">
        <v>512874.80128311302</v>
      </c>
      <c r="AM926" s="1">
        <v>130</v>
      </c>
      <c r="AN926" s="1">
        <v>1059657.49658254</v>
      </c>
    </row>
    <row r="927" spans="1:71" x14ac:dyDescent="0.2">
      <c r="A927" s="1">
        <v>8</v>
      </c>
      <c r="B927" s="1">
        <v>1</v>
      </c>
      <c r="C927" s="1" t="s">
        <v>1238</v>
      </c>
      <c r="D927" s="1" t="s">
        <v>1239</v>
      </c>
      <c r="E927" s="1">
        <v>1461</v>
      </c>
      <c r="F927" s="1">
        <v>73562</v>
      </c>
      <c r="G927" s="1">
        <v>17170</v>
      </c>
      <c r="H927" s="1">
        <v>1</v>
      </c>
      <c r="I927" s="1">
        <v>1</v>
      </c>
      <c r="J927" s="1">
        <v>1</v>
      </c>
      <c r="K927" s="1">
        <v>687.36658</v>
      </c>
      <c r="L927" s="1">
        <v>2059.0779120000002</v>
      </c>
      <c r="M927" s="1">
        <v>3</v>
      </c>
      <c r="N927" s="1">
        <v>2059.0701600000002</v>
      </c>
      <c r="O927" s="1">
        <v>7.7520000000000002E-3</v>
      </c>
      <c r="P927" s="1">
        <v>0</v>
      </c>
      <c r="Q927" s="1">
        <v>49.16</v>
      </c>
      <c r="R927" s="1">
        <v>1.9000000000000001E-4</v>
      </c>
      <c r="S927" s="1" t="s">
        <v>103</v>
      </c>
      <c r="T927" s="1" t="s">
        <v>1269</v>
      </c>
      <c r="U927" s="1" t="s">
        <v>103</v>
      </c>
      <c r="Z927" s="1" t="s">
        <v>1270</v>
      </c>
      <c r="AA927" s="1" t="s">
        <v>107</v>
      </c>
      <c r="AB927" s="1">
        <v>0.755</v>
      </c>
      <c r="AC927" s="1" t="s">
        <v>108</v>
      </c>
      <c r="AD927" s="1">
        <v>1.736</v>
      </c>
      <c r="AE927" s="1" t="s">
        <v>109</v>
      </c>
      <c r="AF927" s="1">
        <v>3.7120000000000002</v>
      </c>
      <c r="AG927" s="1">
        <v>126</v>
      </c>
      <c r="AH927" s="1">
        <v>265419.61701048003</v>
      </c>
      <c r="AI927" s="1">
        <v>127</v>
      </c>
      <c r="AJ927" s="1">
        <v>200283.516812266</v>
      </c>
      <c r="AK927" s="1">
        <v>129</v>
      </c>
      <c r="AL927" s="1">
        <v>460746.49771128298</v>
      </c>
      <c r="AM927" s="1">
        <v>130</v>
      </c>
      <c r="AN927" s="1">
        <v>985334.76624383498</v>
      </c>
    </row>
    <row r="928" spans="1:71" x14ac:dyDescent="0.2">
      <c r="A928" s="1">
        <v>8</v>
      </c>
      <c r="B928" s="1">
        <v>1</v>
      </c>
      <c r="C928" s="1" t="s">
        <v>1238</v>
      </c>
      <c r="D928" s="1" t="s">
        <v>1239</v>
      </c>
      <c r="E928" s="1">
        <v>1461</v>
      </c>
      <c r="F928" s="1">
        <v>73562</v>
      </c>
      <c r="G928" s="1">
        <v>8516</v>
      </c>
      <c r="H928" s="1">
        <v>1</v>
      </c>
      <c r="I928" s="1">
        <v>1</v>
      </c>
      <c r="J928" s="1">
        <v>1</v>
      </c>
      <c r="K928" s="1">
        <v>453.96024</v>
      </c>
      <c r="L928" s="1">
        <v>1358.858892</v>
      </c>
      <c r="M928" s="1">
        <v>3</v>
      </c>
      <c r="N928" s="1">
        <v>1358.853897</v>
      </c>
      <c r="O928" s="1">
        <v>4.9950000000000003E-3</v>
      </c>
      <c r="P928" s="1">
        <v>0</v>
      </c>
      <c r="Q928" s="1">
        <v>36.72</v>
      </c>
      <c r="R928" s="1">
        <v>2.3E-3</v>
      </c>
      <c r="S928" s="1" t="s">
        <v>103</v>
      </c>
      <c r="T928" s="1" t="s">
        <v>1246</v>
      </c>
      <c r="U928" s="1" t="s">
        <v>182</v>
      </c>
      <c r="Z928" s="1" t="s">
        <v>1247</v>
      </c>
      <c r="AA928" s="1" t="s">
        <v>107</v>
      </c>
      <c r="AB928" s="1">
        <v>0.70799999999999996</v>
      </c>
      <c r="AC928" s="1" t="s">
        <v>108</v>
      </c>
      <c r="AD928" s="1">
        <v>1.847</v>
      </c>
      <c r="AE928" s="1" t="s">
        <v>109</v>
      </c>
      <c r="AF928" s="1">
        <v>3.7069999999999999</v>
      </c>
      <c r="AG928" s="1">
        <v>126</v>
      </c>
      <c r="AH928" s="1">
        <v>264206.83031748002</v>
      </c>
      <c r="AI928" s="1">
        <v>127</v>
      </c>
      <c r="AJ928" s="1">
        <v>187077.673954408</v>
      </c>
      <c r="AK928" s="1">
        <v>129</v>
      </c>
      <c r="AL928" s="1">
        <v>487918.31601789501</v>
      </c>
      <c r="AM928" s="1">
        <v>130</v>
      </c>
      <c r="AN928" s="1">
        <v>979324.16356404603</v>
      </c>
    </row>
    <row r="929" spans="1:53" x14ac:dyDescent="0.2">
      <c r="A929" s="1">
        <v>8</v>
      </c>
      <c r="B929" s="1">
        <v>1</v>
      </c>
      <c r="C929" s="1" t="s">
        <v>1238</v>
      </c>
      <c r="D929" s="1" t="s">
        <v>1239</v>
      </c>
      <c r="E929" s="1">
        <v>1461</v>
      </c>
      <c r="F929" s="1">
        <v>73562</v>
      </c>
      <c r="G929" s="1">
        <v>14430</v>
      </c>
      <c r="H929" s="1">
        <v>1</v>
      </c>
      <c r="I929" s="1">
        <v>1</v>
      </c>
      <c r="J929" s="1">
        <v>1</v>
      </c>
      <c r="K929" s="1">
        <v>601.68713000000002</v>
      </c>
      <c r="L929" s="1">
        <v>1802.0395619999999</v>
      </c>
      <c r="M929" s="1">
        <v>3</v>
      </c>
      <c r="N929" s="1">
        <v>1802.0343780000001</v>
      </c>
      <c r="O929" s="1">
        <v>5.1840000000000002E-3</v>
      </c>
      <c r="P929" s="1">
        <v>0</v>
      </c>
      <c r="Q929" s="1">
        <v>71.59</v>
      </c>
      <c r="R929" s="2">
        <v>1.9000000000000001E-7</v>
      </c>
      <c r="S929" s="1" t="s">
        <v>111</v>
      </c>
      <c r="T929" s="1" t="s">
        <v>1254</v>
      </c>
      <c r="U929" s="1" t="s">
        <v>182</v>
      </c>
      <c r="Z929" s="1" t="s">
        <v>1255</v>
      </c>
      <c r="AA929" s="1" t="s">
        <v>107</v>
      </c>
      <c r="AB929" s="1">
        <v>0.69399999999999995</v>
      </c>
      <c r="AC929" s="1" t="s">
        <v>108</v>
      </c>
      <c r="AD929" s="1">
        <v>1.784</v>
      </c>
      <c r="AE929" s="1" t="s">
        <v>109</v>
      </c>
      <c r="AF929" s="1">
        <v>3.3109999999999999</v>
      </c>
      <c r="AG929" s="1">
        <v>126</v>
      </c>
      <c r="AH929" s="1">
        <v>261489.574705882</v>
      </c>
      <c r="AI929" s="1">
        <v>127</v>
      </c>
      <c r="AJ929" s="1">
        <v>181415.38388508101</v>
      </c>
      <c r="AK929" s="1">
        <v>129</v>
      </c>
      <c r="AL929" s="1">
        <v>466491.04752048198</v>
      </c>
      <c r="AM929" s="1">
        <v>130</v>
      </c>
      <c r="AN929" s="1">
        <v>865869.12547329301</v>
      </c>
    </row>
    <row r="930" spans="1:53" x14ac:dyDescent="0.2">
      <c r="A930" s="1">
        <v>8</v>
      </c>
      <c r="B930" s="1">
        <v>1</v>
      </c>
      <c r="C930" s="1" t="s">
        <v>1238</v>
      </c>
      <c r="D930" s="1" t="s">
        <v>1239</v>
      </c>
      <c r="E930" s="1">
        <v>1461</v>
      </c>
      <c r="F930" s="1">
        <v>73562</v>
      </c>
      <c r="G930" s="1">
        <v>8679</v>
      </c>
      <c r="H930" s="1">
        <v>1</v>
      </c>
      <c r="I930" s="1">
        <v>1</v>
      </c>
      <c r="J930" s="1">
        <v>1</v>
      </c>
      <c r="K930" s="1">
        <v>457.64416999999997</v>
      </c>
      <c r="L930" s="1">
        <v>1369.910682</v>
      </c>
      <c r="M930" s="1">
        <v>3</v>
      </c>
      <c r="N930" s="1">
        <v>1369.906281</v>
      </c>
      <c r="O930" s="1">
        <v>4.4010000000000004E-3</v>
      </c>
      <c r="P930" s="1">
        <v>0</v>
      </c>
      <c r="Q930" s="1">
        <v>47.32</v>
      </c>
      <c r="R930" s="2">
        <v>6.6000000000000005E-5</v>
      </c>
      <c r="S930" s="1" t="s">
        <v>103</v>
      </c>
      <c r="T930" s="1" t="s">
        <v>1248</v>
      </c>
      <c r="U930" s="1" t="s">
        <v>105</v>
      </c>
      <c r="Z930" s="1" t="s">
        <v>1249</v>
      </c>
      <c r="AA930" s="1" t="s">
        <v>107</v>
      </c>
      <c r="AB930" s="1">
        <v>0.45400000000000001</v>
      </c>
      <c r="AC930" s="1" t="s">
        <v>108</v>
      </c>
      <c r="AD930" s="1">
        <v>1.9259999999999999</v>
      </c>
      <c r="AE930" s="1" t="s">
        <v>109</v>
      </c>
      <c r="AF930" s="1">
        <v>2.9409999999999998</v>
      </c>
      <c r="AG930" s="1">
        <v>126</v>
      </c>
      <c r="AH930" s="1">
        <v>302764.83944262099</v>
      </c>
      <c r="AI930" s="1">
        <v>127</v>
      </c>
      <c r="AJ930" s="1">
        <v>137575.09571009199</v>
      </c>
      <c r="AK930" s="1">
        <v>129</v>
      </c>
      <c r="AL930" s="1">
        <v>583092.95426581101</v>
      </c>
      <c r="AM930" s="1">
        <v>130</v>
      </c>
      <c r="AN930" s="1">
        <v>890572.92750548397</v>
      </c>
    </row>
    <row r="931" spans="1:53" x14ac:dyDescent="0.2">
      <c r="A931" s="1">
        <v>8</v>
      </c>
      <c r="B931" s="1">
        <v>1</v>
      </c>
      <c r="C931" s="1" t="s">
        <v>1238</v>
      </c>
      <c r="D931" s="1" t="s">
        <v>1239</v>
      </c>
      <c r="E931" s="1">
        <v>1461</v>
      </c>
      <c r="F931" s="1">
        <v>73562</v>
      </c>
      <c r="G931" s="1">
        <v>16252</v>
      </c>
      <c r="H931" s="1">
        <v>1</v>
      </c>
      <c r="I931" s="1">
        <v>1</v>
      </c>
      <c r="J931" s="1">
        <v>1</v>
      </c>
      <c r="K931" s="1">
        <v>660.36632999999995</v>
      </c>
      <c r="L931" s="1">
        <v>1978.077162</v>
      </c>
      <c r="M931" s="1">
        <v>3</v>
      </c>
      <c r="N931" s="1">
        <v>1978.0698090000001</v>
      </c>
      <c r="O931" s="1">
        <v>7.3530000000000002E-3</v>
      </c>
      <c r="P931" s="1">
        <v>0</v>
      </c>
      <c r="Q931" s="1">
        <v>39.07</v>
      </c>
      <c r="R931" s="1">
        <v>2.7999999999999998E-4</v>
      </c>
      <c r="S931" s="1" t="s">
        <v>103</v>
      </c>
      <c r="T931" s="1" t="s">
        <v>1263</v>
      </c>
      <c r="U931" s="1" t="s">
        <v>127</v>
      </c>
      <c r="V931" s="1" t="s">
        <v>41</v>
      </c>
      <c r="Z931" s="1" t="s">
        <v>1265</v>
      </c>
      <c r="AA931" s="1" t="s">
        <v>107</v>
      </c>
      <c r="AB931" s="1">
        <v>0.75800000000000001</v>
      </c>
      <c r="AC931" s="1" t="s">
        <v>108</v>
      </c>
      <c r="AD931" s="1">
        <v>1.9</v>
      </c>
      <c r="AE931" s="1" t="s">
        <v>109</v>
      </c>
      <c r="AF931" s="1">
        <v>3.6480000000000001</v>
      </c>
      <c r="AG931" s="1">
        <v>126</v>
      </c>
      <c r="AH931" s="1">
        <v>180118.944581424</v>
      </c>
      <c r="AI931" s="1">
        <v>127</v>
      </c>
      <c r="AJ931" s="1">
        <v>136536.39535298501</v>
      </c>
      <c r="AK931" s="1">
        <v>129</v>
      </c>
      <c r="AL931" s="1">
        <v>342150.0351718</v>
      </c>
      <c r="AM931" s="1">
        <v>130</v>
      </c>
      <c r="AN931" s="1">
        <v>657149.78928167606</v>
      </c>
    </row>
    <row r="932" spans="1:53" x14ac:dyDescent="0.2">
      <c r="A932" s="1">
        <v>8</v>
      </c>
      <c r="B932" s="1">
        <v>1</v>
      </c>
      <c r="C932" s="1" t="s">
        <v>1238</v>
      </c>
      <c r="D932" s="1" t="s">
        <v>1239</v>
      </c>
      <c r="E932" s="1">
        <v>1461</v>
      </c>
      <c r="F932" s="1">
        <v>73562</v>
      </c>
      <c r="G932" s="1">
        <v>7882</v>
      </c>
      <c r="H932" s="1">
        <v>1</v>
      </c>
      <c r="I932" s="1">
        <v>1</v>
      </c>
      <c r="J932" s="1">
        <v>1</v>
      </c>
      <c r="K932" s="1">
        <v>440.27884</v>
      </c>
      <c r="L932" s="1">
        <v>1317.8146919999999</v>
      </c>
      <c r="M932" s="1">
        <v>3</v>
      </c>
      <c r="N932" s="1">
        <v>1317.8095699999999</v>
      </c>
      <c r="O932" s="1">
        <v>5.1219999999999998E-3</v>
      </c>
      <c r="P932" s="1">
        <v>0</v>
      </c>
      <c r="Q932" s="1">
        <v>29.6</v>
      </c>
      <c r="R932" s="1">
        <v>7.9000000000000008E-3</v>
      </c>
      <c r="S932" s="1" t="s">
        <v>103</v>
      </c>
      <c r="T932" s="1" t="s">
        <v>1244</v>
      </c>
      <c r="U932" s="1" t="s">
        <v>179</v>
      </c>
      <c r="V932" s="1" t="s">
        <v>41</v>
      </c>
      <c r="Z932" s="1" t="s">
        <v>1245</v>
      </c>
      <c r="AA932" s="1" t="s">
        <v>107</v>
      </c>
      <c r="AB932" s="1">
        <v>0.66600000000000004</v>
      </c>
      <c r="AC932" s="1" t="s">
        <v>108</v>
      </c>
      <c r="AD932" s="1">
        <v>1.829</v>
      </c>
      <c r="AE932" s="1" t="s">
        <v>109</v>
      </c>
      <c r="AF932" s="1">
        <v>3.5510000000000002</v>
      </c>
      <c r="AG932" s="1">
        <v>126</v>
      </c>
      <c r="AH932" s="1">
        <v>200380.405907921</v>
      </c>
      <c r="AI932" s="1">
        <v>127</v>
      </c>
      <c r="AJ932" s="1">
        <v>133451.09436007901</v>
      </c>
      <c r="AK932" s="1">
        <v>129</v>
      </c>
      <c r="AL932" s="1">
        <v>366475.83082225203</v>
      </c>
      <c r="AM932" s="1">
        <v>130</v>
      </c>
      <c r="AN932" s="1">
        <v>711471.17444419803</v>
      </c>
    </row>
    <row r="933" spans="1:53" x14ac:dyDescent="0.2">
      <c r="A933" s="1">
        <v>8</v>
      </c>
      <c r="B933" s="1">
        <v>1</v>
      </c>
      <c r="C933" s="1" t="s">
        <v>1238</v>
      </c>
      <c r="D933" s="1" t="s">
        <v>1239</v>
      </c>
      <c r="E933" s="1">
        <v>1461</v>
      </c>
      <c r="F933" s="1">
        <v>73562</v>
      </c>
      <c r="G933" s="1">
        <v>7153</v>
      </c>
      <c r="H933" s="1">
        <v>1</v>
      </c>
      <c r="I933" s="1">
        <v>1</v>
      </c>
      <c r="J933" s="1">
        <v>1</v>
      </c>
      <c r="K933" s="1">
        <v>427.25040000000001</v>
      </c>
      <c r="L933" s="1">
        <v>1278.729372</v>
      </c>
      <c r="M933" s="1">
        <v>3</v>
      </c>
      <c r="N933" s="1">
        <v>1278.7259059999999</v>
      </c>
      <c r="O933" s="1">
        <v>3.4659999999999999E-3</v>
      </c>
      <c r="P933" s="1">
        <v>0</v>
      </c>
      <c r="Q933" s="1">
        <v>22.29</v>
      </c>
      <c r="R933" s="1">
        <v>9.4000000000000004E-3</v>
      </c>
      <c r="S933" s="1" t="s">
        <v>103</v>
      </c>
      <c r="T933" s="1" t="s">
        <v>1242</v>
      </c>
      <c r="U933" s="1" t="s">
        <v>156</v>
      </c>
      <c r="V933" s="1" t="s">
        <v>41</v>
      </c>
      <c r="Z933" s="1" t="s">
        <v>1243</v>
      </c>
      <c r="AA933" s="1" t="s">
        <v>107</v>
      </c>
      <c r="AB933" s="1">
        <v>0.72299999999999998</v>
      </c>
      <c r="AC933" s="1" t="s">
        <v>108</v>
      </c>
      <c r="AD933" s="1">
        <v>1.9570000000000001</v>
      </c>
      <c r="AE933" s="1" t="s">
        <v>109</v>
      </c>
      <c r="AF933" s="1">
        <v>3.7229999999999999</v>
      </c>
      <c r="AG933" s="1">
        <v>126</v>
      </c>
      <c r="AH933" s="1">
        <v>177533.655872081</v>
      </c>
      <c r="AI933" s="1">
        <v>127</v>
      </c>
      <c r="AJ933" s="1">
        <v>128360.759117655</v>
      </c>
      <c r="AK933" s="1">
        <v>129</v>
      </c>
      <c r="AL933" s="1">
        <v>347388.973895829</v>
      </c>
      <c r="AM933" s="1">
        <v>130</v>
      </c>
      <c r="AN933" s="1">
        <v>660993.40747964405</v>
      </c>
    </row>
    <row r="934" spans="1:53" x14ac:dyDescent="0.2">
      <c r="A934" s="1">
        <v>8</v>
      </c>
      <c r="B934" s="1">
        <v>1</v>
      </c>
      <c r="C934" s="1" t="s">
        <v>1238</v>
      </c>
      <c r="D934" s="1" t="s">
        <v>1239</v>
      </c>
      <c r="E934" s="1">
        <v>1461</v>
      </c>
      <c r="F934" s="1">
        <v>73562</v>
      </c>
      <c r="G934" s="1">
        <v>14960</v>
      </c>
      <c r="H934" s="1">
        <v>1</v>
      </c>
      <c r="I934" s="1">
        <v>1</v>
      </c>
      <c r="J934" s="1">
        <v>1</v>
      </c>
      <c r="K934" s="1">
        <v>924.52209000000005</v>
      </c>
      <c r="L934" s="1">
        <v>1847.029628</v>
      </c>
      <c r="M934" s="1">
        <v>2</v>
      </c>
      <c r="N934" s="1">
        <v>1847.0234680000001</v>
      </c>
      <c r="O934" s="1">
        <v>6.1599999999999997E-3</v>
      </c>
      <c r="P934" s="1">
        <v>0</v>
      </c>
      <c r="Q934" s="1">
        <v>64.84</v>
      </c>
      <c r="R934" s="2">
        <v>8.2999999999999999E-7</v>
      </c>
      <c r="S934" s="1" t="s">
        <v>111</v>
      </c>
      <c r="T934" s="1" t="s">
        <v>1256</v>
      </c>
      <c r="U934" s="1" t="s">
        <v>156</v>
      </c>
      <c r="Z934" s="1" t="s">
        <v>1257</v>
      </c>
      <c r="AA934" s="1" t="s">
        <v>107</v>
      </c>
      <c r="AB934" s="1">
        <v>0.88100000000000001</v>
      </c>
      <c r="AC934" s="1" t="s">
        <v>108</v>
      </c>
      <c r="AD934" s="1">
        <v>2.1669999999999998</v>
      </c>
      <c r="AE934" s="1" t="s">
        <v>109</v>
      </c>
      <c r="AF934" s="1">
        <v>4.2249999999999996</v>
      </c>
      <c r="AG934" s="1">
        <v>126</v>
      </c>
      <c r="AH934" s="1">
        <v>110241.64179842301</v>
      </c>
      <c r="AI934" s="1">
        <v>127</v>
      </c>
      <c r="AJ934" s="1">
        <v>97111.112692608105</v>
      </c>
      <c r="AK934" s="1">
        <v>129</v>
      </c>
      <c r="AL934" s="1">
        <v>238940.283857859</v>
      </c>
      <c r="AM934" s="1">
        <v>130</v>
      </c>
      <c r="AN934" s="1">
        <v>465819.37550033099</v>
      </c>
    </row>
    <row r="935" spans="1:53" x14ac:dyDescent="0.2">
      <c r="A935" s="1">
        <v>8</v>
      </c>
      <c r="B935" s="1">
        <v>1</v>
      </c>
      <c r="C935" s="1" t="s">
        <v>1238</v>
      </c>
      <c r="D935" s="1" t="s">
        <v>1239</v>
      </c>
      <c r="E935" s="1">
        <v>1461</v>
      </c>
      <c r="F935" s="1">
        <v>73562</v>
      </c>
      <c r="G935" s="1">
        <v>12775</v>
      </c>
      <c r="H935" s="1">
        <v>1</v>
      </c>
      <c r="I935" s="1">
        <v>1</v>
      </c>
      <c r="J935" s="1">
        <v>1</v>
      </c>
      <c r="K935" s="1">
        <v>555.65008999999998</v>
      </c>
      <c r="L935" s="1">
        <v>1663.9284419999999</v>
      </c>
      <c r="M935" s="1">
        <v>3</v>
      </c>
      <c r="N935" s="1">
        <v>1663.922028</v>
      </c>
      <c r="O935" s="1">
        <v>6.4140000000000004E-3</v>
      </c>
      <c r="P935" s="1">
        <v>0</v>
      </c>
      <c r="Q935" s="1">
        <v>67.44</v>
      </c>
      <c r="R935" s="2">
        <v>1.5E-6</v>
      </c>
      <c r="S935" s="1" t="s">
        <v>103</v>
      </c>
      <c r="T935" s="1" t="s">
        <v>1250</v>
      </c>
      <c r="U935" s="1" t="s">
        <v>103</v>
      </c>
      <c r="V935" s="1" t="s">
        <v>41</v>
      </c>
      <c r="Z935" s="1" t="s">
        <v>1251</v>
      </c>
      <c r="AA935" s="1" t="s">
        <v>107</v>
      </c>
      <c r="AB935" s="1">
        <v>0.71399999999999997</v>
      </c>
      <c r="AC935" s="1" t="s">
        <v>108</v>
      </c>
      <c r="AD935" s="1">
        <v>1.84</v>
      </c>
      <c r="AE935" s="1" t="s">
        <v>109</v>
      </c>
      <c r="AF935" s="1">
        <v>3.1459999999999999</v>
      </c>
      <c r="AG935" s="1">
        <v>126</v>
      </c>
      <c r="AH935" s="1">
        <v>128864.882037096</v>
      </c>
      <c r="AI935" s="1">
        <v>127</v>
      </c>
      <c r="AJ935" s="1">
        <v>91950.704098429997</v>
      </c>
      <c r="AK935" s="1">
        <v>129</v>
      </c>
      <c r="AL935" s="1">
        <v>237169.40259676901</v>
      </c>
      <c r="AM935" s="1">
        <v>130</v>
      </c>
      <c r="AN935" s="1">
        <v>405450.25285954302</v>
      </c>
    </row>
    <row r="936" spans="1:53" x14ac:dyDescent="0.2">
      <c r="A936" s="1">
        <v>8</v>
      </c>
      <c r="B936" s="1">
        <v>1</v>
      </c>
      <c r="C936" s="1" t="s">
        <v>1238</v>
      </c>
      <c r="D936" s="1" t="s">
        <v>1239</v>
      </c>
      <c r="E936" s="1">
        <v>1461</v>
      </c>
      <c r="F936" s="1">
        <v>73562</v>
      </c>
      <c r="G936" s="1">
        <v>22957</v>
      </c>
      <c r="H936" s="1">
        <v>1</v>
      </c>
      <c r="I936" s="1">
        <v>1</v>
      </c>
      <c r="J936" s="1">
        <v>1</v>
      </c>
      <c r="K936" s="1">
        <v>754.36401000000001</v>
      </c>
      <c r="L936" s="1">
        <v>3013.4269359999998</v>
      </c>
      <c r="M936" s="1">
        <v>4</v>
      </c>
      <c r="N936" s="1">
        <v>3013.41246</v>
      </c>
      <c r="O936" s="1">
        <v>1.4475999999999999E-2</v>
      </c>
      <c r="P936" s="1">
        <v>0</v>
      </c>
      <c r="Q936" s="1">
        <v>50.33</v>
      </c>
      <c r="R936" s="2">
        <v>2.0000000000000002E-5</v>
      </c>
      <c r="S936" s="1" t="s">
        <v>103</v>
      </c>
      <c r="T936" s="1" t="s">
        <v>1285</v>
      </c>
      <c r="U936" s="1" t="s">
        <v>156</v>
      </c>
      <c r="V936" s="1" t="s">
        <v>1292</v>
      </c>
      <c r="Z936" s="1" t="s">
        <v>1293</v>
      </c>
      <c r="AA936" s="1" t="s">
        <v>107</v>
      </c>
      <c r="AB936" s="1">
        <v>0.67300000000000004</v>
      </c>
      <c r="AC936" s="1" t="s">
        <v>108</v>
      </c>
      <c r="AD936" s="1">
        <v>1.5549999999999999</v>
      </c>
      <c r="AE936" s="1" t="s">
        <v>109</v>
      </c>
      <c r="AF936" s="1">
        <v>2.597</v>
      </c>
      <c r="AG936" s="1">
        <v>126</v>
      </c>
      <c r="AH936" s="1">
        <v>74484.923103252804</v>
      </c>
      <c r="AI936" s="1">
        <v>127</v>
      </c>
      <c r="AJ936" s="1">
        <v>50099.268901936302</v>
      </c>
      <c r="AK936" s="1">
        <v>129</v>
      </c>
      <c r="AL936" s="1">
        <v>115816.616676548</v>
      </c>
      <c r="AM936" s="1">
        <v>130</v>
      </c>
      <c r="AN936" s="1">
        <v>193458.88044686199</v>
      </c>
    </row>
    <row r="937" spans="1:53" x14ac:dyDescent="0.2">
      <c r="A937" s="1">
        <v>8</v>
      </c>
      <c r="B937" s="1">
        <v>1</v>
      </c>
      <c r="C937" s="1" t="s">
        <v>1238</v>
      </c>
      <c r="D937" s="1" t="s">
        <v>1239</v>
      </c>
      <c r="E937" s="1">
        <v>1461</v>
      </c>
      <c r="F937" s="1">
        <v>73562</v>
      </c>
      <c r="G937" s="1">
        <v>16090</v>
      </c>
      <c r="H937" s="1">
        <v>1</v>
      </c>
      <c r="I937" s="1">
        <v>1</v>
      </c>
      <c r="J937" s="1">
        <v>1</v>
      </c>
      <c r="K937" s="1">
        <v>982.04705999999999</v>
      </c>
      <c r="L937" s="1">
        <v>1962.0795680000001</v>
      </c>
      <c r="M937" s="1">
        <v>2</v>
      </c>
      <c r="N937" s="1">
        <v>1962.0748900000001</v>
      </c>
      <c r="O937" s="1">
        <v>4.6779999999999999E-3</v>
      </c>
      <c r="P937" s="1">
        <v>0</v>
      </c>
      <c r="Q937" s="1">
        <v>92.96</v>
      </c>
      <c r="R937" s="2">
        <v>1.4999999999999999E-8</v>
      </c>
      <c r="S937" s="1" t="s">
        <v>103</v>
      </c>
      <c r="T937" s="1" t="s">
        <v>1263</v>
      </c>
      <c r="U937" s="1" t="s">
        <v>127</v>
      </c>
      <c r="Z937" s="1" t="s">
        <v>1264</v>
      </c>
      <c r="AA937" s="1" t="s">
        <v>107</v>
      </c>
      <c r="AB937" s="1">
        <v>0.68799999999999994</v>
      </c>
      <c r="AC937" s="1" t="s">
        <v>108</v>
      </c>
      <c r="AD937" s="1">
        <v>1.9670000000000001</v>
      </c>
      <c r="AE937" s="1" t="s">
        <v>109</v>
      </c>
      <c r="AF937" s="1">
        <v>4.0999999999999996</v>
      </c>
      <c r="AG937" s="1">
        <v>126</v>
      </c>
      <c r="AH937" s="1">
        <v>60844.795689536797</v>
      </c>
      <c r="AI937" s="1">
        <v>127</v>
      </c>
      <c r="AJ937" s="1">
        <v>41890.672426504898</v>
      </c>
      <c r="AK937" s="1">
        <v>129</v>
      </c>
      <c r="AL937" s="1">
        <v>119682.31233800801</v>
      </c>
      <c r="AM937" s="1">
        <v>130</v>
      </c>
      <c r="AN937" s="1">
        <v>249484.30792852899</v>
      </c>
    </row>
    <row r="938" spans="1:53" x14ac:dyDescent="0.2">
      <c r="A938" s="1">
        <v>8</v>
      </c>
      <c r="B938" s="1">
        <v>1</v>
      </c>
      <c r="C938" s="1" t="s">
        <v>1238</v>
      </c>
      <c r="D938" s="1" t="s">
        <v>1239</v>
      </c>
      <c r="E938" s="1">
        <v>1461</v>
      </c>
      <c r="F938" s="1">
        <v>73562</v>
      </c>
      <c r="G938" s="1">
        <v>18001</v>
      </c>
      <c r="H938" s="1">
        <v>1</v>
      </c>
      <c r="I938" s="1">
        <v>1</v>
      </c>
      <c r="J938" s="1">
        <v>1</v>
      </c>
      <c r="K938" s="1">
        <v>716.75214000000005</v>
      </c>
      <c r="L938" s="1">
        <v>2147.2345919999998</v>
      </c>
      <c r="M938" s="1">
        <v>3</v>
      </c>
      <c r="N938" s="1">
        <v>2147.2265010000001</v>
      </c>
      <c r="O938" s="1">
        <v>8.0909999999999992E-3</v>
      </c>
      <c r="P938" s="1">
        <v>0</v>
      </c>
      <c r="Q938" s="1">
        <v>75.88</v>
      </c>
      <c r="R938" s="2">
        <v>7.7000000000000001E-8</v>
      </c>
      <c r="S938" s="1" t="s">
        <v>103</v>
      </c>
      <c r="T938" s="1" t="s">
        <v>1271</v>
      </c>
      <c r="U938" s="1" t="s">
        <v>103</v>
      </c>
      <c r="Z938" s="1" t="s">
        <v>1272</v>
      </c>
      <c r="AA938" s="1" t="s">
        <v>107</v>
      </c>
      <c r="AB938" s="1">
        <v>0.74099999999999999</v>
      </c>
      <c r="AC938" s="1" t="s">
        <v>108</v>
      </c>
      <c r="AD938" s="1">
        <v>1.825</v>
      </c>
      <c r="AE938" s="1" t="s">
        <v>109</v>
      </c>
      <c r="AF938" s="1">
        <v>2.0070000000000001</v>
      </c>
      <c r="AG938" s="1">
        <v>126</v>
      </c>
      <c r="AH938" s="1">
        <v>38985.762142303298</v>
      </c>
      <c r="AI938" s="1">
        <v>127</v>
      </c>
      <c r="AJ938" s="1">
        <v>28900.870367576201</v>
      </c>
      <c r="AK938" s="1">
        <v>129</v>
      </c>
      <c r="AL938" s="1">
        <v>71148.622456929603</v>
      </c>
      <c r="AM938" s="1">
        <v>130</v>
      </c>
      <c r="AN938" s="1">
        <v>78262.048344966897</v>
      </c>
    </row>
    <row r="939" spans="1:53" x14ac:dyDescent="0.2">
      <c r="A939" s="1">
        <v>8</v>
      </c>
      <c r="B939" s="1">
        <v>1</v>
      </c>
      <c r="C939" s="1" t="s">
        <v>1238</v>
      </c>
      <c r="D939" s="1" t="s">
        <v>1239</v>
      </c>
      <c r="E939" s="1">
        <v>1461</v>
      </c>
      <c r="F939" s="1">
        <v>73562</v>
      </c>
      <c r="G939" s="1">
        <v>22829</v>
      </c>
      <c r="H939" s="1">
        <v>1</v>
      </c>
      <c r="I939" s="1">
        <v>1</v>
      </c>
      <c r="J939" s="1">
        <v>1</v>
      </c>
      <c r="K939" s="1">
        <v>746.42084</v>
      </c>
      <c r="L939" s="1">
        <v>2981.6542559999998</v>
      </c>
      <c r="M939" s="1">
        <v>4</v>
      </c>
      <c r="N939" s="1">
        <v>2981.641693</v>
      </c>
      <c r="O939" s="1">
        <v>1.2563E-2</v>
      </c>
      <c r="P939" s="1">
        <v>1</v>
      </c>
      <c r="Q939" s="1">
        <v>33.81</v>
      </c>
      <c r="R939" s="1">
        <v>6.7000000000000002E-4</v>
      </c>
      <c r="S939" s="1" t="s">
        <v>111</v>
      </c>
      <c r="T939" s="1" t="s">
        <v>1287</v>
      </c>
      <c r="U939" s="1" t="s">
        <v>114</v>
      </c>
      <c r="Z939" s="1" t="s">
        <v>1288</v>
      </c>
      <c r="AA939" s="1" t="s">
        <v>107</v>
      </c>
      <c r="AB939" s="1">
        <v>1.286</v>
      </c>
      <c r="AC939" s="1" t="s">
        <v>108</v>
      </c>
      <c r="AD939" s="1">
        <v>2.085</v>
      </c>
      <c r="AE939" s="1" t="s">
        <v>109</v>
      </c>
      <c r="AF939" s="1">
        <v>4.1749999999999998</v>
      </c>
      <c r="AG939" s="1">
        <v>126</v>
      </c>
      <c r="AH939" s="1">
        <v>22317.014260190801</v>
      </c>
      <c r="AI939" s="1">
        <v>127</v>
      </c>
      <c r="AJ939" s="1">
        <v>28694.3513423523</v>
      </c>
      <c r="AK939" s="1">
        <v>129</v>
      </c>
      <c r="AL939" s="1">
        <v>46537.551172184903</v>
      </c>
      <c r="AM939" s="1">
        <v>130</v>
      </c>
      <c r="AN939" s="1">
        <v>93184.1519958914</v>
      </c>
    </row>
    <row r="940" spans="1:53" x14ac:dyDescent="0.2">
      <c r="A940" s="1">
        <v>8</v>
      </c>
      <c r="B940" s="1">
        <v>1</v>
      </c>
      <c r="C940" s="1" t="s">
        <v>1238</v>
      </c>
      <c r="D940" s="1" t="s">
        <v>1239</v>
      </c>
      <c r="E940" s="1">
        <v>1461</v>
      </c>
      <c r="F940" s="1">
        <v>73562</v>
      </c>
      <c r="G940" s="1">
        <v>24309</v>
      </c>
      <c r="H940" s="1">
        <v>1</v>
      </c>
      <c r="I940" s="1">
        <v>1</v>
      </c>
      <c r="J940" s="1">
        <v>1</v>
      </c>
      <c r="K940" s="1">
        <v>893.71911999999998</v>
      </c>
      <c r="L940" s="1">
        <v>3570.8473760000002</v>
      </c>
      <c r="M940" s="1">
        <v>4</v>
      </c>
      <c r="N940" s="1">
        <v>3570.8281710000001</v>
      </c>
      <c r="O940" s="1">
        <v>1.9205E-2</v>
      </c>
      <c r="P940" s="1">
        <v>0</v>
      </c>
      <c r="Q940" s="1">
        <v>82.27</v>
      </c>
      <c r="R940" s="2">
        <v>1.9000000000000001E-8</v>
      </c>
      <c r="S940" s="1" t="s">
        <v>103</v>
      </c>
      <c r="T940" s="1" t="s">
        <v>1294</v>
      </c>
      <c r="U940" s="1" t="s">
        <v>182</v>
      </c>
      <c r="V940" s="1" t="s">
        <v>41</v>
      </c>
      <c r="Z940" s="1" t="s">
        <v>1296</v>
      </c>
      <c r="AA940" s="1" t="s">
        <v>107</v>
      </c>
      <c r="AB940" s="1">
        <v>0.76300000000000001</v>
      </c>
      <c r="AC940" s="1" t="s">
        <v>108</v>
      </c>
      <c r="AD940" s="1">
        <v>1.9359999999999999</v>
      </c>
      <c r="AE940" s="1" t="s">
        <v>109</v>
      </c>
      <c r="AF940" s="1">
        <v>3.6549999999999998</v>
      </c>
      <c r="AG940" s="1">
        <v>126</v>
      </c>
      <c r="AH940" s="1">
        <v>36119.590400777401</v>
      </c>
      <c r="AI940" s="1">
        <v>127</v>
      </c>
      <c r="AJ940" s="1">
        <v>27564.237775870999</v>
      </c>
      <c r="AK940" s="1">
        <v>129</v>
      </c>
      <c r="AL940" s="1">
        <v>69923.843481701595</v>
      </c>
      <c r="AM940" s="1">
        <v>130</v>
      </c>
      <c r="AN940" s="1">
        <v>131999.39713378999</v>
      </c>
      <c r="BA940" s="2"/>
    </row>
    <row r="941" spans="1:53" x14ac:dyDescent="0.2">
      <c r="A941" s="1">
        <v>8</v>
      </c>
      <c r="B941" s="1">
        <v>1</v>
      </c>
      <c r="C941" s="1" t="s">
        <v>1238</v>
      </c>
      <c r="D941" s="1" t="s">
        <v>1239</v>
      </c>
      <c r="E941" s="1">
        <v>1461</v>
      </c>
      <c r="F941" s="1">
        <v>73562</v>
      </c>
      <c r="G941" s="1">
        <v>15591</v>
      </c>
      <c r="H941" s="1">
        <v>1</v>
      </c>
      <c r="I941" s="1">
        <v>1</v>
      </c>
      <c r="J941" s="1">
        <v>1</v>
      </c>
      <c r="K941" s="1">
        <v>957.54150000000004</v>
      </c>
      <c r="L941" s="1">
        <v>1913.068448</v>
      </c>
      <c r="M941" s="1">
        <v>2</v>
      </c>
      <c r="N941" s="1">
        <v>1913.0607150000001</v>
      </c>
      <c r="O941" s="1">
        <v>7.7330000000000003E-3</v>
      </c>
      <c r="P941" s="1">
        <v>0</v>
      </c>
      <c r="Q941" s="1">
        <v>98.95</v>
      </c>
      <c r="R941" s="2">
        <v>1.8E-9</v>
      </c>
      <c r="S941" s="1" t="s">
        <v>111</v>
      </c>
      <c r="T941" s="1" t="s">
        <v>1261</v>
      </c>
      <c r="U941" s="1" t="s">
        <v>176</v>
      </c>
      <c r="Z941" s="1" t="s">
        <v>1262</v>
      </c>
      <c r="AA941" s="1" t="s">
        <v>107</v>
      </c>
      <c r="AB941" s="1">
        <v>0.65</v>
      </c>
      <c r="AC941" s="1" t="s">
        <v>108</v>
      </c>
      <c r="AD941" s="1">
        <v>1.9710000000000001</v>
      </c>
      <c r="AE941" s="1" t="s">
        <v>109</v>
      </c>
      <c r="AF941" s="1">
        <v>3.5219999999999998</v>
      </c>
      <c r="AG941" s="1">
        <v>126</v>
      </c>
      <c r="AH941" s="1">
        <v>39101.982847872903</v>
      </c>
      <c r="AI941" s="1">
        <v>127</v>
      </c>
      <c r="AJ941" s="1">
        <v>25409.530659358599</v>
      </c>
      <c r="AK941" s="1">
        <v>129</v>
      </c>
      <c r="AL941" s="1">
        <v>77057.161230039696</v>
      </c>
      <c r="AM941" s="1">
        <v>130</v>
      </c>
      <c r="AN941" s="1">
        <v>137718.56231499801</v>
      </c>
    </row>
    <row r="942" spans="1:53" x14ac:dyDescent="0.2">
      <c r="A942" s="1">
        <v>8</v>
      </c>
      <c r="B942" s="1">
        <v>1</v>
      </c>
      <c r="C942" s="1" t="s">
        <v>1238</v>
      </c>
      <c r="D942" s="1" t="s">
        <v>1239</v>
      </c>
      <c r="E942" s="1">
        <v>1461</v>
      </c>
      <c r="F942" s="1">
        <v>73562</v>
      </c>
      <c r="G942" s="1">
        <v>20521</v>
      </c>
      <c r="H942" s="1">
        <v>1</v>
      </c>
      <c r="I942" s="1">
        <v>1</v>
      </c>
      <c r="J942" s="1">
        <v>1</v>
      </c>
      <c r="K942" s="1">
        <v>627.13091999999995</v>
      </c>
      <c r="L942" s="1">
        <v>2504.4945760000001</v>
      </c>
      <c r="M942" s="1">
        <v>4</v>
      </c>
      <c r="N942" s="1">
        <v>2504.4843900000001</v>
      </c>
      <c r="O942" s="1">
        <v>1.0186000000000001E-2</v>
      </c>
      <c r="P942" s="1">
        <v>1</v>
      </c>
      <c r="Q942" s="1">
        <v>32.28</v>
      </c>
      <c r="R942" s="1">
        <v>9.3999999999999997E-4</v>
      </c>
      <c r="S942" s="1" t="s">
        <v>103</v>
      </c>
      <c r="T942" s="1" t="s">
        <v>1277</v>
      </c>
      <c r="U942" s="1" t="s">
        <v>103</v>
      </c>
      <c r="Z942" s="1" t="s">
        <v>1278</v>
      </c>
      <c r="AA942" s="1" t="s">
        <v>107</v>
      </c>
      <c r="AB942" s="1">
        <v>0.83299999999999996</v>
      </c>
      <c r="AC942" s="1" t="s">
        <v>108</v>
      </c>
      <c r="AD942" s="1">
        <v>2.202</v>
      </c>
      <c r="AE942" s="1" t="s">
        <v>109</v>
      </c>
      <c r="AF942" s="1">
        <v>2.4580000000000002</v>
      </c>
      <c r="AG942" s="1">
        <v>126</v>
      </c>
      <c r="AH942" s="1">
        <v>29512.450531458599</v>
      </c>
      <c r="AI942" s="1">
        <v>127</v>
      </c>
      <c r="AJ942" s="1">
        <v>24584.979146529899</v>
      </c>
      <c r="AK942" s="1">
        <v>129</v>
      </c>
      <c r="AL942" s="1">
        <v>64971.714064587803</v>
      </c>
      <c r="AM942" s="1">
        <v>130</v>
      </c>
      <c r="AN942" s="1">
        <v>72533.939604194398</v>
      </c>
    </row>
    <row r="943" spans="1:53" x14ac:dyDescent="0.2">
      <c r="A943" s="1">
        <v>8</v>
      </c>
      <c r="B943" s="1">
        <v>1</v>
      </c>
      <c r="C943" s="1" t="s">
        <v>1238</v>
      </c>
      <c r="D943" s="1" t="s">
        <v>1239</v>
      </c>
      <c r="E943" s="1">
        <v>1461</v>
      </c>
      <c r="F943" s="1">
        <v>73562</v>
      </c>
      <c r="G943" s="1">
        <v>22888</v>
      </c>
      <c r="H943" s="1">
        <v>1</v>
      </c>
      <c r="I943" s="1">
        <v>1</v>
      </c>
      <c r="J943" s="1">
        <v>1</v>
      </c>
      <c r="K943" s="1">
        <v>750.36517000000003</v>
      </c>
      <c r="L943" s="1">
        <v>2997.4315759999999</v>
      </c>
      <c r="M943" s="1">
        <v>4</v>
      </c>
      <c r="N943" s="1">
        <v>2997.4175420000001</v>
      </c>
      <c r="O943" s="1">
        <v>1.4034E-2</v>
      </c>
      <c r="P943" s="1">
        <v>0</v>
      </c>
      <c r="Q943" s="1">
        <v>71.239999999999995</v>
      </c>
      <c r="R943" s="2">
        <v>2.8000000000000002E-7</v>
      </c>
      <c r="S943" s="1" t="s">
        <v>103</v>
      </c>
      <c r="T943" s="1" t="s">
        <v>1285</v>
      </c>
      <c r="U943" s="1" t="s">
        <v>156</v>
      </c>
      <c r="V943" s="1" t="s">
        <v>260</v>
      </c>
      <c r="Z943" s="1" t="s">
        <v>1289</v>
      </c>
      <c r="AA943" s="1" t="s">
        <v>107</v>
      </c>
      <c r="AB943" s="1">
        <v>0.79700000000000004</v>
      </c>
      <c r="AC943" s="1" t="s">
        <v>108</v>
      </c>
      <c r="AD943" s="1">
        <v>1.5249999999999999</v>
      </c>
      <c r="AE943" s="1" t="s">
        <v>109</v>
      </c>
      <c r="AF943" s="1">
        <v>2.371</v>
      </c>
      <c r="AG943" s="1">
        <v>126</v>
      </c>
      <c r="AH943" s="1">
        <v>27113.391918465801</v>
      </c>
      <c r="AI943" s="1">
        <v>127</v>
      </c>
      <c r="AJ943" s="1">
        <v>21603.118130469698</v>
      </c>
      <c r="AK943" s="1">
        <v>129</v>
      </c>
      <c r="AL943" s="1">
        <v>41360.2385857876</v>
      </c>
      <c r="AM943" s="1">
        <v>130</v>
      </c>
      <c r="AN943" s="1">
        <v>64292.589117784999</v>
      </c>
    </row>
    <row r="944" spans="1:53" x14ac:dyDescent="0.2">
      <c r="A944" s="1">
        <v>8</v>
      </c>
      <c r="B944" s="1">
        <v>1</v>
      </c>
      <c r="C944" s="1" t="s">
        <v>1238</v>
      </c>
      <c r="D944" s="1" t="s">
        <v>1239</v>
      </c>
      <c r="E944" s="1">
        <v>1461</v>
      </c>
      <c r="F944" s="1">
        <v>73562</v>
      </c>
      <c r="G944" s="1">
        <v>15481</v>
      </c>
      <c r="H944" s="1">
        <v>1</v>
      </c>
      <c r="I944" s="1">
        <v>1</v>
      </c>
      <c r="J944" s="1">
        <v>1</v>
      </c>
      <c r="K944" s="1">
        <v>635.05175999999994</v>
      </c>
      <c r="L944" s="1">
        <v>1902.133452</v>
      </c>
      <c r="M944" s="1">
        <v>3</v>
      </c>
      <c r="N944" s="1">
        <v>1902.1265559999999</v>
      </c>
      <c r="O944" s="1">
        <v>6.8960000000000002E-3</v>
      </c>
      <c r="P944" s="1">
        <v>0</v>
      </c>
      <c r="Q944" s="1">
        <v>56.66</v>
      </c>
      <c r="R944" s="2">
        <v>4.8999999999999997E-6</v>
      </c>
      <c r="S944" s="1" t="s">
        <v>111</v>
      </c>
      <c r="T944" s="1" t="s">
        <v>1258</v>
      </c>
      <c r="U944" s="1" t="s">
        <v>103</v>
      </c>
      <c r="V944" s="1" t="s">
        <v>41</v>
      </c>
      <c r="Z944" s="1" t="s">
        <v>1260</v>
      </c>
      <c r="AA944" s="1" t="s">
        <v>107</v>
      </c>
      <c r="AB944" s="1">
        <v>0.752</v>
      </c>
      <c r="AC944" s="1" t="s">
        <v>108</v>
      </c>
      <c r="AD944" s="1">
        <v>1.948</v>
      </c>
      <c r="AE944" s="1" t="s">
        <v>109</v>
      </c>
      <c r="AF944" s="1">
        <v>3.972</v>
      </c>
      <c r="AG944" s="1">
        <v>126</v>
      </c>
      <c r="AH944" s="1">
        <v>22068.493647952</v>
      </c>
      <c r="AI944" s="1">
        <v>127</v>
      </c>
      <c r="AJ944" s="1">
        <v>16591.559630478601</v>
      </c>
      <c r="AK944" s="1">
        <v>129</v>
      </c>
      <c r="AL944" s="1">
        <v>42980.140411334702</v>
      </c>
      <c r="AM944" s="1">
        <v>130</v>
      </c>
      <c r="AN944" s="1">
        <v>87658.743507432198</v>
      </c>
    </row>
    <row r="945" spans="1:40" x14ac:dyDescent="0.2">
      <c r="A945" s="1">
        <v>8</v>
      </c>
      <c r="B945" s="1">
        <v>1</v>
      </c>
      <c r="C945" s="1" t="s">
        <v>1238</v>
      </c>
      <c r="D945" s="1" t="s">
        <v>1239</v>
      </c>
      <c r="E945" s="1">
        <v>1461</v>
      </c>
      <c r="F945" s="1">
        <v>73562</v>
      </c>
      <c r="G945" s="1">
        <v>22890</v>
      </c>
      <c r="H945" s="1">
        <v>1</v>
      </c>
      <c r="I945" s="1">
        <v>1</v>
      </c>
      <c r="J945" s="1">
        <v>1</v>
      </c>
      <c r="K945" s="1">
        <v>1000.15143</v>
      </c>
      <c r="L945" s="1">
        <v>2997.4324620000002</v>
      </c>
      <c r="M945" s="1">
        <v>3</v>
      </c>
      <c r="N945" s="1">
        <v>2997.4175420000001</v>
      </c>
      <c r="O945" s="1">
        <v>1.4919999999999999E-2</v>
      </c>
      <c r="P945" s="1">
        <v>0</v>
      </c>
      <c r="Q945" s="1">
        <v>72.59</v>
      </c>
      <c r="R945" s="2">
        <v>2.8000000000000002E-7</v>
      </c>
      <c r="S945" s="1" t="s">
        <v>103</v>
      </c>
      <c r="T945" s="1" t="s">
        <v>1285</v>
      </c>
      <c r="U945" s="1" t="s">
        <v>156</v>
      </c>
      <c r="V945" s="1" t="s">
        <v>260</v>
      </c>
      <c r="Z945" s="1" t="s">
        <v>1291</v>
      </c>
      <c r="AA945" s="1" t="s">
        <v>107</v>
      </c>
      <c r="AB945" s="1">
        <v>0.66800000000000004</v>
      </c>
      <c r="AC945" s="1" t="s">
        <v>108</v>
      </c>
      <c r="AD945" s="1">
        <v>1.7529999999999999</v>
      </c>
      <c r="AE945" s="1" t="s">
        <v>109</v>
      </c>
      <c r="AF945" s="1">
        <v>2.7949999999999999</v>
      </c>
      <c r="AG945" s="1">
        <v>126</v>
      </c>
      <c r="AH945" s="1">
        <v>24139.4599618623</v>
      </c>
      <c r="AI945" s="1">
        <v>127</v>
      </c>
      <c r="AJ945" s="1">
        <v>16129.222389000601</v>
      </c>
      <c r="AK945" s="1">
        <v>129</v>
      </c>
      <c r="AL945" s="1">
        <v>42311.135976600701</v>
      </c>
      <c r="AM945" s="1">
        <v>130</v>
      </c>
      <c r="AN945" s="1">
        <v>67478.547630390603</v>
      </c>
    </row>
    <row r="946" spans="1:40" x14ac:dyDescent="0.2">
      <c r="A946" s="1">
        <v>8</v>
      </c>
      <c r="B946" s="1">
        <v>1</v>
      </c>
      <c r="C946" s="1" t="s">
        <v>1238</v>
      </c>
      <c r="D946" s="1" t="s">
        <v>1239</v>
      </c>
      <c r="E946" s="1">
        <v>1461</v>
      </c>
      <c r="F946" s="1">
        <v>73562</v>
      </c>
      <c r="G946" s="1">
        <v>22889</v>
      </c>
      <c r="H946" s="1">
        <v>1</v>
      </c>
      <c r="I946" s="1">
        <v>1</v>
      </c>
      <c r="J946" s="1">
        <v>1</v>
      </c>
      <c r="K946" s="1">
        <v>1000.15118</v>
      </c>
      <c r="L946" s="1">
        <v>2997.4317120000001</v>
      </c>
      <c r="M946" s="1">
        <v>3</v>
      </c>
      <c r="N946" s="1">
        <v>2997.4175420000001</v>
      </c>
      <c r="O946" s="1">
        <v>1.417E-2</v>
      </c>
      <c r="P946" s="1">
        <v>0</v>
      </c>
      <c r="Q946" s="1">
        <v>84.73</v>
      </c>
      <c r="R946" s="2">
        <v>1.2E-8</v>
      </c>
      <c r="S946" s="1" t="s">
        <v>103</v>
      </c>
      <c r="T946" s="1" t="s">
        <v>1285</v>
      </c>
      <c r="U946" s="1" t="s">
        <v>156</v>
      </c>
      <c r="V946" s="1" t="s">
        <v>260</v>
      </c>
      <c r="Z946" s="1" t="s">
        <v>1290</v>
      </c>
      <c r="AA946" s="1" t="s">
        <v>107</v>
      </c>
      <c r="AB946" s="1">
        <v>0.68899999999999995</v>
      </c>
      <c r="AC946" s="1" t="s">
        <v>108</v>
      </c>
      <c r="AD946" s="1">
        <v>1.6859999999999999</v>
      </c>
      <c r="AE946" s="1" t="s">
        <v>109</v>
      </c>
      <c r="AF946" s="1">
        <v>2.819</v>
      </c>
      <c r="AG946" s="1">
        <v>126</v>
      </c>
      <c r="AH946" s="1">
        <v>22656.0747173901</v>
      </c>
      <c r="AI946" s="1">
        <v>127</v>
      </c>
      <c r="AJ946" s="1">
        <v>15620.123482725699</v>
      </c>
      <c r="AK946" s="1">
        <v>129</v>
      </c>
      <c r="AL946" s="1">
        <v>38187.452068054197</v>
      </c>
      <c r="AM946" s="1">
        <v>130</v>
      </c>
      <c r="AN946" s="1">
        <v>63867.094517840203</v>
      </c>
    </row>
    <row r="947" spans="1:40" x14ac:dyDescent="0.2">
      <c r="A947" s="1">
        <v>8</v>
      </c>
      <c r="B947" s="1">
        <v>1</v>
      </c>
      <c r="C947" s="1" t="s">
        <v>1238</v>
      </c>
      <c r="D947" s="1" t="s">
        <v>1239</v>
      </c>
      <c r="E947" s="1">
        <v>1461</v>
      </c>
      <c r="F947" s="1">
        <v>73562</v>
      </c>
      <c r="G947" s="1">
        <v>15480</v>
      </c>
      <c r="H947" s="1">
        <v>1</v>
      </c>
      <c r="I947" s="1">
        <v>1</v>
      </c>
      <c r="J947" s="1">
        <v>1</v>
      </c>
      <c r="K947" s="1">
        <v>635.05169999999998</v>
      </c>
      <c r="L947" s="1">
        <v>1902.133272</v>
      </c>
      <c r="M947" s="1">
        <v>3</v>
      </c>
      <c r="N947" s="1">
        <v>1902.1265559999999</v>
      </c>
      <c r="O947" s="1">
        <v>6.7159999999999997E-3</v>
      </c>
      <c r="P947" s="1">
        <v>0</v>
      </c>
      <c r="Q947" s="1">
        <v>56.71</v>
      </c>
      <c r="R947" s="2">
        <v>4.7999999999999998E-6</v>
      </c>
      <c r="S947" s="1" t="s">
        <v>111</v>
      </c>
      <c r="T947" s="1" t="s">
        <v>1258</v>
      </c>
      <c r="U947" s="1" t="s">
        <v>103</v>
      </c>
      <c r="V947" s="1" t="s">
        <v>41</v>
      </c>
      <c r="Z947" s="1" t="s">
        <v>1259</v>
      </c>
      <c r="AA947" s="1" t="s">
        <v>107</v>
      </c>
      <c r="AB947" s="1">
        <v>0.71899999999999997</v>
      </c>
      <c r="AC947" s="1" t="s">
        <v>108</v>
      </c>
      <c r="AD947" s="1">
        <v>2.06</v>
      </c>
      <c r="AE947" s="1" t="s">
        <v>109</v>
      </c>
      <c r="AF947" s="1">
        <v>4.6079999999999997</v>
      </c>
      <c r="AG947" s="1">
        <v>126</v>
      </c>
      <c r="AH947" s="1">
        <v>17871.315430231702</v>
      </c>
      <c r="AI947" s="1">
        <v>127</v>
      </c>
      <c r="AJ947" s="1">
        <v>12852.8151474849</v>
      </c>
      <c r="AK947" s="1">
        <v>129</v>
      </c>
      <c r="AL947" s="1">
        <v>36817.021688697401</v>
      </c>
      <c r="AM947" s="1">
        <v>130</v>
      </c>
      <c r="AN947" s="1">
        <v>82344.449728820604</v>
      </c>
    </row>
    <row r="948" spans="1:40" x14ac:dyDescent="0.2">
      <c r="A948" s="1">
        <v>8</v>
      </c>
      <c r="B948" s="1">
        <v>1</v>
      </c>
      <c r="C948" s="1" t="s">
        <v>1238</v>
      </c>
      <c r="D948" s="1" t="s">
        <v>1239</v>
      </c>
      <c r="E948" s="1">
        <v>1461</v>
      </c>
      <c r="F948" s="1">
        <v>73562</v>
      </c>
      <c r="G948" s="1">
        <v>24271</v>
      </c>
      <c r="H948" s="1">
        <v>1</v>
      </c>
      <c r="I948" s="1">
        <v>1</v>
      </c>
      <c r="J948" s="1">
        <v>1</v>
      </c>
      <c r="K948" s="1">
        <v>889.71893</v>
      </c>
      <c r="L948" s="1">
        <v>3554.8466159999998</v>
      </c>
      <c r="M948" s="1">
        <v>4</v>
      </c>
      <c r="N948" s="1">
        <v>3554.8332519999999</v>
      </c>
      <c r="O948" s="1">
        <v>1.3363999999999999E-2</v>
      </c>
      <c r="P948" s="1">
        <v>0</v>
      </c>
      <c r="Q948" s="1">
        <v>92.82</v>
      </c>
      <c r="R948" s="2">
        <v>2.0000000000000001E-9</v>
      </c>
      <c r="S948" s="1" t="s">
        <v>103</v>
      </c>
      <c r="T948" s="1" t="s">
        <v>1294</v>
      </c>
      <c r="U948" s="1" t="s">
        <v>182</v>
      </c>
      <c r="Z948" s="1" t="s">
        <v>1295</v>
      </c>
      <c r="AA948" s="1" t="s">
        <v>107</v>
      </c>
      <c r="AB948" s="1">
        <v>0.74299999999999999</v>
      </c>
      <c r="AC948" s="1" t="s">
        <v>108</v>
      </c>
      <c r="AD948" s="1">
        <v>1.714</v>
      </c>
      <c r="AE948" s="1" t="s">
        <v>109</v>
      </c>
      <c r="AF948" s="1">
        <v>3.3410000000000002</v>
      </c>
      <c r="AG948" s="1">
        <v>126</v>
      </c>
      <c r="AH948" s="1">
        <v>15384.349797057401</v>
      </c>
      <c r="AI948" s="1">
        <v>127</v>
      </c>
      <c r="AJ948" s="1">
        <v>11429.584196788401</v>
      </c>
      <c r="AK948" s="1">
        <v>129</v>
      </c>
      <c r="AL948" s="1">
        <v>26362.3619071219</v>
      </c>
      <c r="AM948" s="1">
        <v>130</v>
      </c>
      <c r="AN948" s="1">
        <v>51400.245492553302</v>
      </c>
    </row>
    <row r="949" spans="1:40" x14ac:dyDescent="0.2">
      <c r="A949" s="1">
        <v>8</v>
      </c>
      <c r="B949" s="1">
        <v>1</v>
      </c>
      <c r="C949" s="1" t="s">
        <v>1238</v>
      </c>
      <c r="D949" s="1" t="s">
        <v>1239</v>
      </c>
      <c r="E949" s="1">
        <v>1461</v>
      </c>
      <c r="F949" s="1">
        <v>73562</v>
      </c>
      <c r="G949" s="1">
        <v>18631</v>
      </c>
      <c r="H949" s="1">
        <v>1</v>
      </c>
      <c r="I949" s="1">
        <v>1</v>
      </c>
      <c r="J949" s="1">
        <v>1</v>
      </c>
      <c r="K949" s="1">
        <v>1115.5974100000001</v>
      </c>
      <c r="L949" s="1">
        <v>2229.1802680000001</v>
      </c>
      <c r="M949" s="1">
        <v>2</v>
      </c>
      <c r="N949" s="1">
        <v>2229.1716609999999</v>
      </c>
      <c r="O949" s="1">
        <v>8.6070000000000001E-3</v>
      </c>
      <c r="P949" s="1">
        <v>0</v>
      </c>
      <c r="Q949" s="1">
        <v>103.62</v>
      </c>
      <c r="R949" s="2">
        <v>1.8999999999999999E-10</v>
      </c>
      <c r="S949" s="1" t="s">
        <v>111</v>
      </c>
      <c r="T949" s="1" t="s">
        <v>1273</v>
      </c>
      <c r="U949" s="1" t="s">
        <v>228</v>
      </c>
      <c r="Z949" s="1" t="s">
        <v>1274</v>
      </c>
      <c r="AA949" s="1" t="s">
        <v>107</v>
      </c>
      <c r="AB949" s="1">
        <v>0.72299999999999998</v>
      </c>
      <c r="AC949" s="1" t="s">
        <v>108</v>
      </c>
      <c r="AD949" s="1">
        <v>1.9279999999999999</v>
      </c>
      <c r="AE949" s="1" t="s">
        <v>109</v>
      </c>
      <c r="AF949" s="1">
        <v>3.4950000000000001</v>
      </c>
      <c r="AG949" s="1">
        <v>126</v>
      </c>
      <c r="AH949" s="1">
        <v>15368.0809620415</v>
      </c>
      <c r="AI949" s="1">
        <v>127</v>
      </c>
      <c r="AJ949" s="1">
        <v>11117.5761392391</v>
      </c>
      <c r="AK949" s="1">
        <v>129</v>
      </c>
      <c r="AL949" s="1">
        <v>29630.988634067398</v>
      </c>
      <c r="AM949" s="1">
        <v>130</v>
      </c>
      <c r="AN949" s="1">
        <v>53708.981117732001</v>
      </c>
    </row>
    <row r="950" spans="1:40" x14ac:dyDescent="0.2">
      <c r="A950" s="1">
        <v>8</v>
      </c>
      <c r="B950" s="1">
        <v>1</v>
      </c>
      <c r="C950" s="1" t="s">
        <v>1238</v>
      </c>
      <c r="D950" s="1" t="s">
        <v>1239</v>
      </c>
      <c r="E950" s="1">
        <v>1461</v>
      </c>
      <c r="F950" s="1">
        <v>73562</v>
      </c>
      <c r="G950" s="1">
        <v>22006</v>
      </c>
      <c r="H950" s="1">
        <v>1</v>
      </c>
      <c r="I950" s="1">
        <v>1</v>
      </c>
      <c r="J950" s="1">
        <v>1</v>
      </c>
      <c r="K950" s="1">
        <v>930.48113999999998</v>
      </c>
      <c r="L950" s="1">
        <v>2788.4215920000001</v>
      </c>
      <c r="M950" s="1">
        <v>3</v>
      </c>
      <c r="N950" s="1">
        <v>2788.4041900000002</v>
      </c>
      <c r="O950" s="1">
        <v>1.7402000000000001E-2</v>
      </c>
      <c r="P950" s="1">
        <v>0</v>
      </c>
      <c r="Q950" s="1">
        <v>138.76</v>
      </c>
      <c r="R950" s="2">
        <v>1E-13</v>
      </c>
      <c r="S950" s="1" t="s">
        <v>103</v>
      </c>
      <c r="T950" s="1" t="s">
        <v>1281</v>
      </c>
      <c r="U950" s="1" t="s">
        <v>121</v>
      </c>
      <c r="Z950" s="1" t="s">
        <v>1282</v>
      </c>
      <c r="AA950" s="1" t="s">
        <v>107</v>
      </c>
      <c r="AB950" s="1">
        <v>0.54400000000000004</v>
      </c>
      <c r="AC950" s="1" t="s">
        <v>108</v>
      </c>
      <c r="AD950" s="1">
        <v>1.4339999999999999</v>
      </c>
      <c r="AE950" s="1" t="s">
        <v>109</v>
      </c>
      <c r="AF950" s="1">
        <v>2.4260000000000002</v>
      </c>
      <c r="AG950" s="1">
        <v>126</v>
      </c>
      <c r="AH950" s="1">
        <v>16141.4850617703</v>
      </c>
      <c r="AI950" s="1">
        <v>127</v>
      </c>
      <c r="AJ950" s="1">
        <v>8783.1017554054997</v>
      </c>
      <c r="AK950" s="1">
        <v>129</v>
      </c>
      <c r="AL950" s="1">
        <v>23142.407011950101</v>
      </c>
      <c r="AM950" s="1">
        <v>130</v>
      </c>
      <c r="AN950" s="1">
        <v>39159.563737882803</v>
      </c>
    </row>
    <row r="951" spans="1:40" x14ac:dyDescent="0.2">
      <c r="A951" s="1">
        <v>8</v>
      </c>
      <c r="B951" s="1">
        <v>1</v>
      </c>
      <c r="C951" s="1" t="s">
        <v>1238</v>
      </c>
      <c r="D951" s="1" t="s">
        <v>1239</v>
      </c>
      <c r="E951" s="1">
        <v>1461</v>
      </c>
      <c r="F951" s="1">
        <v>73562</v>
      </c>
      <c r="G951" s="1">
        <v>21045</v>
      </c>
      <c r="H951" s="1">
        <v>1</v>
      </c>
      <c r="I951" s="1">
        <v>1</v>
      </c>
      <c r="J951" s="1">
        <v>1</v>
      </c>
      <c r="K951" s="1">
        <v>868.49225000000001</v>
      </c>
      <c r="L951" s="1">
        <v>2602.4549219999999</v>
      </c>
      <c r="M951" s="1">
        <v>3</v>
      </c>
      <c r="N951" s="1">
        <v>2602.447983</v>
      </c>
      <c r="O951" s="1">
        <v>6.9389999999999999E-3</v>
      </c>
      <c r="P951" s="1">
        <v>0</v>
      </c>
      <c r="Q951" s="1">
        <v>91.66</v>
      </c>
      <c r="R951" s="2">
        <v>2.5000000000000001E-9</v>
      </c>
      <c r="S951" s="1" t="s">
        <v>111</v>
      </c>
      <c r="T951" s="1" t="s">
        <v>1279</v>
      </c>
      <c r="U951" s="1" t="s">
        <v>156</v>
      </c>
      <c r="V951" s="1" t="s">
        <v>260</v>
      </c>
      <c r="Z951" s="1" t="s">
        <v>1280</v>
      </c>
      <c r="AA951" s="1" t="s">
        <v>107</v>
      </c>
      <c r="AB951" s="1">
        <v>0.79500000000000004</v>
      </c>
      <c r="AC951" s="1" t="s">
        <v>108</v>
      </c>
      <c r="AD951" s="1">
        <v>2.0379999999999998</v>
      </c>
      <c r="AE951" s="1" t="s">
        <v>109</v>
      </c>
      <c r="AF951" s="1">
        <v>3.8370000000000002</v>
      </c>
      <c r="AG951" s="1">
        <v>126</v>
      </c>
      <c r="AH951" s="1">
        <v>10687.415276915801</v>
      </c>
      <c r="AI951" s="1">
        <v>127</v>
      </c>
      <c r="AJ951" s="1">
        <v>8497.8915200146603</v>
      </c>
      <c r="AK951" s="1">
        <v>129</v>
      </c>
      <c r="AL951" s="1">
        <v>21782.8738844051</v>
      </c>
      <c r="AM951" s="1">
        <v>130</v>
      </c>
      <c r="AN951" s="1">
        <v>41012.404031371101</v>
      </c>
    </row>
    <row r="952" spans="1:40" x14ac:dyDescent="0.2">
      <c r="A952" s="1">
        <v>8</v>
      </c>
      <c r="B952" s="1">
        <v>1</v>
      </c>
      <c r="C952" s="1" t="s">
        <v>1238</v>
      </c>
      <c r="D952" s="1" t="s">
        <v>1239</v>
      </c>
      <c r="E952" s="1">
        <v>1461</v>
      </c>
      <c r="F952" s="1">
        <v>73562</v>
      </c>
      <c r="G952" s="1">
        <v>22827</v>
      </c>
      <c r="H952" s="1">
        <v>1</v>
      </c>
      <c r="I952" s="1">
        <v>1</v>
      </c>
      <c r="J952" s="1">
        <v>1</v>
      </c>
      <c r="K952" s="1">
        <v>994.82042999999999</v>
      </c>
      <c r="L952" s="1">
        <v>2981.4394619999998</v>
      </c>
      <c r="M952" s="1">
        <v>3</v>
      </c>
      <c r="N952" s="1">
        <v>2981.4226229999999</v>
      </c>
      <c r="O952" s="1">
        <v>1.6839E-2</v>
      </c>
      <c r="P952" s="1">
        <v>0</v>
      </c>
      <c r="Q952" s="1">
        <v>77.48</v>
      </c>
      <c r="R952" s="2">
        <v>5.4E-8</v>
      </c>
      <c r="S952" s="1" t="s">
        <v>103</v>
      </c>
      <c r="T952" s="1" t="s">
        <v>1285</v>
      </c>
      <c r="U952" s="1" t="s">
        <v>156</v>
      </c>
      <c r="V952" s="1" t="s">
        <v>41</v>
      </c>
      <c r="Z952" s="1" t="s">
        <v>1286</v>
      </c>
      <c r="AA952" s="1" t="s">
        <v>107</v>
      </c>
      <c r="AB952" s="1">
        <v>0.499</v>
      </c>
      <c r="AC952" s="1" t="s">
        <v>108</v>
      </c>
      <c r="AD952" s="1">
        <v>1.589</v>
      </c>
      <c r="AE952" s="1" t="s">
        <v>109</v>
      </c>
      <c r="AF952" s="1">
        <v>2.3620000000000001</v>
      </c>
      <c r="AG952" s="1">
        <v>126</v>
      </c>
      <c r="AH952" s="1">
        <v>15280.020269761701</v>
      </c>
      <c r="AI952" s="1">
        <v>127</v>
      </c>
      <c r="AJ952" s="1">
        <v>7625.0583580627299</v>
      </c>
      <c r="AK952" s="1">
        <v>129</v>
      </c>
      <c r="AL952" s="1">
        <v>24275.0095908765</v>
      </c>
      <c r="AM952" s="1">
        <v>130</v>
      </c>
      <c r="AN952" s="1">
        <v>36089.0282488823</v>
      </c>
    </row>
    <row r="953" spans="1:40" x14ac:dyDescent="0.2">
      <c r="A953" s="1">
        <v>8</v>
      </c>
      <c r="B953" s="1">
        <v>1</v>
      </c>
      <c r="C953" s="1" t="s">
        <v>1238</v>
      </c>
      <c r="D953" s="1" t="s">
        <v>1239</v>
      </c>
      <c r="E953" s="1">
        <v>1461</v>
      </c>
      <c r="F953" s="1">
        <v>73562</v>
      </c>
      <c r="G953" s="1">
        <v>20474</v>
      </c>
      <c r="H953" s="1">
        <v>1</v>
      </c>
      <c r="I953" s="1">
        <v>1</v>
      </c>
      <c r="J953" s="1">
        <v>1</v>
      </c>
      <c r="K953" s="1">
        <v>1248.6839600000001</v>
      </c>
      <c r="L953" s="1">
        <v>2495.353368</v>
      </c>
      <c r="M953" s="1">
        <v>2</v>
      </c>
      <c r="N953" s="1">
        <v>2495.3412170000001</v>
      </c>
      <c r="O953" s="1">
        <v>1.2151E-2</v>
      </c>
      <c r="P953" s="1">
        <v>0</v>
      </c>
      <c r="Q953" s="1">
        <v>124.74</v>
      </c>
      <c r="R953" s="2">
        <v>2E-12</v>
      </c>
      <c r="S953" s="1" t="s">
        <v>111</v>
      </c>
      <c r="T953" s="1" t="s">
        <v>1275</v>
      </c>
      <c r="U953" s="1" t="s">
        <v>130</v>
      </c>
      <c r="Z953" s="1" t="s">
        <v>1276</v>
      </c>
      <c r="AA953" s="1" t="s">
        <v>107</v>
      </c>
      <c r="AB953" s="1">
        <v>0.49099999999999999</v>
      </c>
      <c r="AC953" s="1" t="s">
        <v>108</v>
      </c>
      <c r="AD953" s="1">
        <v>1.458</v>
      </c>
      <c r="AE953" s="1" t="s">
        <v>109</v>
      </c>
      <c r="AF953" s="1">
        <v>2.9990000000000001</v>
      </c>
      <c r="AG953" s="1">
        <v>126</v>
      </c>
      <c r="AH953" s="1">
        <v>10595.3440806495</v>
      </c>
      <c r="AI953" s="1">
        <v>127</v>
      </c>
      <c r="AJ953" s="1">
        <v>5201.6264790865998</v>
      </c>
      <c r="AK953" s="1">
        <v>129</v>
      </c>
      <c r="AL953" s="1">
        <v>15444.6678080396</v>
      </c>
      <c r="AM953" s="1">
        <v>130</v>
      </c>
      <c r="AN953" s="1">
        <v>31776.457335519</v>
      </c>
    </row>
    <row r="954" spans="1:40" x14ac:dyDescent="0.2">
      <c r="A954" s="1">
        <v>8</v>
      </c>
      <c r="B954" s="1">
        <v>1</v>
      </c>
      <c r="C954" s="1" t="s">
        <v>1238</v>
      </c>
      <c r="D954" s="1" t="s">
        <v>1239</v>
      </c>
      <c r="E954" s="1">
        <v>1461</v>
      </c>
      <c r="F954" s="1">
        <v>73562</v>
      </c>
      <c r="G954" s="1">
        <v>22170</v>
      </c>
      <c r="H954" s="1">
        <v>1</v>
      </c>
      <c r="I954" s="1">
        <v>1</v>
      </c>
      <c r="J954" s="1">
        <v>1</v>
      </c>
      <c r="K954" s="1">
        <v>941.89453000000003</v>
      </c>
      <c r="L954" s="1">
        <v>2822.6617620000002</v>
      </c>
      <c r="M954" s="1">
        <v>3</v>
      </c>
      <c r="N954" s="1">
        <v>2822.6522669999999</v>
      </c>
      <c r="O954" s="1">
        <v>9.495E-3</v>
      </c>
      <c r="P954" s="1">
        <v>0</v>
      </c>
      <c r="Q954" s="1">
        <v>55.21</v>
      </c>
      <c r="R954" s="2">
        <v>6.7000000000000002E-6</v>
      </c>
      <c r="S954" s="1" t="s">
        <v>111</v>
      </c>
      <c r="T954" s="1" t="s">
        <v>1283</v>
      </c>
      <c r="U954" s="1" t="s">
        <v>114</v>
      </c>
      <c r="Z954" s="1" t="s">
        <v>1284</v>
      </c>
      <c r="AA954" s="1" t="s">
        <v>107</v>
      </c>
      <c r="AB954" s="1">
        <v>0.51300000000000001</v>
      </c>
      <c r="AC954" s="1" t="s">
        <v>108</v>
      </c>
      <c r="AD954" s="1">
        <v>1.397</v>
      </c>
      <c r="AE954" s="1" t="s">
        <v>109</v>
      </c>
      <c r="AF954" s="1">
        <v>2.7240000000000002</v>
      </c>
      <c r="AG954" s="1">
        <v>126</v>
      </c>
      <c r="AH954" s="1">
        <v>5258.7092907841397</v>
      </c>
      <c r="AI954" s="1">
        <v>127</v>
      </c>
      <c r="AJ954" s="1">
        <v>2698.2073479343098</v>
      </c>
      <c r="AK954" s="1">
        <v>129</v>
      </c>
      <c r="AL954" s="1">
        <v>7345.5815213121596</v>
      </c>
      <c r="AM954" s="1">
        <v>130</v>
      </c>
      <c r="AN954" s="1">
        <v>14326.2957262004</v>
      </c>
    </row>
    <row r="955" spans="1:40" x14ac:dyDescent="0.2">
      <c r="A955" s="1">
        <v>8</v>
      </c>
      <c r="B955" s="1">
        <v>1</v>
      </c>
      <c r="C955" s="1" t="s">
        <v>1238</v>
      </c>
      <c r="D955" s="1" t="s">
        <v>1239</v>
      </c>
      <c r="E955" s="1">
        <v>1461</v>
      </c>
      <c r="F955" s="1">
        <v>73562</v>
      </c>
      <c r="G955" s="1">
        <v>16298</v>
      </c>
      <c r="H955" s="1">
        <v>1</v>
      </c>
      <c r="I955" s="1">
        <v>1</v>
      </c>
      <c r="J955" s="1">
        <v>1</v>
      </c>
      <c r="K955" s="1">
        <v>992.38738999999998</v>
      </c>
      <c r="L955" s="1">
        <v>1982.7602280000001</v>
      </c>
      <c r="M955" s="1">
        <v>2</v>
      </c>
      <c r="N955" s="1">
        <v>1982.7504269999999</v>
      </c>
      <c r="O955" s="1">
        <v>9.8010000000000007E-3</v>
      </c>
      <c r="P955" s="1">
        <v>0</v>
      </c>
      <c r="Q955" s="1">
        <v>18.899999999999999</v>
      </c>
      <c r="R955" s="1">
        <v>1.7000000000000001E-2</v>
      </c>
      <c r="S955" s="1" t="s">
        <v>103</v>
      </c>
      <c r="T955" s="1" t="s">
        <v>1266</v>
      </c>
      <c r="U955" s="1" t="s">
        <v>862</v>
      </c>
      <c r="V955" s="1" t="s">
        <v>1267</v>
      </c>
      <c r="Z955" s="1" t="s">
        <v>1268</v>
      </c>
      <c r="AA955" s="1" t="s">
        <v>107</v>
      </c>
      <c r="AB955" s="1">
        <v>0.54800000000000004</v>
      </c>
      <c r="AC955" s="1" t="s">
        <v>108</v>
      </c>
      <c r="AD955" s="1">
        <v>1.4330000000000001</v>
      </c>
      <c r="AE955" s="1" t="s">
        <v>109</v>
      </c>
      <c r="AF955" s="1">
        <v>2.4510000000000001</v>
      </c>
      <c r="AG955" s="1">
        <v>126</v>
      </c>
      <c r="AH955" s="1">
        <v>3512.2283009756502</v>
      </c>
      <c r="AI955" s="1">
        <v>127</v>
      </c>
      <c r="AJ955" s="1">
        <v>1926.0428787298499</v>
      </c>
      <c r="AK955" s="1">
        <v>129</v>
      </c>
      <c r="AL955" s="1">
        <v>5033.3093666056902</v>
      </c>
      <c r="AM955" s="1">
        <v>130</v>
      </c>
      <c r="AN955" s="1">
        <v>8609.2118518610205</v>
      </c>
    </row>
    <row r="956" spans="1:40" x14ac:dyDescent="0.2">
      <c r="A956" s="1">
        <v>9</v>
      </c>
      <c r="B956" s="1">
        <v>1</v>
      </c>
      <c r="C956" s="1" t="s">
        <v>1297</v>
      </c>
      <c r="D956" s="1" t="s">
        <v>1298</v>
      </c>
      <c r="E956" s="1">
        <v>1417</v>
      </c>
      <c r="F956" s="1">
        <v>290187</v>
      </c>
      <c r="G956" s="1">
        <v>3976</v>
      </c>
      <c r="H956" s="1">
        <v>1</v>
      </c>
      <c r="I956" s="1">
        <v>1</v>
      </c>
      <c r="J956" s="1">
        <v>1</v>
      </c>
      <c r="K956" s="1">
        <v>546.30768</v>
      </c>
      <c r="L956" s="1">
        <v>1090.6008079999999</v>
      </c>
      <c r="M956" s="1">
        <v>2</v>
      </c>
      <c r="N956" s="1">
        <v>1090.5973819999999</v>
      </c>
      <c r="O956" s="1">
        <v>3.4259999999999998E-3</v>
      </c>
      <c r="P956" s="1">
        <v>0</v>
      </c>
      <c r="Q956" s="1">
        <v>15.13</v>
      </c>
      <c r="R956" s="1">
        <v>3.7999999999999999E-2</v>
      </c>
      <c r="S956" s="1" t="s">
        <v>111</v>
      </c>
      <c r="T956" s="1" t="s">
        <v>1301</v>
      </c>
      <c r="U956" s="1" t="s">
        <v>114</v>
      </c>
      <c r="Z956" s="1" t="s">
        <v>1302</v>
      </c>
      <c r="AA956" s="1" t="s">
        <v>107</v>
      </c>
      <c r="AB956" s="1">
        <v>0.70099999999999996</v>
      </c>
      <c r="AC956" s="1" t="s">
        <v>108</v>
      </c>
      <c r="AD956" s="1">
        <v>1.476</v>
      </c>
      <c r="AE956" s="1" t="s">
        <v>109</v>
      </c>
      <c r="AF956" s="1">
        <v>1.7909999999999999</v>
      </c>
      <c r="AG956" s="1">
        <v>126</v>
      </c>
      <c r="AH956" s="1">
        <v>713313.38276198797</v>
      </c>
      <c r="AI956" s="1">
        <v>127</v>
      </c>
      <c r="AJ956" s="1">
        <v>500365.57654863002</v>
      </c>
      <c r="AK956" s="1">
        <v>129</v>
      </c>
      <c r="AL956" s="1">
        <v>1053199.3703180701</v>
      </c>
      <c r="AM956" s="1">
        <v>130</v>
      </c>
      <c r="AN956" s="1">
        <v>1277428.4484397101</v>
      </c>
    </row>
    <row r="957" spans="1:40" x14ac:dyDescent="0.2">
      <c r="A957" s="1">
        <v>9</v>
      </c>
      <c r="B957" s="1">
        <v>1</v>
      </c>
      <c r="C957" s="1" t="s">
        <v>1297</v>
      </c>
      <c r="D957" s="1" t="s">
        <v>1298</v>
      </c>
      <c r="E957" s="1">
        <v>1417</v>
      </c>
      <c r="F957" s="1">
        <v>290187</v>
      </c>
      <c r="G957" s="1">
        <v>4506</v>
      </c>
      <c r="H957" s="1">
        <v>1</v>
      </c>
      <c r="I957" s="1">
        <v>1</v>
      </c>
      <c r="J957" s="1">
        <v>1</v>
      </c>
      <c r="K957" s="1">
        <v>562.85931000000005</v>
      </c>
      <c r="L957" s="1">
        <v>1123.704068</v>
      </c>
      <c r="M957" s="1">
        <v>2</v>
      </c>
      <c r="N957" s="1">
        <v>1123.700699</v>
      </c>
      <c r="O957" s="1">
        <v>3.369E-3</v>
      </c>
      <c r="P957" s="1">
        <v>0</v>
      </c>
      <c r="Q957" s="1">
        <v>25.59</v>
      </c>
      <c r="R957" s="1">
        <v>0.02</v>
      </c>
      <c r="S957" s="1" t="s">
        <v>111</v>
      </c>
      <c r="T957" s="1" t="s">
        <v>1303</v>
      </c>
      <c r="U957" s="1" t="s">
        <v>127</v>
      </c>
      <c r="Z957" s="1" t="s">
        <v>1304</v>
      </c>
      <c r="AA957" s="1" t="s">
        <v>107</v>
      </c>
      <c r="AB957" s="1">
        <v>0.66800000000000004</v>
      </c>
      <c r="AC957" s="1" t="s">
        <v>108</v>
      </c>
      <c r="AD957" s="1">
        <v>1.3240000000000001</v>
      </c>
      <c r="AE957" s="1" t="s">
        <v>109</v>
      </c>
      <c r="AF957" s="1">
        <v>1.577</v>
      </c>
      <c r="AG957" s="1">
        <v>126</v>
      </c>
      <c r="AH957" s="1">
        <v>664760.23998753796</v>
      </c>
      <c r="AI957" s="1">
        <v>127</v>
      </c>
      <c r="AJ957" s="1">
        <v>444135.43730912899</v>
      </c>
      <c r="AK957" s="1">
        <v>129</v>
      </c>
      <c r="AL957" s="1">
        <v>880212.37762113102</v>
      </c>
      <c r="AM957" s="1">
        <v>130</v>
      </c>
      <c r="AN957" s="1">
        <v>1048065.51283354</v>
      </c>
    </row>
    <row r="958" spans="1:40" x14ac:dyDescent="0.2">
      <c r="A958" s="1">
        <v>9</v>
      </c>
      <c r="B958" s="1">
        <v>1</v>
      </c>
      <c r="C958" s="1" t="s">
        <v>1297</v>
      </c>
      <c r="D958" s="1" t="s">
        <v>1298</v>
      </c>
      <c r="E958" s="1">
        <v>1417</v>
      </c>
      <c r="F958" s="1">
        <v>290187</v>
      </c>
      <c r="G958" s="1">
        <v>6364</v>
      </c>
      <c r="H958" s="1">
        <v>1</v>
      </c>
      <c r="I958" s="1">
        <v>1</v>
      </c>
      <c r="J958" s="1">
        <v>1</v>
      </c>
      <c r="K958" s="1">
        <v>617.89508000000001</v>
      </c>
      <c r="L958" s="1">
        <v>1233.7756079999999</v>
      </c>
      <c r="M958" s="1">
        <v>2</v>
      </c>
      <c r="N958" s="1">
        <v>1233.7698359999999</v>
      </c>
      <c r="O958" s="1">
        <v>5.7720000000000002E-3</v>
      </c>
      <c r="P958" s="1">
        <v>0</v>
      </c>
      <c r="Q958" s="1">
        <v>35.92</v>
      </c>
      <c r="R958" s="1">
        <v>1.6000000000000001E-3</v>
      </c>
      <c r="S958" s="1" t="s">
        <v>103</v>
      </c>
      <c r="T958" s="1" t="s">
        <v>1311</v>
      </c>
      <c r="U958" s="1" t="s">
        <v>130</v>
      </c>
      <c r="Z958" s="1" t="s">
        <v>1312</v>
      </c>
      <c r="AA958" s="1" t="s">
        <v>107</v>
      </c>
      <c r="AB958" s="1">
        <v>0.68100000000000005</v>
      </c>
      <c r="AC958" s="1" t="s">
        <v>108</v>
      </c>
      <c r="AD958" s="1">
        <v>1.423</v>
      </c>
      <c r="AE958" s="1" t="s">
        <v>109</v>
      </c>
      <c r="AF958" s="1">
        <v>1.7430000000000001</v>
      </c>
      <c r="AG958" s="1">
        <v>126</v>
      </c>
      <c r="AH958" s="1">
        <v>640701.35033746006</v>
      </c>
      <c r="AI958" s="1">
        <v>127</v>
      </c>
      <c r="AJ958" s="1">
        <v>436381.314854444</v>
      </c>
      <c r="AK958" s="1">
        <v>129</v>
      </c>
      <c r="AL958" s="1">
        <v>911945.29329375201</v>
      </c>
      <c r="AM958" s="1">
        <v>130</v>
      </c>
      <c r="AN958" s="1">
        <v>1116907.9302411601</v>
      </c>
    </row>
    <row r="959" spans="1:40" x14ac:dyDescent="0.2">
      <c r="A959" s="1">
        <v>9</v>
      </c>
      <c r="B959" s="1">
        <v>1</v>
      </c>
      <c r="C959" s="1" t="s">
        <v>1297</v>
      </c>
      <c r="D959" s="1" t="s">
        <v>1298</v>
      </c>
      <c r="E959" s="1">
        <v>1417</v>
      </c>
      <c r="F959" s="1">
        <v>290187</v>
      </c>
      <c r="G959" s="1">
        <v>16938</v>
      </c>
      <c r="H959" s="1">
        <v>1</v>
      </c>
      <c r="I959" s="1">
        <v>1</v>
      </c>
      <c r="J959" s="1">
        <v>1</v>
      </c>
      <c r="K959" s="1">
        <v>680.40099999999995</v>
      </c>
      <c r="L959" s="1">
        <v>2038.1811720000001</v>
      </c>
      <c r="M959" s="1">
        <v>3</v>
      </c>
      <c r="N959" s="1">
        <v>2038.1715999999999</v>
      </c>
      <c r="O959" s="1">
        <v>9.5720000000000006E-3</v>
      </c>
      <c r="P959" s="1">
        <v>0</v>
      </c>
      <c r="Q959" s="1">
        <v>55.71</v>
      </c>
      <c r="R959" s="2">
        <v>6.0000000000000002E-6</v>
      </c>
      <c r="S959" s="1" t="s">
        <v>103</v>
      </c>
      <c r="T959" s="1" t="s">
        <v>1346</v>
      </c>
      <c r="U959" s="1" t="s">
        <v>124</v>
      </c>
      <c r="Z959" s="1" t="s">
        <v>1347</v>
      </c>
      <c r="AA959" s="1" t="s">
        <v>107</v>
      </c>
      <c r="AB959" s="1">
        <v>0.64900000000000002</v>
      </c>
      <c r="AC959" s="1" t="s">
        <v>108</v>
      </c>
      <c r="AD959" s="1">
        <v>1.405</v>
      </c>
      <c r="AE959" s="1" t="s">
        <v>109</v>
      </c>
      <c r="AF959" s="1">
        <v>1.8460000000000001</v>
      </c>
      <c r="AG959" s="1">
        <v>126</v>
      </c>
      <c r="AH959" s="1">
        <v>435525.14156076498</v>
      </c>
      <c r="AI959" s="1">
        <v>127</v>
      </c>
      <c r="AJ959" s="1">
        <v>282843.66678340902</v>
      </c>
      <c r="AK959" s="1">
        <v>129</v>
      </c>
      <c r="AL959" s="1">
        <v>611997.69528568897</v>
      </c>
      <c r="AM959" s="1">
        <v>130</v>
      </c>
      <c r="AN959" s="1">
        <v>803952.32229719195</v>
      </c>
    </row>
    <row r="960" spans="1:40" x14ac:dyDescent="0.2">
      <c r="A960" s="1">
        <v>9</v>
      </c>
      <c r="B960" s="1">
        <v>1</v>
      </c>
      <c r="C960" s="1" t="s">
        <v>1297</v>
      </c>
      <c r="D960" s="1" t="s">
        <v>1298</v>
      </c>
      <c r="E960" s="1">
        <v>1417</v>
      </c>
      <c r="F960" s="1">
        <v>290187</v>
      </c>
      <c r="G960" s="1">
        <v>4638</v>
      </c>
      <c r="H960" s="1">
        <v>1</v>
      </c>
      <c r="I960" s="1">
        <v>1</v>
      </c>
      <c r="J960" s="1">
        <v>1</v>
      </c>
      <c r="K960" s="1">
        <v>566.86041</v>
      </c>
      <c r="L960" s="1">
        <v>1131.7062679999999</v>
      </c>
      <c r="M960" s="1">
        <v>2</v>
      </c>
      <c r="N960" s="1">
        <v>1131.701736</v>
      </c>
      <c r="O960" s="1">
        <v>4.5319999999999996E-3</v>
      </c>
      <c r="P960" s="1">
        <v>0</v>
      </c>
      <c r="Q960" s="1">
        <v>29.06</v>
      </c>
      <c r="R960" s="1">
        <v>2.8000000000000001E-2</v>
      </c>
      <c r="S960" s="1" t="s">
        <v>103</v>
      </c>
      <c r="T960" s="1" t="s">
        <v>1305</v>
      </c>
      <c r="U960" s="1" t="s">
        <v>130</v>
      </c>
      <c r="Z960" s="1" t="s">
        <v>1306</v>
      </c>
      <c r="AA960" s="1" t="s">
        <v>107</v>
      </c>
      <c r="AB960" s="1">
        <v>0.68899999999999995</v>
      </c>
      <c r="AC960" s="1" t="s">
        <v>108</v>
      </c>
      <c r="AD960" s="1">
        <v>1.397</v>
      </c>
      <c r="AE960" s="1" t="s">
        <v>109</v>
      </c>
      <c r="AF960" s="1">
        <v>1.6779999999999999</v>
      </c>
      <c r="AG960" s="1">
        <v>126</v>
      </c>
      <c r="AH960" s="1">
        <v>398516.57435294898</v>
      </c>
      <c r="AI960" s="1">
        <v>127</v>
      </c>
      <c r="AJ960" s="1">
        <v>274725.09498877998</v>
      </c>
      <c r="AK960" s="1">
        <v>129</v>
      </c>
      <c r="AL960" s="1">
        <v>556597.51298895304</v>
      </c>
      <c r="AM960" s="1">
        <v>130</v>
      </c>
      <c r="AN960" s="1">
        <v>668549.93879533897</v>
      </c>
    </row>
    <row r="961" spans="1:40" x14ac:dyDescent="0.2">
      <c r="A961" s="1">
        <v>9</v>
      </c>
      <c r="B961" s="1">
        <v>1</v>
      </c>
      <c r="C961" s="1" t="s">
        <v>1297</v>
      </c>
      <c r="D961" s="1" t="s">
        <v>1298</v>
      </c>
      <c r="E961" s="1">
        <v>1417</v>
      </c>
      <c r="F961" s="1">
        <v>290187</v>
      </c>
      <c r="G961" s="1">
        <v>8321</v>
      </c>
      <c r="H961" s="1">
        <v>1</v>
      </c>
      <c r="I961" s="1">
        <v>1</v>
      </c>
      <c r="J961" s="1">
        <v>1</v>
      </c>
      <c r="K961" s="1">
        <v>673.92193999999995</v>
      </c>
      <c r="L961" s="1">
        <v>1345.829328</v>
      </c>
      <c r="M961" s="1">
        <v>2</v>
      </c>
      <c r="N961" s="1">
        <v>1345.8222499999999</v>
      </c>
      <c r="O961" s="1">
        <v>7.0780000000000001E-3</v>
      </c>
      <c r="P961" s="1">
        <v>0</v>
      </c>
      <c r="Q961" s="1">
        <v>40.729999999999997</v>
      </c>
      <c r="R961" s="1">
        <v>1E-3</v>
      </c>
      <c r="S961" s="1" t="s">
        <v>103</v>
      </c>
      <c r="T961" s="1" t="s">
        <v>1315</v>
      </c>
      <c r="U961" s="1" t="s">
        <v>173</v>
      </c>
      <c r="Z961" s="1" t="s">
        <v>1316</v>
      </c>
      <c r="AA961" s="1" t="s">
        <v>107</v>
      </c>
      <c r="AB961" s="1">
        <v>0.69599999999999995</v>
      </c>
      <c r="AC961" s="1" t="s">
        <v>108</v>
      </c>
      <c r="AD961" s="1">
        <v>1.36</v>
      </c>
      <c r="AE961" s="1" t="s">
        <v>109</v>
      </c>
      <c r="AF961" s="1">
        <v>1.667</v>
      </c>
      <c r="AG961" s="1">
        <v>126</v>
      </c>
      <c r="AH961" s="1">
        <v>363043.613481646</v>
      </c>
      <c r="AI961" s="1">
        <v>127</v>
      </c>
      <c r="AJ961" s="1">
        <v>252788.57040648701</v>
      </c>
      <c r="AK961" s="1">
        <v>129</v>
      </c>
      <c r="AL961" s="1">
        <v>493834.20375600801</v>
      </c>
      <c r="AM961" s="1">
        <v>130</v>
      </c>
      <c r="AN961" s="1">
        <v>605206.49738445901</v>
      </c>
    </row>
    <row r="962" spans="1:40" x14ac:dyDescent="0.2">
      <c r="A962" s="1">
        <v>9</v>
      </c>
      <c r="B962" s="1">
        <v>1</v>
      </c>
      <c r="C962" s="1" t="s">
        <v>1297</v>
      </c>
      <c r="D962" s="1" t="s">
        <v>1298</v>
      </c>
      <c r="E962" s="1">
        <v>1417</v>
      </c>
      <c r="F962" s="1">
        <v>290187</v>
      </c>
      <c r="G962" s="1">
        <v>6123</v>
      </c>
      <c r="H962" s="1">
        <v>1</v>
      </c>
      <c r="I962" s="1">
        <v>1</v>
      </c>
      <c r="J962" s="1">
        <v>1</v>
      </c>
      <c r="K962" s="1">
        <v>611.38660000000004</v>
      </c>
      <c r="L962" s="1">
        <v>1220.758648</v>
      </c>
      <c r="M962" s="1">
        <v>2</v>
      </c>
      <c r="N962" s="1">
        <v>1220.7534479999999</v>
      </c>
      <c r="O962" s="1">
        <v>5.1999999999999998E-3</v>
      </c>
      <c r="P962" s="1">
        <v>0</v>
      </c>
      <c r="Q962" s="1">
        <v>23.16</v>
      </c>
      <c r="R962" s="1">
        <v>1.6E-2</v>
      </c>
      <c r="S962" s="1" t="s">
        <v>103</v>
      </c>
      <c r="T962" s="1" t="s">
        <v>1309</v>
      </c>
      <c r="U962" s="1" t="s">
        <v>130</v>
      </c>
      <c r="Z962" s="1" t="s">
        <v>1310</v>
      </c>
      <c r="AA962" s="1" t="s">
        <v>107</v>
      </c>
      <c r="AB962" s="1">
        <v>0.67900000000000005</v>
      </c>
      <c r="AC962" s="1" t="s">
        <v>108</v>
      </c>
      <c r="AD962" s="1">
        <v>1.3069999999999999</v>
      </c>
      <c r="AE962" s="1" t="s">
        <v>109</v>
      </c>
      <c r="AF962" s="1">
        <v>1.744</v>
      </c>
      <c r="AG962" s="1">
        <v>126</v>
      </c>
      <c r="AH962" s="1">
        <v>327565.49715212901</v>
      </c>
      <c r="AI962" s="1">
        <v>127</v>
      </c>
      <c r="AJ962" s="1">
        <v>222564.35658655001</v>
      </c>
      <c r="AK962" s="1">
        <v>129</v>
      </c>
      <c r="AL962" s="1">
        <v>428204.54439343797</v>
      </c>
      <c r="AM962" s="1">
        <v>130</v>
      </c>
      <c r="AN962" s="1">
        <v>571281.14874819701</v>
      </c>
    </row>
    <row r="963" spans="1:40" x14ac:dyDescent="0.2">
      <c r="A963" s="1">
        <v>9</v>
      </c>
      <c r="B963" s="1">
        <v>1</v>
      </c>
      <c r="C963" s="1" t="s">
        <v>1297</v>
      </c>
      <c r="D963" s="1" t="s">
        <v>1298</v>
      </c>
      <c r="E963" s="1">
        <v>1417</v>
      </c>
      <c r="F963" s="1">
        <v>290187</v>
      </c>
      <c r="G963" s="1">
        <v>2921</v>
      </c>
      <c r="H963" s="1">
        <v>1</v>
      </c>
      <c r="I963" s="1">
        <v>1</v>
      </c>
      <c r="J963" s="1">
        <v>1</v>
      </c>
      <c r="K963" s="1">
        <v>515.31921</v>
      </c>
      <c r="L963" s="1">
        <v>1028.6238679999999</v>
      </c>
      <c r="M963" s="1">
        <v>2</v>
      </c>
      <c r="N963" s="1">
        <v>1028.6181340000001</v>
      </c>
      <c r="O963" s="1">
        <v>5.7340000000000004E-3</v>
      </c>
      <c r="P963" s="1">
        <v>0</v>
      </c>
      <c r="Q963" s="1">
        <v>38.21</v>
      </c>
      <c r="R963" s="1">
        <v>1.1000000000000001E-3</v>
      </c>
      <c r="S963" s="1" t="s">
        <v>103</v>
      </c>
      <c r="T963" s="1" t="s">
        <v>1299</v>
      </c>
      <c r="U963" s="1" t="s">
        <v>105</v>
      </c>
      <c r="Z963" s="1" t="s">
        <v>1300</v>
      </c>
      <c r="AA963" s="1" t="s">
        <v>107</v>
      </c>
      <c r="AB963" s="1">
        <v>0.70599999999999996</v>
      </c>
      <c r="AC963" s="1" t="s">
        <v>108</v>
      </c>
      <c r="AD963" s="1">
        <v>1.548</v>
      </c>
      <c r="AE963" s="1" t="s">
        <v>109</v>
      </c>
      <c r="AF963" s="1">
        <v>1.853</v>
      </c>
      <c r="AG963" s="1">
        <v>126</v>
      </c>
      <c r="AH963" s="1">
        <v>285860.478560474</v>
      </c>
      <c r="AI963" s="1">
        <v>127</v>
      </c>
      <c r="AJ963" s="1">
        <v>201871.41297422099</v>
      </c>
      <c r="AK963" s="1">
        <v>129</v>
      </c>
      <c r="AL963" s="1">
        <v>442447.24559376697</v>
      </c>
      <c r="AM963" s="1">
        <v>130</v>
      </c>
      <c r="AN963" s="1">
        <v>529777.15349937906</v>
      </c>
    </row>
    <row r="964" spans="1:40" x14ac:dyDescent="0.2">
      <c r="A964" s="1">
        <v>9</v>
      </c>
      <c r="B964" s="1">
        <v>1</v>
      </c>
      <c r="C964" s="1" t="s">
        <v>1297</v>
      </c>
      <c r="D964" s="1" t="s">
        <v>1298</v>
      </c>
      <c r="E964" s="1">
        <v>1417</v>
      </c>
      <c r="F964" s="1">
        <v>290187</v>
      </c>
      <c r="G964" s="1">
        <v>8263</v>
      </c>
      <c r="H964" s="1">
        <v>1</v>
      </c>
      <c r="I964" s="1">
        <v>1</v>
      </c>
      <c r="J964" s="1">
        <v>1</v>
      </c>
      <c r="K964" s="1">
        <v>448.62878000000001</v>
      </c>
      <c r="L964" s="1">
        <v>1342.8645120000001</v>
      </c>
      <c r="M964" s="1">
        <v>3</v>
      </c>
      <c r="N964" s="1">
        <v>1342.8589480000001</v>
      </c>
      <c r="O964" s="1">
        <v>5.5640000000000004E-3</v>
      </c>
      <c r="P964" s="1">
        <v>0</v>
      </c>
      <c r="Q964" s="1">
        <v>40.67</v>
      </c>
      <c r="R964" s="1">
        <v>5.9999999999999995E-4</v>
      </c>
      <c r="S964" s="1" t="s">
        <v>103</v>
      </c>
      <c r="T964" s="1" t="s">
        <v>1313</v>
      </c>
      <c r="U964" s="1" t="s">
        <v>105</v>
      </c>
      <c r="Z964" s="1" t="s">
        <v>1314</v>
      </c>
      <c r="AA964" s="1" t="s">
        <v>107</v>
      </c>
      <c r="AB964" s="1">
        <v>0.71299999999999997</v>
      </c>
      <c r="AC964" s="1" t="s">
        <v>108</v>
      </c>
      <c r="AD964" s="1">
        <v>1.4159999999999999</v>
      </c>
      <c r="AE964" s="1" t="s">
        <v>109</v>
      </c>
      <c r="AF964" s="1">
        <v>1.7909999999999999</v>
      </c>
      <c r="AG964" s="1">
        <v>126</v>
      </c>
      <c r="AH964" s="1">
        <v>252175.16424606601</v>
      </c>
      <c r="AI964" s="1">
        <v>127</v>
      </c>
      <c r="AJ964" s="1">
        <v>179843.60684064601</v>
      </c>
      <c r="AK964" s="1">
        <v>129</v>
      </c>
      <c r="AL964" s="1">
        <v>357112.93235983897</v>
      </c>
      <c r="AM964" s="1">
        <v>130</v>
      </c>
      <c r="AN964" s="1">
        <v>451582.43800395099</v>
      </c>
    </row>
    <row r="965" spans="1:40" x14ac:dyDescent="0.2">
      <c r="A965" s="1">
        <v>9</v>
      </c>
      <c r="B965" s="1">
        <v>1</v>
      </c>
      <c r="C965" s="1" t="s">
        <v>1297</v>
      </c>
      <c r="D965" s="1" t="s">
        <v>1298</v>
      </c>
      <c r="E965" s="1">
        <v>1417</v>
      </c>
      <c r="F965" s="1">
        <v>290187</v>
      </c>
      <c r="G965" s="1">
        <v>19286</v>
      </c>
      <c r="H965" s="1">
        <v>1</v>
      </c>
      <c r="I965" s="1">
        <v>1</v>
      </c>
      <c r="J965" s="1">
        <v>1</v>
      </c>
      <c r="K965" s="1">
        <v>772.47418000000005</v>
      </c>
      <c r="L965" s="1">
        <v>2314.4007120000001</v>
      </c>
      <c r="M965" s="1">
        <v>3</v>
      </c>
      <c r="N965" s="1">
        <v>2314.3917689999998</v>
      </c>
      <c r="O965" s="1">
        <v>8.9429999999999996E-3</v>
      </c>
      <c r="P965" s="1">
        <v>0</v>
      </c>
      <c r="Q965" s="1">
        <v>61.74</v>
      </c>
      <c r="R965" s="2">
        <v>1.5999999999999999E-6</v>
      </c>
      <c r="S965" s="1" t="s">
        <v>103</v>
      </c>
      <c r="T965" s="1" t="s">
        <v>1363</v>
      </c>
      <c r="U965" s="1" t="s">
        <v>121</v>
      </c>
      <c r="Z965" s="1" t="s">
        <v>1364</v>
      </c>
      <c r="AA965" s="1" t="s">
        <v>107</v>
      </c>
      <c r="AB965" s="1">
        <v>0.71</v>
      </c>
      <c r="AC965" s="1" t="s">
        <v>108</v>
      </c>
      <c r="AD965" s="1">
        <v>1.462</v>
      </c>
      <c r="AE965" s="1" t="s">
        <v>109</v>
      </c>
      <c r="AF965" s="1">
        <v>1.9</v>
      </c>
      <c r="AG965" s="1">
        <v>126</v>
      </c>
      <c r="AH965" s="1">
        <v>247370.62316687999</v>
      </c>
      <c r="AI965" s="1">
        <v>127</v>
      </c>
      <c r="AJ965" s="1">
        <v>175714.787729492</v>
      </c>
      <c r="AK965" s="1">
        <v>129</v>
      </c>
      <c r="AL965" s="1">
        <v>361739.84338709502</v>
      </c>
      <c r="AM965" s="1">
        <v>130</v>
      </c>
      <c r="AN965" s="1">
        <v>469885.45158313197</v>
      </c>
    </row>
    <row r="966" spans="1:40" x14ac:dyDescent="0.2">
      <c r="A966" s="1">
        <v>9</v>
      </c>
      <c r="B966" s="1">
        <v>1</v>
      </c>
      <c r="C966" s="1" t="s">
        <v>1297</v>
      </c>
      <c r="D966" s="1" t="s">
        <v>1298</v>
      </c>
      <c r="E966" s="1">
        <v>1417</v>
      </c>
      <c r="F966" s="1">
        <v>290187</v>
      </c>
      <c r="G966" s="1">
        <v>10363</v>
      </c>
      <c r="H966" s="1">
        <v>1</v>
      </c>
      <c r="I966" s="1">
        <v>1</v>
      </c>
      <c r="J966" s="1">
        <v>1</v>
      </c>
      <c r="K966" s="1">
        <v>743.43480999999997</v>
      </c>
      <c r="L966" s="1">
        <v>1484.8550680000001</v>
      </c>
      <c r="M966" s="1">
        <v>2</v>
      </c>
      <c r="N966" s="1">
        <v>1484.849197</v>
      </c>
      <c r="O966" s="1">
        <v>5.8710000000000004E-3</v>
      </c>
      <c r="P966" s="1">
        <v>0</v>
      </c>
      <c r="Q966" s="1">
        <v>48.79</v>
      </c>
      <c r="R966" s="1">
        <v>1.2E-4</v>
      </c>
      <c r="S966" s="1" t="s">
        <v>103</v>
      </c>
      <c r="T966" s="1" t="s">
        <v>1323</v>
      </c>
      <c r="U966" s="1" t="s">
        <v>130</v>
      </c>
      <c r="Z966" s="1" t="s">
        <v>1324</v>
      </c>
      <c r="AA966" s="1" t="s">
        <v>107</v>
      </c>
      <c r="AB966" s="1">
        <v>0.68700000000000006</v>
      </c>
      <c r="AC966" s="1" t="s">
        <v>108</v>
      </c>
      <c r="AD966" s="1">
        <v>1.464</v>
      </c>
      <c r="AE966" s="1" t="s">
        <v>109</v>
      </c>
      <c r="AF966" s="1">
        <v>1.7210000000000001</v>
      </c>
      <c r="AG966" s="1">
        <v>126</v>
      </c>
      <c r="AH966" s="1">
        <v>208017.724889834</v>
      </c>
      <c r="AI966" s="1">
        <v>127</v>
      </c>
      <c r="AJ966" s="1">
        <v>142856.44076410701</v>
      </c>
      <c r="AK966" s="1">
        <v>129</v>
      </c>
      <c r="AL966" s="1">
        <v>304523.42172635399</v>
      </c>
      <c r="AM966" s="1">
        <v>130</v>
      </c>
      <c r="AN966" s="1">
        <v>358086.00504707801</v>
      </c>
    </row>
    <row r="967" spans="1:40" x14ac:dyDescent="0.2">
      <c r="A967" s="1">
        <v>9</v>
      </c>
      <c r="B967" s="1">
        <v>1</v>
      </c>
      <c r="C967" s="1" t="s">
        <v>1297</v>
      </c>
      <c r="D967" s="1" t="s">
        <v>1298</v>
      </c>
      <c r="E967" s="1">
        <v>1417</v>
      </c>
      <c r="F967" s="1">
        <v>290187</v>
      </c>
      <c r="G967" s="1">
        <v>12146</v>
      </c>
      <c r="H967" s="1">
        <v>1</v>
      </c>
      <c r="I967" s="1">
        <v>1</v>
      </c>
      <c r="J967" s="1">
        <v>1</v>
      </c>
      <c r="K967" s="1">
        <v>807.98009999999999</v>
      </c>
      <c r="L967" s="1">
        <v>1613.9456479999999</v>
      </c>
      <c r="M967" s="1">
        <v>2</v>
      </c>
      <c r="N967" s="1">
        <v>1613.939392</v>
      </c>
      <c r="O967" s="1">
        <v>6.2560000000000003E-3</v>
      </c>
      <c r="P967" s="1">
        <v>0</v>
      </c>
      <c r="Q967" s="1">
        <v>61.31</v>
      </c>
      <c r="R967" s="2">
        <v>1.5E-5</v>
      </c>
      <c r="S967" s="1" t="s">
        <v>111</v>
      </c>
      <c r="T967" s="1" t="s">
        <v>1334</v>
      </c>
      <c r="U967" s="1" t="s">
        <v>228</v>
      </c>
      <c r="Z967" s="1" t="s">
        <v>1335</v>
      </c>
      <c r="AA967" s="1" t="s">
        <v>107</v>
      </c>
      <c r="AB967" s="1">
        <v>0.67800000000000005</v>
      </c>
      <c r="AC967" s="1" t="s">
        <v>108</v>
      </c>
      <c r="AD967" s="1">
        <v>1.4419999999999999</v>
      </c>
      <c r="AE967" s="1" t="s">
        <v>109</v>
      </c>
      <c r="AF967" s="1">
        <v>1.6879999999999999</v>
      </c>
      <c r="AG967" s="1">
        <v>126</v>
      </c>
      <c r="AH967" s="1">
        <v>199939.792985704</v>
      </c>
      <c r="AI967" s="1">
        <v>127</v>
      </c>
      <c r="AJ967" s="1">
        <v>135622.00587815201</v>
      </c>
      <c r="AK967" s="1">
        <v>129</v>
      </c>
      <c r="AL967" s="1">
        <v>288228.49407794198</v>
      </c>
      <c r="AM967" s="1">
        <v>130</v>
      </c>
      <c r="AN967" s="1">
        <v>337511.889914289</v>
      </c>
    </row>
    <row r="968" spans="1:40" x14ac:dyDescent="0.2">
      <c r="A968" s="1">
        <v>9</v>
      </c>
      <c r="B968" s="1">
        <v>1</v>
      </c>
      <c r="C968" s="1" t="s">
        <v>1297</v>
      </c>
      <c r="D968" s="1" t="s">
        <v>1298</v>
      </c>
      <c r="E968" s="1">
        <v>1417</v>
      </c>
      <c r="F968" s="1">
        <v>290187</v>
      </c>
      <c r="G968" s="1">
        <v>18457</v>
      </c>
      <c r="H968" s="1">
        <v>1</v>
      </c>
      <c r="I968" s="1">
        <v>1</v>
      </c>
      <c r="J968" s="1">
        <v>1</v>
      </c>
      <c r="K968" s="1">
        <v>735.71416999999997</v>
      </c>
      <c r="L968" s="1">
        <v>2204.1206820000002</v>
      </c>
      <c r="M968" s="1">
        <v>3</v>
      </c>
      <c r="N968" s="1">
        <v>2204.1110530000001</v>
      </c>
      <c r="O968" s="1">
        <v>9.6290000000000004E-3</v>
      </c>
      <c r="P968" s="1">
        <v>0</v>
      </c>
      <c r="Q968" s="1">
        <v>60.93</v>
      </c>
      <c r="R968" s="2">
        <v>1.9E-6</v>
      </c>
      <c r="S968" s="1" t="s">
        <v>103</v>
      </c>
      <c r="T968" s="1" t="s">
        <v>1358</v>
      </c>
      <c r="U968" s="1" t="s">
        <v>121</v>
      </c>
      <c r="V968" s="1" t="s">
        <v>260</v>
      </c>
      <c r="Z968" s="1" t="s">
        <v>1360</v>
      </c>
      <c r="AA968" s="1" t="s">
        <v>107</v>
      </c>
      <c r="AB968" s="1">
        <v>0.68500000000000005</v>
      </c>
      <c r="AC968" s="1" t="s">
        <v>108</v>
      </c>
      <c r="AD968" s="1">
        <v>1.4870000000000001</v>
      </c>
      <c r="AE968" s="1" t="s">
        <v>109</v>
      </c>
      <c r="AF968" s="1">
        <v>2.0710000000000002</v>
      </c>
      <c r="AG968" s="1">
        <v>126</v>
      </c>
      <c r="AH968" s="1">
        <v>168161.447548884</v>
      </c>
      <c r="AI968" s="1">
        <v>127</v>
      </c>
      <c r="AJ968" s="1">
        <v>115213.700752194</v>
      </c>
      <c r="AK968" s="1">
        <v>129</v>
      </c>
      <c r="AL968" s="1">
        <v>250081.727464261</v>
      </c>
      <c r="AM968" s="1">
        <v>130</v>
      </c>
      <c r="AN968" s="1">
        <v>348314.29037716199</v>
      </c>
    </row>
    <row r="969" spans="1:40" x14ac:dyDescent="0.2">
      <c r="A969" s="1">
        <v>9</v>
      </c>
      <c r="B969" s="1">
        <v>1</v>
      </c>
      <c r="C969" s="1" t="s">
        <v>1297</v>
      </c>
      <c r="D969" s="1" t="s">
        <v>1298</v>
      </c>
      <c r="E969" s="1">
        <v>1417</v>
      </c>
      <c r="F969" s="1">
        <v>290187</v>
      </c>
      <c r="G969" s="1">
        <v>17229</v>
      </c>
      <c r="H969" s="1">
        <v>1</v>
      </c>
      <c r="I969" s="1">
        <v>1</v>
      </c>
      <c r="J969" s="1">
        <v>1</v>
      </c>
      <c r="K969" s="1">
        <v>689.36914000000002</v>
      </c>
      <c r="L969" s="1">
        <v>2065.0855919999999</v>
      </c>
      <c r="M969" s="1">
        <v>3</v>
      </c>
      <c r="N969" s="1">
        <v>2065.077362</v>
      </c>
      <c r="O969" s="1">
        <v>8.2299999999999995E-3</v>
      </c>
      <c r="P969" s="1">
        <v>0</v>
      </c>
      <c r="Q969" s="1">
        <v>41.51</v>
      </c>
      <c r="R969" s="1">
        <v>1.2999999999999999E-4</v>
      </c>
      <c r="S969" s="1" t="s">
        <v>103</v>
      </c>
      <c r="T969" s="1" t="s">
        <v>1350</v>
      </c>
      <c r="U969" s="1" t="s">
        <v>179</v>
      </c>
      <c r="Z969" s="1" t="s">
        <v>1351</v>
      </c>
      <c r="AA969" s="1" t="s">
        <v>107</v>
      </c>
      <c r="AB969" s="1">
        <v>0.67500000000000004</v>
      </c>
      <c r="AC969" s="1" t="s">
        <v>108</v>
      </c>
      <c r="AD969" s="1">
        <v>1.4079999999999999</v>
      </c>
      <c r="AE969" s="1" t="s">
        <v>109</v>
      </c>
      <c r="AF969" s="1">
        <v>1.8340000000000001</v>
      </c>
      <c r="AG969" s="1">
        <v>126</v>
      </c>
      <c r="AH969" s="1">
        <v>150240.525471281</v>
      </c>
      <c r="AI969" s="1">
        <v>127</v>
      </c>
      <c r="AJ969" s="1">
        <v>101415.465830053</v>
      </c>
      <c r="AK969" s="1">
        <v>129</v>
      </c>
      <c r="AL969" s="1">
        <v>211578.314259159</v>
      </c>
      <c r="AM969" s="1">
        <v>130</v>
      </c>
      <c r="AN969" s="1">
        <v>275613.91082904401</v>
      </c>
    </row>
    <row r="970" spans="1:40" x14ac:dyDescent="0.2">
      <c r="A970" s="1">
        <v>9</v>
      </c>
      <c r="B970" s="1">
        <v>1</v>
      </c>
      <c r="C970" s="1" t="s">
        <v>1297</v>
      </c>
      <c r="D970" s="1" t="s">
        <v>1298</v>
      </c>
      <c r="E970" s="1">
        <v>1417</v>
      </c>
      <c r="F970" s="1">
        <v>290187</v>
      </c>
      <c r="G970" s="1">
        <v>15563</v>
      </c>
      <c r="H970" s="1">
        <v>1</v>
      </c>
      <c r="I970" s="1">
        <v>1</v>
      </c>
      <c r="J970" s="1">
        <v>1</v>
      </c>
      <c r="K970" s="1">
        <v>637.68151999999998</v>
      </c>
      <c r="L970" s="1">
        <v>1910.0227319999999</v>
      </c>
      <c r="M970" s="1">
        <v>3</v>
      </c>
      <c r="N970" s="1">
        <v>1910.0167240000001</v>
      </c>
      <c r="O970" s="1">
        <v>6.0080000000000003E-3</v>
      </c>
      <c r="P970" s="1">
        <v>0</v>
      </c>
      <c r="Q970" s="1">
        <v>39.06</v>
      </c>
      <c r="R970" s="1">
        <v>2.2000000000000001E-4</v>
      </c>
      <c r="S970" s="1" t="s">
        <v>103</v>
      </c>
      <c r="T970" s="1" t="s">
        <v>1341</v>
      </c>
      <c r="U970" s="1" t="s">
        <v>130</v>
      </c>
      <c r="V970" s="1" t="s">
        <v>42</v>
      </c>
      <c r="Z970" s="1" t="s">
        <v>1345</v>
      </c>
      <c r="AA970" s="1" t="s">
        <v>107</v>
      </c>
      <c r="AB970" s="1">
        <v>0.72799999999999998</v>
      </c>
      <c r="AC970" s="1" t="s">
        <v>108</v>
      </c>
      <c r="AD970" s="1">
        <v>1.466</v>
      </c>
      <c r="AE970" s="1" t="s">
        <v>109</v>
      </c>
      <c r="AF970" s="1">
        <v>1.9630000000000001</v>
      </c>
      <c r="AG970" s="1">
        <v>126</v>
      </c>
      <c r="AH970" s="1">
        <v>131910.979353242</v>
      </c>
      <c r="AI970" s="1">
        <v>127</v>
      </c>
      <c r="AJ970" s="1">
        <v>96002.747242535595</v>
      </c>
      <c r="AK970" s="1">
        <v>129</v>
      </c>
      <c r="AL970" s="1">
        <v>193359.780598866</v>
      </c>
      <c r="AM970" s="1">
        <v>130</v>
      </c>
      <c r="AN970" s="1">
        <v>258921.28326789101</v>
      </c>
    </row>
    <row r="971" spans="1:40" x14ac:dyDescent="0.2">
      <c r="A971" s="1">
        <v>9</v>
      </c>
      <c r="B971" s="1">
        <v>1</v>
      </c>
      <c r="C971" s="1" t="s">
        <v>1297</v>
      </c>
      <c r="D971" s="1" t="s">
        <v>1298</v>
      </c>
      <c r="E971" s="1">
        <v>1417</v>
      </c>
      <c r="F971" s="1">
        <v>290187</v>
      </c>
      <c r="G971" s="1">
        <v>17918</v>
      </c>
      <c r="H971" s="1">
        <v>1</v>
      </c>
      <c r="I971" s="1">
        <v>1</v>
      </c>
      <c r="J971" s="1">
        <v>1</v>
      </c>
      <c r="K971" s="1">
        <v>535.05786000000001</v>
      </c>
      <c r="L971" s="1">
        <v>2136.2023359999998</v>
      </c>
      <c r="M971" s="1">
        <v>4</v>
      </c>
      <c r="N971" s="1">
        <v>2136.1944429999999</v>
      </c>
      <c r="O971" s="1">
        <v>7.8930000000000007E-3</v>
      </c>
      <c r="P971" s="1">
        <v>0</v>
      </c>
      <c r="Q971" s="1">
        <v>35.32</v>
      </c>
      <c r="R971" s="1">
        <v>5.9000000000000003E-4</v>
      </c>
      <c r="S971" s="1" t="s">
        <v>103</v>
      </c>
      <c r="T971" s="1" t="s">
        <v>1354</v>
      </c>
      <c r="U971" s="1" t="s">
        <v>163</v>
      </c>
      <c r="Z971" s="1" t="s">
        <v>1355</v>
      </c>
      <c r="AA971" s="1" t="s">
        <v>107</v>
      </c>
      <c r="AB971" s="1">
        <v>0.76900000000000002</v>
      </c>
      <c r="AC971" s="1" t="s">
        <v>108</v>
      </c>
      <c r="AD971" s="1">
        <v>1.258</v>
      </c>
      <c r="AE971" s="1" t="s">
        <v>109</v>
      </c>
      <c r="AF971" s="1">
        <v>1.5880000000000001</v>
      </c>
      <c r="AG971" s="1">
        <v>126</v>
      </c>
      <c r="AH971" s="1">
        <v>121372.369905297</v>
      </c>
      <c r="AI971" s="1">
        <v>127</v>
      </c>
      <c r="AJ971" s="1">
        <v>93330.853678629297</v>
      </c>
      <c r="AK971" s="1">
        <v>129</v>
      </c>
      <c r="AL971" s="1">
        <v>152674.56614591301</v>
      </c>
      <c r="AM971" s="1">
        <v>130</v>
      </c>
      <c r="AN971" s="1">
        <v>192707.03254819501</v>
      </c>
    </row>
    <row r="972" spans="1:40" x14ac:dyDescent="0.2">
      <c r="A972" s="1">
        <v>9</v>
      </c>
      <c r="B972" s="1">
        <v>1</v>
      </c>
      <c r="C972" s="1" t="s">
        <v>1297</v>
      </c>
      <c r="D972" s="1" t="s">
        <v>1298</v>
      </c>
      <c r="E972" s="1">
        <v>1417</v>
      </c>
      <c r="F972" s="1">
        <v>290187</v>
      </c>
      <c r="G972" s="1">
        <v>12013</v>
      </c>
      <c r="H972" s="1">
        <v>1</v>
      </c>
      <c r="I972" s="1">
        <v>1</v>
      </c>
      <c r="J972" s="1">
        <v>1</v>
      </c>
      <c r="K972" s="1">
        <v>803.44408999999996</v>
      </c>
      <c r="L972" s="1">
        <v>1604.8736280000001</v>
      </c>
      <c r="M972" s="1">
        <v>2</v>
      </c>
      <c r="N972" s="1">
        <v>1604.8663019999999</v>
      </c>
      <c r="O972" s="1">
        <v>7.326E-3</v>
      </c>
      <c r="P972" s="1">
        <v>0</v>
      </c>
      <c r="Q972" s="1">
        <v>60.78</v>
      </c>
      <c r="R972" s="2">
        <v>8.4999999999999999E-6</v>
      </c>
      <c r="S972" s="1" t="s">
        <v>103</v>
      </c>
      <c r="T972" s="1" t="s">
        <v>1332</v>
      </c>
      <c r="U972" s="1" t="s">
        <v>228</v>
      </c>
      <c r="Z972" s="1" t="s">
        <v>1333</v>
      </c>
      <c r="AA972" s="1" t="s">
        <v>107</v>
      </c>
      <c r="AB972" s="1">
        <v>0.65300000000000002</v>
      </c>
      <c r="AC972" s="1" t="s">
        <v>108</v>
      </c>
      <c r="AD972" s="1">
        <v>1.3859999999999999</v>
      </c>
      <c r="AE972" s="1" t="s">
        <v>109</v>
      </c>
      <c r="AF972" s="1">
        <v>1.627</v>
      </c>
      <c r="AG972" s="1">
        <v>126</v>
      </c>
      <c r="AH972" s="1">
        <v>127628.739023349</v>
      </c>
      <c r="AI972" s="1">
        <v>127</v>
      </c>
      <c r="AJ972" s="1">
        <v>83322.486176764694</v>
      </c>
      <c r="AK972" s="1">
        <v>129</v>
      </c>
      <c r="AL972" s="1">
        <v>176950.04315973201</v>
      </c>
      <c r="AM972" s="1">
        <v>130</v>
      </c>
      <c r="AN972" s="1">
        <v>207613.64151431</v>
      </c>
    </row>
    <row r="973" spans="1:40" x14ac:dyDescent="0.2">
      <c r="A973" s="1">
        <v>9</v>
      </c>
      <c r="B973" s="1">
        <v>1</v>
      </c>
      <c r="C973" s="1" t="s">
        <v>1297</v>
      </c>
      <c r="D973" s="1" t="s">
        <v>1298</v>
      </c>
      <c r="E973" s="1">
        <v>1417</v>
      </c>
      <c r="F973" s="1">
        <v>290187</v>
      </c>
      <c r="G973" s="1">
        <v>14769</v>
      </c>
      <c r="H973" s="1">
        <v>1</v>
      </c>
      <c r="I973" s="1">
        <v>1</v>
      </c>
      <c r="J973" s="1">
        <v>1</v>
      </c>
      <c r="K973" s="1">
        <v>611.02661000000001</v>
      </c>
      <c r="L973" s="1">
        <v>1830.058002</v>
      </c>
      <c r="M973" s="1">
        <v>3</v>
      </c>
      <c r="N973" s="1">
        <v>1830.0504000000001</v>
      </c>
      <c r="O973" s="1">
        <v>7.6020000000000003E-3</v>
      </c>
      <c r="P973" s="1">
        <v>0</v>
      </c>
      <c r="Q973" s="1">
        <v>56.53</v>
      </c>
      <c r="R973" s="2">
        <v>8.8999999999999995E-6</v>
      </c>
      <c r="S973" s="1" t="s">
        <v>103</v>
      </c>
      <c r="T973" s="1" t="s">
        <v>1341</v>
      </c>
      <c r="U973" s="1" t="s">
        <v>130</v>
      </c>
      <c r="Z973" s="1" t="s">
        <v>1342</v>
      </c>
      <c r="AA973" s="1" t="s">
        <v>107</v>
      </c>
      <c r="AB973" s="1">
        <v>0.76600000000000001</v>
      </c>
      <c r="AC973" s="1" t="s">
        <v>108</v>
      </c>
      <c r="AD973" s="1">
        <v>1.526</v>
      </c>
      <c r="AE973" s="1" t="s">
        <v>109</v>
      </c>
      <c r="AF973" s="1">
        <v>1.8320000000000001</v>
      </c>
      <c r="AG973" s="1">
        <v>126</v>
      </c>
      <c r="AH973" s="1">
        <v>100639.828741538</v>
      </c>
      <c r="AI973" s="1">
        <v>127</v>
      </c>
      <c r="AJ973" s="1">
        <v>77130.558063018398</v>
      </c>
      <c r="AK973" s="1">
        <v>129</v>
      </c>
      <c r="AL973" s="1">
        <v>153543.74210893101</v>
      </c>
      <c r="AM973" s="1">
        <v>130</v>
      </c>
      <c r="AN973" s="1">
        <v>184321.96614352299</v>
      </c>
    </row>
    <row r="974" spans="1:40" x14ac:dyDescent="0.2">
      <c r="A974" s="1">
        <v>9</v>
      </c>
      <c r="B974" s="1">
        <v>1</v>
      </c>
      <c r="C974" s="1" t="s">
        <v>1297</v>
      </c>
      <c r="D974" s="1" t="s">
        <v>1298</v>
      </c>
      <c r="E974" s="1">
        <v>1417</v>
      </c>
      <c r="F974" s="1">
        <v>290187</v>
      </c>
      <c r="G974" s="1">
        <v>13115</v>
      </c>
      <c r="H974" s="1">
        <v>1</v>
      </c>
      <c r="I974" s="1">
        <v>1</v>
      </c>
      <c r="J974" s="1">
        <v>1</v>
      </c>
      <c r="K974" s="1">
        <v>846.97875999999997</v>
      </c>
      <c r="L974" s="1">
        <v>1691.9429680000001</v>
      </c>
      <c r="M974" s="1">
        <v>2</v>
      </c>
      <c r="N974" s="1">
        <v>1691.934708</v>
      </c>
      <c r="O974" s="1">
        <v>8.26E-3</v>
      </c>
      <c r="P974" s="1">
        <v>0</v>
      </c>
      <c r="Q974" s="1">
        <v>70.02</v>
      </c>
      <c r="R974" s="2">
        <v>2.8999999999999998E-7</v>
      </c>
      <c r="S974" s="1" t="s">
        <v>103</v>
      </c>
      <c r="T974" s="1" t="s">
        <v>1337</v>
      </c>
      <c r="U974" s="1" t="s">
        <v>176</v>
      </c>
      <c r="Z974" s="1" t="s">
        <v>1338</v>
      </c>
      <c r="AA974" s="1" t="s">
        <v>107</v>
      </c>
      <c r="AB974" s="1">
        <v>0.51800000000000002</v>
      </c>
      <c r="AC974" s="1" t="s">
        <v>108</v>
      </c>
      <c r="AD974" s="1">
        <v>1.4119999999999999</v>
      </c>
      <c r="AE974" s="1" t="s">
        <v>109</v>
      </c>
      <c r="AF974" s="1">
        <v>1.4</v>
      </c>
      <c r="AG974" s="1">
        <v>126</v>
      </c>
      <c r="AH974" s="1">
        <v>131687.30436297299</v>
      </c>
      <c r="AI974" s="1">
        <v>127</v>
      </c>
      <c r="AJ974" s="1">
        <v>68173.962211919104</v>
      </c>
      <c r="AK974" s="1">
        <v>129</v>
      </c>
      <c r="AL974" s="1">
        <v>185979.734836091</v>
      </c>
      <c r="AM974" s="1">
        <v>130</v>
      </c>
      <c r="AN974" s="1">
        <v>184310.353852562</v>
      </c>
    </row>
    <row r="975" spans="1:40" x14ac:dyDescent="0.2">
      <c r="A975" s="1">
        <v>9</v>
      </c>
      <c r="B975" s="1">
        <v>1</v>
      </c>
      <c r="C975" s="1" t="s">
        <v>1297</v>
      </c>
      <c r="D975" s="1" t="s">
        <v>1298</v>
      </c>
      <c r="E975" s="1">
        <v>1417</v>
      </c>
      <c r="F975" s="1">
        <v>290187</v>
      </c>
      <c r="G975" s="1">
        <v>11563</v>
      </c>
      <c r="H975" s="1">
        <v>1</v>
      </c>
      <c r="I975" s="1">
        <v>1</v>
      </c>
      <c r="J975" s="1">
        <v>1</v>
      </c>
      <c r="K975" s="1">
        <v>785.98961999999995</v>
      </c>
      <c r="L975" s="1">
        <v>1569.964688</v>
      </c>
      <c r="M975" s="1">
        <v>2</v>
      </c>
      <c r="N975" s="1">
        <v>1569.95697</v>
      </c>
      <c r="O975" s="1">
        <v>7.718E-3</v>
      </c>
      <c r="P975" s="1">
        <v>0</v>
      </c>
      <c r="Q975" s="1">
        <v>28.69</v>
      </c>
      <c r="R975" s="1">
        <v>2E-3</v>
      </c>
      <c r="S975" s="1" t="s">
        <v>103</v>
      </c>
      <c r="T975" s="1" t="s">
        <v>1325</v>
      </c>
      <c r="U975" s="1" t="s">
        <v>182</v>
      </c>
      <c r="V975" s="1" t="s">
        <v>41</v>
      </c>
      <c r="Z975" s="1" t="s">
        <v>1327</v>
      </c>
      <c r="AA975" s="1" t="s">
        <v>107</v>
      </c>
      <c r="AB975" s="1">
        <v>0.67500000000000004</v>
      </c>
      <c r="AC975" s="1" t="s">
        <v>108</v>
      </c>
      <c r="AD975" s="1">
        <v>1.524</v>
      </c>
      <c r="AE975" s="1" t="s">
        <v>109</v>
      </c>
      <c r="AF975" s="1">
        <v>1.9570000000000001</v>
      </c>
      <c r="AG975" s="1">
        <v>126</v>
      </c>
      <c r="AH975" s="1">
        <v>98853.945884376997</v>
      </c>
      <c r="AI975" s="1">
        <v>127</v>
      </c>
      <c r="AJ975" s="1">
        <v>66765.363410702295</v>
      </c>
      <c r="AK975" s="1">
        <v>129</v>
      </c>
      <c r="AL975" s="1">
        <v>150660.48214565599</v>
      </c>
      <c r="AM975" s="1">
        <v>130</v>
      </c>
      <c r="AN975" s="1">
        <v>193478.740099388</v>
      </c>
    </row>
    <row r="976" spans="1:40" x14ac:dyDescent="0.2">
      <c r="A976" s="1">
        <v>9</v>
      </c>
      <c r="B976" s="1">
        <v>1</v>
      </c>
      <c r="C976" s="1" t="s">
        <v>1297</v>
      </c>
      <c r="D976" s="1" t="s">
        <v>1298</v>
      </c>
      <c r="E976" s="1">
        <v>1417</v>
      </c>
      <c r="F976" s="1">
        <v>290187</v>
      </c>
      <c r="G976" s="1">
        <v>8613</v>
      </c>
      <c r="H976" s="1">
        <v>1</v>
      </c>
      <c r="I976" s="1">
        <v>1</v>
      </c>
      <c r="J976" s="1">
        <v>1</v>
      </c>
      <c r="K976" s="1">
        <v>683.37543000000005</v>
      </c>
      <c r="L976" s="1">
        <v>1364.736308</v>
      </c>
      <c r="M976" s="1">
        <v>2</v>
      </c>
      <c r="N976" s="1">
        <v>1364.730988</v>
      </c>
      <c r="O976" s="1">
        <v>5.3200000000000001E-3</v>
      </c>
      <c r="P976" s="1">
        <v>0</v>
      </c>
      <c r="Q976" s="1">
        <v>17.760000000000002</v>
      </c>
      <c r="R976" s="1">
        <v>2.1999999999999999E-2</v>
      </c>
      <c r="S976" s="1" t="s">
        <v>103</v>
      </c>
      <c r="T976" s="1" t="s">
        <v>1317</v>
      </c>
      <c r="U976" s="1" t="s">
        <v>105</v>
      </c>
      <c r="Z976" s="1" t="s">
        <v>1318</v>
      </c>
      <c r="AA976" s="1" t="s">
        <v>107</v>
      </c>
      <c r="AB976" s="1">
        <v>0.73199999999999998</v>
      </c>
      <c r="AC976" s="1" t="s">
        <v>108</v>
      </c>
      <c r="AD976" s="1">
        <v>1.43</v>
      </c>
      <c r="AE976" s="1" t="s">
        <v>109</v>
      </c>
      <c r="AF976" s="1">
        <v>1.897</v>
      </c>
      <c r="AG976" s="1">
        <v>126</v>
      </c>
      <c r="AH976" s="1">
        <v>87999.921659130006</v>
      </c>
      <c r="AI976" s="1">
        <v>127</v>
      </c>
      <c r="AJ976" s="1">
        <v>64431.308822586798</v>
      </c>
      <c r="AK976" s="1">
        <v>129</v>
      </c>
      <c r="AL976" s="1">
        <v>125838.97921469</v>
      </c>
      <c r="AM976" s="1">
        <v>130</v>
      </c>
      <c r="AN976" s="1">
        <v>166923.89024574801</v>
      </c>
    </row>
    <row r="977" spans="1:40" x14ac:dyDescent="0.2">
      <c r="A977" s="1">
        <v>9</v>
      </c>
      <c r="B977" s="1">
        <v>1</v>
      </c>
      <c r="C977" s="1" t="s">
        <v>1297</v>
      </c>
      <c r="D977" s="1" t="s">
        <v>1298</v>
      </c>
      <c r="E977" s="1">
        <v>1417</v>
      </c>
      <c r="F977" s="1">
        <v>290187</v>
      </c>
      <c r="G977" s="1">
        <v>15046</v>
      </c>
      <c r="H977" s="1">
        <v>1</v>
      </c>
      <c r="I977" s="1">
        <v>1</v>
      </c>
      <c r="J977" s="1">
        <v>1</v>
      </c>
      <c r="K977" s="1">
        <v>619.67786000000001</v>
      </c>
      <c r="L977" s="1">
        <v>1856.0117519999999</v>
      </c>
      <c r="M977" s="1">
        <v>3</v>
      </c>
      <c r="N977" s="1">
        <v>1856.005386</v>
      </c>
      <c r="O977" s="1">
        <v>6.3660000000000001E-3</v>
      </c>
      <c r="P977" s="1">
        <v>0</v>
      </c>
      <c r="Q977" s="1">
        <v>24.61</v>
      </c>
      <c r="R977" s="1">
        <v>4.8999999999999998E-3</v>
      </c>
      <c r="S977" s="1" t="s">
        <v>103</v>
      </c>
      <c r="T977" s="1" t="s">
        <v>1343</v>
      </c>
      <c r="U977" s="1" t="s">
        <v>111</v>
      </c>
      <c r="Z977" s="1" t="s">
        <v>1344</v>
      </c>
      <c r="AA977" s="1" t="s">
        <v>107</v>
      </c>
      <c r="AB977" s="1">
        <v>0.73499999999999999</v>
      </c>
      <c r="AC977" s="1" t="s">
        <v>108</v>
      </c>
      <c r="AD977" s="1">
        <v>1.3919999999999999</v>
      </c>
      <c r="AE977" s="1" t="s">
        <v>109</v>
      </c>
      <c r="AF977" s="1">
        <v>1.891</v>
      </c>
      <c r="AG977" s="1">
        <v>126</v>
      </c>
      <c r="AH977" s="1">
        <v>84540.340889596802</v>
      </c>
      <c r="AI977" s="1">
        <v>127</v>
      </c>
      <c r="AJ977" s="1">
        <v>62103.334149799899</v>
      </c>
      <c r="AK977" s="1">
        <v>129</v>
      </c>
      <c r="AL977" s="1">
        <v>117648.648063637</v>
      </c>
      <c r="AM977" s="1">
        <v>130</v>
      </c>
      <c r="AN977" s="1">
        <v>159896.77459261799</v>
      </c>
    </row>
    <row r="978" spans="1:40" x14ac:dyDescent="0.2">
      <c r="A978" s="1">
        <v>9</v>
      </c>
      <c r="B978" s="1">
        <v>1</v>
      </c>
      <c r="C978" s="1" t="s">
        <v>1297</v>
      </c>
      <c r="D978" s="1" t="s">
        <v>1298</v>
      </c>
      <c r="E978" s="1">
        <v>1417</v>
      </c>
      <c r="F978" s="1">
        <v>290187</v>
      </c>
      <c r="G978" s="1">
        <v>17999</v>
      </c>
      <c r="H978" s="1">
        <v>1</v>
      </c>
      <c r="I978" s="1">
        <v>1</v>
      </c>
      <c r="J978" s="1">
        <v>1</v>
      </c>
      <c r="K978" s="1">
        <v>716.71673999999996</v>
      </c>
      <c r="L978" s="1">
        <v>2147.1283920000001</v>
      </c>
      <c r="M978" s="1">
        <v>3</v>
      </c>
      <c r="N978" s="1">
        <v>2147.1186069999999</v>
      </c>
      <c r="O978" s="1">
        <v>9.7850000000000003E-3</v>
      </c>
      <c r="P978" s="1">
        <v>0</v>
      </c>
      <c r="Q978" s="1">
        <v>44.5</v>
      </c>
      <c r="R978" s="2">
        <v>6.7000000000000002E-5</v>
      </c>
      <c r="S978" s="1" t="s">
        <v>111</v>
      </c>
      <c r="T978" s="1" t="s">
        <v>1356</v>
      </c>
      <c r="U978" s="1" t="s">
        <v>103</v>
      </c>
      <c r="Z978" s="1" t="s">
        <v>1357</v>
      </c>
      <c r="AA978" s="1" t="s">
        <v>107</v>
      </c>
      <c r="AB978" s="1">
        <v>0.69799999999999995</v>
      </c>
      <c r="AC978" s="1" t="s">
        <v>108</v>
      </c>
      <c r="AD978" s="1">
        <v>1.5649999999999999</v>
      </c>
      <c r="AE978" s="1" t="s">
        <v>109</v>
      </c>
      <c r="AF978" s="1">
        <v>1.917</v>
      </c>
      <c r="AG978" s="1">
        <v>126</v>
      </c>
      <c r="AH978" s="1">
        <v>85827.1250138662</v>
      </c>
      <c r="AI978" s="1">
        <v>127</v>
      </c>
      <c r="AJ978" s="1">
        <v>59937.128064834098</v>
      </c>
      <c r="AK978" s="1">
        <v>129</v>
      </c>
      <c r="AL978" s="1">
        <v>134322.77757959199</v>
      </c>
      <c r="AM978" s="1">
        <v>130</v>
      </c>
      <c r="AN978" s="1">
        <v>164527.69274003801</v>
      </c>
    </row>
    <row r="979" spans="1:40" x14ac:dyDescent="0.2">
      <c r="A979" s="1">
        <v>9</v>
      </c>
      <c r="B979" s="1">
        <v>1</v>
      </c>
      <c r="C979" s="1" t="s">
        <v>1297</v>
      </c>
      <c r="D979" s="1" t="s">
        <v>1298</v>
      </c>
      <c r="E979" s="1">
        <v>1417</v>
      </c>
      <c r="F979" s="1">
        <v>290187</v>
      </c>
      <c r="G979" s="1">
        <v>18351</v>
      </c>
      <c r="H979" s="1">
        <v>1</v>
      </c>
      <c r="I979" s="1">
        <v>1</v>
      </c>
      <c r="J979" s="1">
        <v>1</v>
      </c>
      <c r="K979" s="1">
        <v>730.38262999999995</v>
      </c>
      <c r="L979" s="1">
        <v>2188.1260619999998</v>
      </c>
      <c r="M979" s="1">
        <v>3</v>
      </c>
      <c r="N979" s="1">
        <v>2188.1161350000002</v>
      </c>
      <c r="O979" s="1">
        <v>9.9270000000000001E-3</v>
      </c>
      <c r="P979" s="1">
        <v>0</v>
      </c>
      <c r="Q979" s="1">
        <v>52.65</v>
      </c>
      <c r="R979" s="2">
        <v>1.2E-5</v>
      </c>
      <c r="S979" s="1" t="s">
        <v>103</v>
      </c>
      <c r="T979" s="1" t="s">
        <v>1358</v>
      </c>
      <c r="U979" s="1" t="s">
        <v>121</v>
      </c>
      <c r="V979" s="1" t="s">
        <v>41</v>
      </c>
      <c r="Z979" s="1" t="s">
        <v>1359</v>
      </c>
      <c r="AA979" s="1" t="s">
        <v>107</v>
      </c>
      <c r="AB979" s="1">
        <v>0.81599999999999995</v>
      </c>
      <c r="AC979" s="1" t="s">
        <v>108</v>
      </c>
      <c r="AD979" s="1">
        <v>1.6459999999999999</v>
      </c>
      <c r="AE979" s="1" t="s">
        <v>109</v>
      </c>
      <c r="AF979" s="1">
        <v>2.2959999999999998</v>
      </c>
      <c r="AG979" s="1">
        <v>126</v>
      </c>
      <c r="AH979" s="1">
        <v>66468.823246183994</v>
      </c>
      <c r="AI979" s="1">
        <v>127</v>
      </c>
      <c r="AJ979" s="1">
        <v>54233.475427451704</v>
      </c>
      <c r="AK979" s="1">
        <v>129</v>
      </c>
      <c r="AL979" s="1">
        <v>109417.94914803001</v>
      </c>
      <c r="AM979" s="1">
        <v>130</v>
      </c>
      <c r="AN979" s="1">
        <v>152644.17045164399</v>
      </c>
    </row>
    <row r="980" spans="1:40" x14ac:dyDescent="0.2">
      <c r="A980" s="1">
        <v>9</v>
      </c>
      <c r="B980" s="1">
        <v>1</v>
      </c>
      <c r="C980" s="1" t="s">
        <v>1297</v>
      </c>
      <c r="D980" s="1" t="s">
        <v>1298</v>
      </c>
      <c r="E980" s="1">
        <v>1417</v>
      </c>
      <c r="F980" s="1">
        <v>290187</v>
      </c>
      <c r="G980" s="1">
        <v>24041</v>
      </c>
      <c r="H980" s="1">
        <v>1</v>
      </c>
      <c r="I980" s="1">
        <v>1</v>
      </c>
      <c r="J980" s="1">
        <v>1</v>
      </c>
      <c r="K980" s="1">
        <v>853.71947999999998</v>
      </c>
      <c r="L980" s="1">
        <v>3410.8488160000002</v>
      </c>
      <c r="M980" s="1">
        <v>4</v>
      </c>
      <c r="N980" s="1">
        <v>3410.833862</v>
      </c>
      <c r="O980" s="1">
        <v>1.4954E-2</v>
      </c>
      <c r="P980" s="1">
        <v>0</v>
      </c>
      <c r="Q980" s="1">
        <v>33.83</v>
      </c>
      <c r="R980" s="1">
        <v>6.7000000000000002E-4</v>
      </c>
      <c r="S980" s="1" t="s">
        <v>103</v>
      </c>
      <c r="T980" s="1" t="s">
        <v>1370</v>
      </c>
      <c r="U980" s="1" t="s">
        <v>163</v>
      </c>
      <c r="Z980" s="1" t="s">
        <v>1371</v>
      </c>
      <c r="AA980" s="1" t="s">
        <v>107</v>
      </c>
      <c r="AB980" s="1">
        <v>0.72299999999999998</v>
      </c>
      <c r="AC980" s="1" t="s">
        <v>108</v>
      </c>
      <c r="AD980" s="1">
        <v>1.532</v>
      </c>
      <c r="AE980" s="1" t="s">
        <v>109</v>
      </c>
      <c r="AF980" s="1">
        <v>1.9790000000000001</v>
      </c>
      <c r="AG980" s="1">
        <v>126</v>
      </c>
      <c r="AH980" s="1">
        <v>72298.281037551307</v>
      </c>
      <c r="AI980" s="1">
        <v>127</v>
      </c>
      <c r="AJ980" s="1">
        <v>52237.718264329502</v>
      </c>
      <c r="AK980" s="1">
        <v>129</v>
      </c>
      <c r="AL980" s="1">
        <v>110741.87406638901</v>
      </c>
      <c r="AM980" s="1">
        <v>130</v>
      </c>
      <c r="AN980" s="1">
        <v>143101.35499214401</v>
      </c>
    </row>
    <row r="981" spans="1:40" x14ac:dyDescent="0.2">
      <c r="A981" s="1">
        <v>9</v>
      </c>
      <c r="B981" s="1">
        <v>1</v>
      </c>
      <c r="C981" s="1" t="s">
        <v>1297</v>
      </c>
      <c r="D981" s="1" t="s">
        <v>1298</v>
      </c>
      <c r="E981" s="1">
        <v>1417</v>
      </c>
      <c r="F981" s="1">
        <v>290187</v>
      </c>
      <c r="G981" s="1">
        <v>11733</v>
      </c>
      <c r="H981" s="1">
        <v>1</v>
      </c>
      <c r="I981" s="1">
        <v>1</v>
      </c>
      <c r="J981" s="1">
        <v>1</v>
      </c>
      <c r="K981" s="1">
        <v>792.45489999999995</v>
      </c>
      <c r="L981" s="1">
        <v>1582.895248</v>
      </c>
      <c r="M981" s="1">
        <v>2</v>
      </c>
      <c r="N981" s="1">
        <v>1582.8881530000001</v>
      </c>
      <c r="O981" s="1">
        <v>7.0949999999999997E-3</v>
      </c>
      <c r="P981" s="1">
        <v>0</v>
      </c>
      <c r="Q981" s="1">
        <v>80.05</v>
      </c>
      <c r="R981" s="2">
        <v>4.1999999999999999E-8</v>
      </c>
      <c r="S981" s="1" t="s">
        <v>111</v>
      </c>
      <c r="T981" s="1" t="s">
        <v>1328</v>
      </c>
      <c r="U981" s="1" t="s">
        <v>163</v>
      </c>
      <c r="Z981" s="1" t="s">
        <v>1329</v>
      </c>
      <c r="AA981" s="1" t="s">
        <v>107</v>
      </c>
      <c r="AB981" s="1">
        <v>0.50900000000000001</v>
      </c>
      <c r="AC981" s="1" t="s">
        <v>108</v>
      </c>
      <c r="AD981" s="1">
        <v>1.663</v>
      </c>
      <c r="AE981" s="1" t="s">
        <v>109</v>
      </c>
      <c r="AF981" s="1">
        <v>1.407</v>
      </c>
      <c r="AG981" s="1">
        <v>126</v>
      </c>
      <c r="AH981" s="1">
        <v>94640.470807007994</v>
      </c>
      <c r="AI981" s="1">
        <v>127</v>
      </c>
      <c r="AJ981" s="1">
        <v>48196.087235116</v>
      </c>
      <c r="AK981" s="1">
        <v>129</v>
      </c>
      <c r="AL981" s="1">
        <v>157408.062257838</v>
      </c>
      <c r="AM981" s="1">
        <v>130</v>
      </c>
      <c r="AN981" s="1">
        <v>133153.65773730201</v>
      </c>
    </row>
    <row r="982" spans="1:40" x14ac:dyDescent="0.2">
      <c r="A982" s="1">
        <v>9</v>
      </c>
      <c r="B982" s="1">
        <v>1</v>
      </c>
      <c r="C982" s="1" t="s">
        <v>1297</v>
      </c>
      <c r="D982" s="1" t="s">
        <v>1298</v>
      </c>
      <c r="E982" s="1">
        <v>1417</v>
      </c>
      <c r="F982" s="1">
        <v>290187</v>
      </c>
      <c r="G982" s="1">
        <v>24325</v>
      </c>
      <c r="H982" s="1">
        <v>1</v>
      </c>
      <c r="I982" s="1">
        <v>1</v>
      </c>
      <c r="J982" s="1">
        <v>1</v>
      </c>
      <c r="K982" s="1">
        <v>1192.97144</v>
      </c>
      <c r="L982" s="1">
        <v>3575.8924919999999</v>
      </c>
      <c r="M982" s="1">
        <v>3</v>
      </c>
      <c r="N982" s="1">
        <v>3575.879837</v>
      </c>
      <c r="O982" s="1">
        <v>1.2655E-2</v>
      </c>
      <c r="P982" s="1">
        <v>0</v>
      </c>
      <c r="Q982" s="1">
        <v>21.4</v>
      </c>
      <c r="R982" s="1">
        <v>9.7999999999999997E-3</v>
      </c>
      <c r="S982" s="1" t="s">
        <v>111</v>
      </c>
      <c r="T982" s="1" t="s">
        <v>1372</v>
      </c>
      <c r="U982" s="1" t="s">
        <v>168</v>
      </c>
      <c r="V982" s="1" t="s">
        <v>41</v>
      </c>
      <c r="Z982" s="1" t="s">
        <v>1374</v>
      </c>
      <c r="AA982" s="1" t="s">
        <v>107</v>
      </c>
      <c r="AB982" s="1">
        <v>0.79200000000000004</v>
      </c>
      <c r="AC982" s="1" t="s">
        <v>108</v>
      </c>
      <c r="AD982" s="1">
        <v>1.41</v>
      </c>
      <c r="AE982" s="1" t="s">
        <v>109</v>
      </c>
      <c r="AF982" s="1">
        <v>1.829</v>
      </c>
      <c r="AG982" s="1">
        <v>126</v>
      </c>
      <c r="AH982" s="1">
        <v>53664.542648260998</v>
      </c>
      <c r="AI982" s="1">
        <v>127</v>
      </c>
      <c r="AJ982" s="1">
        <v>42514.962116525297</v>
      </c>
      <c r="AK982" s="1">
        <v>129</v>
      </c>
      <c r="AL982" s="1">
        <v>75660.375963911603</v>
      </c>
      <c r="AM982" s="1">
        <v>130</v>
      </c>
      <c r="AN982" s="1">
        <v>98158.254961078099</v>
      </c>
    </row>
    <row r="983" spans="1:40" x14ac:dyDescent="0.2">
      <c r="A983" s="1">
        <v>9</v>
      </c>
      <c r="B983" s="1">
        <v>1</v>
      </c>
      <c r="C983" s="1" t="s">
        <v>1297</v>
      </c>
      <c r="D983" s="1" t="s">
        <v>1298</v>
      </c>
      <c r="E983" s="1">
        <v>1417</v>
      </c>
      <c r="F983" s="1">
        <v>290187</v>
      </c>
      <c r="G983" s="1">
        <v>9024</v>
      </c>
      <c r="H983" s="1">
        <v>1</v>
      </c>
      <c r="I983" s="1">
        <v>1</v>
      </c>
      <c r="J983" s="1">
        <v>1</v>
      </c>
      <c r="K983" s="1">
        <v>696.37792999999999</v>
      </c>
      <c r="L983" s="1">
        <v>1390.7413079999999</v>
      </c>
      <c r="M983" s="1">
        <v>2</v>
      </c>
      <c r="N983" s="1">
        <v>1390.734543</v>
      </c>
      <c r="O983" s="1">
        <v>6.7650000000000002E-3</v>
      </c>
      <c r="P983" s="1">
        <v>0</v>
      </c>
      <c r="Q983" s="1">
        <v>33.9</v>
      </c>
      <c r="R983" s="1">
        <v>4.1999999999999997E-3</v>
      </c>
      <c r="S983" s="1" t="s">
        <v>111</v>
      </c>
      <c r="T983" s="1" t="s">
        <v>1321</v>
      </c>
      <c r="U983" s="1" t="s">
        <v>168</v>
      </c>
      <c r="Z983" s="1" t="s">
        <v>1322</v>
      </c>
      <c r="AA983" s="1" t="s">
        <v>107</v>
      </c>
      <c r="AB983" s="1">
        <v>0.76700000000000002</v>
      </c>
      <c r="AC983" s="1" t="s">
        <v>108</v>
      </c>
      <c r="AD983" s="1">
        <v>1.3720000000000001</v>
      </c>
      <c r="AE983" s="1" t="s">
        <v>109</v>
      </c>
      <c r="AF983" s="1">
        <v>1.859</v>
      </c>
      <c r="AG983" s="1">
        <v>126</v>
      </c>
      <c r="AH983" s="1">
        <v>50560.010829765997</v>
      </c>
      <c r="AI983" s="1">
        <v>127</v>
      </c>
      <c r="AJ983" s="1">
        <v>38781.047862273699</v>
      </c>
      <c r="AK983" s="1">
        <v>129</v>
      </c>
      <c r="AL983" s="1">
        <v>69368.855612551793</v>
      </c>
      <c r="AM983" s="1">
        <v>130</v>
      </c>
      <c r="AN983" s="1">
        <v>93982.215844562597</v>
      </c>
    </row>
    <row r="984" spans="1:40" x14ac:dyDescent="0.2">
      <c r="A984" s="1">
        <v>9</v>
      </c>
      <c r="B984" s="1">
        <v>1</v>
      </c>
      <c r="C984" s="1" t="s">
        <v>1297</v>
      </c>
      <c r="D984" s="1" t="s">
        <v>1298</v>
      </c>
      <c r="E984" s="1">
        <v>1417</v>
      </c>
      <c r="F984" s="1">
        <v>290187</v>
      </c>
      <c r="G984" s="1">
        <v>24283</v>
      </c>
      <c r="H984" s="1">
        <v>1</v>
      </c>
      <c r="I984" s="1">
        <v>1</v>
      </c>
      <c r="J984" s="1">
        <v>1</v>
      </c>
      <c r="K984" s="1">
        <v>890.98193000000003</v>
      </c>
      <c r="L984" s="1">
        <v>3559.8986159999999</v>
      </c>
      <c r="M984" s="1">
        <v>4</v>
      </c>
      <c r="N984" s="1">
        <v>3559.8849180000002</v>
      </c>
      <c r="O984" s="1">
        <v>1.3698E-2</v>
      </c>
      <c r="P984" s="1">
        <v>0</v>
      </c>
      <c r="Q984" s="1">
        <v>18.46</v>
      </c>
      <c r="R984" s="1">
        <v>1.9E-2</v>
      </c>
      <c r="S984" s="1" t="s">
        <v>111</v>
      </c>
      <c r="T984" s="1" t="s">
        <v>1372</v>
      </c>
      <c r="U984" s="1" t="s">
        <v>168</v>
      </c>
      <c r="Z984" s="1" t="s">
        <v>1373</v>
      </c>
      <c r="AA984" s="1" t="s">
        <v>107</v>
      </c>
      <c r="AB984" s="1">
        <v>0.69599999999999995</v>
      </c>
      <c r="AC984" s="1" t="s">
        <v>108</v>
      </c>
      <c r="AD984" s="1">
        <v>1.419</v>
      </c>
      <c r="AE984" s="1" t="s">
        <v>109</v>
      </c>
      <c r="AF984" s="1">
        <v>1.9419999999999999</v>
      </c>
      <c r="AG984" s="1">
        <v>126</v>
      </c>
      <c r="AH984" s="1">
        <v>55545.647793330201</v>
      </c>
      <c r="AI984" s="1">
        <v>127</v>
      </c>
      <c r="AJ984" s="1">
        <v>38648.030483229501</v>
      </c>
      <c r="AK984" s="1">
        <v>129</v>
      </c>
      <c r="AL984" s="1">
        <v>78802.945584750298</v>
      </c>
      <c r="AM984" s="1">
        <v>130</v>
      </c>
      <c r="AN984" s="1">
        <v>107841.915066174</v>
      </c>
    </row>
    <row r="985" spans="1:40" x14ac:dyDescent="0.2">
      <c r="A985" s="1">
        <v>9</v>
      </c>
      <c r="B985" s="1">
        <v>1</v>
      </c>
      <c r="C985" s="1" t="s">
        <v>1297</v>
      </c>
      <c r="D985" s="1" t="s">
        <v>1298</v>
      </c>
      <c r="E985" s="1">
        <v>1417</v>
      </c>
      <c r="F985" s="1">
        <v>290187</v>
      </c>
      <c r="G985" s="1">
        <v>11354</v>
      </c>
      <c r="H985" s="1">
        <v>1</v>
      </c>
      <c r="I985" s="1">
        <v>1</v>
      </c>
      <c r="J985" s="1">
        <v>1</v>
      </c>
      <c r="K985" s="1">
        <v>518.99634000000003</v>
      </c>
      <c r="L985" s="1">
        <v>1553.9671920000001</v>
      </c>
      <c r="M985" s="1">
        <v>3</v>
      </c>
      <c r="N985" s="1">
        <v>1553.962051</v>
      </c>
      <c r="O985" s="1">
        <v>5.1409999999999997E-3</v>
      </c>
      <c r="P985" s="1">
        <v>0</v>
      </c>
      <c r="Q985" s="1">
        <v>32.51</v>
      </c>
      <c r="R985" s="1">
        <v>8.8999999999999995E-4</v>
      </c>
      <c r="S985" s="1" t="s">
        <v>103</v>
      </c>
      <c r="T985" s="1" t="s">
        <v>1325</v>
      </c>
      <c r="U985" s="1" t="s">
        <v>182</v>
      </c>
      <c r="Z985" s="1" t="s">
        <v>1326</v>
      </c>
      <c r="AA985" s="1" t="s">
        <v>107</v>
      </c>
      <c r="AB985" s="1">
        <v>0.70899999999999996</v>
      </c>
      <c r="AC985" s="1" t="s">
        <v>108</v>
      </c>
      <c r="AD985" s="1">
        <v>1.474</v>
      </c>
      <c r="AE985" s="1" t="s">
        <v>109</v>
      </c>
      <c r="AF985" s="1">
        <v>1.9490000000000001</v>
      </c>
      <c r="AG985" s="1">
        <v>126</v>
      </c>
      <c r="AH985" s="1">
        <v>51817.137357175903</v>
      </c>
      <c r="AI985" s="1">
        <v>127</v>
      </c>
      <c r="AJ985" s="1">
        <v>36759.7895534337</v>
      </c>
      <c r="AK985" s="1">
        <v>129</v>
      </c>
      <c r="AL985" s="1">
        <v>76387.830125596098</v>
      </c>
      <c r="AM985" s="1">
        <v>130</v>
      </c>
      <c r="AN985" s="1">
        <v>101012.568304752</v>
      </c>
    </row>
    <row r="986" spans="1:40" x14ac:dyDescent="0.2">
      <c r="A986" s="1">
        <v>9</v>
      </c>
      <c r="B986" s="1">
        <v>1</v>
      </c>
      <c r="C986" s="1" t="s">
        <v>1297</v>
      </c>
      <c r="D986" s="1" t="s">
        <v>1298</v>
      </c>
      <c r="E986" s="1">
        <v>1417</v>
      </c>
      <c r="F986" s="1">
        <v>290187</v>
      </c>
      <c r="G986" s="1">
        <v>25218</v>
      </c>
      <c r="H986" s="1">
        <v>1</v>
      </c>
      <c r="I986" s="1">
        <v>1</v>
      </c>
      <c r="J986" s="1">
        <v>1</v>
      </c>
      <c r="K986" s="1">
        <v>829.80542000000003</v>
      </c>
      <c r="L986" s="1">
        <v>4143.9907199999998</v>
      </c>
      <c r="M986" s="1">
        <v>5</v>
      </c>
      <c r="N986" s="1">
        <v>4143.9711459999999</v>
      </c>
      <c r="O986" s="1">
        <v>1.9574000000000001E-2</v>
      </c>
      <c r="P986" s="1">
        <v>0</v>
      </c>
      <c r="Q986" s="1">
        <v>29.12</v>
      </c>
      <c r="R986" s="1">
        <v>1.9E-3</v>
      </c>
      <c r="S986" s="1" t="s">
        <v>103</v>
      </c>
      <c r="T986" s="1" t="s">
        <v>1377</v>
      </c>
      <c r="U986" s="1" t="s">
        <v>114</v>
      </c>
      <c r="V986" s="1" t="s">
        <v>42</v>
      </c>
      <c r="Z986" s="1" t="s">
        <v>1378</v>
      </c>
      <c r="AA986" s="1" t="s">
        <v>107</v>
      </c>
      <c r="AB986" s="1">
        <v>0.59499999999999997</v>
      </c>
      <c r="AC986" s="1" t="s">
        <v>108</v>
      </c>
      <c r="AD986" s="1">
        <v>1.2969999999999999</v>
      </c>
      <c r="AE986" s="1" t="s">
        <v>109</v>
      </c>
      <c r="AF986" s="1">
        <v>1.7989999999999999</v>
      </c>
      <c r="AG986" s="1">
        <v>126</v>
      </c>
      <c r="AH986" s="1">
        <v>55306.289517948302</v>
      </c>
      <c r="AI986" s="1">
        <v>127</v>
      </c>
      <c r="AJ986" s="1">
        <v>32932.445796304601</v>
      </c>
      <c r="AK986" s="1">
        <v>129</v>
      </c>
      <c r="AL986" s="1">
        <v>71715.517395717296</v>
      </c>
      <c r="AM986" s="1">
        <v>130</v>
      </c>
      <c r="AN986" s="1">
        <v>99516.277702263294</v>
      </c>
    </row>
    <row r="987" spans="1:40" x14ac:dyDescent="0.2">
      <c r="A987" s="1">
        <v>9</v>
      </c>
      <c r="B987" s="1">
        <v>1</v>
      </c>
      <c r="C987" s="1" t="s">
        <v>1297</v>
      </c>
      <c r="D987" s="1" t="s">
        <v>1298</v>
      </c>
      <c r="E987" s="1">
        <v>1417</v>
      </c>
      <c r="F987" s="1">
        <v>290187</v>
      </c>
      <c r="G987" s="1">
        <v>8935</v>
      </c>
      <c r="H987" s="1">
        <v>1</v>
      </c>
      <c r="I987" s="1">
        <v>1</v>
      </c>
      <c r="J987" s="1">
        <v>1</v>
      </c>
      <c r="K987" s="1">
        <v>693.87920999999994</v>
      </c>
      <c r="L987" s="1">
        <v>1385.743868</v>
      </c>
      <c r="M987" s="1">
        <v>2</v>
      </c>
      <c r="N987" s="1">
        <v>1385.737869</v>
      </c>
      <c r="O987" s="1">
        <v>5.999E-3</v>
      </c>
      <c r="P987" s="1">
        <v>0</v>
      </c>
      <c r="Q987" s="1">
        <v>25.03</v>
      </c>
      <c r="R987" s="1">
        <v>6.3E-3</v>
      </c>
      <c r="S987" s="1" t="s">
        <v>111</v>
      </c>
      <c r="T987" s="1" t="s">
        <v>1319</v>
      </c>
      <c r="U987" s="1" t="s">
        <v>163</v>
      </c>
      <c r="V987" s="1" t="s">
        <v>41</v>
      </c>
      <c r="Z987" s="1" t="s">
        <v>1320</v>
      </c>
      <c r="AA987" s="1" t="s">
        <v>107</v>
      </c>
      <c r="AB987" s="1">
        <v>0.51300000000000001</v>
      </c>
      <c r="AC987" s="1" t="s">
        <v>108</v>
      </c>
      <c r="AD987" s="1">
        <v>1.379</v>
      </c>
      <c r="AE987" s="1" t="s">
        <v>109</v>
      </c>
      <c r="AF987" s="1">
        <v>1.444</v>
      </c>
      <c r="AG987" s="1">
        <v>126</v>
      </c>
      <c r="AH987" s="1">
        <v>63862.252911368298</v>
      </c>
      <c r="AI987" s="1">
        <v>127</v>
      </c>
      <c r="AJ987" s="1">
        <v>32758.115736871299</v>
      </c>
      <c r="AK987" s="1">
        <v>129</v>
      </c>
      <c r="AL987" s="1">
        <v>88054.367675476504</v>
      </c>
      <c r="AM987" s="1">
        <v>130</v>
      </c>
      <c r="AN987" s="1">
        <v>92198.362211160493</v>
      </c>
    </row>
    <row r="988" spans="1:40" x14ac:dyDescent="0.2">
      <c r="A988" s="1">
        <v>9</v>
      </c>
      <c r="B988" s="1">
        <v>1</v>
      </c>
      <c r="C988" s="1" t="s">
        <v>1297</v>
      </c>
      <c r="D988" s="1" t="s">
        <v>1298</v>
      </c>
      <c r="E988" s="1">
        <v>1417</v>
      </c>
      <c r="F988" s="1">
        <v>290187</v>
      </c>
      <c r="G988" s="1">
        <v>24416</v>
      </c>
      <c r="H988" s="1">
        <v>1</v>
      </c>
      <c r="I988" s="1">
        <v>1</v>
      </c>
      <c r="J988" s="1">
        <v>1</v>
      </c>
      <c r="K988" s="1">
        <v>911.22253000000001</v>
      </c>
      <c r="L988" s="1">
        <v>3640.8610159999998</v>
      </c>
      <c r="M988" s="1">
        <v>4</v>
      </c>
      <c r="N988" s="1">
        <v>3640.8469089999999</v>
      </c>
      <c r="O988" s="1">
        <v>1.4107E-2</v>
      </c>
      <c r="P988" s="1">
        <v>0</v>
      </c>
      <c r="Q988" s="1">
        <v>62.21</v>
      </c>
      <c r="R988" s="2">
        <v>1.5E-6</v>
      </c>
      <c r="S988" s="1" t="s">
        <v>103</v>
      </c>
      <c r="T988" s="1" t="s">
        <v>1375</v>
      </c>
      <c r="U988" s="1" t="s">
        <v>228</v>
      </c>
      <c r="V988" s="1" t="s">
        <v>260</v>
      </c>
      <c r="Z988" s="1" t="s">
        <v>1376</v>
      </c>
      <c r="AA988" s="1" t="s">
        <v>107</v>
      </c>
      <c r="AB988" s="1">
        <v>1.0049999999999999</v>
      </c>
      <c r="AC988" s="1" t="s">
        <v>108</v>
      </c>
      <c r="AD988" s="1">
        <v>1.6779999999999999</v>
      </c>
      <c r="AE988" s="1" t="s">
        <v>109</v>
      </c>
      <c r="AF988" s="1">
        <v>2.0049999999999999</v>
      </c>
      <c r="AG988" s="1">
        <v>126</v>
      </c>
      <c r="AH988" s="1">
        <v>31284.3433179241</v>
      </c>
      <c r="AI988" s="1">
        <v>127</v>
      </c>
      <c r="AJ988" s="1">
        <v>31447.417678498899</v>
      </c>
      <c r="AK988" s="1">
        <v>129</v>
      </c>
      <c r="AL988" s="1">
        <v>52480.727195199703</v>
      </c>
      <c r="AM988" s="1">
        <v>130</v>
      </c>
      <c r="AN988" s="1">
        <v>62734.2804838753</v>
      </c>
    </row>
    <row r="989" spans="1:40" x14ac:dyDescent="0.2">
      <c r="A989" s="1">
        <v>9</v>
      </c>
      <c r="B989" s="1">
        <v>1</v>
      </c>
      <c r="C989" s="1" t="s">
        <v>1297</v>
      </c>
      <c r="D989" s="1" t="s">
        <v>1298</v>
      </c>
      <c r="E989" s="1">
        <v>1417</v>
      </c>
      <c r="F989" s="1">
        <v>290187</v>
      </c>
      <c r="G989" s="1">
        <v>11840</v>
      </c>
      <c r="H989" s="1">
        <v>1</v>
      </c>
      <c r="I989" s="1">
        <v>1</v>
      </c>
      <c r="J989" s="1">
        <v>1</v>
      </c>
      <c r="K989" s="1">
        <v>796.43187999999998</v>
      </c>
      <c r="L989" s="1">
        <v>1590.8492080000001</v>
      </c>
      <c r="M989" s="1">
        <v>2</v>
      </c>
      <c r="N989" s="1">
        <v>1590.842484</v>
      </c>
      <c r="O989" s="1">
        <v>6.7239999999999999E-3</v>
      </c>
      <c r="P989" s="1">
        <v>0</v>
      </c>
      <c r="Q989" s="1">
        <v>45.65</v>
      </c>
      <c r="R989" s="2">
        <v>5.1999999999999997E-5</v>
      </c>
      <c r="S989" s="1" t="s">
        <v>111</v>
      </c>
      <c r="T989" s="1" t="s">
        <v>1330</v>
      </c>
      <c r="U989" s="1" t="s">
        <v>103</v>
      </c>
      <c r="V989" s="1" t="s">
        <v>260</v>
      </c>
      <c r="Z989" s="1" t="s">
        <v>1331</v>
      </c>
      <c r="AA989" s="1" t="s">
        <v>107</v>
      </c>
      <c r="AB989" s="1">
        <v>0.74199999999999999</v>
      </c>
      <c r="AC989" s="1" t="s">
        <v>108</v>
      </c>
      <c r="AD989" s="1">
        <v>1.6279999999999999</v>
      </c>
      <c r="AE989" s="1" t="s">
        <v>109</v>
      </c>
      <c r="AF989" s="1">
        <v>1.7829999999999999</v>
      </c>
      <c r="AG989" s="1">
        <v>126</v>
      </c>
      <c r="AH989" s="1">
        <v>41406.465781798201</v>
      </c>
      <c r="AI989" s="1">
        <v>127</v>
      </c>
      <c r="AJ989" s="1">
        <v>30730.481779878799</v>
      </c>
      <c r="AK989" s="1">
        <v>129</v>
      </c>
      <c r="AL989" s="1">
        <v>67391.974335078805</v>
      </c>
      <c r="AM989" s="1">
        <v>130</v>
      </c>
      <c r="AN989" s="1">
        <v>73831.650618353</v>
      </c>
    </row>
    <row r="990" spans="1:40" x14ac:dyDescent="0.2">
      <c r="A990" s="1">
        <v>9</v>
      </c>
      <c r="B990" s="1">
        <v>1</v>
      </c>
      <c r="C990" s="1" t="s">
        <v>1297</v>
      </c>
      <c r="D990" s="1" t="s">
        <v>1298</v>
      </c>
      <c r="E990" s="1">
        <v>1417</v>
      </c>
      <c r="F990" s="1">
        <v>290187</v>
      </c>
      <c r="G990" s="1">
        <v>21826</v>
      </c>
      <c r="H990" s="1">
        <v>1</v>
      </c>
      <c r="I990" s="1">
        <v>1</v>
      </c>
      <c r="J990" s="1">
        <v>1</v>
      </c>
      <c r="K990" s="1">
        <v>918.22802999999999</v>
      </c>
      <c r="L990" s="1">
        <v>2751.6622619999998</v>
      </c>
      <c r="M990" s="1">
        <v>3</v>
      </c>
      <c r="N990" s="1">
        <v>2751.6506960000002</v>
      </c>
      <c r="O990" s="1">
        <v>1.1566E-2</v>
      </c>
      <c r="P990" s="1">
        <v>0</v>
      </c>
      <c r="Q990" s="1">
        <v>34.22</v>
      </c>
      <c r="R990" s="1">
        <v>6.2E-4</v>
      </c>
      <c r="S990" s="1" t="s">
        <v>103</v>
      </c>
      <c r="T990" s="1" t="s">
        <v>1365</v>
      </c>
      <c r="U990" s="1" t="s">
        <v>182</v>
      </c>
      <c r="Z990" s="1" t="s">
        <v>1366</v>
      </c>
      <c r="AA990" s="1" t="s">
        <v>107</v>
      </c>
      <c r="AB990" s="1">
        <v>0.48799999999999999</v>
      </c>
      <c r="AC990" s="1" t="s">
        <v>108</v>
      </c>
      <c r="AD990" s="1">
        <v>1.546</v>
      </c>
      <c r="AE990" s="1" t="s">
        <v>109</v>
      </c>
      <c r="AF990" s="1">
        <v>1.45</v>
      </c>
      <c r="AG990" s="1">
        <v>126</v>
      </c>
      <c r="AH990" s="1">
        <v>54241.440369731397</v>
      </c>
      <c r="AI990" s="1">
        <v>127</v>
      </c>
      <c r="AJ990" s="1">
        <v>26485.588267829498</v>
      </c>
      <c r="AK990" s="1">
        <v>129</v>
      </c>
      <c r="AL990" s="1">
        <v>83881.626335979105</v>
      </c>
      <c r="AM990" s="1">
        <v>130</v>
      </c>
      <c r="AN990" s="1">
        <v>78645.646091441202</v>
      </c>
    </row>
    <row r="991" spans="1:40" x14ac:dyDescent="0.2">
      <c r="A991" s="1">
        <v>9</v>
      </c>
      <c r="B991" s="1">
        <v>1</v>
      </c>
      <c r="C991" s="1" t="s">
        <v>1297</v>
      </c>
      <c r="D991" s="1" t="s">
        <v>1298</v>
      </c>
      <c r="E991" s="1">
        <v>1417</v>
      </c>
      <c r="F991" s="1">
        <v>290187</v>
      </c>
      <c r="G991" s="1">
        <v>25335</v>
      </c>
      <c r="H991" s="1">
        <v>1</v>
      </c>
      <c r="I991" s="1">
        <v>1</v>
      </c>
      <c r="J991" s="1">
        <v>1</v>
      </c>
      <c r="K991" s="1">
        <v>845.83325000000002</v>
      </c>
      <c r="L991" s="1">
        <v>4224.1298699999998</v>
      </c>
      <c r="M991" s="1">
        <v>5</v>
      </c>
      <c r="N991" s="1">
        <v>4224.1162409999997</v>
      </c>
      <c r="O991" s="1">
        <v>1.3629E-2</v>
      </c>
      <c r="P991" s="1">
        <v>0</v>
      </c>
      <c r="Q991" s="1">
        <v>71.680000000000007</v>
      </c>
      <c r="R991" s="2">
        <v>1.9000000000000001E-7</v>
      </c>
      <c r="S991" s="1" t="s">
        <v>103</v>
      </c>
      <c r="T991" s="1" t="s">
        <v>1379</v>
      </c>
      <c r="U991" s="1" t="s">
        <v>156</v>
      </c>
      <c r="V991" s="1" t="s">
        <v>41</v>
      </c>
      <c r="Z991" s="1" t="s">
        <v>1380</v>
      </c>
      <c r="AA991" s="1" t="s">
        <v>107</v>
      </c>
      <c r="AB991" s="1">
        <v>0.69699999999999995</v>
      </c>
      <c r="AC991" s="1" t="s">
        <v>108</v>
      </c>
      <c r="AD991" s="1">
        <v>1.2050000000000001</v>
      </c>
      <c r="AE991" s="1" t="s">
        <v>109</v>
      </c>
      <c r="AF991" s="1">
        <v>1.538</v>
      </c>
      <c r="AG991" s="1">
        <v>126</v>
      </c>
      <c r="AH991" s="1">
        <v>35196.898761913297</v>
      </c>
      <c r="AI991" s="1">
        <v>127</v>
      </c>
      <c r="AJ991" s="1">
        <v>24539.2184903056</v>
      </c>
      <c r="AK991" s="1">
        <v>129</v>
      </c>
      <c r="AL991" s="1">
        <v>42396.331206914998</v>
      </c>
      <c r="AM991" s="1">
        <v>130</v>
      </c>
      <c r="AN991" s="1">
        <v>54148.833117080998</v>
      </c>
    </row>
    <row r="992" spans="1:40" x14ac:dyDescent="0.2">
      <c r="A992" s="1">
        <v>9</v>
      </c>
      <c r="B992" s="1">
        <v>1</v>
      </c>
      <c r="C992" s="1" t="s">
        <v>1297</v>
      </c>
      <c r="D992" s="1" t="s">
        <v>1298</v>
      </c>
      <c r="E992" s="1">
        <v>1417</v>
      </c>
      <c r="F992" s="1">
        <v>290187</v>
      </c>
      <c r="G992" s="1">
        <v>18803</v>
      </c>
      <c r="H992" s="1">
        <v>1</v>
      </c>
      <c r="I992" s="1">
        <v>1</v>
      </c>
      <c r="J992" s="1">
        <v>1</v>
      </c>
      <c r="K992" s="1">
        <v>1125.5733600000001</v>
      </c>
      <c r="L992" s="1">
        <v>2249.1321680000001</v>
      </c>
      <c r="M992" s="1">
        <v>2</v>
      </c>
      <c r="N992" s="1">
        <v>2249.1217499999998</v>
      </c>
      <c r="O992" s="1">
        <v>1.0418E-2</v>
      </c>
      <c r="P992" s="1">
        <v>0</v>
      </c>
      <c r="Q992" s="1">
        <v>126.01</v>
      </c>
      <c r="R992" s="2">
        <v>1.5000000000000001E-12</v>
      </c>
      <c r="S992" s="1" t="s">
        <v>103</v>
      </c>
      <c r="T992" s="1" t="s">
        <v>1361</v>
      </c>
      <c r="U992" s="1" t="s">
        <v>127</v>
      </c>
      <c r="Z992" s="1" t="s">
        <v>1362</v>
      </c>
      <c r="AA992" s="1" t="s">
        <v>107</v>
      </c>
      <c r="AB992" s="1">
        <v>0.82</v>
      </c>
      <c r="AC992" s="1" t="s">
        <v>108</v>
      </c>
      <c r="AD992" s="1">
        <v>1.5289999999999999</v>
      </c>
      <c r="AE992" s="1" t="s">
        <v>109</v>
      </c>
      <c r="AF992" s="1">
        <v>1.7350000000000001</v>
      </c>
      <c r="AG992" s="1">
        <v>126</v>
      </c>
      <c r="AH992" s="1">
        <v>23796.914734525199</v>
      </c>
      <c r="AI992" s="1">
        <v>127</v>
      </c>
      <c r="AJ992" s="1">
        <v>19522.604894977001</v>
      </c>
      <c r="AK992" s="1">
        <v>129</v>
      </c>
      <c r="AL992" s="1">
        <v>36390.256463733604</v>
      </c>
      <c r="AM992" s="1">
        <v>130</v>
      </c>
      <c r="AN992" s="1">
        <v>41279.735112739603</v>
      </c>
    </row>
    <row r="993" spans="1:71" x14ac:dyDescent="0.2">
      <c r="A993" s="1">
        <v>9</v>
      </c>
      <c r="B993" s="1">
        <v>1</v>
      </c>
      <c r="C993" s="1" t="s">
        <v>1297</v>
      </c>
      <c r="D993" s="1" t="s">
        <v>1298</v>
      </c>
      <c r="E993" s="1">
        <v>1417</v>
      </c>
      <c r="F993" s="1">
        <v>290187</v>
      </c>
      <c r="G993" s="1">
        <v>13031</v>
      </c>
      <c r="H993" s="1">
        <v>1</v>
      </c>
      <c r="I993" s="1">
        <v>1</v>
      </c>
      <c r="J993" s="1">
        <v>1</v>
      </c>
      <c r="K993" s="1">
        <v>843.42840999999999</v>
      </c>
      <c r="L993" s="1">
        <v>1684.8422680000001</v>
      </c>
      <c r="M993" s="1">
        <v>2</v>
      </c>
      <c r="N993" s="1">
        <v>1684.8326259999999</v>
      </c>
      <c r="O993" s="1">
        <v>9.6419999999999995E-3</v>
      </c>
      <c r="P993" s="1">
        <v>0</v>
      </c>
      <c r="Q993" s="1">
        <v>29.99</v>
      </c>
      <c r="R993" s="1">
        <v>1.5E-3</v>
      </c>
      <c r="S993" s="1" t="s">
        <v>103</v>
      </c>
      <c r="T993" s="1" t="s">
        <v>1332</v>
      </c>
      <c r="U993" s="1" t="s">
        <v>228</v>
      </c>
      <c r="V993" s="1" t="s">
        <v>42</v>
      </c>
      <c r="Z993" s="1" t="s">
        <v>1336</v>
      </c>
      <c r="AA993" s="1" t="s">
        <v>107</v>
      </c>
      <c r="AB993" s="1">
        <v>0.76200000000000001</v>
      </c>
      <c r="AC993" s="1" t="s">
        <v>108</v>
      </c>
      <c r="AD993" s="1">
        <v>1.728</v>
      </c>
      <c r="AE993" s="1" t="s">
        <v>109</v>
      </c>
      <c r="AF993" s="1">
        <v>2.1749999999999998</v>
      </c>
      <c r="AG993" s="1">
        <v>126</v>
      </c>
      <c r="AH993" s="1">
        <v>21292.605207848399</v>
      </c>
      <c r="AI993" s="1">
        <v>127</v>
      </c>
      <c r="AJ993" s="1">
        <v>16215.212789897399</v>
      </c>
      <c r="AK993" s="1">
        <v>129</v>
      </c>
      <c r="AL993" s="1">
        <v>36785.023551518199</v>
      </c>
      <c r="AM993" s="1">
        <v>130</v>
      </c>
      <c r="AN993" s="1">
        <v>46302.746079773002</v>
      </c>
    </row>
    <row r="994" spans="1:71" x14ac:dyDescent="0.2">
      <c r="A994" s="1">
        <v>9</v>
      </c>
      <c r="B994" s="1">
        <v>1</v>
      </c>
      <c r="C994" s="1" t="s">
        <v>1297</v>
      </c>
      <c r="D994" s="1" t="s">
        <v>1298</v>
      </c>
      <c r="E994" s="1">
        <v>1417</v>
      </c>
      <c r="F994" s="1">
        <v>290187</v>
      </c>
      <c r="G994" s="1">
        <v>4644</v>
      </c>
      <c r="H994" s="1">
        <v>1</v>
      </c>
      <c r="I994" s="1">
        <v>1</v>
      </c>
      <c r="J994" s="1">
        <v>1</v>
      </c>
      <c r="K994" s="1">
        <v>567.30316000000005</v>
      </c>
      <c r="L994" s="1">
        <v>1132.591768</v>
      </c>
      <c r="M994" s="1">
        <v>2</v>
      </c>
      <c r="N994" s="1">
        <v>1132.5876459999999</v>
      </c>
      <c r="O994" s="1">
        <v>4.1219999999999998E-3</v>
      </c>
      <c r="P994" s="1">
        <v>0</v>
      </c>
      <c r="Q994" s="1">
        <v>70.47</v>
      </c>
      <c r="R994" s="2">
        <v>2.4999999999999999E-7</v>
      </c>
      <c r="S994" s="1" t="s">
        <v>221</v>
      </c>
      <c r="T994" s="1" t="s">
        <v>1307</v>
      </c>
      <c r="U994" s="1" t="s">
        <v>121</v>
      </c>
      <c r="V994" s="1" t="s">
        <v>37</v>
      </c>
      <c r="Z994" s="1" t="s">
        <v>1308</v>
      </c>
      <c r="AA994" s="1" t="s">
        <v>107</v>
      </c>
      <c r="AB994" s="1">
        <v>0.77</v>
      </c>
      <c r="AC994" s="1" t="s">
        <v>108</v>
      </c>
      <c r="AD994" s="1">
        <v>1.5249999999999999</v>
      </c>
      <c r="AE994" s="1" t="s">
        <v>109</v>
      </c>
      <c r="AF994" s="1">
        <v>1.7509999999999999</v>
      </c>
      <c r="AG994" s="1">
        <v>126</v>
      </c>
      <c r="AH994" s="1">
        <v>20483.768835351701</v>
      </c>
      <c r="AI994" s="1">
        <v>127</v>
      </c>
      <c r="AJ994" s="1">
        <v>15774.5177688483</v>
      </c>
      <c r="AK994" s="1">
        <v>129</v>
      </c>
      <c r="AL994" s="1">
        <v>31245.923659127999</v>
      </c>
      <c r="AM994" s="1">
        <v>130</v>
      </c>
      <c r="AN994" s="1">
        <v>35869.247832802801</v>
      </c>
    </row>
    <row r="995" spans="1:71" x14ac:dyDescent="0.2">
      <c r="A995" s="1">
        <v>9</v>
      </c>
      <c r="B995" s="1">
        <v>1</v>
      </c>
      <c r="C995" s="1" t="s">
        <v>1297</v>
      </c>
      <c r="D995" s="1" t="s">
        <v>1298</v>
      </c>
      <c r="E995" s="1">
        <v>1417</v>
      </c>
      <c r="F995" s="1">
        <v>290187</v>
      </c>
      <c r="G995" s="1">
        <v>17056</v>
      </c>
      <c r="H995" s="1">
        <v>1</v>
      </c>
      <c r="I995" s="1">
        <v>1</v>
      </c>
      <c r="J995" s="1">
        <v>1</v>
      </c>
      <c r="K995" s="1">
        <v>1025.60925</v>
      </c>
      <c r="L995" s="1">
        <v>2049.2039479999999</v>
      </c>
      <c r="M995" s="1">
        <v>2</v>
      </c>
      <c r="N995" s="1">
        <v>2049.1925959999999</v>
      </c>
      <c r="O995" s="1">
        <v>1.1351999999999999E-2</v>
      </c>
      <c r="P995" s="1">
        <v>1</v>
      </c>
      <c r="Q995" s="1">
        <v>25.52</v>
      </c>
      <c r="R995" s="1">
        <v>4.0000000000000001E-3</v>
      </c>
      <c r="S995" s="1" t="s">
        <v>103</v>
      </c>
      <c r="T995" s="1" t="s">
        <v>1348</v>
      </c>
      <c r="U995" s="1" t="s">
        <v>176</v>
      </c>
      <c r="Z995" s="1" t="s">
        <v>1349</v>
      </c>
      <c r="AA995" s="1" t="s">
        <v>107</v>
      </c>
      <c r="AB995" s="1">
        <v>0.85</v>
      </c>
      <c r="AC995" s="1" t="s">
        <v>108</v>
      </c>
      <c r="AD995" s="1">
        <v>1.819</v>
      </c>
      <c r="AE995" s="1" t="s">
        <v>109</v>
      </c>
      <c r="AF995" s="1">
        <v>2.1779999999999999</v>
      </c>
      <c r="AG995" s="1">
        <v>126</v>
      </c>
      <c r="AH995" s="1">
        <v>15089.4477451249</v>
      </c>
      <c r="AI995" s="1">
        <v>127</v>
      </c>
      <c r="AJ995" s="1">
        <v>12829.0012812525</v>
      </c>
      <c r="AK995" s="1">
        <v>129</v>
      </c>
      <c r="AL995" s="1">
        <v>27448.896459731299</v>
      </c>
      <c r="AM995" s="1">
        <v>130</v>
      </c>
      <c r="AN995" s="1">
        <v>32865.356166858197</v>
      </c>
    </row>
    <row r="996" spans="1:71" x14ac:dyDescent="0.2">
      <c r="A996" s="1">
        <v>9</v>
      </c>
      <c r="B996" s="1">
        <v>1</v>
      </c>
      <c r="C996" s="1" t="s">
        <v>1297</v>
      </c>
      <c r="D996" s="1" t="s">
        <v>1298</v>
      </c>
      <c r="E996" s="1">
        <v>1417</v>
      </c>
      <c r="F996" s="1">
        <v>290187</v>
      </c>
      <c r="G996" s="1">
        <v>17595</v>
      </c>
      <c r="H996" s="1">
        <v>1</v>
      </c>
      <c r="I996" s="1">
        <v>1</v>
      </c>
      <c r="J996" s="1">
        <v>1</v>
      </c>
      <c r="K996" s="1">
        <v>1051.5142800000001</v>
      </c>
      <c r="L996" s="1">
        <v>2101.0140080000001</v>
      </c>
      <c r="M996" s="1">
        <v>2</v>
      </c>
      <c r="N996" s="1">
        <v>2101.0022429999999</v>
      </c>
      <c r="O996" s="1">
        <v>1.1764999999999999E-2</v>
      </c>
      <c r="P996" s="1">
        <v>0</v>
      </c>
      <c r="Q996" s="1">
        <v>58.28</v>
      </c>
      <c r="R996" s="2">
        <v>3.4000000000000001E-6</v>
      </c>
      <c r="S996" s="1" t="s">
        <v>111</v>
      </c>
      <c r="T996" s="1" t="s">
        <v>1352</v>
      </c>
      <c r="U996" s="1" t="s">
        <v>105</v>
      </c>
      <c r="V996" s="1" t="s">
        <v>260</v>
      </c>
      <c r="Z996" s="1" t="s">
        <v>1353</v>
      </c>
      <c r="AA996" s="1" t="s">
        <v>107</v>
      </c>
      <c r="AB996" s="1">
        <v>0.70799999999999996</v>
      </c>
      <c r="AC996" s="1" t="s">
        <v>108</v>
      </c>
      <c r="AD996" s="1">
        <v>1.3560000000000001</v>
      </c>
      <c r="AE996" s="1" t="s">
        <v>109</v>
      </c>
      <c r="AF996" s="1">
        <v>2.0270000000000001</v>
      </c>
      <c r="AG996" s="1">
        <v>126</v>
      </c>
      <c r="AH996" s="1">
        <v>16647.613488335799</v>
      </c>
      <c r="AI996" s="1">
        <v>127</v>
      </c>
      <c r="AJ996" s="1">
        <v>11779.2787400667</v>
      </c>
      <c r="AK996" s="1">
        <v>129</v>
      </c>
      <c r="AL996" s="1">
        <v>22572.157040523802</v>
      </c>
      <c r="AM996" s="1">
        <v>130</v>
      </c>
      <c r="AN996" s="1">
        <v>33740.443147688798</v>
      </c>
    </row>
    <row r="997" spans="1:71" x14ac:dyDescent="0.2">
      <c r="A997" s="1">
        <v>9</v>
      </c>
      <c r="B997" s="1">
        <v>1</v>
      </c>
      <c r="C997" s="1" t="s">
        <v>1297</v>
      </c>
      <c r="D997" s="1" t="s">
        <v>1298</v>
      </c>
      <c r="E997" s="1">
        <v>1417</v>
      </c>
      <c r="F997" s="1">
        <v>290187</v>
      </c>
      <c r="G997" s="1">
        <v>14424</v>
      </c>
      <c r="H997" s="1">
        <v>1</v>
      </c>
      <c r="I997" s="1">
        <v>1</v>
      </c>
      <c r="J997" s="1">
        <v>1</v>
      </c>
      <c r="K997" s="1">
        <v>601.34387000000004</v>
      </c>
      <c r="L997" s="1">
        <v>1801.0097820000001</v>
      </c>
      <c r="M997" s="1">
        <v>3</v>
      </c>
      <c r="N997" s="1">
        <v>1801.003571</v>
      </c>
      <c r="O997" s="1">
        <v>6.2110000000000004E-3</v>
      </c>
      <c r="P997" s="1">
        <v>0</v>
      </c>
      <c r="Q997" s="1">
        <v>86.16</v>
      </c>
      <c r="R997" s="2">
        <v>8.2999999999999999E-9</v>
      </c>
      <c r="S997" s="1" t="s">
        <v>103</v>
      </c>
      <c r="T997" s="1" t="s">
        <v>1339</v>
      </c>
      <c r="U997" s="1" t="s">
        <v>124</v>
      </c>
      <c r="Z997" s="1" t="s">
        <v>1340</v>
      </c>
      <c r="AA997" s="1" t="s">
        <v>107</v>
      </c>
      <c r="AB997" s="1">
        <v>0.93300000000000005</v>
      </c>
      <c r="AC997" s="1" t="s">
        <v>108</v>
      </c>
      <c r="AD997" s="1">
        <v>1.6639999999999999</v>
      </c>
      <c r="AE997" s="1" t="s">
        <v>109</v>
      </c>
      <c r="AF997" s="1">
        <v>2.0139999999999998</v>
      </c>
      <c r="AG997" s="1">
        <v>126</v>
      </c>
      <c r="AH997" s="1">
        <v>11160.3477120726</v>
      </c>
      <c r="AI997" s="1">
        <v>127</v>
      </c>
      <c r="AJ997" s="1">
        <v>10416.523475294</v>
      </c>
      <c r="AK997" s="1">
        <v>129</v>
      </c>
      <c r="AL997" s="1">
        <v>18566.6317699836</v>
      </c>
      <c r="AM997" s="1">
        <v>130</v>
      </c>
      <c r="AN997" s="1">
        <v>22473.556891679102</v>
      </c>
    </row>
    <row r="998" spans="1:71" x14ac:dyDescent="0.2">
      <c r="A998" s="1">
        <v>9</v>
      </c>
      <c r="B998" s="1">
        <v>1</v>
      </c>
      <c r="C998" s="1" t="s">
        <v>1297</v>
      </c>
      <c r="D998" s="1" t="s">
        <v>1298</v>
      </c>
      <c r="E998" s="1">
        <v>1417</v>
      </c>
      <c r="F998" s="1">
        <v>290187</v>
      </c>
      <c r="G998" s="1">
        <v>25626</v>
      </c>
      <c r="H998" s="1">
        <v>1</v>
      </c>
      <c r="I998" s="1">
        <v>1</v>
      </c>
      <c r="J998" s="1">
        <v>1</v>
      </c>
      <c r="K998" s="1">
        <v>1184.14868</v>
      </c>
      <c r="L998" s="1">
        <v>4732.5656159999999</v>
      </c>
      <c r="M998" s="1">
        <v>4</v>
      </c>
      <c r="N998" s="1">
        <v>4732.5493470000001</v>
      </c>
      <c r="O998" s="1">
        <v>1.6268999999999999E-2</v>
      </c>
      <c r="P998" s="1">
        <v>0</v>
      </c>
      <c r="Q998" s="1">
        <v>61.47</v>
      </c>
      <c r="R998" s="2">
        <v>1.7E-6</v>
      </c>
      <c r="S998" s="1" t="s">
        <v>111</v>
      </c>
      <c r="T998" s="1" t="s">
        <v>1384</v>
      </c>
      <c r="U998" s="1" t="s">
        <v>168</v>
      </c>
      <c r="V998" s="1" t="s">
        <v>41</v>
      </c>
      <c r="Z998" s="1" t="s">
        <v>1385</v>
      </c>
      <c r="AA998" s="1" t="s">
        <v>107</v>
      </c>
      <c r="AB998" s="1">
        <v>0.73599999999999999</v>
      </c>
      <c r="AC998" s="1" t="s">
        <v>108</v>
      </c>
      <c r="AD998" s="1">
        <v>1.1060000000000001</v>
      </c>
      <c r="AE998" s="1" t="s">
        <v>109</v>
      </c>
      <c r="AF998" s="1">
        <v>1.5369999999999999</v>
      </c>
      <c r="AG998" s="1">
        <v>126</v>
      </c>
      <c r="AH998" s="1">
        <v>12282.1399531731</v>
      </c>
      <c r="AI998" s="1">
        <v>127</v>
      </c>
      <c r="AJ998" s="1">
        <v>9044.0618221688401</v>
      </c>
      <c r="AK998" s="1">
        <v>129</v>
      </c>
      <c r="AL998" s="1">
        <v>13579.298270356299</v>
      </c>
      <c r="AM998" s="1">
        <v>130</v>
      </c>
      <c r="AN998" s="1">
        <v>18876.4637285473</v>
      </c>
      <c r="BS998" s="2"/>
    </row>
    <row r="999" spans="1:71" x14ac:dyDescent="0.2">
      <c r="A999" s="1">
        <v>9</v>
      </c>
      <c r="B999" s="1">
        <v>1</v>
      </c>
      <c r="C999" s="1" t="s">
        <v>1297</v>
      </c>
      <c r="D999" s="1" t="s">
        <v>1298</v>
      </c>
      <c r="E999" s="1">
        <v>1417</v>
      </c>
      <c r="F999" s="1">
        <v>290187</v>
      </c>
      <c r="G999" s="1">
        <v>22471</v>
      </c>
      <c r="H999" s="1">
        <v>1</v>
      </c>
      <c r="I999" s="1">
        <v>1</v>
      </c>
      <c r="J999" s="1">
        <v>1</v>
      </c>
      <c r="K999" s="1">
        <v>967.11890000000005</v>
      </c>
      <c r="L999" s="1">
        <v>2898.3348719999999</v>
      </c>
      <c r="M999" s="1">
        <v>3</v>
      </c>
      <c r="N999" s="1">
        <v>2898.3182219999999</v>
      </c>
      <c r="O999" s="1">
        <v>1.6650000000000002E-2</v>
      </c>
      <c r="P999" s="1">
        <v>0</v>
      </c>
      <c r="Q999" s="1">
        <v>40.33</v>
      </c>
      <c r="R999" s="1">
        <v>1.7000000000000001E-4</v>
      </c>
      <c r="S999" s="1" t="s">
        <v>103</v>
      </c>
      <c r="T999" s="1" t="s">
        <v>1367</v>
      </c>
      <c r="U999" s="1" t="s">
        <v>228</v>
      </c>
      <c r="V999" s="1" t="s">
        <v>801</v>
      </c>
      <c r="Z999" s="1" t="s">
        <v>1369</v>
      </c>
      <c r="AA999" s="1" t="s">
        <v>107</v>
      </c>
      <c r="AB999" s="1">
        <v>0.64700000000000002</v>
      </c>
      <c r="AC999" s="1" t="s">
        <v>108</v>
      </c>
      <c r="AD999" s="1">
        <v>1.343</v>
      </c>
      <c r="AE999" s="1" t="s">
        <v>109</v>
      </c>
      <c r="AF999" s="1">
        <v>1.6719999999999999</v>
      </c>
      <c r="AG999" s="1">
        <v>126</v>
      </c>
      <c r="AH999" s="1">
        <v>12673.5787359718</v>
      </c>
      <c r="AI999" s="1">
        <v>127</v>
      </c>
      <c r="AJ999" s="1">
        <v>8204.5204552972391</v>
      </c>
      <c r="AK999" s="1">
        <v>129</v>
      </c>
      <c r="AL999" s="1">
        <v>17023.4775332518</v>
      </c>
      <c r="AM999" s="1">
        <v>130</v>
      </c>
      <c r="AN999" s="1">
        <v>21195.413764838599</v>
      </c>
    </row>
    <row r="1000" spans="1:71" x14ac:dyDescent="0.2">
      <c r="A1000" s="1">
        <v>9</v>
      </c>
      <c r="B1000" s="1">
        <v>1</v>
      </c>
      <c r="C1000" s="1" t="s">
        <v>1297</v>
      </c>
      <c r="D1000" s="1" t="s">
        <v>1298</v>
      </c>
      <c r="E1000" s="1">
        <v>1417</v>
      </c>
      <c r="F1000" s="1">
        <v>290187</v>
      </c>
      <c r="G1000" s="1">
        <v>22147</v>
      </c>
      <c r="H1000" s="1">
        <v>1</v>
      </c>
      <c r="I1000" s="1">
        <v>1</v>
      </c>
      <c r="J1000" s="1">
        <v>1</v>
      </c>
      <c r="K1000" s="1">
        <v>940.46227999999996</v>
      </c>
      <c r="L1000" s="1">
        <v>2818.3650120000002</v>
      </c>
      <c r="M1000" s="1">
        <v>3</v>
      </c>
      <c r="N1000" s="1">
        <v>2818.3518979999999</v>
      </c>
      <c r="O1000" s="1">
        <v>1.3114000000000001E-2</v>
      </c>
      <c r="P1000" s="1">
        <v>0</v>
      </c>
      <c r="Q1000" s="1">
        <v>48.22</v>
      </c>
      <c r="R1000" s="2">
        <v>3.0000000000000001E-5</v>
      </c>
      <c r="S1000" s="1" t="s">
        <v>103</v>
      </c>
      <c r="T1000" s="1" t="s">
        <v>1367</v>
      </c>
      <c r="U1000" s="1" t="s">
        <v>228</v>
      </c>
      <c r="V1000" s="1" t="s">
        <v>41</v>
      </c>
      <c r="Z1000" s="1" t="s">
        <v>1368</v>
      </c>
      <c r="AA1000" s="1" t="s">
        <v>107</v>
      </c>
      <c r="AB1000" s="1">
        <v>0.79500000000000004</v>
      </c>
      <c r="AC1000" s="1" t="s">
        <v>108</v>
      </c>
      <c r="AD1000" s="1">
        <v>1.6970000000000001</v>
      </c>
      <c r="AE1000" s="1" t="s">
        <v>109</v>
      </c>
      <c r="AF1000" s="1">
        <v>1.907</v>
      </c>
      <c r="AG1000" s="1">
        <v>126</v>
      </c>
      <c r="AH1000" s="1">
        <v>8481.1789672443701</v>
      </c>
      <c r="AI1000" s="1">
        <v>127</v>
      </c>
      <c r="AJ1000" s="1">
        <v>6738.3426522610198</v>
      </c>
      <c r="AK1000" s="1">
        <v>129</v>
      </c>
      <c r="AL1000" s="1">
        <v>14389.011509141999</v>
      </c>
      <c r="AM1000" s="1">
        <v>130</v>
      </c>
      <c r="AN1000" s="1">
        <v>16170.6071880337</v>
      </c>
    </row>
    <row r="1001" spans="1:71" x14ac:dyDescent="0.2">
      <c r="A1001" s="1">
        <v>9</v>
      </c>
      <c r="B1001" s="1">
        <v>1</v>
      </c>
      <c r="C1001" s="1" t="s">
        <v>1297</v>
      </c>
      <c r="D1001" s="1" t="s">
        <v>1298</v>
      </c>
      <c r="E1001" s="1">
        <v>1417</v>
      </c>
      <c r="F1001" s="1">
        <v>290187</v>
      </c>
      <c r="G1001" s="1">
        <v>25549</v>
      </c>
      <c r="H1001" s="1">
        <v>1</v>
      </c>
      <c r="I1001" s="1">
        <v>1</v>
      </c>
      <c r="J1001" s="1">
        <v>1</v>
      </c>
      <c r="K1001" s="1">
        <v>1143.5665300000001</v>
      </c>
      <c r="L1001" s="1">
        <v>4570.237016</v>
      </c>
      <c r="M1001" s="1">
        <v>4</v>
      </c>
      <c r="N1001" s="1">
        <v>4570.2250670000003</v>
      </c>
      <c r="O1001" s="1">
        <v>1.1949E-2</v>
      </c>
      <c r="P1001" s="1">
        <v>0</v>
      </c>
      <c r="Q1001" s="1">
        <v>74.45</v>
      </c>
      <c r="R1001" s="2">
        <v>9.9999999999999995E-8</v>
      </c>
      <c r="S1001" s="1" t="s">
        <v>103</v>
      </c>
      <c r="T1001" s="1" t="s">
        <v>1381</v>
      </c>
      <c r="U1001" s="1" t="s">
        <v>114</v>
      </c>
      <c r="V1001" s="1" t="s">
        <v>41</v>
      </c>
      <c r="Z1001" s="1" t="s">
        <v>1383</v>
      </c>
      <c r="AA1001" s="1" t="s">
        <v>107</v>
      </c>
      <c r="AB1001" s="1">
        <v>0.70399999999999996</v>
      </c>
      <c r="AC1001" s="1" t="s">
        <v>108</v>
      </c>
      <c r="AD1001" s="1">
        <v>1.6919999999999999</v>
      </c>
      <c r="AE1001" s="1" t="s">
        <v>109</v>
      </c>
      <c r="AF1001" s="1">
        <v>2.5790000000000002</v>
      </c>
      <c r="AG1001" s="1">
        <v>126</v>
      </c>
      <c r="AH1001" s="1">
        <v>4144.7009610003697</v>
      </c>
      <c r="AI1001" s="1">
        <v>127</v>
      </c>
      <c r="AJ1001" s="1">
        <v>2917.7261768090002</v>
      </c>
      <c r="AK1001" s="1">
        <v>129</v>
      </c>
      <c r="AL1001" s="1">
        <v>7013.9356497791896</v>
      </c>
      <c r="AM1001" s="1">
        <v>130</v>
      </c>
      <c r="AN1001" s="1">
        <v>10687.389381004399</v>
      </c>
    </row>
    <row r="1002" spans="1:71" x14ac:dyDescent="0.2">
      <c r="A1002" s="1">
        <v>9</v>
      </c>
      <c r="B1002" s="1">
        <v>1</v>
      </c>
      <c r="C1002" s="1" t="s">
        <v>1297</v>
      </c>
      <c r="D1002" s="1" t="s">
        <v>1298</v>
      </c>
      <c r="E1002" s="1">
        <v>1417</v>
      </c>
      <c r="F1002" s="1">
        <v>290187</v>
      </c>
      <c r="G1002" s="1">
        <v>25539</v>
      </c>
      <c r="H1002" s="1">
        <v>1</v>
      </c>
      <c r="I1002" s="1">
        <v>1</v>
      </c>
      <c r="J1002" s="1">
        <v>1</v>
      </c>
      <c r="K1002" s="1">
        <v>1139.5684799999999</v>
      </c>
      <c r="L1002" s="1">
        <v>4554.2448160000004</v>
      </c>
      <c r="M1002" s="1">
        <v>4</v>
      </c>
      <c r="N1002" s="1">
        <v>4554.2301479999996</v>
      </c>
      <c r="O1002" s="1">
        <v>1.4668E-2</v>
      </c>
      <c r="P1002" s="1">
        <v>0</v>
      </c>
      <c r="Q1002" s="1">
        <v>93.81</v>
      </c>
      <c r="R1002" s="2">
        <v>1.6000000000000001E-9</v>
      </c>
      <c r="S1002" s="1" t="s">
        <v>103</v>
      </c>
      <c r="T1002" s="1" t="s">
        <v>1381</v>
      </c>
      <c r="U1002" s="1" t="s">
        <v>114</v>
      </c>
      <c r="Z1002" s="1" t="s">
        <v>1382</v>
      </c>
      <c r="AA1002" s="1" t="s">
        <v>107</v>
      </c>
      <c r="AB1002" s="1">
        <v>0.58299999999999996</v>
      </c>
      <c r="AC1002" s="1" t="s">
        <v>108</v>
      </c>
      <c r="AD1002" s="1">
        <v>1.3180000000000001</v>
      </c>
      <c r="AE1002" s="1" t="s">
        <v>109</v>
      </c>
      <c r="AF1002" s="1">
        <v>1.5469999999999999</v>
      </c>
      <c r="AG1002" s="1">
        <v>126</v>
      </c>
      <c r="AH1002" s="1">
        <v>4757.0692692938201</v>
      </c>
      <c r="AI1002" s="1">
        <v>127</v>
      </c>
      <c r="AJ1002" s="1">
        <v>2773.7073785686898</v>
      </c>
      <c r="AK1002" s="1">
        <v>129</v>
      </c>
      <c r="AL1002" s="1">
        <v>6270.3243073291796</v>
      </c>
      <c r="AM1002" s="1">
        <v>130</v>
      </c>
      <c r="AN1002" s="1">
        <v>7357.5346712402597</v>
      </c>
    </row>
    <row r="1003" spans="1:71" x14ac:dyDescent="0.2">
      <c r="A1003" s="1">
        <v>10</v>
      </c>
      <c r="B1003" s="1">
        <v>1</v>
      </c>
      <c r="C1003" s="1" t="s">
        <v>1386</v>
      </c>
      <c r="D1003" s="1" t="s">
        <v>1387</v>
      </c>
      <c r="E1003" s="1">
        <v>1389</v>
      </c>
      <c r="F1003" s="1">
        <v>100115</v>
      </c>
      <c r="G1003" s="1">
        <v>4844</v>
      </c>
      <c r="H1003" s="1">
        <v>1</v>
      </c>
      <c r="I1003" s="1">
        <v>1</v>
      </c>
      <c r="J1003" s="1">
        <v>1</v>
      </c>
      <c r="K1003" s="1">
        <v>573.37072999999998</v>
      </c>
      <c r="L1003" s="1">
        <v>1144.7269080000001</v>
      </c>
      <c r="M1003" s="1">
        <v>2</v>
      </c>
      <c r="N1003" s="1">
        <v>1144.722168</v>
      </c>
      <c r="O1003" s="1">
        <v>4.7400000000000003E-3</v>
      </c>
      <c r="P1003" s="1">
        <v>0</v>
      </c>
      <c r="Q1003" s="1">
        <v>23.59</v>
      </c>
      <c r="R1003" s="1">
        <v>3.5000000000000003E-2</v>
      </c>
      <c r="S1003" s="1" t="s">
        <v>111</v>
      </c>
      <c r="T1003" s="1" t="s">
        <v>1392</v>
      </c>
      <c r="U1003" s="1" t="s">
        <v>221</v>
      </c>
      <c r="Z1003" s="1" t="s">
        <v>1393</v>
      </c>
      <c r="AA1003" s="1" t="s">
        <v>107</v>
      </c>
      <c r="AB1003" s="1">
        <v>0.57299999999999995</v>
      </c>
      <c r="AC1003" s="1" t="s">
        <v>108</v>
      </c>
      <c r="AD1003" s="1">
        <v>1.26</v>
      </c>
      <c r="AE1003" s="1" t="s">
        <v>109</v>
      </c>
      <c r="AF1003" s="1">
        <v>1.421</v>
      </c>
      <c r="AG1003" s="1">
        <v>126</v>
      </c>
      <c r="AH1003" s="1">
        <v>1959275.1553964801</v>
      </c>
      <c r="AI1003" s="1">
        <v>127</v>
      </c>
      <c r="AJ1003" s="1">
        <v>1121901.25989047</v>
      </c>
      <c r="AK1003" s="1">
        <v>129</v>
      </c>
      <c r="AL1003" s="1">
        <v>2468991.2611823799</v>
      </c>
      <c r="AM1003" s="1">
        <v>130</v>
      </c>
      <c r="AN1003" s="1">
        <v>2784700.1609047302</v>
      </c>
    </row>
    <row r="1004" spans="1:71" x14ac:dyDescent="0.2">
      <c r="A1004" s="1">
        <v>10</v>
      </c>
      <c r="B1004" s="1">
        <v>1</v>
      </c>
      <c r="C1004" s="1" t="s">
        <v>1386</v>
      </c>
      <c r="D1004" s="1" t="s">
        <v>1387</v>
      </c>
      <c r="E1004" s="1">
        <v>1389</v>
      </c>
      <c r="F1004" s="1">
        <v>100115</v>
      </c>
      <c r="G1004" s="1">
        <v>9774</v>
      </c>
      <c r="H1004" s="1">
        <v>1</v>
      </c>
      <c r="I1004" s="1">
        <v>1</v>
      </c>
      <c r="J1004" s="1">
        <v>1</v>
      </c>
      <c r="K1004" s="1">
        <v>481.93268</v>
      </c>
      <c r="L1004" s="1">
        <v>1442.776212</v>
      </c>
      <c r="M1004" s="1">
        <v>3</v>
      </c>
      <c r="N1004" s="1">
        <v>1442.770569</v>
      </c>
      <c r="O1004" s="1">
        <v>5.6429999999999996E-3</v>
      </c>
      <c r="P1004" s="1">
        <v>0</v>
      </c>
      <c r="Q1004" s="1">
        <v>30.33</v>
      </c>
      <c r="R1004" s="1">
        <v>1.4E-3</v>
      </c>
      <c r="S1004" s="1" t="s">
        <v>111</v>
      </c>
      <c r="T1004" s="1" t="s">
        <v>1412</v>
      </c>
      <c r="U1004" s="1" t="s">
        <v>163</v>
      </c>
      <c r="Z1004" s="1" t="s">
        <v>1413</v>
      </c>
      <c r="AA1004" s="1" t="s">
        <v>107</v>
      </c>
      <c r="AB1004" s="1">
        <v>0.65700000000000003</v>
      </c>
      <c r="AC1004" s="1" t="s">
        <v>108</v>
      </c>
      <c r="AD1004" s="1">
        <v>1.452</v>
      </c>
      <c r="AE1004" s="1" t="s">
        <v>109</v>
      </c>
      <c r="AF1004" s="1">
        <v>1.796</v>
      </c>
      <c r="AG1004" s="1">
        <v>126</v>
      </c>
      <c r="AH1004" s="1">
        <v>895639.11593896104</v>
      </c>
      <c r="AI1004" s="1">
        <v>127</v>
      </c>
      <c r="AJ1004" s="1">
        <v>588691.0041432</v>
      </c>
      <c r="AK1004" s="1">
        <v>129</v>
      </c>
      <c r="AL1004" s="1">
        <v>1300175.8026121701</v>
      </c>
      <c r="AM1004" s="1">
        <v>130</v>
      </c>
      <c r="AN1004" s="1">
        <v>1608623.04354401</v>
      </c>
    </row>
    <row r="1005" spans="1:71" x14ac:dyDescent="0.2">
      <c r="A1005" s="1">
        <v>10</v>
      </c>
      <c r="B1005" s="1">
        <v>1</v>
      </c>
      <c r="C1005" s="1" t="s">
        <v>1386</v>
      </c>
      <c r="D1005" s="1" t="s">
        <v>1387</v>
      </c>
      <c r="E1005" s="1">
        <v>1389</v>
      </c>
      <c r="F1005" s="1">
        <v>100115</v>
      </c>
      <c r="G1005" s="1">
        <v>8279</v>
      </c>
      <c r="H1005" s="1">
        <v>1</v>
      </c>
      <c r="I1005" s="1">
        <v>1</v>
      </c>
      <c r="J1005" s="1">
        <v>1</v>
      </c>
      <c r="K1005" s="1">
        <v>672.91840000000002</v>
      </c>
      <c r="L1005" s="1">
        <v>1343.8222479999999</v>
      </c>
      <c r="M1005" s="1">
        <v>2</v>
      </c>
      <c r="N1005" s="1">
        <v>1343.817841</v>
      </c>
      <c r="O1005" s="1">
        <v>4.4070000000000003E-3</v>
      </c>
      <c r="P1005" s="1">
        <v>0</v>
      </c>
      <c r="Q1005" s="1">
        <v>46.16</v>
      </c>
      <c r="R1005" s="1">
        <v>3.1E-4</v>
      </c>
      <c r="S1005" s="1" t="s">
        <v>111</v>
      </c>
      <c r="T1005" s="1" t="s">
        <v>1402</v>
      </c>
      <c r="U1005" s="1" t="s">
        <v>182</v>
      </c>
      <c r="Z1005" s="1" t="s">
        <v>1403</v>
      </c>
      <c r="AA1005" s="1" t="s">
        <v>107</v>
      </c>
      <c r="AB1005" s="1">
        <v>0.61899999999999999</v>
      </c>
      <c r="AC1005" s="1" t="s">
        <v>108</v>
      </c>
      <c r="AD1005" s="1">
        <v>1.294</v>
      </c>
      <c r="AE1005" s="1" t="s">
        <v>109</v>
      </c>
      <c r="AF1005" s="1">
        <v>1.5529999999999999</v>
      </c>
      <c r="AG1005" s="1">
        <v>126</v>
      </c>
      <c r="AH1005" s="1">
        <v>740686.93694100401</v>
      </c>
      <c r="AI1005" s="1">
        <v>127</v>
      </c>
      <c r="AJ1005" s="1">
        <v>458828.29992604698</v>
      </c>
      <c r="AK1005" s="1">
        <v>129</v>
      </c>
      <c r="AL1005" s="1">
        <v>958766.55243126396</v>
      </c>
      <c r="AM1005" s="1">
        <v>130</v>
      </c>
      <c r="AN1005" s="1">
        <v>1150608.64361582</v>
      </c>
    </row>
    <row r="1006" spans="1:71" x14ac:dyDescent="0.2">
      <c r="A1006" s="1">
        <v>10</v>
      </c>
      <c r="B1006" s="1">
        <v>1</v>
      </c>
      <c r="C1006" s="1" t="s">
        <v>1386</v>
      </c>
      <c r="D1006" s="1" t="s">
        <v>1387</v>
      </c>
      <c r="E1006" s="1">
        <v>1389</v>
      </c>
      <c r="F1006" s="1">
        <v>100115</v>
      </c>
      <c r="G1006" s="1">
        <v>2697</v>
      </c>
      <c r="H1006" s="1">
        <v>1</v>
      </c>
      <c r="I1006" s="1">
        <v>1</v>
      </c>
      <c r="J1006" s="1">
        <v>1</v>
      </c>
      <c r="K1006" s="1">
        <v>507.79989999999998</v>
      </c>
      <c r="L1006" s="1">
        <v>1013.585248</v>
      </c>
      <c r="M1006" s="1">
        <v>2</v>
      </c>
      <c r="N1006" s="1">
        <v>1013.582062</v>
      </c>
      <c r="O1006" s="1">
        <v>3.186E-3</v>
      </c>
      <c r="P1006" s="1">
        <v>0</v>
      </c>
      <c r="Q1006" s="1">
        <v>19.170000000000002</v>
      </c>
      <c r="R1006" s="1">
        <v>2.4E-2</v>
      </c>
      <c r="S1006" s="1" t="s">
        <v>103</v>
      </c>
      <c r="T1006" s="1" t="s">
        <v>1388</v>
      </c>
      <c r="U1006" s="1" t="s">
        <v>103</v>
      </c>
      <c r="Z1006" s="1" t="s">
        <v>1389</v>
      </c>
      <c r="AA1006" s="1" t="s">
        <v>107</v>
      </c>
      <c r="AB1006" s="1">
        <v>0.66400000000000003</v>
      </c>
      <c r="AC1006" s="1" t="s">
        <v>108</v>
      </c>
      <c r="AD1006" s="1">
        <v>1.4059999999999999</v>
      </c>
      <c r="AE1006" s="1" t="s">
        <v>109</v>
      </c>
      <c r="AF1006" s="1">
        <v>1.6259999999999999</v>
      </c>
      <c r="AG1006" s="1">
        <v>126</v>
      </c>
      <c r="AH1006" s="1">
        <v>628246.98231200804</v>
      </c>
      <c r="AI1006" s="1">
        <v>127</v>
      </c>
      <c r="AJ1006" s="1">
        <v>417045.138945952</v>
      </c>
      <c r="AK1006" s="1">
        <v>129</v>
      </c>
      <c r="AL1006" s="1">
        <v>883627.68774856697</v>
      </c>
      <c r="AM1006" s="1">
        <v>130</v>
      </c>
      <c r="AN1006" s="1">
        <v>1021388.5808189</v>
      </c>
    </row>
    <row r="1007" spans="1:71" x14ac:dyDescent="0.2">
      <c r="A1007" s="1">
        <v>10</v>
      </c>
      <c r="B1007" s="1">
        <v>1</v>
      </c>
      <c r="C1007" s="1" t="s">
        <v>1386</v>
      </c>
      <c r="D1007" s="1" t="s">
        <v>1387</v>
      </c>
      <c r="E1007" s="1">
        <v>1389</v>
      </c>
      <c r="F1007" s="1">
        <v>100115</v>
      </c>
      <c r="G1007" s="1">
        <v>4556</v>
      </c>
      <c r="H1007" s="1">
        <v>1</v>
      </c>
      <c r="I1007" s="1">
        <v>1</v>
      </c>
      <c r="J1007" s="1">
        <v>1</v>
      </c>
      <c r="K1007" s="1">
        <v>564.36517000000003</v>
      </c>
      <c r="L1007" s="1">
        <v>1126.715788</v>
      </c>
      <c r="M1007" s="1">
        <v>2</v>
      </c>
      <c r="N1007" s="1">
        <v>1126.7115779999999</v>
      </c>
      <c r="O1007" s="1">
        <v>4.2100000000000002E-3</v>
      </c>
      <c r="P1007" s="1">
        <v>0</v>
      </c>
      <c r="Q1007" s="1">
        <v>26.9</v>
      </c>
      <c r="R1007" s="1">
        <v>0.01</v>
      </c>
      <c r="S1007" s="1" t="s">
        <v>111</v>
      </c>
      <c r="T1007" s="1" t="s">
        <v>1390</v>
      </c>
      <c r="U1007" s="1" t="s">
        <v>173</v>
      </c>
      <c r="Z1007" s="1" t="s">
        <v>1391</v>
      </c>
      <c r="AA1007" s="1" t="s">
        <v>107</v>
      </c>
      <c r="AB1007" s="1">
        <v>0.65200000000000002</v>
      </c>
      <c r="AC1007" s="1" t="s">
        <v>108</v>
      </c>
      <c r="AD1007" s="1">
        <v>1.538</v>
      </c>
      <c r="AE1007" s="1" t="s">
        <v>109</v>
      </c>
      <c r="AF1007" s="1">
        <v>1.9179999999999999</v>
      </c>
      <c r="AG1007" s="1">
        <v>126</v>
      </c>
      <c r="AH1007" s="1">
        <v>428853.790399638</v>
      </c>
      <c r="AI1007" s="1">
        <v>127</v>
      </c>
      <c r="AJ1007" s="1">
        <v>279820.66769435199</v>
      </c>
      <c r="AK1007" s="1">
        <v>129</v>
      </c>
      <c r="AL1007" s="1">
        <v>659542.12688044598</v>
      </c>
      <c r="AM1007" s="1">
        <v>130</v>
      </c>
      <c r="AN1007" s="1">
        <v>822660.845009565</v>
      </c>
    </row>
    <row r="1008" spans="1:71" x14ac:dyDescent="0.2">
      <c r="A1008" s="1">
        <v>10</v>
      </c>
      <c r="B1008" s="1">
        <v>1</v>
      </c>
      <c r="C1008" s="1" t="s">
        <v>1386</v>
      </c>
      <c r="D1008" s="1" t="s">
        <v>1387</v>
      </c>
      <c r="E1008" s="1">
        <v>1389</v>
      </c>
      <c r="F1008" s="1">
        <v>100115</v>
      </c>
      <c r="G1008" s="1">
        <v>5194</v>
      </c>
      <c r="H1008" s="1">
        <v>1</v>
      </c>
      <c r="I1008" s="1">
        <v>1</v>
      </c>
      <c r="J1008" s="1">
        <v>1</v>
      </c>
      <c r="K1008" s="1">
        <v>584.34411999999998</v>
      </c>
      <c r="L1008" s="1">
        <v>1166.6736880000001</v>
      </c>
      <c r="M1008" s="1">
        <v>2</v>
      </c>
      <c r="N1008" s="1">
        <v>1166.6701049999999</v>
      </c>
      <c r="O1008" s="1">
        <v>3.5829999999999998E-3</v>
      </c>
      <c r="P1008" s="1">
        <v>0</v>
      </c>
      <c r="Q1008" s="1">
        <v>33.020000000000003</v>
      </c>
      <c r="R1008" s="1">
        <v>2E-3</v>
      </c>
      <c r="S1008" s="1" t="s">
        <v>103</v>
      </c>
      <c r="T1008" s="1" t="s">
        <v>1396</v>
      </c>
      <c r="U1008" s="1" t="s">
        <v>228</v>
      </c>
      <c r="Z1008" s="1" t="s">
        <v>1397</v>
      </c>
      <c r="AA1008" s="1" t="s">
        <v>107</v>
      </c>
      <c r="AB1008" s="1">
        <v>0.61099999999999999</v>
      </c>
      <c r="AC1008" s="1" t="s">
        <v>108</v>
      </c>
      <c r="AD1008" s="1">
        <v>1.3280000000000001</v>
      </c>
      <c r="AE1008" s="1" t="s">
        <v>109</v>
      </c>
      <c r="AF1008" s="1">
        <v>1.516</v>
      </c>
      <c r="AG1008" s="1">
        <v>126</v>
      </c>
      <c r="AH1008" s="1">
        <v>441180.78329598799</v>
      </c>
      <c r="AI1008" s="1">
        <v>127</v>
      </c>
      <c r="AJ1008" s="1">
        <v>269690.99465443997</v>
      </c>
      <c r="AK1008" s="1">
        <v>129</v>
      </c>
      <c r="AL1008" s="1">
        <v>586025.00654245797</v>
      </c>
      <c r="AM1008" s="1">
        <v>130</v>
      </c>
      <c r="AN1008" s="1">
        <v>668719.42623083096</v>
      </c>
    </row>
    <row r="1009" spans="1:40" x14ac:dyDescent="0.2">
      <c r="A1009" s="1">
        <v>10</v>
      </c>
      <c r="B1009" s="1">
        <v>1</v>
      </c>
      <c r="C1009" s="1" t="s">
        <v>1386</v>
      </c>
      <c r="D1009" s="1" t="s">
        <v>1387</v>
      </c>
      <c r="E1009" s="1">
        <v>1389</v>
      </c>
      <c r="F1009" s="1">
        <v>100115</v>
      </c>
      <c r="G1009" s="1">
        <v>11402</v>
      </c>
      <c r="H1009" s="1">
        <v>1</v>
      </c>
      <c r="I1009" s="1">
        <v>1</v>
      </c>
      <c r="J1009" s="1">
        <v>1</v>
      </c>
      <c r="K1009" s="1">
        <v>520.36865</v>
      </c>
      <c r="L1009" s="1">
        <v>1558.084122</v>
      </c>
      <c r="M1009" s="1">
        <v>3</v>
      </c>
      <c r="N1009" s="1">
        <v>1558.0790099999999</v>
      </c>
      <c r="O1009" s="1">
        <v>5.1120000000000002E-3</v>
      </c>
      <c r="P1009" s="1">
        <v>1</v>
      </c>
      <c r="Q1009" s="1">
        <v>28.98</v>
      </c>
      <c r="R1009" s="1">
        <v>4.7000000000000002E-3</v>
      </c>
      <c r="S1009" s="1" t="s">
        <v>111</v>
      </c>
      <c r="T1009" s="1" t="s">
        <v>1418</v>
      </c>
      <c r="U1009" s="1" t="s">
        <v>111</v>
      </c>
      <c r="Z1009" s="1" t="s">
        <v>1419</v>
      </c>
      <c r="AA1009" s="1" t="s">
        <v>107</v>
      </c>
      <c r="AB1009" s="1">
        <v>0.64600000000000002</v>
      </c>
      <c r="AC1009" s="1" t="s">
        <v>108</v>
      </c>
      <c r="AD1009" s="1">
        <v>1.4179999999999999</v>
      </c>
      <c r="AE1009" s="1" t="s">
        <v>109</v>
      </c>
      <c r="AF1009" s="1">
        <v>1.792</v>
      </c>
      <c r="AG1009" s="1">
        <v>126</v>
      </c>
      <c r="AH1009" s="1">
        <v>368498.29427247599</v>
      </c>
      <c r="AI1009" s="1">
        <v>127</v>
      </c>
      <c r="AJ1009" s="1">
        <v>238228.796082541</v>
      </c>
      <c r="AK1009" s="1">
        <v>129</v>
      </c>
      <c r="AL1009" s="1">
        <v>522604.41309270897</v>
      </c>
      <c r="AM1009" s="1">
        <v>130</v>
      </c>
      <c r="AN1009" s="1">
        <v>660410.932342835</v>
      </c>
    </row>
    <row r="1010" spans="1:40" x14ac:dyDescent="0.2">
      <c r="A1010" s="1">
        <v>10</v>
      </c>
      <c r="B1010" s="1">
        <v>1</v>
      </c>
      <c r="C1010" s="1" t="s">
        <v>1386</v>
      </c>
      <c r="D1010" s="1" t="s">
        <v>1387</v>
      </c>
      <c r="E1010" s="1">
        <v>1389</v>
      </c>
      <c r="F1010" s="1">
        <v>100115</v>
      </c>
      <c r="G1010" s="1">
        <v>10376</v>
      </c>
      <c r="H1010" s="1">
        <v>1</v>
      </c>
      <c r="I1010" s="1">
        <v>1</v>
      </c>
      <c r="J1010" s="1">
        <v>1</v>
      </c>
      <c r="K1010" s="1">
        <v>743.8877</v>
      </c>
      <c r="L1010" s="1">
        <v>1485.7608479999999</v>
      </c>
      <c r="M1010" s="1">
        <v>2</v>
      </c>
      <c r="N1010" s="1">
        <v>1485.7539220000001</v>
      </c>
      <c r="O1010" s="1">
        <v>6.9259999999999999E-3</v>
      </c>
      <c r="P1010" s="1">
        <v>0</v>
      </c>
      <c r="Q1010" s="1">
        <v>18.11</v>
      </c>
      <c r="R1010" s="1">
        <v>0.02</v>
      </c>
      <c r="S1010" s="1" t="s">
        <v>111</v>
      </c>
      <c r="T1010" s="1" t="s">
        <v>1416</v>
      </c>
      <c r="U1010" s="1" t="s">
        <v>127</v>
      </c>
      <c r="V1010" s="1" t="s">
        <v>41</v>
      </c>
      <c r="Z1010" s="1" t="s">
        <v>1417</v>
      </c>
      <c r="AA1010" s="1" t="s">
        <v>107</v>
      </c>
      <c r="AB1010" s="1">
        <v>0.56999999999999995</v>
      </c>
      <c r="AC1010" s="1" t="s">
        <v>108</v>
      </c>
      <c r="AD1010" s="1">
        <v>1.3520000000000001</v>
      </c>
      <c r="AE1010" s="1" t="s">
        <v>109</v>
      </c>
      <c r="AF1010" s="1">
        <v>1.4039999999999999</v>
      </c>
      <c r="AG1010" s="1">
        <v>126</v>
      </c>
      <c r="AH1010" s="1">
        <v>406365.47193107399</v>
      </c>
      <c r="AI1010" s="1">
        <v>127</v>
      </c>
      <c r="AJ1010" s="1">
        <v>231648.53508308399</v>
      </c>
      <c r="AK1010" s="1">
        <v>129</v>
      </c>
      <c r="AL1010" s="1">
        <v>549566.46231547301</v>
      </c>
      <c r="AM1010" s="1">
        <v>130</v>
      </c>
      <c r="AN1010" s="1">
        <v>570376.88408402004</v>
      </c>
    </row>
    <row r="1011" spans="1:40" x14ac:dyDescent="0.2">
      <c r="A1011" s="1">
        <v>10</v>
      </c>
      <c r="B1011" s="1">
        <v>1</v>
      </c>
      <c r="C1011" s="1" t="s">
        <v>1386</v>
      </c>
      <c r="D1011" s="1" t="s">
        <v>1387</v>
      </c>
      <c r="E1011" s="1">
        <v>1389</v>
      </c>
      <c r="F1011" s="1">
        <v>100115</v>
      </c>
      <c r="G1011" s="1">
        <v>16168</v>
      </c>
      <c r="H1011" s="1">
        <v>1</v>
      </c>
      <c r="I1011" s="1">
        <v>1</v>
      </c>
      <c r="J1011" s="1">
        <v>1</v>
      </c>
      <c r="K1011" s="1">
        <v>658.01764000000003</v>
      </c>
      <c r="L1011" s="1">
        <v>1971.0310919999999</v>
      </c>
      <c r="M1011" s="1">
        <v>3</v>
      </c>
      <c r="N1011" s="1">
        <v>1971.0211179999999</v>
      </c>
      <c r="O1011" s="1">
        <v>9.9740000000000002E-3</v>
      </c>
      <c r="P1011" s="1">
        <v>0</v>
      </c>
      <c r="Q1011" s="1">
        <v>31.37</v>
      </c>
      <c r="R1011" s="1">
        <v>1.1000000000000001E-3</v>
      </c>
      <c r="S1011" s="1" t="s">
        <v>103</v>
      </c>
      <c r="T1011" s="1" t="s">
        <v>1422</v>
      </c>
      <c r="U1011" s="1" t="s">
        <v>127</v>
      </c>
      <c r="V1011" s="1" t="s">
        <v>260</v>
      </c>
      <c r="Z1011" s="1" t="s">
        <v>1424</v>
      </c>
      <c r="AA1011" s="1" t="s">
        <v>107</v>
      </c>
      <c r="AB1011" s="1">
        <v>0.61499999999999999</v>
      </c>
      <c r="AC1011" s="1" t="s">
        <v>108</v>
      </c>
      <c r="AD1011" s="1">
        <v>1.4119999999999999</v>
      </c>
      <c r="AE1011" s="1" t="s">
        <v>109</v>
      </c>
      <c r="AF1011" s="1">
        <v>1.7509999999999999</v>
      </c>
      <c r="AG1011" s="1">
        <v>126</v>
      </c>
      <c r="AH1011" s="1">
        <v>303877.99481320899</v>
      </c>
      <c r="AI1011" s="1">
        <v>127</v>
      </c>
      <c r="AJ1011" s="1">
        <v>186956.744846671</v>
      </c>
      <c r="AK1011" s="1">
        <v>129</v>
      </c>
      <c r="AL1011" s="1">
        <v>429061.11914708599</v>
      </c>
      <c r="AM1011" s="1">
        <v>130</v>
      </c>
      <c r="AN1011" s="1">
        <v>532016.92409831204</v>
      </c>
    </row>
    <row r="1012" spans="1:40" x14ac:dyDescent="0.2">
      <c r="A1012" s="1">
        <v>10</v>
      </c>
      <c r="B1012" s="1">
        <v>1</v>
      </c>
      <c r="C1012" s="1" t="s">
        <v>1386</v>
      </c>
      <c r="D1012" s="1" t="s">
        <v>1387</v>
      </c>
      <c r="E1012" s="1">
        <v>1389</v>
      </c>
      <c r="F1012" s="1">
        <v>100115</v>
      </c>
      <c r="G1012" s="1">
        <v>18768</v>
      </c>
      <c r="H1012" s="1">
        <v>1</v>
      </c>
      <c r="I1012" s="1">
        <v>1</v>
      </c>
      <c r="J1012" s="1">
        <v>1</v>
      </c>
      <c r="K1012" s="1">
        <v>748.77373999999998</v>
      </c>
      <c r="L1012" s="1">
        <v>2243.2993919999999</v>
      </c>
      <c r="M1012" s="1">
        <v>3</v>
      </c>
      <c r="N1012" s="1">
        <v>2243.2890779999998</v>
      </c>
      <c r="O1012" s="1">
        <v>1.0314E-2</v>
      </c>
      <c r="P1012" s="1">
        <v>1</v>
      </c>
      <c r="Q1012" s="1">
        <v>22.05</v>
      </c>
      <c r="R1012" s="1">
        <v>8.5000000000000006E-3</v>
      </c>
      <c r="S1012" s="1" t="s">
        <v>103</v>
      </c>
      <c r="T1012" s="1" t="s">
        <v>1431</v>
      </c>
      <c r="U1012" s="1" t="s">
        <v>127</v>
      </c>
      <c r="Z1012" s="1" t="s">
        <v>1432</v>
      </c>
      <c r="AA1012" s="1" t="s">
        <v>107</v>
      </c>
      <c r="AB1012" s="1">
        <v>1.117</v>
      </c>
      <c r="AC1012" s="1" t="s">
        <v>108</v>
      </c>
      <c r="AD1012" s="1">
        <v>1.4179999999999999</v>
      </c>
      <c r="AE1012" s="1" t="s">
        <v>109</v>
      </c>
      <c r="AF1012" s="1">
        <v>1.9159999999999999</v>
      </c>
      <c r="AG1012" s="1">
        <v>126</v>
      </c>
      <c r="AH1012" s="1">
        <v>137944.78028701199</v>
      </c>
      <c r="AI1012" s="1">
        <v>127</v>
      </c>
      <c r="AJ1012" s="1">
        <v>154039.804620704</v>
      </c>
      <c r="AK1012" s="1">
        <v>129</v>
      </c>
      <c r="AL1012" s="1">
        <v>195562.342872557</v>
      </c>
      <c r="AM1012" s="1">
        <v>130</v>
      </c>
      <c r="AN1012" s="1">
        <v>264258.40444007597</v>
      </c>
    </row>
    <row r="1013" spans="1:40" x14ac:dyDescent="0.2">
      <c r="A1013" s="1">
        <v>10</v>
      </c>
      <c r="B1013" s="1">
        <v>1</v>
      </c>
      <c r="C1013" s="1" t="s">
        <v>1386</v>
      </c>
      <c r="D1013" s="1" t="s">
        <v>1387</v>
      </c>
      <c r="E1013" s="1">
        <v>1389</v>
      </c>
      <c r="F1013" s="1">
        <v>100115</v>
      </c>
      <c r="G1013" s="1">
        <v>17735</v>
      </c>
      <c r="H1013" s="1">
        <v>1</v>
      </c>
      <c r="I1013" s="1">
        <v>1</v>
      </c>
      <c r="J1013" s="1">
        <v>1</v>
      </c>
      <c r="K1013" s="1">
        <v>530.05444</v>
      </c>
      <c r="L1013" s="1">
        <v>2116.1886559999998</v>
      </c>
      <c r="M1013" s="1">
        <v>4</v>
      </c>
      <c r="N1013" s="1">
        <v>2116.1821749999999</v>
      </c>
      <c r="O1013" s="1">
        <v>6.4809999999999998E-3</v>
      </c>
      <c r="P1013" s="1">
        <v>0</v>
      </c>
      <c r="Q1013" s="1">
        <v>54.76</v>
      </c>
      <c r="R1013" s="2">
        <v>7.3000000000000004E-6</v>
      </c>
      <c r="S1013" s="1" t="s">
        <v>111</v>
      </c>
      <c r="T1013" s="1" t="s">
        <v>1427</v>
      </c>
      <c r="U1013" s="1" t="s">
        <v>182</v>
      </c>
      <c r="Z1013" s="1" t="s">
        <v>1428</v>
      </c>
      <c r="AA1013" s="1" t="s">
        <v>107</v>
      </c>
      <c r="AB1013" s="1">
        <v>0.61299999999999999</v>
      </c>
      <c r="AC1013" s="1" t="s">
        <v>108</v>
      </c>
      <c r="AD1013" s="1">
        <v>1.232</v>
      </c>
      <c r="AE1013" s="1" t="s">
        <v>109</v>
      </c>
      <c r="AF1013" s="1">
        <v>1.4590000000000001</v>
      </c>
      <c r="AG1013" s="1">
        <v>126</v>
      </c>
      <c r="AH1013" s="1">
        <v>207677.39444340399</v>
      </c>
      <c r="AI1013" s="1">
        <v>127</v>
      </c>
      <c r="AJ1013" s="1">
        <v>127369.15685200899</v>
      </c>
      <c r="AK1013" s="1">
        <v>129</v>
      </c>
      <c r="AL1013" s="1">
        <v>255852.14822563701</v>
      </c>
      <c r="AM1013" s="1">
        <v>130</v>
      </c>
      <c r="AN1013" s="1">
        <v>303076.796015753</v>
      </c>
    </row>
    <row r="1014" spans="1:40" x14ac:dyDescent="0.2">
      <c r="A1014" s="1">
        <v>10</v>
      </c>
      <c r="B1014" s="1">
        <v>1</v>
      </c>
      <c r="C1014" s="1" t="s">
        <v>1386</v>
      </c>
      <c r="D1014" s="1" t="s">
        <v>1387</v>
      </c>
      <c r="E1014" s="1">
        <v>1389</v>
      </c>
      <c r="F1014" s="1">
        <v>100115</v>
      </c>
      <c r="G1014" s="1">
        <v>9679</v>
      </c>
      <c r="H1014" s="1">
        <v>1</v>
      </c>
      <c r="I1014" s="1">
        <v>1</v>
      </c>
      <c r="J1014" s="1">
        <v>1</v>
      </c>
      <c r="K1014" s="1">
        <v>479.95891999999998</v>
      </c>
      <c r="L1014" s="1">
        <v>1436.854932</v>
      </c>
      <c r="M1014" s="1">
        <v>3</v>
      </c>
      <c r="N1014" s="1">
        <v>1436.850052</v>
      </c>
      <c r="O1014" s="1">
        <v>4.8799999999999998E-3</v>
      </c>
      <c r="P1014" s="1">
        <v>0</v>
      </c>
      <c r="Q1014" s="1">
        <v>35.979999999999997</v>
      </c>
      <c r="R1014" s="1">
        <v>1.2999999999999999E-3</v>
      </c>
      <c r="S1014" s="1" t="s">
        <v>103</v>
      </c>
      <c r="T1014" s="1" t="s">
        <v>1407</v>
      </c>
      <c r="U1014" s="1" t="s">
        <v>130</v>
      </c>
      <c r="V1014" s="1" t="s">
        <v>260</v>
      </c>
      <c r="Z1014" s="1" t="s">
        <v>1411</v>
      </c>
      <c r="AA1014" s="1" t="s">
        <v>107</v>
      </c>
      <c r="AB1014" s="1">
        <v>0.60099999999999998</v>
      </c>
      <c r="AC1014" s="1" t="s">
        <v>108</v>
      </c>
      <c r="AD1014" s="1">
        <v>1.431</v>
      </c>
      <c r="AE1014" s="1" t="s">
        <v>109</v>
      </c>
      <c r="AF1014" s="1">
        <v>1.8</v>
      </c>
      <c r="AG1014" s="1">
        <v>126</v>
      </c>
      <c r="AH1014" s="1">
        <v>201441.81977383001</v>
      </c>
      <c r="AI1014" s="1">
        <v>127</v>
      </c>
      <c r="AJ1014" s="1">
        <v>121070.92231805201</v>
      </c>
      <c r="AK1014" s="1">
        <v>129</v>
      </c>
      <c r="AL1014" s="1">
        <v>288344.20808917203</v>
      </c>
      <c r="AM1014" s="1">
        <v>130</v>
      </c>
      <c r="AN1014" s="1">
        <v>362661.43629431899</v>
      </c>
    </row>
    <row r="1015" spans="1:40" x14ac:dyDescent="0.2">
      <c r="A1015" s="1">
        <v>10</v>
      </c>
      <c r="B1015" s="1">
        <v>1</v>
      </c>
      <c r="C1015" s="1" t="s">
        <v>1386</v>
      </c>
      <c r="D1015" s="1" t="s">
        <v>1387</v>
      </c>
      <c r="E1015" s="1">
        <v>1389</v>
      </c>
      <c r="F1015" s="1">
        <v>100115</v>
      </c>
      <c r="G1015" s="1">
        <v>13782</v>
      </c>
      <c r="H1015" s="1">
        <v>1</v>
      </c>
      <c r="I1015" s="1">
        <v>1</v>
      </c>
      <c r="J1015" s="1">
        <v>1</v>
      </c>
      <c r="K1015" s="1">
        <v>583.96600000000001</v>
      </c>
      <c r="L1015" s="1">
        <v>1748.876172</v>
      </c>
      <c r="M1015" s="1">
        <v>3</v>
      </c>
      <c r="N1015" s="1">
        <v>1748.8684840000001</v>
      </c>
      <c r="O1015" s="1">
        <v>7.6880000000000004E-3</v>
      </c>
      <c r="P1015" s="1">
        <v>0</v>
      </c>
      <c r="Q1015" s="1">
        <v>40.61</v>
      </c>
      <c r="R1015" s="1">
        <v>1.6000000000000001E-4</v>
      </c>
      <c r="S1015" s="1" t="s">
        <v>103</v>
      </c>
      <c r="T1015" s="1" t="s">
        <v>1420</v>
      </c>
      <c r="U1015" s="1" t="s">
        <v>179</v>
      </c>
      <c r="Z1015" s="1" t="s">
        <v>1421</v>
      </c>
      <c r="AA1015" s="1" t="s">
        <v>107</v>
      </c>
      <c r="AB1015" s="1">
        <v>0.60499999999999998</v>
      </c>
      <c r="AC1015" s="1" t="s">
        <v>108</v>
      </c>
      <c r="AD1015" s="1">
        <v>1.474</v>
      </c>
      <c r="AE1015" s="1" t="s">
        <v>109</v>
      </c>
      <c r="AF1015" s="1">
        <v>1.722</v>
      </c>
      <c r="AG1015" s="1">
        <v>126</v>
      </c>
      <c r="AH1015" s="1">
        <v>190347.78458161399</v>
      </c>
      <c r="AI1015" s="1">
        <v>127</v>
      </c>
      <c r="AJ1015" s="1">
        <v>115164.499502345</v>
      </c>
      <c r="AK1015" s="1">
        <v>129</v>
      </c>
      <c r="AL1015" s="1">
        <v>280483.61907342199</v>
      </c>
      <c r="AM1015" s="1">
        <v>130</v>
      </c>
      <c r="AN1015" s="1">
        <v>327702.06548152701</v>
      </c>
    </row>
    <row r="1016" spans="1:40" x14ac:dyDescent="0.2">
      <c r="A1016" s="1">
        <v>10</v>
      </c>
      <c r="B1016" s="1">
        <v>1</v>
      </c>
      <c r="C1016" s="1" t="s">
        <v>1386</v>
      </c>
      <c r="D1016" s="1" t="s">
        <v>1387</v>
      </c>
      <c r="E1016" s="1">
        <v>1389</v>
      </c>
      <c r="F1016" s="1">
        <v>100115</v>
      </c>
      <c r="G1016" s="1">
        <v>5304</v>
      </c>
      <c r="H1016" s="1">
        <v>1</v>
      </c>
      <c r="I1016" s="1">
        <v>1</v>
      </c>
      <c r="J1016" s="1">
        <v>1</v>
      </c>
      <c r="K1016" s="1">
        <v>588.31757000000005</v>
      </c>
      <c r="L1016" s="1">
        <v>1174.620588</v>
      </c>
      <c r="M1016" s="1">
        <v>2</v>
      </c>
      <c r="N1016" s="1">
        <v>1174.6145019999999</v>
      </c>
      <c r="O1016" s="1">
        <v>6.0860000000000003E-3</v>
      </c>
      <c r="P1016" s="1">
        <v>0</v>
      </c>
      <c r="Q1016" s="1">
        <v>22.94</v>
      </c>
      <c r="R1016" s="1">
        <v>2.5999999999999999E-2</v>
      </c>
      <c r="S1016" s="1" t="s">
        <v>103</v>
      </c>
      <c r="T1016" s="1" t="s">
        <v>1398</v>
      </c>
      <c r="U1016" s="1" t="s">
        <v>114</v>
      </c>
      <c r="Z1016" s="1" t="s">
        <v>1399</v>
      </c>
      <c r="AA1016" s="1" t="s">
        <v>107</v>
      </c>
      <c r="AB1016" s="1">
        <v>0.63900000000000001</v>
      </c>
      <c r="AC1016" s="1" t="s">
        <v>108</v>
      </c>
      <c r="AD1016" s="1">
        <v>1.365</v>
      </c>
      <c r="AE1016" s="1" t="s">
        <v>109</v>
      </c>
      <c r="AF1016" s="1">
        <v>1.51</v>
      </c>
      <c r="AG1016" s="1">
        <v>126</v>
      </c>
      <c r="AH1016" s="1">
        <v>172381.05956330599</v>
      </c>
      <c r="AI1016" s="1">
        <v>127</v>
      </c>
      <c r="AJ1016" s="1">
        <v>110116.367187244</v>
      </c>
      <c r="AK1016" s="1">
        <v>129</v>
      </c>
      <c r="AL1016" s="1">
        <v>235286.070350922</v>
      </c>
      <c r="AM1016" s="1">
        <v>130</v>
      </c>
      <c r="AN1016" s="1">
        <v>260317.36337029401</v>
      </c>
    </row>
    <row r="1017" spans="1:40" x14ac:dyDescent="0.2">
      <c r="A1017" s="1">
        <v>10</v>
      </c>
      <c r="B1017" s="1">
        <v>1</v>
      </c>
      <c r="C1017" s="1" t="s">
        <v>1386</v>
      </c>
      <c r="D1017" s="1" t="s">
        <v>1387</v>
      </c>
      <c r="E1017" s="1">
        <v>1389</v>
      </c>
      <c r="F1017" s="1">
        <v>100115</v>
      </c>
      <c r="G1017" s="1">
        <v>9453</v>
      </c>
      <c r="H1017" s="1">
        <v>1</v>
      </c>
      <c r="I1017" s="1">
        <v>1</v>
      </c>
      <c r="J1017" s="1">
        <v>1</v>
      </c>
      <c r="K1017" s="1">
        <v>711.43762000000004</v>
      </c>
      <c r="L1017" s="1">
        <v>1420.860688</v>
      </c>
      <c r="M1017" s="1">
        <v>2</v>
      </c>
      <c r="N1017" s="1">
        <v>1420.855133</v>
      </c>
      <c r="O1017" s="1">
        <v>5.555E-3</v>
      </c>
      <c r="P1017" s="1">
        <v>0</v>
      </c>
      <c r="Q1017" s="1">
        <v>28.68</v>
      </c>
      <c r="R1017" s="1">
        <v>2.0999999999999999E-3</v>
      </c>
      <c r="S1017" s="1" t="s">
        <v>103</v>
      </c>
      <c r="T1017" s="1" t="s">
        <v>1407</v>
      </c>
      <c r="U1017" s="1" t="s">
        <v>130</v>
      </c>
      <c r="V1017" s="1" t="s">
        <v>41</v>
      </c>
      <c r="Z1017" s="1" t="s">
        <v>1408</v>
      </c>
      <c r="AA1017" s="1" t="s">
        <v>107</v>
      </c>
      <c r="AB1017" s="1">
        <v>0.65500000000000003</v>
      </c>
      <c r="AC1017" s="1" t="s">
        <v>108</v>
      </c>
      <c r="AD1017" s="1">
        <v>1.5029999999999999</v>
      </c>
      <c r="AE1017" s="1" t="s">
        <v>109</v>
      </c>
      <c r="AF1017" s="1">
        <v>1.899</v>
      </c>
      <c r="AG1017" s="1">
        <v>126</v>
      </c>
      <c r="AH1017" s="1">
        <v>159662.707057472</v>
      </c>
      <c r="AI1017" s="1">
        <v>127</v>
      </c>
      <c r="AJ1017" s="1">
        <v>104538.27421027501</v>
      </c>
      <c r="AK1017" s="1">
        <v>129</v>
      </c>
      <c r="AL1017" s="1">
        <v>240032.62004954301</v>
      </c>
      <c r="AM1017" s="1">
        <v>130</v>
      </c>
      <c r="AN1017" s="1">
        <v>303256.26955409499</v>
      </c>
    </row>
    <row r="1018" spans="1:40" x14ac:dyDescent="0.2">
      <c r="A1018" s="1">
        <v>10</v>
      </c>
      <c r="B1018" s="1">
        <v>1</v>
      </c>
      <c r="C1018" s="1" t="s">
        <v>1386</v>
      </c>
      <c r="D1018" s="1" t="s">
        <v>1387</v>
      </c>
      <c r="E1018" s="1">
        <v>1389</v>
      </c>
      <c r="F1018" s="1">
        <v>100115</v>
      </c>
      <c r="G1018" s="1">
        <v>8370</v>
      </c>
      <c r="H1018" s="1">
        <v>1</v>
      </c>
      <c r="I1018" s="1">
        <v>1</v>
      </c>
      <c r="J1018" s="1">
        <v>1</v>
      </c>
      <c r="K1018" s="1">
        <v>675.85004000000004</v>
      </c>
      <c r="L1018" s="1">
        <v>1349.685528</v>
      </c>
      <c r="M1018" s="1">
        <v>2</v>
      </c>
      <c r="N1018" s="1">
        <v>1349.681198</v>
      </c>
      <c r="O1018" s="1">
        <v>4.3299999999999996E-3</v>
      </c>
      <c r="P1018" s="1">
        <v>0</v>
      </c>
      <c r="Q1018" s="1">
        <v>39.04</v>
      </c>
      <c r="R1018" s="1">
        <v>2.2000000000000001E-4</v>
      </c>
      <c r="S1018" s="1" t="s">
        <v>111</v>
      </c>
      <c r="T1018" s="1" t="s">
        <v>1404</v>
      </c>
      <c r="U1018" s="1" t="s">
        <v>103</v>
      </c>
      <c r="Z1018" s="1" t="s">
        <v>1405</v>
      </c>
      <c r="AA1018" s="1" t="s">
        <v>107</v>
      </c>
      <c r="AB1018" s="1">
        <v>0.61899999999999999</v>
      </c>
      <c r="AC1018" s="1" t="s">
        <v>108</v>
      </c>
      <c r="AD1018" s="1">
        <v>1.4990000000000001</v>
      </c>
      <c r="AE1018" s="1" t="s">
        <v>109</v>
      </c>
      <c r="AF1018" s="1">
        <v>1.7190000000000001</v>
      </c>
      <c r="AG1018" s="1">
        <v>126</v>
      </c>
      <c r="AH1018" s="1">
        <v>162764.95023348299</v>
      </c>
      <c r="AI1018" s="1">
        <v>127</v>
      </c>
      <c r="AJ1018" s="1">
        <v>100813.643852312</v>
      </c>
      <c r="AK1018" s="1">
        <v>129</v>
      </c>
      <c r="AL1018" s="1">
        <v>244021.82418138799</v>
      </c>
      <c r="AM1018" s="1">
        <v>130</v>
      </c>
      <c r="AN1018" s="1">
        <v>279827.49291584501</v>
      </c>
    </row>
    <row r="1019" spans="1:40" x14ac:dyDescent="0.2">
      <c r="A1019" s="1">
        <v>10</v>
      </c>
      <c r="B1019" s="1">
        <v>1</v>
      </c>
      <c r="C1019" s="1" t="s">
        <v>1386</v>
      </c>
      <c r="D1019" s="1" t="s">
        <v>1387</v>
      </c>
      <c r="E1019" s="1">
        <v>1389</v>
      </c>
      <c r="F1019" s="1">
        <v>100115</v>
      </c>
      <c r="G1019" s="1">
        <v>16015</v>
      </c>
      <c r="H1019" s="1">
        <v>1</v>
      </c>
      <c r="I1019" s="1">
        <v>1</v>
      </c>
      <c r="J1019" s="1">
        <v>1</v>
      </c>
      <c r="K1019" s="1">
        <v>652.68561</v>
      </c>
      <c r="L1019" s="1">
        <v>1955.0350020000001</v>
      </c>
      <c r="M1019" s="1">
        <v>3</v>
      </c>
      <c r="N1019" s="1">
        <v>1955.0261989999999</v>
      </c>
      <c r="O1019" s="1">
        <v>8.8030000000000001E-3</v>
      </c>
      <c r="P1019" s="1">
        <v>0</v>
      </c>
      <c r="Q1019" s="1">
        <v>40.68</v>
      </c>
      <c r="R1019" s="1">
        <v>1.4999999999999999E-4</v>
      </c>
      <c r="S1019" s="1" t="s">
        <v>103</v>
      </c>
      <c r="T1019" s="1" t="s">
        <v>1422</v>
      </c>
      <c r="U1019" s="1" t="s">
        <v>127</v>
      </c>
      <c r="V1019" s="1" t="s">
        <v>41</v>
      </c>
      <c r="Z1019" s="1" t="s">
        <v>1423</v>
      </c>
      <c r="AA1019" s="1" t="s">
        <v>107</v>
      </c>
      <c r="AB1019" s="1">
        <v>0.65100000000000002</v>
      </c>
      <c r="AC1019" s="1" t="s">
        <v>108</v>
      </c>
      <c r="AD1019" s="1">
        <v>1.5149999999999999</v>
      </c>
      <c r="AE1019" s="1" t="s">
        <v>109</v>
      </c>
      <c r="AF1019" s="1">
        <v>1.7709999999999999</v>
      </c>
      <c r="AG1019" s="1">
        <v>126</v>
      </c>
      <c r="AH1019" s="1">
        <v>143133.69598740499</v>
      </c>
      <c r="AI1019" s="1">
        <v>127</v>
      </c>
      <c r="AJ1019" s="1">
        <v>93229.192642763504</v>
      </c>
      <c r="AK1019" s="1">
        <v>129</v>
      </c>
      <c r="AL1019" s="1">
        <v>216812.54981159</v>
      </c>
      <c r="AM1019" s="1">
        <v>130</v>
      </c>
      <c r="AN1019" s="1">
        <v>253438.60395468099</v>
      </c>
    </row>
    <row r="1020" spans="1:40" x14ac:dyDescent="0.2">
      <c r="A1020" s="1">
        <v>10</v>
      </c>
      <c r="B1020" s="1">
        <v>1</v>
      </c>
      <c r="C1020" s="1" t="s">
        <v>1386</v>
      </c>
      <c r="D1020" s="1" t="s">
        <v>1387</v>
      </c>
      <c r="E1020" s="1">
        <v>1389</v>
      </c>
      <c r="F1020" s="1">
        <v>100115</v>
      </c>
      <c r="G1020" s="1">
        <v>19233</v>
      </c>
      <c r="H1020" s="1">
        <v>1</v>
      </c>
      <c r="I1020" s="1">
        <v>1</v>
      </c>
      <c r="J1020" s="1">
        <v>1</v>
      </c>
      <c r="K1020" s="1">
        <v>770.07239000000004</v>
      </c>
      <c r="L1020" s="1">
        <v>2307.195342</v>
      </c>
      <c r="M1020" s="1">
        <v>3</v>
      </c>
      <c r="N1020" s="1">
        <v>2307.184753</v>
      </c>
      <c r="O1020" s="1">
        <v>1.0588999999999999E-2</v>
      </c>
      <c r="P1020" s="1">
        <v>0</v>
      </c>
      <c r="Q1020" s="1">
        <v>73.95</v>
      </c>
      <c r="R1020" s="2">
        <v>1.3E-7</v>
      </c>
      <c r="S1020" s="1" t="s">
        <v>103</v>
      </c>
      <c r="T1020" s="1" t="s">
        <v>1436</v>
      </c>
      <c r="U1020" s="1" t="s">
        <v>114</v>
      </c>
      <c r="Z1020" s="1" t="s">
        <v>1437</v>
      </c>
      <c r="AA1020" s="1" t="s">
        <v>107</v>
      </c>
      <c r="AB1020" s="1">
        <v>0.57599999999999996</v>
      </c>
      <c r="AC1020" s="1" t="s">
        <v>108</v>
      </c>
      <c r="AD1020" s="1">
        <v>1.532</v>
      </c>
      <c r="AE1020" s="1" t="s">
        <v>109</v>
      </c>
      <c r="AF1020" s="1">
        <v>1.333</v>
      </c>
      <c r="AG1020" s="1">
        <v>126</v>
      </c>
      <c r="AH1020" s="1">
        <v>160749.76695306599</v>
      </c>
      <c r="AI1020" s="1">
        <v>127</v>
      </c>
      <c r="AJ1020" s="1">
        <v>92576.229251793498</v>
      </c>
      <c r="AK1020" s="1">
        <v>129</v>
      </c>
      <c r="AL1020" s="1">
        <v>246334.13615625</v>
      </c>
      <c r="AM1020" s="1">
        <v>130</v>
      </c>
      <c r="AN1020" s="1">
        <v>214229.15383966401</v>
      </c>
    </row>
    <row r="1021" spans="1:40" x14ac:dyDescent="0.2">
      <c r="A1021" s="1">
        <v>10</v>
      </c>
      <c r="B1021" s="1">
        <v>1</v>
      </c>
      <c r="C1021" s="1" t="s">
        <v>1386</v>
      </c>
      <c r="D1021" s="1" t="s">
        <v>1387</v>
      </c>
      <c r="E1021" s="1">
        <v>1389</v>
      </c>
      <c r="F1021" s="1">
        <v>100115</v>
      </c>
      <c r="G1021" s="1">
        <v>5107</v>
      </c>
      <c r="H1021" s="1">
        <v>1</v>
      </c>
      <c r="I1021" s="1">
        <v>1</v>
      </c>
      <c r="J1021" s="1">
        <v>1</v>
      </c>
      <c r="K1021" s="1">
        <v>581.34051999999997</v>
      </c>
      <c r="L1021" s="1">
        <v>1160.6664880000001</v>
      </c>
      <c r="M1021" s="1">
        <v>2</v>
      </c>
      <c r="N1021" s="1">
        <v>1160.661713</v>
      </c>
      <c r="O1021" s="1">
        <v>4.7749999999999997E-3</v>
      </c>
      <c r="P1021" s="1">
        <v>0</v>
      </c>
      <c r="Q1021" s="1">
        <v>23.71</v>
      </c>
      <c r="R1021" s="1">
        <v>6.0000000000000001E-3</v>
      </c>
      <c r="S1021" s="1" t="s">
        <v>103</v>
      </c>
      <c r="T1021" s="1" t="s">
        <v>1394</v>
      </c>
      <c r="U1021" s="1" t="s">
        <v>127</v>
      </c>
      <c r="Z1021" s="1" t="s">
        <v>1395</v>
      </c>
      <c r="AA1021" s="1" t="s">
        <v>107</v>
      </c>
      <c r="AB1021" s="1">
        <v>0.56399999999999995</v>
      </c>
      <c r="AC1021" s="1" t="s">
        <v>108</v>
      </c>
      <c r="AD1021" s="1">
        <v>1.268</v>
      </c>
      <c r="AE1021" s="1" t="s">
        <v>109</v>
      </c>
      <c r="AF1021" s="1">
        <v>1.4570000000000001</v>
      </c>
      <c r="AG1021" s="1">
        <v>126</v>
      </c>
      <c r="AH1021" s="1">
        <v>162411.55192055699</v>
      </c>
      <c r="AI1021" s="1">
        <v>127</v>
      </c>
      <c r="AJ1021" s="1">
        <v>91663.442560407304</v>
      </c>
      <c r="AK1021" s="1">
        <v>129</v>
      </c>
      <c r="AL1021" s="1">
        <v>205967.674996588</v>
      </c>
      <c r="AM1021" s="1">
        <v>130</v>
      </c>
      <c r="AN1021" s="1">
        <v>236582.41965022701</v>
      </c>
    </row>
    <row r="1022" spans="1:40" x14ac:dyDescent="0.2">
      <c r="A1022" s="1">
        <v>10</v>
      </c>
      <c r="B1022" s="1">
        <v>1</v>
      </c>
      <c r="C1022" s="1" t="s">
        <v>1386</v>
      </c>
      <c r="D1022" s="1" t="s">
        <v>1387</v>
      </c>
      <c r="E1022" s="1">
        <v>1389</v>
      </c>
      <c r="F1022" s="1">
        <v>100115</v>
      </c>
      <c r="G1022" s="1">
        <v>21331</v>
      </c>
      <c r="H1022" s="1">
        <v>1</v>
      </c>
      <c r="I1022" s="1">
        <v>1</v>
      </c>
      <c r="J1022" s="1">
        <v>1</v>
      </c>
      <c r="K1022" s="1">
        <v>886.76873999999998</v>
      </c>
      <c r="L1022" s="1">
        <v>2657.284392</v>
      </c>
      <c r="M1022" s="1">
        <v>3</v>
      </c>
      <c r="N1022" s="1">
        <v>2657.2731170000002</v>
      </c>
      <c r="O1022" s="1">
        <v>1.1275E-2</v>
      </c>
      <c r="P1022" s="1">
        <v>0</v>
      </c>
      <c r="Q1022" s="1">
        <v>117.49</v>
      </c>
      <c r="R1022" s="2">
        <v>9.5999999999999995E-12</v>
      </c>
      <c r="S1022" s="1" t="s">
        <v>221</v>
      </c>
      <c r="T1022" s="1" t="s">
        <v>1442</v>
      </c>
      <c r="U1022" s="1" t="s">
        <v>111</v>
      </c>
      <c r="V1022" s="1" t="s">
        <v>37</v>
      </c>
      <c r="Z1022" s="1" t="s">
        <v>1443</v>
      </c>
      <c r="AA1022" s="1" t="s">
        <v>107</v>
      </c>
      <c r="AB1022" s="1">
        <v>0.86499999999999999</v>
      </c>
      <c r="AC1022" s="1" t="s">
        <v>108</v>
      </c>
      <c r="AD1022" s="1">
        <v>1.4470000000000001</v>
      </c>
      <c r="AE1022" s="1" t="s">
        <v>109</v>
      </c>
      <c r="AF1022" s="1">
        <v>1.5609999999999999</v>
      </c>
      <c r="AG1022" s="1">
        <v>126</v>
      </c>
      <c r="AH1022" s="1">
        <v>103735.354790008</v>
      </c>
      <c r="AI1022" s="1">
        <v>127</v>
      </c>
      <c r="AJ1022" s="1">
        <v>89759.557051675205</v>
      </c>
      <c r="AK1022" s="1">
        <v>129</v>
      </c>
      <c r="AL1022" s="1">
        <v>150105.17105457</v>
      </c>
      <c r="AM1022" s="1">
        <v>130</v>
      </c>
      <c r="AN1022" s="1">
        <v>161889.69683937301</v>
      </c>
    </row>
    <row r="1023" spans="1:40" x14ac:dyDescent="0.2">
      <c r="A1023" s="1">
        <v>10</v>
      </c>
      <c r="B1023" s="1">
        <v>1</v>
      </c>
      <c r="C1023" s="1" t="s">
        <v>1386</v>
      </c>
      <c r="D1023" s="1" t="s">
        <v>1387</v>
      </c>
      <c r="E1023" s="1">
        <v>1389</v>
      </c>
      <c r="F1023" s="1">
        <v>100115</v>
      </c>
      <c r="G1023" s="1">
        <v>5746</v>
      </c>
      <c r="H1023" s="1">
        <v>1</v>
      </c>
      <c r="I1023" s="1">
        <v>1</v>
      </c>
      <c r="J1023" s="1">
        <v>1</v>
      </c>
      <c r="K1023" s="1">
        <v>601.41967999999997</v>
      </c>
      <c r="L1023" s="1">
        <v>1200.8248080000001</v>
      </c>
      <c r="M1023" s="1">
        <v>2</v>
      </c>
      <c r="N1023" s="1">
        <v>1200.8211209999999</v>
      </c>
      <c r="O1023" s="1">
        <v>3.6870000000000002E-3</v>
      </c>
      <c r="P1023" s="1">
        <v>0</v>
      </c>
      <c r="Q1023" s="1">
        <v>37.840000000000003</v>
      </c>
      <c r="R1023" s="1">
        <v>2.0999999999999999E-3</v>
      </c>
      <c r="S1023" s="1" t="s">
        <v>103</v>
      </c>
      <c r="T1023" s="1" t="s">
        <v>1400</v>
      </c>
      <c r="U1023" s="1" t="s">
        <v>111</v>
      </c>
      <c r="Z1023" s="1" t="s">
        <v>1401</v>
      </c>
      <c r="AA1023" s="1" t="s">
        <v>107</v>
      </c>
      <c r="AB1023" s="1">
        <v>0.52900000000000003</v>
      </c>
      <c r="AC1023" s="1" t="s">
        <v>108</v>
      </c>
      <c r="AD1023" s="1">
        <v>1.327</v>
      </c>
      <c r="AE1023" s="1" t="s">
        <v>109</v>
      </c>
      <c r="AF1023" s="1">
        <v>1.4470000000000001</v>
      </c>
      <c r="AG1023" s="1">
        <v>126</v>
      </c>
      <c r="AH1023" s="1">
        <v>131781.008036738</v>
      </c>
      <c r="AI1023" s="1">
        <v>127</v>
      </c>
      <c r="AJ1023" s="1">
        <v>69666.627207755504</v>
      </c>
      <c r="AK1023" s="1">
        <v>129</v>
      </c>
      <c r="AL1023" s="1">
        <v>174818.60385902901</v>
      </c>
      <c r="AM1023" s="1">
        <v>130</v>
      </c>
      <c r="AN1023" s="1">
        <v>190642.84086021601</v>
      </c>
    </row>
    <row r="1024" spans="1:40" x14ac:dyDescent="0.2">
      <c r="A1024" s="1">
        <v>10</v>
      </c>
      <c r="B1024" s="1">
        <v>1</v>
      </c>
      <c r="C1024" s="1" t="s">
        <v>1386</v>
      </c>
      <c r="D1024" s="1" t="s">
        <v>1387</v>
      </c>
      <c r="E1024" s="1">
        <v>1389</v>
      </c>
      <c r="F1024" s="1">
        <v>100115</v>
      </c>
      <c r="G1024" s="1">
        <v>8622</v>
      </c>
      <c r="H1024" s="1">
        <v>1</v>
      </c>
      <c r="I1024" s="1">
        <v>1</v>
      </c>
      <c r="J1024" s="1">
        <v>1</v>
      </c>
      <c r="K1024" s="1">
        <v>683.84838999999999</v>
      </c>
      <c r="L1024" s="1">
        <v>1365.6822279999999</v>
      </c>
      <c r="M1024" s="1">
        <v>2</v>
      </c>
      <c r="N1024" s="1">
        <v>1365.676117</v>
      </c>
      <c r="O1024" s="1">
        <v>6.1110000000000001E-3</v>
      </c>
      <c r="P1024" s="1">
        <v>0</v>
      </c>
      <c r="Q1024" s="1">
        <v>51.56</v>
      </c>
      <c r="R1024" s="2">
        <v>1.5E-5</v>
      </c>
      <c r="S1024" s="1" t="s">
        <v>111</v>
      </c>
      <c r="T1024" s="1" t="s">
        <v>1404</v>
      </c>
      <c r="U1024" s="1" t="s">
        <v>103</v>
      </c>
      <c r="V1024" s="1" t="s">
        <v>41</v>
      </c>
      <c r="Z1024" s="1" t="s">
        <v>1406</v>
      </c>
      <c r="AA1024" s="1" t="s">
        <v>107</v>
      </c>
      <c r="AB1024" s="1">
        <v>0.47199999999999998</v>
      </c>
      <c r="AC1024" s="1" t="s">
        <v>108</v>
      </c>
      <c r="AD1024" s="1">
        <v>1.391</v>
      </c>
      <c r="AE1024" s="1" t="s">
        <v>109</v>
      </c>
      <c r="AF1024" s="1">
        <v>1.2370000000000001</v>
      </c>
      <c r="AG1024" s="1">
        <v>126</v>
      </c>
      <c r="AH1024" s="1">
        <v>145982.929061317</v>
      </c>
      <c r="AI1024" s="1">
        <v>127</v>
      </c>
      <c r="AJ1024" s="1">
        <v>68851.790350075302</v>
      </c>
      <c r="AK1024" s="1">
        <v>129</v>
      </c>
      <c r="AL1024" s="1">
        <v>203107.450657662</v>
      </c>
      <c r="AM1024" s="1">
        <v>130</v>
      </c>
      <c r="AN1024" s="1">
        <v>180626.97706346001</v>
      </c>
    </row>
    <row r="1025" spans="1:71" x14ac:dyDescent="0.2">
      <c r="A1025" s="1">
        <v>10</v>
      </c>
      <c r="B1025" s="1">
        <v>1</v>
      </c>
      <c r="C1025" s="1" t="s">
        <v>1386</v>
      </c>
      <c r="D1025" s="1" t="s">
        <v>1387</v>
      </c>
      <c r="E1025" s="1">
        <v>1389</v>
      </c>
      <c r="F1025" s="1">
        <v>100115</v>
      </c>
      <c r="G1025" s="1">
        <v>20110</v>
      </c>
      <c r="H1025" s="1">
        <v>1</v>
      </c>
      <c r="I1025" s="1">
        <v>1</v>
      </c>
      <c r="J1025" s="1">
        <v>1</v>
      </c>
      <c r="K1025" s="1">
        <v>813.45258000000001</v>
      </c>
      <c r="L1025" s="1">
        <v>2437.335912</v>
      </c>
      <c r="M1025" s="1">
        <v>3</v>
      </c>
      <c r="N1025" s="1">
        <v>2437.325836</v>
      </c>
      <c r="O1025" s="1">
        <v>1.0076E-2</v>
      </c>
      <c r="P1025" s="1">
        <v>0</v>
      </c>
      <c r="Q1025" s="1">
        <v>78.11</v>
      </c>
      <c r="R1025" s="2">
        <v>1.1999999999999999E-7</v>
      </c>
      <c r="S1025" s="1" t="s">
        <v>111</v>
      </c>
      <c r="T1025" s="1" t="s">
        <v>1440</v>
      </c>
      <c r="U1025" s="1" t="s">
        <v>103</v>
      </c>
      <c r="Z1025" s="1" t="s">
        <v>1441</v>
      </c>
      <c r="AA1025" s="1" t="s">
        <v>107</v>
      </c>
      <c r="AB1025" s="1">
        <v>0.65500000000000003</v>
      </c>
      <c r="AC1025" s="1" t="s">
        <v>108</v>
      </c>
      <c r="AD1025" s="1">
        <v>1.321</v>
      </c>
      <c r="AE1025" s="1" t="s">
        <v>109</v>
      </c>
      <c r="AF1025" s="1">
        <v>1.8069999999999999</v>
      </c>
      <c r="AG1025" s="1">
        <v>126</v>
      </c>
      <c r="AH1025" s="1">
        <v>98458.898045456401</v>
      </c>
      <c r="AI1025" s="1">
        <v>127</v>
      </c>
      <c r="AJ1025" s="1">
        <v>64492.986929621598</v>
      </c>
      <c r="AK1025" s="1">
        <v>129</v>
      </c>
      <c r="AL1025" s="1">
        <v>130035.573934664</v>
      </c>
      <c r="AM1025" s="1">
        <v>130</v>
      </c>
      <c r="AN1025" s="1">
        <v>177933.02108388499</v>
      </c>
    </row>
    <row r="1026" spans="1:71" x14ac:dyDescent="0.2">
      <c r="A1026" s="1">
        <v>10</v>
      </c>
      <c r="B1026" s="1">
        <v>1</v>
      </c>
      <c r="C1026" s="1" t="s">
        <v>1386</v>
      </c>
      <c r="D1026" s="1" t="s">
        <v>1387</v>
      </c>
      <c r="E1026" s="1">
        <v>1389</v>
      </c>
      <c r="F1026" s="1">
        <v>100115</v>
      </c>
      <c r="G1026" s="1">
        <v>19657</v>
      </c>
      <c r="H1026" s="1">
        <v>1</v>
      </c>
      <c r="I1026" s="1">
        <v>1</v>
      </c>
      <c r="J1026" s="1">
        <v>1</v>
      </c>
      <c r="K1026" s="1">
        <v>789.37969999999996</v>
      </c>
      <c r="L1026" s="1">
        <v>2365.117272</v>
      </c>
      <c r="M1026" s="1">
        <v>3</v>
      </c>
      <c r="N1026" s="1">
        <v>2365.106781</v>
      </c>
      <c r="O1026" s="1">
        <v>1.0491E-2</v>
      </c>
      <c r="P1026" s="1">
        <v>0</v>
      </c>
      <c r="Q1026" s="1">
        <v>57.24</v>
      </c>
      <c r="R1026" s="2">
        <v>4.3000000000000003E-6</v>
      </c>
      <c r="S1026" s="1" t="s">
        <v>103</v>
      </c>
      <c r="T1026" s="1" t="s">
        <v>1438</v>
      </c>
      <c r="U1026" s="1" t="s">
        <v>163</v>
      </c>
      <c r="Z1026" s="1" t="s">
        <v>1439</v>
      </c>
      <c r="AA1026" s="1" t="s">
        <v>107</v>
      </c>
      <c r="AB1026" s="1">
        <v>0.64100000000000001</v>
      </c>
      <c r="AC1026" s="1" t="s">
        <v>108</v>
      </c>
      <c r="AD1026" s="1">
        <v>1.409</v>
      </c>
      <c r="AE1026" s="1" t="s">
        <v>109</v>
      </c>
      <c r="AF1026" s="1">
        <v>1.708</v>
      </c>
      <c r="AG1026" s="1">
        <v>126</v>
      </c>
      <c r="AH1026" s="1">
        <v>97427.380634454501</v>
      </c>
      <c r="AI1026" s="1">
        <v>127</v>
      </c>
      <c r="AJ1026" s="1">
        <v>62472.218121257298</v>
      </c>
      <c r="AK1026" s="1">
        <v>129</v>
      </c>
      <c r="AL1026" s="1">
        <v>137282.962110414</v>
      </c>
      <c r="AM1026" s="1">
        <v>130</v>
      </c>
      <c r="AN1026" s="1">
        <v>166387.358187512</v>
      </c>
    </row>
    <row r="1027" spans="1:71" x14ac:dyDescent="0.2">
      <c r="A1027" s="1">
        <v>10</v>
      </c>
      <c r="B1027" s="1">
        <v>1</v>
      </c>
      <c r="C1027" s="1" t="s">
        <v>1386</v>
      </c>
      <c r="D1027" s="1" t="s">
        <v>1387</v>
      </c>
      <c r="E1027" s="1">
        <v>1389</v>
      </c>
      <c r="F1027" s="1">
        <v>100115</v>
      </c>
      <c r="G1027" s="1">
        <v>10248</v>
      </c>
      <c r="H1027" s="1">
        <v>1</v>
      </c>
      <c r="I1027" s="1">
        <v>1</v>
      </c>
      <c r="J1027" s="1">
        <v>1</v>
      </c>
      <c r="K1027" s="1">
        <v>739.91643999999997</v>
      </c>
      <c r="L1027" s="1">
        <v>1477.8183280000001</v>
      </c>
      <c r="M1027" s="1">
        <v>2</v>
      </c>
      <c r="N1027" s="1">
        <v>1477.8117219999999</v>
      </c>
      <c r="O1027" s="1">
        <v>6.6059999999999999E-3</v>
      </c>
      <c r="P1027" s="1">
        <v>0</v>
      </c>
      <c r="Q1027" s="1">
        <v>37.21</v>
      </c>
      <c r="R1027" s="1">
        <v>8.5999999999999998E-4</v>
      </c>
      <c r="S1027" s="1" t="s">
        <v>111</v>
      </c>
      <c r="T1027" s="1" t="s">
        <v>1414</v>
      </c>
      <c r="U1027" s="1" t="s">
        <v>137</v>
      </c>
      <c r="Z1027" s="1" t="s">
        <v>1415</v>
      </c>
      <c r="AA1027" s="1" t="s">
        <v>107</v>
      </c>
      <c r="AB1027" s="1">
        <v>0.56599999999999995</v>
      </c>
      <c r="AC1027" s="1" t="s">
        <v>108</v>
      </c>
      <c r="AD1027" s="1">
        <v>1.3320000000000001</v>
      </c>
      <c r="AE1027" s="1" t="s">
        <v>109</v>
      </c>
      <c r="AF1027" s="1">
        <v>1.4590000000000001</v>
      </c>
      <c r="AG1027" s="1">
        <v>126</v>
      </c>
      <c r="AH1027" s="1">
        <v>104577.850806366</v>
      </c>
      <c r="AI1027" s="1">
        <v>127</v>
      </c>
      <c r="AJ1027" s="1">
        <v>59141.653946564998</v>
      </c>
      <c r="AK1027" s="1">
        <v>129</v>
      </c>
      <c r="AL1027" s="1">
        <v>139331.07804711399</v>
      </c>
      <c r="AM1027" s="1">
        <v>130</v>
      </c>
      <c r="AN1027" s="1">
        <v>152564.763927527</v>
      </c>
    </row>
    <row r="1028" spans="1:71" x14ac:dyDescent="0.2">
      <c r="A1028" s="1">
        <v>10</v>
      </c>
      <c r="B1028" s="1">
        <v>1</v>
      </c>
      <c r="C1028" s="1" t="s">
        <v>1386</v>
      </c>
      <c r="D1028" s="1" t="s">
        <v>1387</v>
      </c>
      <c r="E1028" s="1">
        <v>1389</v>
      </c>
      <c r="F1028" s="1">
        <v>100115</v>
      </c>
      <c r="G1028" s="1">
        <v>23052</v>
      </c>
      <c r="H1028" s="1">
        <v>1</v>
      </c>
      <c r="I1028" s="1">
        <v>1</v>
      </c>
      <c r="J1028" s="1">
        <v>1</v>
      </c>
      <c r="K1028" s="1">
        <v>762.42786000000001</v>
      </c>
      <c r="L1028" s="1">
        <v>3045.6823359999999</v>
      </c>
      <c r="M1028" s="1">
        <v>4</v>
      </c>
      <c r="N1028" s="1">
        <v>3045.668686</v>
      </c>
      <c r="O1028" s="1">
        <v>1.3650000000000001E-2</v>
      </c>
      <c r="P1028" s="1">
        <v>0</v>
      </c>
      <c r="Q1028" s="1">
        <v>60.97</v>
      </c>
      <c r="R1028" s="2">
        <v>1.9E-6</v>
      </c>
      <c r="S1028" s="1" t="s">
        <v>111</v>
      </c>
      <c r="T1028" s="1" t="s">
        <v>1446</v>
      </c>
      <c r="U1028" s="1" t="s">
        <v>130</v>
      </c>
      <c r="V1028" s="1" t="s">
        <v>41</v>
      </c>
      <c r="Z1028" s="1" t="s">
        <v>1448</v>
      </c>
      <c r="AA1028" s="1" t="s">
        <v>107</v>
      </c>
      <c r="AB1028" s="1">
        <v>0.68</v>
      </c>
      <c r="AC1028" s="1" t="s">
        <v>108</v>
      </c>
      <c r="AD1028" s="1">
        <v>1.29</v>
      </c>
      <c r="AE1028" s="1" t="s">
        <v>109</v>
      </c>
      <c r="AF1028" s="1">
        <v>1.5429999999999999</v>
      </c>
      <c r="AG1028" s="1">
        <v>126</v>
      </c>
      <c r="AH1028" s="1">
        <v>78527.595639053397</v>
      </c>
      <c r="AI1028" s="1">
        <v>127</v>
      </c>
      <c r="AJ1028" s="1">
        <v>53424.213650384001</v>
      </c>
      <c r="AK1028" s="1">
        <v>129</v>
      </c>
      <c r="AL1028" s="1">
        <v>101321.05771020601</v>
      </c>
      <c r="AM1028" s="1">
        <v>130</v>
      </c>
      <c r="AN1028" s="1">
        <v>121152.38511212599</v>
      </c>
    </row>
    <row r="1029" spans="1:71" x14ac:dyDescent="0.2">
      <c r="A1029" s="1">
        <v>10</v>
      </c>
      <c r="B1029" s="1">
        <v>1</v>
      </c>
      <c r="C1029" s="1" t="s">
        <v>1386</v>
      </c>
      <c r="D1029" s="1" t="s">
        <v>1387</v>
      </c>
      <c r="E1029" s="1">
        <v>1389</v>
      </c>
      <c r="F1029" s="1">
        <v>100115</v>
      </c>
      <c r="G1029" s="1">
        <v>17654</v>
      </c>
      <c r="H1029" s="1">
        <v>1</v>
      </c>
      <c r="I1029" s="1">
        <v>1</v>
      </c>
      <c r="J1029" s="1">
        <v>1</v>
      </c>
      <c r="K1029" s="1">
        <v>703.02979000000005</v>
      </c>
      <c r="L1029" s="1">
        <v>2106.0675419999998</v>
      </c>
      <c r="M1029" s="1">
        <v>3</v>
      </c>
      <c r="N1029" s="1">
        <v>2106.0584720000002</v>
      </c>
      <c r="O1029" s="1">
        <v>9.0699999999999999E-3</v>
      </c>
      <c r="P1029" s="1">
        <v>0</v>
      </c>
      <c r="Q1029" s="1">
        <v>71.77</v>
      </c>
      <c r="R1029" s="2">
        <v>1.9000000000000001E-7</v>
      </c>
      <c r="S1029" s="1" t="s">
        <v>103</v>
      </c>
      <c r="T1029" s="1" t="s">
        <v>1425</v>
      </c>
      <c r="U1029" s="1" t="s">
        <v>221</v>
      </c>
      <c r="Z1029" s="1" t="s">
        <v>1426</v>
      </c>
      <c r="AA1029" s="1" t="s">
        <v>107</v>
      </c>
      <c r="AB1029" s="1">
        <v>0.56999999999999995</v>
      </c>
      <c r="AC1029" s="1" t="s">
        <v>108</v>
      </c>
      <c r="AD1029" s="1">
        <v>1.5009999999999999</v>
      </c>
      <c r="AE1029" s="1" t="s">
        <v>109</v>
      </c>
      <c r="AF1029" s="1">
        <v>1.7490000000000001</v>
      </c>
      <c r="AG1029" s="1">
        <v>126</v>
      </c>
      <c r="AH1029" s="1">
        <v>91029.381369573297</v>
      </c>
      <c r="AI1029" s="1">
        <v>127</v>
      </c>
      <c r="AJ1029" s="1">
        <v>51868.236500318599</v>
      </c>
      <c r="AK1029" s="1">
        <v>129</v>
      </c>
      <c r="AL1029" s="1">
        <v>136616.53407289399</v>
      </c>
      <c r="AM1029" s="1">
        <v>130</v>
      </c>
      <c r="AN1029" s="1">
        <v>159225.42080778599</v>
      </c>
    </row>
    <row r="1030" spans="1:71" x14ac:dyDescent="0.2">
      <c r="A1030" s="1">
        <v>10</v>
      </c>
      <c r="B1030" s="1">
        <v>1</v>
      </c>
      <c r="C1030" s="1" t="s">
        <v>1386</v>
      </c>
      <c r="D1030" s="1" t="s">
        <v>1387</v>
      </c>
      <c r="E1030" s="1">
        <v>1389</v>
      </c>
      <c r="F1030" s="1">
        <v>100115</v>
      </c>
      <c r="G1030" s="1">
        <v>9548</v>
      </c>
      <c r="H1030" s="1">
        <v>1</v>
      </c>
      <c r="I1030" s="1">
        <v>1</v>
      </c>
      <c r="J1030" s="1">
        <v>1</v>
      </c>
      <c r="K1030" s="1">
        <v>476.95220999999998</v>
      </c>
      <c r="L1030" s="1">
        <v>1427.8348020000001</v>
      </c>
      <c r="M1030" s="1">
        <v>3</v>
      </c>
      <c r="N1030" s="1">
        <v>1427.8299099999999</v>
      </c>
      <c r="O1030" s="1">
        <v>4.8919999999999996E-3</v>
      </c>
      <c r="P1030" s="1">
        <v>0</v>
      </c>
      <c r="Q1030" s="1">
        <v>45.38</v>
      </c>
      <c r="R1030" s="1">
        <v>2.7999999999999998E-4</v>
      </c>
      <c r="S1030" s="1" t="s">
        <v>103</v>
      </c>
      <c r="T1030" s="1" t="s">
        <v>1409</v>
      </c>
      <c r="U1030" s="1" t="s">
        <v>127</v>
      </c>
      <c r="Z1030" s="1" t="s">
        <v>1410</v>
      </c>
      <c r="AA1030" s="1" t="s">
        <v>107</v>
      </c>
      <c r="AB1030" s="1">
        <v>0.57199999999999995</v>
      </c>
      <c r="AC1030" s="1" t="s">
        <v>108</v>
      </c>
      <c r="AD1030" s="1">
        <v>1.448</v>
      </c>
      <c r="AE1030" s="1" t="s">
        <v>109</v>
      </c>
      <c r="AF1030" s="1">
        <v>1.8839999999999999</v>
      </c>
      <c r="AG1030" s="1">
        <v>126</v>
      </c>
      <c r="AH1030" s="1">
        <v>77972.442918100802</v>
      </c>
      <c r="AI1030" s="1">
        <v>127</v>
      </c>
      <c r="AJ1030" s="1">
        <v>44628.589516957698</v>
      </c>
      <c r="AK1030" s="1">
        <v>129</v>
      </c>
      <c r="AL1030" s="1">
        <v>112885.50077063699</v>
      </c>
      <c r="AM1030" s="1">
        <v>130</v>
      </c>
      <c r="AN1030" s="1">
        <v>146875.81711859701</v>
      </c>
    </row>
    <row r="1031" spans="1:71" x14ac:dyDescent="0.2">
      <c r="A1031" s="1">
        <v>10</v>
      </c>
      <c r="B1031" s="1">
        <v>1</v>
      </c>
      <c r="C1031" s="1" t="s">
        <v>1386</v>
      </c>
      <c r="D1031" s="1" t="s">
        <v>1387</v>
      </c>
      <c r="E1031" s="1">
        <v>1389</v>
      </c>
      <c r="F1031" s="1">
        <v>100115</v>
      </c>
      <c r="G1031" s="1">
        <v>23016</v>
      </c>
      <c r="H1031" s="1">
        <v>1</v>
      </c>
      <c r="I1031" s="1">
        <v>1</v>
      </c>
      <c r="J1031" s="1">
        <v>1</v>
      </c>
      <c r="K1031" s="1">
        <v>606.94452000000001</v>
      </c>
      <c r="L1031" s="1">
        <v>3029.68622</v>
      </c>
      <c r="M1031" s="1">
        <v>5</v>
      </c>
      <c r="N1031" s="1">
        <v>3029.6737670000002</v>
      </c>
      <c r="O1031" s="1">
        <v>1.2453000000000001E-2</v>
      </c>
      <c r="P1031" s="1">
        <v>0</v>
      </c>
      <c r="Q1031" s="1">
        <v>60.96</v>
      </c>
      <c r="R1031" s="2">
        <v>1.9E-6</v>
      </c>
      <c r="S1031" s="1" t="s">
        <v>111</v>
      </c>
      <c r="T1031" s="1" t="s">
        <v>1446</v>
      </c>
      <c r="U1031" s="1" t="s">
        <v>130</v>
      </c>
      <c r="Z1031" s="1" t="s">
        <v>1447</v>
      </c>
      <c r="AA1031" s="1" t="s">
        <v>107</v>
      </c>
      <c r="AB1031" s="1">
        <v>0.73599999999999999</v>
      </c>
      <c r="AC1031" s="1" t="s">
        <v>108</v>
      </c>
      <c r="AD1031" s="1">
        <v>1.54</v>
      </c>
      <c r="AE1031" s="1" t="s">
        <v>109</v>
      </c>
      <c r="AF1031" s="1">
        <v>1.83</v>
      </c>
      <c r="AG1031" s="1">
        <v>126</v>
      </c>
      <c r="AH1031" s="1">
        <v>60128.136066816201</v>
      </c>
      <c r="AI1031" s="1">
        <v>127</v>
      </c>
      <c r="AJ1031" s="1">
        <v>44274.382406073899</v>
      </c>
      <c r="AK1031" s="1">
        <v>129</v>
      </c>
      <c r="AL1031" s="1">
        <v>92573.145313616304</v>
      </c>
      <c r="AM1031" s="1">
        <v>130</v>
      </c>
      <c r="AN1031" s="1">
        <v>110015.578298986</v>
      </c>
    </row>
    <row r="1032" spans="1:71" x14ac:dyDescent="0.2">
      <c r="A1032" s="1">
        <v>10</v>
      </c>
      <c r="B1032" s="1">
        <v>1</v>
      </c>
      <c r="C1032" s="1" t="s">
        <v>1386</v>
      </c>
      <c r="D1032" s="1" t="s">
        <v>1387</v>
      </c>
      <c r="E1032" s="1">
        <v>1389</v>
      </c>
      <c r="F1032" s="1">
        <v>100115</v>
      </c>
      <c r="G1032" s="1">
        <v>18905</v>
      </c>
      <c r="H1032" s="1">
        <v>1</v>
      </c>
      <c r="I1032" s="1">
        <v>1</v>
      </c>
      <c r="J1032" s="1">
        <v>1</v>
      </c>
      <c r="K1032" s="1">
        <v>755.40863000000002</v>
      </c>
      <c r="L1032" s="1">
        <v>2263.2040619999998</v>
      </c>
      <c r="M1032" s="1">
        <v>3</v>
      </c>
      <c r="N1032" s="1">
        <v>2263.1945799999999</v>
      </c>
      <c r="O1032" s="1">
        <v>9.4820000000000008E-3</v>
      </c>
      <c r="P1032" s="1">
        <v>0</v>
      </c>
      <c r="Q1032" s="1">
        <v>42.05</v>
      </c>
      <c r="R1032" s="1">
        <v>1.1E-4</v>
      </c>
      <c r="S1032" s="1" t="s">
        <v>103</v>
      </c>
      <c r="T1032" s="1" t="s">
        <v>1433</v>
      </c>
      <c r="U1032" s="1" t="s">
        <v>105</v>
      </c>
      <c r="V1032" s="1" t="s">
        <v>41</v>
      </c>
      <c r="Z1032" s="1" t="s">
        <v>1434</v>
      </c>
      <c r="AA1032" s="1" t="s">
        <v>107</v>
      </c>
      <c r="AB1032" s="1">
        <v>0.67700000000000005</v>
      </c>
      <c r="AC1032" s="1" t="s">
        <v>108</v>
      </c>
      <c r="AD1032" s="1">
        <v>1.3859999999999999</v>
      </c>
      <c r="AE1032" s="1" t="s">
        <v>109</v>
      </c>
      <c r="AF1032" s="1">
        <v>1.853</v>
      </c>
      <c r="AG1032" s="1">
        <v>126</v>
      </c>
      <c r="AH1032" s="1">
        <v>48492.053562438501</v>
      </c>
      <c r="AI1032" s="1">
        <v>127</v>
      </c>
      <c r="AJ1032" s="1">
        <v>32811.4519727968</v>
      </c>
      <c r="AK1032" s="1">
        <v>129</v>
      </c>
      <c r="AL1032" s="1">
        <v>67193.228807770996</v>
      </c>
      <c r="AM1032" s="1">
        <v>130</v>
      </c>
      <c r="AN1032" s="1">
        <v>89833.843365036402</v>
      </c>
    </row>
    <row r="1033" spans="1:71" x14ac:dyDescent="0.2">
      <c r="A1033" s="1">
        <v>10</v>
      </c>
      <c r="B1033" s="1">
        <v>1</v>
      </c>
      <c r="C1033" s="1" t="s">
        <v>1386</v>
      </c>
      <c r="D1033" s="1" t="s">
        <v>1387</v>
      </c>
      <c r="E1033" s="1">
        <v>1389</v>
      </c>
      <c r="F1033" s="1">
        <v>100115</v>
      </c>
      <c r="G1033" s="1">
        <v>21742</v>
      </c>
      <c r="H1033" s="1">
        <v>1</v>
      </c>
      <c r="I1033" s="1">
        <v>1</v>
      </c>
      <c r="J1033" s="1">
        <v>1</v>
      </c>
      <c r="K1033" s="1">
        <v>913.42400999999995</v>
      </c>
      <c r="L1033" s="1">
        <v>2737.2502020000002</v>
      </c>
      <c r="M1033" s="1">
        <v>3</v>
      </c>
      <c r="N1033" s="1">
        <v>2737.2394410000002</v>
      </c>
      <c r="O1033" s="1">
        <v>1.0761E-2</v>
      </c>
      <c r="P1033" s="1">
        <v>0</v>
      </c>
      <c r="Q1033" s="1">
        <v>125.3</v>
      </c>
      <c r="R1033" s="2">
        <v>1.8E-12</v>
      </c>
      <c r="S1033" s="1" t="s">
        <v>221</v>
      </c>
      <c r="T1033" s="1" t="s">
        <v>1442</v>
      </c>
      <c r="U1033" s="1" t="s">
        <v>111</v>
      </c>
      <c r="V1033" s="1" t="s">
        <v>1444</v>
      </c>
      <c r="Z1033" s="1" t="s">
        <v>1445</v>
      </c>
      <c r="AA1033" s="1" t="s">
        <v>107</v>
      </c>
      <c r="AB1033" s="1">
        <v>0.67</v>
      </c>
      <c r="AC1033" s="1" t="s">
        <v>108</v>
      </c>
      <c r="AD1033" s="1">
        <v>1.657</v>
      </c>
      <c r="AE1033" s="1" t="s">
        <v>109</v>
      </c>
      <c r="AF1033" s="1">
        <v>1.837</v>
      </c>
      <c r="AG1033" s="1">
        <v>126</v>
      </c>
      <c r="AH1033" s="1">
        <v>34071.404331812897</v>
      </c>
      <c r="AI1033" s="1">
        <v>127</v>
      </c>
      <c r="AJ1033" s="1">
        <v>22818.3866025553</v>
      </c>
      <c r="AK1033" s="1">
        <v>129</v>
      </c>
      <c r="AL1033" s="1">
        <v>56456.993335904801</v>
      </c>
      <c r="AM1033" s="1">
        <v>130</v>
      </c>
      <c r="AN1033" s="1">
        <v>62601.0165274596</v>
      </c>
    </row>
    <row r="1034" spans="1:71" x14ac:dyDescent="0.2">
      <c r="A1034" s="1">
        <v>10</v>
      </c>
      <c r="B1034" s="1">
        <v>1</v>
      </c>
      <c r="C1034" s="1" t="s">
        <v>1386</v>
      </c>
      <c r="D1034" s="1" t="s">
        <v>1387</v>
      </c>
      <c r="E1034" s="1">
        <v>1389</v>
      </c>
      <c r="F1034" s="1">
        <v>100115</v>
      </c>
      <c r="G1034" s="1">
        <v>18292</v>
      </c>
      <c r="H1034" s="1">
        <v>1</v>
      </c>
      <c r="I1034" s="1">
        <v>1</v>
      </c>
      <c r="J1034" s="1">
        <v>1</v>
      </c>
      <c r="K1034" s="1">
        <v>1091.58411</v>
      </c>
      <c r="L1034" s="1">
        <v>2181.1536679999999</v>
      </c>
      <c r="M1034" s="1">
        <v>2</v>
      </c>
      <c r="N1034" s="1">
        <v>2181.1520390000001</v>
      </c>
      <c r="O1034" s="1">
        <v>1.629E-3</v>
      </c>
      <c r="P1034" s="1">
        <v>0</v>
      </c>
      <c r="Q1034" s="1">
        <v>82.38</v>
      </c>
      <c r="R1034" s="2">
        <v>1.9000000000000001E-8</v>
      </c>
      <c r="S1034" s="1" t="s">
        <v>103</v>
      </c>
      <c r="T1034" s="1" t="s">
        <v>1429</v>
      </c>
      <c r="U1034" s="1" t="s">
        <v>156</v>
      </c>
      <c r="Z1034" s="1" t="s">
        <v>1430</v>
      </c>
      <c r="AA1034" s="1" t="s">
        <v>107</v>
      </c>
      <c r="AB1034" s="1">
        <v>0.63200000000000001</v>
      </c>
      <c r="AC1034" s="1" t="s">
        <v>108</v>
      </c>
      <c r="AD1034" s="1">
        <v>1.488</v>
      </c>
      <c r="AE1034" s="1" t="s">
        <v>109</v>
      </c>
      <c r="AF1034" s="1">
        <v>1.6040000000000001</v>
      </c>
      <c r="AG1034" s="1">
        <v>126</v>
      </c>
      <c r="AH1034" s="1">
        <v>27909.960888044501</v>
      </c>
      <c r="AI1034" s="1">
        <v>127</v>
      </c>
      <c r="AJ1034" s="1">
        <v>17642.4180401761</v>
      </c>
      <c r="AK1034" s="1">
        <v>129</v>
      </c>
      <c r="AL1034" s="1">
        <v>41520.763634223898</v>
      </c>
      <c r="AM1034" s="1">
        <v>130</v>
      </c>
      <c r="AN1034" s="1">
        <v>44768.449478980598</v>
      </c>
    </row>
    <row r="1035" spans="1:71" x14ac:dyDescent="0.2">
      <c r="A1035" s="1">
        <v>10</v>
      </c>
      <c r="B1035" s="1">
        <v>1</v>
      </c>
      <c r="C1035" s="1" t="s">
        <v>1386</v>
      </c>
      <c r="D1035" s="1" t="s">
        <v>1387</v>
      </c>
      <c r="E1035" s="1">
        <v>1389</v>
      </c>
      <c r="F1035" s="1">
        <v>100115</v>
      </c>
      <c r="G1035" s="1">
        <v>18906</v>
      </c>
      <c r="H1035" s="1">
        <v>1</v>
      </c>
      <c r="I1035" s="1">
        <v>1</v>
      </c>
      <c r="J1035" s="1">
        <v>1</v>
      </c>
      <c r="K1035" s="1">
        <v>755.41016000000002</v>
      </c>
      <c r="L1035" s="1">
        <v>2263.2086519999998</v>
      </c>
      <c r="M1035" s="1">
        <v>3</v>
      </c>
      <c r="N1035" s="1">
        <v>2263.1945799999999</v>
      </c>
      <c r="O1035" s="1">
        <v>1.4071999999999999E-2</v>
      </c>
      <c r="P1035" s="1">
        <v>0</v>
      </c>
      <c r="Q1035" s="1">
        <v>33.86</v>
      </c>
      <c r="R1035" s="1">
        <v>6.7000000000000002E-4</v>
      </c>
      <c r="S1035" s="1" t="s">
        <v>103</v>
      </c>
      <c r="T1035" s="1" t="s">
        <v>1433</v>
      </c>
      <c r="U1035" s="1" t="s">
        <v>105</v>
      </c>
      <c r="V1035" s="1" t="s">
        <v>41</v>
      </c>
      <c r="Z1035" s="1" t="s">
        <v>1435</v>
      </c>
      <c r="AA1035" s="1" t="s">
        <v>107</v>
      </c>
      <c r="AB1035" s="1">
        <v>0.69099999999999995</v>
      </c>
      <c r="AC1035" s="1" t="s">
        <v>108</v>
      </c>
      <c r="AD1035" s="1">
        <v>1.6479999999999999</v>
      </c>
      <c r="AE1035" s="1" t="s">
        <v>109</v>
      </c>
      <c r="AF1035" s="1">
        <v>1.8919999999999999</v>
      </c>
      <c r="AG1035" s="1">
        <v>126</v>
      </c>
      <c r="AH1035" s="1">
        <v>23300.012287052599</v>
      </c>
      <c r="AI1035" s="1">
        <v>127</v>
      </c>
      <c r="AJ1035" s="1">
        <v>16100.5326275436</v>
      </c>
      <c r="AK1035" s="1">
        <v>129</v>
      </c>
      <c r="AL1035" s="1">
        <v>38407.9297427204</v>
      </c>
      <c r="AM1035" s="1">
        <v>130</v>
      </c>
      <c r="AN1035" s="1">
        <v>44085.249286023303</v>
      </c>
    </row>
    <row r="1036" spans="1:71" x14ac:dyDescent="0.2">
      <c r="A1036" s="1">
        <v>10</v>
      </c>
      <c r="B1036" s="1">
        <v>1</v>
      </c>
      <c r="C1036" s="1" t="s">
        <v>1386</v>
      </c>
      <c r="D1036" s="1" t="s">
        <v>1387</v>
      </c>
      <c r="E1036" s="1">
        <v>1389</v>
      </c>
      <c r="F1036" s="1">
        <v>100115</v>
      </c>
      <c r="G1036" s="1">
        <v>24463</v>
      </c>
      <c r="H1036" s="1">
        <v>1</v>
      </c>
      <c r="I1036" s="1">
        <v>1</v>
      </c>
      <c r="J1036" s="1">
        <v>1</v>
      </c>
      <c r="K1036" s="1">
        <v>918.69861000000003</v>
      </c>
      <c r="L1036" s="1">
        <v>3670.7653359999999</v>
      </c>
      <c r="M1036" s="1">
        <v>4</v>
      </c>
      <c r="N1036" s="1">
        <v>3670.7517849999999</v>
      </c>
      <c r="O1036" s="1">
        <v>1.3551000000000001E-2</v>
      </c>
      <c r="P1036" s="1">
        <v>0</v>
      </c>
      <c r="Q1036" s="1">
        <v>79.930000000000007</v>
      </c>
      <c r="R1036" s="2">
        <v>5.7000000000000001E-8</v>
      </c>
      <c r="S1036" s="1" t="s">
        <v>111</v>
      </c>
      <c r="T1036" s="1" t="s">
        <v>1452</v>
      </c>
      <c r="U1036" s="1" t="s">
        <v>130</v>
      </c>
      <c r="Z1036" s="1" t="s">
        <v>1453</v>
      </c>
      <c r="AA1036" s="1" t="s">
        <v>107</v>
      </c>
      <c r="AB1036" s="1">
        <v>0.9</v>
      </c>
      <c r="AC1036" s="1" t="s">
        <v>108</v>
      </c>
      <c r="AD1036" s="1">
        <v>1.46</v>
      </c>
      <c r="AE1036" s="1" t="s">
        <v>109</v>
      </c>
      <c r="AF1036" s="1">
        <v>1.9490000000000001</v>
      </c>
      <c r="AG1036" s="1">
        <v>126</v>
      </c>
      <c r="AH1036" s="1">
        <v>17769.399332236899</v>
      </c>
      <c r="AI1036" s="1">
        <v>127</v>
      </c>
      <c r="AJ1036" s="1">
        <v>15988.591308289</v>
      </c>
      <c r="AK1036" s="1">
        <v>129</v>
      </c>
      <c r="AL1036" s="1">
        <v>25936.684314809401</v>
      </c>
      <c r="AM1036" s="1">
        <v>130</v>
      </c>
      <c r="AN1036" s="1">
        <v>34636.772116436798</v>
      </c>
    </row>
    <row r="1037" spans="1:71" x14ac:dyDescent="0.2">
      <c r="A1037" s="1">
        <v>10</v>
      </c>
      <c r="B1037" s="1">
        <v>1</v>
      </c>
      <c r="C1037" s="1" t="s">
        <v>1386</v>
      </c>
      <c r="D1037" s="1" t="s">
        <v>1387</v>
      </c>
      <c r="E1037" s="1">
        <v>1389</v>
      </c>
      <c r="F1037" s="1">
        <v>100115</v>
      </c>
      <c r="G1037" s="1">
        <v>24677</v>
      </c>
      <c r="H1037" s="1">
        <v>1</v>
      </c>
      <c r="I1037" s="1">
        <v>1</v>
      </c>
      <c r="J1037" s="1">
        <v>1</v>
      </c>
      <c r="K1037" s="1">
        <v>947.72204999999997</v>
      </c>
      <c r="L1037" s="1">
        <v>3786.8590960000001</v>
      </c>
      <c r="M1037" s="1">
        <v>4</v>
      </c>
      <c r="N1037" s="1">
        <v>3786.8421170000001</v>
      </c>
      <c r="O1037" s="1">
        <v>1.6979000000000001E-2</v>
      </c>
      <c r="P1037" s="1">
        <v>0</v>
      </c>
      <c r="Q1037" s="1">
        <v>138.06</v>
      </c>
      <c r="R1037" s="2">
        <v>1.1E-13</v>
      </c>
      <c r="S1037" s="1" t="s">
        <v>111</v>
      </c>
      <c r="T1037" s="1" t="s">
        <v>1455</v>
      </c>
      <c r="U1037" s="1" t="s">
        <v>182</v>
      </c>
      <c r="Z1037" s="1" t="s">
        <v>1456</v>
      </c>
      <c r="AA1037" s="1" t="s">
        <v>107</v>
      </c>
      <c r="AB1037" s="1">
        <v>1.0489999999999999</v>
      </c>
      <c r="AC1037" s="1" t="s">
        <v>108</v>
      </c>
      <c r="AD1037" s="1">
        <v>1.2070000000000001</v>
      </c>
      <c r="AE1037" s="1" t="s">
        <v>109</v>
      </c>
      <c r="AF1037" s="1">
        <v>1.37</v>
      </c>
      <c r="AG1037" s="1">
        <v>126</v>
      </c>
      <c r="AH1037" s="1">
        <v>14661.9729516019</v>
      </c>
      <c r="AI1037" s="1">
        <v>127</v>
      </c>
      <c r="AJ1037" s="1">
        <v>15380.4225723697</v>
      </c>
      <c r="AK1037" s="1">
        <v>129</v>
      </c>
      <c r="AL1037" s="1">
        <v>17700.5814231927</v>
      </c>
      <c r="AM1037" s="1">
        <v>130</v>
      </c>
      <c r="AN1037" s="1">
        <v>20093.964959266501</v>
      </c>
    </row>
    <row r="1038" spans="1:71" x14ac:dyDescent="0.2">
      <c r="A1038" s="1">
        <v>10</v>
      </c>
      <c r="B1038" s="1">
        <v>1</v>
      </c>
      <c r="C1038" s="1" t="s">
        <v>1386</v>
      </c>
      <c r="D1038" s="1" t="s">
        <v>1387</v>
      </c>
      <c r="E1038" s="1">
        <v>1389</v>
      </c>
      <c r="F1038" s="1">
        <v>100115</v>
      </c>
      <c r="G1038" s="1">
        <v>24611</v>
      </c>
      <c r="H1038" s="1">
        <v>1</v>
      </c>
      <c r="I1038" s="1">
        <v>1</v>
      </c>
      <c r="J1038" s="1">
        <v>1</v>
      </c>
      <c r="K1038" s="1">
        <v>938.69073000000003</v>
      </c>
      <c r="L1038" s="1">
        <v>3750.7338159999999</v>
      </c>
      <c r="M1038" s="1">
        <v>4</v>
      </c>
      <c r="N1038" s="1">
        <v>3750.7181089999999</v>
      </c>
      <c r="O1038" s="1">
        <v>1.5706999999999999E-2</v>
      </c>
      <c r="P1038" s="1">
        <v>0</v>
      </c>
      <c r="Q1038" s="1">
        <v>88.31</v>
      </c>
      <c r="R1038" s="2">
        <v>5.2000000000000002E-9</v>
      </c>
      <c r="S1038" s="1" t="s">
        <v>111</v>
      </c>
      <c r="T1038" s="1" t="s">
        <v>1452</v>
      </c>
      <c r="U1038" s="1" t="s">
        <v>130</v>
      </c>
      <c r="V1038" s="1" t="s">
        <v>42</v>
      </c>
      <c r="Z1038" s="1" t="s">
        <v>1454</v>
      </c>
      <c r="AA1038" s="1" t="s">
        <v>107</v>
      </c>
      <c r="AB1038" s="1">
        <v>0.76200000000000001</v>
      </c>
      <c r="AC1038" s="1" t="s">
        <v>108</v>
      </c>
      <c r="AD1038" s="1">
        <v>1.526</v>
      </c>
      <c r="AE1038" s="1" t="s">
        <v>109</v>
      </c>
      <c r="AF1038" s="1">
        <v>1.9179999999999999</v>
      </c>
      <c r="AG1038" s="1">
        <v>126</v>
      </c>
      <c r="AH1038" s="1">
        <v>18657.663088633999</v>
      </c>
      <c r="AI1038" s="1">
        <v>127</v>
      </c>
      <c r="AJ1038" s="1">
        <v>14221.291816745201</v>
      </c>
      <c r="AK1038" s="1">
        <v>129</v>
      </c>
      <c r="AL1038" s="1">
        <v>28465.357939917401</v>
      </c>
      <c r="AM1038" s="1">
        <v>130</v>
      </c>
      <c r="AN1038" s="1">
        <v>35776.8325081742</v>
      </c>
    </row>
    <row r="1039" spans="1:71" x14ac:dyDescent="0.2">
      <c r="A1039" s="1">
        <v>10</v>
      </c>
      <c r="B1039" s="1">
        <v>1</v>
      </c>
      <c r="C1039" s="1" t="s">
        <v>1386</v>
      </c>
      <c r="D1039" s="1" t="s">
        <v>1387</v>
      </c>
      <c r="E1039" s="1">
        <v>1389</v>
      </c>
      <c r="F1039" s="1">
        <v>100115</v>
      </c>
      <c r="G1039" s="1">
        <v>23532</v>
      </c>
      <c r="H1039" s="1">
        <v>1</v>
      </c>
      <c r="I1039" s="1">
        <v>1</v>
      </c>
      <c r="J1039" s="1">
        <v>1</v>
      </c>
      <c r="K1039" s="1">
        <v>1065.87708</v>
      </c>
      <c r="L1039" s="1">
        <v>3194.6094119999998</v>
      </c>
      <c r="M1039" s="1">
        <v>3</v>
      </c>
      <c r="N1039" s="1">
        <v>3194.6008609999999</v>
      </c>
      <c r="O1039" s="1">
        <v>8.5509999999999996E-3</v>
      </c>
      <c r="P1039" s="1">
        <v>0</v>
      </c>
      <c r="Q1039" s="1">
        <v>27.94</v>
      </c>
      <c r="R1039" s="1">
        <v>2.3999999999999998E-3</v>
      </c>
      <c r="S1039" s="1" t="s">
        <v>103</v>
      </c>
      <c r="T1039" s="1" t="s">
        <v>1449</v>
      </c>
      <c r="U1039" s="1" t="s">
        <v>862</v>
      </c>
      <c r="V1039" s="1" t="s">
        <v>41</v>
      </c>
      <c r="Z1039" s="1" t="s">
        <v>1451</v>
      </c>
      <c r="AA1039" s="1" t="s">
        <v>107</v>
      </c>
      <c r="AB1039" s="1">
        <v>0.61499999999999999</v>
      </c>
      <c r="AC1039" s="1" t="s">
        <v>108</v>
      </c>
      <c r="AD1039" s="1">
        <v>1.3149999999999999</v>
      </c>
      <c r="AE1039" s="1" t="s">
        <v>109</v>
      </c>
      <c r="AF1039" s="1">
        <v>1.5620000000000001</v>
      </c>
      <c r="AG1039" s="1">
        <v>126</v>
      </c>
      <c r="AH1039" s="1">
        <v>9647.2211808641896</v>
      </c>
      <c r="AI1039" s="1">
        <v>127</v>
      </c>
      <c r="AJ1039" s="1">
        <v>5934.8192538994899</v>
      </c>
      <c r="AK1039" s="1">
        <v>129</v>
      </c>
      <c r="AL1039" s="1">
        <v>12681.924954996201</v>
      </c>
      <c r="AM1039" s="1">
        <v>130</v>
      </c>
      <c r="AN1039" s="1">
        <v>15072.6526349335</v>
      </c>
    </row>
    <row r="1040" spans="1:71" x14ac:dyDescent="0.2">
      <c r="A1040" s="1">
        <v>10</v>
      </c>
      <c r="B1040" s="1">
        <v>1</v>
      </c>
      <c r="C1040" s="1" t="s">
        <v>1386</v>
      </c>
      <c r="D1040" s="1" t="s">
        <v>1387</v>
      </c>
      <c r="E1040" s="1">
        <v>1389</v>
      </c>
      <c r="F1040" s="1">
        <v>100115</v>
      </c>
      <c r="G1040" s="1">
        <v>25220</v>
      </c>
      <c r="H1040" s="1">
        <v>1</v>
      </c>
      <c r="I1040" s="1">
        <v>1</v>
      </c>
      <c r="J1040" s="1">
        <v>1</v>
      </c>
      <c r="K1040" s="1">
        <v>1383.38293</v>
      </c>
      <c r="L1040" s="1">
        <v>4147.1269620000003</v>
      </c>
      <c r="M1040" s="1">
        <v>3</v>
      </c>
      <c r="N1040" s="1">
        <v>4147.1036219999996</v>
      </c>
      <c r="O1040" s="1">
        <v>2.334E-2</v>
      </c>
      <c r="P1040" s="1">
        <v>0</v>
      </c>
      <c r="Q1040" s="1">
        <v>52.26</v>
      </c>
      <c r="R1040" s="2">
        <v>1.2999999999999999E-5</v>
      </c>
      <c r="S1040" s="1" t="s">
        <v>103</v>
      </c>
      <c r="T1040" s="1" t="s">
        <v>1458</v>
      </c>
      <c r="U1040" s="1" t="s">
        <v>114</v>
      </c>
      <c r="V1040" s="1" t="s">
        <v>41</v>
      </c>
      <c r="Z1040" s="1" t="s">
        <v>1459</v>
      </c>
      <c r="AA1040" s="1" t="s">
        <v>107</v>
      </c>
      <c r="AB1040" s="1">
        <v>0.83699999999999997</v>
      </c>
      <c r="AC1040" s="1" t="s">
        <v>108</v>
      </c>
      <c r="AD1040" s="1">
        <v>1.5760000000000001</v>
      </c>
      <c r="AE1040" s="1" t="s">
        <v>109</v>
      </c>
      <c r="AF1040" s="1">
        <v>2.1579999999999999</v>
      </c>
      <c r="AG1040" s="1">
        <v>126</v>
      </c>
      <c r="AH1040" s="1">
        <v>6183.4754453041696</v>
      </c>
      <c r="AI1040" s="1">
        <v>127</v>
      </c>
      <c r="AJ1040" s="1">
        <v>5173.3647982093898</v>
      </c>
      <c r="AK1040" s="1">
        <v>129</v>
      </c>
      <c r="AL1040" s="1">
        <v>9748.1545750821497</v>
      </c>
      <c r="AM1040" s="1">
        <v>130</v>
      </c>
      <c r="AN1040" s="1">
        <v>13344.4412428255</v>
      </c>
      <c r="BS1040" s="2"/>
    </row>
    <row r="1041" spans="1:40" x14ac:dyDescent="0.2">
      <c r="A1041" s="1">
        <v>10</v>
      </c>
      <c r="B1041" s="1">
        <v>1</v>
      </c>
      <c r="C1041" s="1" t="s">
        <v>1386</v>
      </c>
      <c r="D1041" s="1" t="s">
        <v>1387</v>
      </c>
      <c r="E1041" s="1">
        <v>1389</v>
      </c>
      <c r="F1041" s="1">
        <v>100115</v>
      </c>
      <c r="G1041" s="1">
        <v>23469</v>
      </c>
      <c r="H1041" s="1">
        <v>1</v>
      </c>
      <c r="I1041" s="1">
        <v>1</v>
      </c>
      <c r="J1041" s="1">
        <v>1</v>
      </c>
      <c r="K1041" s="1">
        <v>795.66101000000003</v>
      </c>
      <c r="L1041" s="1">
        <v>3178.6149359999999</v>
      </c>
      <c r="M1041" s="1">
        <v>4</v>
      </c>
      <c r="N1041" s="1">
        <v>3178.6059420000001</v>
      </c>
      <c r="O1041" s="1">
        <v>8.9940000000000003E-3</v>
      </c>
      <c r="P1041" s="1">
        <v>0</v>
      </c>
      <c r="Q1041" s="1">
        <v>33.549999999999997</v>
      </c>
      <c r="R1041" s="1">
        <v>7.1000000000000002E-4</v>
      </c>
      <c r="S1041" s="1" t="s">
        <v>103</v>
      </c>
      <c r="T1041" s="1" t="s">
        <v>1449</v>
      </c>
      <c r="U1041" s="1" t="s">
        <v>862</v>
      </c>
      <c r="Z1041" s="1" t="s">
        <v>1450</v>
      </c>
      <c r="AA1041" s="1" t="s">
        <v>107</v>
      </c>
      <c r="AB1041" s="1">
        <v>0.61199999999999999</v>
      </c>
      <c r="AC1041" s="1" t="s">
        <v>108</v>
      </c>
      <c r="AD1041" s="1">
        <v>1.361</v>
      </c>
      <c r="AE1041" s="1" t="s">
        <v>109</v>
      </c>
      <c r="AF1041" s="1">
        <v>1.6850000000000001</v>
      </c>
      <c r="AG1041" s="1">
        <v>126</v>
      </c>
      <c r="AH1041" s="1">
        <v>6795.7896884567099</v>
      </c>
      <c r="AI1041" s="1">
        <v>127</v>
      </c>
      <c r="AJ1041" s="1">
        <v>4157.8186080423002</v>
      </c>
      <c r="AK1041" s="1">
        <v>129</v>
      </c>
      <c r="AL1041" s="1">
        <v>9251.1849874653599</v>
      </c>
      <c r="AM1041" s="1">
        <v>130</v>
      </c>
      <c r="AN1041" s="1">
        <v>11454.0691849951</v>
      </c>
    </row>
    <row r="1042" spans="1:40" x14ac:dyDescent="0.2">
      <c r="A1042" s="1">
        <v>10</v>
      </c>
      <c r="B1042" s="1">
        <v>1</v>
      </c>
      <c r="C1042" s="1" t="s">
        <v>1386</v>
      </c>
      <c r="D1042" s="1" t="s">
        <v>1387</v>
      </c>
      <c r="E1042" s="1">
        <v>1389</v>
      </c>
      <c r="F1042" s="1">
        <v>100115</v>
      </c>
      <c r="G1042" s="1">
        <v>24815</v>
      </c>
      <c r="H1042" s="1">
        <v>1</v>
      </c>
      <c r="I1042" s="1">
        <v>1</v>
      </c>
      <c r="J1042" s="1">
        <v>1</v>
      </c>
      <c r="K1042" s="1">
        <v>1289.9478799999999</v>
      </c>
      <c r="L1042" s="1">
        <v>3866.8218120000001</v>
      </c>
      <c r="M1042" s="1">
        <v>3</v>
      </c>
      <c r="N1042" s="1">
        <v>3866.8084410000001</v>
      </c>
      <c r="O1042" s="1">
        <v>1.3370999999999999E-2</v>
      </c>
      <c r="P1042" s="1">
        <v>0</v>
      </c>
      <c r="Q1042" s="1">
        <v>107.58</v>
      </c>
      <c r="R1042" s="2">
        <v>8.2000000000000001E-11</v>
      </c>
      <c r="S1042" s="1" t="s">
        <v>111</v>
      </c>
      <c r="T1042" s="1" t="s">
        <v>1455</v>
      </c>
      <c r="U1042" s="1" t="s">
        <v>182</v>
      </c>
      <c r="V1042" s="1" t="s">
        <v>42</v>
      </c>
      <c r="Z1042" s="1" t="s">
        <v>1457</v>
      </c>
      <c r="AA1042" s="1" t="s">
        <v>107</v>
      </c>
      <c r="AB1042" s="1">
        <v>0.81100000000000005</v>
      </c>
      <c r="AC1042" s="1" t="s">
        <v>108</v>
      </c>
      <c r="AD1042" s="1">
        <v>1.5229999999999999</v>
      </c>
      <c r="AE1042" s="1" t="s">
        <v>109</v>
      </c>
      <c r="AF1042" s="1">
        <v>1.92</v>
      </c>
      <c r="AG1042" s="1">
        <v>126</v>
      </c>
      <c r="AH1042" s="1">
        <v>4461.8007001953501</v>
      </c>
      <c r="AI1042" s="1">
        <v>127</v>
      </c>
      <c r="AJ1042" s="1">
        <v>3617.7641630900098</v>
      </c>
      <c r="AK1042" s="1">
        <v>129</v>
      </c>
      <c r="AL1042" s="1">
        <v>6796.9651210944503</v>
      </c>
      <c r="AM1042" s="1">
        <v>130</v>
      </c>
      <c r="AN1042" s="1">
        <v>8567.8782650154899</v>
      </c>
    </row>
    <row r="1043" spans="1:40" x14ac:dyDescent="0.2">
      <c r="A1043" s="1">
        <v>11</v>
      </c>
      <c r="B1043" s="1">
        <v>1</v>
      </c>
      <c r="C1043" s="1" t="s">
        <v>1460</v>
      </c>
      <c r="D1043" s="1" t="s">
        <v>1461</v>
      </c>
      <c r="E1043" s="1">
        <v>1327</v>
      </c>
      <c r="F1043" s="1">
        <v>136724</v>
      </c>
      <c r="G1043" s="1">
        <v>2837</v>
      </c>
      <c r="H1043" s="1">
        <v>1</v>
      </c>
      <c r="I1043" s="1">
        <v>1</v>
      </c>
      <c r="J1043" s="1">
        <v>1</v>
      </c>
      <c r="K1043" s="1">
        <v>511.81790000000001</v>
      </c>
      <c r="L1043" s="1">
        <v>1021.621248</v>
      </c>
      <c r="M1043" s="1">
        <v>2</v>
      </c>
      <c r="N1043" s="1">
        <v>1021.61734</v>
      </c>
      <c r="O1043" s="1">
        <v>3.908E-3</v>
      </c>
      <c r="P1043" s="1">
        <v>0</v>
      </c>
      <c r="Q1043" s="1">
        <v>18.5</v>
      </c>
      <c r="R1043" s="1">
        <v>4.7E-2</v>
      </c>
      <c r="S1043" s="1" t="s">
        <v>111</v>
      </c>
      <c r="T1043" s="1" t="s">
        <v>1462</v>
      </c>
      <c r="U1043" s="1" t="s">
        <v>182</v>
      </c>
      <c r="Z1043" s="1" t="s">
        <v>1463</v>
      </c>
      <c r="AA1043" s="1" t="s">
        <v>107</v>
      </c>
      <c r="AB1043" s="1">
        <v>0.71599999999999997</v>
      </c>
      <c r="AC1043" s="1" t="s">
        <v>108</v>
      </c>
      <c r="AD1043" s="1">
        <v>1.536</v>
      </c>
      <c r="AE1043" s="1" t="s">
        <v>109</v>
      </c>
      <c r="AF1043" s="1">
        <v>1.9059999999999999</v>
      </c>
      <c r="AG1043" s="1">
        <v>126</v>
      </c>
      <c r="AH1043" s="1">
        <v>395346.64291091001</v>
      </c>
      <c r="AI1043" s="1">
        <v>127</v>
      </c>
      <c r="AJ1043" s="1">
        <v>282941.96708233299</v>
      </c>
      <c r="AK1043" s="1">
        <v>129</v>
      </c>
      <c r="AL1043" s="1">
        <v>607343.59037051396</v>
      </c>
      <c r="AM1043" s="1">
        <v>130</v>
      </c>
      <c r="AN1043" s="1">
        <v>753490.08296461904</v>
      </c>
    </row>
    <row r="1044" spans="1:40" x14ac:dyDescent="0.2">
      <c r="A1044" s="1">
        <v>11</v>
      </c>
      <c r="B1044" s="1">
        <v>1</v>
      </c>
      <c r="C1044" s="1" t="s">
        <v>1460</v>
      </c>
      <c r="D1044" s="1" t="s">
        <v>1461</v>
      </c>
      <c r="E1044" s="1">
        <v>1327</v>
      </c>
      <c r="F1044" s="1">
        <v>136724</v>
      </c>
      <c r="G1044" s="1">
        <v>10050</v>
      </c>
      <c r="H1044" s="1">
        <v>1</v>
      </c>
      <c r="I1044" s="1">
        <v>1</v>
      </c>
      <c r="J1044" s="1">
        <v>1</v>
      </c>
      <c r="K1044" s="1">
        <v>488.93723</v>
      </c>
      <c r="L1044" s="1">
        <v>1463.7898620000001</v>
      </c>
      <c r="M1044" s="1">
        <v>3</v>
      </c>
      <c r="N1044" s="1">
        <v>1463.784821</v>
      </c>
      <c r="O1044" s="1">
        <v>5.0410000000000003E-3</v>
      </c>
      <c r="P1044" s="1">
        <v>0</v>
      </c>
      <c r="Q1044" s="1">
        <v>27.93</v>
      </c>
      <c r="R1044" s="1">
        <v>1.0999999999999999E-2</v>
      </c>
      <c r="S1044" s="1" t="s">
        <v>111</v>
      </c>
      <c r="T1044" s="1" t="s">
        <v>1486</v>
      </c>
      <c r="U1044" s="1" t="s">
        <v>111</v>
      </c>
      <c r="V1044" s="1" t="s">
        <v>41</v>
      </c>
      <c r="Z1044" s="1" t="s">
        <v>1487</v>
      </c>
      <c r="AA1044" s="1" t="s">
        <v>107</v>
      </c>
      <c r="AB1044" s="1">
        <v>0.69199999999999995</v>
      </c>
      <c r="AC1044" s="1" t="s">
        <v>108</v>
      </c>
      <c r="AD1044" s="1">
        <v>1.4670000000000001</v>
      </c>
      <c r="AE1044" s="1" t="s">
        <v>109</v>
      </c>
      <c r="AF1044" s="1">
        <v>1.9019999999999999</v>
      </c>
      <c r="AG1044" s="1">
        <v>126</v>
      </c>
      <c r="AH1044" s="1">
        <v>372399.49762037798</v>
      </c>
      <c r="AI1044" s="1">
        <v>127</v>
      </c>
      <c r="AJ1044" s="1">
        <v>257685.707888834</v>
      </c>
      <c r="AK1044" s="1">
        <v>129</v>
      </c>
      <c r="AL1044" s="1">
        <v>546311.32131627295</v>
      </c>
      <c r="AM1044" s="1">
        <v>130</v>
      </c>
      <c r="AN1044" s="1">
        <v>708479.89483420702</v>
      </c>
    </row>
    <row r="1045" spans="1:40" x14ac:dyDescent="0.2">
      <c r="A1045" s="1">
        <v>11</v>
      </c>
      <c r="B1045" s="1">
        <v>1</v>
      </c>
      <c r="C1045" s="1" t="s">
        <v>1460</v>
      </c>
      <c r="D1045" s="1" t="s">
        <v>1461</v>
      </c>
      <c r="E1045" s="1">
        <v>1327</v>
      </c>
      <c r="F1045" s="1">
        <v>136724</v>
      </c>
      <c r="G1045" s="1">
        <v>4712</v>
      </c>
      <c r="H1045" s="1">
        <v>1</v>
      </c>
      <c r="I1045" s="1">
        <v>1</v>
      </c>
      <c r="J1045" s="1">
        <v>1</v>
      </c>
      <c r="K1045" s="1">
        <v>568.87787000000003</v>
      </c>
      <c r="L1045" s="1">
        <v>1135.741188</v>
      </c>
      <c r="M1045" s="1">
        <v>2</v>
      </c>
      <c r="N1045" s="1">
        <v>1135.7370759999999</v>
      </c>
      <c r="O1045" s="1">
        <v>4.1120000000000002E-3</v>
      </c>
      <c r="P1045" s="1">
        <v>0</v>
      </c>
      <c r="Q1045" s="1">
        <v>24.22</v>
      </c>
      <c r="R1045" s="1">
        <v>1.7999999999999999E-2</v>
      </c>
      <c r="S1045" s="1" t="s">
        <v>103</v>
      </c>
      <c r="T1045" s="1" t="s">
        <v>1464</v>
      </c>
      <c r="U1045" s="1" t="s">
        <v>121</v>
      </c>
      <c r="Z1045" s="1" t="s">
        <v>1465</v>
      </c>
      <c r="AA1045" s="1" t="s">
        <v>107</v>
      </c>
      <c r="AB1045" s="1">
        <v>0.64900000000000002</v>
      </c>
      <c r="AC1045" s="1" t="s">
        <v>108</v>
      </c>
      <c r="AD1045" s="1">
        <v>1.3460000000000001</v>
      </c>
      <c r="AE1045" s="1" t="s">
        <v>109</v>
      </c>
      <c r="AF1045" s="1">
        <v>1.8029999999999999</v>
      </c>
      <c r="AG1045" s="1">
        <v>126</v>
      </c>
      <c r="AH1045" s="1">
        <v>348145.40390576201</v>
      </c>
      <c r="AI1045" s="1">
        <v>127</v>
      </c>
      <c r="AJ1045" s="1">
        <v>226072.258394837</v>
      </c>
      <c r="AK1045" s="1">
        <v>129</v>
      </c>
      <c r="AL1045" s="1">
        <v>468698.99702369899</v>
      </c>
      <c r="AM1045" s="1">
        <v>130</v>
      </c>
      <c r="AN1045" s="1">
        <v>627742.22394803294</v>
      </c>
    </row>
    <row r="1046" spans="1:40" x14ac:dyDescent="0.2">
      <c r="A1046" s="1">
        <v>11</v>
      </c>
      <c r="B1046" s="1">
        <v>1</v>
      </c>
      <c r="C1046" s="1" t="s">
        <v>1460</v>
      </c>
      <c r="D1046" s="1" t="s">
        <v>1461</v>
      </c>
      <c r="E1046" s="1">
        <v>1327</v>
      </c>
      <c r="F1046" s="1">
        <v>136724</v>
      </c>
      <c r="G1046" s="1">
        <v>7327</v>
      </c>
      <c r="H1046" s="1">
        <v>1</v>
      </c>
      <c r="I1046" s="1">
        <v>1</v>
      </c>
      <c r="J1046" s="1">
        <v>1</v>
      </c>
      <c r="K1046" s="1">
        <v>644.90728999999999</v>
      </c>
      <c r="L1046" s="1">
        <v>1287.8000280000001</v>
      </c>
      <c r="M1046" s="1">
        <v>2</v>
      </c>
      <c r="N1046" s="1">
        <v>1287.795654</v>
      </c>
      <c r="O1046" s="1">
        <v>4.3740000000000003E-3</v>
      </c>
      <c r="P1046" s="1">
        <v>0</v>
      </c>
      <c r="Q1046" s="1">
        <v>47.13</v>
      </c>
      <c r="R1046" s="2">
        <v>4.1999999999999998E-5</v>
      </c>
      <c r="S1046" s="1" t="s">
        <v>111</v>
      </c>
      <c r="T1046" s="1" t="s">
        <v>1476</v>
      </c>
      <c r="U1046" s="1" t="s">
        <v>182</v>
      </c>
      <c r="Z1046" s="1" t="s">
        <v>1477</v>
      </c>
      <c r="AA1046" s="1" t="s">
        <v>107</v>
      </c>
      <c r="AB1046" s="1">
        <v>0.69699999999999995</v>
      </c>
      <c r="AC1046" s="1" t="s">
        <v>108</v>
      </c>
      <c r="AD1046" s="1">
        <v>1.425</v>
      </c>
      <c r="AE1046" s="1" t="s">
        <v>109</v>
      </c>
      <c r="AF1046" s="1">
        <v>1.976</v>
      </c>
      <c r="AG1046" s="1">
        <v>126</v>
      </c>
      <c r="AH1046" s="1">
        <v>288304.50300981099</v>
      </c>
      <c r="AI1046" s="1">
        <v>127</v>
      </c>
      <c r="AJ1046" s="1">
        <v>200937.111147558</v>
      </c>
      <c r="AK1046" s="1">
        <v>129</v>
      </c>
      <c r="AL1046" s="1">
        <v>410935.28125002497</v>
      </c>
      <c r="AM1046" s="1">
        <v>130</v>
      </c>
      <c r="AN1046" s="1">
        <v>569680.68088722404</v>
      </c>
    </row>
    <row r="1047" spans="1:40" x14ac:dyDescent="0.2">
      <c r="A1047" s="1">
        <v>11</v>
      </c>
      <c r="B1047" s="1">
        <v>1</v>
      </c>
      <c r="C1047" s="1" t="s">
        <v>1460</v>
      </c>
      <c r="D1047" s="1" t="s">
        <v>1461</v>
      </c>
      <c r="E1047" s="1">
        <v>1327</v>
      </c>
      <c r="F1047" s="1">
        <v>136724</v>
      </c>
      <c r="G1047" s="1">
        <v>9628</v>
      </c>
      <c r="H1047" s="1">
        <v>1</v>
      </c>
      <c r="I1047" s="1">
        <v>1</v>
      </c>
      <c r="J1047" s="1">
        <v>1</v>
      </c>
      <c r="K1047" s="1">
        <v>717.89788999999996</v>
      </c>
      <c r="L1047" s="1">
        <v>1433.7812280000001</v>
      </c>
      <c r="M1047" s="1">
        <v>2</v>
      </c>
      <c r="N1047" s="1">
        <v>1433.775085</v>
      </c>
      <c r="O1047" s="1">
        <v>6.143E-3</v>
      </c>
      <c r="P1047" s="1">
        <v>0</v>
      </c>
      <c r="Q1047" s="1">
        <v>39.56</v>
      </c>
      <c r="R1047" s="1">
        <v>4.0000000000000002E-4</v>
      </c>
      <c r="S1047" s="1" t="s">
        <v>111</v>
      </c>
      <c r="T1047" s="1" t="s">
        <v>1484</v>
      </c>
      <c r="U1047" s="1" t="s">
        <v>163</v>
      </c>
      <c r="Z1047" s="1" t="s">
        <v>1485</v>
      </c>
      <c r="AA1047" s="1" t="s">
        <v>107</v>
      </c>
      <c r="AB1047" s="1">
        <v>0.66600000000000004</v>
      </c>
      <c r="AC1047" s="1" t="s">
        <v>108</v>
      </c>
      <c r="AD1047" s="1">
        <v>1.36</v>
      </c>
      <c r="AE1047" s="1" t="s">
        <v>109</v>
      </c>
      <c r="AF1047" s="1">
        <v>1.9910000000000001</v>
      </c>
      <c r="AG1047" s="1">
        <v>126</v>
      </c>
      <c r="AH1047" s="1">
        <v>275001.42663482198</v>
      </c>
      <c r="AI1047" s="1">
        <v>127</v>
      </c>
      <c r="AJ1047" s="1">
        <v>183092.606098207</v>
      </c>
      <c r="AK1047" s="1">
        <v>129</v>
      </c>
      <c r="AL1047" s="1">
        <v>373892.88530053099</v>
      </c>
      <c r="AM1047" s="1">
        <v>130</v>
      </c>
      <c r="AN1047" s="1">
        <v>547550.24219519901</v>
      </c>
    </row>
    <row r="1048" spans="1:40" x14ac:dyDescent="0.2">
      <c r="A1048" s="1">
        <v>11</v>
      </c>
      <c r="B1048" s="1">
        <v>1</v>
      </c>
      <c r="C1048" s="1" t="s">
        <v>1460</v>
      </c>
      <c r="D1048" s="1" t="s">
        <v>1461</v>
      </c>
      <c r="E1048" s="1">
        <v>1327</v>
      </c>
      <c r="F1048" s="1">
        <v>136724</v>
      </c>
      <c r="G1048" s="1">
        <v>4836</v>
      </c>
      <c r="H1048" s="1">
        <v>1</v>
      </c>
      <c r="I1048" s="1">
        <v>1</v>
      </c>
      <c r="J1048" s="1">
        <v>1</v>
      </c>
      <c r="K1048" s="1">
        <v>573.33745999999996</v>
      </c>
      <c r="L1048" s="1">
        <v>1144.6603680000001</v>
      </c>
      <c r="M1048" s="1">
        <v>2</v>
      </c>
      <c r="N1048" s="1">
        <v>1144.655579</v>
      </c>
      <c r="O1048" s="1">
        <v>4.7889999999999999E-3</v>
      </c>
      <c r="P1048" s="1">
        <v>0</v>
      </c>
      <c r="Q1048" s="1">
        <v>14.38</v>
      </c>
      <c r="R1048" s="1">
        <v>4.4999999999999998E-2</v>
      </c>
      <c r="S1048" s="1" t="s">
        <v>103</v>
      </c>
      <c r="T1048" s="1" t="s">
        <v>1466</v>
      </c>
      <c r="U1048" s="1" t="s">
        <v>130</v>
      </c>
      <c r="Z1048" s="1" t="s">
        <v>1467</v>
      </c>
      <c r="AA1048" s="1" t="s">
        <v>107</v>
      </c>
      <c r="AB1048" s="1">
        <v>0.70299999999999996</v>
      </c>
      <c r="AC1048" s="1" t="s">
        <v>108</v>
      </c>
      <c r="AD1048" s="1">
        <v>1.4550000000000001</v>
      </c>
      <c r="AE1048" s="1" t="s">
        <v>109</v>
      </c>
      <c r="AF1048" s="1">
        <v>1.96</v>
      </c>
      <c r="AG1048" s="1">
        <v>126</v>
      </c>
      <c r="AH1048" s="1">
        <v>245142.725924206</v>
      </c>
      <c r="AI1048" s="1">
        <v>127</v>
      </c>
      <c r="AJ1048" s="1">
        <v>172353.76387395</v>
      </c>
      <c r="AK1048" s="1">
        <v>129</v>
      </c>
      <c r="AL1048" s="1">
        <v>356727.93001472502</v>
      </c>
      <c r="AM1048" s="1">
        <v>130</v>
      </c>
      <c r="AN1048" s="1">
        <v>480389.00987805898</v>
      </c>
    </row>
    <row r="1049" spans="1:40" x14ac:dyDescent="0.2">
      <c r="A1049" s="1">
        <v>11</v>
      </c>
      <c r="B1049" s="1">
        <v>1</v>
      </c>
      <c r="C1049" s="1" t="s">
        <v>1460</v>
      </c>
      <c r="D1049" s="1" t="s">
        <v>1461</v>
      </c>
      <c r="E1049" s="1">
        <v>1327</v>
      </c>
      <c r="F1049" s="1">
        <v>136724</v>
      </c>
      <c r="G1049" s="1">
        <v>7949</v>
      </c>
      <c r="H1049" s="1">
        <v>1</v>
      </c>
      <c r="I1049" s="1">
        <v>1</v>
      </c>
      <c r="J1049" s="1">
        <v>1</v>
      </c>
      <c r="K1049" s="1">
        <v>662.36181999999997</v>
      </c>
      <c r="L1049" s="1">
        <v>1322.7090880000001</v>
      </c>
      <c r="M1049" s="1">
        <v>2</v>
      </c>
      <c r="N1049" s="1">
        <v>1322.7033080000001</v>
      </c>
      <c r="O1049" s="1">
        <v>5.7800000000000004E-3</v>
      </c>
      <c r="P1049" s="1">
        <v>0</v>
      </c>
      <c r="Q1049" s="1">
        <v>41.21</v>
      </c>
      <c r="R1049" s="1">
        <v>1.3999999999999999E-4</v>
      </c>
      <c r="S1049" s="1" t="s">
        <v>111</v>
      </c>
      <c r="T1049" s="1" t="s">
        <v>1480</v>
      </c>
      <c r="U1049" s="1" t="s">
        <v>130</v>
      </c>
      <c r="Z1049" s="1" t="s">
        <v>1481</v>
      </c>
      <c r="AA1049" s="1" t="s">
        <v>107</v>
      </c>
      <c r="AB1049" s="1">
        <v>0.63200000000000001</v>
      </c>
      <c r="AC1049" s="1" t="s">
        <v>108</v>
      </c>
      <c r="AD1049" s="1">
        <v>1.4970000000000001</v>
      </c>
      <c r="AE1049" s="1" t="s">
        <v>109</v>
      </c>
      <c r="AF1049" s="1">
        <v>1.7969999999999999</v>
      </c>
      <c r="AG1049" s="1">
        <v>126</v>
      </c>
      <c r="AH1049" s="1">
        <v>214278.37072648999</v>
      </c>
      <c r="AI1049" s="1">
        <v>127</v>
      </c>
      <c r="AJ1049" s="1">
        <v>135374.928884686</v>
      </c>
      <c r="AK1049" s="1">
        <v>129</v>
      </c>
      <c r="AL1049" s="1">
        <v>320778.606625001</v>
      </c>
      <c r="AM1049" s="1">
        <v>130</v>
      </c>
      <c r="AN1049" s="1">
        <v>385040.14884481399</v>
      </c>
    </row>
    <row r="1050" spans="1:40" x14ac:dyDescent="0.2">
      <c r="A1050" s="1">
        <v>11</v>
      </c>
      <c r="B1050" s="1">
        <v>1</v>
      </c>
      <c r="C1050" s="1" t="s">
        <v>1460</v>
      </c>
      <c r="D1050" s="1" t="s">
        <v>1461</v>
      </c>
      <c r="E1050" s="1">
        <v>1327</v>
      </c>
      <c r="F1050" s="1">
        <v>136724</v>
      </c>
      <c r="G1050" s="1">
        <v>4887</v>
      </c>
      <c r="H1050" s="1">
        <v>1</v>
      </c>
      <c r="I1050" s="1">
        <v>1</v>
      </c>
      <c r="J1050" s="1">
        <v>1</v>
      </c>
      <c r="K1050" s="1">
        <v>575.30858999999998</v>
      </c>
      <c r="L1050" s="1">
        <v>1148.6026280000001</v>
      </c>
      <c r="M1050" s="1">
        <v>2</v>
      </c>
      <c r="N1050" s="1">
        <v>1148.5988620000001</v>
      </c>
      <c r="O1050" s="1">
        <v>3.7659999999999998E-3</v>
      </c>
      <c r="P1050" s="1">
        <v>0</v>
      </c>
      <c r="Q1050" s="1">
        <v>38.96</v>
      </c>
      <c r="R1050" s="1">
        <v>1E-3</v>
      </c>
      <c r="S1050" s="1" t="s">
        <v>111</v>
      </c>
      <c r="T1050" s="1" t="s">
        <v>1468</v>
      </c>
      <c r="U1050" s="1" t="s">
        <v>114</v>
      </c>
      <c r="Z1050" s="1" t="s">
        <v>1469</v>
      </c>
      <c r="AA1050" s="1" t="s">
        <v>107</v>
      </c>
      <c r="AB1050" s="1">
        <v>0.77200000000000002</v>
      </c>
      <c r="AC1050" s="1" t="s">
        <v>108</v>
      </c>
      <c r="AD1050" s="1">
        <v>1.419</v>
      </c>
      <c r="AE1050" s="1" t="s">
        <v>109</v>
      </c>
      <c r="AF1050" s="1">
        <v>1.8540000000000001</v>
      </c>
      <c r="AG1050" s="1">
        <v>126</v>
      </c>
      <c r="AH1050" s="1">
        <v>172656.61130304699</v>
      </c>
      <c r="AI1050" s="1">
        <v>127</v>
      </c>
      <c r="AJ1050" s="1">
        <v>133275.15496040901</v>
      </c>
      <c r="AK1050" s="1">
        <v>129</v>
      </c>
      <c r="AL1050" s="1">
        <v>245011.89477255999</v>
      </c>
      <c r="AM1050" s="1">
        <v>130</v>
      </c>
      <c r="AN1050" s="1">
        <v>320023.04811519099</v>
      </c>
    </row>
    <row r="1051" spans="1:40" x14ac:dyDescent="0.2">
      <c r="A1051" s="1">
        <v>11</v>
      </c>
      <c r="B1051" s="1">
        <v>1</v>
      </c>
      <c r="C1051" s="1" t="s">
        <v>1460</v>
      </c>
      <c r="D1051" s="1" t="s">
        <v>1461</v>
      </c>
      <c r="E1051" s="1">
        <v>1327</v>
      </c>
      <c r="F1051" s="1">
        <v>136724</v>
      </c>
      <c r="G1051" s="1">
        <v>14233</v>
      </c>
      <c r="H1051" s="1">
        <v>1</v>
      </c>
      <c r="I1051" s="1">
        <v>1</v>
      </c>
      <c r="J1051" s="1">
        <v>1</v>
      </c>
      <c r="K1051" s="1">
        <v>596.63629000000003</v>
      </c>
      <c r="L1051" s="1">
        <v>1786.8870420000001</v>
      </c>
      <c r="M1051" s="1">
        <v>3</v>
      </c>
      <c r="N1051" s="1">
        <v>1786.8800960000001</v>
      </c>
      <c r="O1051" s="1">
        <v>6.9459999999999999E-3</v>
      </c>
      <c r="P1051" s="1">
        <v>0</v>
      </c>
      <c r="Q1051" s="1">
        <v>72.27</v>
      </c>
      <c r="R1051" s="2">
        <v>4.8999999999999997E-7</v>
      </c>
      <c r="S1051" s="1" t="s">
        <v>111</v>
      </c>
      <c r="T1051" s="1" t="s">
        <v>1496</v>
      </c>
      <c r="U1051" s="1" t="s">
        <v>173</v>
      </c>
      <c r="Z1051" s="1" t="s">
        <v>1497</v>
      </c>
      <c r="AA1051" s="1" t="s">
        <v>107</v>
      </c>
      <c r="AB1051" s="1">
        <v>0.68700000000000006</v>
      </c>
      <c r="AC1051" s="1" t="s">
        <v>108</v>
      </c>
      <c r="AD1051" s="1">
        <v>1.5780000000000001</v>
      </c>
      <c r="AE1051" s="1" t="s">
        <v>109</v>
      </c>
      <c r="AF1051" s="1">
        <v>2.2450000000000001</v>
      </c>
      <c r="AG1051" s="1">
        <v>126</v>
      </c>
      <c r="AH1051" s="1">
        <v>183907.405890872</v>
      </c>
      <c r="AI1051" s="1">
        <v>127</v>
      </c>
      <c r="AJ1051" s="1">
        <v>126314.44162681801</v>
      </c>
      <c r="AK1051" s="1">
        <v>129</v>
      </c>
      <c r="AL1051" s="1">
        <v>290158.21935079503</v>
      </c>
      <c r="AM1051" s="1">
        <v>130</v>
      </c>
      <c r="AN1051" s="1">
        <v>412900.24895115802</v>
      </c>
    </row>
    <row r="1052" spans="1:40" x14ac:dyDescent="0.2">
      <c r="A1052" s="1">
        <v>11</v>
      </c>
      <c r="B1052" s="1">
        <v>1</v>
      </c>
      <c r="C1052" s="1" t="s">
        <v>1460</v>
      </c>
      <c r="D1052" s="1" t="s">
        <v>1461</v>
      </c>
      <c r="E1052" s="1">
        <v>1327</v>
      </c>
      <c r="F1052" s="1">
        <v>136724</v>
      </c>
      <c r="G1052" s="1">
        <v>6816</v>
      </c>
      <c r="H1052" s="1">
        <v>1</v>
      </c>
      <c r="I1052" s="1">
        <v>1</v>
      </c>
      <c r="J1052" s="1">
        <v>1</v>
      </c>
      <c r="K1052" s="1">
        <v>420.60509999999999</v>
      </c>
      <c r="L1052" s="1">
        <v>1258.7934720000001</v>
      </c>
      <c r="M1052" s="1">
        <v>3</v>
      </c>
      <c r="N1052" s="1">
        <v>1258.790207</v>
      </c>
      <c r="O1052" s="1">
        <v>3.2650000000000001E-3</v>
      </c>
      <c r="P1052" s="1">
        <v>0</v>
      </c>
      <c r="Q1052" s="1">
        <v>26.21</v>
      </c>
      <c r="R1052" s="1">
        <v>2.3E-2</v>
      </c>
      <c r="S1052" s="1" t="s">
        <v>103</v>
      </c>
      <c r="T1052" s="1" t="s">
        <v>1470</v>
      </c>
      <c r="U1052" s="1" t="s">
        <v>124</v>
      </c>
      <c r="Z1052" s="1" t="s">
        <v>1471</v>
      </c>
      <c r="AA1052" s="1" t="s">
        <v>107</v>
      </c>
      <c r="AB1052" s="1">
        <v>0.67900000000000005</v>
      </c>
      <c r="AC1052" s="1" t="s">
        <v>108</v>
      </c>
      <c r="AD1052" s="1">
        <v>1.4330000000000001</v>
      </c>
      <c r="AE1052" s="1" t="s">
        <v>109</v>
      </c>
      <c r="AF1052" s="1">
        <v>1.9710000000000001</v>
      </c>
      <c r="AG1052" s="1">
        <v>126</v>
      </c>
      <c r="AH1052" s="1">
        <v>151342.26716573801</v>
      </c>
      <c r="AI1052" s="1">
        <v>127</v>
      </c>
      <c r="AJ1052" s="1">
        <v>102732.153706257</v>
      </c>
      <c r="AK1052" s="1">
        <v>129</v>
      </c>
      <c r="AL1052" s="1">
        <v>216844.50301718299</v>
      </c>
      <c r="AM1052" s="1">
        <v>130</v>
      </c>
      <c r="AN1052" s="1">
        <v>298269.35688027699</v>
      </c>
    </row>
    <row r="1053" spans="1:40" x14ac:dyDescent="0.2">
      <c r="A1053" s="1">
        <v>11</v>
      </c>
      <c r="B1053" s="1">
        <v>1</v>
      </c>
      <c r="C1053" s="1" t="s">
        <v>1460</v>
      </c>
      <c r="D1053" s="1" t="s">
        <v>1461</v>
      </c>
      <c r="E1053" s="1">
        <v>1327</v>
      </c>
      <c r="F1053" s="1">
        <v>136724</v>
      </c>
      <c r="G1053" s="1">
        <v>14359</v>
      </c>
      <c r="H1053" s="1">
        <v>1</v>
      </c>
      <c r="I1053" s="1">
        <v>1</v>
      </c>
      <c r="J1053" s="1">
        <v>1</v>
      </c>
      <c r="K1053" s="1">
        <v>599.66814999999997</v>
      </c>
      <c r="L1053" s="1">
        <v>1795.982622</v>
      </c>
      <c r="M1053" s="1">
        <v>3</v>
      </c>
      <c r="N1053" s="1">
        <v>1795.9743040000001</v>
      </c>
      <c r="O1053" s="1">
        <v>8.3180000000000007E-3</v>
      </c>
      <c r="P1053" s="1">
        <v>1</v>
      </c>
      <c r="Q1053" s="1">
        <v>70.17</v>
      </c>
      <c r="R1053" s="2">
        <v>2.6E-7</v>
      </c>
      <c r="S1053" s="1" t="s">
        <v>111</v>
      </c>
      <c r="T1053" s="1" t="s">
        <v>1500</v>
      </c>
      <c r="U1053" s="1" t="s">
        <v>156</v>
      </c>
      <c r="Z1053" s="1" t="s">
        <v>1501</v>
      </c>
      <c r="AA1053" s="1" t="s">
        <v>107</v>
      </c>
      <c r="AB1053" s="1">
        <v>0.93200000000000005</v>
      </c>
      <c r="AC1053" s="1" t="s">
        <v>108</v>
      </c>
      <c r="AD1053" s="1">
        <v>1.6439999999999999</v>
      </c>
      <c r="AE1053" s="1" t="s">
        <v>109</v>
      </c>
      <c r="AF1053" s="1">
        <v>2.387</v>
      </c>
      <c r="AG1053" s="1">
        <v>126</v>
      </c>
      <c r="AH1053" s="1">
        <v>106344.000357128</v>
      </c>
      <c r="AI1053" s="1">
        <v>127</v>
      </c>
      <c r="AJ1053" s="1">
        <v>99063.476146379093</v>
      </c>
      <c r="AK1053" s="1">
        <v>129</v>
      </c>
      <c r="AL1053" s="1">
        <v>174825.22594019701</v>
      </c>
      <c r="AM1053" s="1">
        <v>130</v>
      </c>
      <c r="AN1053" s="1">
        <v>253826.11151911601</v>
      </c>
    </row>
    <row r="1054" spans="1:40" x14ac:dyDescent="0.2">
      <c r="A1054" s="1">
        <v>11</v>
      </c>
      <c r="B1054" s="1">
        <v>1</v>
      </c>
      <c r="C1054" s="1" t="s">
        <v>1460</v>
      </c>
      <c r="D1054" s="1" t="s">
        <v>1461</v>
      </c>
      <c r="E1054" s="1">
        <v>1327</v>
      </c>
      <c r="F1054" s="1">
        <v>136724</v>
      </c>
      <c r="G1054" s="1">
        <v>14852</v>
      </c>
      <c r="H1054" s="1">
        <v>1</v>
      </c>
      <c r="I1054" s="1">
        <v>1</v>
      </c>
      <c r="J1054" s="1">
        <v>1</v>
      </c>
      <c r="K1054" s="1">
        <v>919.48212000000001</v>
      </c>
      <c r="L1054" s="1">
        <v>1836.9496879999999</v>
      </c>
      <c r="M1054" s="1">
        <v>2</v>
      </c>
      <c r="N1054" s="1">
        <v>1836.9420170000001</v>
      </c>
      <c r="O1054" s="1">
        <v>7.6709999999999999E-3</v>
      </c>
      <c r="P1054" s="1">
        <v>0</v>
      </c>
      <c r="Q1054" s="1">
        <v>62.25</v>
      </c>
      <c r="R1054" s="2">
        <v>1.5E-6</v>
      </c>
      <c r="S1054" s="1" t="s">
        <v>111</v>
      </c>
      <c r="T1054" s="1" t="s">
        <v>1506</v>
      </c>
      <c r="U1054" s="1" t="s">
        <v>127</v>
      </c>
      <c r="Z1054" s="1" t="s">
        <v>1507</v>
      </c>
      <c r="AA1054" s="1" t="s">
        <v>107</v>
      </c>
      <c r="AB1054" s="1">
        <v>0.77100000000000002</v>
      </c>
      <c r="AC1054" s="1" t="s">
        <v>108</v>
      </c>
      <c r="AD1054" s="1">
        <v>1.415</v>
      </c>
      <c r="AE1054" s="1" t="s">
        <v>109</v>
      </c>
      <c r="AF1054" s="1">
        <v>1.9119999999999999</v>
      </c>
      <c r="AG1054" s="1">
        <v>126</v>
      </c>
      <c r="AH1054" s="1">
        <v>125756.32881192199</v>
      </c>
      <c r="AI1054" s="1">
        <v>127</v>
      </c>
      <c r="AJ1054" s="1">
        <v>96923.502043169996</v>
      </c>
      <c r="AK1054" s="1">
        <v>129</v>
      </c>
      <c r="AL1054" s="1">
        <v>177901.44810891201</v>
      </c>
      <c r="AM1054" s="1">
        <v>130</v>
      </c>
      <c r="AN1054" s="1">
        <v>240419.22256190999</v>
      </c>
    </row>
    <row r="1055" spans="1:40" x14ac:dyDescent="0.2">
      <c r="A1055" s="1">
        <v>11</v>
      </c>
      <c r="B1055" s="1">
        <v>1</v>
      </c>
      <c r="C1055" s="1" t="s">
        <v>1460</v>
      </c>
      <c r="D1055" s="1" t="s">
        <v>1461</v>
      </c>
      <c r="E1055" s="1">
        <v>1327</v>
      </c>
      <c r="F1055" s="1">
        <v>136724</v>
      </c>
      <c r="G1055" s="1">
        <v>7419</v>
      </c>
      <c r="H1055" s="1">
        <v>1</v>
      </c>
      <c r="I1055" s="1">
        <v>1</v>
      </c>
      <c r="J1055" s="1">
        <v>1</v>
      </c>
      <c r="K1055" s="1">
        <v>647.33783000000005</v>
      </c>
      <c r="L1055" s="1">
        <v>1292.661108</v>
      </c>
      <c r="M1055" s="1">
        <v>2</v>
      </c>
      <c r="N1055" s="1">
        <v>1292.6563570000001</v>
      </c>
      <c r="O1055" s="1">
        <v>4.751E-3</v>
      </c>
      <c r="P1055" s="1">
        <v>0</v>
      </c>
      <c r="Q1055" s="1">
        <v>44.61</v>
      </c>
      <c r="R1055" s="2">
        <v>6.6000000000000005E-5</v>
      </c>
      <c r="S1055" s="1" t="s">
        <v>103</v>
      </c>
      <c r="T1055" s="1" t="s">
        <v>1478</v>
      </c>
      <c r="U1055" s="1" t="s">
        <v>103</v>
      </c>
      <c r="Z1055" s="1" t="s">
        <v>1479</v>
      </c>
      <c r="AA1055" s="1" t="s">
        <v>107</v>
      </c>
      <c r="AB1055" s="1">
        <v>0.67200000000000004</v>
      </c>
      <c r="AC1055" s="1" t="s">
        <v>108</v>
      </c>
      <c r="AD1055" s="1">
        <v>1.4159999999999999</v>
      </c>
      <c r="AE1055" s="1" t="s">
        <v>109</v>
      </c>
      <c r="AF1055" s="1">
        <v>1.788</v>
      </c>
      <c r="AG1055" s="1">
        <v>126</v>
      </c>
      <c r="AH1055" s="1">
        <v>123440.83629952899</v>
      </c>
      <c r="AI1055" s="1">
        <v>127</v>
      </c>
      <c r="AJ1055" s="1">
        <v>82974.420021345199</v>
      </c>
      <c r="AK1055" s="1">
        <v>129</v>
      </c>
      <c r="AL1055" s="1">
        <v>174841.46859654601</v>
      </c>
      <c r="AM1055" s="1">
        <v>130</v>
      </c>
      <c r="AN1055" s="1">
        <v>220654.426822332</v>
      </c>
    </row>
    <row r="1056" spans="1:40" x14ac:dyDescent="0.2">
      <c r="A1056" s="1">
        <v>11</v>
      </c>
      <c r="B1056" s="1">
        <v>1</v>
      </c>
      <c r="C1056" s="1" t="s">
        <v>1460</v>
      </c>
      <c r="D1056" s="1" t="s">
        <v>1461</v>
      </c>
      <c r="E1056" s="1">
        <v>1327</v>
      </c>
      <c r="F1056" s="1">
        <v>136724</v>
      </c>
      <c r="G1056" s="1">
        <v>16873</v>
      </c>
      <c r="H1056" s="1">
        <v>1</v>
      </c>
      <c r="I1056" s="1">
        <v>1</v>
      </c>
      <c r="J1056" s="1">
        <v>1</v>
      </c>
      <c r="K1056" s="1">
        <v>679.01513999999997</v>
      </c>
      <c r="L1056" s="1">
        <v>2034.023592</v>
      </c>
      <c r="M1056" s="1">
        <v>3</v>
      </c>
      <c r="N1056" s="1">
        <v>2034.0121770000001</v>
      </c>
      <c r="O1056" s="1">
        <v>1.1415E-2</v>
      </c>
      <c r="P1056" s="1">
        <v>0</v>
      </c>
      <c r="Q1056" s="1">
        <v>89.22</v>
      </c>
      <c r="R1056" s="2">
        <v>4.2999999999999996E-9</v>
      </c>
      <c r="S1056" s="1" t="s">
        <v>111</v>
      </c>
      <c r="T1056" s="1" t="s">
        <v>1517</v>
      </c>
      <c r="U1056" s="1" t="s">
        <v>173</v>
      </c>
      <c r="Z1056" s="1" t="s">
        <v>1518</v>
      </c>
      <c r="AA1056" s="1" t="s">
        <v>107</v>
      </c>
      <c r="AB1056" s="1">
        <v>0.67300000000000004</v>
      </c>
      <c r="AC1056" s="1" t="s">
        <v>108</v>
      </c>
      <c r="AD1056" s="1">
        <v>1.6180000000000001</v>
      </c>
      <c r="AE1056" s="1" t="s">
        <v>109</v>
      </c>
      <c r="AF1056" s="1">
        <v>1.9279999999999999</v>
      </c>
      <c r="AG1056" s="1">
        <v>126</v>
      </c>
      <c r="AH1056" s="1">
        <v>115984.31694228901</v>
      </c>
      <c r="AI1056" s="1">
        <v>127</v>
      </c>
      <c r="AJ1056" s="1">
        <v>78034.675870838095</v>
      </c>
      <c r="AK1056" s="1">
        <v>129</v>
      </c>
      <c r="AL1056" s="1">
        <v>187606.82871638899</v>
      </c>
      <c r="AM1056" s="1">
        <v>130</v>
      </c>
      <c r="AN1056" s="1">
        <v>223611.10697721801</v>
      </c>
    </row>
    <row r="1057" spans="1:40" x14ac:dyDescent="0.2">
      <c r="A1057" s="1">
        <v>11</v>
      </c>
      <c r="B1057" s="1">
        <v>1</v>
      </c>
      <c r="C1057" s="1" t="s">
        <v>1460</v>
      </c>
      <c r="D1057" s="1" t="s">
        <v>1461</v>
      </c>
      <c r="E1057" s="1">
        <v>1327</v>
      </c>
      <c r="F1057" s="1">
        <v>136724</v>
      </c>
      <c r="G1057" s="1">
        <v>20608</v>
      </c>
      <c r="H1057" s="1">
        <v>1</v>
      </c>
      <c r="I1057" s="1">
        <v>1</v>
      </c>
      <c r="J1057" s="1">
        <v>1</v>
      </c>
      <c r="K1057" s="1">
        <v>842.79021999999998</v>
      </c>
      <c r="L1057" s="1">
        <v>2525.3488320000001</v>
      </c>
      <c r="M1057" s="1">
        <v>3</v>
      </c>
      <c r="N1057" s="1">
        <v>2525.3378600000001</v>
      </c>
      <c r="O1057" s="1">
        <v>1.0972000000000001E-2</v>
      </c>
      <c r="P1057" s="1">
        <v>0</v>
      </c>
      <c r="Q1057" s="1">
        <v>119.2</v>
      </c>
      <c r="R1057" s="2">
        <v>6.7000000000000001E-12</v>
      </c>
      <c r="S1057" s="1" t="s">
        <v>111</v>
      </c>
      <c r="T1057" s="1" t="s">
        <v>1526</v>
      </c>
      <c r="U1057" s="1" t="s">
        <v>182</v>
      </c>
      <c r="Z1057" s="1" t="s">
        <v>1527</v>
      </c>
      <c r="AA1057" s="1" t="s">
        <v>107</v>
      </c>
      <c r="AB1057" s="1">
        <v>0.68700000000000006</v>
      </c>
      <c r="AC1057" s="1" t="s">
        <v>108</v>
      </c>
      <c r="AD1057" s="1">
        <v>1.391</v>
      </c>
      <c r="AE1057" s="1" t="s">
        <v>109</v>
      </c>
      <c r="AF1057" s="1">
        <v>1.847</v>
      </c>
      <c r="AG1057" s="1">
        <v>126</v>
      </c>
      <c r="AH1057" s="1">
        <v>111286.08978868699</v>
      </c>
      <c r="AI1057" s="1">
        <v>127</v>
      </c>
      <c r="AJ1057" s="1">
        <v>76492.833231396493</v>
      </c>
      <c r="AK1057" s="1">
        <v>129</v>
      </c>
      <c r="AL1057" s="1">
        <v>154774.98436411901</v>
      </c>
      <c r="AM1057" s="1">
        <v>130</v>
      </c>
      <c r="AN1057" s="1">
        <v>205495.51718059799</v>
      </c>
    </row>
    <row r="1058" spans="1:40" x14ac:dyDescent="0.2">
      <c r="A1058" s="1">
        <v>11</v>
      </c>
      <c r="B1058" s="1">
        <v>1</v>
      </c>
      <c r="C1058" s="1" t="s">
        <v>1460</v>
      </c>
      <c r="D1058" s="1" t="s">
        <v>1461</v>
      </c>
      <c r="E1058" s="1">
        <v>1327</v>
      </c>
      <c r="F1058" s="1">
        <v>136724</v>
      </c>
      <c r="G1058" s="1">
        <v>7298</v>
      </c>
      <c r="H1058" s="1">
        <v>1</v>
      </c>
      <c r="I1058" s="1">
        <v>1</v>
      </c>
      <c r="J1058" s="1">
        <v>1</v>
      </c>
      <c r="K1058" s="1">
        <v>429.91199</v>
      </c>
      <c r="L1058" s="1">
        <v>1286.714142</v>
      </c>
      <c r="M1058" s="1">
        <v>3</v>
      </c>
      <c r="N1058" s="1">
        <v>1286.709885</v>
      </c>
      <c r="O1058" s="1">
        <v>4.2570000000000004E-3</v>
      </c>
      <c r="P1058" s="1">
        <v>0</v>
      </c>
      <c r="Q1058" s="1">
        <v>19.649999999999999</v>
      </c>
      <c r="R1058" s="1">
        <v>1.4E-2</v>
      </c>
      <c r="S1058" s="1" t="s">
        <v>111</v>
      </c>
      <c r="T1058" s="1" t="s">
        <v>1474</v>
      </c>
      <c r="U1058" s="1" t="s">
        <v>103</v>
      </c>
      <c r="Z1058" s="1" t="s">
        <v>1475</v>
      </c>
      <c r="AA1058" s="1" t="s">
        <v>107</v>
      </c>
      <c r="AB1058" s="1">
        <v>0.68300000000000005</v>
      </c>
      <c r="AC1058" s="1" t="s">
        <v>108</v>
      </c>
      <c r="AD1058" s="1">
        <v>1.4139999999999999</v>
      </c>
      <c r="AE1058" s="1" t="s">
        <v>109</v>
      </c>
      <c r="AF1058" s="1">
        <v>2.085</v>
      </c>
      <c r="AG1058" s="1">
        <v>126</v>
      </c>
      <c r="AH1058" s="1">
        <v>109370.874744749</v>
      </c>
      <c r="AI1058" s="1">
        <v>127</v>
      </c>
      <c r="AJ1058" s="1">
        <v>74714.864110954994</v>
      </c>
      <c r="AK1058" s="1">
        <v>129</v>
      </c>
      <c r="AL1058" s="1">
        <v>154628.79852829</v>
      </c>
      <c r="AM1058" s="1">
        <v>130</v>
      </c>
      <c r="AN1058" s="1">
        <v>228082.351268664</v>
      </c>
    </row>
    <row r="1059" spans="1:40" x14ac:dyDescent="0.2">
      <c r="A1059" s="1">
        <v>11</v>
      </c>
      <c r="B1059" s="1">
        <v>1</v>
      </c>
      <c r="C1059" s="1" t="s">
        <v>1460</v>
      </c>
      <c r="D1059" s="1" t="s">
        <v>1461</v>
      </c>
      <c r="E1059" s="1">
        <v>1327</v>
      </c>
      <c r="F1059" s="1">
        <v>136724</v>
      </c>
      <c r="G1059" s="1">
        <v>10344</v>
      </c>
      <c r="H1059" s="1">
        <v>1</v>
      </c>
      <c r="I1059" s="1">
        <v>1</v>
      </c>
      <c r="J1059" s="1">
        <v>1</v>
      </c>
      <c r="K1059" s="1">
        <v>742.92534999999998</v>
      </c>
      <c r="L1059" s="1">
        <v>1483.8361480000001</v>
      </c>
      <c r="M1059" s="1">
        <v>2</v>
      </c>
      <c r="N1059" s="1">
        <v>1483.8287809999999</v>
      </c>
      <c r="O1059" s="1">
        <v>7.3670000000000003E-3</v>
      </c>
      <c r="P1059" s="1">
        <v>0</v>
      </c>
      <c r="Q1059" s="1">
        <v>30.1</v>
      </c>
      <c r="R1059" s="1">
        <v>1.5E-3</v>
      </c>
      <c r="S1059" s="1" t="s">
        <v>111</v>
      </c>
      <c r="T1059" s="1" t="s">
        <v>1490</v>
      </c>
      <c r="U1059" s="1" t="s">
        <v>173</v>
      </c>
      <c r="Z1059" s="1" t="s">
        <v>1491</v>
      </c>
      <c r="AA1059" s="1" t="s">
        <v>107</v>
      </c>
      <c r="AB1059" s="1">
        <v>0.46400000000000002</v>
      </c>
      <c r="AC1059" s="1" t="s">
        <v>108</v>
      </c>
      <c r="AD1059" s="1">
        <v>1.4530000000000001</v>
      </c>
      <c r="AE1059" s="1" t="s">
        <v>109</v>
      </c>
      <c r="AF1059" s="1">
        <v>1.4610000000000001</v>
      </c>
      <c r="AG1059" s="1">
        <v>126</v>
      </c>
      <c r="AH1059" s="1">
        <v>149380.38143906801</v>
      </c>
      <c r="AI1059" s="1">
        <v>127</v>
      </c>
      <c r="AJ1059" s="1">
        <v>69349.896519660004</v>
      </c>
      <c r="AK1059" s="1">
        <v>129</v>
      </c>
      <c r="AL1059" s="1">
        <v>217069.79354978699</v>
      </c>
      <c r="AM1059" s="1">
        <v>130</v>
      </c>
      <c r="AN1059" s="1">
        <v>218201.346533259</v>
      </c>
    </row>
    <row r="1060" spans="1:40" x14ac:dyDescent="0.2">
      <c r="A1060" s="1">
        <v>11</v>
      </c>
      <c r="B1060" s="1">
        <v>1</v>
      </c>
      <c r="C1060" s="1" t="s">
        <v>1460</v>
      </c>
      <c r="D1060" s="1" t="s">
        <v>1461</v>
      </c>
      <c r="E1060" s="1">
        <v>1327</v>
      </c>
      <c r="F1060" s="1">
        <v>136724</v>
      </c>
      <c r="G1060" s="1">
        <v>15072</v>
      </c>
      <c r="H1060" s="1">
        <v>1</v>
      </c>
      <c r="I1060" s="1">
        <v>1</v>
      </c>
      <c r="J1060" s="1">
        <v>1</v>
      </c>
      <c r="K1060" s="1">
        <v>929.99181999999996</v>
      </c>
      <c r="L1060" s="1">
        <v>1857.9690880000001</v>
      </c>
      <c r="M1060" s="1">
        <v>2</v>
      </c>
      <c r="N1060" s="1">
        <v>1857.963516</v>
      </c>
      <c r="O1060" s="1">
        <v>5.5719999999999997E-3</v>
      </c>
      <c r="P1060" s="1">
        <v>0</v>
      </c>
      <c r="Q1060" s="1">
        <v>80.17</v>
      </c>
      <c r="R1060" s="2">
        <v>1.1000000000000001E-7</v>
      </c>
      <c r="S1060" s="1" t="s">
        <v>103</v>
      </c>
      <c r="T1060" s="1" t="s">
        <v>1510</v>
      </c>
      <c r="U1060" s="1" t="s">
        <v>121</v>
      </c>
      <c r="Z1060" s="1" t="s">
        <v>1511</v>
      </c>
      <c r="AA1060" s="1" t="s">
        <v>107</v>
      </c>
      <c r="AB1060" s="1">
        <v>0.68</v>
      </c>
      <c r="AC1060" s="1" t="s">
        <v>108</v>
      </c>
      <c r="AD1060" s="1">
        <v>1.35</v>
      </c>
      <c r="AE1060" s="1" t="s">
        <v>109</v>
      </c>
      <c r="AF1060" s="1">
        <v>1.9670000000000001</v>
      </c>
      <c r="AG1060" s="1">
        <v>126</v>
      </c>
      <c r="AH1060" s="1">
        <v>88516.819454483499</v>
      </c>
      <c r="AI1060" s="1">
        <v>127</v>
      </c>
      <c r="AJ1060" s="1">
        <v>60206.148749487198</v>
      </c>
      <c r="AK1060" s="1">
        <v>129</v>
      </c>
      <c r="AL1060" s="1">
        <v>119490.014170291</v>
      </c>
      <c r="AM1060" s="1">
        <v>130</v>
      </c>
      <c r="AN1060" s="1">
        <v>174098.901503876</v>
      </c>
    </row>
    <row r="1061" spans="1:40" x14ac:dyDescent="0.2">
      <c r="A1061" s="1">
        <v>11</v>
      </c>
      <c r="B1061" s="1">
        <v>1</v>
      </c>
      <c r="C1061" s="1" t="s">
        <v>1460</v>
      </c>
      <c r="D1061" s="1" t="s">
        <v>1461</v>
      </c>
      <c r="E1061" s="1">
        <v>1327</v>
      </c>
      <c r="F1061" s="1">
        <v>136724</v>
      </c>
      <c r="G1061" s="1">
        <v>9358</v>
      </c>
      <c r="H1061" s="1">
        <v>1</v>
      </c>
      <c r="I1061" s="1">
        <v>1</v>
      </c>
      <c r="J1061" s="1">
        <v>1</v>
      </c>
      <c r="K1061" s="1">
        <v>708.86359000000004</v>
      </c>
      <c r="L1061" s="1">
        <v>1415.712628</v>
      </c>
      <c r="M1061" s="1">
        <v>2</v>
      </c>
      <c r="N1061" s="1">
        <v>1415.7070309999999</v>
      </c>
      <c r="O1061" s="1">
        <v>5.5970000000000004E-3</v>
      </c>
      <c r="P1061" s="1">
        <v>0</v>
      </c>
      <c r="Q1061" s="1">
        <v>42.34</v>
      </c>
      <c r="R1061" s="1">
        <v>4.8000000000000001E-4</v>
      </c>
      <c r="S1061" s="1" t="s">
        <v>111</v>
      </c>
      <c r="T1061" s="1" t="s">
        <v>1482</v>
      </c>
      <c r="U1061" s="1" t="s">
        <v>168</v>
      </c>
      <c r="Z1061" s="1" t="s">
        <v>1483</v>
      </c>
      <c r="AA1061" s="1" t="s">
        <v>107</v>
      </c>
      <c r="AB1061" s="1">
        <v>0.71699999999999997</v>
      </c>
      <c r="AC1061" s="1" t="s">
        <v>108</v>
      </c>
      <c r="AD1061" s="1">
        <v>1.79</v>
      </c>
      <c r="AE1061" s="1" t="s">
        <v>109</v>
      </c>
      <c r="AF1061" s="1">
        <v>2.48</v>
      </c>
      <c r="AG1061" s="1">
        <v>126</v>
      </c>
      <c r="AH1061" s="1">
        <v>79403.386488387696</v>
      </c>
      <c r="AI1061" s="1">
        <v>127</v>
      </c>
      <c r="AJ1061" s="1">
        <v>56943.055211864899</v>
      </c>
      <c r="AK1061" s="1">
        <v>129</v>
      </c>
      <c r="AL1061" s="1">
        <v>142168.06324737999</v>
      </c>
      <c r="AM1061" s="1">
        <v>130</v>
      </c>
      <c r="AN1061" s="1">
        <v>196916.681737857</v>
      </c>
    </row>
    <row r="1062" spans="1:40" x14ac:dyDescent="0.2">
      <c r="A1062" s="1">
        <v>11</v>
      </c>
      <c r="B1062" s="1">
        <v>1</v>
      </c>
      <c r="C1062" s="1" t="s">
        <v>1460</v>
      </c>
      <c r="D1062" s="1" t="s">
        <v>1461</v>
      </c>
      <c r="E1062" s="1">
        <v>1327</v>
      </c>
      <c r="F1062" s="1">
        <v>136724</v>
      </c>
      <c r="G1062" s="1">
        <v>17859</v>
      </c>
      <c r="H1062" s="1">
        <v>1</v>
      </c>
      <c r="I1062" s="1">
        <v>1</v>
      </c>
      <c r="J1062" s="1">
        <v>1</v>
      </c>
      <c r="K1062" s="1">
        <v>710.34295999999995</v>
      </c>
      <c r="L1062" s="1">
        <v>2128.0070519999999</v>
      </c>
      <c r="M1062" s="1">
        <v>3</v>
      </c>
      <c r="N1062" s="1">
        <v>2128.0000150000001</v>
      </c>
      <c r="O1062" s="1">
        <v>7.0369999999999999E-3</v>
      </c>
      <c r="P1062" s="1">
        <v>1</v>
      </c>
      <c r="Q1062" s="1">
        <v>74.56</v>
      </c>
      <c r="R1062" s="2">
        <v>9.9999999999999995E-8</v>
      </c>
      <c r="S1062" s="1" t="s">
        <v>111</v>
      </c>
      <c r="T1062" s="1" t="s">
        <v>1519</v>
      </c>
      <c r="U1062" s="1" t="s">
        <v>156</v>
      </c>
      <c r="V1062" s="1" t="s">
        <v>42</v>
      </c>
      <c r="Z1062" s="1" t="s">
        <v>1523</v>
      </c>
      <c r="AA1062" s="1" t="s">
        <v>107</v>
      </c>
      <c r="AB1062" s="1">
        <v>0.66600000000000004</v>
      </c>
      <c r="AC1062" s="1" t="s">
        <v>108</v>
      </c>
      <c r="AD1062" s="1">
        <v>1.3720000000000001</v>
      </c>
      <c r="AE1062" s="1" t="s">
        <v>109</v>
      </c>
      <c r="AF1062" s="1">
        <v>1.782</v>
      </c>
      <c r="AG1062" s="1">
        <v>126</v>
      </c>
      <c r="AH1062" s="1">
        <v>77972.879489173603</v>
      </c>
      <c r="AI1062" s="1">
        <v>127</v>
      </c>
      <c r="AJ1062" s="1">
        <v>51942.414606819802</v>
      </c>
      <c r="AK1062" s="1">
        <v>129</v>
      </c>
      <c r="AL1062" s="1">
        <v>106984.603999732</v>
      </c>
      <c r="AM1062" s="1">
        <v>130</v>
      </c>
      <c r="AN1062" s="1">
        <v>138972.84387361401</v>
      </c>
    </row>
    <row r="1063" spans="1:40" x14ac:dyDescent="0.2">
      <c r="A1063" s="1">
        <v>11</v>
      </c>
      <c r="B1063" s="1">
        <v>1</v>
      </c>
      <c r="C1063" s="1" t="s">
        <v>1460</v>
      </c>
      <c r="D1063" s="1" t="s">
        <v>1461</v>
      </c>
      <c r="E1063" s="1">
        <v>1327</v>
      </c>
      <c r="F1063" s="1">
        <v>136724</v>
      </c>
      <c r="G1063" s="1">
        <v>10125</v>
      </c>
      <c r="H1063" s="1">
        <v>1</v>
      </c>
      <c r="I1063" s="1">
        <v>1</v>
      </c>
      <c r="J1063" s="1">
        <v>1</v>
      </c>
      <c r="K1063" s="1">
        <v>735.89446999999996</v>
      </c>
      <c r="L1063" s="1">
        <v>1469.774388</v>
      </c>
      <c r="M1063" s="1">
        <v>2</v>
      </c>
      <c r="N1063" s="1">
        <v>1469.7677000000001</v>
      </c>
      <c r="O1063" s="1">
        <v>6.6880000000000004E-3</v>
      </c>
      <c r="P1063" s="1">
        <v>0</v>
      </c>
      <c r="Q1063" s="1">
        <v>64.290000000000006</v>
      </c>
      <c r="R1063" s="2">
        <v>7.9000000000000006E-6</v>
      </c>
      <c r="S1063" s="1" t="s">
        <v>111</v>
      </c>
      <c r="T1063" s="1" t="s">
        <v>1488</v>
      </c>
      <c r="U1063" s="1" t="s">
        <v>111</v>
      </c>
      <c r="Z1063" s="1" t="s">
        <v>1489</v>
      </c>
      <c r="AA1063" s="1" t="s">
        <v>107</v>
      </c>
      <c r="AB1063" s="1">
        <v>0.61599999999999999</v>
      </c>
      <c r="AC1063" s="1" t="s">
        <v>108</v>
      </c>
      <c r="AD1063" s="1">
        <v>1.4</v>
      </c>
      <c r="AE1063" s="1" t="s">
        <v>109</v>
      </c>
      <c r="AF1063" s="1">
        <v>1.7809999999999999</v>
      </c>
      <c r="AG1063" s="1">
        <v>126</v>
      </c>
      <c r="AH1063" s="1">
        <v>78532.907560968204</v>
      </c>
      <c r="AI1063" s="1">
        <v>127</v>
      </c>
      <c r="AJ1063" s="1">
        <v>48360.3398932075</v>
      </c>
      <c r="AK1063" s="1">
        <v>129</v>
      </c>
      <c r="AL1063" s="1">
        <v>109953.132742514</v>
      </c>
      <c r="AM1063" s="1">
        <v>130</v>
      </c>
      <c r="AN1063" s="1">
        <v>139889.598653375</v>
      </c>
    </row>
    <row r="1064" spans="1:40" x14ac:dyDescent="0.2">
      <c r="A1064" s="1">
        <v>11</v>
      </c>
      <c r="B1064" s="1">
        <v>1</v>
      </c>
      <c r="C1064" s="1" t="s">
        <v>1460</v>
      </c>
      <c r="D1064" s="1" t="s">
        <v>1461</v>
      </c>
      <c r="E1064" s="1">
        <v>1327</v>
      </c>
      <c r="F1064" s="1">
        <v>136724</v>
      </c>
      <c r="G1064" s="1">
        <v>14358</v>
      </c>
      <c r="H1064" s="1">
        <v>1</v>
      </c>
      <c r="I1064" s="1">
        <v>1</v>
      </c>
      <c r="J1064" s="1">
        <v>1</v>
      </c>
      <c r="K1064" s="1">
        <v>599.66369999999995</v>
      </c>
      <c r="L1064" s="1">
        <v>1795.969272</v>
      </c>
      <c r="M1064" s="1">
        <v>3</v>
      </c>
      <c r="N1064" s="1">
        <v>1795.963074</v>
      </c>
      <c r="O1064" s="1">
        <v>6.1980000000000004E-3</v>
      </c>
      <c r="P1064" s="1">
        <v>0</v>
      </c>
      <c r="Q1064" s="1">
        <v>60.63</v>
      </c>
      <c r="R1064" s="2">
        <v>2.0999999999999998E-6</v>
      </c>
      <c r="S1064" s="1" t="s">
        <v>111</v>
      </c>
      <c r="T1064" s="1" t="s">
        <v>1498</v>
      </c>
      <c r="U1064" s="1" t="s">
        <v>163</v>
      </c>
      <c r="Z1064" s="1" t="s">
        <v>1499</v>
      </c>
      <c r="AA1064" s="1" t="s">
        <v>107</v>
      </c>
      <c r="AB1064" s="1">
        <v>0.72699999999999998</v>
      </c>
      <c r="AC1064" s="1" t="s">
        <v>108</v>
      </c>
      <c r="AD1064" s="1">
        <v>1.4870000000000001</v>
      </c>
      <c r="AE1064" s="1" t="s">
        <v>109</v>
      </c>
      <c r="AF1064" s="1">
        <v>1.913</v>
      </c>
      <c r="AG1064" s="1">
        <v>126</v>
      </c>
      <c r="AH1064" s="1">
        <v>62567.160010510699</v>
      </c>
      <c r="AI1064" s="1">
        <v>127</v>
      </c>
      <c r="AJ1064" s="1">
        <v>45500.439060372497</v>
      </c>
      <c r="AK1064" s="1">
        <v>129</v>
      </c>
      <c r="AL1064" s="1">
        <v>93061.652866289995</v>
      </c>
      <c r="AM1064" s="1">
        <v>130</v>
      </c>
      <c r="AN1064" s="1">
        <v>119674.3420185</v>
      </c>
    </row>
    <row r="1065" spans="1:40" x14ac:dyDescent="0.2">
      <c r="A1065" s="1">
        <v>11</v>
      </c>
      <c r="B1065" s="1">
        <v>1</v>
      </c>
      <c r="C1065" s="1" t="s">
        <v>1460</v>
      </c>
      <c r="D1065" s="1" t="s">
        <v>1461</v>
      </c>
      <c r="E1065" s="1">
        <v>1327</v>
      </c>
      <c r="F1065" s="1">
        <v>136724</v>
      </c>
      <c r="G1065" s="1">
        <v>17037</v>
      </c>
      <c r="H1065" s="1">
        <v>1</v>
      </c>
      <c r="I1065" s="1">
        <v>1</v>
      </c>
      <c r="J1065" s="1">
        <v>1</v>
      </c>
      <c r="K1065" s="1">
        <v>683.68762000000004</v>
      </c>
      <c r="L1065" s="1">
        <v>2048.0410320000001</v>
      </c>
      <c r="M1065" s="1">
        <v>3</v>
      </c>
      <c r="N1065" s="1">
        <v>2048.0336910000001</v>
      </c>
      <c r="O1065" s="1">
        <v>7.3410000000000003E-3</v>
      </c>
      <c r="P1065" s="1">
        <v>1</v>
      </c>
      <c r="Q1065" s="1">
        <v>45.39</v>
      </c>
      <c r="R1065" s="2">
        <v>5.5000000000000002E-5</v>
      </c>
      <c r="S1065" s="1" t="s">
        <v>111</v>
      </c>
      <c r="T1065" s="1" t="s">
        <v>1519</v>
      </c>
      <c r="U1065" s="1" t="s">
        <v>156</v>
      </c>
      <c r="Z1065" s="1" t="s">
        <v>1520</v>
      </c>
      <c r="AA1065" s="1" t="s">
        <v>107</v>
      </c>
      <c r="AB1065" s="1">
        <v>0.71</v>
      </c>
      <c r="AC1065" s="1" t="s">
        <v>108</v>
      </c>
      <c r="AD1065" s="1">
        <v>1.54</v>
      </c>
      <c r="AE1065" s="1" t="s">
        <v>109</v>
      </c>
      <c r="AF1065" s="1">
        <v>2.27</v>
      </c>
      <c r="AG1065" s="1">
        <v>126</v>
      </c>
      <c r="AH1065" s="1">
        <v>43670.598501398301</v>
      </c>
      <c r="AI1065" s="1">
        <v>127</v>
      </c>
      <c r="AJ1065" s="1">
        <v>31023.442142917502</v>
      </c>
      <c r="AK1065" s="1">
        <v>129</v>
      </c>
      <c r="AL1065" s="1">
        <v>67262.503355364795</v>
      </c>
      <c r="AM1065" s="1">
        <v>130</v>
      </c>
      <c r="AN1065" s="1">
        <v>99136.2279554993</v>
      </c>
    </row>
    <row r="1066" spans="1:40" x14ac:dyDescent="0.2">
      <c r="A1066" s="1">
        <v>11</v>
      </c>
      <c r="B1066" s="1">
        <v>1</v>
      </c>
      <c r="C1066" s="1" t="s">
        <v>1460</v>
      </c>
      <c r="D1066" s="1" t="s">
        <v>1461</v>
      </c>
      <c r="E1066" s="1">
        <v>1327</v>
      </c>
      <c r="F1066" s="1">
        <v>136724</v>
      </c>
      <c r="G1066" s="1">
        <v>7107</v>
      </c>
      <c r="H1066" s="1">
        <v>1</v>
      </c>
      <c r="I1066" s="1">
        <v>1</v>
      </c>
      <c r="J1066" s="1">
        <v>1</v>
      </c>
      <c r="K1066" s="1">
        <v>426.26409999999998</v>
      </c>
      <c r="L1066" s="1">
        <v>1275.7704719999999</v>
      </c>
      <c r="M1066" s="1">
        <v>3</v>
      </c>
      <c r="N1066" s="1">
        <v>1275.765457</v>
      </c>
      <c r="O1066" s="1">
        <v>5.0150000000000004E-3</v>
      </c>
      <c r="P1066" s="1">
        <v>0</v>
      </c>
      <c r="Q1066" s="1">
        <v>32.06</v>
      </c>
      <c r="R1066" s="1">
        <v>9.7999999999999997E-4</v>
      </c>
      <c r="S1066" s="1" t="s">
        <v>111</v>
      </c>
      <c r="T1066" s="1" t="s">
        <v>1472</v>
      </c>
      <c r="U1066" s="1" t="s">
        <v>130</v>
      </c>
      <c r="Z1066" s="1" t="s">
        <v>1473</v>
      </c>
      <c r="AA1066" s="1" t="s">
        <v>107</v>
      </c>
      <c r="AB1066" s="1">
        <v>0.70199999999999996</v>
      </c>
      <c r="AC1066" s="1" t="s">
        <v>108</v>
      </c>
      <c r="AD1066" s="1">
        <v>1.5620000000000001</v>
      </c>
      <c r="AE1066" s="1" t="s">
        <v>109</v>
      </c>
      <c r="AF1066" s="1">
        <v>1.929</v>
      </c>
      <c r="AG1066" s="1">
        <v>126</v>
      </c>
      <c r="AH1066" s="1">
        <v>43399.736988491699</v>
      </c>
      <c r="AI1066" s="1">
        <v>127</v>
      </c>
      <c r="AJ1066" s="1">
        <v>30463.913960940299</v>
      </c>
      <c r="AK1066" s="1">
        <v>129</v>
      </c>
      <c r="AL1066" s="1">
        <v>67768.8149742245</v>
      </c>
      <c r="AM1066" s="1">
        <v>130</v>
      </c>
      <c r="AN1066" s="1">
        <v>83698.422218335094</v>
      </c>
    </row>
    <row r="1067" spans="1:40" x14ac:dyDescent="0.2">
      <c r="A1067" s="1">
        <v>11</v>
      </c>
      <c r="B1067" s="1">
        <v>1</v>
      </c>
      <c r="C1067" s="1" t="s">
        <v>1460</v>
      </c>
      <c r="D1067" s="1" t="s">
        <v>1461</v>
      </c>
      <c r="E1067" s="1">
        <v>1327</v>
      </c>
      <c r="F1067" s="1">
        <v>136724</v>
      </c>
      <c r="G1067" s="1">
        <v>15405</v>
      </c>
      <c r="H1067" s="1">
        <v>1</v>
      </c>
      <c r="I1067" s="1">
        <v>1</v>
      </c>
      <c r="J1067" s="1">
        <v>1</v>
      </c>
      <c r="K1067" s="1">
        <v>946.97802999999999</v>
      </c>
      <c r="L1067" s="1">
        <v>1891.9415080000001</v>
      </c>
      <c r="M1067" s="1">
        <v>2</v>
      </c>
      <c r="N1067" s="1">
        <v>1891.932587</v>
      </c>
      <c r="O1067" s="1">
        <v>8.9210000000000001E-3</v>
      </c>
      <c r="P1067" s="1">
        <v>0</v>
      </c>
      <c r="Q1067" s="1">
        <v>103.44</v>
      </c>
      <c r="R1067" s="2">
        <v>4.0000000000000001E-10</v>
      </c>
      <c r="S1067" s="1" t="s">
        <v>111</v>
      </c>
      <c r="T1067" s="1" t="s">
        <v>1512</v>
      </c>
      <c r="U1067" s="1" t="s">
        <v>156</v>
      </c>
      <c r="Z1067" s="1" t="s">
        <v>1513</v>
      </c>
      <c r="AA1067" s="1" t="s">
        <v>107</v>
      </c>
      <c r="AB1067" s="1">
        <v>0.70599999999999996</v>
      </c>
      <c r="AC1067" s="1" t="s">
        <v>108</v>
      </c>
      <c r="AD1067" s="1">
        <v>1.514</v>
      </c>
      <c r="AE1067" s="1" t="s">
        <v>109</v>
      </c>
      <c r="AF1067" s="1">
        <v>1.867</v>
      </c>
      <c r="AG1067" s="1">
        <v>126</v>
      </c>
      <c r="AH1067" s="1">
        <v>41147.1015891016</v>
      </c>
      <c r="AI1067" s="1">
        <v>127</v>
      </c>
      <c r="AJ1067" s="1">
        <v>29037.626553839102</v>
      </c>
      <c r="AK1067" s="1">
        <v>129</v>
      </c>
      <c r="AL1067" s="1">
        <v>62279.695745149402</v>
      </c>
      <c r="AM1067" s="1">
        <v>130</v>
      </c>
      <c r="AN1067" s="1">
        <v>76836.236698618202</v>
      </c>
    </row>
    <row r="1068" spans="1:40" x14ac:dyDescent="0.2">
      <c r="A1068" s="1">
        <v>11</v>
      </c>
      <c r="B1068" s="1">
        <v>1</v>
      </c>
      <c r="C1068" s="1" t="s">
        <v>1460</v>
      </c>
      <c r="D1068" s="1" t="s">
        <v>1461</v>
      </c>
      <c r="E1068" s="1">
        <v>1327</v>
      </c>
      <c r="F1068" s="1">
        <v>136724</v>
      </c>
      <c r="G1068" s="1">
        <v>14492</v>
      </c>
      <c r="H1068" s="1">
        <v>1</v>
      </c>
      <c r="I1068" s="1">
        <v>1</v>
      </c>
      <c r="J1068" s="1">
        <v>1</v>
      </c>
      <c r="K1068" s="1">
        <v>904.45959000000005</v>
      </c>
      <c r="L1068" s="1">
        <v>1806.904628</v>
      </c>
      <c r="M1068" s="1">
        <v>2</v>
      </c>
      <c r="N1068" s="1">
        <v>1806.899124</v>
      </c>
      <c r="O1068" s="1">
        <v>5.5040000000000002E-3</v>
      </c>
      <c r="P1068" s="1">
        <v>0</v>
      </c>
      <c r="Q1068" s="1">
        <v>39.29</v>
      </c>
      <c r="R1068" s="1">
        <v>2.1000000000000001E-4</v>
      </c>
      <c r="S1068" s="1" t="s">
        <v>111</v>
      </c>
      <c r="T1068" s="1" t="s">
        <v>1502</v>
      </c>
      <c r="U1068" s="1" t="s">
        <v>137</v>
      </c>
      <c r="Z1068" s="1" t="s">
        <v>1503</v>
      </c>
      <c r="AA1068" s="1" t="s">
        <v>107</v>
      </c>
      <c r="AB1068" s="1">
        <v>0.63200000000000001</v>
      </c>
      <c r="AC1068" s="1" t="s">
        <v>108</v>
      </c>
      <c r="AD1068" s="1">
        <v>1.341</v>
      </c>
      <c r="AE1068" s="1" t="s">
        <v>109</v>
      </c>
      <c r="AF1068" s="1">
        <v>1.8620000000000001</v>
      </c>
      <c r="AG1068" s="1">
        <v>126</v>
      </c>
      <c r="AH1068" s="1">
        <v>42968.444319337003</v>
      </c>
      <c r="AI1068" s="1">
        <v>127</v>
      </c>
      <c r="AJ1068" s="1">
        <v>27147.948222859799</v>
      </c>
      <c r="AK1068" s="1">
        <v>129</v>
      </c>
      <c r="AL1068" s="1">
        <v>57619.159939981801</v>
      </c>
      <c r="AM1068" s="1">
        <v>130</v>
      </c>
      <c r="AN1068" s="1">
        <v>79987.364565618802</v>
      </c>
    </row>
    <row r="1069" spans="1:40" x14ac:dyDescent="0.2">
      <c r="A1069" s="1">
        <v>11</v>
      </c>
      <c r="B1069" s="1">
        <v>1</v>
      </c>
      <c r="C1069" s="1" t="s">
        <v>1460</v>
      </c>
      <c r="D1069" s="1" t="s">
        <v>1461</v>
      </c>
      <c r="E1069" s="1">
        <v>1327</v>
      </c>
      <c r="F1069" s="1">
        <v>136724</v>
      </c>
      <c r="G1069" s="1">
        <v>14826</v>
      </c>
      <c r="H1069" s="1">
        <v>1</v>
      </c>
      <c r="I1069" s="1">
        <v>1</v>
      </c>
      <c r="J1069" s="1">
        <v>1</v>
      </c>
      <c r="K1069" s="1">
        <v>918.46307000000002</v>
      </c>
      <c r="L1069" s="1">
        <v>1834.9115879999999</v>
      </c>
      <c r="M1069" s="1">
        <v>2</v>
      </c>
      <c r="N1069" s="1">
        <v>1834.905289</v>
      </c>
      <c r="O1069" s="1">
        <v>6.2989999999999999E-3</v>
      </c>
      <c r="P1069" s="1">
        <v>0</v>
      </c>
      <c r="Q1069" s="1">
        <v>84.86</v>
      </c>
      <c r="R1069" s="2">
        <v>1.0999999999999999E-8</v>
      </c>
      <c r="S1069" s="1" t="s">
        <v>111</v>
      </c>
      <c r="T1069" s="1" t="s">
        <v>1504</v>
      </c>
      <c r="U1069" s="1" t="s">
        <v>127</v>
      </c>
      <c r="Z1069" s="1" t="s">
        <v>1505</v>
      </c>
      <c r="AA1069" s="1" t="s">
        <v>107</v>
      </c>
      <c r="AB1069" s="1">
        <v>0.47699999999999998</v>
      </c>
      <c r="AC1069" s="1" t="s">
        <v>108</v>
      </c>
      <c r="AD1069" s="1">
        <v>1.573</v>
      </c>
      <c r="AE1069" s="1" t="s">
        <v>109</v>
      </c>
      <c r="AF1069" s="1">
        <v>1.538</v>
      </c>
      <c r="AG1069" s="1">
        <v>126</v>
      </c>
      <c r="AH1069" s="1">
        <v>52470.783729747403</v>
      </c>
      <c r="AI1069" s="1">
        <v>127</v>
      </c>
      <c r="AJ1069" s="1">
        <v>25038.681610941501</v>
      </c>
      <c r="AK1069" s="1">
        <v>129</v>
      </c>
      <c r="AL1069" s="1">
        <v>82554.478035900902</v>
      </c>
      <c r="AM1069" s="1">
        <v>130</v>
      </c>
      <c r="AN1069" s="1">
        <v>80686.4623643698</v>
      </c>
    </row>
    <row r="1070" spans="1:40" x14ac:dyDescent="0.2">
      <c r="A1070" s="1">
        <v>11</v>
      </c>
      <c r="B1070" s="1">
        <v>1</v>
      </c>
      <c r="C1070" s="1" t="s">
        <v>1460</v>
      </c>
      <c r="D1070" s="1" t="s">
        <v>1461</v>
      </c>
      <c r="E1070" s="1">
        <v>1327</v>
      </c>
      <c r="F1070" s="1">
        <v>136724</v>
      </c>
      <c r="G1070" s="1">
        <v>12240</v>
      </c>
      <c r="H1070" s="1">
        <v>1</v>
      </c>
      <c r="I1070" s="1">
        <v>1</v>
      </c>
      <c r="J1070" s="1">
        <v>1</v>
      </c>
      <c r="K1070" s="1">
        <v>811.96502999999996</v>
      </c>
      <c r="L1070" s="1">
        <v>1621.915508</v>
      </c>
      <c r="M1070" s="1">
        <v>2</v>
      </c>
      <c r="N1070" s="1">
        <v>1621.9081269999999</v>
      </c>
      <c r="O1070" s="1">
        <v>7.3810000000000004E-3</v>
      </c>
      <c r="P1070" s="1">
        <v>0</v>
      </c>
      <c r="Q1070" s="1">
        <v>26.03</v>
      </c>
      <c r="R1070" s="1">
        <v>3.5999999999999999E-3</v>
      </c>
      <c r="S1070" s="1" t="s">
        <v>111</v>
      </c>
      <c r="T1070" s="1" t="s">
        <v>1492</v>
      </c>
      <c r="U1070" s="1" t="s">
        <v>156</v>
      </c>
      <c r="Z1070" s="1" t="s">
        <v>1493</v>
      </c>
      <c r="AA1070" s="1" t="s">
        <v>107</v>
      </c>
      <c r="AB1070" s="1">
        <v>0.71899999999999997</v>
      </c>
      <c r="AC1070" s="1" t="s">
        <v>108</v>
      </c>
      <c r="AD1070" s="1">
        <v>1.538</v>
      </c>
      <c r="AE1070" s="1" t="s">
        <v>109</v>
      </c>
      <c r="AF1070" s="1">
        <v>1.9059999999999999</v>
      </c>
      <c r="AG1070" s="1">
        <v>126</v>
      </c>
      <c r="AH1070" s="1">
        <v>34628.313424816602</v>
      </c>
      <c r="AI1070" s="1">
        <v>127</v>
      </c>
      <c r="AJ1070" s="1">
        <v>24907.3433647768</v>
      </c>
      <c r="AK1070" s="1">
        <v>129</v>
      </c>
      <c r="AL1070" s="1">
        <v>53258.884196271603</v>
      </c>
      <c r="AM1070" s="1">
        <v>130</v>
      </c>
      <c r="AN1070" s="1">
        <v>66001.514360249595</v>
      </c>
    </row>
    <row r="1071" spans="1:40" x14ac:dyDescent="0.2">
      <c r="A1071" s="1">
        <v>11</v>
      </c>
      <c r="B1071" s="1">
        <v>1</v>
      </c>
      <c r="C1071" s="1" t="s">
        <v>1460</v>
      </c>
      <c r="D1071" s="1" t="s">
        <v>1461</v>
      </c>
      <c r="E1071" s="1">
        <v>1327</v>
      </c>
      <c r="F1071" s="1">
        <v>136724</v>
      </c>
      <c r="G1071" s="1">
        <v>21268</v>
      </c>
      <c r="H1071" s="1">
        <v>1</v>
      </c>
      <c r="I1071" s="1">
        <v>1</v>
      </c>
      <c r="J1071" s="1">
        <v>1</v>
      </c>
      <c r="K1071" s="1">
        <v>882.77697999999998</v>
      </c>
      <c r="L1071" s="1">
        <v>2645.3091119999999</v>
      </c>
      <c r="M1071" s="1">
        <v>3</v>
      </c>
      <c r="N1071" s="1">
        <v>2645.2998349999998</v>
      </c>
      <c r="O1071" s="1">
        <v>9.2770000000000005E-3</v>
      </c>
      <c r="P1071" s="1">
        <v>0</v>
      </c>
      <c r="Q1071" s="1">
        <v>73.05</v>
      </c>
      <c r="R1071" s="2">
        <v>1.4000000000000001E-7</v>
      </c>
      <c r="S1071" s="1" t="s">
        <v>111</v>
      </c>
      <c r="T1071" s="1" t="s">
        <v>1528</v>
      </c>
      <c r="U1071" s="1" t="s">
        <v>137</v>
      </c>
      <c r="Z1071" s="1" t="s">
        <v>1529</v>
      </c>
      <c r="AA1071" s="1" t="s">
        <v>107</v>
      </c>
      <c r="AB1071" s="1">
        <v>0.83</v>
      </c>
      <c r="AC1071" s="1" t="s">
        <v>108</v>
      </c>
      <c r="AD1071" s="1">
        <v>1.6</v>
      </c>
      <c r="AE1071" s="1" t="s">
        <v>109</v>
      </c>
      <c r="AF1071" s="1">
        <v>1.9390000000000001</v>
      </c>
      <c r="AG1071" s="1">
        <v>126</v>
      </c>
      <c r="AH1071" s="1">
        <v>24463.452670174898</v>
      </c>
      <c r="AI1071" s="1">
        <v>127</v>
      </c>
      <c r="AJ1071" s="1">
        <v>20304.1465627199</v>
      </c>
      <c r="AK1071" s="1">
        <v>129</v>
      </c>
      <c r="AL1071" s="1">
        <v>39130.691623897699</v>
      </c>
      <c r="AM1071" s="1">
        <v>130</v>
      </c>
      <c r="AN1071" s="1">
        <v>47432.146255793603</v>
      </c>
    </row>
    <row r="1072" spans="1:40" x14ac:dyDescent="0.2">
      <c r="A1072" s="1">
        <v>11</v>
      </c>
      <c r="B1072" s="1">
        <v>1</v>
      </c>
      <c r="C1072" s="1" t="s">
        <v>1460</v>
      </c>
      <c r="D1072" s="1" t="s">
        <v>1461</v>
      </c>
      <c r="E1072" s="1">
        <v>1327</v>
      </c>
      <c r="F1072" s="1">
        <v>136724</v>
      </c>
      <c r="G1072" s="1">
        <v>16641</v>
      </c>
      <c r="H1072" s="1">
        <v>1</v>
      </c>
      <c r="I1072" s="1">
        <v>1</v>
      </c>
      <c r="J1072" s="1">
        <v>1</v>
      </c>
      <c r="K1072" s="1">
        <v>1006.5741</v>
      </c>
      <c r="L1072" s="1">
        <v>2011.133648</v>
      </c>
      <c r="M1072" s="1">
        <v>2</v>
      </c>
      <c r="N1072" s="1">
        <v>2011.1264799999999</v>
      </c>
      <c r="O1072" s="1">
        <v>7.1679999999999999E-3</v>
      </c>
      <c r="P1072" s="1">
        <v>0</v>
      </c>
      <c r="Q1072" s="1">
        <v>65.760000000000005</v>
      </c>
      <c r="R1072" s="2">
        <v>6.7999999999999995E-7</v>
      </c>
      <c r="S1072" s="1" t="s">
        <v>111</v>
      </c>
      <c r="T1072" s="1" t="s">
        <v>1494</v>
      </c>
      <c r="U1072" s="1" t="s">
        <v>121</v>
      </c>
      <c r="Z1072" s="1" t="s">
        <v>1516</v>
      </c>
      <c r="AA1072" s="1" t="s">
        <v>107</v>
      </c>
      <c r="AB1072" s="1">
        <v>0.85499999999999998</v>
      </c>
      <c r="AC1072" s="1" t="s">
        <v>108</v>
      </c>
      <c r="AD1072" s="1">
        <v>1.573</v>
      </c>
      <c r="AE1072" s="1" t="s">
        <v>109</v>
      </c>
      <c r="AF1072" s="1">
        <v>1.996</v>
      </c>
      <c r="AG1072" s="1">
        <v>126</v>
      </c>
      <c r="AH1072" s="1">
        <v>23078.670424022301</v>
      </c>
      <c r="AI1072" s="1">
        <v>127</v>
      </c>
      <c r="AJ1072" s="1">
        <v>19730.963400816301</v>
      </c>
      <c r="AK1072" s="1">
        <v>129</v>
      </c>
      <c r="AL1072" s="1">
        <v>36302.389361116097</v>
      </c>
      <c r="AM1072" s="1">
        <v>130</v>
      </c>
      <c r="AN1072" s="1">
        <v>46060.6843105304</v>
      </c>
    </row>
    <row r="1073" spans="1:71" x14ac:dyDescent="0.2">
      <c r="A1073" s="1">
        <v>11</v>
      </c>
      <c r="B1073" s="1">
        <v>1</v>
      </c>
      <c r="C1073" s="1" t="s">
        <v>1460</v>
      </c>
      <c r="D1073" s="1" t="s">
        <v>1461</v>
      </c>
      <c r="E1073" s="1">
        <v>1327</v>
      </c>
      <c r="F1073" s="1">
        <v>136724</v>
      </c>
      <c r="G1073" s="1">
        <v>19299</v>
      </c>
      <c r="H1073" s="1">
        <v>1</v>
      </c>
      <c r="I1073" s="1">
        <v>1</v>
      </c>
      <c r="J1073" s="1">
        <v>1</v>
      </c>
      <c r="K1073" s="1">
        <v>773.06500000000005</v>
      </c>
      <c r="L1073" s="1">
        <v>2316.1731719999998</v>
      </c>
      <c r="M1073" s="1">
        <v>3</v>
      </c>
      <c r="N1073" s="1">
        <v>2316.159897</v>
      </c>
      <c r="O1073" s="1">
        <v>1.3275E-2</v>
      </c>
      <c r="P1073" s="1">
        <v>1</v>
      </c>
      <c r="Q1073" s="1">
        <v>77.010000000000005</v>
      </c>
      <c r="R1073" s="2">
        <v>5.9999999999999995E-8</v>
      </c>
      <c r="S1073" s="1" t="s">
        <v>103</v>
      </c>
      <c r="T1073" s="1" t="s">
        <v>1524</v>
      </c>
      <c r="U1073" s="1" t="s">
        <v>163</v>
      </c>
      <c r="Z1073" s="1" t="s">
        <v>1525</v>
      </c>
      <c r="AA1073" s="1" t="s">
        <v>107</v>
      </c>
      <c r="AB1073" s="1">
        <v>0.70799999999999996</v>
      </c>
      <c r="AC1073" s="1" t="s">
        <v>108</v>
      </c>
      <c r="AD1073" s="1">
        <v>1.7729999999999999</v>
      </c>
      <c r="AE1073" s="1" t="s">
        <v>109</v>
      </c>
      <c r="AF1073" s="1">
        <v>2.1560000000000001</v>
      </c>
      <c r="AG1073" s="1">
        <v>126</v>
      </c>
      <c r="AH1073" s="1">
        <v>25687.4052405607</v>
      </c>
      <c r="AI1073" s="1">
        <v>127</v>
      </c>
      <c r="AJ1073" s="1">
        <v>18178.3682955849</v>
      </c>
      <c r="AK1073" s="1">
        <v>129</v>
      </c>
      <c r="AL1073" s="1">
        <v>45554.6481744021</v>
      </c>
      <c r="AM1073" s="1">
        <v>130</v>
      </c>
      <c r="AN1073" s="1">
        <v>55388.607559801399</v>
      </c>
    </row>
    <row r="1074" spans="1:71" x14ac:dyDescent="0.2">
      <c r="A1074" s="1">
        <v>11</v>
      </c>
      <c r="B1074" s="1">
        <v>1</v>
      </c>
      <c r="C1074" s="1" t="s">
        <v>1460</v>
      </c>
      <c r="D1074" s="1" t="s">
        <v>1461</v>
      </c>
      <c r="E1074" s="1">
        <v>1327</v>
      </c>
      <c r="F1074" s="1">
        <v>136724</v>
      </c>
      <c r="G1074" s="1">
        <v>14890</v>
      </c>
      <c r="H1074" s="1">
        <v>1</v>
      </c>
      <c r="I1074" s="1">
        <v>1</v>
      </c>
      <c r="J1074" s="1">
        <v>1</v>
      </c>
      <c r="K1074" s="1">
        <v>921.47020999999995</v>
      </c>
      <c r="L1074" s="1">
        <v>1840.925868</v>
      </c>
      <c r="M1074" s="1">
        <v>2</v>
      </c>
      <c r="N1074" s="1">
        <v>1840.919189</v>
      </c>
      <c r="O1074" s="1">
        <v>6.679E-3</v>
      </c>
      <c r="P1074" s="1">
        <v>0</v>
      </c>
      <c r="Q1074" s="1">
        <v>50.75</v>
      </c>
      <c r="R1074" s="2">
        <v>1.7E-5</v>
      </c>
      <c r="S1074" s="1" t="s">
        <v>103</v>
      </c>
      <c r="T1074" s="1" t="s">
        <v>1508</v>
      </c>
      <c r="U1074" s="1" t="s">
        <v>103</v>
      </c>
      <c r="V1074" s="1" t="s">
        <v>41</v>
      </c>
      <c r="Z1074" s="1" t="s">
        <v>1509</v>
      </c>
      <c r="AA1074" s="1" t="s">
        <v>107</v>
      </c>
      <c r="AB1074" s="1">
        <v>0.66</v>
      </c>
      <c r="AC1074" s="1" t="s">
        <v>108</v>
      </c>
      <c r="AD1074" s="1">
        <v>1.665</v>
      </c>
      <c r="AE1074" s="1" t="s">
        <v>109</v>
      </c>
      <c r="AF1074" s="1">
        <v>2.008</v>
      </c>
      <c r="AG1074" s="1">
        <v>126</v>
      </c>
      <c r="AH1074" s="1">
        <v>23386.698983343798</v>
      </c>
      <c r="AI1074" s="1">
        <v>127</v>
      </c>
      <c r="AJ1074" s="1">
        <v>15446.650685360801</v>
      </c>
      <c r="AK1074" s="1">
        <v>129</v>
      </c>
      <c r="AL1074" s="1">
        <v>38945.561279077599</v>
      </c>
      <c r="AM1074" s="1">
        <v>130</v>
      </c>
      <c r="AN1074" s="1">
        <v>46960.441817705199</v>
      </c>
    </row>
    <row r="1075" spans="1:71" x14ac:dyDescent="0.2">
      <c r="A1075" s="1">
        <v>11</v>
      </c>
      <c r="B1075" s="1">
        <v>1</v>
      </c>
      <c r="C1075" s="1" t="s">
        <v>1460</v>
      </c>
      <c r="D1075" s="1" t="s">
        <v>1461</v>
      </c>
      <c r="E1075" s="1">
        <v>1327</v>
      </c>
      <c r="F1075" s="1">
        <v>136724</v>
      </c>
      <c r="G1075" s="1">
        <v>17401</v>
      </c>
      <c r="H1075" s="1">
        <v>1</v>
      </c>
      <c r="I1075" s="1">
        <v>1</v>
      </c>
      <c r="J1075" s="1">
        <v>1</v>
      </c>
      <c r="K1075" s="1">
        <v>695.07799999999997</v>
      </c>
      <c r="L1075" s="1">
        <v>2082.212172</v>
      </c>
      <c r="M1075" s="1">
        <v>3</v>
      </c>
      <c r="N1075" s="1">
        <v>2082.2039789999999</v>
      </c>
      <c r="O1075" s="1">
        <v>8.1930000000000006E-3</v>
      </c>
      <c r="P1075" s="1">
        <v>0</v>
      </c>
      <c r="Q1075" s="1">
        <v>56.72</v>
      </c>
      <c r="R1075" s="2">
        <v>4.7999999999999998E-6</v>
      </c>
      <c r="S1075" s="1" t="s">
        <v>111</v>
      </c>
      <c r="T1075" s="1" t="s">
        <v>1521</v>
      </c>
      <c r="U1075" s="1" t="s">
        <v>221</v>
      </c>
      <c r="Z1075" s="1" t="s">
        <v>1522</v>
      </c>
      <c r="AA1075" s="1" t="s">
        <v>107</v>
      </c>
      <c r="AB1075" s="1">
        <v>0.55000000000000004</v>
      </c>
      <c r="AC1075" s="1" t="s">
        <v>108</v>
      </c>
      <c r="AD1075" s="1">
        <v>1.3520000000000001</v>
      </c>
      <c r="AE1075" s="1" t="s">
        <v>109</v>
      </c>
      <c r="AF1075" s="1">
        <v>1.8109999999999999</v>
      </c>
      <c r="AG1075" s="1">
        <v>126</v>
      </c>
      <c r="AH1075" s="1">
        <v>26096.809609365799</v>
      </c>
      <c r="AI1075" s="1">
        <v>127</v>
      </c>
      <c r="AJ1075" s="1">
        <v>14354.6965178682</v>
      </c>
      <c r="AK1075" s="1">
        <v>129</v>
      </c>
      <c r="AL1075" s="1">
        <v>35273.8889460563</v>
      </c>
      <c r="AM1075" s="1">
        <v>130</v>
      </c>
      <c r="AN1075" s="1">
        <v>47256.466107198503</v>
      </c>
    </row>
    <row r="1076" spans="1:71" x14ac:dyDescent="0.2">
      <c r="A1076" s="1">
        <v>11</v>
      </c>
      <c r="B1076" s="1">
        <v>1</v>
      </c>
      <c r="C1076" s="1" t="s">
        <v>1460</v>
      </c>
      <c r="D1076" s="1" t="s">
        <v>1461</v>
      </c>
      <c r="E1076" s="1">
        <v>1327</v>
      </c>
      <c r="F1076" s="1">
        <v>136724</v>
      </c>
      <c r="G1076" s="1">
        <v>13950</v>
      </c>
      <c r="H1076" s="1">
        <v>1</v>
      </c>
      <c r="I1076" s="1">
        <v>1</v>
      </c>
      <c r="J1076" s="1">
        <v>1</v>
      </c>
      <c r="K1076" s="1">
        <v>883.47937000000002</v>
      </c>
      <c r="L1076" s="1">
        <v>1764.9441879999999</v>
      </c>
      <c r="M1076" s="1">
        <v>2</v>
      </c>
      <c r="N1076" s="1">
        <v>1764.9370120000001</v>
      </c>
      <c r="O1076" s="1">
        <v>7.1760000000000001E-3</v>
      </c>
      <c r="P1076" s="1">
        <v>0</v>
      </c>
      <c r="Q1076" s="1">
        <v>110.2</v>
      </c>
      <c r="R1076" s="2">
        <v>4.6999999999999999E-11</v>
      </c>
      <c r="S1076" s="1" t="s">
        <v>111</v>
      </c>
      <c r="T1076" s="1" t="s">
        <v>1494</v>
      </c>
      <c r="U1076" s="1" t="s">
        <v>121</v>
      </c>
      <c r="V1076" s="1" t="s">
        <v>39</v>
      </c>
      <c r="Z1076" s="1" t="s">
        <v>1495</v>
      </c>
      <c r="AA1076" s="1" t="s">
        <v>107</v>
      </c>
      <c r="AB1076" s="1">
        <v>0.63</v>
      </c>
      <c r="AC1076" s="1" t="s">
        <v>108</v>
      </c>
      <c r="AD1076" s="1">
        <v>1.788</v>
      </c>
      <c r="AE1076" s="1" t="s">
        <v>109</v>
      </c>
      <c r="AF1076" s="1">
        <v>2.0859999999999999</v>
      </c>
      <c r="AG1076" s="1">
        <v>126</v>
      </c>
      <c r="AH1076" s="1">
        <v>10015.0168789091</v>
      </c>
      <c r="AI1076" s="1">
        <v>127</v>
      </c>
      <c r="AJ1076" s="1">
        <v>6313.0329344571801</v>
      </c>
      <c r="AK1076" s="1">
        <v>129</v>
      </c>
      <c r="AL1076" s="1">
        <v>17904.0500409407</v>
      </c>
      <c r="AM1076" s="1">
        <v>130</v>
      </c>
      <c r="AN1076" s="1">
        <v>20893.660374544401</v>
      </c>
    </row>
    <row r="1077" spans="1:71" x14ac:dyDescent="0.2">
      <c r="A1077" s="1">
        <v>11</v>
      </c>
      <c r="B1077" s="1">
        <v>1</v>
      </c>
      <c r="C1077" s="1" t="s">
        <v>1460</v>
      </c>
      <c r="D1077" s="1" t="s">
        <v>1461</v>
      </c>
      <c r="E1077" s="1">
        <v>1327</v>
      </c>
      <c r="F1077" s="1">
        <v>136724</v>
      </c>
      <c r="G1077" s="1">
        <v>24182</v>
      </c>
      <c r="H1077" s="1">
        <v>1</v>
      </c>
      <c r="I1077" s="1">
        <v>1</v>
      </c>
      <c r="J1077" s="1">
        <v>1</v>
      </c>
      <c r="K1077" s="1">
        <v>873.9751</v>
      </c>
      <c r="L1077" s="1">
        <v>3491.8712959999998</v>
      </c>
      <c r="M1077" s="1">
        <v>4</v>
      </c>
      <c r="N1077" s="1">
        <v>3491.8569029999999</v>
      </c>
      <c r="O1077" s="1">
        <v>1.4393E-2</v>
      </c>
      <c r="P1077" s="1">
        <v>0</v>
      </c>
      <c r="Q1077" s="1">
        <v>34.97</v>
      </c>
      <c r="R1077" s="1">
        <v>5.2999999999999998E-4</v>
      </c>
      <c r="S1077" s="1" t="s">
        <v>111</v>
      </c>
      <c r="T1077" s="1" t="s">
        <v>1530</v>
      </c>
      <c r="U1077" s="1" t="s">
        <v>111</v>
      </c>
      <c r="V1077" s="1" t="s">
        <v>41</v>
      </c>
      <c r="Z1077" s="1" t="s">
        <v>1531</v>
      </c>
      <c r="AA1077" s="1" t="s">
        <v>107</v>
      </c>
      <c r="AB1077" s="1">
        <v>0.65500000000000003</v>
      </c>
      <c r="AC1077" s="1" t="s">
        <v>108</v>
      </c>
      <c r="AD1077" s="1">
        <v>1.246</v>
      </c>
      <c r="AE1077" s="1" t="s">
        <v>109</v>
      </c>
      <c r="AF1077" s="1">
        <v>2.0920000000000001</v>
      </c>
      <c r="AG1077" s="1">
        <v>126</v>
      </c>
      <c r="AH1077" s="1">
        <v>5029.4130667477502</v>
      </c>
      <c r="AI1077" s="1">
        <v>127</v>
      </c>
      <c r="AJ1077" s="1">
        <v>3294.0266921653501</v>
      </c>
      <c r="AK1077" s="1">
        <v>129</v>
      </c>
      <c r="AL1077" s="1">
        <v>6266.2382011831796</v>
      </c>
      <c r="AM1077" s="1">
        <v>130</v>
      </c>
      <c r="AN1077" s="1">
        <v>10521.6572092198</v>
      </c>
      <c r="BA1077" s="2"/>
      <c r="BS1077" s="2"/>
    </row>
    <row r="1078" spans="1:71" x14ac:dyDescent="0.2">
      <c r="A1078" s="1">
        <v>11</v>
      </c>
      <c r="B1078" s="1">
        <v>1</v>
      </c>
      <c r="C1078" s="1" t="s">
        <v>1460</v>
      </c>
      <c r="D1078" s="1" t="s">
        <v>1461</v>
      </c>
      <c r="E1078" s="1">
        <v>1327</v>
      </c>
      <c r="F1078" s="1">
        <v>136724</v>
      </c>
      <c r="G1078" s="1">
        <v>16054</v>
      </c>
      <c r="H1078" s="1">
        <v>1</v>
      </c>
      <c r="I1078" s="1">
        <v>1</v>
      </c>
      <c r="J1078" s="1">
        <v>1</v>
      </c>
      <c r="K1078" s="1">
        <v>980.46307000000002</v>
      </c>
      <c r="L1078" s="1">
        <v>1958.9115879999999</v>
      </c>
      <c r="M1078" s="1">
        <v>2</v>
      </c>
      <c r="N1078" s="1">
        <v>1958.902008</v>
      </c>
      <c r="O1078" s="1">
        <v>9.58E-3</v>
      </c>
      <c r="P1078" s="1">
        <v>0</v>
      </c>
      <c r="Q1078" s="1">
        <v>37.56</v>
      </c>
      <c r="R1078" s="1">
        <v>2.9999999999999997E-4</v>
      </c>
      <c r="S1078" s="1" t="s">
        <v>103</v>
      </c>
      <c r="T1078" s="1" t="s">
        <v>1514</v>
      </c>
      <c r="U1078" s="1" t="s">
        <v>163</v>
      </c>
      <c r="Z1078" s="1" t="s">
        <v>1515</v>
      </c>
      <c r="AA1078" s="1" t="s">
        <v>107</v>
      </c>
      <c r="AB1078" s="1">
        <v>0.50700000000000001</v>
      </c>
      <c r="AC1078" s="1" t="s">
        <v>108</v>
      </c>
      <c r="AD1078" s="1">
        <v>1.115</v>
      </c>
      <c r="AE1078" s="1" t="s">
        <v>109</v>
      </c>
      <c r="AF1078" s="1">
        <v>1.595</v>
      </c>
      <c r="AG1078" s="1">
        <v>126</v>
      </c>
      <c r="AH1078" s="1">
        <v>5333.1985206949003</v>
      </c>
      <c r="AI1078" s="1">
        <v>127</v>
      </c>
      <c r="AJ1078" s="1">
        <v>2703.4645469734201</v>
      </c>
      <c r="AK1078" s="1">
        <v>129</v>
      </c>
      <c r="AL1078" s="1">
        <v>5947.5808213424398</v>
      </c>
      <c r="AM1078" s="1">
        <v>130</v>
      </c>
      <c r="AN1078" s="1">
        <v>8506.0469752097797</v>
      </c>
    </row>
    <row r="1079" spans="1:71" x14ac:dyDescent="0.2">
      <c r="A1079" s="1">
        <v>12</v>
      </c>
      <c r="B1079" s="1">
        <v>1</v>
      </c>
      <c r="C1079" s="1" t="s">
        <v>1532</v>
      </c>
      <c r="D1079" s="1" t="s">
        <v>1533</v>
      </c>
      <c r="E1079" s="1">
        <v>1249</v>
      </c>
      <c r="F1079" s="1">
        <v>46691</v>
      </c>
      <c r="G1079" s="1">
        <v>12416</v>
      </c>
      <c r="H1079" s="1">
        <v>1</v>
      </c>
      <c r="I1079" s="1">
        <v>1</v>
      </c>
      <c r="J1079" s="1">
        <v>0</v>
      </c>
      <c r="K1079" s="1">
        <v>818.47644000000003</v>
      </c>
      <c r="L1079" s="1">
        <v>1634.938328</v>
      </c>
      <c r="M1079" s="1">
        <v>2</v>
      </c>
      <c r="N1079" s="1">
        <v>1634.9318699999999</v>
      </c>
      <c r="O1079" s="1">
        <v>6.4580000000000002E-3</v>
      </c>
      <c r="P1079" s="1">
        <v>0</v>
      </c>
      <c r="Q1079" s="1">
        <v>26.57</v>
      </c>
      <c r="R1079" s="1">
        <v>3.2000000000000002E-3</v>
      </c>
      <c r="S1079" s="1" t="s">
        <v>103</v>
      </c>
      <c r="T1079" s="1" t="s">
        <v>1541</v>
      </c>
      <c r="U1079" s="1" t="s">
        <v>228</v>
      </c>
      <c r="V1079" s="1" t="s">
        <v>41</v>
      </c>
      <c r="Z1079" s="1" t="s">
        <v>1543</v>
      </c>
      <c r="AA1079" s="1" t="s">
        <v>107</v>
      </c>
      <c r="AB1079" s="1">
        <v>0.56599999999999995</v>
      </c>
      <c r="AC1079" s="1" t="s">
        <v>108</v>
      </c>
      <c r="AD1079" s="1">
        <v>1.1970000000000001</v>
      </c>
      <c r="AE1079" s="1" t="s">
        <v>109</v>
      </c>
      <c r="AF1079" s="1">
        <v>1.462</v>
      </c>
      <c r="AG1079" s="1">
        <v>126</v>
      </c>
      <c r="AH1079" s="1">
        <v>418881.94258440001</v>
      </c>
      <c r="AI1079" s="1">
        <v>127</v>
      </c>
      <c r="AJ1079" s="1">
        <v>236900.45766755199</v>
      </c>
      <c r="AK1079" s="1">
        <v>129</v>
      </c>
      <c r="AL1079" s="1">
        <v>501475.57045303</v>
      </c>
      <c r="AM1079" s="1">
        <v>130</v>
      </c>
      <c r="AN1079" s="1">
        <v>612583.91430673399</v>
      </c>
    </row>
    <row r="1080" spans="1:71" x14ac:dyDescent="0.2">
      <c r="A1080" s="1">
        <v>12</v>
      </c>
      <c r="B1080" s="1">
        <v>1</v>
      </c>
      <c r="C1080" s="1" t="s">
        <v>1532</v>
      </c>
      <c r="D1080" s="1" t="s">
        <v>1533</v>
      </c>
      <c r="E1080" s="1">
        <v>1249</v>
      </c>
      <c r="F1080" s="1">
        <v>46691</v>
      </c>
      <c r="G1080" s="1">
        <v>10148</v>
      </c>
      <c r="H1080" s="1">
        <v>1</v>
      </c>
      <c r="I1080" s="1">
        <v>1</v>
      </c>
      <c r="J1080" s="1">
        <v>0</v>
      </c>
      <c r="K1080" s="1">
        <v>491.60903999999999</v>
      </c>
      <c r="L1080" s="1">
        <v>1471.805292</v>
      </c>
      <c r="M1080" s="1">
        <v>3</v>
      </c>
      <c r="N1080" s="1">
        <v>1471.7998050000001</v>
      </c>
      <c r="O1080" s="1">
        <v>5.4869999999999997E-3</v>
      </c>
      <c r="P1080" s="1">
        <v>0</v>
      </c>
      <c r="Q1080" s="1">
        <v>32.99</v>
      </c>
      <c r="R1080" s="1">
        <v>9.2999999999999992E-3</v>
      </c>
      <c r="S1080" s="1" t="s">
        <v>111</v>
      </c>
      <c r="T1080" s="1" t="s">
        <v>1538</v>
      </c>
      <c r="U1080" s="1" t="s">
        <v>228</v>
      </c>
      <c r="V1080" s="1" t="s">
        <v>41</v>
      </c>
      <c r="Z1080" s="1" t="s">
        <v>1540</v>
      </c>
      <c r="AA1080" s="1" t="s">
        <v>107</v>
      </c>
      <c r="AB1080" s="1">
        <v>0.54600000000000004</v>
      </c>
      <c r="AC1080" s="1" t="s">
        <v>108</v>
      </c>
      <c r="AD1080" s="1">
        <v>1.2410000000000001</v>
      </c>
      <c r="AE1080" s="1" t="s">
        <v>109</v>
      </c>
      <c r="AF1080" s="1">
        <v>1.5169999999999999</v>
      </c>
      <c r="AG1080" s="1">
        <v>126</v>
      </c>
      <c r="AH1080" s="1">
        <v>399139.68384622602</v>
      </c>
      <c r="AI1080" s="1">
        <v>127</v>
      </c>
      <c r="AJ1080" s="1">
        <v>218048.22989356701</v>
      </c>
      <c r="AK1080" s="1">
        <v>129</v>
      </c>
      <c r="AL1080" s="1">
        <v>495270.60109034</v>
      </c>
      <c r="AM1080" s="1">
        <v>130</v>
      </c>
      <c r="AN1080" s="1">
        <v>605668.47084982495</v>
      </c>
    </row>
    <row r="1081" spans="1:71" x14ac:dyDescent="0.2">
      <c r="A1081" s="1">
        <v>12</v>
      </c>
      <c r="B1081" s="1">
        <v>1</v>
      </c>
      <c r="C1081" s="1" t="s">
        <v>1532</v>
      </c>
      <c r="D1081" s="1" t="s">
        <v>1533</v>
      </c>
      <c r="E1081" s="1">
        <v>1249</v>
      </c>
      <c r="F1081" s="1">
        <v>46691</v>
      </c>
      <c r="G1081" s="1">
        <v>5801</v>
      </c>
      <c r="H1081" s="1">
        <v>1</v>
      </c>
      <c r="I1081" s="1">
        <v>1</v>
      </c>
      <c r="J1081" s="1">
        <v>0</v>
      </c>
      <c r="K1081" s="1">
        <v>402.54390999999998</v>
      </c>
      <c r="L1081" s="1">
        <v>1204.6099019999999</v>
      </c>
      <c r="M1081" s="1">
        <v>3</v>
      </c>
      <c r="N1081" s="1">
        <v>1204.6039430000001</v>
      </c>
      <c r="O1081" s="1">
        <v>5.9589999999999999E-3</v>
      </c>
      <c r="P1081" s="1">
        <v>0</v>
      </c>
      <c r="Q1081" s="1">
        <v>31.16</v>
      </c>
      <c r="R1081" s="1">
        <v>1.1999999999999999E-3</v>
      </c>
      <c r="S1081" s="1" t="s">
        <v>103</v>
      </c>
      <c r="T1081" s="1" t="s">
        <v>1534</v>
      </c>
      <c r="U1081" s="1" t="s">
        <v>105</v>
      </c>
      <c r="Z1081" s="1" t="s">
        <v>1535</v>
      </c>
      <c r="AA1081" s="1" t="s">
        <v>107</v>
      </c>
      <c r="AB1081" s="1">
        <v>0.91100000000000003</v>
      </c>
      <c r="AC1081" s="1" t="s">
        <v>108</v>
      </c>
      <c r="AD1081" s="1">
        <v>1.6259999999999999</v>
      </c>
      <c r="AE1081" s="1" t="s">
        <v>109</v>
      </c>
      <c r="AF1081" s="1">
        <v>2.0299999999999998</v>
      </c>
      <c r="AG1081" s="1">
        <v>126</v>
      </c>
      <c r="AH1081" s="1">
        <v>237896.35063306999</v>
      </c>
      <c r="AI1081" s="1">
        <v>127</v>
      </c>
      <c r="AJ1081" s="1">
        <v>216743.72138140301</v>
      </c>
      <c r="AK1081" s="1">
        <v>129</v>
      </c>
      <c r="AL1081" s="1">
        <v>386877.81580571301</v>
      </c>
      <c r="AM1081" s="1">
        <v>130</v>
      </c>
      <c r="AN1081" s="1">
        <v>483034.99309969298</v>
      </c>
    </row>
    <row r="1082" spans="1:71" x14ac:dyDescent="0.2">
      <c r="A1082" s="1">
        <v>12</v>
      </c>
      <c r="B1082" s="1">
        <v>1</v>
      </c>
      <c r="C1082" s="1" t="s">
        <v>1532</v>
      </c>
      <c r="D1082" s="1" t="s">
        <v>1533</v>
      </c>
      <c r="E1082" s="1">
        <v>1249</v>
      </c>
      <c r="F1082" s="1">
        <v>46691</v>
      </c>
      <c r="G1082" s="1">
        <v>8539</v>
      </c>
      <c r="H1082" s="1">
        <v>1</v>
      </c>
      <c r="I1082" s="1">
        <v>1</v>
      </c>
      <c r="J1082" s="1">
        <v>0</v>
      </c>
      <c r="K1082" s="1">
        <v>454.57015999999999</v>
      </c>
      <c r="L1082" s="1">
        <v>1360.688652</v>
      </c>
      <c r="M1082" s="1">
        <v>3</v>
      </c>
      <c r="N1082" s="1">
        <v>1360.682587</v>
      </c>
      <c r="O1082" s="1">
        <v>6.0650000000000001E-3</v>
      </c>
      <c r="P1082" s="1">
        <v>0</v>
      </c>
      <c r="Q1082" s="1">
        <v>39.18</v>
      </c>
      <c r="R1082" s="1">
        <v>1E-3</v>
      </c>
      <c r="S1082" s="1" t="s">
        <v>111</v>
      </c>
      <c r="T1082" s="1" t="s">
        <v>1536</v>
      </c>
      <c r="U1082" s="1" t="s">
        <v>130</v>
      </c>
      <c r="Z1082" s="1" t="s">
        <v>1537</v>
      </c>
      <c r="AA1082" s="1" t="s">
        <v>107</v>
      </c>
      <c r="AB1082" s="1">
        <v>0.65600000000000003</v>
      </c>
      <c r="AC1082" s="1" t="s">
        <v>108</v>
      </c>
      <c r="AD1082" s="1">
        <v>1.4690000000000001</v>
      </c>
      <c r="AE1082" s="1" t="s">
        <v>109</v>
      </c>
      <c r="AF1082" s="1">
        <v>2.46</v>
      </c>
      <c r="AG1082" s="1">
        <v>126</v>
      </c>
      <c r="AH1082" s="1">
        <v>297215.35718665598</v>
      </c>
      <c r="AI1082" s="1">
        <v>127</v>
      </c>
      <c r="AJ1082" s="1">
        <v>194986.66906426099</v>
      </c>
      <c r="AK1082" s="1">
        <v>129</v>
      </c>
      <c r="AL1082" s="1">
        <v>436488.55021313101</v>
      </c>
      <c r="AM1082" s="1">
        <v>130</v>
      </c>
      <c r="AN1082" s="1">
        <v>731179.88671364298</v>
      </c>
    </row>
    <row r="1083" spans="1:71" x14ac:dyDescent="0.2">
      <c r="A1083" s="1">
        <v>12</v>
      </c>
      <c r="B1083" s="1">
        <v>1</v>
      </c>
      <c r="C1083" s="1" t="s">
        <v>1532</v>
      </c>
      <c r="D1083" s="1" t="s">
        <v>1533</v>
      </c>
      <c r="E1083" s="1">
        <v>1249</v>
      </c>
      <c r="F1083" s="1">
        <v>46691</v>
      </c>
      <c r="G1083" s="1">
        <v>12202</v>
      </c>
      <c r="H1083" s="1">
        <v>1</v>
      </c>
      <c r="I1083" s="1">
        <v>1</v>
      </c>
      <c r="J1083" s="1">
        <v>0</v>
      </c>
      <c r="K1083" s="1">
        <v>540.65526999999997</v>
      </c>
      <c r="L1083" s="1">
        <v>1618.943982</v>
      </c>
      <c r="M1083" s="1">
        <v>3</v>
      </c>
      <c r="N1083" s="1">
        <v>1618.9369509999999</v>
      </c>
      <c r="O1083" s="1">
        <v>7.0309999999999999E-3</v>
      </c>
      <c r="P1083" s="1">
        <v>0</v>
      </c>
      <c r="Q1083" s="1">
        <v>51.78</v>
      </c>
      <c r="R1083" s="2">
        <v>9.8999999999999994E-5</v>
      </c>
      <c r="S1083" s="1" t="s">
        <v>103</v>
      </c>
      <c r="T1083" s="1" t="s">
        <v>1541</v>
      </c>
      <c r="U1083" s="1" t="s">
        <v>228</v>
      </c>
      <c r="Z1083" s="1" t="s">
        <v>1542</v>
      </c>
      <c r="AA1083" s="1" t="s">
        <v>107</v>
      </c>
      <c r="AB1083" s="1">
        <v>0.60299999999999998</v>
      </c>
      <c r="AC1083" s="1" t="s">
        <v>108</v>
      </c>
      <c r="AD1083" s="1">
        <v>1.28</v>
      </c>
      <c r="AE1083" s="1" t="s">
        <v>109</v>
      </c>
      <c r="AF1083" s="1">
        <v>1.6120000000000001</v>
      </c>
      <c r="AG1083" s="1">
        <v>126</v>
      </c>
      <c r="AH1083" s="1">
        <v>226071.91618369901</v>
      </c>
      <c r="AI1083" s="1">
        <v>127</v>
      </c>
      <c r="AJ1083" s="1">
        <v>136295.91984561001</v>
      </c>
      <c r="AK1083" s="1">
        <v>129</v>
      </c>
      <c r="AL1083" s="1">
        <v>289362.31359998602</v>
      </c>
      <c r="AM1083" s="1">
        <v>130</v>
      </c>
      <c r="AN1083" s="1">
        <v>364348.81350380101</v>
      </c>
    </row>
    <row r="1084" spans="1:71" x14ac:dyDescent="0.2">
      <c r="A1084" s="1">
        <v>12</v>
      </c>
      <c r="B1084" s="1">
        <v>1</v>
      </c>
      <c r="C1084" s="1" t="s">
        <v>1532</v>
      </c>
      <c r="D1084" s="1" t="s">
        <v>1533</v>
      </c>
      <c r="E1084" s="1">
        <v>1249</v>
      </c>
      <c r="F1084" s="1">
        <v>46691</v>
      </c>
      <c r="G1084" s="1">
        <v>9953</v>
      </c>
      <c r="H1084" s="1">
        <v>1</v>
      </c>
      <c r="I1084" s="1">
        <v>1</v>
      </c>
      <c r="J1084" s="1">
        <v>0</v>
      </c>
      <c r="K1084" s="1">
        <v>486.27704</v>
      </c>
      <c r="L1084" s="1">
        <v>1455.8092919999999</v>
      </c>
      <c r="M1084" s="1">
        <v>3</v>
      </c>
      <c r="N1084" s="1">
        <v>1455.8048859999999</v>
      </c>
      <c r="O1084" s="1">
        <v>4.4060000000000002E-3</v>
      </c>
      <c r="P1084" s="1">
        <v>0</v>
      </c>
      <c r="Q1084" s="1">
        <v>26.01</v>
      </c>
      <c r="R1084" s="1">
        <v>0.02</v>
      </c>
      <c r="S1084" s="1" t="s">
        <v>111</v>
      </c>
      <c r="T1084" s="1" t="s">
        <v>1538</v>
      </c>
      <c r="U1084" s="1" t="s">
        <v>228</v>
      </c>
      <c r="Z1084" s="1" t="s">
        <v>1539</v>
      </c>
      <c r="AA1084" s="1" t="s">
        <v>107</v>
      </c>
      <c r="AB1084" s="1">
        <v>0.56200000000000006</v>
      </c>
      <c r="AC1084" s="1" t="s">
        <v>108</v>
      </c>
      <c r="AD1084" s="1">
        <v>1.2629999999999999</v>
      </c>
      <c r="AE1084" s="1" t="s">
        <v>109</v>
      </c>
      <c r="AF1084" s="1">
        <v>1.571</v>
      </c>
      <c r="AG1084" s="1">
        <v>126</v>
      </c>
      <c r="AH1084" s="1">
        <v>151185.017819539</v>
      </c>
      <c r="AI1084" s="1">
        <v>127</v>
      </c>
      <c r="AJ1084" s="1">
        <v>85020.348714293796</v>
      </c>
      <c r="AK1084" s="1">
        <v>129</v>
      </c>
      <c r="AL1084" s="1">
        <v>190963.46182814601</v>
      </c>
      <c r="AM1084" s="1">
        <v>130</v>
      </c>
      <c r="AN1084" s="1">
        <v>237582.716659169</v>
      </c>
    </row>
    <row r="1085" spans="1:71" x14ac:dyDescent="0.2">
      <c r="A1085" s="1">
        <v>12</v>
      </c>
      <c r="B1085" s="1">
        <v>1</v>
      </c>
      <c r="C1085" s="1" t="s">
        <v>1532</v>
      </c>
      <c r="D1085" s="1" t="s">
        <v>1533</v>
      </c>
      <c r="E1085" s="1">
        <v>1249</v>
      </c>
      <c r="F1085" s="1">
        <v>46691</v>
      </c>
      <c r="G1085" s="1">
        <v>19965</v>
      </c>
      <c r="H1085" s="1">
        <v>1</v>
      </c>
      <c r="I1085" s="1">
        <v>1</v>
      </c>
      <c r="J1085" s="1">
        <v>0</v>
      </c>
      <c r="K1085" s="1">
        <v>804.80565999999999</v>
      </c>
      <c r="L1085" s="1">
        <v>2411.3951520000001</v>
      </c>
      <c r="M1085" s="1">
        <v>3</v>
      </c>
      <c r="N1085" s="1">
        <v>2411.3829649999998</v>
      </c>
      <c r="O1085" s="1">
        <v>1.2187E-2</v>
      </c>
      <c r="P1085" s="1">
        <v>0</v>
      </c>
      <c r="Q1085" s="1">
        <v>66.73</v>
      </c>
      <c r="R1085" s="2">
        <v>5.5999999999999997E-6</v>
      </c>
      <c r="S1085" s="1" t="s">
        <v>111</v>
      </c>
      <c r="T1085" s="1" t="s">
        <v>1557</v>
      </c>
      <c r="U1085" s="1" t="s">
        <v>105</v>
      </c>
      <c r="Z1085" s="1" t="s">
        <v>1559</v>
      </c>
      <c r="AA1085" s="1" t="s">
        <v>107</v>
      </c>
      <c r="AB1085" s="1">
        <v>0.57199999999999995</v>
      </c>
      <c r="AC1085" s="1" t="s">
        <v>108</v>
      </c>
      <c r="AD1085" s="1">
        <v>1.26</v>
      </c>
      <c r="AE1085" s="1" t="s">
        <v>109</v>
      </c>
      <c r="AF1085" s="1">
        <v>1.5980000000000001</v>
      </c>
      <c r="AG1085" s="1">
        <v>126</v>
      </c>
      <c r="AH1085" s="1">
        <v>128446.371928393</v>
      </c>
      <c r="AI1085" s="1">
        <v>127</v>
      </c>
      <c r="AJ1085" s="1">
        <v>73468.849137772995</v>
      </c>
      <c r="AK1085" s="1">
        <v>129</v>
      </c>
      <c r="AL1085" s="1">
        <v>161848.02007214699</v>
      </c>
      <c r="AM1085" s="1">
        <v>130</v>
      </c>
      <c r="AN1085" s="1">
        <v>205306.098013518</v>
      </c>
    </row>
    <row r="1086" spans="1:71" x14ac:dyDescent="0.2">
      <c r="A1086" s="1">
        <v>12</v>
      </c>
      <c r="B1086" s="1">
        <v>1</v>
      </c>
      <c r="C1086" s="1" t="s">
        <v>1532</v>
      </c>
      <c r="D1086" s="1" t="s">
        <v>1533</v>
      </c>
      <c r="E1086" s="1">
        <v>1249</v>
      </c>
      <c r="F1086" s="1">
        <v>46691</v>
      </c>
      <c r="G1086" s="1">
        <v>24074</v>
      </c>
      <c r="H1086" s="1">
        <v>1</v>
      </c>
      <c r="I1086" s="1">
        <v>1</v>
      </c>
      <c r="J1086" s="1">
        <v>0</v>
      </c>
      <c r="K1086" s="1">
        <v>857.95099000000005</v>
      </c>
      <c r="L1086" s="1">
        <v>3427.774856</v>
      </c>
      <c r="M1086" s="1">
        <v>4</v>
      </c>
      <c r="N1086" s="1">
        <v>3427.7649080000001</v>
      </c>
      <c r="O1086" s="1">
        <v>9.9480000000000002E-3</v>
      </c>
      <c r="P1086" s="1">
        <v>0</v>
      </c>
      <c r="Q1086" s="1">
        <v>60.4</v>
      </c>
      <c r="R1086" s="2">
        <v>2.2000000000000001E-6</v>
      </c>
      <c r="S1086" s="1" t="s">
        <v>111</v>
      </c>
      <c r="T1086" s="1" t="s">
        <v>1574</v>
      </c>
      <c r="U1086" s="1" t="s">
        <v>114</v>
      </c>
      <c r="V1086" s="1" t="s">
        <v>41</v>
      </c>
      <c r="Z1086" s="1" t="s">
        <v>1576</v>
      </c>
      <c r="AA1086" s="1" t="s">
        <v>107</v>
      </c>
      <c r="AB1086" s="1">
        <v>0.48599999999999999</v>
      </c>
      <c r="AC1086" s="1" t="s">
        <v>108</v>
      </c>
      <c r="AD1086" s="1">
        <v>0.85199999999999998</v>
      </c>
      <c r="AE1086" s="1" t="s">
        <v>109</v>
      </c>
      <c r="AF1086" s="1">
        <v>1.0840000000000001</v>
      </c>
      <c r="AG1086" s="1">
        <v>126</v>
      </c>
      <c r="AH1086" s="1">
        <v>111719.738091338</v>
      </c>
      <c r="AI1086" s="1">
        <v>127</v>
      </c>
      <c r="AJ1086" s="1">
        <v>54323.281537631803</v>
      </c>
      <c r="AK1086" s="1">
        <v>129</v>
      </c>
      <c r="AL1086" s="1">
        <v>95199.708256150901</v>
      </c>
      <c r="AM1086" s="1">
        <v>130</v>
      </c>
      <c r="AN1086" s="1">
        <v>121084.686625306</v>
      </c>
      <c r="BG1086" s="2"/>
      <c r="BM1086" s="2"/>
    </row>
    <row r="1087" spans="1:71" x14ac:dyDescent="0.2">
      <c r="A1087" s="1">
        <v>12</v>
      </c>
      <c r="B1087" s="1">
        <v>1</v>
      </c>
      <c r="C1087" s="1" t="s">
        <v>1532</v>
      </c>
      <c r="D1087" s="1" t="s">
        <v>1533</v>
      </c>
      <c r="E1087" s="1">
        <v>1249</v>
      </c>
      <c r="F1087" s="1">
        <v>46691</v>
      </c>
      <c r="G1087" s="1">
        <v>19964</v>
      </c>
      <c r="H1087" s="1">
        <v>1</v>
      </c>
      <c r="I1087" s="1">
        <v>1</v>
      </c>
      <c r="J1087" s="1">
        <v>0</v>
      </c>
      <c r="K1087" s="1">
        <v>603.85582999999997</v>
      </c>
      <c r="L1087" s="1">
        <v>2411.3942160000001</v>
      </c>
      <c r="M1087" s="1">
        <v>4</v>
      </c>
      <c r="N1087" s="1">
        <v>2411.3829649999998</v>
      </c>
      <c r="O1087" s="1">
        <v>1.1251000000000001E-2</v>
      </c>
      <c r="P1087" s="1">
        <v>0</v>
      </c>
      <c r="Q1087" s="1">
        <v>18.88</v>
      </c>
      <c r="R1087" s="1">
        <v>3.4000000000000002E-2</v>
      </c>
      <c r="S1087" s="1" t="s">
        <v>111</v>
      </c>
      <c r="T1087" s="1" t="s">
        <v>1557</v>
      </c>
      <c r="U1087" s="1" t="s">
        <v>105</v>
      </c>
      <c r="Z1087" s="1" t="s">
        <v>1558</v>
      </c>
      <c r="AA1087" s="1" t="s">
        <v>107</v>
      </c>
      <c r="AB1087" s="1">
        <v>0.7</v>
      </c>
      <c r="AC1087" s="1" t="s">
        <v>108</v>
      </c>
      <c r="AD1087" s="1">
        <v>1.417</v>
      </c>
      <c r="AE1087" s="1" t="s">
        <v>109</v>
      </c>
      <c r="AF1087" s="1">
        <v>1.9690000000000001</v>
      </c>
      <c r="AG1087" s="1">
        <v>126</v>
      </c>
      <c r="AH1087" s="1">
        <v>73058.6530254237</v>
      </c>
      <c r="AI1087" s="1">
        <v>127</v>
      </c>
      <c r="AJ1087" s="1">
        <v>51148.504261858703</v>
      </c>
      <c r="AK1087" s="1">
        <v>129</v>
      </c>
      <c r="AL1087" s="1">
        <v>103492.303808757</v>
      </c>
      <c r="AM1087" s="1">
        <v>130</v>
      </c>
      <c r="AN1087" s="1">
        <v>143841.37165793701</v>
      </c>
    </row>
    <row r="1088" spans="1:71" x14ac:dyDescent="0.2">
      <c r="A1088" s="1">
        <v>12</v>
      </c>
      <c r="B1088" s="1">
        <v>1</v>
      </c>
      <c r="C1088" s="1" t="s">
        <v>1532</v>
      </c>
      <c r="D1088" s="1" t="s">
        <v>1533</v>
      </c>
      <c r="E1088" s="1">
        <v>1249</v>
      </c>
      <c r="F1088" s="1">
        <v>46691</v>
      </c>
      <c r="G1088" s="1">
        <v>20140</v>
      </c>
      <c r="H1088" s="1">
        <v>1</v>
      </c>
      <c r="I1088" s="1">
        <v>1</v>
      </c>
      <c r="J1088" s="1">
        <v>0</v>
      </c>
      <c r="K1088" s="1">
        <v>815.41967999999997</v>
      </c>
      <c r="L1088" s="1">
        <v>2443.237212</v>
      </c>
      <c r="M1088" s="1">
        <v>3</v>
      </c>
      <c r="N1088" s="1">
        <v>2443.2256160000002</v>
      </c>
      <c r="O1088" s="1">
        <v>1.1596E-2</v>
      </c>
      <c r="P1088" s="1">
        <v>0</v>
      </c>
      <c r="Q1088" s="1">
        <v>98.32</v>
      </c>
      <c r="R1088" s="2">
        <v>6E-10</v>
      </c>
      <c r="S1088" s="1" t="s">
        <v>103</v>
      </c>
      <c r="T1088" s="1" t="s">
        <v>1560</v>
      </c>
      <c r="U1088" s="1" t="s">
        <v>221</v>
      </c>
      <c r="Z1088" s="1" t="s">
        <v>1561</v>
      </c>
      <c r="AA1088" s="1" t="s">
        <v>107</v>
      </c>
      <c r="AB1088" s="1">
        <v>0.624</v>
      </c>
      <c r="AC1088" s="1" t="s">
        <v>108</v>
      </c>
      <c r="AD1088" s="1">
        <v>1.6080000000000001</v>
      </c>
      <c r="AE1088" s="1" t="s">
        <v>109</v>
      </c>
      <c r="AF1088" s="1">
        <v>2.2519999999999998</v>
      </c>
      <c r="AG1088" s="1">
        <v>126</v>
      </c>
      <c r="AH1088" s="1">
        <v>70585.532835739097</v>
      </c>
      <c r="AI1088" s="1">
        <v>127</v>
      </c>
      <c r="AJ1088" s="1">
        <v>44058.608284585804</v>
      </c>
      <c r="AK1088" s="1">
        <v>129</v>
      </c>
      <c r="AL1088" s="1">
        <v>113471.043815072</v>
      </c>
      <c r="AM1088" s="1">
        <v>130</v>
      </c>
      <c r="AN1088" s="1">
        <v>158987.21430428899</v>
      </c>
    </row>
    <row r="1089" spans="1:40" x14ac:dyDescent="0.2">
      <c r="A1089" s="1">
        <v>12</v>
      </c>
      <c r="B1089" s="1">
        <v>1</v>
      </c>
      <c r="C1089" s="1" t="s">
        <v>1532</v>
      </c>
      <c r="D1089" s="1" t="s">
        <v>1533</v>
      </c>
      <c r="E1089" s="1">
        <v>1249</v>
      </c>
      <c r="F1089" s="1">
        <v>46691</v>
      </c>
      <c r="G1089" s="1">
        <v>16694</v>
      </c>
      <c r="H1089" s="1">
        <v>1</v>
      </c>
      <c r="I1089" s="1">
        <v>1</v>
      </c>
      <c r="J1089" s="1">
        <v>0</v>
      </c>
      <c r="K1089" s="1">
        <v>674.02575999999999</v>
      </c>
      <c r="L1089" s="1">
        <v>2019.0554520000001</v>
      </c>
      <c r="M1089" s="1">
        <v>3</v>
      </c>
      <c r="N1089" s="1">
        <v>2019.047562</v>
      </c>
      <c r="O1089" s="1">
        <v>7.8899999999999994E-3</v>
      </c>
      <c r="P1089" s="1">
        <v>0</v>
      </c>
      <c r="Q1089" s="1">
        <v>47.39</v>
      </c>
      <c r="R1089" s="2">
        <v>3.6000000000000001E-5</v>
      </c>
      <c r="S1089" s="1" t="s">
        <v>103</v>
      </c>
      <c r="T1089" s="1" t="s">
        <v>1550</v>
      </c>
      <c r="U1089" s="1" t="s">
        <v>127</v>
      </c>
      <c r="Z1089" s="1" t="s">
        <v>1551</v>
      </c>
      <c r="AA1089" s="1" t="s">
        <v>107</v>
      </c>
      <c r="AB1089" s="1">
        <v>0.79200000000000004</v>
      </c>
      <c r="AC1089" s="1" t="s">
        <v>108</v>
      </c>
      <c r="AD1089" s="1">
        <v>1.677</v>
      </c>
      <c r="AE1089" s="1" t="s">
        <v>109</v>
      </c>
      <c r="AF1089" s="1">
        <v>2.0489999999999999</v>
      </c>
      <c r="AG1089" s="1">
        <v>126</v>
      </c>
      <c r="AH1089" s="1">
        <v>51350.109762827502</v>
      </c>
      <c r="AI1089" s="1">
        <v>127</v>
      </c>
      <c r="AJ1089" s="1">
        <v>40685.415011174198</v>
      </c>
      <c r="AK1089" s="1">
        <v>129</v>
      </c>
      <c r="AL1089" s="1">
        <v>86132.843340929001</v>
      </c>
      <c r="AM1089" s="1">
        <v>130</v>
      </c>
      <c r="AN1089" s="1">
        <v>105210.581062599</v>
      </c>
    </row>
    <row r="1090" spans="1:40" x14ac:dyDescent="0.2">
      <c r="A1090" s="1">
        <v>12</v>
      </c>
      <c r="B1090" s="1">
        <v>1</v>
      </c>
      <c r="C1090" s="1" t="s">
        <v>1532</v>
      </c>
      <c r="D1090" s="1" t="s">
        <v>1533</v>
      </c>
      <c r="E1090" s="1">
        <v>1249</v>
      </c>
      <c r="F1090" s="1">
        <v>46691</v>
      </c>
      <c r="G1090" s="1">
        <v>12744</v>
      </c>
      <c r="H1090" s="1">
        <v>1</v>
      </c>
      <c r="I1090" s="1">
        <v>1</v>
      </c>
      <c r="J1090" s="1">
        <v>0</v>
      </c>
      <c r="K1090" s="1">
        <v>831.45117000000005</v>
      </c>
      <c r="L1090" s="1">
        <v>1660.887788</v>
      </c>
      <c r="M1090" s="1">
        <v>2</v>
      </c>
      <c r="N1090" s="1">
        <v>1660.8795009999999</v>
      </c>
      <c r="O1090" s="1">
        <v>8.2869999999999992E-3</v>
      </c>
      <c r="P1090" s="1">
        <v>0</v>
      </c>
      <c r="Q1090" s="1">
        <v>35.76</v>
      </c>
      <c r="R1090" s="1">
        <v>4.4000000000000002E-4</v>
      </c>
      <c r="S1090" s="1" t="s">
        <v>111</v>
      </c>
      <c r="T1090" s="1" t="s">
        <v>1544</v>
      </c>
      <c r="U1090" s="1" t="s">
        <v>163</v>
      </c>
      <c r="V1090" s="1" t="s">
        <v>260</v>
      </c>
      <c r="Z1090" s="1" t="s">
        <v>1547</v>
      </c>
      <c r="AA1090" s="1" t="s">
        <v>107</v>
      </c>
      <c r="AB1090" s="1">
        <v>0.57399999999999995</v>
      </c>
      <c r="AC1090" s="1" t="s">
        <v>108</v>
      </c>
      <c r="AD1090" s="1">
        <v>1.2410000000000001</v>
      </c>
      <c r="AE1090" s="1" t="s">
        <v>109</v>
      </c>
      <c r="AF1090" s="1">
        <v>1.5449999999999999</v>
      </c>
      <c r="AG1090" s="1">
        <v>126</v>
      </c>
      <c r="AH1090" s="1">
        <v>68088.703661217805</v>
      </c>
      <c r="AI1090" s="1">
        <v>127</v>
      </c>
      <c r="AJ1090" s="1">
        <v>39077.095961035797</v>
      </c>
      <c r="AK1090" s="1">
        <v>129</v>
      </c>
      <c r="AL1090" s="1">
        <v>84529.761318743404</v>
      </c>
      <c r="AM1090" s="1">
        <v>130</v>
      </c>
      <c r="AN1090" s="1">
        <v>105167.935180398</v>
      </c>
    </row>
    <row r="1091" spans="1:40" x14ac:dyDescent="0.2">
      <c r="A1091" s="1">
        <v>12</v>
      </c>
      <c r="B1091" s="1">
        <v>1</v>
      </c>
      <c r="C1091" s="1" t="s">
        <v>1532</v>
      </c>
      <c r="D1091" s="1" t="s">
        <v>1533</v>
      </c>
      <c r="E1091" s="1">
        <v>1249</v>
      </c>
      <c r="F1091" s="1">
        <v>46691</v>
      </c>
      <c r="G1091" s="1">
        <v>12528</v>
      </c>
      <c r="H1091" s="1">
        <v>1</v>
      </c>
      <c r="I1091" s="1">
        <v>1</v>
      </c>
      <c r="J1091" s="1">
        <v>0</v>
      </c>
      <c r="K1091" s="1">
        <v>823.45294000000001</v>
      </c>
      <c r="L1091" s="1">
        <v>1644.8913279999999</v>
      </c>
      <c r="M1091" s="1">
        <v>2</v>
      </c>
      <c r="N1091" s="1">
        <v>1644.884583</v>
      </c>
      <c r="O1091" s="1">
        <v>6.7450000000000001E-3</v>
      </c>
      <c r="P1091" s="1">
        <v>0</v>
      </c>
      <c r="Q1091" s="1">
        <v>55.49</v>
      </c>
      <c r="R1091" s="2">
        <v>6.2999999999999998E-6</v>
      </c>
      <c r="S1091" s="1" t="s">
        <v>111</v>
      </c>
      <c r="T1091" s="1" t="s">
        <v>1544</v>
      </c>
      <c r="U1091" s="1" t="s">
        <v>163</v>
      </c>
      <c r="V1091" s="1" t="s">
        <v>41</v>
      </c>
      <c r="Z1091" s="1" t="s">
        <v>1545</v>
      </c>
      <c r="AA1091" s="1" t="s">
        <v>107</v>
      </c>
      <c r="AB1091" s="1">
        <v>0.60299999999999998</v>
      </c>
      <c r="AC1091" s="1" t="s">
        <v>108</v>
      </c>
      <c r="AD1091" s="1">
        <v>1.341</v>
      </c>
      <c r="AE1091" s="1" t="s">
        <v>109</v>
      </c>
      <c r="AF1091" s="1">
        <v>1.637</v>
      </c>
      <c r="AG1091" s="1">
        <v>126</v>
      </c>
      <c r="AH1091" s="1">
        <v>49776.579966677498</v>
      </c>
      <c r="AI1091" s="1">
        <v>127</v>
      </c>
      <c r="AJ1091" s="1">
        <v>30039.1511899629</v>
      </c>
      <c r="AK1091" s="1">
        <v>129</v>
      </c>
      <c r="AL1091" s="1">
        <v>66771.344480501401</v>
      </c>
      <c r="AM1091" s="1">
        <v>130</v>
      </c>
      <c r="AN1091" s="1">
        <v>81497.548170330701</v>
      </c>
    </row>
    <row r="1092" spans="1:40" x14ac:dyDescent="0.2">
      <c r="A1092" s="1">
        <v>12</v>
      </c>
      <c r="B1092" s="1">
        <v>1</v>
      </c>
      <c r="C1092" s="1" t="s">
        <v>1532</v>
      </c>
      <c r="D1092" s="1" t="s">
        <v>1533</v>
      </c>
      <c r="E1092" s="1">
        <v>1249</v>
      </c>
      <c r="F1092" s="1">
        <v>46691</v>
      </c>
      <c r="G1092" s="1">
        <v>13727</v>
      </c>
      <c r="H1092" s="1">
        <v>1</v>
      </c>
      <c r="I1092" s="1">
        <v>1</v>
      </c>
      <c r="J1092" s="1">
        <v>0</v>
      </c>
      <c r="K1092" s="1">
        <v>873.44</v>
      </c>
      <c r="L1092" s="1">
        <v>1744.865448</v>
      </c>
      <c r="M1092" s="1">
        <v>2</v>
      </c>
      <c r="N1092" s="1">
        <v>1744.858307</v>
      </c>
      <c r="O1092" s="1">
        <v>7.1409999999999998E-3</v>
      </c>
      <c r="P1092" s="1">
        <v>0</v>
      </c>
      <c r="Q1092" s="1">
        <v>76.400000000000006</v>
      </c>
      <c r="R1092" s="2">
        <v>6.8999999999999996E-8</v>
      </c>
      <c r="S1092" s="1" t="s">
        <v>103</v>
      </c>
      <c r="T1092" s="1" t="s">
        <v>1548</v>
      </c>
      <c r="U1092" s="1" t="s">
        <v>103</v>
      </c>
      <c r="Z1092" s="1" t="s">
        <v>1549</v>
      </c>
      <c r="AA1092" s="1" t="s">
        <v>107</v>
      </c>
      <c r="AB1092" s="1">
        <v>0.63300000000000001</v>
      </c>
      <c r="AC1092" s="1" t="s">
        <v>108</v>
      </c>
      <c r="AD1092" s="1">
        <v>1.1299999999999999</v>
      </c>
      <c r="AE1092" s="1" t="s">
        <v>109</v>
      </c>
      <c r="AF1092" s="1">
        <v>1.0149999999999999</v>
      </c>
      <c r="AG1092" s="1">
        <v>126</v>
      </c>
      <c r="AH1092" s="1">
        <v>45188.8965608203</v>
      </c>
      <c r="AI1092" s="1">
        <v>127</v>
      </c>
      <c r="AJ1092" s="1">
        <v>28583.701835091601</v>
      </c>
      <c r="AK1092" s="1">
        <v>129</v>
      </c>
      <c r="AL1092" s="1">
        <v>51082.648603429399</v>
      </c>
      <c r="AM1092" s="1">
        <v>130</v>
      </c>
      <c r="AN1092" s="1">
        <v>45889.156308993901</v>
      </c>
    </row>
    <row r="1093" spans="1:40" x14ac:dyDescent="0.2">
      <c r="A1093" s="1">
        <v>12</v>
      </c>
      <c r="B1093" s="1">
        <v>1</v>
      </c>
      <c r="C1093" s="1" t="s">
        <v>1532</v>
      </c>
      <c r="D1093" s="1" t="s">
        <v>1533</v>
      </c>
      <c r="E1093" s="1">
        <v>1249</v>
      </c>
      <c r="F1093" s="1">
        <v>46691</v>
      </c>
      <c r="G1093" s="1">
        <v>16695</v>
      </c>
      <c r="H1093" s="1">
        <v>1</v>
      </c>
      <c r="I1093" s="1">
        <v>1</v>
      </c>
      <c r="J1093" s="1">
        <v>0</v>
      </c>
      <c r="K1093" s="1">
        <v>1010.53589</v>
      </c>
      <c r="L1093" s="1">
        <v>2019.0572279999999</v>
      </c>
      <c r="M1093" s="1">
        <v>2</v>
      </c>
      <c r="N1093" s="1">
        <v>2019.047562</v>
      </c>
      <c r="O1093" s="1">
        <v>9.6659999999999992E-3</v>
      </c>
      <c r="P1093" s="1">
        <v>0</v>
      </c>
      <c r="Q1093" s="1">
        <v>48.2</v>
      </c>
      <c r="R1093" s="2">
        <v>3.0000000000000001E-5</v>
      </c>
      <c r="S1093" s="1" t="s">
        <v>103</v>
      </c>
      <c r="T1093" s="1" t="s">
        <v>1550</v>
      </c>
      <c r="U1093" s="1" t="s">
        <v>127</v>
      </c>
      <c r="Z1093" s="1" t="s">
        <v>1552</v>
      </c>
      <c r="AA1093" s="1" t="s">
        <v>107</v>
      </c>
      <c r="AB1093" s="1">
        <v>0.54600000000000004</v>
      </c>
      <c r="AC1093" s="1" t="s">
        <v>108</v>
      </c>
      <c r="AD1093" s="1">
        <v>1.276</v>
      </c>
      <c r="AE1093" s="1" t="s">
        <v>109</v>
      </c>
      <c r="AF1093" s="1">
        <v>1.6379999999999999</v>
      </c>
      <c r="AG1093" s="1">
        <v>126</v>
      </c>
      <c r="AH1093" s="1">
        <v>48894.389833813599</v>
      </c>
      <c r="AI1093" s="1">
        <v>127</v>
      </c>
      <c r="AJ1093" s="1">
        <v>26693.050901531398</v>
      </c>
      <c r="AK1093" s="1">
        <v>129</v>
      </c>
      <c r="AL1093" s="1">
        <v>62372.841946952904</v>
      </c>
      <c r="AM1093" s="1">
        <v>130</v>
      </c>
      <c r="AN1093" s="1">
        <v>80098.451285457995</v>
      </c>
    </row>
    <row r="1094" spans="1:40" x14ac:dyDescent="0.2">
      <c r="A1094" s="1">
        <v>12</v>
      </c>
      <c r="B1094" s="1">
        <v>1</v>
      </c>
      <c r="C1094" s="1" t="s">
        <v>1532</v>
      </c>
      <c r="D1094" s="1" t="s">
        <v>1533</v>
      </c>
      <c r="E1094" s="1">
        <v>1249</v>
      </c>
      <c r="F1094" s="1">
        <v>46691</v>
      </c>
      <c r="G1094" s="1">
        <v>22069</v>
      </c>
      <c r="H1094" s="1">
        <v>1</v>
      </c>
      <c r="I1094" s="1">
        <v>1</v>
      </c>
      <c r="J1094" s="1">
        <v>0</v>
      </c>
      <c r="K1094" s="1">
        <v>934.50653</v>
      </c>
      <c r="L1094" s="1">
        <v>2800.497762</v>
      </c>
      <c r="M1094" s="1">
        <v>3</v>
      </c>
      <c r="N1094" s="1">
        <v>2800.4835050000002</v>
      </c>
      <c r="O1094" s="1">
        <v>1.4257000000000001E-2</v>
      </c>
      <c r="P1094" s="1">
        <v>1</v>
      </c>
      <c r="Q1094" s="1">
        <v>117.35</v>
      </c>
      <c r="R1094" s="2">
        <v>9.8999999999999994E-12</v>
      </c>
      <c r="S1094" s="1" t="s">
        <v>111</v>
      </c>
      <c r="T1094" s="1" t="s">
        <v>1563</v>
      </c>
      <c r="U1094" s="1" t="s">
        <v>221</v>
      </c>
      <c r="Z1094" s="1" t="s">
        <v>1564</v>
      </c>
      <c r="AA1094" s="1" t="s">
        <v>107</v>
      </c>
      <c r="AB1094" s="1">
        <v>0.61399999999999999</v>
      </c>
      <c r="AC1094" s="1" t="s">
        <v>108</v>
      </c>
      <c r="AD1094" s="1">
        <v>1.4450000000000001</v>
      </c>
      <c r="AE1094" s="1" t="s">
        <v>109</v>
      </c>
      <c r="AF1094" s="1">
        <v>1.859</v>
      </c>
      <c r="AG1094" s="1">
        <v>126</v>
      </c>
      <c r="AH1094" s="1">
        <v>42054.455146597102</v>
      </c>
      <c r="AI1094" s="1">
        <v>127</v>
      </c>
      <c r="AJ1094" s="1">
        <v>25826.747980314402</v>
      </c>
      <c r="AK1094" s="1">
        <v>129</v>
      </c>
      <c r="AL1094" s="1">
        <v>60761.183999512301</v>
      </c>
      <c r="AM1094" s="1">
        <v>130</v>
      </c>
      <c r="AN1094" s="1">
        <v>78197.895326001395</v>
      </c>
    </row>
    <row r="1095" spans="1:40" x14ac:dyDescent="0.2">
      <c r="A1095" s="1">
        <v>12</v>
      </c>
      <c r="B1095" s="1">
        <v>1</v>
      </c>
      <c r="C1095" s="1" t="s">
        <v>1532</v>
      </c>
      <c r="D1095" s="1" t="s">
        <v>1533</v>
      </c>
      <c r="E1095" s="1">
        <v>1249</v>
      </c>
      <c r="F1095" s="1">
        <v>46691</v>
      </c>
      <c r="G1095" s="1">
        <v>22991</v>
      </c>
      <c r="H1095" s="1">
        <v>1</v>
      </c>
      <c r="I1095" s="1">
        <v>1</v>
      </c>
      <c r="J1095" s="1">
        <v>0</v>
      </c>
      <c r="K1095" s="1">
        <v>756.88232000000005</v>
      </c>
      <c r="L1095" s="1">
        <v>3023.500176</v>
      </c>
      <c r="M1095" s="1">
        <v>4</v>
      </c>
      <c r="N1095" s="1">
        <v>3023.4873050000001</v>
      </c>
      <c r="O1095" s="1">
        <v>1.2871E-2</v>
      </c>
      <c r="P1095" s="1">
        <v>0</v>
      </c>
      <c r="Q1095" s="1">
        <v>70.33</v>
      </c>
      <c r="R1095" s="2">
        <v>5.3000000000000001E-7</v>
      </c>
      <c r="S1095" s="1" t="s">
        <v>103</v>
      </c>
      <c r="T1095" s="1" t="s">
        <v>1566</v>
      </c>
      <c r="U1095" s="1" t="s">
        <v>121</v>
      </c>
      <c r="V1095" s="1" t="s">
        <v>41</v>
      </c>
      <c r="Z1095" s="1" t="s">
        <v>1571</v>
      </c>
      <c r="AA1095" s="1" t="s">
        <v>107</v>
      </c>
      <c r="AB1095" s="1">
        <v>0.65600000000000003</v>
      </c>
      <c r="AC1095" s="1" t="s">
        <v>108</v>
      </c>
      <c r="AD1095" s="1">
        <v>1.4670000000000001</v>
      </c>
      <c r="AE1095" s="1" t="s">
        <v>109</v>
      </c>
      <c r="AF1095" s="1">
        <v>1.829</v>
      </c>
      <c r="AG1095" s="1">
        <v>126</v>
      </c>
      <c r="AH1095" s="1">
        <v>39048.863403113697</v>
      </c>
      <c r="AI1095" s="1">
        <v>127</v>
      </c>
      <c r="AJ1095" s="1">
        <v>25627.586897555899</v>
      </c>
      <c r="AK1095" s="1">
        <v>129</v>
      </c>
      <c r="AL1095" s="1">
        <v>57271.7762322294</v>
      </c>
      <c r="AM1095" s="1">
        <v>130</v>
      </c>
      <c r="AN1095" s="1">
        <v>71411.964574557496</v>
      </c>
    </row>
    <row r="1096" spans="1:40" x14ac:dyDescent="0.2">
      <c r="A1096" s="1">
        <v>12</v>
      </c>
      <c r="B1096" s="1">
        <v>1</v>
      </c>
      <c r="C1096" s="1" t="s">
        <v>1532</v>
      </c>
      <c r="D1096" s="1" t="s">
        <v>1533</v>
      </c>
      <c r="E1096" s="1">
        <v>1249</v>
      </c>
      <c r="F1096" s="1">
        <v>46691</v>
      </c>
      <c r="G1096" s="1">
        <v>12529</v>
      </c>
      <c r="H1096" s="1">
        <v>1</v>
      </c>
      <c r="I1096" s="1">
        <v>1</v>
      </c>
      <c r="J1096" s="1">
        <v>0</v>
      </c>
      <c r="K1096" s="1">
        <v>823.45366999999999</v>
      </c>
      <c r="L1096" s="1">
        <v>1644.8927880000001</v>
      </c>
      <c r="M1096" s="1">
        <v>2</v>
      </c>
      <c r="N1096" s="1">
        <v>1644.884583</v>
      </c>
      <c r="O1096" s="1">
        <v>8.2050000000000005E-3</v>
      </c>
      <c r="P1096" s="1">
        <v>0</v>
      </c>
      <c r="Q1096" s="1">
        <v>41.64</v>
      </c>
      <c r="R1096" s="1">
        <v>1.2E-4</v>
      </c>
      <c r="S1096" s="1" t="s">
        <v>111</v>
      </c>
      <c r="T1096" s="1" t="s">
        <v>1544</v>
      </c>
      <c r="U1096" s="1" t="s">
        <v>163</v>
      </c>
      <c r="V1096" s="1" t="s">
        <v>41</v>
      </c>
      <c r="Z1096" s="1" t="s">
        <v>1546</v>
      </c>
      <c r="AA1096" s="1" t="s">
        <v>107</v>
      </c>
      <c r="AB1096" s="1">
        <v>0.55500000000000005</v>
      </c>
      <c r="AC1096" s="1" t="s">
        <v>108</v>
      </c>
      <c r="AD1096" s="1">
        <v>1.2030000000000001</v>
      </c>
      <c r="AE1096" s="1" t="s">
        <v>109</v>
      </c>
      <c r="AF1096" s="1">
        <v>1.55</v>
      </c>
      <c r="AG1096" s="1">
        <v>126</v>
      </c>
      <c r="AH1096" s="1">
        <v>45235.061454924798</v>
      </c>
      <c r="AI1096" s="1">
        <v>127</v>
      </c>
      <c r="AJ1096" s="1">
        <v>25100.507189419</v>
      </c>
      <c r="AK1096" s="1">
        <v>129</v>
      </c>
      <c r="AL1096" s="1">
        <v>54425.601043167699</v>
      </c>
      <c r="AM1096" s="1">
        <v>130</v>
      </c>
      <c r="AN1096" s="1">
        <v>70094.4381885443</v>
      </c>
    </row>
    <row r="1097" spans="1:40" x14ac:dyDescent="0.2">
      <c r="A1097" s="1">
        <v>12</v>
      </c>
      <c r="B1097" s="1">
        <v>1</v>
      </c>
      <c r="C1097" s="1" t="s">
        <v>1532</v>
      </c>
      <c r="D1097" s="1" t="s">
        <v>1533</v>
      </c>
      <c r="E1097" s="1">
        <v>1249</v>
      </c>
      <c r="F1097" s="1">
        <v>46691</v>
      </c>
      <c r="G1097" s="1">
        <v>20237</v>
      </c>
      <c r="H1097" s="1">
        <v>1</v>
      </c>
      <c r="I1097" s="1">
        <v>1</v>
      </c>
      <c r="J1097" s="1">
        <v>0</v>
      </c>
      <c r="K1097" s="1">
        <v>820.75043000000005</v>
      </c>
      <c r="L1097" s="1">
        <v>2459.2294619999998</v>
      </c>
      <c r="M1097" s="1">
        <v>3</v>
      </c>
      <c r="N1097" s="1">
        <v>2459.2205349999999</v>
      </c>
      <c r="O1097" s="1">
        <v>8.9269999999999992E-3</v>
      </c>
      <c r="P1097" s="1">
        <v>0</v>
      </c>
      <c r="Q1097" s="1">
        <v>80.459999999999994</v>
      </c>
      <c r="R1097" s="2">
        <v>3.7E-8</v>
      </c>
      <c r="S1097" s="1" t="s">
        <v>103</v>
      </c>
      <c r="T1097" s="1" t="s">
        <v>1560</v>
      </c>
      <c r="U1097" s="1" t="s">
        <v>221</v>
      </c>
      <c r="V1097" s="1" t="s">
        <v>41</v>
      </c>
      <c r="Z1097" s="1" t="s">
        <v>1562</v>
      </c>
      <c r="AA1097" s="1" t="s">
        <v>107</v>
      </c>
      <c r="AB1097" s="1">
        <v>0.77400000000000002</v>
      </c>
      <c r="AC1097" s="1" t="s">
        <v>108</v>
      </c>
      <c r="AD1097" s="1">
        <v>1.5469999999999999</v>
      </c>
      <c r="AE1097" s="1" t="s">
        <v>109</v>
      </c>
      <c r="AF1097" s="1">
        <v>1.851</v>
      </c>
      <c r="AG1097" s="1">
        <v>126</v>
      </c>
      <c r="AH1097" s="1">
        <v>27868.869152772601</v>
      </c>
      <c r="AI1097" s="1">
        <v>127</v>
      </c>
      <c r="AJ1097" s="1">
        <v>21582.969277725999</v>
      </c>
      <c r="AK1097" s="1">
        <v>129</v>
      </c>
      <c r="AL1097" s="1">
        <v>43121.061870682199</v>
      </c>
      <c r="AM1097" s="1">
        <v>130</v>
      </c>
      <c r="AN1097" s="1">
        <v>51585.563836729001</v>
      </c>
    </row>
    <row r="1098" spans="1:40" x14ac:dyDescent="0.2">
      <c r="A1098" s="1">
        <v>12</v>
      </c>
      <c r="B1098" s="1">
        <v>1</v>
      </c>
      <c r="C1098" s="1" t="s">
        <v>1532</v>
      </c>
      <c r="D1098" s="1" t="s">
        <v>1533</v>
      </c>
      <c r="E1098" s="1">
        <v>1249</v>
      </c>
      <c r="F1098" s="1">
        <v>46691</v>
      </c>
      <c r="G1098" s="1">
        <v>17652</v>
      </c>
      <c r="H1098" s="1">
        <v>1</v>
      </c>
      <c r="I1098" s="1">
        <v>1</v>
      </c>
      <c r="J1098" s="1">
        <v>1</v>
      </c>
      <c r="K1098" s="1">
        <v>703.01520000000005</v>
      </c>
      <c r="L1098" s="1">
        <v>2106.023772</v>
      </c>
      <c r="M1098" s="1">
        <v>3</v>
      </c>
      <c r="N1098" s="1">
        <v>2106.0175629999999</v>
      </c>
      <c r="O1098" s="1">
        <v>6.2090000000000001E-3</v>
      </c>
      <c r="P1098" s="1">
        <v>0</v>
      </c>
      <c r="Q1098" s="1">
        <v>56.05</v>
      </c>
      <c r="R1098" s="2">
        <v>5.4999999999999999E-6</v>
      </c>
      <c r="S1098" s="1" t="s">
        <v>221</v>
      </c>
      <c r="T1098" s="1" t="s">
        <v>1553</v>
      </c>
      <c r="U1098" s="1" t="s">
        <v>105</v>
      </c>
      <c r="V1098" s="1" t="s">
        <v>37</v>
      </c>
      <c r="Z1098" s="1" t="s">
        <v>1554</v>
      </c>
      <c r="AA1098" s="1" t="s">
        <v>107</v>
      </c>
      <c r="AB1098" s="1">
        <v>0.64700000000000002</v>
      </c>
      <c r="AC1098" s="1" t="s">
        <v>108</v>
      </c>
      <c r="AD1098" s="1">
        <v>1.3879999999999999</v>
      </c>
      <c r="AE1098" s="1" t="s">
        <v>109</v>
      </c>
      <c r="AF1098" s="1">
        <v>1.7549999999999999</v>
      </c>
      <c r="AG1098" s="1">
        <v>126</v>
      </c>
      <c r="AH1098" s="1">
        <v>21979.963510456</v>
      </c>
      <c r="AI1098" s="1">
        <v>127</v>
      </c>
      <c r="AJ1098" s="1">
        <v>14228.834313428</v>
      </c>
      <c r="AK1098" s="1">
        <v>129</v>
      </c>
      <c r="AL1098" s="1">
        <v>30516.601972127901</v>
      </c>
      <c r="AM1098" s="1">
        <v>130</v>
      </c>
      <c r="AN1098" s="1">
        <v>38568.111517282501</v>
      </c>
    </row>
    <row r="1099" spans="1:40" x14ac:dyDescent="0.2">
      <c r="A1099" s="1">
        <v>12</v>
      </c>
      <c r="B1099" s="1">
        <v>1</v>
      </c>
      <c r="C1099" s="1" t="s">
        <v>1532</v>
      </c>
      <c r="D1099" s="1" t="s">
        <v>1533</v>
      </c>
      <c r="E1099" s="1">
        <v>1249</v>
      </c>
      <c r="F1099" s="1">
        <v>46691</v>
      </c>
      <c r="G1099" s="1">
        <v>22142</v>
      </c>
      <c r="H1099" s="1">
        <v>1</v>
      </c>
      <c r="I1099" s="1">
        <v>1</v>
      </c>
      <c r="J1099" s="1">
        <v>0</v>
      </c>
      <c r="K1099" s="1">
        <v>939.83704</v>
      </c>
      <c r="L1099" s="1">
        <v>2816.4892920000002</v>
      </c>
      <c r="M1099" s="1">
        <v>3</v>
      </c>
      <c r="N1099" s="1">
        <v>2816.4784239999999</v>
      </c>
      <c r="O1099" s="1">
        <v>1.0867999999999999E-2</v>
      </c>
      <c r="P1099" s="1">
        <v>1</v>
      </c>
      <c r="Q1099" s="1">
        <v>62.38</v>
      </c>
      <c r="R1099" s="2">
        <v>1.3999999999999999E-6</v>
      </c>
      <c r="S1099" s="1" t="s">
        <v>111</v>
      </c>
      <c r="T1099" s="1" t="s">
        <v>1563</v>
      </c>
      <c r="U1099" s="1" t="s">
        <v>221</v>
      </c>
      <c r="V1099" s="1" t="s">
        <v>41</v>
      </c>
      <c r="Z1099" s="1" t="s">
        <v>1565</v>
      </c>
      <c r="AA1099" s="1" t="s">
        <v>107</v>
      </c>
      <c r="AB1099" s="1">
        <v>0.498</v>
      </c>
      <c r="AC1099" s="1" t="s">
        <v>108</v>
      </c>
      <c r="AD1099" s="1">
        <v>1.498</v>
      </c>
      <c r="AE1099" s="1" t="s">
        <v>109</v>
      </c>
      <c r="AF1099" s="1">
        <v>1.6839999999999999</v>
      </c>
      <c r="AG1099" s="1">
        <v>126</v>
      </c>
      <c r="AH1099" s="1">
        <v>26402.912227597499</v>
      </c>
      <c r="AI1099" s="1">
        <v>127</v>
      </c>
      <c r="AJ1099" s="1">
        <v>13151.9024360114</v>
      </c>
      <c r="AK1099" s="1">
        <v>129</v>
      </c>
      <c r="AL1099" s="1">
        <v>39558.159080945297</v>
      </c>
      <c r="AM1099" s="1">
        <v>130</v>
      </c>
      <c r="AN1099" s="1">
        <v>44450.693065201303</v>
      </c>
    </row>
    <row r="1100" spans="1:40" x14ac:dyDescent="0.2">
      <c r="A1100" s="1">
        <v>12</v>
      </c>
      <c r="B1100" s="1">
        <v>1</v>
      </c>
      <c r="C1100" s="1" t="s">
        <v>1532</v>
      </c>
      <c r="D1100" s="1" t="s">
        <v>1533</v>
      </c>
      <c r="E1100" s="1">
        <v>1249</v>
      </c>
      <c r="F1100" s="1">
        <v>46691</v>
      </c>
      <c r="G1100" s="1">
        <v>22990</v>
      </c>
      <c r="H1100" s="1">
        <v>1</v>
      </c>
      <c r="I1100" s="1">
        <v>1</v>
      </c>
      <c r="J1100" s="1">
        <v>0</v>
      </c>
      <c r="K1100" s="1">
        <v>1008.84033</v>
      </c>
      <c r="L1100" s="1">
        <v>3023.4991620000001</v>
      </c>
      <c r="M1100" s="1">
        <v>3</v>
      </c>
      <c r="N1100" s="1">
        <v>3023.4873050000001</v>
      </c>
      <c r="O1100" s="1">
        <v>1.1856999999999999E-2</v>
      </c>
      <c r="P1100" s="1">
        <v>0</v>
      </c>
      <c r="Q1100" s="1">
        <v>116.03</v>
      </c>
      <c r="R1100" s="2">
        <v>1.3E-11</v>
      </c>
      <c r="S1100" s="1" t="s">
        <v>103</v>
      </c>
      <c r="T1100" s="1" t="s">
        <v>1566</v>
      </c>
      <c r="U1100" s="1" t="s">
        <v>121</v>
      </c>
      <c r="V1100" s="1" t="s">
        <v>41</v>
      </c>
      <c r="Z1100" s="1" t="s">
        <v>1570</v>
      </c>
      <c r="AA1100" s="1" t="s">
        <v>107</v>
      </c>
      <c r="AB1100" s="1">
        <v>0.55400000000000005</v>
      </c>
      <c r="AC1100" s="1" t="s">
        <v>108</v>
      </c>
      <c r="AD1100" s="1">
        <v>1.3140000000000001</v>
      </c>
      <c r="AE1100" s="1" t="s">
        <v>109</v>
      </c>
      <c r="AF1100" s="1">
        <v>1.5249999999999999</v>
      </c>
      <c r="AG1100" s="1">
        <v>126</v>
      </c>
      <c r="AH1100" s="1">
        <v>22597.915319571501</v>
      </c>
      <c r="AI1100" s="1">
        <v>127</v>
      </c>
      <c r="AJ1100" s="1">
        <v>12529.9773998125</v>
      </c>
      <c r="AK1100" s="1">
        <v>129</v>
      </c>
      <c r="AL1100" s="1">
        <v>29691.038765951602</v>
      </c>
      <c r="AM1100" s="1">
        <v>130</v>
      </c>
      <c r="AN1100" s="1">
        <v>34455.087147707301</v>
      </c>
    </row>
    <row r="1101" spans="1:40" x14ac:dyDescent="0.2">
      <c r="A1101" s="1">
        <v>12</v>
      </c>
      <c r="B1101" s="1">
        <v>1</v>
      </c>
      <c r="C1101" s="1" t="s">
        <v>1532</v>
      </c>
      <c r="D1101" s="1" t="s">
        <v>1533</v>
      </c>
      <c r="E1101" s="1">
        <v>1249</v>
      </c>
      <c r="F1101" s="1">
        <v>46691</v>
      </c>
      <c r="G1101" s="1">
        <v>22993</v>
      </c>
      <c r="H1101" s="1">
        <v>1</v>
      </c>
      <c r="I1101" s="1">
        <v>1</v>
      </c>
      <c r="J1101" s="1">
        <v>0</v>
      </c>
      <c r="K1101" s="1">
        <v>1008.8445400000001</v>
      </c>
      <c r="L1101" s="1">
        <v>3023.5117919999998</v>
      </c>
      <c r="M1101" s="1">
        <v>3</v>
      </c>
      <c r="N1101" s="1">
        <v>3023.4873050000001</v>
      </c>
      <c r="O1101" s="1">
        <v>2.4486999999999998E-2</v>
      </c>
      <c r="P1101" s="1">
        <v>0</v>
      </c>
      <c r="Q1101" s="1">
        <v>26.24</v>
      </c>
      <c r="R1101" s="1">
        <v>3.5000000000000001E-3</v>
      </c>
      <c r="S1101" s="1" t="s">
        <v>103</v>
      </c>
      <c r="T1101" s="1" t="s">
        <v>1566</v>
      </c>
      <c r="U1101" s="1" t="s">
        <v>121</v>
      </c>
      <c r="V1101" s="1" t="s">
        <v>41</v>
      </c>
      <c r="Z1101" s="1" t="s">
        <v>1573</v>
      </c>
      <c r="AA1101" s="1" t="s">
        <v>107</v>
      </c>
      <c r="AB1101" s="1">
        <v>0.69799999999999995</v>
      </c>
      <c r="AC1101" s="1" t="s">
        <v>108</v>
      </c>
      <c r="AD1101" s="1">
        <v>1.6220000000000001</v>
      </c>
      <c r="AE1101" s="1" t="s">
        <v>109</v>
      </c>
      <c r="AF1101" s="1">
        <v>1.7529999999999999</v>
      </c>
      <c r="AG1101" s="1">
        <v>126</v>
      </c>
      <c r="AH1101" s="1">
        <v>17555.009137647801</v>
      </c>
      <c r="AI1101" s="1">
        <v>127</v>
      </c>
      <c r="AJ1101" s="1">
        <v>12250.177562594599</v>
      </c>
      <c r="AK1101" s="1">
        <v>129</v>
      </c>
      <c r="AL1101" s="1">
        <v>28471.779118561299</v>
      </c>
      <c r="AM1101" s="1">
        <v>130</v>
      </c>
      <c r="AN1101" s="1">
        <v>30773.403763665399</v>
      </c>
    </row>
    <row r="1102" spans="1:40" x14ac:dyDescent="0.2">
      <c r="A1102" s="1">
        <v>12</v>
      </c>
      <c r="B1102" s="1">
        <v>1</v>
      </c>
      <c r="C1102" s="1" t="s">
        <v>1532</v>
      </c>
      <c r="D1102" s="1" t="s">
        <v>1533</v>
      </c>
      <c r="E1102" s="1">
        <v>1249</v>
      </c>
      <c r="F1102" s="1">
        <v>46691</v>
      </c>
      <c r="G1102" s="1">
        <v>22937</v>
      </c>
      <c r="H1102" s="1">
        <v>1</v>
      </c>
      <c r="I1102" s="1">
        <v>1</v>
      </c>
      <c r="J1102" s="1">
        <v>0</v>
      </c>
      <c r="K1102" s="1">
        <v>1003.5090300000001</v>
      </c>
      <c r="L1102" s="1">
        <v>3007.5052620000001</v>
      </c>
      <c r="M1102" s="1">
        <v>3</v>
      </c>
      <c r="N1102" s="1">
        <v>3007.4923859999999</v>
      </c>
      <c r="O1102" s="1">
        <v>1.2876E-2</v>
      </c>
      <c r="P1102" s="1">
        <v>0</v>
      </c>
      <c r="Q1102" s="1">
        <v>103.72</v>
      </c>
      <c r="R1102" s="2">
        <v>3.7999999999999998E-10</v>
      </c>
      <c r="S1102" s="1" t="s">
        <v>103</v>
      </c>
      <c r="T1102" s="1" t="s">
        <v>1566</v>
      </c>
      <c r="U1102" s="1" t="s">
        <v>121</v>
      </c>
      <c r="Z1102" s="1" t="s">
        <v>1568</v>
      </c>
      <c r="AA1102" s="1" t="s">
        <v>107</v>
      </c>
      <c r="AB1102" s="1">
        <v>0.56799999999999995</v>
      </c>
      <c r="AC1102" s="1" t="s">
        <v>108</v>
      </c>
      <c r="AD1102" s="1">
        <v>1.036</v>
      </c>
      <c r="AE1102" s="1" t="s">
        <v>109</v>
      </c>
      <c r="AF1102" s="1">
        <v>1.381</v>
      </c>
      <c r="AG1102" s="1">
        <v>126</v>
      </c>
      <c r="AH1102" s="1">
        <v>20382.869143773401</v>
      </c>
      <c r="AI1102" s="1">
        <v>127</v>
      </c>
      <c r="AJ1102" s="1">
        <v>11567.394802556601</v>
      </c>
      <c r="AK1102" s="1">
        <v>129</v>
      </c>
      <c r="AL1102" s="1">
        <v>21124.4514554364</v>
      </c>
      <c r="AM1102" s="1">
        <v>130</v>
      </c>
      <c r="AN1102" s="1">
        <v>28146.547288125999</v>
      </c>
    </row>
    <row r="1103" spans="1:40" x14ac:dyDescent="0.2">
      <c r="A1103" s="1">
        <v>12</v>
      </c>
      <c r="B1103" s="1">
        <v>1</v>
      </c>
      <c r="C1103" s="1" t="s">
        <v>1532</v>
      </c>
      <c r="D1103" s="1" t="s">
        <v>1533</v>
      </c>
      <c r="E1103" s="1">
        <v>1249</v>
      </c>
      <c r="F1103" s="1">
        <v>46691</v>
      </c>
      <c r="G1103" s="1">
        <v>24046</v>
      </c>
      <c r="H1103" s="1">
        <v>1</v>
      </c>
      <c r="I1103" s="1">
        <v>1</v>
      </c>
      <c r="J1103" s="1">
        <v>0</v>
      </c>
      <c r="K1103" s="1">
        <v>853.95336999999995</v>
      </c>
      <c r="L1103" s="1">
        <v>3411.7843760000001</v>
      </c>
      <c r="M1103" s="1">
        <v>4</v>
      </c>
      <c r="N1103" s="1">
        <v>3411.7699889999999</v>
      </c>
      <c r="O1103" s="1">
        <v>1.4387E-2</v>
      </c>
      <c r="P1103" s="1">
        <v>0</v>
      </c>
      <c r="Q1103" s="1">
        <v>96.13</v>
      </c>
      <c r="R1103" s="2">
        <v>9.6999999999999996E-10</v>
      </c>
      <c r="S1103" s="1" t="s">
        <v>111</v>
      </c>
      <c r="T1103" s="1" t="s">
        <v>1574</v>
      </c>
      <c r="U1103" s="1" t="s">
        <v>114</v>
      </c>
      <c r="Z1103" s="1" t="s">
        <v>1575</v>
      </c>
      <c r="AA1103" s="1" t="s">
        <v>107</v>
      </c>
      <c r="AB1103" s="1">
        <v>0.68799999999999994</v>
      </c>
      <c r="AC1103" s="1" t="s">
        <v>108</v>
      </c>
      <c r="AD1103" s="1">
        <v>1.21</v>
      </c>
      <c r="AE1103" s="1" t="s">
        <v>109</v>
      </c>
      <c r="AF1103" s="1">
        <v>1.302</v>
      </c>
      <c r="AG1103" s="1">
        <v>126</v>
      </c>
      <c r="AH1103" s="1">
        <v>15637.4355029698</v>
      </c>
      <c r="AI1103" s="1">
        <v>127</v>
      </c>
      <c r="AJ1103" s="1">
        <v>10760.046012304399</v>
      </c>
      <c r="AK1103" s="1">
        <v>129</v>
      </c>
      <c r="AL1103" s="1">
        <v>18915.6367647031</v>
      </c>
      <c r="AM1103" s="1">
        <v>130</v>
      </c>
      <c r="AN1103" s="1">
        <v>20353.726737916299</v>
      </c>
    </row>
    <row r="1104" spans="1:40" x14ac:dyDescent="0.2">
      <c r="A1104" s="1">
        <v>12</v>
      </c>
      <c r="B1104" s="1">
        <v>1</v>
      </c>
      <c r="C1104" s="1" t="s">
        <v>1532</v>
      </c>
      <c r="D1104" s="1" t="s">
        <v>1533</v>
      </c>
      <c r="E1104" s="1">
        <v>1249</v>
      </c>
      <c r="F1104" s="1">
        <v>46691</v>
      </c>
      <c r="G1104" s="1">
        <v>17795</v>
      </c>
      <c r="H1104" s="1">
        <v>1</v>
      </c>
      <c r="I1104" s="1">
        <v>1</v>
      </c>
      <c r="J1104" s="1">
        <v>1</v>
      </c>
      <c r="K1104" s="1">
        <v>1062.01892</v>
      </c>
      <c r="L1104" s="1">
        <v>2122.0232879999999</v>
      </c>
      <c r="M1104" s="1">
        <v>2</v>
      </c>
      <c r="N1104" s="1">
        <v>2122.0124820000001</v>
      </c>
      <c r="O1104" s="1">
        <v>1.0806E-2</v>
      </c>
      <c r="P1104" s="1">
        <v>0</v>
      </c>
      <c r="Q1104" s="1">
        <v>72.8</v>
      </c>
      <c r="R1104" s="2">
        <v>2.1E-7</v>
      </c>
      <c r="S1104" s="1" t="s">
        <v>221</v>
      </c>
      <c r="T1104" s="1" t="s">
        <v>1553</v>
      </c>
      <c r="U1104" s="1" t="s">
        <v>105</v>
      </c>
      <c r="V1104" s="1" t="s">
        <v>1555</v>
      </c>
      <c r="Z1104" s="1" t="s">
        <v>1556</v>
      </c>
      <c r="AA1104" s="1" t="s">
        <v>107</v>
      </c>
      <c r="AB1104" s="1">
        <v>0.91600000000000004</v>
      </c>
      <c r="AC1104" s="1" t="s">
        <v>108</v>
      </c>
      <c r="AD1104" s="1">
        <v>1.381</v>
      </c>
      <c r="AE1104" s="1" t="s">
        <v>109</v>
      </c>
      <c r="AF1104" s="1">
        <v>2.2469999999999999</v>
      </c>
      <c r="AG1104" s="1">
        <v>126</v>
      </c>
      <c r="AH1104" s="1">
        <v>11303.5900796195</v>
      </c>
      <c r="AI1104" s="1">
        <v>127</v>
      </c>
      <c r="AJ1104" s="1">
        <v>10351.4183980938</v>
      </c>
      <c r="AK1104" s="1">
        <v>129</v>
      </c>
      <c r="AL1104" s="1">
        <v>15607.146057029</v>
      </c>
      <c r="AM1104" s="1">
        <v>130</v>
      </c>
      <c r="AN1104" s="1">
        <v>25396.967900281899</v>
      </c>
    </row>
    <row r="1105" spans="1:65" x14ac:dyDescent="0.2">
      <c r="A1105" s="1">
        <v>12</v>
      </c>
      <c r="B1105" s="1">
        <v>1</v>
      </c>
      <c r="C1105" s="1" t="s">
        <v>1532</v>
      </c>
      <c r="D1105" s="1" t="s">
        <v>1533</v>
      </c>
      <c r="E1105" s="1">
        <v>1249</v>
      </c>
      <c r="F1105" s="1">
        <v>46691</v>
      </c>
      <c r="G1105" s="1">
        <v>22992</v>
      </c>
      <c r="H1105" s="1">
        <v>1</v>
      </c>
      <c r="I1105" s="1">
        <v>1</v>
      </c>
      <c r="J1105" s="1">
        <v>0</v>
      </c>
      <c r="K1105" s="1">
        <v>1008.8414299999999</v>
      </c>
      <c r="L1105" s="1">
        <v>3023.5024619999999</v>
      </c>
      <c r="M1105" s="1">
        <v>3</v>
      </c>
      <c r="N1105" s="1">
        <v>3023.4873050000001</v>
      </c>
      <c r="O1105" s="1">
        <v>1.5157E-2</v>
      </c>
      <c r="P1105" s="1">
        <v>0</v>
      </c>
      <c r="Q1105" s="1">
        <v>95.59</v>
      </c>
      <c r="R1105" s="2">
        <v>1.0999999999999999E-9</v>
      </c>
      <c r="S1105" s="1" t="s">
        <v>103</v>
      </c>
      <c r="T1105" s="1" t="s">
        <v>1566</v>
      </c>
      <c r="U1105" s="1" t="s">
        <v>121</v>
      </c>
      <c r="V1105" s="1" t="s">
        <v>41</v>
      </c>
      <c r="Z1105" s="1" t="s">
        <v>1572</v>
      </c>
      <c r="AA1105" s="1" t="s">
        <v>107</v>
      </c>
      <c r="AB1105" s="1">
        <v>0.59699999999999998</v>
      </c>
      <c r="AC1105" s="1" t="s">
        <v>108</v>
      </c>
      <c r="AD1105" s="1">
        <v>1.4339999999999999</v>
      </c>
      <c r="AE1105" s="1" t="s">
        <v>109</v>
      </c>
      <c r="AF1105" s="1">
        <v>1.883</v>
      </c>
      <c r="AG1105" s="1">
        <v>126</v>
      </c>
      <c r="AH1105" s="1">
        <v>17234.1476872159</v>
      </c>
      <c r="AI1105" s="1">
        <v>127</v>
      </c>
      <c r="AJ1105" s="1">
        <v>10296.5799016704</v>
      </c>
      <c r="AK1105" s="1">
        <v>129</v>
      </c>
      <c r="AL1105" s="1">
        <v>24721.726948596999</v>
      </c>
      <c r="AM1105" s="1">
        <v>130</v>
      </c>
      <c r="AN1105" s="1">
        <v>32445.510850983199</v>
      </c>
    </row>
    <row r="1106" spans="1:65" x14ac:dyDescent="0.2">
      <c r="A1106" s="1">
        <v>12</v>
      </c>
      <c r="B1106" s="1">
        <v>1</v>
      </c>
      <c r="C1106" s="1" t="s">
        <v>1532</v>
      </c>
      <c r="D1106" s="1" t="s">
        <v>1533</v>
      </c>
      <c r="E1106" s="1">
        <v>1249</v>
      </c>
      <c r="F1106" s="1">
        <v>46691</v>
      </c>
      <c r="G1106" s="1">
        <v>22989</v>
      </c>
      <c r="H1106" s="1">
        <v>1</v>
      </c>
      <c r="I1106" s="1">
        <v>1</v>
      </c>
      <c r="J1106" s="1">
        <v>0</v>
      </c>
      <c r="K1106" s="1">
        <v>756.88158999999996</v>
      </c>
      <c r="L1106" s="1">
        <v>3023.4972560000001</v>
      </c>
      <c r="M1106" s="1">
        <v>4</v>
      </c>
      <c r="N1106" s="1">
        <v>3023.4873050000001</v>
      </c>
      <c r="O1106" s="1">
        <v>9.9509999999999998E-3</v>
      </c>
      <c r="P1106" s="1">
        <v>0</v>
      </c>
      <c r="Q1106" s="1">
        <v>26.31</v>
      </c>
      <c r="R1106" s="1">
        <v>1.2E-2</v>
      </c>
      <c r="S1106" s="1" t="s">
        <v>103</v>
      </c>
      <c r="T1106" s="1" t="s">
        <v>1566</v>
      </c>
      <c r="U1106" s="1" t="s">
        <v>121</v>
      </c>
      <c r="V1106" s="1" t="s">
        <v>41</v>
      </c>
      <c r="Z1106" s="1" t="s">
        <v>1569</v>
      </c>
      <c r="AA1106" s="1" t="s">
        <v>107</v>
      </c>
      <c r="AB1106" s="1">
        <v>0.68</v>
      </c>
      <c r="AC1106" s="1" t="s">
        <v>108</v>
      </c>
      <c r="AD1106" s="1">
        <v>1.5860000000000001</v>
      </c>
      <c r="AE1106" s="1" t="s">
        <v>109</v>
      </c>
      <c r="AF1106" s="1">
        <v>1.9850000000000001</v>
      </c>
      <c r="AG1106" s="1">
        <v>126</v>
      </c>
      <c r="AH1106" s="1">
        <v>8374.8363100585793</v>
      </c>
      <c r="AI1106" s="1">
        <v>127</v>
      </c>
      <c r="AJ1106" s="1">
        <v>5691.2066374600499</v>
      </c>
      <c r="AK1106" s="1">
        <v>129</v>
      </c>
      <c r="AL1106" s="1">
        <v>13281.353527453</v>
      </c>
      <c r="AM1106" s="1">
        <v>130</v>
      </c>
      <c r="AN1106" s="1">
        <v>16624.128659492198</v>
      </c>
    </row>
    <row r="1107" spans="1:65" x14ac:dyDescent="0.2">
      <c r="A1107" s="1">
        <v>12</v>
      </c>
      <c r="B1107" s="1">
        <v>1</v>
      </c>
      <c r="C1107" s="1" t="s">
        <v>1532</v>
      </c>
      <c r="D1107" s="1" t="s">
        <v>1533</v>
      </c>
      <c r="E1107" s="1">
        <v>1249</v>
      </c>
      <c r="F1107" s="1">
        <v>46691</v>
      </c>
      <c r="G1107" s="1">
        <v>22936</v>
      </c>
      <c r="H1107" s="1">
        <v>1</v>
      </c>
      <c r="I1107" s="1">
        <v>1</v>
      </c>
      <c r="J1107" s="1">
        <v>0</v>
      </c>
      <c r="K1107" s="1">
        <v>1003.50793</v>
      </c>
      <c r="L1107" s="1">
        <v>3007.5019619999998</v>
      </c>
      <c r="M1107" s="1">
        <v>3</v>
      </c>
      <c r="N1107" s="1">
        <v>3007.4923859999999</v>
      </c>
      <c r="O1107" s="1">
        <v>9.5759999999999994E-3</v>
      </c>
      <c r="P1107" s="1">
        <v>0</v>
      </c>
      <c r="Q1107" s="1">
        <v>84.47</v>
      </c>
      <c r="R1107" s="2">
        <v>1.4E-8</v>
      </c>
      <c r="S1107" s="1" t="s">
        <v>103</v>
      </c>
      <c r="T1107" s="1" t="s">
        <v>1566</v>
      </c>
      <c r="U1107" s="1" t="s">
        <v>121</v>
      </c>
      <c r="Z1107" s="1" t="s">
        <v>1567</v>
      </c>
      <c r="AA1107" s="1" t="s">
        <v>107</v>
      </c>
      <c r="AB1107" s="1">
        <v>0.89700000000000002</v>
      </c>
      <c r="AC1107" s="1" t="s">
        <v>108</v>
      </c>
      <c r="AD1107" s="1">
        <v>1.766</v>
      </c>
      <c r="AE1107" s="1" t="s">
        <v>109</v>
      </c>
      <c r="AF1107" s="1">
        <v>1.9970000000000001</v>
      </c>
      <c r="AG1107" s="1">
        <v>126</v>
      </c>
      <c r="AH1107" s="1">
        <v>2592.3422104937499</v>
      </c>
      <c r="AI1107" s="1">
        <v>127</v>
      </c>
      <c r="AJ1107" s="1">
        <v>2324.5190501249999</v>
      </c>
      <c r="AK1107" s="1">
        <v>129</v>
      </c>
      <c r="AL1107" s="1">
        <v>4577.7114602750398</v>
      </c>
      <c r="AM1107" s="1">
        <v>130</v>
      </c>
      <c r="AN1107" s="1">
        <v>5176.5461009706796</v>
      </c>
    </row>
    <row r="1108" spans="1:65" x14ac:dyDescent="0.2">
      <c r="A1108" s="1">
        <v>12</v>
      </c>
      <c r="B1108" s="1">
        <v>2</v>
      </c>
      <c r="C1108" s="1" t="s">
        <v>1577</v>
      </c>
      <c r="D1108" s="1" t="s">
        <v>1578</v>
      </c>
      <c r="E1108" s="1">
        <v>1189</v>
      </c>
      <c r="F1108" s="1">
        <v>46635</v>
      </c>
      <c r="G1108" s="1">
        <v>12416</v>
      </c>
      <c r="H1108" s="1">
        <v>1</v>
      </c>
      <c r="I1108" s="1">
        <v>0</v>
      </c>
      <c r="J1108" s="1">
        <v>0</v>
      </c>
      <c r="K1108" s="1">
        <v>818.47644000000003</v>
      </c>
      <c r="L1108" s="1">
        <v>1634.938328</v>
      </c>
      <c r="M1108" s="1">
        <v>2</v>
      </c>
      <c r="N1108" s="1">
        <v>1634.9318699999999</v>
      </c>
      <c r="O1108" s="1">
        <v>6.4580000000000002E-3</v>
      </c>
      <c r="P1108" s="1">
        <v>0</v>
      </c>
      <c r="Q1108" s="1">
        <v>26.57</v>
      </c>
      <c r="R1108" s="1">
        <v>3.2000000000000002E-3</v>
      </c>
      <c r="S1108" s="1" t="s">
        <v>103</v>
      </c>
      <c r="T1108" s="1" t="s">
        <v>1541</v>
      </c>
      <c r="U1108" s="1" t="s">
        <v>228</v>
      </c>
      <c r="V1108" s="1" t="s">
        <v>41</v>
      </c>
      <c r="Z1108" s="1" t="s">
        <v>1543</v>
      </c>
      <c r="AA1108" s="1" t="s">
        <v>107</v>
      </c>
      <c r="AB1108" s="1">
        <v>0.56599999999999995</v>
      </c>
      <c r="AC1108" s="1" t="s">
        <v>108</v>
      </c>
      <c r="AD1108" s="1">
        <v>1.1970000000000001</v>
      </c>
      <c r="AE1108" s="1" t="s">
        <v>109</v>
      </c>
      <c r="AF1108" s="1">
        <v>1.462</v>
      </c>
      <c r="AG1108" s="1">
        <v>126</v>
      </c>
      <c r="AH1108" s="1">
        <v>418881.94258440001</v>
      </c>
      <c r="AI1108" s="1">
        <v>127</v>
      </c>
      <c r="AJ1108" s="1">
        <v>236900.45766755199</v>
      </c>
      <c r="AK1108" s="1">
        <v>129</v>
      </c>
      <c r="AL1108" s="1">
        <v>501475.57045303</v>
      </c>
      <c r="AM1108" s="1">
        <v>130</v>
      </c>
      <c r="AN1108" s="1">
        <v>612583.91430673399</v>
      </c>
    </row>
    <row r="1109" spans="1:65" x14ac:dyDescent="0.2">
      <c r="A1109" s="1">
        <v>12</v>
      </c>
      <c r="B1109" s="1">
        <v>2</v>
      </c>
      <c r="C1109" s="1" t="s">
        <v>1577</v>
      </c>
      <c r="D1109" s="1" t="s">
        <v>1578</v>
      </c>
      <c r="E1109" s="1">
        <v>1189</v>
      </c>
      <c r="F1109" s="1">
        <v>46635</v>
      </c>
      <c r="G1109" s="1">
        <v>10148</v>
      </c>
      <c r="H1109" s="1">
        <v>1</v>
      </c>
      <c r="I1109" s="1">
        <v>0</v>
      </c>
      <c r="J1109" s="1">
        <v>0</v>
      </c>
      <c r="K1109" s="1">
        <v>491.60903999999999</v>
      </c>
      <c r="L1109" s="1">
        <v>1471.805292</v>
      </c>
      <c r="M1109" s="1">
        <v>3</v>
      </c>
      <c r="N1109" s="1">
        <v>1471.7998050000001</v>
      </c>
      <c r="O1109" s="1">
        <v>5.4869999999999997E-3</v>
      </c>
      <c r="P1109" s="1">
        <v>0</v>
      </c>
      <c r="Q1109" s="1">
        <v>32.99</v>
      </c>
      <c r="R1109" s="1">
        <v>9.2999999999999992E-3</v>
      </c>
      <c r="S1109" s="1" t="s">
        <v>111</v>
      </c>
      <c r="T1109" s="1" t="s">
        <v>1538</v>
      </c>
      <c r="U1109" s="1" t="s">
        <v>228</v>
      </c>
      <c r="V1109" s="1" t="s">
        <v>41</v>
      </c>
      <c r="Z1109" s="1" t="s">
        <v>1540</v>
      </c>
      <c r="AA1109" s="1" t="s">
        <v>107</v>
      </c>
      <c r="AB1109" s="1">
        <v>0.54600000000000004</v>
      </c>
      <c r="AC1109" s="1" t="s">
        <v>108</v>
      </c>
      <c r="AD1109" s="1">
        <v>1.2410000000000001</v>
      </c>
      <c r="AE1109" s="1" t="s">
        <v>109</v>
      </c>
      <c r="AF1109" s="1">
        <v>1.5169999999999999</v>
      </c>
      <c r="AG1109" s="1">
        <v>126</v>
      </c>
      <c r="AH1109" s="1">
        <v>399139.68384622602</v>
      </c>
      <c r="AI1109" s="1">
        <v>127</v>
      </c>
      <c r="AJ1109" s="1">
        <v>218048.22989356701</v>
      </c>
      <c r="AK1109" s="1">
        <v>129</v>
      </c>
      <c r="AL1109" s="1">
        <v>495270.60109034</v>
      </c>
      <c r="AM1109" s="1">
        <v>130</v>
      </c>
      <c r="AN1109" s="1">
        <v>605668.47084982495</v>
      </c>
    </row>
    <row r="1110" spans="1:65" x14ac:dyDescent="0.2">
      <c r="A1110" s="1">
        <v>12</v>
      </c>
      <c r="B1110" s="1">
        <v>2</v>
      </c>
      <c r="C1110" s="1" t="s">
        <v>1577</v>
      </c>
      <c r="D1110" s="1" t="s">
        <v>1578</v>
      </c>
      <c r="E1110" s="1">
        <v>1189</v>
      </c>
      <c r="F1110" s="1">
        <v>46635</v>
      </c>
      <c r="G1110" s="1">
        <v>5801</v>
      </c>
      <c r="H1110" s="1">
        <v>1</v>
      </c>
      <c r="I1110" s="1">
        <v>0</v>
      </c>
      <c r="J1110" s="1">
        <v>0</v>
      </c>
      <c r="K1110" s="1">
        <v>402.54390999999998</v>
      </c>
      <c r="L1110" s="1">
        <v>1204.6099019999999</v>
      </c>
      <c r="M1110" s="1">
        <v>3</v>
      </c>
      <c r="N1110" s="1">
        <v>1204.6039430000001</v>
      </c>
      <c r="O1110" s="1">
        <v>5.9589999999999999E-3</v>
      </c>
      <c r="P1110" s="1">
        <v>0</v>
      </c>
      <c r="Q1110" s="1">
        <v>31.16</v>
      </c>
      <c r="R1110" s="1">
        <v>1.1999999999999999E-3</v>
      </c>
      <c r="S1110" s="1" t="s">
        <v>103</v>
      </c>
      <c r="T1110" s="1" t="s">
        <v>1534</v>
      </c>
      <c r="U1110" s="1" t="s">
        <v>105</v>
      </c>
      <c r="Z1110" s="1" t="s">
        <v>1535</v>
      </c>
      <c r="AA1110" s="1" t="s">
        <v>107</v>
      </c>
      <c r="AB1110" s="1">
        <v>0.91100000000000003</v>
      </c>
      <c r="AC1110" s="1" t="s">
        <v>108</v>
      </c>
      <c r="AD1110" s="1">
        <v>1.6259999999999999</v>
      </c>
      <c r="AE1110" s="1" t="s">
        <v>109</v>
      </c>
      <c r="AF1110" s="1">
        <v>2.0299999999999998</v>
      </c>
      <c r="AG1110" s="1">
        <v>126</v>
      </c>
      <c r="AH1110" s="1">
        <v>237896.35063306999</v>
      </c>
      <c r="AI1110" s="1">
        <v>127</v>
      </c>
      <c r="AJ1110" s="1">
        <v>216743.72138140301</v>
      </c>
      <c r="AK1110" s="1">
        <v>129</v>
      </c>
      <c r="AL1110" s="1">
        <v>386877.81580571301</v>
      </c>
      <c r="AM1110" s="1">
        <v>130</v>
      </c>
      <c r="AN1110" s="1">
        <v>483034.99309969298</v>
      </c>
    </row>
    <row r="1111" spans="1:65" x14ac:dyDescent="0.2">
      <c r="A1111" s="1">
        <v>12</v>
      </c>
      <c r="B1111" s="1">
        <v>2</v>
      </c>
      <c r="C1111" s="1" t="s">
        <v>1577</v>
      </c>
      <c r="D1111" s="1" t="s">
        <v>1578</v>
      </c>
      <c r="E1111" s="1">
        <v>1189</v>
      </c>
      <c r="F1111" s="1">
        <v>46635</v>
      </c>
      <c r="G1111" s="1">
        <v>8539</v>
      </c>
      <c r="H1111" s="1">
        <v>1</v>
      </c>
      <c r="I1111" s="1">
        <v>0</v>
      </c>
      <c r="J1111" s="1">
        <v>0</v>
      </c>
      <c r="K1111" s="1">
        <v>454.57015999999999</v>
      </c>
      <c r="L1111" s="1">
        <v>1360.688652</v>
      </c>
      <c r="M1111" s="1">
        <v>3</v>
      </c>
      <c r="N1111" s="1">
        <v>1360.682587</v>
      </c>
      <c r="O1111" s="1">
        <v>6.0650000000000001E-3</v>
      </c>
      <c r="P1111" s="1">
        <v>0</v>
      </c>
      <c r="Q1111" s="1">
        <v>39.18</v>
      </c>
      <c r="R1111" s="1">
        <v>1E-3</v>
      </c>
      <c r="S1111" s="1" t="s">
        <v>111</v>
      </c>
      <c r="T1111" s="1" t="s">
        <v>1536</v>
      </c>
      <c r="U1111" s="1" t="s">
        <v>130</v>
      </c>
      <c r="Z1111" s="1" t="s">
        <v>1537</v>
      </c>
      <c r="AA1111" s="1" t="s">
        <v>107</v>
      </c>
      <c r="AB1111" s="1">
        <v>0.65600000000000003</v>
      </c>
      <c r="AC1111" s="1" t="s">
        <v>108</v>
      </c>
      <c r="AD1111" s="1">
        <v>1.4690000000000001</v>
      </c>
      <c r="AE1111" s="1" t="s">
        <v>109</v>
      </c>
      <c r="AF1111" s="1">
        <v>2.46</v>
      </c>
      <c r="AG1111" s="1">
        <v>126</v>
      </c>
      <c r="AH1111" s="1">
        <v>297215.35718665598</v>
      </c>
      <c r="AI1111" s="1">
        <v>127</v>
      </c>
      <c r="AJ1111" s="1">
        <v>194986.66906426099</v>
      </c>
      <c r="AK1111" s="1">
        <v>129</v>
      </c>
      <c r="AL1111" s="1">
        <v>436488.55021313101</v>
      </c>
      <c r="AM1111" s="1">
        <v>130</v>
      </c>
      <c r="AN1111" s="1">
        <v>731179.88671364298</v>
      </c>
    </row>
    <row r="1112" spans="1:65" x14ac:dyDescent="0.2">
      <c r="A1112" s="1">
        <v>12</v>
      </c>
      <c r="B1112" s="1">
        <v>2</v>
      </c>
      <c r="C1112" s="1" t="s">
        <v>1577</v>
      </c>
      <c r="D1112" s="1" t="s">
        <v>1578</v>
      </c>
      <c r="E1112" s="1">
        <v>1189</v>
      </c>
      <c r="F1112" s="1">
        <v>46635</v>
      </c>
      <c r="G1112" s="1">
        <v>12202</v>
      </c>
      <c r="H1112" s="1">
        <v>1</v>
      </c>
      <c r="I1112" s="1">
        <v>0</v>
      </c>
      <c r="J1112" s="1">
        <v>0</v>
      </c>
      <c r="K1112" s="1">
        <v>540.65526999999997</v>
      </c>
      <c r="L1112" s="1">
        <v>1618.943982</v>
      </c>
      <c r="M1112" s="1">
        <v>3</v>
      </c>
      <c r="N1112" s="1">
        <v>1618.9369509999999</v>
      </c>
      <c r="O1112" s="1">
        <v>7.0309999999999999E-3</v>
      </c>
      <c r="P1112" s="1">
        <v>0</v>
      </c>
      <c r="Q1112" s="1">
        <v>51.78</v>
      </c>
      <c r="R1112" s="2">
        <v>9.8999999999999994E-5</v>
      </c>
      <c r="S1112" s="1" t="s">
        <v>103</v>
      </c>
      <c r="T1112" s="1" t="s">
        <v>1541</v>
      </c>
      <c r="U1112" s="1" t="s">
        <v>228</v>
      </c>
      <c r="Z1112" s="1" t="s">
        <v>1542</v>
      </c>
      <c r="AA1112" s="1" t="s">
        <v>107</v>
      </c>
      <c r="AB1112" s="1">
        <v>0.60299999999999998</v>
      </c>
      <c r="AC1112" s="1" t="s">
        <v>108</v>
      </c>
      <c r="AD1112" s="1">
        <v>1.28</v>
      </c>
      <c r="AE1112" s="1" t="s">
        <v>109</v>
      </c>
      <c r="AF1112" s="1">
        <v>1.6120000000000001</v>
      </c>
      <c r="AG1112" s="1">
        <v>126</v>
      </c>
      <c r="AH1112" s="1">
        <v>226071.91618369901</v>
      </c>
      <c r="AI1112" s="1">
        <v>127</v>
      </c>
      <c r="AJ1112" s="1">
        <v>136295.91984561001</v>
      </c>
      <c r="AK1112" s="1">
        <v>129</v>
      </c>
      <c r="AL1112" s="1">
        <v>289362.31359998602</v>
      </c>
      <c r="AM1112" s="1">
        <v>130</v>
      </c>
      <c r="AN1112" s="1">
        <v>364348.81350380101</v>
      </c>
    </row>
    <row r="1113" spans="1:65" x14ac:dyDescent="0.2">
      <c r="A1113" s="1">
        <v>12</v>
      </c>
      <c r="B1113" s="1">
        <v>2</v>
      </c>
      <c r="C1113" s="1" t="s">
        <v>1577</v>
      </c>
      <c r="D1113" s="1" t="s">
        <v>1578</v>
      </c>
      <c r="E1113" s="1">
        <v>1189</v>
      </c>
      <c r="F1113" s="1">
        <v>46635</v>
      </c>
      <c r="G1113" s="1">
        <v>9953</v>
      </c>
      <c r="H1113" s="1">
        <v>1</v>
      </c>
      <c r="I1113" s="1">
        <v>0</v>
      </c>
      <c r="J1113" s="1">
        <v>0</v>
      </c>
      <c r="K1113" s="1">
        <v>486.27704</v>
      </c>
      <c r="L1113" s="1">
        <v>1455.8092919999999</v>
      </c>
      <c r="M1113" s="1">
        <v>3</v>
      </c>
      <c r="N1113" s="1">
        <v>1455.8048859999999</v>
      </c>
      <c r="O1113" s="1">
        <v>4.4060000000000002E-3</v>
      </c>
      <c r="P1113" s="1">
        <v>0</v>
      </c>
      <c r="Q1113" s="1">
        <v>26.01</v>
      </c>
      <c r="R1113" s="1">
        <v>0.02</v>
      </c>
      <c r="S1113" s="1" t="s">
        <v>111</v>
      </c>
      <c r="T1113" s="1" t="s">
        <v>1538</v>
      </c>
      <c r="U1113" s="1" t="s">
        <v>228</v>
      </c>
      <c r="Z1113" s="1" t="s">
        <v>1539</v>
      </c>
      <c r="AA1113" s="1" t="s">
        <v>107</v>
      </c>
      <c r="AB1113" s="1">
        <v>0.56200000000000006</v>
      </c>
      <c r="AC1113" s="1" t="s">
        <v>108</v>
      </c>
      <c r="AD1113" s="1">
        <v>1.2629999999999999</v>
      </c>
      <c r="AE1113" s="1" t="s">
        <v>109</v>
      </c>
      <c r="AF1113" s="1">
        <v>1.571</v>
      </c>
      <c r="AG1113" s="1">
        <v>126</v>
      </c>
      <c r="AH1113" s="1">
        <v>151185.017819539</v>
      </c>
      <c r="AI1113" s="1">
        <v>127</v>
      </c>
      <c r="AJ1113" s="1">
        <v>85020.348714293796</v>
      </c>
      <c r="AK1113" s="1">
        <v>129</v>
      </c>
      <c r="AL1113" s="1">
        <v>190963.46182814601</v>
      </c>
      <c r="AM1113" s="1">
        <v>130</v>
      </c>
      <c r="AN1113" s="1">
        <v>237582.716659169</v>
      </c>
    </row>
    <row r="1114" spans="1:65" x14ac:dyDescent="0.2">
      <c r="A1114" s="1">
        <v>12</v>
      </c>
      <c r="B1114" s="1">
        <v>2</v>
      </c>
      <c r="C1114" s="1" t="s">
        <v>1577</v>
      </c>
      <c r="D1114" s="1" t="s">
        <v>1578</v>
      </c>
      <c r="E1114" s="1">
        <v>1189</v>
      </c>
      <c r="F1114" s="1">
        <v>46635</v>
      </c>
      <c r="G1114" s="1">
        <v>17238</v>
      </c>
      <c r="H1114" s="1">
        <v>1</v>
      </c>
      <c r="I1114" s="1">
        <v>0</v>
      </c>
      <c r="J1114" s="1">
        <v>1</v>
      </c>
      <c r="K1114" s="1">
        <v>689.66027999999994</v>
      </c>
      <c r="L1114" s="1">
        <v>2065.9590119999998</v>
      </c>
      <c r="M1114" s="1">
        <v>3</v>
      </c>
      <c r="N1114" s="1">
        <v>2065.9499209999999</v>
      </c>
      <c r="O1114" s="1">
        <v>9.0910000000000001E-3</v>
      </c>
      <c r="P1114" s="1">
        <v>0</v>
      </c>
      <c r="Q1114" s="1">
        <v>49.25</v>
      </c>
      <c r="R1114" s="2">
        <v>2.4000000000000001E-5</v>
      </c>
      <c r="S1114" s="1" t="s">
        <v>221</v>
      </c>
      <c r="T1114" s="1" t="s">
        <v>1579</v>
      </c>
      <c r="U1114" s="1" t="s">
        <v>105</v>
      </c>
      <c r="V1114" s="1" t="s">
        <v>1555</v>
      </c>
      <c r="Z1114" s="1" t="s">
        <v>1580</v>
      </c>
      <c r="AA1114" s="1" t="s">
        <v>107</v>
      </c>
      <c r="AB1114" s="1">
        <v>0.84299999999999997</v>
      </c>
      <c r="AC1114" s="1" t="s">
        <v>108</v>
      </c>
      <c r="AD1114" s="1">
        <v>1.226</v>
      </c>
      <c r="AE1114" s="1" t="s">
        <v>109</v>
      </c>
      <c r="AF1114" s="1">
        <v>1.946</v>
      </c>
      <c r="AG1114" s="1">
        <v>126</v>
      </c>
      <c r="AH1114" s="1">
        <v>88791.763122212695</v>
      </c>
      <c r="AI1114" s="1">
        <v>127</v>
      </c>
      <c r="AJ1114" s="1">
        <v>74818.234586200793</v>
      </c>
      <c r="AK1114" s="1">
        <v>129</v>
      </c>
      <c r="AL1114" s="1">
        <v>108830.823700826</v>
      </c>
      <c r="AM1114" s="1">
        <v>130</v>
      </c>
      <c r="AN1114" s="1">
        <v>172824.754671248</v>
      </c>
    </row>
    <row r="1115" spans="1:65" x14ac:dyDescent="0.2">
      <c r="A1115" s="1">
        <v>12</v>
      </c>
      <c r="B1115" s="1">
        <v>2</v>
      </c>
      <c r="C1115" s="1" t="s">
        <v>1577</v>
      </c>
      <c r="D1115" s="1" t="s">
        <v>1578</v>
      </c>
      <c r="E1115" s="1">
        <v>1189</v>
      </c>
      <c r="F1115" s="1">
        <v>46635</v>
      </c>
      <c r="G1115" s="1">
        <v>19965</v>
      </c>
      <c r="H1115" s="1">
        <v>1</v>
      </c>
      <c r="I1115" s="1">
        <v>0</v>
      </c>
      <c r="J1115" s="1">
        <v>0</v>
      </c>
      <c r="K1115" s="1">
        <v>804.80565999999999</v>
      </c>
      <c r="L1115" s="1">
        <v>2411.3951520000001</v>
      </c>
      <c r="M1115" s="1">
        <v>3</v>
      </c>
      <c r="N1115" s="1">
        <v>2411.3829649999998</v>
      </c>
      <c r="O1115" s="1">
        <v>1.2187E-2</v>
      </c>
      <c r="P1115" s="1">
        <v>0</v>
      </c>
      <c r="Q1115" s="1">
        <v>66.73</v>
      </c>
      <c r="R1115" s="2">
        <v>5.5999999999999997E-6</v>
      </c>
      <c r="S1115" s="1" t="s">
        <v>111</v>
      </c>
      <c r="T1115" s="1" t="s">
        <v>1557</v>
      </c>
      <c r="U1115" s="1" t="s">
        <v>105</v>
      </c>
      <c r="Z1115" s="1" t="s">
        <v>1559</v>
      </c>
      <c r="AA1115" s="1" t="s">
        <v>107</v>
      </c>
      <c r="AB1115" s="1">
        <v>0.57199999999999995</v>
      </c>
      <c r="AC1115" s="1" t="s">
        <v>108</v>
      </c>
      <c r="AD1115" s="1">
        <v>1.26</v>
      </c>
      <c r="AE1115" s="1" t="s">
        <v>109</v>
      </c>
      <c r="AF1115" s="1">
        <v>1.5980000000000001</v>
      </c>
      <c r="AG1115" s="1">
        <v>126</v>
      </c>
      <c r="AH1115" s="1">
        <v>128446.371928393</v>
      </c>
      <c r="AI1115" s="1">
        <v>127</v>
      </c>
      <c r="AJ1115" s="1">
        <v>73468.849137772995</v>
      </c>
      <c r="AK1115" s="1">
        <v>129</v>
      </c>
      <c r="AL1115" s="1">
        <v>161848.02007214699</v>
      </c>
      <c r="AM1115" s="1">
        <v>130</v>
      </c>
      <c r="AN1115" s="1">
        <v>205306.098013518</v>
      </c>
    </row>
    <row r="1116" spans="1:65" x14ac:dyDescent="0.2">
      <c r="A1116" s="1">
        <v>12</v>
      </c>
      <c r="B1116" s="1">
        <v>2</v>
      </c>
      <c r="C1116" s="1" t="s">
        <v>1577</v>
      </c>
      <c r="D1116" s="1" t="s">
        <v>1578</v>
      </c>
      <c r="E1116" s="1">
        <v>1189</v>
      </c>
      <c r="F1116" s="1">
        <v>46635</v>
      </c>
      <c r="G1116" s="1">
        <v>24074</v>
      </c>
      <c r="H1116" s="1">
        <v>1</v>
      </c>
      <c r="I1116" s="1">
        <v>0</v>
      </c>
      <c r="J1116" s="1">
        <v>0</v>
      </c>
      <c r="K1116" s="1">
        <v>857.95099000000005</v>
      </c>
      <c r="L1116" s="1">
        <v>3427.774856</v>
      </c>
      <c r="M1116" s="1">
        <v>4</v>
      </c>
      <c r="N1116" s="1">
        <v>3427.7649080000001</v>
      </c>
      <c r="O1116" s="1">
        <v>9.9480000000000002E-3</v>
      </c>
      <c r="P1116" s="1">
        <v>0</v>
      </c>
      <c r="Q1116" s="1">
        <v>60.4</v>
      </c>
      <c r="R1116" s="2">
        <v>2.2000000000000001E-6</v>
      </c>
      <c r="S1116" s="1" t="s">
        <v>111</v>
      </c>
      <c r="T1116" s="1" t="s">
        <v>1574</v>
      </c>
      <c r="U1116" s="1" t="s">
        <v>114</v>
      </c>
      <c r="V1116" s="1" t="s">
        <v>41</v>
      </c>
      <c r="Z1116" s="1" t="s">
        <v>1576</v>
      </c>
      <c r="AA1116" s="1" t="s">
        <v>107</v>
      </c>
      <c r="AB1116" s="1">
        <v>0.48599999999999999</v>
      </c>
      <c r="AC1116" s="1" t="s">
        <v>108</v>
      </c>
      <c r="AD1116" s="1">
        <v>0.85199999999999998</v>
      </c>
      <c r="AE1116" s="1" t="s">
        <v>109</v>
      </c>
      <c r="AF1116" s="1">
        <v>1.0840000000000001</v>
      </c>
      <c r="AG1116" s="1">
        <v>126</v>
      </c>
      <c r="AH1116" s="1">
        <v>111719.738091338</v>
      </c>
      <c r="AI1116" s="1">
        <v>127</v>
      </c>
      <c r="AJ1116" s="1">
        <v>54323.281537631803</v>
      </c>
      <c r="AK1116" s="1">
        <v>129</v>
      </c>
      <c r="AL1116" s="1">
        <v>95199.708256150901</v>
      </c>
      <c r="AM1116" s="1">
        <v>130</v>
      </c>
      <c r="AN1116" s="1">
        <v>121084.686625306</v>
      </c>
      <c r="AU1116" s="2"/>
      <c r="BG1116" s="2"/>
      <c r="BM1116" s="2"/>
    </row>
    <row r="1117" spans="1:65" x14ac:dyDescent="0.2">
      <c r="A1117" s="1">
        <v>12</v>
      </c>
      <c r="B1117" s="1">
        <v>2</v>
      </c>
      <c r="C1117" s="1" t="s">
        <v>1577</v>
      </c>
      <c r="D1117" s="1" t="s">
        <v>1578</v>
      </c>
      <c r="E1117" s="1">
        <v>1189</v>
      </c>
      <c r="F1117" s="1">
        <v>46635</v>
      </c>
      <c r="G1117" s="1">
        <v>19964</v>
      </c>
      <c r="H1117" s="1">
        <v>1</v>
      </c>
      <c r="I1117" s="1">
        <v>0</v>
      </c>
      <c r="J1117" s="1">
        <v>0</v>
      </c>
      <c r="K1117" s="1">
        <v>603.85582999999997</v>
      </c>
      <c r="L1117" s="1">
        <v>2411.3942160000001</v>
      </c>
      <c r="M1117" s="1">
        <v>4</v>
      </c>
      <c r="N1117" s="1">
        <v>2411.3829649999998</v>
      </c>
      <c r="O1117" s="1">
        <v>1.1251000000000001E-2</v>
      </c>
      <c r="P1117" s="1">
        <v>0</v>
      </c>
      <c r="Q1117" s="1">
        <v>18.88</v>
      </c>
      <c r="R1117" s="1">
        <v>3.4000000000000002E-2</v>
      </c>
      <c r="S1117" s="1" t="s">
        <v>111</v>
      </c>
      <c r="T1117" s="1" t="s">
        <v>1557</v>
      </c>
      <c r="U1117" s="1" t="s">
        <v>105</v>
      </c>
      <c r="Z1117" s="1" t="s">
        <v>1558</v>
      </c>
      <c r="AA1117" s="1" t="s">
        <v>107</v>
      </c>
      <c r="AB1117" s="1">
        <v>0.7</v>
      </c>
      <c r="AC1117" s="1" t="s">
        <v>108</v>
      </c>
      <c r="AD1117" s="1">
        <v>1.417</v>
      </c>
      <c r="AE1117" s="1" t="s">
        <v>109</v>
      </c>
      <c r="AF1117" s="1">
        <v>1.9690000000000001</v>
      </c>
      <c r="AG1117" s="1">
        <v>126</v>
      </c>
      <c r="AH1117" s="1">
        <v>73058.6530254237</v>
      </c>
      <c r="AI1117" s="1">
        <v>127</v>
      </c>
      <c r="AJ1117" s="1">
        <v>51148.504261858703</v>
      </c>
      <c r="AK1117" s="1">
        <v>129</v>
      </c>
      <c r="AL1117" s="1">
        <v>103492.303808757</v>
      </c>
      <c r="AM1117" s="1">
        <v>130</v>
      </c>
      <c r="AN1117" s="1">
        <v>143841.37165793701</v>
      </c>
    </row>
    <row r="1118" spans="1:65" x14ac:dyDescent="0.2">
      <c r="A1118" s="1">
        <v>12</v>
      </c>
      <c r="B1118" s="1">
        <v>2</v>
      </c>
      <c r="C1118" s="1" t="s">
        <v>1577</v>
      </c>
      <c r="D1118" s="1" t="s">
        <v>1578</v>
      </c>
      <c r="E1118" s="1">
        <v>1189</v>
      </c>
      <c r="F1118" s="1">
        <v>46635</v>
      </c>
      <c r="G1118" s="1">
        <v>20140</v>
      </c>
      <c r="H1118" s="1">
        <v>1</v>
      </c>
      <c r="I1118" s="1">
        <v>0</v>
      </c>
      <c r="J1118" s="1">
        <v>0</v>
      </c>
      <c r="K1118" s="1">
        <v>815.41967999999997</v>
      </c>
      <c r="L1118" s="1">
        <v>2443.237212</v>
      </c>
      <c r="M1118" s="1">
        <v>3</v>
      </c>
      <c r="N1118" s="1">
        <v>2443.2256160000002</v>
      </c>
      <c r="O1118" s="1">
        <v>1.1596E-2</v>
      </c>
      <c r="P1118" s="1">
        <v>0</v>
      </c>
      <c r="Q1118" s="1">
        <v>98.32</v>
      </c>
      <c r="R1118" s="2">
        <v>6E-10</v>
      </c>
      <c r="S1118" s="1" t="s">
        <v>103</v>
      </c>
      <c r="T1118" s="1" t="s">
        <v>1560</v>
      </c>
      <c r="U1118" s="1" t="s">
        <v>221</v>
      </c>
      <c r="Z1118" s="1" t="s">
        <v>1561</v>
      </c>
      <c r="AA1118" s="1" t="s">
        <v>107</v>
      </c>
      <c r="AB1118" s="1">
        <v>0.624</v>
      </c>
      <c r="AC1118" s="1" t="s">
        <v>108</v>
      </c>
      <c r="AD1118" s="1">
        <v>1.6080000000000001</v>
      </c>
      <c r="AE1118" s="1" t="s">
        <v>109</v>
      </c>
      <c r="AF1118" s="1">
        <v>2.2519999999999998</v>
      </c>
      <c r="AG1118" s="1">
        <v>126</v>
      </c>
      <c r="AH1118" s="1">
        <v>70585.532835739097</v>
      </c>
      <c r="AI1118" s="1">
        <v>127</v>
      </c>
      <c r="AJ1118" s="1">
        <v>44058.608284585804</v>
      </c>
      <c r="AK1118" s="1">
        <v>129</v>
      </c>
      <c r="AL1118" s="1">
        <v>113471.043815072</v>
      </c>
      <c r="AM1118" s="1">
        <v>130</v>
      </c>
      <c r="AN1118" s="1">
        <v>158987.21430428899</v>
      </c>
    </row>
    <row r="1119" spans="1:65" x14ac:dyDescent="0.2">
      <c r="A1119" s="1">
        <v>12</v>
      </c>
      <c r="B1119" s="1">
        <v>2</v>
      </c>
      <c r="C1119" s="1" t="s">
        <v>1577</v>
      </c>
      <c r="D1119" s="1" t="s">
        <v>1578</v>
      </c>
      <c r="E1119" s="1">
        <v>1189</v>
      </c>
      <c r="F1119" s="1">
        <v>46635</v>
      </c>
      <c r="G1119" s="1">
        <v>16694</v>
      </c>
      <c r="H1119" s="1">
        <v>1</v>
      </c>
      <c r="I1119" s="1">
        <v>0</v>
      </c>
      <c r="J1119" s="1">
        <v>0</v>
      </c>
      <c r="K1119" s="1">
        <v>674.02575999999999</v>
      </c>
      <c r="L1119" s="1">
        <v>2019.0554520000001</v>
      </c>
      <c r="M1119" s="1">
        <v>3</v>
      </c>
      <c r="N1119" s="1">
        <v>2019.047562</v>
      </c>
      <c r="O1119" s="1">
        <v>7.8899999999999994E-3</v>
      </c>
      <c r="P1119" s="1">
        <v>0</v>
      </c>
      <c r="Q1119" s="1">
        <v>47.39</v>
      </c>
      <c r="R1119" s="2">
        <v>3.6000000000000001E-5</v>
      </c>
      <c r="S1119" s="1" t="s">
        <v>103</v>
      </c>
      <c r="T1119" s="1" t="s">
        <v>1550</v>
      </c>
      <c r="U1119" s="1" t="s">
        <v>127</v>
      </c>
      <c r="Z1119" s="1" t="s">
        <v>1551</v>
      </c>
      <c r="AA1119" s="1" t="s">
        <v>107</v>
      </c>
      <c r="AB1119" s="1">
        <v>0.79200000000000004</v>
      </c>
      <c r="AC1119" s="1" t="s">
        <v>108</v>
      </c>
      <c r="AD1119" s="1">
        <v>1.677</v>
      </c>
      <c r="AE1119" s="1" t="s">
        <v>109</v>
      </c>
      <c r="AF1119" s="1">
        <v>2.0489999999999999</v>
      </c>
      <c r="AG1119" s="1">
        <v>126</v>
      </c>
      <c r="AH1119" s="1">
        <v>51350.109762827502</v>
      </c>
      <c r="AI1119" s="1">
        <v>127</v>
      </c>
      <c r="AJ1119" s="1">
        <v>40685.415011174198</v>
      </c>
      <c r="AK1119" s="1">
        <v>129</v>
      </c>
      <c r="AL1119" s="1">
        <v>86132.843340929001</v>
      </c>
      <c r="AM1119" s="1">
        <v>130</v>
      </c>
      <c r="AN1119" s="1">
        <v>105210.581062599</v>
      </c>
    </row>
    <row r="1120" spans="1:65" x14ac:dyDescent="0.2">
      <c r="A1120" s="1">
        <v>12</v>
      </c>
      <c r="B1120" s="1">
        <v>2</v>
      </c>
      <c r="C1120" s="1" t="s">
        <v>1577</v>
      </c>
      <c r="D1120" s="1" t="s">
        <v>1578</v>
      </c>
      <c r="E1120" s="1">
        <v>1189</v>
      </c>
      <c r="F1120" s="1">
        <v>46635</v>
      </c>
      <c r="G1120" s="1">
        <v>12744</v>
      </c>
      <c r="H1120" s="1">
        <v>1</v>
      </c>
      <c r="I1120" s="1">
        <v>0</v>
      </c>
      <c r="J1120" s="1">
        <v>0</v>
      </c>
      <c r="K1120" s="1">
        <v>831.45117000000005</v>
      </c>
      <c r="L1120" s="1">
        <v>1660.887788</v>
      </c>
      <c r="M1120" s="1">
        <v>2</v>
      </c>
      <c r="N1120" s="1">
        <v>1660.8795009999999</v>
      </c>
      <c r="O1120" s="1">
        <v>8.2869999999999992E-3</v>
      </c>
      <c r="P1120" s="1">
        <v>0</v>
      </c>
      <c r="Q1120" s="1">
        <v>35.76</v>
      </c>
      <c r="R1120" s="1">
        <v>4.4000000000000002E-4</v>
      </c>
      <c r="S1120" s="1" t="s">
        <v>111</v>
      </c>
      <c r="T1120" s="1" t="s">
        <v>1544</v>
      </c>
      <c r="U1120" s="1" t="s">
        <v>163</v>
      </c>
      <c r="V1120" s="1" t="s">
        <v>260</v>
      </c>
      <c r="Z1120" s="1" t="s">
        <v>1547</v>
      </c>
      <c r="AA1120" s="1" t="s">
        <v>107</v>
      </c>
      <c r="AB1120" s="1">
        <v>0.57399999999999995</v>
      </c>
      <c r="AC1120" s="1" t="s">
        <v>108</v>
      </c>
      <c r="AD1120" s="1">
        <v>1.2410000000000001</v>
      </c>
      <c r="AE1120" s="1" t="s">
        <v>109</v>
      </c>
      <c r="AF1120" s="1">
        <v>1.5449999999999999</v>
      </c>
      <c r="AG1120" s="1">
        <v>126</v>
      </c>
      <c r="AH1120" s="1">
        <v>68088.703661217805</v>
      </c>
      <c r="AI1120" s="1">
        <v>127</v>
      </c>
      <c r="AJ1120" s="1">
        <v>39077.095961035797</v>
      </c>
      <c r="AK1120" s="1">
        <v>129</v>
      </c>
      <c r="AL1120" s="1">
        <v>84529.761318743404</v>
      </c>
      <c r="AM1120" s="1">
        <v>130</v>
      </c>
      <c r="AN1120" s="1">
        <v>105167.935180398</v>
      </c>
    </row>
    <row r="1121" spans="1:40" x14ac:dyDescent="0.2">
      <c r="A1121" s="1">
        <v>12</v>
      </c>
      <c r="B1121" s="1">
        <v>2</v>
      </c>
      <c r="C1121" s="1" t="s">
        <v>1577</v>
      </c>
      <c r="D1121" s="1" t="s">
        <v>1578</v>
      </c>
      <c r="E1121" s="1">
        <v>1189</v>
      </c>
      <c r="F1121" s="1">
        <v>46635</v>
      </c>
      <c r="G1121" s="1">
        <v>12528</v>
      </c>
      <c r="H1121" s="1">
        <v>1</v>
      </c>
      <c r="I1121" s="1">
        <v>0</v>
      </c>
      <c r="J1121" s="1">
        <v>0</v>
      </c>
      <c r="K1121" s="1">
        <v>823.45294000000001</v>
      </c>
      <c r="L1121" s="1">
        <v>1644.8913279999999</v>
      </c>
      <c r="M1121" s="1">
        <v>2</v>
      </c>
      <c r="N1121" s="1">
        <v>1644.884583</v>
      </c>
      <c r="O1121" s="1">
        <v>6.7450000000000001E-3</v>
      </c>
      <c r="P1121" s="1">
        <v>0</v>
      </c>
      <c r="Q1121" s="1">
        <v>55.49</v>
      </c>
      <c r="R1121" s="2">
        <v>6.2999999999999998E-6</v>
      </c>
      <c r="S1121" s="1" t="s">
        <v>111</v>
      </c>
      <c r="T1121" s="1" t="s">
        <v>1544</v>
      </c>
      <c r="U1121" s="1" t="s">
        <v>163</v>
      </c>
      <c r="V1121" s="1" t="s">
        <v>41</v>
      </c>
      <c r="Z1121" s="1" t="s">
        <v>1545</v>
      </c>
      <c r="AA1121" s="1" t="s">
        <v>107</v>
      </c>
      <c r="AB1121" s="1">
        <v>0.60299999999999998</v>
      </c>
      <c r="AC1121" s="1" t="s">
        <v>108</v>
      </c>
      <c r="AD1121" s="1">
        <v>1.341</v>
      </c>
      <c r="AE1121" s="1" t="s">
        <v>109</v>
      </c>
      <c r="AF1121" s="1">
        <v>1.637</v>
      </c>
      <c r="AG1121" s="1">
        <v>126</v>
      </c>
      <c r="AH1121" s="1">
        <v>49776.579966677498</v>
      </c>
      <c r="AI1121" s="1">
        <v>127</v>
      </c>
      <c r="AJ1121" s="1">
        <v>30039.1511899629</v>
      </c>
      <c r="AK1121" s="1">
        <v>129</v>
      </c>
      <c r="AL1121" s="1">
        <v>66771.344480501401</v>
      </c>
      <c r="AM1121" s="1">
        <v>130</v>
      </c>
      <c r="AN1121" s="1">
        <v>81497.548170330701</v>
      </c>
    </row>
    <row r="1122" spans="1:40" x14ac:dyDescent="0.2">
      <c r="A1122" s="1">
        <v>12</v>
      </c>
      <c r="B1122" s="1">
        <v>2</v>
      </c>
      <c r="C1122" s="1" t="s">
        <v>1577</v>
      </c>
      <c r="D1122" s="1" t="s">
        <v>1578</v>
      </c>
      <c r="E1122" s="1">
        <v>1189</v>
      </c>
      <c r="F1122" s="1">
        <v>46635</v>
      </c>
      <c r="G1122" s="1">
        <v>13727</v>
      </c>
      <c r="H1122" s="1">
        <v>1</v>
      </c>
      <c r="I1122" s="1">
        <v>0</v>
      </c>
      <c r="J1122" s="1">
        <v>0</v>
      </c>
      <c r="K1122" s="1">
        <v>873.44</v>
      </c>
      <c r="L1122" s="1">
        <v>1744.865448</v>
      </c>
      <c r="M1122" s="1">
        <v>2</v>
      </c>
      <c r="N1122" s="1">
        <v>1744.858307</v>
      </c>
      <c r="O1122" s="1">
        <v>7.1409999999999998E-3</v>
      </c>
      <c r="P1122" s="1">
        <v>0</v>
      </c>
      <c r="Q1122" s="1">
        <v>76.400000000000006</v>
      </c>
      <c r="R1122" s="2">
        <v>6.8999999999999996E-8</v>
      </c>
      <c r="S1122" s="1" t="s">
        <v>103</v>
      </c>
      <c r="T1122" s="1" t="s">
        <v>1548</v>
      </c>
      <c r="U1122" s="1" t="s">
        <v>103</v>
      </c>
      <c r="Z1122" s="1" t="s">
        <v>1549</v>
      </c>
      <c r="AA1122" s="1" t="s">
        <v>107</v>
      </c>
      <c r="AB1122" s="1">
        <v>0.63300000000000001</v>
      </c>
      <c r="AC1122" s="1" t="s">
        <v>108</v>
      </c>
      <c r="AD1122" s="1">
        <v>1.1299999999999999</v>
      </c>
      <c r="AE1122" s="1" t="s">
        <v>109</v>
      </c>
      <c r="AF1122" s="1">
        <v>1.0149999999999999</v>
      </c>
      <c r="AG1122" s="1">
        <v>126</v>
      </c>
      <c r="AH1122" s="1">
        <v>45188.8965608203</v>
      </c>
      <c r="AI1122" s="1">
        <v>127</v>
      </c>
      <c r="AJ1122" s="1">
        <v>28583.701835091601</v>
      </c>
      <c r="AK1122" s="1">
        <v>129</v>
      </c>
      <c r="AL1122" s="1">
        <v>51082.648603429399</v>
      </c>
      <c r="AM1122" s="1">
        <v>130</v>
      </c>
      <c r="AN1122" s="1">
        <v>45889.156308993901</v>
      </c>
    </row>
    <row r="1123" spans="1:40" x14ac:dyDescent="0.2">
      <c r="A1123" s="1">
        <v>12</v>
      </c>
      <c r="B1123" s="1">
        <v>2</v>
      </c>
      <c r="C1123" s="1" t="s">
        <v>1577</v>
      </c>
      <c r="D1123" s="1" t="s">
        <v>1578</v>
      </c>
      <c r="E1123" s="1">
        <v>1189</v>
      </c>
      <c r="F1123" s="1">
        <v>46635</v>
      </c>
      <c r="G1123" s="1">
        <v>16695</v>
      </c>
      <c r="H1123" s="1">
        <v>1</v>
      </c>
      <c r="I1123" s="1">
        <v>0</v>
      </c>
      <c r="J1123" s="1">
        <v>0</v>
      </c>
      <c r="K1123" s="1">
        <v>1010.53589</v>
      </c>
      <c r="L1123" s="1">
        <v>2019.0572279999999</v>
      </c>
      <c r="M1123" s="1">
        <v>2</v>
      </c>
      <c r="N1123" s="1">
        <v>2019.047562</v>
      </c>
      <c r="O1123" s="1">
        <v>9.6659999999999992E-3</v>
      </c>
      <c r="P1123" s="1">
        <v>0</v>
      </c>
      <c r="Q1123" s="1">
        <v>48.2</v>
      </c>
      <c r="R1123" s="2">
        <v>3.0000000000000001E-5</v>
      </c>
      <c r="S1123" s="1" t="s">
        <v>103</v>
      </c>
      <c r="T1123" s="1" t="s">
        <v>1550</v>
      </c>
      <c r="U1123" s="1" t="s">
        <v>127</v>
      </c>
      <c r="Z1123" s="1" t="s">
        <v>1552</v>
      </c>
      <c r="AA1123" s="1" t="s">
        <v>107</v>
      </c>
      <c r="AB1123" s="1">
        <v>0.54600000000000004</v>
      </c>
      <c r="AC1123" s="1" t="s">
        <v>108</v>
      </c>
      <c r="AD1123" s="1">
        <v>1.276</v>
      </c>
      <c r="AE1123" s="1" t="s">
        <v>109</v>
      </c>
      <c r="AF1123" s="1">
        <v>1.6379999999999999</v>
      </c>
      <c r="AG1123" s="1">
        <v>126</v>
      </c>
      <c r="AH1123" s="1">
        <v>48894.389833813599</v>
      </c>
      <c r="AI1123" s="1">
        <v>127</v>
      </c>
      <c r="AJ1123" s="1">
        <v>26693.050901531398</v>
      </c>
      <c r="AK1123" s="1">
        <v>129</v>
      </c>
      <c r="AL1123" s="1">
        <v>62372.841946952904</v>
      </c>
      <c r="AM1123" s="1">
        <v>130</v>
      </c>
      <c r="AN1123" s="1">
        <v>80098.451285457995</v>
      </c>
    </row>
    <row r="1124" spans="1:40" x14ac:dyDescent="0.2">
      <c r="A1124" s="1">
        <v>12</v>
      </c>
      <c r="B1124" s="1">
        <v>2</v>
      </c>
      <c r="C1124" s="1" t="s">
        <v>1577</v>
      </c>
      <c r="D1124" s="1" t="s">
        <v>1578</v>
      </c>
      <c r="E1124" s="1">
        <v>1189</v>
      </c>
      <c r="F1124" s="1">
        <v>46635</v>
      </c>
      <c r="G1124" s="1">
        <v>22069</v>
      </c>
      <c r="H1124" s="1">
        <v>1</v>
      </c>
      <c r="I1124" s="1">
        <v>0</v>
      </c>
      <c r="J1124" s="1">
        <v>0</v>
      </c>
      <c r="K1124" s="1">
        <v>934.50653</v>
      </c>
      <c r="L1124" s="1">
        <v>2800.497762</v>
      </c>
      <c r="M1124" s="1">
        <v>3</v>
      </c>
      <c r="N1124" s="1">
        <v>2800.4835050000002</v>
      </c>
      <c r="O1124" s="1">
        <v>1.4257000000000001E-2</v>
      </c>
      <c r="P1124" s="1">
        <v>1</v>
      </c>
      <c r="Q1124" s="1">
        <v>117.35</v>
      </c>
      <c r="R1124" s="2">
        <v>9.8999999999999994E-12</v>
      </c>
      <c r="S1124" s="1" t="s">
        <v>111</v>
      </c>
      <c r="T1124" s="1" t="s">
        <v>1563</v>
      </c>
      <c r="U1124" s="1" t="s">
        <v>221</v>
      </c>
      <c r="Z1124" s="1" t="s">
        <v>1564</v>
      </c>
      <c r="AA1124" s="1" t="s">
        <v>107</v>
      </c>
      <c r="AB1124" s="1">
        <v>0.61399999999999999</v>
      </c>
      <c r="AC1124" s="1" t="s">
        <v>108</v>
      </c>
      <c r="AD1124" s="1">
        <v>1.4450000000000001</v>
      </c>
      <c r="AE1124" s="1" t="s">
        <v>109</v>
      </c>
      <c r="AF1124" s="1">
        <v>1.859</v>
      </c>
      <c r="AG1124" s="1">
        <v>126</v>
      </c>
      <c r="AH1124" s="1">
        <v>42054.455146597102</v>
      </c>
      <c r="AI1124" s="1">
        <v>127</v>
      </c>
      <c r="AJ1124" s="1">
        <v>25826.747980314402</v>
      </c>
      <c r="AK1124" s="1">
        <v>129</v>
      </c>
      <c r="AL1124" s="1">
        <v>60761.183999512301</v>
      </c>
      <c r="AM1124" s="1">
        <v>130</v>
      </c>
      <c r="AN1124" s="1">
        <v>78197.895326001395</v>
      </c>
    </row>
    <row r="1125" spans="1:40" x14ac:dyDescent="0.2">
      <c r="A1125" s="1">
        <v>12</v>
      </c>
      <c r="B1125" s="1">
        <v>2</v>
      </c>
      <c r="C1125" s="1" t="s">
        <v>1577</v>
      </c>
      <c r="D1125" s="1" t="s">
        <v>1578</v>
      </c>
      <c r="E1125" s="1">
        <v>1189</v>
      </c>
      <c r="F1125" s="1">
        <v>46635</v>
      </c>
      <c r="G1125" s="1">
        <v>22991</v>
      </c>
      <c r="H1125" s="1">
        <v>1</v>
      </c>
      <c r="I1125" s="1">
        <v>0</v>
      </c>
      <c r="J1125" s="1">
        <v>0</v>
      </c>
      <c r="K1125" s="1">
        <v>756.88232000000005</v>
      </c>
      <c r="L1125" s="1">
        <v>3023.500176</v>
      </c>
      <c r="M1125" s="1">
        <v>4</v>
      </c>
      <c r="N1125" s="1">
        <v>3023.4873050000001</v>
      </c>
      <c r="O1125" s="1">
        <v>1.2871E-2</v>
      </c>
      <c r="P1125" s="1">
        <v>0</v>
      </c>
      <c r="Q1125" s="1">
        <v>70.33</v>
      </c>
      <c r="R1125" s="2">
        <v>5.3000000000000001E-7</v>
      </c>
      <c r="S1125" s="1" t="s">
        <v>103</v>
      </c>
      <c r="T1125" s="1" t="s">
        <v>1566</v>
      </c>
      <c r="U1125" s="1" t="s">
        <v>121</v>
      </c>
      <c r="V1125" s="1" t="s">
        <v>41</v>
      </c>
      <c r="Z1125" s="1" t="s">
        <v>1571</v>
      </c>
      <c r="AA1125" s="1" t="s">
        <v>107</v>
      </c>
      <c r="AB1125" s="1">
        <v>0.65600000000000003</v>
      </c>
      <c r="AC1125" s="1" t="s">
        <v>108</v>
      </c>
      <c r="AD1125" s="1">
        <v>1.4670000000000001</v>
      </c>
      <c r="AE1125" s="1" t="s">
        <v>109</v>
      </c>
      <c r="AF1125" s="1">
        <v>1.829</v>
      </c>
      <c r="AG1125" s="1">
        <v>126</v>
      </c>
      <c r="AH1125" s="1">
        <v>39048.863403113697</v>
      </c>
      <c r="AI1125" s="1">
        <v>127</v>
      </c>
      <c r="AJ1125" s="1">
        <v>25627.586897555899</v>
      </c>
      <c r="AK1125" s="1">
        <v>129</v>
      </c>
      <c r="AL1125" s="1">
        <v>57271.7762322294</v>
      </c>
      <c r="AM1125" s="1">
        <v>130</v>
      </c>
      <c r="AN1125" s="1">
        <v>71411.964574557496</v>
      </c>
    </row>
    <row r="1126" spans="1:40" x14ac:dyDescent="0.2">
      <c r="A1126" s="1">
        <v>12</v>
      </c>
      <c r="B1126" s="1">
        <v>2</v>
      </c>
      <c r="C1126" s="1" t="s">
        <v>1577</v>
      </c>
      <c r="D1126" s="1" t="s">
        <v>1578</v>
      </c>
      <c r="E1126" s="1">
        <v>1189</v>
      </c>
      <c r="F1126" s="1">
        <v>46635</v>
      </c>
      <c r="G1126" s="1">
        <v>12529</v>
      </c>
      <c r="H1126" s="1">
        <v>1</v>
      </c>
      <c r="I1126" s="1">
        <v>0</v>
      </c>
      <c r="J1126" s="1">
        <v>0</v>
      </c>
      <c r="K1126" s="1">
        <v>823.45366999999999</v>
      </c>
      <c r="L1126" s="1">
        <v>1644.8927880000001</v>
      </c>
      <c r="M1126" s="1">
        <v>2</v>
      </c>
      <c r="N1126" s="1">
        <v>1644.884583</v>
      </c>
      <c r="O1126" s="1">
        <v>8.2050000000000005E-3</v>
      </c>
      <c r="P1126" s="1">
        <v>0</v>
      </c>
      <c r="Q1126" s="1">
        <v>41.64</v>
      </c>
      <c r="R1126" s="1">
        <v>1.2E-4</v>
      </c>
      <c r="S1126" s="1" t="s">
        <v>111</v>
      </c>
      <c r="T1126" s="1" t="s">
        <v>1544</v>
      </c>
      <c r="U1126" s="1" t="s">
        <v>163</v>
      </c>
      <c r="V1126" s="1" t="s">
        <v>41</v>
      </c>
      <c r="Z1126" s="1" t="s">
        <v>1546</v>
      </c>
      <c r="AA1126" s="1" t="s">
        <v>107</v>
      </c>
      <c r="AB1126" s="1">
        <v>0.55500000000000005</v>
      </c>
      <c r="AC1126" s="1" t="s">
        <v>108</v>
      </c>
      <c r="AD1126" s="1">
        <v>1.2030000000000001</v>
      </c>
      <c r="AE1126" s="1" t="s">
        <v>109</v>
      </c>
      <c r="AF1126" s="1">
        <v>1.55</v>
      </c>
      <c r="AG1126" s="1">
        <v>126</v>
      </c>
      <c r="AH1126" s="1">
        <v>45235.061454924798</v>
      </c>
      <c r="AI1126" s="1">
        <v>127</v>
      </c>
      <c r="AJ1126" s="1">
        <v>25100.507189419</v>
      </c>
      <c r="AK1126" s="1">
        <v>129</v>
      </c>
      <c r="AL1126" s="1">
        <v>54425.601043167699</v>
      </c>
      <c r="AM1126" s="1">
        <v>130</v>
      </c>
      <c r="AN1126" s="1">
        <v>70094.4381885443</v>
      </c>
    </row>
    <row r="1127" spans="1:40" x14ac:dyDescent="0.2">
      <c r="A1127" s="1">
        <v>12</v>
      </c>
      <c r="B1127" s="1">
        <v>2</v>
      </c>
      <c r="C1127" s="1" t="s">
        <v>1577</v>
      </c>
      <c r="D1127" s="1" t="s">
        <v>1578</v>
      </c>
      <c r="E1127" s="1">
        <v>1189</v>
      </c>
      <c r="F1127" s="1">
        <v>46635</v>
      </c>
      <c r="G1127" s="1">
        <v>20237</v>
      </c>
      <c r="H1127" s="1">
        <v>1</v>
      </c>
      <c r="I1127" s="1">
        <v>0</v>
      </c>
      <c r="J1127" s="1">
        <v>0</v>
      </c>
      <c r="K1127" s="1">
        <v>820.75043000000005</v>
      </c>
      <c r="L1127" s="1">
        <v>2459.2294619999998</v>
      </c>
      <c r="M1127" s="1">
        <v>3</v>
      </c>
      <c r="N1127" s="1">
        <v>2459.2205349999999</v>
      </c>
      <c r="O1127" s="1">
        <v>8.9269999999999992E-3</v>
      </c>
      <c r="P1127" s="1">
        <v>0</v>
      </c>
      <c r="Q1127" s="1">
        <v>80.459999999999994</v>
      </c>
      <c r="R1127" s="2">
        <v>3.7E-8</v>
      </c>
      <c r="S1127" s="1" t="s">
        <v>103</v>
      </c>
      <c r="T1127" s="1" t="s">
        <v>1560</v>
      </c>
      <c r="U1127" s="1" t="s">
        <v>221</v>
      </c>
      <c r="V1127" s="1" t="s">
        <v>41</v>
      </c>
      <c r="Z1127" s="1" t="s">
        <v>1562</v>
      </c>
      <c r="AA1127" s="1" t="s">
        <v>107</v>
      </c>
      <c r="AB1127" s="1">
        <v>0.77400000000000002</v>
      </c>
      <c r="AC1127" s="1" t="s">
        <v>108</v>
      </c>
      <c r="AD1127" s="1">
        <v>1.5469999999999999</v>
      </c>
      <c r="AE1127" s="1" t="s">
        <v>109</v>
      </c>
      <c r="AF1127" s="1">
        <v>1.851</v>
      </c>
      <c r="AG1127" s="1">
        <v>126</v>
      </c>
      <c r="AH1127" s="1">
        <v>27868.869152772601</v>
      </c>
      <c r="AI1127" s="1">
        <v>127</v>
      </c>
      <c r="AJ1127" s="1">
        <v>21582.969277725999</v>
      </c>
      <c r="AK1127" s="1">
        <v>129</v>
      </c>
      <c r="AL1127" s="1">
        <v>43121.061870682199</v>
      </c>
      <c r="AM1127" s="1">
        <v>130</v>
      </c>
      <c r="AN1127" s="1">
        <v>51585.563836729001</v>
      </c>
    </row>
    <row r="1128" spans="1:40" x14ac:dyDescent="0.2">
      <c r="A1128" s="1">
        <v>12</v>
      </c>
      <c r="B1128" s="1">
        <v>2</v>
      </c>
      <c r="C1128" s="1" t="s">
        <v>1577</v>
      </c>
      <c r="D1128" s="1" t="s">
        <v>1578</v>
      </c>
      <c r="E1128" s="1">
        <v>1189</v>
      </c>
      <c r="F1128" s="1">
        <v>46635</v>
      </c>
      <c r="G1128" s="1">
        <v>22142</v>
      </c>
      <c r="H1128" s="1">
        <v>1</v>
      </c>
      <c r="I1128" s="1">
        <v>0</v>
      </c>
      <c r="J1128" s="1">
        <v>0</v>
      </c>
      <c r="K1128" s="1">
        <v>939.83704</v>
      </c>
      <c r="L1128" s="1">
        <v>2816.4892920000002</v>
      </c>
      <c r="M1128" s="1">
        <v>3</v>
      </c>
      <c r="N1128" s="1">
        <v>2816.4784239999999</v>
      </c>
      <c r="O1128" s="1">
        <v>1.0867999999999999E-2</v>
      </c>
      <c r="P1128" s="1">
        <v>1</v>
      </c>
      <c r="Q1128" s="1">
        <v>62.38</v>
      </c>
      <c r="R1128" s="2">
        <v>1.3999999999999999E-6</v>
      </c>
      <c r="S1128" s="1" t="s">
        <v>111</v>
      </c>
      <c r="T1128" s="1" t="s">
        <v>1563</v>
      </c>
      <c r="U1128" s="1" t="s">
        <v>221</v>
      </c>
      <c r="V1128" s="1" t="s">
        <v>41</v>
      </c>
      <c r="Z1128" s="1" t="s">
        <v>1565</v>
      </c>
      <c r="AA1128" s="1" t="s">
        <v>107</v>
      </c>
      <c r="AB1128" s="1">
        <v>0.498</v>
      </c>
      <c r="AC1128" s="1" t="s">
        <v>108</v>
      </c>
      <c r="AD1128" s="1">
        <v>1.498</v>
      </c>
      <c r="AE1128" s="1" t="s">
        <v>109</v>
      </c>
      <c r="AF1128" s="1">
        <v>1.6839999999999999</v>
      </c>
      <c r="AG1128" s="1">
        <v>126</v>
      </c>
      <c r="AH1128" s="1">
        <v>26402.912227597499</v>
      </c>
      <c r="AI1128" s="1">
        <v>127</v>
      </c>
      <c r="AJ1128" s="1">
        <v>13151.9024360114</v>
      </c>
      <c r="AK1128" s="1">
        <v>129</v>
      </c>
      <c r="AL1128" s="1">
        <v>39558.159080945297</v>
      </c>
      <c r="AM1128" s="1">
        <v>130</v>
      </c>
      <c r="AN1128" s="1">
        <v>44450.693065201303</v>
      </c>
    </row>
    <row r="1129" spans="1:40" x14ac:dyDescent="0.2">
      <c r="A1129" s="1">
        <v>12</v>
      </c>
      <c r="B1129" s="1">
        <v>2</v>
      </c>
      <c r="C1129" s="1" t="s">
        <v>1577</v>
      </c>
      <c r="D1129" s="1" t="s">
        <v>1578</v>
      </c>
      <c r="E1129" s="1">
        <v>1189</v>
      </c>
      <c r="F1129" s="1">
        <v>46635</v>
      </c>
      <c r="G1129" s="1">
        <v>22990</v>
      </c>
      <c r="H1129" s="1">
        <v>1</v>
      </c>
      <c r="I1129" s="1">
        <v>0</v>
      </c>
      <c r="J1129" s="1">
        <v>0</v>
      </c>
      <c r="K1129" s="1">
        <v>1008.84033</v>
      </c>
      <c r="L1129" s="1">
        <v>3023.4991620000001</v>
      </c>
      <c r="M1129" s="1">
        <v>3</v>
      </c>
      <c r="N1129" s="1">
        <v>3023.4873050000001</v>
      </c>
      <c r="O1129" s="1">
        <v>1.1856999999999999E-2</v>
      </c>
      <c r="P1129" s="1">
        <v>0</v>
      </c>
      <c r="Q1129" s="1">
        <v>116.03</v>
      </c>
      <c r="R1129" s="2">
        <v>1.3E-11</v>
      </c>
      <c r="S1129" s="1" t="s">
        <v>103</v>
      </c>
      <c r="T1129" s="1" t="s">
        <v>1566</v>
      </c>
      <c r="U1129" s="1" t="s">
        <v>121</v>
      </c>
      <c r="V1129" s="1" t="s">
        <v>41</v>
      </c>
      <c r="Z1129" s="1" t="s">
        <v>1570</v>
      </c>
      <c r="AA1129" s="1" t="s">
        <v>107</v>
      </c>
      <c r="AB1129" s="1">
        <v>0.55400000000000005</v>
      </c>
      <c r="AC1129" s="1" t="s">
        <v>108</v>
      </c>
      <c r="AD1129" s="1">
        <v>1.3140000000000001</v>
      </c>
      <c r="AE1129" s="1" t="s">
        <v>109</v>
      </c>
      <c r="AF1129" s="1">
        <v>1.5249999999999999</v>
      </c>
      <c r="AG1129" s="1">
        <v>126</v>
      </c>
      <c r="AH1129" s="1">
        <v>22597.915319571501</v>
      </c>
      <c r="AI1129" s="1">
        <v>127</v>
      </c>
      <c r="AJ1129" s="1">
        <v>12529.9773998125</v>
      </c>
      <c r="AK1129" s="1">
        <v>129</v>
      </c>
      <c r="AL1129" s="1">
        <v>29691.038765951602</v>
      </c>
      <c r="AM1129" s="1">
        <v>130</v>
      </c>
      <c r="AN1129" s="1">
        <v>34455.087147707301</v>
      </c>
    </row>
    <row r="1130" spans="1:40" x14ac:dyDescent="0.2">
      <c r="A1130" s="1">
        <v>12</v>
      </c>
      <c r="B1130" s="1">
        <v>2</v>
      </c>
      <c r="C1130" s="1" t="s">
        <v>1577</v>
      </c>
      <c r="D1130" s="1" t="s">
        <v>1578</v>
      </c>
      <c r="E1130" s="1">
        <v>1189</v>
      </c>
      <c r="F1130" s="1">
        <v>46635</v>
      </c>
      <c r="G1130" s="1">
        <v>22993</v>
      </c>
      <c r="H1130" s="1">
        <v>1</v>
      </c>
      <c r="I1130" s="1">
        <v>0</v>
      </c>
      <c r="J1130" s="1">
        <v>0</v>
      </c>
      <c r="K1130" s="1">
        <v>1008.8445400000001</v>
      </c>
      <c r="L1130" s="1">
        <v>3023.5117919999998</v>
      </c>
      <c r="M1130" s="1">
        <v>3</v>
      </c>
      <c r="N1130" s="1">
        <v>3023.4873050000001</v>
      </c>
      <c r="O1130" s="1">
        <v>2.4486999999999998E-2</v>
      </c>
      <c r="P1130" s="1">
        <v>0</v>
      </c>
      <c r="Q1130" s="1">
        <v>26.24</v>
      </c>
      <c r="R1130" s="1">
        <v>3.5000000000000001E-3</v>
      </c>
      <c r="S1130" s="1" t="s">
        <v>103</v>
      </c>
      <c r="T1130" s="1" t="s">
        <v>1566</v>
      </c>
      <c r="U1130" s="1" t="s">
        <v>121</v>
      </c>
      <c r="V1130" s="1" t="s">
        <v>41</v>
      </c>
      <c r="Z1130" s="1" t="s">
        <v>1573</v>
      </c>
      <c r="AA1130" s="1" t="s">
        <v>107</v>
      </c>
      <c r="AB1130" s="1">
        <v>0.69799999999999995</v>
      </c>
      <c r="AC1130" s="1" t="s">
        <v>108</v>
      </c>
      <c r="AD1130" s="1">
        <v>1.6220000000000001</v>
      </c>
      <c r="AE1130" s="1" t="s">
        <v>109</v>
      </c>
      <c r="AF1130" s="1">
        <v>1.7529999999999999</v>
      </c>
      <c r="AG1130" s="1">
        <v>126</v>
      </c>
      <c r="AH1130" s="1">
        <v>17555.009137647801</v>
      </c>
      <c r="AI1130" s="1">
        <v>127</v>
      </c>
      <c r="AJ1130" s="1">
        <v>12250.177562594599</v>
      </c>
      <c r="AK1130" s="1">
        <v>129</v>
      </c>
      <c r="AL1130" s="1">
        <v>28471.779118561299</v>
      </c>
      <c r="AM1130" s="1">
        <v>130</v>
      </c>
      <c r="AN1130" s="1">
        <v>30773.403763665399</v>
      </c>
    </row>
    <row r="1131" spans="1:40" x14ac:dyDescent="0.2">
      <c r="A1131" s="1">
        <v>12</v>
      </c>
      <c r="B1131" s="1">
        <v>2</v>
      </c>
      <c r="C1131" s="1" t="s">
        <v>1577</v>
      </c>
      <c r="D1131" s="1" t="s">
        <v>1578</v>
      </c>
      <c r="E1131" s="1">
        <v>1189</v>
      </c>
      <c r="F1131" s="1">
        <v>46635</v>
      </c>
      <c r="G1131" s="1">
        <v>22937</v>
      </c>
      <c r="H1131" s="1">
        <v>1</v>
      </c>
      <c r="I1131" s="1">
        <v>0</v>
      </c>
      <c r="J1131" s="1">
        <v>0</v>
      </c>
      <c r="K1131" s="1">
        <v>1003.5090300000001</v>
      </c>
      <c r="L1131" s="1">
        <v>3007.5052620000001</v>
      </c>
      <c r="M1131" s="1">
        <v>3</v>
      </c>
      <c r="N1131" s="1">
        <v>3007.4923859999999</v>
      </c>
      <c r="O1131" s="1">
        <v>1.2876E-2</v>
      </c>
      <c r="P1131" s="1">
        <v>0</v>
      </c>
      <c r="Q1131" s="1">
        <v>103.72</v>
      </c>
      <c r="R1131" s="2">
        <v>3.7999999999999998E-10</v>
      </c>
      <c r="S1131" s="1" t="s">
        <v>103</v>
      </c>
      <c r="T1131" s="1" t="s">
        <v>1566</v>
      </c>
      <c r="U1131" s="1" t="s">
        <v>121</v>
      </c>
      <c r="Z1131" s="1" t="s">
        <v>1568</v>
      </c>
      <c r="AA1131" s="1" t="s">
        <v>107</v>
      </c>
      <c r="AB1131" s="1">
        <v>0.56799999999999995</v>
      </c>
      <c r="AC1131" s="1" t="s">
        <v>108</v>
      </c>
      <c r="AD1131" s="1">
        <v>1.036</v>
      </c>
      <c r="AE1131" s="1" t="s">
        <v>109</v>
      </c>
      <c r="AF1131" s="1">
        <v>1.381</v>
      </c>
      <c r="AG1131" s="1">
        <v>126</v>
      </c>
      <c r="AH1131" s="1">
        <v>20382.869143773401</v>
      </c>
      <c r="AI1131" s="1">
        <v>127</v>
      </c>
      <c r="AJ1131" s="1">
        <v>11567.394802556601</v>
      </c>
      <c r="AK1131" s="1">
        <v>129</v>
      </c>
      <c r="AL1131" s="1">
        <v>21124.4514554364</v>
      </c>
      <c r="AM1131" s="1">
        <v>130</v>
      </c>
      <c r="AN1131" s="1">
        <v>28146.547288125999</v>
      </c>
    </row>
    <row r="1132" spans="1:40" x14ac:dyDescent="0.2">
      <c r="A1132" s="1">
        <v>12</v>
      </c>
      <c r="B1132" s="1">
        <v>2</v>
      </c>
      <c r="C1132" s="1" t="s">
        <v>1577</v>
      </c>
      <c r="D1132" s="1" t="s">
        <v>1578</v>
      </c>
      <c r="E1132" s="1">
        <v>1189</v>
      </c>
      <c r="F1132" s="1">
        <v>46635</v>
      </c>
      <c r="G1132" s="1">
        <v>24046</v>
      </c>
      <c r="H1132" s="1">
        <v>1</v>
      </c>
      <c r="I1132" s="1">
        <v>0</v>
      </c>
      <c r="J1132" s="1">
        <v>0</v>
      </c>
      <c r="K1132" s="1">
        <v>853.95336999999995</v>
      </c>
      <c r="L1132" s="1">
        <v>3411.7843760000001</v>
      </c>
      <c r="M1132" s="1">
        <v>4</v>
      </c>
      <c r="N1132" s="1">
        <v>3411.7699889999999</v>
      </c>
      <c r="O1132" s="1">
        <v>1.4387E-2</v>
      </c>
      <c r="P1132" s="1">
        <v>0</v>
      </c>
      <c r="Q1132" s="1">
        <v>96.13</v>
      </c>
      <c r="R1132" s="2">
        <v>9.6999999999999996E-10</v>
      </c>
      <c r="S1132" s="1" t="s">
        <v>111</v>
      </c>
      <c r="T1132" s="1" t="s">
        <v>1574</v>
      </c>
      <c r="U1132" s="1" t="s">
        <v>114</v>
      </c>
      <c r="Z1132" s="1" t="s">
        <v>1575</v>
      </c>
      <c r="AA1132" s="1" t="s">
        <v>107</v>
      </c>
      <c r="AB1132" s="1">
        <v>0.68799999999999994</v>
      </c>
      <c r="AC1132" s="1" t="s">
        <v>108</v>
      </c>
      <c r="AD1132" s="1">
        <v>1.21</v>
      </c>
      <c r="AE1132" s="1" t="s">
        <v>109</v>
      </c>
      <c r="AF1132" s="1">
        <v>1.302</v>
      </c>
      <c r="AG1132" s="1">
        <v>126</v>
      </c>
      <c r="AH1132" s="1">
        <v>15637.4355029698</v>
      </c>
      <c r="AI1132" s="1">
        <v>127</v>
      </c>
      <c r="AJ1132" s="1">
        <v>10760.046012304399</v>
      </c>
      <c r="AK1132" s="1">
        <v>129</v>
      </c>
      <c r="AL1132" s="1">
        <v>18915.6367647031</v>
      </c>
      <c r="AM1132" s="1">
        <v>130</v>
      </c>
      <c r="AN1132" s="1">
        <v>20353.726737916299</v>
      </c>
    </row>
    <row r="1133" spans="1:40" x14ac:dyDescent="0.2">
      <c r="A1133" s="1">
        <v>12</v>
      </c>
      <c r="B1133" s="1">
        <v>2</v>
      </c>
      <c r="C1133" s="1" t="s">
        <v>1577</v>
      </c>
      <c r="D1133" s="1" t="s">
        <v>1578</v>
      </c>
      <c r="E1133" s="1">
        <v>1189</v>
      </c>
      <c r="F1133" s="1">
        <v>46635</v>
      </c>
      <c r="G1133" s="1">
        <v>22992</v>
      </c>
      <c r="H1133" s="1">
        <v>1</v>
      </c>
      <c r="I1133" s="1">
        <v>0</v>
      </c>
      <c r="J1133" s="1">
        <v>0</v>
      </c>
      <c r="K1133" s="1">
        <v>1008.8414299999999</v>
      </c>
      <c r="L1133" s="1">
        <v>3023.5024619999999</v>
      </c>
      <c r="M1133" s="1">
        <v>3</v>
      </c>
      <c r="N1133" s="1">
        <v>3023.4873050000001</v>
      </c>
      <c r="O1133" s="1">
        <v>1.5157E-2</v>
      </c>
      <c r="P1133" s="1">
        <v>0</v>
      </c>
      <c r="Q1133" s="1">
        <v>95.59</v>
      </c>
      <c r="R1133" s="2">
        <v>1.0999999999999999E-9</v>
      </c>
      <c r="S1133" s="1" t="s">
        <v>103</v>
      </c>
      <c r="T1133" s="1" t="s">
        <v>1566</v>
      </c>
      <c r="U1133" s="1" t="s">
        <v>121</v>
      </c>
      <c r="V1133" s="1" t="s">
        <v>41</v>
      </c>
      <c r="Z1133" s="1" t="s">
        <v>1572</v>
      </c>
      <c r="AA1133" s="1" t="s">
        <v>107</v>
      </c>
      <c r="AB1133" s="1">
        <v>0.59699999999999998</v>
      </c>
      <c r="AC1133" s="1" t="s">
        <v>108</v>
      </c>
      <c r="AD1133" s="1">
        <v>1.4339999999999999</v>
      </c>
      <c r="AE1133" s="1" t="s">
        <v>109</v>
      </c>
      <c r="AF1133" s="1">
        <v>1.883</v>
      </c>
      <c r="AG1133" s="1">
        <v>126</v>
      </c>
      <c r="AH1133" s="1">
        <v>17234.1476872159</v>
      </c>
      <c r="AI1133" s="1">
        <v>127</v>
      </c>
      <c r="AJ1133" s="1">
        <v>10296.5799016704</v>
      </c>
      <c r="AK1133" s="1">
        <v>129</v>
      </c>
      <c r="AL1133" s="1">
        <v>24721.726948596999</v>
      </c>
      <c r="AM1133" s="1">
        <v>130</v>
      </c>
      <c r="AN1133" s="1">
        <v>32445.510850983199</v>
      </c>
    </row>
    <row r="1134" spans="1:40" x14ac:dyDescent="0.2">
      <c r="A1134" s="1">
        <v>12</v>
      </c>
      <c r="B1134" s="1">
        <v>2</v>
      </c>
      <c r="C1134" s="1" t="s">
        <v>1577</v>
      </c>
      <c r="D1134" s="1" t="s">
        <v>1578</v>
      </c>
      <c r="E1134" s="1">
        <v>1189</v>
      </c>
      <c r="F1134" s="1">
        <v>46635</v>
      </c>
      <c r="G1134" s="1">
        <v>22989</v>
      </c>
      <c r="H1134" s="1">
        <v>1</v>
      </c>
      <c r="I1134" s="1">
        <v>0</v>
      </c>
      <c r="J1134" s="1">
        <v>0</v>
      </c>
      <c r="K1134" s="1">
        <v>756.88158999999996</v>
      </c>
      <c r="L1134" s="1">
        <v>3023.4972560000001</v>
      </c>
      <c r="M1134" s="1">
        <v>4</v>
      </c>
      <c r="N1134" s="1">
        <v>3023.4873050000001</v>
      </c>
      <c r="O1134" s="1">
        <v>9.9509999999999998E-3</v>
      </c>
      <c r="P1134" s="1">
        <v>0</v>
      </c>
      <c r="Q1134" s="1">
        <v>26.31</v>
      </c>
      <c r="R1134" s="1">
        <v>1.2E-2</v>
      </c>
      <c r="S1134" s="1" t="s">
        <v>103</v>
      </c>
      <c r="T1134" s="1" t="s">
        <v>1566</v>
      </c>
      <c r="U1134" s="1" t="s">
        <v>121</v>
      </c>
      <c r="V1134" s="1" t="s">
        <v>41</v>
      </c>
      <c r="Z1134" s="1" t="s">
        <v>1569</v>
      </c>
      <c r="AA1134" s="1" t="s">
        <v>107</v>
      </c>
      <c r="AB1134" s="1">
        <v>0.68</v>
      </c>
      <c r="AC1134" s="1" t="s">
        <v>108</v>
      </c>
      <c r="AD1134" s="1">
        <v>1.5860000000000001</v>
      </c>
      <c r="AE1134" s="1" t="s">
        <v>109</v>
      </c>
      <c r="AF1134" s="1">
        <v>1.9850000000000001</v>
      </c>
      <c r="AG1134" s="1">
        <v>126</v>
      </c>
      <c r="AH1134" s="1">
        <v>8374.8363100585793</v>
      </c>
      <c r="AI1134" s="1">
        <v>127</v>
      </c>
      <c r="AJ1134" s="1">
        <v>5691.2066374600499</v>
      </c>
      <c r="AK1134" s="1">
        <v>129</v>
      </c>
      <c r="AL1134" s="1">
        <v>13281.353527453</v>
      </c>
      <c r="AM1134" s="1">
        <v>130</v>
      </c>
      <c r="AN1134" s="1">
        <v>16624.128659492198</v>
      </c>
    </row>
    <row r="1135" spans="1:40" x14ac:dyDescent="0.2">
      <c r="A1135" s="1">
        <v>12</v>
      </c>
      <c r="B1135" s="1">
        <v>2</v>
      </c>
      <c r="C1135" s="1" t="s">
        <v>1577</v>
      </c>
      <c r="D1135" s="1" t="s">
        <v>1578</v>
      </c>
      <c r="E1135" s="1">
        <v>1189</v>
      </c>
      <c r="F1135" s="1">
        <v>46635</v>
      </c>
      <c r="G1135" s="1">
        <v>22936</v>
      </c>
      <c r="H1135" s="1">
        <v>1</v>
      </c>
      <c r="I1135" s="1">
        <v>0</v>
      </c>
      <c r="J1135" s="1">
        <v>0</v>
      </c>
      <c r="K1135" s="1">
        <v>1003.50793</v>
      </c>
      <c r="L1135" s="1">
        <v>3007.5019619999998</v>
      </c>
      <c r="M1135" s="1">
        <v>3</v>
      </c>
      <c r="N1135" s="1">
        <v>3007.4923859999999</v>
      </c>
      <c r="O1135" s="1">
        <v>9.5759999999999994E-3</v>
      </c>
      <c r="P1135" s="1">
        <v>0</v>
      </c>
      <c r="Q1135" s="1">
        <v>84.47</v>
      </c>
      <c r="R1135" s="2">
        <v>1.4E-8</v>
      </c>
      <c r="S1135" s="1" t="s">
        <v>103</v>
      </c>
      <c r="T1135" s="1" t="s">
        <v>1566</v>
      </c>
      <c r="U1135" s="1" t="s">
        <v>121</v>
      </c>
      <c r="Z1135" s="1" t="s">
        <v>1567</v>
      </c>
      <c r="AA1135" s="1" t="s">
        <v>107</v>
      </c>
      <c r="AB1135" s="1">
        <v>0.89700000000000002</v>
      </c>
      <c r="AC1135" s="1" t="s">
        <v>108</v>
      </c>
      <c r="AD1135" s="1">
        <v>1.766</v>
      </c>
      <c r="AE1135" s="1" t="s">
        <v>109</v>
      </c>
      <c r="AF1135" s="1">
        <v>1.9970000000000001</v>
      </c>
      <c r="AG1135" s="1">
        <v>126</v>
      </c>
      <c r="AH1135" s="1">
        <v>2592.3422104937499</v>
      </c>
      <c r="AI1135" s="1">
        <v>127</v>
      </c>
      <c r="AJ1135" s="1">
        <v>2324.5190501249999</v>
      </c>
      <c r="AK1135" s="1">
        <v>129</v>
      </c>
      <c r="AL1135" s="1">
        <v>4577.7114602750398</v>
      </c>
      <c r="AM1135" s="1">
        <v>130</v>
      </c>
      <c r="AN1135" s="1">
        <v>5176.5461009706796</v>
      </c>
    </row>
    <row r="1136" spans="1:40" x14ac:dyDescent="0.2">
      <c r="A1136" s="1">
        <v>12</v>
      </c>
      <c r="B1136" s="1">
        <v>3</v>
      </c>
      <c r="C1136" s="1" t="s">
        <v>1581</v>
      </c>
      <c r="D1136" s="1" t="s">
        <v>1582</v>
      </c>
      <c r="E1136" s="1">
        <v>256</v>
      </c>
      <c r="F1136" s="1">
        <v>46964</v>
      </c>
      <c r="G1136" s="1">
        <v>12416</v>
      </c>
      <c r="H1136" s="1">
        <v>1</v>
      </c>
      <c r="I1136" s="1">
        <v>0</v>
      </c>
      <c r="J1136" s="1">
        <v>0</v>
      </c>
      <c r="K1136" s="1">
        <v>818.47644000000003</v>
      </c>
      <c r="L1136" s="1">
        <v>1634.938328</v>
      </c>
      <c r="M1136" s="1">
        <v>2</v>
      </c>
      <c r="N1136" s="1">
        <v>1634.9318699999999</v>
      </c>
      <c r="O1136" s="1">
        <v>6.4580000000000002E-3</v>
      </c>
      <c r="P1136" s="1">
        <v>0</v>
      </c>
      <c r="Q1136" s="1">
        <v>26.57</v>
      </c>
      <c r="R1136" s="1">
        <v>3.2000000000000002E-3</v>
      </c>
      <c r="S1136" s="1" t="s">
        <v>103</v>
      </c>
      <c r="T1136" s="1" t="s">
        <v>1541</v>
      </c>
      <c r="U1136" s="1" t="s">
        <v>228</v>
      </c>
      <c r="V1136" s="1" t="s">
        <v>41</v>
      </c>
      <c r="Z1136" s="1" t="s">
        <v>1543</v>
      </c>
      <c r="AA1136" s="1" t="s">
        <v>107</v>
      </c>
      <c r="AB1136" s="1">
        <v>0.56599999999999995</v>
      </c>
      <c r="AC1136" s="1" t="s">
        <v>108</v>
      </c>
      <c r="AD1136" s="1">
        <v>1.1970000000000001</v>
      </c>
      <c r="AE1136" s="1" t="s">
        <v>109</v>
      </c>
      <c r="AF1136" s="1">
        <v>1.462</v>
      </c>
      <c r="AG1136" s="1">
        <v>126</v>
      </c>
      <c r="AH1136" s="1">
        <v>418881.94258440001</v>
      </c>
      <c r="AI1136" s="1">
        <v>127</v>
      </c>
      <c r="AJ1136" s="1">
        <v>236900.45766755199</v>
      </c>
      <c r="AK1136" s="1">
        <v>129</v>
      </c>
      <c r="AL1136" s="1">
        <v>501475.57045303</v>
      </c>
      <c r="AM1136" s="1">
        <v>130</v>
      </c>
      <c r="AN1136" s="1">
        <v>612583.91430673399</v>
      </c>
    </row>
    <row r="1137" spans="1:40" x14ac:dyDescent="0.2">
      <c r="A1137" s="1">
        <v>12</v>
      </c>
      <c r="B1137" s="1">
        <v>3</v>
      </c>
      <c r="C1137" s="1" t="s">
        <v>1581</v>
      </c>
      <c r="D1137" s="1" t="s">
        <v>1582</v>
      </c>
      <c r="E1137" s="1">
        <v>256</v>
      </c>
      <c r="F1137" s="1">
        <v>46964</v>
      </c>
      <c r="G1137" s="1">
        <v>10148</v>
      </c>
      <c r="H1137" s="1">
        <v>1</v>
      </c>
      <c r="I1137" s="1">
        <v>0</v>
      </c>
      <c r="J1137" s="1">
        <v>0</v>
      </c>
      <c r="K1137" s="1">
        <v>491.60903999999999</v>
      </c>
      <c r="L1137" s="1">
        <v>1471.805292</v>
      </c>
      <c r="M1137" s="1">
        <v>3</v>
      </c>
      <c r="N1137" s="1">
        <v>1471.7998050000001</v>
      </c>
      <c r="O1137" s="1">
        <v>5.4869999999999997E-3</v>
      </c>
      <c r="P1137" s="1">
        <v>0</v>
      </c>
      <c r="Q1137" s="1">
        <v>32.99</v>
      </c>
      <c r="R1137" s="1">
        <v>9.2999999999999992E-3</v>
      </c>
      <c r="S1137" s="1" t="s">
        <v>111</v>
      </c>
      <c r="T1137" s="1" t="s">
        <v>1538</v>
      </c>
      <c r="U1137" s="1" t="s">
        <v>228</v>
      </c>
      <c r="V1137" s="1" t="s">
        <v>41</v>
      </c>
      <c r="Z1137" s="1" t="s">
        <v>1540</v>
      </c>
      <c r="AA1137" s="1" t="s">
        <v>107</v>
      </c>
      <c r="AB1137" s="1">
        <v>0.54600000000000004</v>
      </c>
      <c r="AC1137" s="1" t="s">
        <v>108</v>
      </c>
      <c r="AD1137" s="1">
        <v>1.2410000000000001</v>
      </c>
      <c r="AE1137" s="1" t="s">
        <v>109</v>
      </c>
      <c r="AF1137" s="1">
        <v>1.5169999999999999</v>
      </c>
      <c r="AG1137" s="1">
        <v>126</v>
      </c>
      <c r="AH1137" s="1">
        <v>399139.68384622602</v>
      </c>
      <c r="AI1137" s="1">
        <v>127</v>
      </c>
      <c r="AJ1137" s="1">
        <v>218048.22989356701</v>
      </c>
      <c r="AK1137" s="1">
        <v>129</v>
      </c>
      <c r="AL1137" s="1">
        <v>495270.60109034</v>
      </c>
      <c r="AM1137" s="1">
        <v>130</v>
      </c>
      <c r="AN1137" s="1">
        <v>605668.47084982495</v>
      </c>
    </row>
    <row r="1138" spans="1:40" x14ac:dyDescent="0.2">
      <c r="A1138" s="1">
        <v>12</v>
      </c>
      <c r="B1138" s="1">
        <v>3</v>
      </c>
      <c r="C1138" s="1" t="s">
        <v>1581</v>
      </c>
      <c r="D1138" s="1" t="s">
        <v>1582</v>
      </c>
      <c r="E1138" s="1">
        <v>256</v>
      </c>
      <c r="F1138" s="1">
        <v>46964</v>
      </c>
      <c r="G1138" s="1">
        <v>5801</v>
      </c>
      <c r="H1138" s="1">
        <v>1</v>
      </c>
      <c r="I1138" s="1">
        <v>0</v>
      </c>
      <c r="J1138" s="1">
        <v>0</v>
      </c>
      <c r="K1138" s="1">
        <v>402.54390999999998</v>
      </c>
      <c r="L1138" s="1">
        <v>1204.6099019999999</v>
      </c>
      <c r="M1138" s="1">
        <v>3</v>
      </c>
      <c r="N1138" s="1">
        <v>1204.6039430000001</v>
      </c>
      <c r="O1138" s="1">
        <v>5.9589999999999999E-3</v>
      </c>
      <c r="P1138" s="1">
        <v>0</v>
      </c>
      <c r="Q1138" s="1">
        <v>31.16</v>
      </c>
      <c r="R1138" s="1">
        <v>1.1999999999999999E-3</v>
      </c>
      <c r="S1138" s="1" t="s">
        <v>103</v>
      </c>
      <c r="T1138" s="1" t="s">
        <v>1534</v>
      </c>
      <c r="U1138" s="1" t="s">
        <v>105</v>
      </c>
      <c r="Z1138" s="1" t="s">
        <v>1535</v>
      </c>
      <c r="AA1138" s="1" t="s">
        <v>107</v>
      </c>
      <c r="AB1138" s="1">
        <v>0.91100000000000003</v>
      </c>
      <c r="AC1138" s="1" t="s">
        <v>108</v>
      </c>
      <c r="AD1138" s="1">
        <v>1.6259999999999999</v>
      </c>
      <c r="AE1138" s="1" t="s">
        <v>109</v>
      </c>
      <c r="AF1138" s="1">
        <v>2.0299999999999998</v>
      </c>
      <c r="AG1138" s="1">
        <v>126</v>
      </c>
      <c r="AH1138" s="1">
        <v>237896.35063306999</v>
      </c>
      <c r="AI1138" s="1">
        <v>127</v>
      </c>
      <c r="AJ1138" s="1">
        <v>216743.72138140301</v>
      </c>
      <c r="AK1138" s="1">
        <v>129</v>
      </c>
      <c r="AL1138" s="1">
        <v>386877.81580571301</v>
      </c>
      <c r="AM1138" s="1">
        <v>130</v>
      </c>
      <c r="AN1138" s="1">
        <v>483034.99309969298</v>
      </c>
    </row>
    <row r="1139" spans="1:40" x14ac:dyDescent="0.2">
      <c r="A1139" s="1">
        <v>12</v>
      </c>
      <c r="B1139" s="1">
        <v>3</v>
      </c>
      <c r="C1139" s="1" t="s">
        <v>1581</v>
      </c>
      <c r="D1139" s="1" t="s">
        <v>1582</v>
      </c>
      <c r="E1139" s="1">
        <v>256</v>
      </c>
      <c r="F1139" s="1">
        <v>46964</v>
      </c>
      <c r="G1139" s="1">
        <v>12202</v>
      </c>
      <c r="H1139" s="1">
        <v>1</v>
      </c>
      <c r="I1139" s="1">
        <v>0</v>
      </c>
      <c r="J1139" s="1">
        <v>0</v>
      </c>
      <c r="K1139" s="1">
        <v>540.65526999999997</v>
      </c>
      <c r="L1139" s="1">
        <v>1618.943982</v>
      </c>
      <c r="M1139" s="1">
        <v>3</v>
      </c>
      <c r="N1139" s="1">
        <v>1618.9369509999999</v>
      </c>
      <c r="O1139" s="1">
        <v>7.0309999999999999E-3</v>
      </c>
      <c r="P1139" s="1">
        <v>0</v>
      </c>
      <c r="Q1139" s="1">
        <v>51.78</v>
      </c>
      <c r="R1139" s="2">
        <v>9.8999999999999994E-5</v>
      </c>
      <c r="S1139" s="1" t="s">
        <v>103</v>
      </c>
      <c r="T1139" s="1" t="s">
        <v>1541</v>
      </c>
      <c r="U1139" s="1" t="s">
        <v>228</v>
      </c>
      <c r="Z1139" s="1" t="s">
        <v>1542</v>
      </c>
      <c r="AA1139" s="1" t="s">
        <v>107</v>
      </c>
      <c r="AB1139" s="1">
        <v>0.60299999999999998</v>
      </c>
      <c r="AC1139" s="1" t="s">
        <v>108</v>
      </c>
      <c r="AD1139" s="1">
        <v>1.28</v>
      </c>
      <c r="AE1139" s="1" t="s">
        <v>109</v>
      </c>
      <c r="AF1139" s="1">
        <v>1.6120000000000001</v>
      </c>
      <c r="AG1139" s="1">
        <v>126</v>
      </c>
      <c r="AH1139" s="1">
        <v>226071.91618369901</v>
      </c>
      <c r="AI1139" s="1">
        <v>127</v>
      </c>
      <c r="AJ1139" s="1">
        <v>136295.91984561001</v>
      </c>
      <c r="AK1139" s="1">
        <v>129</v>
      </c>
      <c r="AL1139" s="1">
        <v>289362.31359998602</v>
      </c>
      <c r="AM1139" s="1">
        <v>130</v>
      </c>
      <c r="AN1139" s="1">
        <v>364348.81350380101</v>
      </c>
    </row>
    <row r="1140" spans="1:40" x14ac:dyDescent="0.2">
      <c r="A1140" s="1">
        <v>12</v>
      </c>
      <c r="B1140" s="1">
        <v>3</v>
      </c>
      <c r="C1140" s="1" t="s">
        <v>1581</v>
      </c>
      <c r="D1140" s="1" t="s">
        <v>1582</v>
      </c>
      <c r="E1140" s="1">
        <v>256</v>
      </c>
      <c r="F1140" s="1">
        <v>46964</v>
      </c>
      <c r="G1140" s="1">
        <v>20010</v>
      </c>
      <c r="H1140" s="1">
        <v>1</v>
      </c>
      <c r="I1140" s="1">
        <v>0</v>
      </c>
      <c r="J1140" s="1">
        <v>1</v>
      </c>
      <c r="K1140" s="1">
        <v>807.08709999999996</v>
      </c>
      <c r="L1140" s="1">
        <v>2418.2394720000002</v>
      </c>
      <c r="M1140" s="1">
        <v>3</v>
      </c>
      <c r="N1140" s="1">
        <v>2418.229507</v>
      </c>
      <c r="O1140" s="1">
        <v>9.9649999999999999E-3</v>
      </c>
      <c r="P1140" s="1">
        <v>0</v>
      </c>
      <c r="Q1140" s="1">
        <v>32.21</v>
      </c>
      <c r="R1140" s="1">
        <v>9.5E-4</v>
      </c>
      <c r="S1140" s="1" t="s">
        <v>103</v>
      </c>
      <c r="T1140" s="1" t="s">
        <v>1583</v>
      </c>
      <c r="U1140" s="1" t="s">
        <v>228</v>
      </c>
      <c r="Z1140" s="1" t="s">
        <v>1584</v>
      </c>
      <c r="AA1140" s="1" t="s">
        <v>107</v>
      </c>
      <c r="AB1140" s="1">
        <v>0.64600000000000002</v>
      </c>
      <c r="AC1140" s="1" t="s">
        <v>108</v>
      </c>
      <c r="AD1140" s="1">
        <v>1.415</v>
      </c>
      <c r="AE1140" s="1" t="s">
        <v>109</v>
      </c>
      <c r="AF1140" s="1">
        <v>1.927</v>
      </c>
      <c r="AG1140" s="1">
        <v>126</v>
      </c>
      <c r="AH1140" s="1">
        <v>196473.27071561801</v>
      </c>
      <c r="AI1140" s="1">
        <v>127</v>
      </c>
      <c r="AJ1140" s="1">
        <v>126918.65862452499</v>
      </c>
      <c r="AK1140" s="1">
        <v>129</v>
      </c>
      <c r="AL1140" s="1">
        <v>278030.62214723602</v>
      </c>
      <c r="AM1140" s="1">
        <v>130</v>
      </c>
      <c r="AN1140" s="1">
        <v>378673.04315407301</v>
      </c>
    </row>
    <row r="1141" spans="1:40" x14ac:dyDescent="0.2">
      <c r="A1141" s="1">
        <v>12</v>
      </c>
      <c r="B1141" s="1">
        <v>3</v>
      </c>
      <c r="C1141" s="1" t="s">
        <v>1581</v>
      </c>
      <c r="D1141" s="1" t="s">
        <v>1582</v>
      </c>
      <c r="E1141" s="1">
        <v>256</v>
      </c>
      <c r="F1141" s="1">
        <v>46964</v>
      </c>
      <c r="G1141" s="1">
        <v>9953</v>
      </c>
      <c r="H1141" s="1">
        <v>1</v>
      </c>
      <c r="I1141" s="1">
        <v>0</v>
      </c>
      <c r="J1141" s="1">
        <v>0</v>
      </c>
      <c r="K1141" s="1">
        <v>486.27704</v>
      </c>
      <c r="L1141" s="1">
        <v>1455.8092919999999</v>
      </c>
      <c r="M1141" s="1">
        <v>3</v>
      </c>
      <c r="N1141" s="1">
        <v>1455.8048859999999</v>
      </c>
      <c r="O1141" s="1">
        <v>4.4060000000000002E-3</v>
      </c>
      <c r="P1141" s="1">
        <v>0</v>
      </c>
      <c r="Q1141" s="1">
        <v>26.01</v>
      </c>
      <c r="R1141" s="1">
        <v>0.02</v>
      </c>
      <c r="S1141" s="1" t="s">
        <v>111</v>
      </c>
      <c r="T1141" s="1" t="s">
        <v>1538</v>
      </c>
      <c r="U1141" s="1" t="s">
        <v>228</v>
      </c>
      <c r="Z1141" s="1" t="s">
        <v>1539</v>
      </c>
      <c r="AA1141" s="1" t="s">
        <v>107</v>
      </c>
      <c r="AB1141" s="1">
        <v>0.56200000000000006</v>
      </c>
      <c r="AC1141" s="1" t="s">
        <v>108</v>
      </c>
      <c r="AD1141" s="1">
        <v>1.2629999999999999</v>
      </c>
      <c r="AE1141" s="1" t="s">
        <v>109</v>
      </c>
      <c r="AF1141" s="1">
        <v>1.571</v>
      </c>
      <c r="AG1141" s="1">
        <v>126</v>
      </c>
      <c r="AH1141" s="1">
        <v>151185.017819539</v>
      </c>
      <c r="AI1141" s="1">
        <v>127</v>
      </c>
      <c r="AJ1141" s="1">
        <v>85020.348714293796</v>
      </c>
      <c r="AK1141" s="1">
        <v>129</v>
      </c>
      <c r="AL1141" s="1">
        <v>190963.46182814601</v>
      </c>
      <c r="AM1141" s="1">
        <v>130</v>
      </c>
      <c r="AN1141" s="1">
        <v>237582.716659169</v>
      </c>
    </row>
    <row r="1142" spans="1:40" x14ac:dyDescent="0.2">
      <c r="A1142" s="1">
        <v>12</v>
      </c>
      <c r="B1142" s="1">
        <v>3</v>
      </c>
      <c r="C1142" s="1" t="s">
        <v>1581</v>
      </c>
      <c r="D1142" s="1" t="s">
        <v>1582</v>
      </c>
      <c r="E1142" s="1">
        <v>256</v>
      </c>
      <c r="F1142" s="1">
        <v>46964</v>
      </c>
      <c r="G1142" s="1">
        <v>16694</v>
      </c>
      <c r="H1142" s="1">
        <v>1</v>
      </c>
      <c r="I1142" s="1">
        <v>0</v>
      </c>
      <c r="J1142" s="1">
        <v>0</v>
      </c>
      <c r="K1142" s="1">
        <v>674.02575999999999</v>
      </c>
      <c r="L1142" s="1">
        <v>2019.0554520000001</v>
      </c>
      <c r="M1142" s="1">
        <v>3</v>
      </c>
      <c r="N1142" s="1">
        <v>2019.047562</v>
      </c>
      <c r="O1142" s="1">
        <v>7.8899999999999994E-3</v>
      </c>
      <c r="P1142" s="1">
        <v>0</v>
      </c>
      <c r="Q1142" s="1">
        <v>47.39</v>
      </c>
      <c r="R1142" s="2">
        <v>3.6000000000000001E-5</v>
      </c>
      <c r="S1142" s="1" t="s">
        <v>103</v>
      </c>
      <c r="T1142" s="1" t="s">
        <v>1550</v>
      </c>
      <c r="U1142" s="1" t="s">
        <v>127</v>
      </c>
      <c r="Z1142" s="1" t="s">
        <v>1551</v>
      </c>
      <c r="AA1142" s="1" t="s">
        <v>107</v>
      </c>
      <c r="AB1142" s="1">
        <v>0.79200000000000004</v>
      </c>
      <c r="AC1142" s="1" t="s">
        <v>108</v>
      </c>
      <c r="AD1142" s="1">
        <v>1.677</v>
      </c>
      <c r="AE1142" s="1" t="s">
        <v>109</v>
      </c>
      <c r="AF1142" s="1">
        <v>2.0489999999999999</v>
      </c>
      <c r="AG1142" s="1">
        <v>126</v>
      </c>
      <c r="AH1142" s="1">
        <v>51350.109762827502</v>
      </c>
      <c r="AI1142" s="1">
        <v>127</v>
      </c>
      <c r="AJ1142" s="1">
        <v>40685.415011174198</v>
      </c>
      <c r="AK1142" s="1">
        <v>129</v>
      </c>
      <c r="AL1142" s="1">
        <v>86132.843340929001</v>
      </c>
      <c r="AM1142" s="1">
        <v>130</v>
      </c>
      <c r="AN1142" s="1">
        <v>105210.581062599</v>
      </c>
    </row>
    <row r="1143" spans="1:40" x14ac:dyDescent="0.2">
      <c r="A1143" s="1">
        <v>12</v>
      </c>
      <c r="B1143" s="1">
        <v>3</v>
      </c>
      <c r="C1143" s="1" t="s">
        <v>1581</v>
      </c>
      <c r="D1143" s="1" t="s">
        <v>1582</v>
      </c>
      <c r="E1143" s="1">
        <v>256</v>
      </c>
      <c r="F1143" s="1">
        <v>46964</v>
      </c>
      <c r="G1143" s="1">
        <v>12744</v>
      </c>
      <c r="H1143" s="1">
        <v>1</v>
      </c>
      <c r="I1143" s="1">
        <v>0</v>
      </c>
      <c r="J1143" s="1">
        <v>0</v>
      </c>
      <c r="K1143" s="1">
        <v>831.45117000000005</v>
      </c>
      <c r="L1143" s="1">
        <v>1660.887788</v>
      </c>
      <c r="M1143" s="1">
        <v>2</v>
      </c>
      <c r="N1143" s="1">
        <v>1660.8795009999999</v>
      </c>
      <c r="O1143" s="1">
        <v>8.2869999999999992E-3</v>
      </c>
      <c r="P1143" s="1">
        <v>0</v>
      </c>
      <c r="Q1143" s="1">
        <v>35.76</v>
      </c>
      <c r="R1143" s="1">
        <v>4.4000000000000002E-4</v>
      </c>
      <c r="S1143" s="1" t="s">
        <v>111</v>
      </c>
      <c r="T1143" s="1" t="s">
        <v>1544</v>
      </c>
      <c r="U1143" s="1" t="s">
        <v>163</v>
      </c>
      <c r="V1143" s="1" t="s">
        <v>260</v>
      </c>
      <c r="Z1143" s="1" t="s">
        <v>1547</v>
      </c>
      <c r="AA1143" s="1" t="s">
        <v>107</v>
      </c>
      <c r="AB1143" s="1">
        <v>0.57399999999999995</v>
      </c>
      <c r="AC1143" s="1" t="s">
        <v>108</v>
      </c>
      <c r="AD1143" s="1">
        <v>1.2410000000000001</v>
      </c>
      <c r="AE1143" s="1" t="s">
        <v>109</v>
      </c>
      <c r="AF1143" s="1">
        <v>1.5449999999999999</v>
      </c>
      <c r="AG1143" s="1">
        <v>126</v>
      </c>
      <c r="AH1143" s="1">
        <v>68088.703661217805</v>
      </c>
      <c r="AI1143" s="1">
        <v>127</v>
      </c>
      <c r="AJ1143" s="1">
        <v>39077.095961035797</v>
      </c>
      <c r="AK1143" s="1">
        <v>129</v>
      </c>
      <c r="AL1143" s="1">
        <v>84529.761318743404</v>
      </c>
      <c r="AM1143" s="1">
        <v>130</v>
      </c>
      <c r="AN1143" s="1">
        <v>105167.935180398</v>
      </c>
    </row>
    <row r="1144" spans="1:40" x14ac:dyDescent="0.2">
      <c r="A1144" s="1">
        <v>12</v>
      </c>
      <c r="B1144" s="1">
        <v>3</v>
      </c>
      <c r="C1144" s="1" t="s">
        <v>1581</v>
      </c>
      <c r="D1144" s="1" t="s">
        <v>1582</v>
      </c>
      <c r="E1144" s="1">
        <v>256</v>
      </c>
      <c r="F1144" s="1">
        <v>46964</v>
      </c>
      <c r="G1144" s="1">
        <v>12528</v>
      </c>
      <c r="H1144" s="1">
        <v>1</v>
      </c>
      <c r="I1144" s="1">
        <v>0</v>
      </c>
      <c r="J1144" s="1">
        <v>0</v>
      </c>
      <c r="K1144" s="1">
        <v>823.45294000000001</v>
      </c>
      <c r="L1144" s="1">
        <v>1644.8913279999999</v>
      </c>
      <c r="M1144" s="1">
        <v>2</v>
      </c>
      <c r="N1144" s="1">
        <v>1644.884583</v>
      </c>
      <c r="O1144" s="1">
        <v>6.7450000000000001E-3</v>
      </c>
      <c r="P1144" s="1">
        <v>0</v>
      </c>
      <c r="Q1144" s="1">
        <v>55.49</v>
      </c>
      <c r="R1144" s="2">
        <v>6.2999999999999998E-6</v>
      </c>
      <c r="S1144" s="1" t="s">
        <v>111</v>
      </c>
      <c r="T1144" s="1" t="s">
        <v>1544</v>
      </c>
      <c r="U1144" s="1" t="s">
        <v>163</v>
      </c>
      <c r="V1144" s="1" t="s">
        <v>41</v>
      </c>
      <c r="Z1144" s="1" t="s">
        <v>1545</v>
      </c>
      <c r="AA1144" s="1" t="s">
        <v>107</v>
      </c>
      <c r="AB1144" s="1">
        <v>0.60299999999999998</v>
      </c>
      <c r="AC1144" s="1" t="s">
        <v>108</v>
      </c>
      <c r="AD1144" s="1">
        <v>1.341</v>
      </c>
      <c r="AE1144" s="1" t="s">
        <v>109</v>
      </c>
      <c r="AF1144" s="1">
        <v>1.637</v>
      </c>
      <c r="AG1144" s="1">
        <v>126</v>
      </c>
      <c r="AH1144" s="1">
        <v>49776.579966677498</v>
      </c>
      <c r="AI1144" s="1">
        <v>127</v>
      </c>
      <c r="AJ1144" s="1">
        <v>30039.1511899629</v>
      </c>
      <c r="AK1144" s="1">
        <v>129</v>
      </c>
      <c r="AL1144" s="1">
        <v>66771.344480501401</v>
      </c>
      <c r="AM1144" s="1">
        <v>130</v>
      </c>
      <c r="AN1144" s="1">
        <v>81497.548170330701</v>
      </c>
    </row>
    <row r="1145" spans="1:40" x14ac:dyDescent="0.2">
      <c r="A1145" s="1">
        <v>12</v>
      </c>
      <c r="B1145" s="1">
        <v>3</v>
      </c>
      <c r="C1145" s="1" t="s">
        <v>1581</v>
      </c>
      <c r="D1145" s="1" t="s">
        <v>1582</v>
      </c>
      <c r="E1145" s="1">
        <v>256</v>
      </c>
      <c r="F1145" s="1">
        <v>46964</v>
      </c>
      <c r="G1145" s="1">
        <v>16695</v>
      </c>
      <c r="H1145" s="1">
        <v>1</v>
      </c>
      <c r="I1145" s="1">
        <v>0</v>
      </c>
      <c r="J1145" s="1">
        <v>0</v>
      </c>
      <c r="K1145" s="1">
        <v>1010.53589</v>
      </c>
      <c r="L1145" s="1">
        <v>2019.0572279999999</v>
      </c>
      <c r="M1145" s="1">
        <v>2</v>
      </c>
      <c r="N1145" s="1">
        <v>2019.047562</v>
      </c>
      <c r="O1145" s="1">
        <v>9.6659999999999992E-3</v>
      </c>
      <c r="P1145" s="1">
        <v>0</v>
      </c>
      <c r="Q1145" s="1">
        <v>48.2</v>
      </c>
      <c r="R1145" s="2">
        <v>3.0000000000000001E-5</v>
      </c>
      <c r="S1145" s="1" t="s">
        <v>103</v>
      </c>
      <c r="T1145" s="1" t="s">
        <v>1550</v>
      </c>
      <c r="U1145" s="1" t="s">
        <v>127</v>
      </c>
      <c r="Z1145" s="1" t="s">
        <v>1552</v>
      </c>
      <c r="AA1145" s="1" t="s">
        <v>107</v>
      </c>
      <c r="AB1145" s="1">
        <v>0.54600000000000004</v>
      </c>
      <c r="AC1145" s="1" t="s">
        <v>108</v>
      </c>
      <c r="AD1145" s="1">
        <v>1.276</v>
      </c>
      <c r="AE1145" s="1" t="s">
        <v>109</v>
      </c>
      <c r="AF1145" s="1">
        <v>1.6379999999999999</v>
      </c>
      <c r="AG1145" s="1">
        <v>126</v>
      </c>
      <c r="AH1145" s="1">
        <v>48894.389833813599</v>
      </c>
      <c r="AI1145" s="1">
        <v>127</v>
      </c>
      <c r="AJ1145" s="1">
        <v>26693.050901531398</v>
      </c>
      <c r="AK1145" s="1">
        <v>129</v>
      </c>
      <c r="AL1145" s="1">
        <v>62372.841946952904</v>
      </c>
      <c r="AM1145" s="1">
        <v>130</v>
      </c>
      <c r="AN1145" s="1">
        <v>80098.451285457995</v>
      </c>
    </row>
    <row r="1146" spans="1:40" x14ac:dyDescent="0.2">
      <c r="A1146" s="1">
        <v>12</v>
      </c>
      <c r="B1146" s="1">
        <v>3</v>
      </c>
      <c r="C1146" s="1" t="s">
        <v>1581</v>
      </c>
      <c r="D1146" s="1" t="s">
        <v>1582</v>
      </c>
      <c r="E1146" s="1">
        <v>256</v>
      </c>
      <c r="F1146" s="1">
        <v>46964</v>
      </c>
      <c r="G1146" s="1">
        <v>12529</v>
      </c>
      <c r="H1146" s="1">
        <v>1</v>
      </c>
      <c r="I1146" s="1">
        <v>0</v>
      </c>
      <c r="J1146" s="1">
        <v>0</v>
      </c>
      <c r="K1146" s="1">
        <v>823.45366999999999</v>
      </c>
      <c r="L1146" s="1">
        <v>1644.8927880000001</v>
      </c>
      <c r="M1146" s="1">
        <v>2</v>
      </c>
      <c r="N1146" s="1">
        <v>1644.884583</v>
      </c>
      <c r="O1146" s="1">
        <v>8.2050000000000005E-3</v>
      </c>
      <c r="P1146" s="1">
        <v>0</v>
      </c>
      <c r="Q1146" s="1">
        <v>41.64</v>
      </c>
      <c r="R1146" s="1">
        <v>1.2E-4</v>
      </c>
      <c r="S1146" s="1" t="s">
        <v>111</v>
      </c>
      <c r="T1146" s="1" t="s">
        <v>1544</v>
      </c>
      <c r="U1146" s="1" t="s">
        <v>163</v>
      </c>
      <c r="V1146" s="1" t="s">
        <v>41</v>
      </c>
      <c r="Z1146" s="1" t="s">
        <v>1546</v>
      </c>
      <c r="AA1146" s="1" t="s">
        <v>107</v>
      </c>
      <c r="AB1146" s="1">
        <v>0.55500000000000005</v>
      </c>
      <c r="AC1146" s="1" t="s">
        <v>108</v>
      </c>
      <c r="AD1146" s="1">
        <v>1.2030000000000001</v>
      </c>
      <c r="AE1146" s="1" t="s">
        <v>109</v>
      </c>
      <c r="AF1146" s="1">
        <v>1.55</v>
      </c>
      <c r="AG1146" s="1">
        <v>126</v>
      </c>
      <c r="AH1146" s="1">
        <v>45235.061454924798</v>
      </c>
      <c r="AI1146" s="1">
        <v>127</v>
      </c>
      <c r="AJ1146" s="1">
        <v>25100.507189419</v>
      </c>
      <c r="AK1146" s="1">
        <v>129</v>
      </c>
      <c r="AL1146" s="1">
        <v>54425.601043167699</v>
      </c>
      <c r="AM1146" s="1">
        <v>130</v>
      </c>
      <c r="AN1146" s="1">
        <v>70094.4381885443</v>
      </c>
    </row>
    <row r="1147" spans="1:40" x14ac:dyDescent="0.2">
      <c r="A1147" s="1">
        <v>12</v>
      </c>
      <c r="B1147" s="1">
        <v>4</v>
      </c>
      <c r="C1147" s="1" t="s">
        <v>1585</v>
      </c>
      <c r="D1147" s="1" t="s">
        <v>1586</v>
      </c>
      <c r="E1147" s="1">
        <v>95</v>
      </c>
      <c r="F1147" s="1">
        <v>142795</v>
      </c>
      <c r="G1147" s="1">
        <v>5801</v>
      </c>
      <c r="H1147" s="1">
        <v>1</v>
      </c>
      <c r="I1147" s="1">
        <v>0</v>
      </c>
      <c r="J1147" s="1">
        <v>0</v>
      </c>
      <c r="K1147" s="1">
        <v>402.54390999999998</v>
      </c>
      <c r="L1147" s="1">
        <v>1204.6099019999999</v>
      </c>
      <c r="M1147" s="1">
        <v>3</v>
      </c>
      <c r="N1147" s="1">
        <v>1204.6039430000001</v>
      </c>
      <c r="O1147" s="1">
        <v>5.9589999999999999E-3</v>
      </c>
      <c r="P1147" s="1">
        <v>0</v>
      </c>
      <c r="Q1147" s="1">
        <v>31.16</v>
      </c>
      <c r="R1147" s="1">
        <v>1.1999999999999999E-3</v>
      </c>
      <c r="S1147" s="1" t="s">
        <v>103</v>
      </c>
      <c r="T1147" s="1" t="s">
        <v>1534</v>
      </c>
      <c r="U1147" s="1" t="s">
        <v>105</v>
      </c>
      <c r="Z1147" s="1" t="s">
        <v>1535</v>
      </c>
      <c r="AA1147" s="1" t="s">
        <v>107</v>
      </c>
      <c r="AB1147" s="1">
        <v>0.91100000000000003</v>
      </c>
      <c r="AC1147" s="1" t="s">
        <v>108</v>
      </c>
      <c r="AD1147" s="1">
        <v>1.6259999999999999</v>
      </c>
      <c r="AE1147" s="1" t="s">
        <v>109</v>
      </c>
      <c r="AF1147" s="1">
        <v>2.0299999999999998</v>
      </c>
      <c r="AG1147" s="1">
        <v>126</v>
      </c>
      <c r="AH1147" s="1">
        <v>237896.35063306999</v>
      </c>
      <c r="AI1147" s="1">
        <v>127</v>
      </c>
      <c r="AJ1147" s="1">
        <v>216743.72138140301</v>
      </c>
      <c r="AK1147" s="1">
        <v>129</v>
      </c>
      <c r="AL1147" s="1">
        <v>386877.81580571301</v>
      </c>
      <c r="AM1147" s="1">
        <v>130</v>
      </c>
      <c r="AN1147" s="1">
        <v>483034.99309969298</v>
      </c>
    </row>
    <row r="1148" spans="1:40" x14ac:dyDescent="0.2">
      <c r="A1148" s="1">
        <v>12</v>
      </c>
      <c r="B1148" s="1">
        <v>4</v>
      </c>
      <c r="C1148" s="1" t="s">
        <v>1585</v>
      </c>
      <c r="D1148" s="1" t="s">
        <v>1586</v>
      </c>
      <c r="E1148" s="1">
        <v>95</v>
      </c>
      <c r="F1148" s="1">
        <v>142795</v>
      </c>
      <c r="G1148" s="1">
        <v>10975</v>
      </c>
      <c r="H1148" s="1">
        <v>1</v>
      </c>
      <c r="I1148" s="1">
        <v>0</v>
      </c>
      <c r="J1148" s="1">
        <v>1</v>
      </c>
      <c r="K1148" s="1">
        <v>509.95657</v>
      </c>
      <c r="L1148" s="1">
        <v>1526.847882</v>
      </c>
      <c r="M1148" s="1">
        <v>3</v>
      </c>
      <c r="N1148" s="1">
        <v>1526.841995</v>
      </c>
      <c r="O1148" s="1">
        <v>5.8869999999999999E-3</v>
      </c>
      <c r="P1148" s="1">
        <v>0</v>
      </c>
      <c r="Q1148" s="1">
        <v>17.3</v>
      </c>
      <c r="R1148" s="1">
        <v>2.8000000000000001E-2</v>
      </c>
      <c r="S1148" s="1" t="s">
        <v>111</v>
      </c>
      <c r="T1148" s="1" t="s">
        <v>1587</v>
      </c>
      <c r="U1148" s="1" t="s">
        <v>228</v>
      </c>
      <c r="V1148" s="1" t="s">
        <v>38</v>
      </c>
      <c r="Z1148" s="1" t="s">
        <v>1588</v>
      </c>
      <c r="AA1148" s="1" t="s">
        <v>107</v>
      </c>
      <c r="AB1148" s="1">
        <v>0.61899999999999999</v>
      </c>
      <c r="AC1148" s="1" t="s">
        <v>108</v>
      </c>
      <c r="AD1148" s="1">
        <v>1.347</v>
      </c>
      <c r="AE1148" s="1" t="s">
        <v>109</v>
      </c>
      <c r="AF1148" s="1">
        <v>1.778</v>
      </c>
      <c r="AG1148" s="1">
        <v>126</v>
      </c>
      <c r="AH1148" s="1">
        <v>116694.000457445</v>
      </c>
      <c r="AI1148" s="1">
        <v>127</v>
      </c>
      <c r="AJ1148" s="1">
        <v>72284.286896391102</v>
      </c>
      <c r="AK1148" s="1">
        <v>129</v>
      </c>
      <c r="AL1148" s="1">
        <v>157182.39860615699</v>
      </c>
      <c r="AM1148" s="1">
        <v>130</v>
      </c>
      <c r="AN1148" s="1">
        <v>207473.84275538</v>
      </c>
    </row>
    <row r="1149" spans="1:40" x14ac:dyDescent="0.2">
      <c r="A1149" s="1">
        <v>12</v>
      </c>
      <c r="B1149" s="1">
        <v>4</v>
      </c>
      <c r="C1149" s="1" t="s">
        <v>1585</v>
      </c>
      <c r="D1149" s="1" t="s">
        <v>1586</v>
      </c>
      <c r="E1149" s="1">
        <v>95</v>
      </c>
      <c r="F1149" s="1">
        <v>142795</v>
      </c>
      <c r="G1149" s="1">
        <v>13727</v>
      </c>
      <c r="H1149" s="1">
        <v>1</v>
      </c>
      <c r="I1149" s="1">
        <v>0</v>
      </c>
      <c r="J1149" s="1">
        <v>0</v>
      </c>
      <c r="K1149" s="1">
        <v>873.44</v>
      </c>
      <c r="L1149" s="1">
        <v>1744.865448</v>
      </c>
      <c r="M1149" s="1">
        <v>2</v>
      </c>
      <c r="N1149" s="1">
        <v>1744.858307</v>
      </c>
      <c r="O1149" s="1">
        <v>7.1409999999999998E-3</v>
      </c>
      <c r="P1149" s="1">
        <v>0</v>
      </c>
      <c r="Q1149" s="1">
        <v>76.400000000000006</v>
      </c>
      <c r="R1149" s="2">
        <v>6.8999999999999996E-8</v>
      </c>
      <c r="S1149" s="1" t="s">
        <v>103</v>
      </c>
      <c r="T1149" s="1" t="s">
        <v>1548</v>
      </c>
      <c r="U1149" s="1" t="s">
        <v>103</v>
      </c>
      <c r="Z1149" s="1" t="s">
        <v>1549</v>
      </c>
      <c r="AA1149" s="1" t="s">
        <v>107</v>
      </c>
      <c r="AB1149" s="1">
        <v>0.63300000000000001</v>
      </c>
      <c r="AC1149" s="1" t="s">
        <v>108</v>
      </c>
      <c r="AD1149" s="1">
        <v>1.1299999999999999</v>
      </c>
      <c r="AE1149" s="1" t="s">
        <v>109</v>
      </c>
      <c r="AF1149" s="1">
        <v>1.0149999999999999</v>
      </c>
      <c r="AG1149" s="1">
        <v>126</v>
      </c>
      <c r="AH1149" s="1">
        <v>45188.8965608203</v>
      </c>
      <c r="AI1149" s="1">
        <v>127</v>
      </c>
      <c r="AJ1149" s="1">
        <v>28583.701835091601</v>
      </c>
      <c r="AK1149" s="1">
        <v>129</v>
      </c>
      <c r="AL1149" s="1">
        <v>51082.648603429399</v>
      </c>
      <c r="AM1149" s="1">
        <v>130</v>
      </c>
      <c r="AN1149" s="1">
        <v>45889.156308993901</v>
      </c>
    </row>
    <row r="1150" spans="1:40" x14ac:dyDescent="0.2">
      <c r="A1150" s="1">
        <v>13</v>
      </c>
      <c r="B1150" s="1">
        <v>1</v>
      </c>
      <c r="C1150" s="1" t="s">
        <v>1589</v>
      </c>
      <c r="D1150" s="1" t="s">
        <v>1590</v>
      </c>
      <c r="E1150" s="1">
        <v>1223</v>
      </c>
      <c r="F1150" s="1">
        <v>602183</v>
      </c>
      <c r="G1150" s="1">
        <v>8303</v>
      </c>
      <c r="H1150" s="1">
        <v>1</v>
      </c>
      <c r="I1150" s="1">
        <v>1</v>
      </c>
      <c r="J1150" s="1">
        <v>1</v>
      </c>
      <c r="K1150" s="1">
        <v>673.41125</v>
      </c>
      <c r="L1150" s="1">
        <v>1344.8079479999999</v>
      </c>
      <c r="M1150" s="1">
        <v>2</v>
      </c>
      <c r="N1150" s="1">
        <v>1344.8018340000001</v>
      </c>
      <c r="O1150" s="1">
        <v>6.1139999999999996E-3</v>
      </c>
      <c r="P1150" s="1">
        <v>0</v>
      </c>
      <c r="Q1150" s="1">
        <v>33.71</v>
      </c>
      <c r="R1150" s="1">
        <v>1.1999999999999999E-3</v>
      </c>
      <c r="S1150" s="1" t="s">
        <v>103</v>
      </c>
      <c r="T1150" s="1" t="s">
        <v>1603</v>
      </c>
      <c r="U1150" s="1" t="s">
        <v>182</v>
      </c>
      <c r="Z1150" s="1" t="s">
        <v>1604</v>
      </c>
      <c r="AA1150" s="1" t="s">
        <v>107</v>
      </c>
      <c r="AB1150" s="1">
        <v>0.65600000000000003</v>
      </c>
      <c r="AC1150" s="1" t="s">
        <v>108</v>
      </c>
      <c r="AD1150" s="1">
        <v>1.4590000000000001</v>
      </c>
      <c r="AE1150" s="1" t="s">
        <v>109</v>
      </c>
      <c r="AF1150" s="1">
        <v>1.917</v>
      </c>
      <c r="AG1150" s="1">
        <v>126</v>
      </c>
      <c r="AH1150" s="1">
        <v>243576.43757834501</v>
      </c>
      <c r="AI1150" s="1">
        <v>127</v>
      </c>
      <c r="AJ1150" s="1">
        <v>159784.26487892499</v>
      </c>
      <c r="AK1150" s="1">
        <v>129</v>
      </c>
      <c r="AL1150" s="1">
        <v>355452.73330898501</v>
      </c>
      <c r="AM1150" s="1">
        <v>130</v>
      </c>
      <c r="AN1150" s="1">
        <v>466839.96328115102</v>
      </c>
    </row>
    <row r="1151" spans="1:40" x14ac:dyDescent="0.2">
      <c r="A1151" s="1">
        <v>13</v>
      </c>
      <c r="B1151" s="1">
        <v>1</v>
      </c>
      <c r="C1151" s="1" t="s">
        <v>1589</v>
      </c>
      <c r="D1151" s="1" t="s">
        <v>1590</v>
      </c>
      <c r="E1151" s="1">
        <v>1223</v>
      </c>
      <c r="F1151" s="1">
        <v>602183</v>
      </c>
      <c r="G1151" s="1">
        <v>17409</v>
      </c>
      <c r="H1151" s="1">
        <v>1</v>
      </c>
      <c r="I1151" s="1">
        <v>1</v>
      </c>
      <c r="J1151" s="1">
        <v>1</v>
      </c>
      <c r="K1151" s="1">
        <v>695.41156000000001</v>
      </c>
      <c r="L1151" s="1">
        <v>2083.2128520000001</v>
      </c>
      <c r="M1151" s="1">
        <v>3</v>
      </c>
      <c r="N1151" s="1">
        <v>2083.2042999999999</v>
      </c>
      <c r="O1151" s="1">
        <v>8.5520000000000006E-3</v>
      </c>
      <c r="P1151" s="1">
        <v>0</v>
      </c>
      <c r="Q1151" s="1">
        <v>23.49</v>
      </c>
      <c r="R1151" s="1">
        <v>6.3E-3</v>
      </c>
      <c r="S1151" s="1" t="s">
        <v>111</v>
      </c>
      <c r="T1151" s="1" t="s">
        <v>1659</v>
      </c>
      <c r="U1151" s="1" t="s">
        <v>182</v>
      </c>
      <c r="Z1151" s="1" t="s">
        <v>1660</v>
      </c>
      <c r="AA1151" s="1" t="s">
        <v>107</v>
      </c>
      <c r="AB1151" s="1">
        <v>0.69399999999999995</v>
      </c>
      <c r="AC1151" s="1" t="s">
        <v>108</v>
      </c>
      <c r="AD1151" s="1">
        <v>1.4330000000000001</v>
      </c>
      <c r="AE1151" s="1" t="s">
        <v>109</v>
      </c>
      <c r="AF1151" s="1">
        <v>1.901</v>
      </c>
      <c r="AG1151" s="1">
        <v>126</v>
      </c>
      <c r="AH1151" s="1">
        <v>203466.098633002</v>
      </c>
      <c r="AI1151" s="1">
        <v>127</v>
      </c>
      <c r="AJ1151" s="1">
        <v>141248.62945455799</v>
      </c>
      <c r="AK1151" s="1">
        <v>129</v>
      </c>
      <c r="AL1151" s="1">
        <v>291641.63910235499</v>
      </c>
      <c r="AM1151" s="1">
        <v>130</v>
      </c>
      <c r="AN1151" s="1">
        <v>386834.99980162899</v>
      </c>
    </row>
    <row r="1152" spans="1:40" x14ac:dyDescent="0.2">
      <c r="A1152" s="1">
        <v>13</v>
      </c>
      <c r="B1152" s="1">
        <v>1</v>
      </c>
      <c r="C1152" s="1" t="s">
        <v>1589</v>
      </c>
      <c r="D1152" s="1" t="s">
        <v>1590</v>
      </c>
      <c r="E1152" s="1">
        <v>1223</v>
      </c>
      <c r="F1152" s="1">
        <v>602183</v>
      </c>
      <c r="G1152" s="1">
        <v>9419</v>
      </c>
      <c r="H1152" s="1">
        <v>1</v>
      </c>
      <c r="I1152" s="1">
        <v>1</v>
      </c>
      <c r="J1152" s="1">
        <v>1</v>
      </c>
      <c r="K1152" s="1">
        <v>710.41192999999998</v>
      </c>
      <c r="L1152" s="1">
        <v>1418.8093080000001</v>
      </c>
      <c r="M1152" s="1">
        <v>2</v>
      </c>
      <c r="N1152" s="1">
        <v>1418.802261</v>
      </c>
      <c r="O1152" s="1">
        <v>7.0470000000000003E-3</v>
      </c>
      <c r="P1152" s="1">
        <v>0</v>
      </c>
      <c r="Q1152" s="1">
        <v>30.94</v>
      </c>
      <c r="R1152" s="1">
        <v>2.5999999999999999E-3</v>
      </c>
      <c r="S1152" s="1" t="s">
        <v>103</v>
      </c>
      <c r="T1152" s="1" t="s">
        <v>1607</v>
      </c>
      <c r="U1152" s="1" t="s">
        <v>130</v>
      </c>
      <c r="Z1152" s="1" t="s">
        <v>1608</v>
      </c>
      <c r="AA1152" s="1" t="s">
        <v>107</v>
      </c>
      <c r="AB1152" s="1">
        <v>0.72599999999999998</v>
      </c>
      <c r="AC1152" s="1" t="s">
        <v>108</v>
      </c>
      <c r="AD1152" s="1">
        <v>1.4850000000000001</v>
      </c>
      <c r="AE1152" s="1" t="s">
        <v>109</v>
      </c>
      <c r="AF1152" s="1">
        <v>1.9590000000000001</v>
      </c>
      <c r="AG1152" s="1">
        <v>126</v>
      </c>
      <c r="AH1152" s="1">
        <v>180316.224784633</v>
      </c>
      <c r="AI1152" s="1">
        <v>127</v>
      </c>
      <c r="AJ1152" s="1">
        <v>130930.70019968299</v>
      </c>
      <c r="AK1152" s="1">
        <v>129</v>
      </c>
      <c r="AL1152" s="1">
        <v>267705.70977492002</v>
      </c>
      <c r="AM1152" s="1">
        <v>130</v>
      </c>
      <c r="AN1152" s="1">
        <v>353297.31982277398</v>
      </c>
    </row>
    <row r="1153" spans="1:40" x14ac:dyDescent="0.2">
      <c r="A1153" s="1">
        <v>13</v>
      </c>
      <c r="B1153" s="1">
        <v>1</v>
      </c>
      <c r="C1153" s="1" t="s">
        <v>1589</v>
      </c>
      <c r="D1153" s="1" t="s">
        <v>1590</v>
      </c>
      <c r="E1153" s="1">
        <v>1223</v>
      </c>
      <c r="F1153" s="1">
        <v>602183</v>
      </c>
      <c r="G1153" s="1">
        <v>7624</v>
      </c>
      <c r="H1153" s="1">
        <v>1</v>
      </c>
      <c r="I1153" s="1">
        <v>1</v>
      </c>
      <c r="J1153" s="1">
        <v>1</v>
      </c>
      <c r="K1153" s="1">
        <v>652.40552000000002</v>
      </c>
      <c r="L1153" s="1">
        <v>1302.796488</v>
      </c>
      <c r="M1153" s="1">
        <v>2</v>
      </c>
      <c r="N1153" s="1">
        <v>1302.791275</v>
      </c>
      <c r="O1153" s="1">
        <v>5.2129999999999998E-3</v>
      </c>
      <c r="P1153" s="1">
        <v>0</v>
      </c>
      <c r="Q1153" s="1">
        <v>36.869999999999997</v>
      </c>
      <c r="R1153" s="1">
        <v>2.8E-3</v>
      </c>
      <c r="S1153" s="1" t="s">
        <v>111</v>
      </c>
      <c r="T1153" s="1" t="s">
        <v>1597</v>
      </c>
      <c r="U1153" s="1" t="s">
        <v>228</v>
      </c>
      <c r="Z1153" s="1" t="s">
        <v>1598</v>
      </c>
      <c r="AA1153" s="1" t="s">
        <v>107</v>
      </c>
      <c r="AB1153" s="1">
        <v>0.67600000000000005</v>
      </c>
      <c r="AC1153" s="1" t="s">
        <v>108</v>
      </c>
      <c r="AD1153" s="1">
        <v>1.4039999999999999</v>
      </c>
      <c r="AE1153" s="1" t="s">
        <v>109</v>
      </c>
      <c r="AF1153" s="1">
        <v>1.8480000000000001</v>
      </c>
      <c r="AG1153" s="1">
        <v>126</v>
      </c>
      <c r="AH1153" s="1">
        <v>193430.85793774799</v>
      </c>
      <c r="AI1153" s="1">
        <v>127</v>
      </c>
      <c r="AJ1153" s="1">
        <v>130804.841314588</v>
      </c>
      <c r="AK1153" s="1">
        <v>129</v>
      </c>
      <c r="AL1153" s="1">
        <v>271660.289014054</v>
      </c>
      <c r="AM1153" s="1">
        <v>130</v>
      </c>
      <c r="AN1153" s="1">
        <v>357399.612732851</v>
      </c>
    </row>
    <row r="1154" spans="1:40" x14ac:dyDescent="0.2">
      <c r="A1154" s="1">
        <v>13</v>
      </c>
      <c r="B1154" s="1">
        <v>1</v>
      </c>
      <c r="C1154" s="1" t="s">
        <v>1589</v>
      </c>
      <c r="D1154" s="1" t="s">
        <v>1590</v>
      </c>
      <c r="E1154" s="1">
        <v>1223</v>
      </c>
      <c r="F1154" s="1">
        <v>602183</v>
      </c>
      <c r="G1154" s="1">
        <v>1411</v>
      </c>
      <c r="H1154" s="1">
        <v>3</v>
      </c>
      <c r="I1154" s="1">
        <v>1</v>
      </c>
      <c r="J1154" s="1">
        <v>1</v>
      </c>
      <c r="K1154" s="1">
        <v>464.31436000000002</v>
      </c>
      <c r="L1154" s="1">
        <v>926.61416799999995</v>
      </c>
      <c r="M1154" s="1">
        <v>2</v>
      </c>
      <c r="N1154" s="1">
        <v>926.61157200000002</v>
      </c>
      <c r="O1154" s="1">
        <v>2.5959999999999998E-3</v>
      </c>
      <c r="P1154" s="1">
        <v>0</v>
      </c>
      <c r="Q1154" s="1">
        <v>17.43</v>
      </c>
      <c r="R1154" s="1">
        <v>4.1000000000000002E-2</v>
      </c>
      <c r="S1154" s="1" t="s">
        <v>111</v>
      </c>
      <c r="T1154" s="1" t="s">
        <v>1591</v>
      </c>
      <c r="U1154" s="1" t="s">
        <v>168</v>
      </c>
      <c r="Z1154" s="1" t="s">
        <v>1592</v>
      </c>
      <c r="AA1154" s="1" t="s">
        <v>107</v>
      </c>
      <c r="AB1154" s="1">
        <v>0.73</v>
      </c>
      <c r="AC1154" s="1" t="s">
        <v>108</v>
      </c>
      <c r="AD1154" s="1">
        <v>1.3740000000000001</v>
      </c>
      <c r="AE1154" s="1" t="s">
        <v>109</v>
      </c>
      <c r="AF1154" s="1">
        <v>1.9950000000000001</v>
      </c>
      <c r="AG1154" s="1">
        <v>126</v>
      </c>
      <c r="AH1154" s="1">
        <v>146981.439355079</v>
      </c>
      <c r="AI1154" s="1">
        <v>127</v>
      </c>
      <c r="AJ1154" s="1">
        <v>107265.402586975</v>
      </c>
      <c r="AK1154" s="1">
        <v>129</v>
      </c>
      <c r="AL1154" s="1">
        <v>201881.79505260999</v>
      </c>
      <c r="AM1154" s="1">
        <v>130</v>
      </c>
      <c r="AN1154" s="1">
        <v>293265.020865648</v>
      </c>
    </row>
    <row r="1155" spans="1:40" x14ac:dyDescent="0.2">
      <c r="A1155" s="1">
        <v>13</v>
      </c>
      <c r="B1155" s="1">
        <v>1</v>
      </c>
      <c r="C1155" s="1" t="s">
        <v>1589</v>
      </c>
      <c r="D1155" s="1" t="s">
        <v>1590</v>
      </c>
      <c r="E1155" s="1">
        <v>1223</v>
      </c>
      <c r="F1155" s="1">
        <v>602183</v>
      </c>
      <c r="G1155" s="1">
        <v>13223</v>
      </c>
      <c r="H1155" s="1">
        <v>1</v>
      </c>
      <c r="I1155" s="1">
        <v>1</v>
      </c>
      <c r="J1155" s="1">
        <v>1</v>
      </c>
      <c r="K1155" s="1">
        <v>567.98082999999997</v>
      </c>
      <c r="L1155" s="1">
        <v>1700.920662</v>
      </c>
      <c r="M1155" s="1">
        <v>3</v>
      </c>
      <c r="N1155" s="1">
        <v>1700.91391</v>
      </c>
      <c r="O1155" s="1">
        <v>6.7520000000000002E-3</v>
      </c>
      <c r="P1155" s="1">
        <v>1</v>
      </c>
      <c r="Q1155" s="1">
        <v>14.63</v>
      </c>
      <c r="R1155" s="1">
        <v>4.2000000000000003E-2</v>
      </c>
      <c r="S1155" s="1" t="s">
        <v>103</v>
      </c>
      <c r="T1155" s="1" t="s">
        <v>1635</v>
      </c>
      <c r="U1155" s="1" t="s">
        <v>121</v>
      </c>
      <c r="Z1155" s="1" t="s">
        <v>1636</v>
      </c>
      <c r="AA1155" s="1" t="s">
        <v>107</v>
      </c>
      <c r="AB1155" s="1">
        <v>0.626</v>
      </c>
      <c r="AC1155" s="1" t="s">
        <v>108</v>
      </c>
      <c r="AD1155" s="1">
        <v>1.401</v>
      </c>
      <c r="AE1155" s="1" t="s">
        <v>109</v>
      </c>
      <c r="AF1155" s="1">
        <v>1.8080000000000001</v>
      </c>
      <c r="AG1155" s="1">
        <v>126</v>
      </c>
      <c r="AH1155" s="1">
        <v>167437.45676139899</v>
      </c>
      <c r="AI1155" s="1">
        <v>127</v>
      </c>
      <c r="AJ1155" s="1">
        <v>104825.00885115701</v>
      </c>
      <c r="AK1155" s="1">
        <v>129</v>
      </c>
      <c r="AL1155" s="1">
        <v>234560.47563963401</v>
      </c>
      <c r="AM1155" s="1">
        <v>130</v>
      </c>
      <c r="AN1155" s="1">
        <v>302668.01268065401</v>
      </c>
    </row>
    <row r="1156" spans="1:40" x14ac:dyDescent="0.2">
      <c r="A1156" s="1">
        <v>13</v>
      </c>
      <c r="B1156" s="1">
        <v>1</v>
      </c>
      <c r="C1156" s="1" t="s">
        <v>1589</v>
      </c>
      <c r="D1156" s="1" t="s">
        <v>1590</v>
      </c>
      <c r="E1156" s="1">
        <v>1223</v>
      </c>
      <c r="F1156" s="1">
        <v>602183</v>
      </c>
      <c r="G1156" s="1">
        <v>7772</v>
      </c>
      <c r="H1156" s="1">
        <v>1</v>
      </c>
      <c r="I1156" s="1">
        <v>1</v>
      </c>
      <c r="J1156" s="1">
        <v>1</v>
      </c>
      <c r="K1156" s="1">
        <v>656.44494999999995</v>
      </c>
      <c r="L1156" s="1">
        <v>1310.875348</v>
      </c>
      <c r="M1156" s="1">
        <v>2</v>
      </c>
      <c r="N1156" s="1">
        <v>1310.8691409999999</v>
      </c>
      <c r="O1156" s="1">
        <v>6.2069999999999998E-3</v>
      </c>
      <c r="P1156" s="1">
        <v>0</v>
      </c>
      <c r="Q1156" s="1">
        <v>41.63</v>
      </c>
      <c r="R1156" s="1">
        <v>1.3999999999999999E-4</v>
      </c>
      <c r="S1156" s="1" t="s">
        <v>111</v>
      </c>
      <c r="T1156" s="1" t="s">
        <v>1601</v>
      </c>
      <c r="U1156" s="1" t="s">
        <v>105</v>
      </c>
      <c r="Z1156" s="1" t="s">
        <v>1602</v>
      </c>
      <c r="AA1156" s="1" t="s">
        <v>107</v>
      </c>
      <c r="AB1156" s="1">
        <v>0.66300000000000003</v>
      </c>
      <c r="AC1156" s="1" t="s">
        <v>108</v>
      </c>
      <c r="AD1156" s="1">
        <v>1.44</v>
      </c>
      <c r="AE1156" s="1" t="s">
        <v>109</v>
      </c>
      <c r="AF1156" s="1">
        <v>1.883</v>
      </c>
      <c r="AG1156" s="1">
        <v>126</v>
      </c>
      <c r="AH1156" s="1">
        <v>151539.02123663001</v>
      </c>
      <c r="AI1156" s="1">
        <v>127</v>
      </c>
      <c r="AJ1156" s="1">
        <v>100470.749447479</v>
      </c>
      <c r="AK1156" s="1">
        <v>129</v>
      </c>
      <c r="AL1156" s="1">
        <v>218253.350660722</v>
      </c>
      <c r="AM1156" s="1">
        <v>130</v>
      </c>
      <c r="AN1156" s="1">
        <v>285382.318383821</v>
      </c>
    </row>
    <row r="1157" spans="1:40" x14ac:dyDescent="0.2">
      <c r="A1157" s="1">
        <v>13</v>
      </c>
      <c r="B1157" s="1">
        <v>1</v>
      </c>
      <c r="C1157" s="1" t="s">
        <v>1589</v>
      </c>
      <c r="D1157" s="1" t="s">
        <v>1590</v>
      </c>
      <c r="E1157" s="1">
        <v>1223</v>
      </c>
      <c r="F1157" s="1">
        <v>602183</v>
      </c>
      <c r="G1157" s="1">
        <v>9591</v>
      </c>
      <c r="H1157" s="1">
        <v>1</v>
      </c>
      <c r="I1157" s="1">
        <v>1</v>
      </c>
      <c r="J1157" s="1">
        <v>1</v>
      </c>
      <c r="K1157" s="1">
        <v>716.45398</v>
      </c>
      <c r="L1157" s="1">
        <v>1430.8934079999999</v>
      </c>
      <c r="M1157" s="1">
        <v>2</v>
      </c>
      <c r="N1157" s="1">
        <v>1430.8862610000001</v>
      </c>
      <c r="O1157" s="1">
        <v>7.1469999999999997E-3</v>
      </c>
      <c r="P1157" s="1">
        <v>0</v>
      </c>
      <c r="Q1157" s="1">
        <v>33.53</v>
      </c>
      <c r="R1157" s="1">
        <v>4.1000000000000003E-3</v>
      </c>
      <c r="S1157" s="1" t="s">
        <v>103</v>
      </c>
      <c r="T1157" s="1" t="s">
        <v>1611</v>
      </c>
      <c r="U1157" s="1" t="s">
        <v>111</v>
      </c>
      <c r="Z1157" s="1" t="s">
        <v>1612</v>
      </c>
      <c r="AA1157" s="1" t="s">
        <v>107</v>
      </c>
      <c r="AB1157" s="1">
        <v>0.66200000000000003</v>
      </c>
      <c r="AC1157" s="1" t="s">
        <v>108</v>
      </c>
      <c r="AD1157" s="1">
        <v>1.448</v>
      </c>
      <c r="AE1157" s="1" t="s">
        <v>109</v>
      </c>
      <c r="AF1157" s="1">
        <v>1.849</v>
      </c>
      <c r="AG1157" s="1">
        <v>126</v>
      </c>
      <c r="AH1157" s="1">
        <v>139397.66520750499</v>
      </c>
      <c r="AI1157" s="1">
        <v>127</v>
      </c>
      <c r="AJ1157" s="1">
        <v>92316.923003308606</v>
      </c>
      <c r="AK1157" s="1">
        <v>129</v>
      </c>
      <c r="AL1157" s="1">
        <v>201848.27473965401</v>
      </c>
      <c r="AM1157" s="1">
        <v>130</v>
      </c>
      <c r="AN1157" s="1">
        <v>257765.37951110501</v>
      </c>
    </row>
    <row r="1158" spans="1:40" x14ac:dyDescent="0.2">
      <c r="A1158" s="1">
        <v>13</v>
      </c>
      <c r="B1158" s="1">
        <v>1</v>
      </c>
      <c r="C1158" s="1" t="s">
        <v>1589</v>
      </c>
      <c r="D1158" s="1" t="s">
        <v>1590</v>
      </c>
      <c r="E1158" s="1">
        <v>1223</v>
      </c>
      <c r="F1158" s="1">
        <v>602183</v>
      </c>
      <c r="G1158" s="1">
        <v>5880</v>
      </c>
      <c r="H1158" s="1">
        <v>1</v>
      </c>
      <c r="I1158" s="1">
        <v>1</v>
      </c>
      <c r="J1158" s="1">
        <v>1</v>
      </c>
      <c r="K1158" s="1">
        <v>604.89617999999996</v>
      </c>
      <c r="L1158" s="1">
        <v>1207.7778080000001</v>
      </c>
      <c r="M1158" s="1">
        <v>2</v>
      </c>
      <c r="N1158" s="1">
        <v>1207.7734680000001</v>
      </c>
      <c r="O1158" s="1">
        <v>4.3400000000000001E-3</v>
      </c>
      <c r="P1158" s="1">
        <v>0</v>
      </c>
      <c r="Q1158" s="1">
        <v>19.41</v>
      </c>
      <c r="R1158" s="1">
        <v>2.9000000000000001E-2</v>
      </c>
      <c r="S1158" s="1" t="s">
        <v>103</v>
      </c>
      <c r="T1158" s="1" t="s">
        <v>1595</v>
      </c>
      <c r="U1158" s="1" t="s">
        <v>114</v>
      </c>
      <c r="Z1158" s="1" t="s">
        <v>1596</v>
      </c>
      <c r="AA1158" s="1" t="s">
        <v>107</v>
      </c>
      <c r="AB1158" s="1">
        <v>0.71</v>
      </c>
      <c r="AC1158" s="1" t="s">
        <v>108</v>
      </c>
      <c r="AD1158" s="1">
        <v>1.3360000000000001</v>
      </c>
      <c r="AE1158" s="1" t="s">
        <v>109</v>
      </c>
      <c r="AF1158" s="1">
        <v>1.7849999999999999</v>
      </c>
      <c r="AG1158" s="1">
        <v>126</v>
      </c>
      <c r="AH1158" s="1">
        <v>120748.675790639</v>
      </c>
      <c r="AI1158" s="1">
        <v>127</v>
      </c>
      <c r="AJ1158" s="1">
        <v>85693.744726437493</v>
      </c>
      <c r="AK1158" s="1">
        <v>129</v>
      </c>
      <c r="AL1158" s="1">
        <v>161287.444820031</v>
      </c>
      <c r="AM1158" s="1">
        <v>130</v>
      </c>
      <c r="AN1158" s="1">
        <v>215563.279865449</v>
      </c>
    </row>
    <row r="1159" spans="1:40" x14ac:dyDescent="0.2">
      <c r="A1159" s="1">
        <v>13</v>
      </c>
      <c r="B1159" s="1">
        <v>1</v>
      </c>
      <c r="C1159" s="1" t="s">
        <v>1589</v>
      </c>
      <c r="D1159" s="1" t="s">
        <v>1590</v>
      </c>
      <c r="E1159" s="1">
        <v>1223</v>
      </c>
      <c r="F1159" s="1">
        <v>602183</v>
      </c>
      <c r="G1159" s="1">
        <v>15059</v>
      </c>
      <c r="H1159" s="1">
        <v>1</v>
      </c>
      <c r="I1159" s="1">
        <v>1</v>
      </c>
      <c r="J1159" s="1">
        <v>1</v>
      </c>
      <c r="K1159" s="1">
        <v>619.98955999999998</v>
      </c>
      <c r="L1159" s="1">
        <v>1856.946852</v>
      </c>
      <c r="M1159" s="1">
        <v>3</v>
      </c>
      <c r="N1159" s="1">
        <v>1856.9406280000001</v>
      </c>
      <c r="O1159" s="1">
        <v>6.2240000000000004E-3</v>
      </c>
      <c r="P1159" s="1">
        <v>0</v>
      </c>
      <c r="Q1159" s="1">
        <v>20.43</v>
      </c>
      <c r="R1159" s="1">
        <v>1.2E-2</v>
      </c>
      <c r="S1159" s="1" t="s">
        <v>111</v>
      </c>
      <c r="T1159" s="1" t="s">
        <v>1649</v>
      </c>
      <c r="U1159" s="1" t="s">
        <v>103</v>
      </c>
      <c r="Z1159" s="1" t="s">
        <v>1650</v>
      </c>
      <c r="AA1159" s="1" t="s">
        <v>107</v>
      </c>
      <c r="AB1159" s="1">
        <v>0.80100000000000005</v>
      </c>
      <c r="AC1159" s="1" t="s">
        <v>108</v>
      </c>
      <c r="AD1159" s="1">
        <v>1.4770000000000001</v>
      </c>
      <c r="AE1159" s="1" t="s">
        <v>109</v>
      </c>
      <c r="AF1159" s="1">
        <v>2.0350000000000001</v>
      </c>
      <c r="AG1159" s="1">
        <v>126</v>
      </c>
      <c r="AH1159" s="1">
        <v>102925.34514786099</v>
      </c>
      <c r="AI1159" s="1">
        <v>127</v>
      </c>
      <c r="AJ1159" s="1">
        <v>82464.094769586998</v>
      </c>
      <c r="AK1159" s="1">
        <v>129</v>
      </c>
      <c r="AL1159" s="1">
        <v>152055.658407763</v>
      </c>
      <c r="AM1159" s="1">
        <v>130</v>
      </c>
      <c r="AN1159" s="1">
        <v>209406.280541844</v>
      </c>
    </row>
    <row r="1160" spans="1:40" x14ac:dyDescent="0.2">
      <c r="A1160" s="1">
        <v>13</v>
      </c>
      <c r="B1160" s="1">
        <v>1</v>
      </c>
      <c r="C1160" s="1" t="s">
        <v>1589</v>
      </c>
      <c r="D1160" s="1" t="s">
        <v>1590</v>
      </c>
      <c r="E1160" s="1">
        <v>1223</v>
      </c>
      <c r="F1160" s="1">
        <v>602183</v>
      </c>
      <c r="G1160" s="1">
        <v>14453</v>
      </c>
      <c r="H1160" s="1">
        <v>1</v>
      </c>
      <c r="I1160" s="1">
        <v>1</v>
      </c>
      <c r="J1160" s="1">
        <v>1</v>
      </c>
      <c r="K1160" s="1">
        <v>602.34813999999994</v>
      </c>
      <c r="L1160" s="1">
        <v>1804.022592</v>
      </c>
      <c r="M1160" s="1">
        <v>3</v>
      </c>
      <c r="N1160" s="1">
        <v>1804.0169980000001</v>
      </c>
      <c r="O1160" s="1">
        <v>5.594E-3</v>
      </c>
      <c r="P1160" s="1">
        <v>0</v>
      </c>
      <c r="Q1160" s="1">
        <v>30.32</v>
      </c>
      <c r="R1160" s="1">
        <v>6.4999999999999997E-3</v>
      </c>
      <c r="S1160" s="1" t="s">
        <v>103</v>
      </c>
      <c r="T1160" s="1" t="s">
        <v>1640</v>
      </c>
      <c r="U1160" s="1" t="s">
        <v>173</v>
      </c>
      <c r="Z1160" s="1" t="s">
        <v>1641</v>
      </c>
      <c r="AA1160" s="1" t="s">
        <v>107</v>
      </c>
      <c r="AB1160" s="1">
        <v>0.68799999999999994</v>
      </c>
      <c r="AC1160" s="1" t="s">
        <v>108</v>
      </c>
      <c r="AD1160" s="1">
        <v>1.3109999999999999</v>
      </c>
      <c r="AE1160" s="1" t="s">
        <v>109</v>
      </c>
      <c r="AF1160" s="1">
        <v>1.8779999999999999</v>
      </c>
      <c r="AG1160" s="1">
        <v>126</v>
      </c>
      <c r="AH1160" s="1">
        <v>114417.198120163</v>
      </c>
      <c r="AI1160" s="1">
        <v>127</v>
      </c>
      <c r="AJ1160" s="1">
        <v>78711.320791085702</v>
      </c>
      <c r="AK1160" s="1">
        <v>129</v>
      </c>
      <c r="AL1160" s="1">
        <v>149996.61785829201</v>
      </c>
      <c r="AM1160" s="1">
        <v>130</v>
      </c>
      <c r="AN1160" s="1">
        <v>214884.93043108401</v>
      </c>
    </row>
    <row r="1161" spans="1:40" x14ac:dyDescent="0.2">
      <c r="A1161" s="1">
        <v>13</v>
      </c>
      <c r="B1161" s="1">
        <v>1</v>
      </c>
      <c r="C1161" s="1" t="s">
        <v>1589</v>
      </c>
      <c r="D1161" s="1" t="s">
        <v>1590</v>
      </c>
      <c r="E1161" s="1">
        <v>1223</v>
      </c>
      <c r="F1161" s="1">
        <v>602183</v>
      </c>
      <c r="G1161" s="1">
        <v>9257</v>
      </c>
      <c r="H1161" s="1">
        <v>1</v>
      </c>
      <c r="I1161" s="1">
        <v>1</v>
      </c>
      <c r="J1161" s="1">
        <v>1</v>
      </c>
      <c r="K1161" s="1">
        <v>704.39648</v>
      </c>
      <c r="L1161" s="1">
        <v>1406.7784079999999</v>
      </c>
      <c r="M1161" s="1">
        <v>2</v>
      </c>
      <c r="N1161" s="1">
        <v>1406.7720489999999</v>
      </c>
      <c r="O1161" s="1">
        <v>6.3590000000000001E-3</v>
      </c>
      <c r="P1161" s="1">
        <v>0</v>
      </c>
      <c r="Q1161" s="1">
        <v>39.549999999999997</v>
      </c>
      <c r="R1161" s="1">
        <v>2.0000000000000001E-4</v>
      </c>
      <c r="S1161" s="1" t="s">
        <v>111</v>
      </c>
      <c r="T1161" s="1" t="s">
        <v>1605</v>
      </c>
      <c r="U1161" s="1" t="s">
        <v>182</v>
      </c>
      <c r="Z1161" s="1" t="s">
        <v>1606</v>
      </c>
      <c r="AA1161" s="1" t="s">
        <v>107</v>
      </c>
      <c r="AB1161" s="1">
        <v>0.59899999999999998</v>
      </c>
      <c r="AC1161" s="1" t="s">
        <v>108</v>
      </c>
      <c r="AD1161" s="1">
        <v>1.42</v>
      </c>
      <c r="AE1161" s="1" t="s">
        <v>109</v>
      </c>
      <c r="AF1161" s="1">
        <v>1.734</v>
      </c>
      <c r="AG1161" s="1">
        <v>126</v>
      </c>
      <c r="AH1161" s="1">
        <v>129934.48345851099</v>
      </c>
      <c r="AI1161" s="1">
        <v>127</v>
      </c>
      <c r="AJ1161" s="1">
        <v>77827.694556531802</v>
      </c>
      <c r="AK1161" s="1">
        <v>129</v>
      </c>
      <c r="AL1161" s="1">
        <v>184478.09345120701</v>
      </c>
      <c r="AM1161" s="1">
        <v>130</v>
      </c>
      <c r="AN1161" s="1">
        <v>225289.50236980099</v>
      </c>
    </row>
    <row r="1162" spans="1:40" x14ac:dyDescent="0.2">
      <c r="A1162" s="1">
        <v>13</v>
      </c>
      <c r="B1162" s="1">
        <v>1</v>
      </c>
      <c r="C1162" s="1" t="s">
        <v>1589</v>
      </c>
      <c r="D1162" s="1" t="s">
        <v>1590</v>
      </c>
      <c r="E1162" s="1">
        <v>1223</v>
      </c>
      <c r="F1162" s="1">
        <v>602183</v>
      </c>
      <c r="G1162" s="1">
        <v>9722</v>
      </c>
      <c r="H1162" s="1">
        <v>1</v>
      </c>
      <c r="I1162" s="1">
        <v>1</v>
      </c>
      <c r="J1162" s="1">
        <v>1</v>
      </c>
      <c r="K1162" s="1">
        <v>720.89435000000003</v>
      </c>
      <c r="L1162" s="1">
        <v>1439.774148</v>
      </c>
      <c r="M1162" s="1">
        <v>2</v>
      </c>
      <c r="N1162" s="1">
        <v>1439.7662049999999</v>
      </c>
      <c r="O1162" s="1">
        <v>7.9430000000000004E-3</v>
      </c>
      <c r="P1162" s="1">
        <v>0</v>
      </c>
      <c r="Q1162" s="1">
        <v>42.82</v>
      </c>
      <c r="R1162" s="2">
        <v>9.7E-5</v>
      </c>
      <c r="S1162" s="1" t="s">
        <v>111</v>
      </c>
      <c r="T1162" s="1" t="s">
        <v>1613</v>
      </c>
      <c r="U1162" s="1" t="s">
        <v>103</v>
      </c>
      <c r="Z1162" s="1" t="s">
        <v>1614</v>
      </c>
      <c r="AA1162" s="1" t="s">
        <v>107</v>
      </c>
      <c r="AB1162" s="1">
        <v>0.70899999999999996</v>
      </c>
      <c r="AC1162" s="1" t="s">
        <v>108</v>
      </c>
      <c r="AD1162" s="1">
        <v>1.4510000000000001</v>
      </c>
      <c r="AE1162" s="1" t="s">
        <v>109</v>
      </c>
      <c r="AF1162" s="1">
        <v>1.8859999999999999</v>
      </c>
      <c r="AG1162" s="1">
        <v>126</v>
      </c>
      <c r="AH1162" s="1">
        <v>103683.23350539801</v>
      </c>
      <c r="AI1162" s="1">
        <v>127</v>
      </c>
      <c r="AJ1162" s="1">
        <v>73516.799456621404</v>
      </c>
      <c r="AK1162" s="1">
        <v>129</v>
      </c>
      <c r="AL1162" s="1">
        <v>150436.730356738</v>
      </c>
      <c r="AM1162" s="1">
        <v>130</v>
      </c>
      <c r="AN1162" s="1">
        <v>195521.32569709301</v>
      </c>
    </row>
    <row r="1163" spans="1:40" x14ac:dyDescent="0.2">
      <c r="A1163" s="1">
        <v>13</v>
      </c>
      <c r="B1163" s="1">
        <v>1</v>
      </c>
      <c r="C1163" s="1" t="s">
        <v>1589</v>
      </c>
      <c r="D1163" s="1" t="s">
        <v>1590</v>
      </c>
      <c r="E1163" s="1">
        <v>1223</v>
      </c>
      <c r="F1163" s="1">
        <v>602183</v>
      </c>
      <c r="G1163" s="1">
        <v>12521</v>
      </c>
      <c r="H1163" s="1">
        <v>1</v>
      </c>
      <c r="I1163" s="1">
        <v>1</v>
      </c>
      <c r="J1163" s="1">
        <v>1</v>
      </c>
      <c r="K1163" s="1">
        <v>822.99829</v>
      </c>
      <c r="L1163" s="1">
        <v>1643.9820279999999</v>
      </c>
      <c r="M1163" s="1">
        <v>2</v>
      </c>
      <c r="N1163" s="1">
        <v>1643.975113</v>
      </c>
      <c r="O1163" s="1">
        <v>6.9150000000000001E-3</v>
      </c>
      <c r="P1163" s="1">
        <v>0</v>
      </c>
      <c r="Q1163" s="1">
        <v>31.84</v>
      </c>
      <c r="R1163" s="1">
        <v>1E-3</v>
      </c>
      <c r="S1163" s="1" t="s">
        <v>103</v>
      </c>
      <c r="T1163" s="1" t="s">
        <v>1625</v>
      </c>
      <c r="U1163" s="1" t="s">
        <v>228</v>
      </c>
      <c r="Z1163" s="1" t="s">
        <v>1626</v>
      </c>
      <c r="AA1163" s="1" t="s">
        <v>107</v>
      </c>
      <c r="AB1163" s="1">
        <v>0.64500000000000002</v>
      </c>
      <c r="AC1163" s="1" t="s">
        <v>108</v>
      </c>
      <c r="AD1163" s="1">
        <v>1.4690000000000001</v>
      </c>
      <c r="AE1163" s="1" t="s">
        <v>109</v>
      </c>
      <c r="AF1163" s="1">
        <v>1.8220000000000001</v>
      </c>
      <c r="AG1163" s="1">
        <v>126</v>
      </c>
      <c r="AH1163" s="1">
        <v>100467.09677616799</v>
      </c>
      <c r="AI1163" s="1">
        <v>127</v>
      </c>
      <c r="AJ1163" s="1">
        <v>64781.910207749599</v>
      </c>
      <c r="AK1163" s="1">
        <v>129</v>
      </c>
      <c r="AL1163" s="1">
        <v>147594.917860616</v>
      </c>
      <c r="AM1163" s="1">
        <v>130</v>
      </c>
      <c r="AN1163" s="1">
        <v>183061.879529445</v>
      </c>
    </row>
    <row r="1164" spans="1:40" x14ac:dyDescent="0.2">
      <c r="A1164" s="1">
        <v>13</v>
      </c>
      <c r="B1164" s="1">
        <v>1</v>
      </c>
      <c r="C1164" s="1" t="s">
        <v>1589</v>
      </c>
      <c r="D1164" s="1" t="s">
        <v>1590</v>
      </c>
      <c r="E1164" s="1">
        <v>1223</v>
      </c>
      <c r="F1164" s="1">
        <v>602183</v>
      </c>
      <c r="G1164" s="1">
        <v>11593</v>
      </c>
      <c r="H1164" s="1">
        <v>1</v>
      </c>
      <c r="I1164" s="1">
        <v>1</v>
      </c>
      <c r="J1164" s="1">
        <v>1</v>
      </c>
      <c r="K1164" s="1">
        <v>786.99297999999999</v>
      </c>
      <c r="L1164" s="1">
        <v>1571.9714080000001</v>
      </c>
      <c r="M1164" s="1">
        <v>2</v>
      </c>
      <c r="N1164" s="1">
        <v>1571.9652100000001</v>
      </c>
      <c r="O1164" s="1">
        <v>6.1980000000000004E-3</v>
      </c>
      <c r="P1164" s="1">
        <v>0</v>
      </c>
      <c r="Q1164" s="1">
        <v>66.42</v>
      </c>
      <c r="R1164" s="2">
        <v>8.5000000000000001E-7</v>
      </c>
      <c r="S1164" s="1" t="s">
        <v>103</v>
      </c>
      <c r="T1164" s="1" t="s">
        <v>1621</v>
      </c>
      <c r="U1164" s="1" t="s">
        <v>156</v>
      </c>
      <c r="Z1164" s="1" t="s">
        <v>1622</v>
      </c>
      <c r="AA1164" s="1" t="s">
        <v>107</v>
      </c>
      <c r="AB1164" s="1">
        <v>0.68300000000000005</v>
      </c>
      <c r="AC1164" s="1" t="s">
        <v>108</v>
      </c>
      <c r="AD1164" s="1">
        <v>1.3839999999999999</v>
      </c>
      <c r="AE1164" s="1" t="s">
        <v>109</v>
      </c>
      <c r="AF1164" s="1">
        <v>1.724</v>
      </c>
      <c r="AG1164" s="1">
        <v>126</v>
      </c>
      <c r="AH1164" s="1">
        <v>93417.406134910096</v>
      </c>
      <c r="AI1164" s="1">
        <v>127</v>
      </c>
      <c r="AJ1164" s="1">
        <v>63833.600059918797</v>
      </c>
      <c r="AK1164" s="1">
        <v>129</v>
      </c>
      <c r="AL1164" s="1">
        <v>129290.32569151701</v>
      </c>
      <c r="AM1164" s="1">
        <v>130</v>
      </c>
      <c r="AN1164" s="1">
        <v>161018.64124396301</v>
      </c>
    </row>
    <row r="1165" spans="1:40" x14ac:dyDescent="0.2">
      <c r="A1165" s="1">
        <v>13</v>
      </c>
      <c r="B1165" s="1">
        <v>1</v>
      </c>
      <c r="C1165" s="1" t="s">
        <v>1589</v>
      </c>
      <c r="D1165" s="1" t="s">
        <v>1590</v>
      </c>
      <c r="E1165" s="1">
        <v>1223</v>
      </c>
      <c r="F1165" s="1">
        <v>602183</v>
      </c>
      <c r="G1165" s="1">
        <v>16103</v>
      </c>
      <c r="H1165" s="1">
        <v>1</v>
      </c>
      <c r="I1165" s="1">
        <v>1</v>
      </c>
      <c r="J1165" s="1">
        <v>1</v>
      </c>
      <c r="K1165" s="1">
        <v>655.37061000000006</v>
      </c>
      <c r="L1165" s="1">
        <v>1963.0900019999999</v>
      </c>
      <c r="M1165" s="1">
        <v>3</v>
      </c>
      <c r="N1165" s="1">
        <v>1963.0813900000001</v>
      </c>
      <c r="O1165" s="1">
        <v>8.6119999999999999E-3</v>
      </c>
      <c r="P1165" s="1">
        <v>0</v>
      </c>
      <c r="Q1165" s="1">
        <v>35.29</v>
      </c>
      <c r="R1165" s="1">
        <v>4.8999999999999998E-4</v>
      </c>
      <c r="S1165" s="1" t="s">
        <v>111</v>
      </c>
      <c r="T1165" s="1" t="s">
        <v>1651</v>
      </c>
      <c r="U1165" s="1" t="s">
        <v>105</v>
      </c>
      <c r="Z1165" s="1" t="s">
        <v>1652</v>
      </c>
      <c r="AA1165" s="1" t="s">
        <v>107</v>
      </c>
      <c r="AB1165" s="1">
        <v>0.73299999999999998</v>
      </c>
      <c r="AC1165" s="1" t="s">
        <v>108</v>
      </c>
      <c r="AD1165" s="1">
        <v>1.6519999999999999</v>
      </c>
      <c r="AE1165" s="1" t="s">
        <v>109</v>
      </c>
      <c r="AF1165" s="1">
        <v>2.1949999999999998</v>
      </c>
      <c r="AG1165" s="1">
        <v>126</v>
      </c>
      <c r="AH1165" s="1">
        <v>86961.346108061203</v>
      </c>
      <c r="AI1165" s="1">
        <v>127</v>
      </c>
      <c r="AJ1165" s="1">
        <v>63730.014993844001</v>
      </c>
      <c r="AK1165" s="1">
        <v>129</v>
      </c>
      <c r="AL1165" s="1">
        <v>143630.259815934</v>
      </c>
      <c r="AM1165" s="1">
        <v>130</v>
      </c>
      <c r="AN1165" s="1">
        <v>190874.71328385299</v>
      </c>
    </row>
    <row r="1166" spans="1:40" x14ac:dyDescent="0.2">
      <c r="A1166" s="1">
        <v>13</v>
      </c>
      <c r="B1166" s="1">
        <v>1</v>
      </c>
      <c r="C1166" s="1" t="s">
        <v>1589</v>
      </c>
      <c r="D1166" s="1" t="s">
        <v>1590</v>
      </c>
      <c r="E1166" s="1">
        <v>1223</v>
      </c>
      <c r="F1166" s="1">
        <v>602183</v>
      </c>
      <c r="G1166" s="1">
        <v>12993</v>
      </c>
      <c r="H1166" s="1">
        <v>1</v>
      </c>
      <c r="I1166" s="1">
        <v>1</v>
      </c>
      <c r="J1166" s="1">
        <v>1</v>
      </c>
      <c r="K1166" s="1">
        <v>841.48491999999999</v>
      </c>
      <c r="L1166" s="1">
        <v>1680.9552880000001</v>
      </c>
      <c r="M1166" s="1">
        <v>2</v>
      </c>
      <c r="N1166" s="1">
        <v>1680.949265</v>
      </c>
      <c r="O1166" s="1">
        <v>6.0229999999999997E-3</v>
      </c>
      <c r="P1166" s="1">
        <v>0</v>
      </c>
      <c r="Q1166" s="1">
        <v>37.08</v>
      </c>
      <c r="R1166" s="1">
        <v>3.3E-4</v>
      </c>
      <c r="S1166" s="1" t="s">
        <v>103</v>
      </c>
      <c r="T1166" s="1" t="s">
        <v>1629</v>
      </c>
      <c r="U1166" s="1" t="s">
        <v>182</v>
      </c>
      <c r="Z1166" s="1" t="s">
        <v>1630</v>
      </c>
      <c r="AA1166" s="1" t="s">
        <v>107</v>
      </c>
      <c r="AB1166" s="1">
        <v>0.79300000000000004</v>
      </c>
      <c r="AC1166" s="1" t="s">
        <v>108</v>
      </c>
      <c r="AD1166" s="1">
        <v>1.2490000000000001</v>
      </c>
      <c r="AE1166" s="1" t="s">
        <v>109</v>
      </c>
      <c r="AF1166" s="1">
        <v>1.7849999999999999</v>
      </c>
      <c r="AG1166" s="1">
        <v>126</v>
      </c>
      <c r="AH1166" s="1">
        <v>75460.566337951503</v>
      </c>
      <c r="AI1166" s="1">
        <v>127</v>
      </c>
      <c r="AJ1166" s="1">
        <v>59819.470941437903</v>
      </c>
      <c r="AK1166" s="1">
        <v>129</v>
      </c>
      <c r="AL1166" s="1">
        <v>94217.575808953698</v>
      </c>
      <c r="AM1166" s="1">
        <v>130</v>
      </c>
      <c r="AN1166" s="1">
        <v>134684.636857606</v>
      </c>
    </row>
    <row r="1167" spans="1:40" x14ac:dyDescent="0.2">
      <c r="A1167" s="1">
        <v>13</v>
      </c>
      <c r="B1167" s="1">
        <v>1</v>
      </c>
      <c r="C1167" s="1" t="s">
        <v>1589</v>
      </c>
      <c r="D1167" s="1" t="s">
        <v>1590</v>
      </c>
      <c r="E1167" s="1">
        <v>1223</v>
      </c>
      <c r="F1167" s="1">
        <v>602183</v>
      </c>
      <c r="G1167" s="1">
        <v>12967</v>
      </c>
      <c r="H1167" s="1">
        <v>1</v>
      </c>
      <c r="I1167" s="1">
        <v>1</v>
      </c>
      <c r="J1167" s="1">
        <v>1</v>
      </c>
      <c r="K1167" s="1">
        <v>840.47020999999995</v>
      </c>
      <c r="L1167" s="1">
        <v>1678.925868</v>
      </c>
      <c r="M1167" s="1">
        <v>2</v>
      </c>
      <c r="N1167" s="1">
        <v>1678.9183499999999</v>
      </c>
      <c r="O1167" s="1">
        <v>7.5180000000000004E-3</v>
      </c>
      <c r="P1167" s="1">
        <v>0</v>
      </c>
      <c r="Q1167" s="1">
        <v>35.89</v>
      </c>
      <c r="R1167" s="1">
        <v>4.2999999999999999E-4</v>
      </c>
      <c r="S1167" s="1" t="s">
        <v>111</v>
      </c>
      <c r="T1167" s="1" t="s">
        <v>1627</v>
      </c>
      <c r="U1167" s="1" t="s">
        <v>168</v>
      </c>
      <c r="Z1167" s="1" t="s">
        <v>1628</v>
      </c>
      <c r="AA1167" s="1" t="s">
        <v>107</v>
      </c>
      <c r="AB1167" s="1">
        <v>0.76800000000000002</v>
      </c>
      <c r="AC1167" s="1" t="s">
        <v>108</v>
      </c>
      <c r="AD1167" s="1">
        <v>1.4039999999999999</v>
      </c>
      <c r="AE1167" s="1" t="s">
        <v>109</v>
      </c>
      <c r="AF1167" s="1">
        <v>1.8340000000000001</v>
      </c>
      <c r="AG1167" s="1">
        <v>126</v>
      </c>
      <c r="AH1167" s="1">
        <v>71607.519603252804</v>
      </c>
      <c r="AI1167" s="1">
        <v>127</v>
      </c>
      <c r="AJ1167" s="1">
        <v>55012.071582360899</v>
      </c>
      <c r="AK1167" s="1">
        <v>129</v>
      </c>
      <c r="AL1167" s="1">
        <v>100533.35940863501</v>
      </c>
      <c r="AM1167" s="1">
        <v>130</v>
      </c>
      <c r="AN1167" s="1">
        <v>131328.06197224601</v>
      </c>
    </row>
    <row r="1168" spans="1:40" x14ac:dyDescent="0.2">
      <c r="A1168" s="1">
        <v>13</v>
      </c>
      <c r="B1168" s="1">
        <v>1</v>
      </c>
      <c r="C1168" s="1" t="s">
        <v>1589</v>
      </c>
      <c r="D1168" s="1" t="s">
        <v>1590</v>
      </c>
      <c r="E1168" s="1">
        <v>1223</v>
      </c>
      <c r="F1168" s="1">
        <v>602183</v>
      </c>
      <c r="G1168" s="1">
        <v>18290</v>
      </c>
      <c r="H1168" s="1">
        <v>1</v>
      </c>
      <c r="I1168" s="1">
        <v>1</v>
      </c>
      <c r="J1168" s="1">
        <v>1</v>
      </c>
      <c r="K1168" s="1">
        <v>728.05602999999996</v>
      </c>
      <c r="L1168" s="1">
        <v>2181.1462620000002</v>
      </c>
      <c r="M1168" s="1">
        <v>3</v>
      </c>
      <c r="N1168" s="1">
        <v>2181.135925</v>
      </c>
      <c r="O1168" s="1">
        <v>1.0337000000000001E-2</v>
      </c>
      <c r="P1168" s="1">
        <v>0</v>
      </c>
      <c r="Q1168" s="1">
        <v>36.590000000000003</v>
      </c>
      <c r="R1168" s="1">
        <v>3.6999999999999999E-4</v>
      </c>
      <c r="S1168" s="1" t="s">
        <v>111</v>
      </c>
      <c r="T1168" s="1" t="s">
        <v>1661</v>
      </c>
      <c r="U1168" s="1" t="s">
        <v>127</v>
      </c>
      <c r="Z1168" s="1" t="s">
        <v>1662</v>
      </c>
      <c r="AA1168" s="1" t="s">
        <v>107</v>
      </c>
      <c r="AB1168" s="1">
        <v>0.66500000000000004</v>
      </c>
      <c r="AC1168" s="1" t="s">
        <v>108</v>
      </c>
      <c r="AD1168" s="1">
        <v>1.4490000000000001</v>
      </c>
      <c r="AE1168" s="1" t="s">
        <v>109</v>
      </c>
      <c r="AF1168" s="1">
        <v>1.9430000000000001</v>
      </c>
      <c r="AG1168" s="1">
        <v>126</v>
      </c>
      <c r="AH1168" s="1">
        <v>82403.8594103613</v>
      </c>
      <c r="AI1168" s="1">
        <v>127</v>
      </c>
      <c r="AJ1168" s="1">
        <v>54774.955344519898</v>
      </c>
      <c r="AK1168" s="1">
        <v>129</v>
      </c>
      <c r="AL1168" s="1">
        <v>119390.175196357</v>
      </c>
      <c r="AM1168" s="1">
        <v>130</v>
      </c>
      <c r="AN1168" s="1">
        <v>160138.60829573299</v>
      </c>
    </row>
    <row r="1169" spans="1:40" x14ac:dyDescent="0.2">
      <c r="A1169" s="1">
        <v>13</v>
      </c>
      <c r="B1169" s="1">
        <v>1</v>
      </c>
      <c r="C1169" s="1" t="s">
        <v>1589</v>
      </c>
      <c r="D1169" s="1" t="s">
        <v>1590</v>
      </c>
      <c r="E1169" s="1">
        <v>1223</v>
      </c>
      <c r="F1169" s="1">
        <v>602183</v>
      </c>
      <c r="G1169" s="1">
        <v>12009</v>
      </c>
      <c r="H1169" s="1">
        <v>1</v>
      </c>
      <c r="I1169" s="1">
        <v>1</v>
      </c>
      <c r="J1169" s="1">
        <v>1</v>
      </c>
      <c r="K1169" s="1">
        <v>803.42352000000005</v>
      </c>
      <c r="L1169" s="1">
        <v>1604.832488</v>
      </c>
      <c r="M1169" s="1">
        <v>2</v>
      </c>
      <c r="N1169" s="1">
        <v>1604.824875</v>
      </c>
      <c r="O1169" s="1">
        <v>7.613E-3</v>
      </c>
      <c r="P1169" s="1">
        <v>0</v>
      </c>
      <c r="Q1169" s="1">
        <v>38.380000000000003</v>
      </c>
      <c r="R1169" s="1">
        <v>2.5000000000000001E-4</v>
      </c>
      <c r="S1169" s="1" t="s">
        <v>103</v>
      </c>
      <c r="T1169" s="1" t="s">
        <v>1623</v>
      </c>
      <c r="U1169" s="1" t="s">
        <v>163</v>
      </c>
      <c r="Z1169" s="1" t="s">
        <v>1624</v>
      </c>
      <c r="AA1169" s="1" t="s">
        <v>107</v>
      </c>
      <c r="AB1169" s="1">
        <v>0.72499999999999998</v>
      </c>
      <c r="AC1169" s="1" t="s">
        <v>108</v>
      </c>
      <c r="AD1169" s="1">
        <v>1.4950000000000001</v>
      </c>
      <c r="AE1169" s="1" t="s">
        <v>109</v>
      </c>
      <c r="AF1169" s="1">
        <v>1.958</v>
      </c>
      <c r="AG1169" s="1">
        <v>126</v>
      </c>
      <c r="AH1169" s="1">
        <v>71803.299112911598</v>
      </c>
      <c r="AI1169" s="1">
        <v>127</v>
      </c>
      <c r="AJ1169" s="1">
        <v>52051.194018812399</v>
      </c>
      <c r="AK1169" s="1">
        <v>129</v>
      </c>
      <c r="AL1169" s="1">
        <v>107377.291270926</v>
      </c>
      <c r="AM1169" s="1">
        <v>130</v>
      </c>
      <c r="AN1169" s="1">
        <v>140608.18494319401</v>
      </c>
    </row>
    <row r="1170" spans="1:40" x14ac:dyDescent="0.2">
      <c r="A1170" s="1">
        <v>13</v>
      </c>
      <c r="B1170" s="1">
        <v>1</v>
      </c>
      <c r="C1170" s="1" t="s">
        <v>1589</v>
      </c>
      <c r="D1170" s="1" t="s">
        <v>1590</v>
      </c>
      <c r="E1170" s="1">
        <v>1223</v>
      </c>
      <c r="F1170" s="1">
        <v>602183</v>
      </c>
      <c r="G1170" s="1">
        <v>16285</v>
      </c>
      <c r="H1170" s="1">
        <v>1</v>
      </c>
      <c r="I1170" s="1">
        <v>1</v>
      </c>
      <c r="J1170" s="1">
        <v>1</v>
      </c>
      <c r="K1170" s="1">
        <v>661.34027000000003</v>
      </c>
      <c r="L1170" s="1">
        <v>1980.9989820000001</v>
      </c>
      <c r="M1170" s="1">
        <v>3</v>
      </c>
      <c r="N1170" s="1">
        <v>1980.9896699999999</v>
      </c>
      <c r="O1170" s="1">
        <v>9.3120000000000008E-3</v>
      </c>
      <c r="P1170" s="1">
        <v>0</v>
      </c>
      <c r="Q1170" s="1">
        <v>20.079999999999998</v>
      </c>
      <c r="R1170" s="1">
        <v>1.2999999999999999E-2</v>
      </c>
      <c r="S1170" s="1" t="s">
        <v>111</v>
      </c>
      <c r="T1170" s="1" t="s">
        <v>1653</v>
      </c>
      <c r="U1170" s="1" t="s">
        <v>130</v>
      </c>
      <c r="Z1170" s="1" t="s">
        <v>1654</v>
      </c>
      <c r="AA1170" s="1" t="s">
        <v>107</v>
      </c>
      <c r="AB1170" s="1">
        <v>0.73199999999999998</v>
      </c>
      <c r="AC1170" s="1" t="s">
        <v>108</v>
      </c>
      <c r="AD1170" s="1">
        <v>1.63</v>
      </c>
      <c r="AE1170" s="1" t="s">
        <v>109</v>
      </c>
      <c r="AF1170" s="1">
        <v>2.1800000000000002</v>
      </c>
      <c r="AG1170" s="1">
        <v>126</v>
      </c>
      <c r="AH1170" s="1">
        <v>69139.528655902206</v>
      </c>
      <c r="AI1170" s="1">
        <v>127</v>
      </c>
      <c r="AJ1170" s="1">
        <v>50640.097148385401</v>
      </c>
      <c r="AK1170" s="1">
        <v>129</v>
      </c>
      <c r="AL1170" s="1">
        <v>112710.626517121</v>
      </c>
      <c r="AM1170" s="1">
        <v>130</v>
      </c>
      <c r="AN1170" s="1">
        <v>150702.11681424599</v>
      </c>
    </row>
    <row r="1171" spans="1:40" x14ac:dyDescent="0.2">
      <c r="A1171" s="1">
        <v>13</v>
      </c>
      <c r="B1171" s="1">
        <v>1</v>
      </c>
      <c r="C1171" s="1" t="s">
        <v>1589</v>
      </c>
      <c r="D1171" s="1" t="s">
        <v>1590</v>
      </c>
      <c r="E1171" s="1">
        <v>1223</v>
      </c>
      <c r="F1171" s="1">
        <v>602183</v>
      </c>
      <c r="G1171" s="1">
        <v>14196</v>
      </c>
      <c r="H1171" s="1">
        <v>1</v>
      </c>
      <c r="I1171" s="1">
        <v>1</v>
      </c>
      <c r="J1171" s="1">
        <v>1</v>
      </c>
      <c r="K1171" s="1">
        <v>892.50684000000001</v>
      </c>
      <c r="L1171" s="1">
        <v>1782.9991279999999</v>
      </c>
      <c r="M1171" s="1">
        <v>2</v>
      </c>
      <c r="N1171" s="1">
        <v>1782.992172</v>
      </c>
      <c r="O1171" s="1">
        <v>6.9560000000000004E-3</v>
      </c>
      <c r="P1171" s="1">
        <v>0</v>
      </c>
      <c r="Q1171" s="1">
        <v>65.849999999999994</v>
      </c>
      <c r="R1171" s="2">
        <v>1.5999999999999999E-6</v>
      </c>
      <c r="S1171" s="1" t="s">
        <v>111</v>
      </c>
      <c r="T1171" s="1" t="s">
        <v>1638</v>
      </c>
      <c r="U1171" s="1" t="s">
        <v>182</v>
      </c>
      <c r="Z1171" s="1" t="s">
        <v>1639</v>
      </c>
      <c r="AA1171" s="1" t="s">
        <v>107</v>
      </c>
      <c r="AB1171" s="1">
        <v>0.69599999999999995</v>
      </c>
      <c r="AC1171" s="1" t="s">
        <v>108</v>
      </c>
      <c r="AD1171" s="1">
        <v>1.3540000000000001</v>
      </c>
      <c r="AE1171" s="1" t="s">
        <v>109</v>
      </c>
      <c r="AF1171" s="1">
        <v>1.6890000000000001</v>
      </c>
      <c r="AG1171" s="1">
        <v>126</v>
      </c>
      <c r="AH1171" s="1">
        <v>71641.0366768354</v>
      </c>
      <c r="AI1171" s="1">
        <v>127</v>
      </c>
      <c r="AJ1171" s="1">
        <v>49882.341262425201</v>
      </c>
      <c r="AK1171" s="1">
        <v>129</v>
      </c>
      <c r="AL1171" s="1">
        <v>97004.798706276793</v>
      </c>
      <c r="AM1171" s="1">
        <v>130</v>
      </c>
      <c r="AN1171" s="1">
        <v>120968.20552398299</v>
      </c>
    </row>
    <row r="1172" spans="1:40" x14ac:dyDescent="0.2">
      <c r="A1172" s="1">
        <v>13</v>
      </c>
      <c r="B1172" s="1">
        <v>1</v>
      </c>
      <c r="C1172" s="1" t="s">
        <v>1589</v>
      </c>
      <c r="D1172" s="1" t="s">
        <v>1590</v>
      </c>
      <c r="E1172" s="1">
        <v>1223</v>
      </c>
      <c r="F1172" s="1">
        <v>602183</v>
      </c>
      <c r="G1172" s="1">
        <v>9513</v>
      </c>
      <c r="H1172" s="1">
        <v>1</v>
      </c>
      <c r="I1172" s="1">
        <v>1</v>
      </c>
      <c r="J1172" s="1">
        <v>1</v>
      </c>
      <c r="K1172" s="1">
        <v>713.85706000000005</v>
      </c>
      <c r="L1172" s="1">
        <v>1425.699568</v>
      </c>
      <c r="M1172" s="1">
        <v>2</v>
      </c>
      <c r="N1172" s="1">
        <v>1425.6938479999999</v>
      </c>
      <c r="O1172" s="1">
        <v>5.7200000000000003E-3</v>
      </c>
      <c r="P1172" s="1">
        <v>0</v>
      </c>
      <c r="Q1172" s="1">
        <v>45.99</v>
      </c>
      <c r="R1172" s="1">
        <v>1.2999999999999999E-4</v>
      </c>
      <c r="S1172" s="1" t="s">
        <v>111</v>
      </c>
      <c r="T1172" s="1" t="s">
        <v>1609</v>
      </c>
      <c r="U1172" s="1" t="s">
        <v>114</v>
      </c>
      <c r="Z1172" s="1" t="s">
        <v>1610</v>
      </c>
      <c r="AA1172" s="1" t="s">
        <v>107</v>
      </c>
      <c r="AB1172" s="1">
        <v>0.68400000000000005</v>
      </c>
      <c r="AC1172" s="1" t="s">
        <v>108</v>
      </c>
      <c r="AD1172" s="1">
        <v>1.51</v>
      </c>
      <c r="AE1172" s="1" t="s">
        <v>109</v>
      </c>
      <c r="AF1172" s="1">
        <v>1.8959999999999999</v>
      </c>
      <c r="AG1172" s="1">
        <v>126</v>
      </c>
      <c r="AH1172" s="1">
        <v>71993.011844173307</v>
      </c>
      <c r="AI1172" s="1">
        <v>127</v>
      </c>
      <c r="AJ1172" s="1">
        <v>49232.347662464897</v>
      </c>
      <c r="AK1172" s="1">
        <v>129</v>
      </c>
      <c r="AL1172" s="1">
        <v>108722.22028242001</v>
      </c>
      <c r="AM1172" s="1">
        <v>130</v>
      </c>
      <c r="AN1172" s="1">
        <v>136485.75521919501</v>
      </c>
    </row>
    <row r="1173" spans="1:40" x14ac:dyDescent="0.2">
      <c r="A1173" s="1">
        <v>13</v>
      </c>
      <c r="B1173" s="1">
        <v>1</v>
      </c>
      <c r="C1173" s="1" t="s">
        <v>1589</v>
      </c>
      <c r="D1173" s="1" t="s">
        <v>1590</v>
      </c>
      <c r="E1173" s="1">
        <v>1223</v>
      </c>
      <c r="F1173" s="1">
        <v>602183</v>
      </c>
      <c r="G1173" s="1">
        <v>14908</v>
      </c>
      <c r="H1173" s="1">
        <v>1</v>
      </c>
      <c r="I1173" s="1">
        <v>1</v>
      </c>
      <c r="J1173" s="1">
        <v>1</v>
      </c>
      <c r="K1173" s="1">
        <v>615.03869999999995</v>
      </c>
      <c r="L1173" s="1">
        <v>1842.094272</v>
      </c>
      <c r="M1173" s="1">
        <v>3</v>
      </c>
      <c r="N1173" s="1">
        <v>1842.0867920000001</v>
      </c>
      <c r="O1173" s="1">
        <v>7.4799999999999997E-3</v>
      </c>
      <c r="P1173" s="1">
        <v>0</v>
      </c>
      <c r="Q1173" s="1">
        <v>79.3</v>
      </c>
      <c r="R1173" s="2">
        <v>6.5999999999999995E-8</v>
      </c>
      <c r="S1173" s="1" t="s">
        <v>111</v>
      </c>
      <c r="T1173" s="1" t="s">
        <v>1647</v>
      </c>
      <c r="U1173" s="1" t="s">
        <v>156</v>
      </c>
      <c r="Z1173" s="1" t="s">
        <v>1648</v>
      </c>
      <c r="AA1173" s="1" t="s">
        <v>107</v>
      </c>
      <c r="AB1173" s="1">
        <v>0.65500000000000003</v>
      </c>
      <c r="AC1173" s="1" t="s">
        <v>108</v>
      </c>
      <c r="AD1173" s="1">
        <v>1.25</v>
      </c>
      <c r="AE1173" s="1" t="s">
        <v>109</v>
      </c>
      <c r="AF1173" s="1">
        <v>1.82</v>
      </c>
      <c r="AG1173" s="1">
        <v>126</v>
      </c>
      <c r="AH1173" s="1">
        <v>70066.530800352804</v>
      </c>
      <c r="AI1173" s="1">
        <v>127</v>
      </c>
      <c r="AJ1173" s="1">
        <v>45893.693506877702</v>
      </c>
      <c r="AK1173" s="1">
        <v>129</v>
      </c>
      <c r="AL1173" s="1">
        <v>87604.367606461397</v>
      </c>
      <c r="AM1173" s="1">
        <v>130</v>
      </c>
      <c r="AN1173" s="1">
        <v>127497.940685233</v>
      </c>
    </row>
    <row r="1174" spans="1:40" x14ac:dyDescent="0.2">
      <c r="A1174" s="1">
        <v>13</v>
      </c>
      <c r="B1174" s="1">
        <v>1</v>
      </c>
      <c r="C1174" s="1" t="s">
        <v>1589</v>
      </c>
      <c r="D1174" s="1" t="s">
        <v>1590</v>
      </c>
      <c r="E1174" s="1">
        <v>1223</v>
      </c>
      <c r="F1174" s="1">
        <v>602183</v>
      </c>
      <c r="G1174" s="1">
        <v>23030</v>
      </c>
      <c r="H1174" s="1">
        <v>1</v>
      </c>
      <c r="I1174" s="1">
        <v>1</v>
      </c>
      <c r="J1174" s="1">
        <v>1</v>
      </c>
      <c r="K1174" s="1">
        <v>1013.20966</v>
      </c>
      <c r="L1174" s="1">
        <v>3036.607152</v>
      </c>
      <c r="M1174" s="1">
        <v>3</v>
      </c>
      <c r="N1174" s="1">
        <v>3036.5922390000001</v>
      </c>
      <c r="O1174" s="1">
        <v>1.4912999999999999E-2</v>
      </c>
      <c r="P1174" s="1">
        <v>1</v>
      </c>
      <c r="Q1174" s="1">
        <v>40.67</v>
      </c>
      <c r="R1174" s="1">
        <v>1.4999999999999999E-4</v>
      </c>
      <c r="S1174" s="1" t="s">
        <v>103</v>
      </c>
      <c r="T1174" s="1" t="s">
        <v>1679</v>
      </c>
      <c r="U1174" s="1" t="s">
        <v>300</v>
      </c>
      <c r="Z1174" s="1" t="s">
        <v>1680</v>
      </c>
      <c r="AA1174" s="1" t="s">
        <v>107</v>
      </c>
      <c r="AB1174" s="1">
        <v>0.68300000000000005</v>
      </c>
      <c r="AC1174" s="1" t="s">
        <v>108</v>
      </c>
      <c r="AD1174" s="1">
        <v>1.244</v>
      </c>
      <c r="AE1174" s="1" t="s">
        <v>109</v>
      </c>
      <c r="AF1174" s="1">
        <v>1.87</v>
      </c>
      <c r="AG1174" s="1">
        <v>126</v>
      </c>
      <c r="AH1174" s="1">
        <v>61399.643514659598</v>
      </c>
      <c r="AI1174" s="1">
        <v>127</v>
      </c>
      <c r="AJ1174" s="1">
        <v>41919.696237152202</v>
      </c>
      <c r="AK1174" s="1">
        <v>129</v>
      </c>
      <c r="AL1174" s="1">
        <v>76386.495758440593</v>
      </c>
      <c r="AM1174" s="1">
        <v>130</v>
      </c>
      <c r="AN1174" s="1">
        <v>114810.551946716</v>
      </c>
    </row>
    <row r="1175" spans="1:40" x14ac:dyDescent="0.2">
      <c r="A1175" s="1">
        <v>13</v>
      </c>
      <c r="B1175" s="1">
        <v>1</v>
      </c>
      <c r="C1175" s="1" t="s">
        <v>1589</v>
      </c>
      <c r="D1175" s="1" t="s">
        <v>1590</v>
      </c>
      <c r="E1175" s="1">
        <v>1223</v>
      </c>
      <c r="F1175" s="1">
        <v>602183</v>
      </c>
      <c r="G1175" s="1">
        <v>18388</v>
      </c>
      <c r="H1175" s="1">
        <v>1</v>
      </c>
      <c r="I1175" s="1">
        <v>1</v>
      </c>
      <c r="J1175" s="1">
        <v>1</v>
      </c>
      <c r="K1175" s="1">
        <v>732.70551</v>
      </c>
      <c r="L1175" s="1">
        <v>2195.0947019999999</v>
      </c>
      <c r="M1175" s="1">
        <v>3</v>
      </c>
      <c r="N1175" s="1">
        <v>2195.0850369999998</v>
      </c>
      <c r="O1175" s="1">
        <v>9.665E-3</v>
      </c>
      <c r="P1175" s="1">
        <v>0</v>
      </c>
      <c r="Q1175" s="1">
        <v>53.12</v>
      </c>
      <c r="R1175" s="2">
        <v>1.0000000000000001E-5</v>
      </c>
      <c r="S1175" s="1" t="s">
        <v>103</v>
      </c>
      <c r="T1175" s="1" t="s">
        <v>1665</v>
      </c>
      <c r="U1175" s="1" t="s">
        <v>156</v>
      </c>
      <c r="Z1175" s="1" t="s">
        <v>1666</v>
      </c>
      <c r="AA1175" s="1" t="s">
        <v>107</v>
      </c>
      <c r="AB1175" s="1">
        <v>0.65800000000000003</v>
      </c>
      <c r="AC1175" s="1" t="s">
        <v>108</v>
      </c>
      <c r="AD1175" s="1">
        <v>1.3460000000000001</v>
      </c>
      <c r="AE1175" s="1" t="s">
        <v>109</v>
      </c>
      <c r="AF1175" s="1">
        <v>1.7509999999999999</v>
      </c>
      <c r="AG1175" s="1">
        <v>126</v>
      </c>
      <c r="AH1175" s="1">
        <v>60082.3235749054</v>
      </c>
      <c r="AI1175" s="1">
        <v>127</v>
      </c>
      <c r="AJ1175" s="1">
        <v>39550.595478214702</v>
      </c>
      <c r="AK1175" s="1">
        <v>129</v>
      </c>
      <c r="AL1175" s="1">
        <v>80882.484132335507</v>
      </c>
      <c r="AM1175" s="1">
        <v>130</v>
      </c>
      <c r="AN1175" s="1">
        <v>105183.64237433</v>
      </c>
    </row>
    <row r="1176" spans="1:40" x14ac:dyDescent="0.2">
      <c r="A1176" s="1">
        <v>13</v>
      </c>
      <c r="B1176" s="1">
        <v>1</v>
      </c>
      <c r="C1176" s="1" t="s">
        <v>1589</v>
      </c>
      <c r="D1176" s="1" t="s">
        <v>1590</v>
      </c>
      <c r="E1176" s="1">
        <v>1223</v>
      </c>
      <c r="F1176" s="1">
        <v>602183</v>
      </c>
      <c r="G1176" s="1">
        <v>11001</v>
      </c>
      <c r="H1176" s="1">
        <v>1</v>
      </c>
      <c r="I1176" s="1">
        <v>1</v>
      </c>
      <c r="J1176" s="1">
        <v>1</v>
      </c>
      <c r="K1176" s="1">
        <v>765.43065999999999</v>
      </c>
      <c r="L1176" s="1">
        <v>1528.8467680000001</v>
      </c>
      <c r="M1176" s="1">
        <v>2</v>
      </c>
      <c r="N1176" s="1">
        <v>1528.8412020000001</v>
      </c>
      <c r="O1176" s="1">
        <v>5.5659999999999998E-3</v>
      </c>
      <c r="P1176" s="1">
        <v>0</v>
      </c>
      <c r="Q1176" s="1">
        <v>58.43</v>
      </c>
      <c r="R1176" s="2">
        <v>3.3000000000000002E-6</v>
      </c>
      <c r="S1176" s="1" t="s">
        <v>111</v>
      </c>
      <c r="T1176" s="1" t="s">
        <v>1617</v>
      </c>
      <c r="U1176" s="1" t="s">
        <v>228</v>
      </c>
      <c r="Z1176" s="1" t="s">
        <v>1618</v>
      </c>
      <c r="AA1176" s="1" t="s">
        <v>107</v>
      </c>
      <c r="AB1176" s="1">
        <v>0.66700000000000004</v>
      </c>
      <c r="AC1176" s="1" t="s">
        <v>108</v>
      </c>
      <c r="AD1176" s="1">
        <v>1.44</v>
      </c>
      <c r="AE1176" s="1" t="s">
        <v>109</v>
      </c>
      <c r="AF1176" s="1">
        <v>1.879</v>
      </c>
      <c r="AG1176" s="1">
        <v>126</v>
      </c>
      <c r="AH1176" s="1">
        <v>59257.515076818803</v>
      </c>
      <c r="AI1176" s="1">
        <v>127</v>
      </c>
      <c r="AJ1176" s="1">
        <v>39522.360522620998</v>
      </c>
      <c r="AK1176" s="1">
        <v>129</v>
      </c>
      <c r="AL1176" s="1">
        <v>85353.613211744901</v>
      </c>
      <c r="AM1176" s="1">
        <v>130</v>
      </c>
      <c r="AN1176" s="1">
        <v>111342.835479902</v>
      </c>
    </row>
    <row r="1177" spans="1:40" x14ac:dyDescent="0.2">
      <c r="A1177" s="1">
        <v>13</v>
      </c>
      <c r="B1177" s="1">
        <v>1</v>
      </c>
      <c r="C1177" s="1" t="s">
        <v>1589</v>
      </c>
      <c r="D1177" s="1" t="s">
        <v>1590</v>
      </c>
      <c r="E1177" s="1">
        <v>1223</v>
      </c>
      <c r="F1177" s="1">
        <v>602183</v>
      </c>
      <c r="G1177" s="1">
        <v>13515</v>
      </c>
      <c r="H1177" s="1">
        <v>1</v>
      </c>
      <c r="I1177" s="1">
        <v>1</v>
      </c>
      <c r="J1177" s="1">
        <v>1</v>
      </c>
      <c r="K1177" s="1">
        <v>576.68755999999996</v>
      </c>
      <c r="L1177" s="1">
        <v>1727.0408520000001</v>
      </c>
      <c r="M1177" s="1">
        <v>3</v>
      </c>
      <c r="N1177" s="1">
        <v>1727.0346830000001</v>
      </c>
      <c r="O1177" s="1">
        <v>6.169E-3</v>
      </c>
      <c r="P1177" s="1">
        <v>0</v>
      </c>
      <c r="Q1177" s="1">
        <v>43.09</v>
      </c>
      <c r="R1177" s="1">
        <v>3.6000000000000002E-4</v>
      </c>
      <c r="S1177" s="1" t="s">
        <v>111</v>
      </c>
      <c r="T1177" s="1" t="s">
        <v>1615</v>
      </c>
      <c r="U1177" s="1" t="s">
        <v>121</v>
      </c>
      <c r="Z1177" s="1" t="s">
        <v>1637</v>
      </c>
      <c r="AA1177" s="1" t="s">
        <v>107</v>
      </c>
      <c r="AB1177" s="1">
        <v>0.73299999999999998</v>
      </c>
      <c r="AC1177" s="1" t="s">
        <v>108</v>
      </c>
      <c r="AD1177" s="1">
        <v>1.3029999999999999</v>
      </c>
      <c r="AE1177" s="1" t="s">
        <v>109</v>
      </c>
      <c r="AF1177" s="1">
        <v>1.8520000000000001</v>
      </c>
      <c r="AG1177" s="1">
        <v>126</v>
      </c>
      <c r="AH1177" s="1">
        <v>53422.174081372199</v>
      </c>
      <c r="AI1177" s="1">
        <v>127</v>
      </c>
      <c r="AJ1177" s="1">
        <v>39133.471991663202</v>
      </c>
      <c r="AK1177" s="1">
        <v>129</v>
      </c>
      <c r="AL1177" s="1">
        <v>69632.761486887597</v>
      </c>
      <c r="AM1177" s="1">
        <v>130</v>
      </c>
      <c r="AN1177" s="1">
        <v>98917.284339039703</v>
      </c>
    </row>
    <row r="1178" spans="1:40" x14ac:dyDescent="0.2">
      <c r="A1178" s="1">
        <v>13</v>
      </c>
      <c r="B1178" s="1">
        <v>1</v>
      </c>
      <c r="C1178" s="1" t="s">
        <v>1589</v>
      </c>
      <c r="D1178" s="1" t="s">
        <v>1590</v>
      </c>
      <c r="E1178" s="1">
        <v>1223</v>
      </c>
      <c r="F1178" s="1">
        <v>602183</v>
      </c>
      <c r="G1178" s="1">
        <v>13060</v>
      </c>
      <c r="H1178" s="1">
        <v>1</v>
      </c>
      <c r="I1178" s="1">
        <v>1</v>
      </c>
      <c r="J1178" s="1">
        <v>1</v>
      </c>
      <c r="K1178" s="1">
        <v>563.34649999999999</v>
      </c>
      <c r="L1178" s="1">
        <v>1687.0176719999999</v>
      </c>
      <c r="M1178" s="1">
        <v>3</v>
      </c>
      <c r="N1178" s="1">
        <v>1687.011475</v>
      </c>
      <c r="O1178" s="1">
        <v>6.1970000000000003E-3</v>
      </c>
      <c r="P1178" s="1">
        <v>0</v>
      </c>
      <c r="Q1178" s="1">
        <v>36.64</v>
      </c>
      <c r="R1178" s="1">
        <v>3.6999999999999999E-4</v>
      </c>
      <c r="S1178" s="1" t="s">
        <v>111</v>
      </c>
      <c r="T1178" s="1" t="s">
        <v>1633</v>
      </c>
      <c r="U1178" s="1" t="s">
        <v>105</v>
      </c>
      <c r="Z1178" s="1" t="s">
        <v>1634</v>
      </c>
      <c r="AA1178" s="1" t="s">
        <v>107</v>
      </c>
      <c r="AB1178" s="1">
        <v>0.67100000000000004</v>
      </c>
      <c r="AC1178" s="1" t="s">
        <v>108</v>
      </c>
      <c r="AD1178" s="1">
        <v>1.5089999999999999</v>
      </c>
      <c r="AE1178" s="1" t="s">
        <v>109</v>
      </c>
      <c r="AF1178" s="1">
        <v>1.9670000000000001</v>
      </c>
      <c r="AG1178" s="1">
        <v>126</v>
      </c>
      <c r="AH1178" s="1">
        <v>52132.355842173201</v>
      </c>
      <c r="AI1178" s="1">
        <v>127</v>
      </c>
      <c r="AJ1178" s="1">
        <v>34974.518324682802</v>
      </c>
      <c r="AK1178" s="1">
        <v>129</v>
      </c>
      <c r="AL1178" s="1">
        <v>78668.232460420404</v>
      </c>
      <c r="AM1178" s="1">
        <v>130</v>
      </c>
      <c r="AN1178" s="1">
        <v>102539.28202553</v>
      </c>
    </row>
    <row r="1179" spans="1:40" x14ac:dyDescent="0.2">
      <c r="A1179" s="1">
        <v>13</v>
      </c>
      <c r="B1179" s="1">
        <v>1</v>
      </c>
      <c r="C1179" s="1" t="s">
        <v>1589</v>
      </c>
      <c r="D1179" s="1" t="s">
        <v>1590</v>
      </c>
      <c r="E1179" s="1">
        <v>1223</v>
      </c>
      <c r="F1179" s="1">
        <v>602183</v>
      </c>
      <c r="G1179" s="1">
        <v>13048</v>
      </c>
      <c r="H1179" s="1">
        <v>1</v>
      </c>
      <c r="I1179" s="1">
        <v>1</v>
      </c>
      <c r="J1179" s="1">
        <v>1</v>
      </c>
      <c r="K1179" s="1">
        <v>844.42633000000001</v>
      </c>
      <c r="L1179" s="1">
        <v>1686.8381079999999</v>
      </c>
      <c r="M1179" s="1">
        <v>2</v>
      </c>
      <c r="N1179" s="1">
        <v>1686.8263240000001</v>
      </c>
      <c r="O1179" s="1">
        <v>1.1783999999999999E-2</v>
      </c>
      <c r="P1179" s="1">
        <v>0</v>
      </c>
      <c r="Q1179" s="1">
        <v>63.23</v>
      </c>
      <c r="R1179" s="2">
        <v>1.1999999999999999E-6</v>
      </c>
      <c r="S1179" s="1" t="s">
        <v>111</v>
      </c>
      <c r="T1179" s="1" t="s">
        <v>1631</v>
      </c>
      <c r="U1179" s="1" t="s">
        <v>111</v>
      </c>
      <c r="Z1179" s="1" t="s">
        <v>1632</v>
      </c>
      <c r="AA1179" s="1" t="s">
        <v>107</v>
      </c>
      <c r="AB1179" s="1">
        <v>0.624</v>
      </c>
      <c r="AC1179" s="1" t="s">
        <v>108</v>
      </c>
      <c r="AD1179" s="1">
        <v>1.3480000000000001</v>
      </c>
      <c r="AE1179" s="1" t="s">
        <v>109</v>
      </c>
      <c r="AF1179" s="1">
        <v>1.6839999999999999</v>
      </c>
      <c r="AG1179" s="1">
        <v>126</v>
      </c>
      <c r="AH1179" s="1">
        <v>48467.260665780101</v>
      </c>
      <c r="AI1179" s="1">
        <v>127</v>
      </c>
      <c r="AJ1179" s="1">
        <v>30237.591779458598</v>
      </c>
      <c r="AK1179" s="1">
        <v>129</v>
      </c>
      <c r="AL1179" s="1">
        <v>65314.463554931302</v>
      </c>
      <c r="AM1179" s="1">
        <v>130</v>
      </c>
      <c r="AN1179" s="1">
        <v>81619.892275311897</v>
      </c>
    </row>
    <row r="1180" spans="1:40" x14ac:dyDescent="0.2">
      <c r="A1180" s="1">
        <v>13</v>
      </c>
      <c r="B1180" s="1">
        <v>1</v>
      </c>
      <c r="C1180" s="1" t="s">
        <v>1589</v>
      </c>
      <c r="D1180" s="1" t="s">
        <v>1590</v>
      </c>
      <c r="E1180" s="1">
        <v>1223</v>
      </c>
      <c r="F1180" s="1">
        <v>602183</v>
      </c>
      <c r="G1180" s="1">
        <v>7653</v>
      </c>
      <c r="H1180" s="1">
        <v>1</v>
      </c>
      <c r="I1180" s="1">
        <v>1</v>
      </c>
      <c r="J1180" s="1">
        <v>1</v>
      </c>
      <c r="K1180" s="1">
        <v>653.35937999999999</v>
      </c>
      <c r="L1180" s="1">
        <v>1304.7042080000001</v>
      </c>
      <c r="M1180" s="1">
        <v>2</v>
      </c>
      <c r="N1180" s="1">
        <v>1304.6977690000001</v>
      </c>
      <c r="O1180" s="1">
        <v>6.4390000000000003E-3</v>
      </c>
      <c r="P1180" s="1">
        <v>0</v>
      </c>
      <c r="Q1180" s="1">
        <v>30.2</v>
      </c>
      <c r="R1180" s="1">
        <v>6.7999999999999996E-3</v>
      </c>
      <c r="S1180" s="1" t="s">
        <v>103</v>
      </c>
      <c r="T1180" s="1" t="s">
        <v>1599</v>
      </c>
      <c r="U1180" s="1" t="s">
        <v>103</v>
      </c>
      <c r="Z1180" s="1" t="s">
        <v>1600</v>
      </c>
      <c r="AA1180" s="1" t="s">
        <v>107</v>
      </c>
      <c r="AB1180" s="1">
        <v>0.70099999999999996</v>
      </c>
      <c r="AC1180" s="1" t="s">
        <v>108</v>
      </c>
      <c r="AD1180" s="1">
        <v>1.48</v>
      </c>
      <c r="AE1180" s="1" t="s">
        <v>109</v>
      </c>
      <c r="AF1180" s="1">
        <v>1.83</v>
      </c>
      <c r="AG1180" s="1">
        <v>126</v>
      </c>
      <c r="AH1180" s="1">
        <v>42187.193132759399</v>
      </c>
      <c r="AI1180" s="1">
        <v>127</v>
      </c>
      <c r="AJ1180" s="1">
        <v>29593.033790789101</v>
      </c>
      <c r="AK1180" s="1">
        <v>129</v>
      </c>
      <c r="AL1180" s="1">
        <v>62455.158876987298</v>
      </c>
      <c r="AM1180" s="1">
        <v>130</v>
      </c>
      <c r="AN1180" s="1">
        <v>77220.860571671394</v>
      </c>
    </row>
    <row r="1181" spans="1:40" x14ac:dyDescent="0.2">
      <c r="A1181" s="1">
        <v>13</v>
      </c>
      <c r="B1181" s="1">
        <v>1</v>
      </c>
      <c r="C1181" s="1" t="s">
        <v>1589</v>
      </c>
      <c r="D1181" s="1" t="s">
        <v>1590</v>
      </c>
      <c r="E1181" s="1">
        <v>1223</v>
      </c>
      <c r="F1181" s="1">
        <v>602183</v>
      </c>
      <c r="G1181" s="1">
        <v>21322</v>
      </c>
      <c r="H1181" s="1">
        <v>1</v>
      </c>
      <c r="I1181" s="1">
        <v>1</v>
      </c>
      <c r="J1181" s="1">
        <v>1</v>
      </c>
      <c r="K1181" s="1">
        <v>885.84789999999998</v>
      </c>
      <c r="L1181" s="1">
        <v>2654.5218719999998</v>
      </c>
      <c r="M1181" s="1">
        <v>3</v>
      </c>
      <c r="N1181" s="1">
        <v>2654.5099030000001</v>
      </c>
      <c r="O1181" s="1">
        <v>1.1969E-2</v>
      </c>
      <c r="P1181" s="1">
        <v>1</v>
      </c>
      <c r="Q1181" s="1">
        <v>53.75</v>
      </c>
      <c r="R1181" s="2">
        <v>9.0999999999999993E-6</v>
      </c>
      <c r="S1181" s="1" t="s">
        <v>103</v>
      </c>
      <c r="T1181" s="1" t="s">
        <v>1671</v>
      </c>
      <c r="U1181" s="1" t="s">
        <v>121</v>
      </c>
      <c r="Z1181" s="1" t="s">
        <v>1672</v>
      </c>
      <c r="AA1181" s="1" t="s">
        <v>107</v>
      </c>
      <c r="AB1181" s="1">
        <v>0.63</v>
      </c>
      <c r="AC1181" s="1" t="s">
        <v>108</v>
      </c>
      <c r="AD1181" s="1">
        <v>1.429</v>
      </c>
      <c r="AE1181" s="1" t="s">
        <v>109</v>
      </c>
      <c r="AF1181" s="1">
        <v>1.9570000000000001</v>
      </c>
      <c r="AG1181" s="1">
        <v>126</v>
      </c>
      <c r="AH1181" s="1">
        <v>39715.837241852998</v>
      </c>
      <c r="AI1181" s="1">
        <v>127</v>
      </c>
      <c r="AJ1181" s="1">
        <v>25039.608686424199</v>
      </c>
      <c r="AK1181" s="1">
        <v>129</v>
      </c>
      <c r="AL1181" s="1">
        <v>56763.007238303901</v>
      </c>
      <c r="AM1181" s="1">
        <v>130</v>
      </c>
      <c r="AN1181" s="1">
        <v>77734.108425314407</v>
      </c>
    </row>
    <row r="1182" spans="1:40" x14ac:dyDescent="0.2">
      <c r="A1182" s="1">
        <v>13</v>
      </c>
      <c r="B1182" s="1">
        <v>1</v>
      </c>
      <c r="C1182" s="1" t="s">
        <v>1589</v>
      </c>
      <c r="D1182" s="1" t="s">
        <v>1590</v>
      </c>
      <c r="E1182" s="1">
        <v>1223</v>
      </c>
      <c r="F1182" s="1">
        <v>602183</v>
      </c>
      <c r="G1182" s="1">
        <v>10302</v>
      </c>
      <c r="H1182" s="1">
        <v>1</v>
      </c>
      <c r="I1182" s="1">
        <v>1</v>
      </c>
      <c r="J1182" s="1">
        <v>1</v>
      </c>
      <c r="K1182" s="1">
        <v>741.43347000000006</v>
      </c>
      <c r="L1182" s="1">
        <v>1480.852388</v>
      </c>
      <c r="M1182" s="1">
        <v>2</v>
      </c>
      <c r="N1182" s="1">
        <v>1480.8452150000001</v>
      </c>
      <c r="O1182" s="1">
        <v>7.1729999999999997E-3</v>
      </c>
      <c r="P1182" s="1">
        <v>0</v>
      </c>
      <c r="Q1182" s="1">
        <v>56.54</v>
      </c>
      <c r="R1182" s="2">
        <v>3.8999999999999999E-5</v>
      </c>
      <c r="S1182" s="1" t="s">
        <v>111</v>
      </c>
      <c r="T1182" s="1" t="s">
        <v>1615</v>
      </c>
      <c r="U1182" s="1" t="s">
        <v>121</v>
      </c>
      <c r="V1182" s="1" t="s">
        <v>39</v>
      </c>
      <c r="Z1182" s="1" t="s">
        <v>1616</v>
      </c>
      <c r="AA1182" s="1" t="s">
        <v>107</v>
      </c>
      <c r="AB1182" s="1">
        <v>0.63</v>
      </c>
      <c r="AC1182" s="1" t="s">
        <v>108</v>
      </c>
      <c r="AD1182" s="1">
        <v>1.3540000000000001</v>
      </c>
      <c r="AE1182" s="1" t="s">
        <v>109</v>
      </c>
      <c r="AF1182" s="1">
        <v>1.792</v>
      </c>
      <c r="AG1182" s="1">
        <v>126</v>
      </c>
      <c r="AH1182" s="1">
        <v>36696.069249139298</v>
      </c>
      <c r="AI1182" s="1">
        <v>127</v>
      </c>
      <c r="AJ1182" s="1">
        <v>23127.717815337899</v>
      </c>
      <c r="AK1182" s="1">
        <v>129</v>
      </c>
      <c r="AL1182" s="1">
        <v>49683.540140222198</v>
      </c>
      <c r="AM1182" s="1">
        <v>130</v>
      </c>
      <c r="AN1182" s="1">
        <v>65747.051073151102</v>
      </c>
    </row>
    <row r="1183" spans="1:40" x14ac:dyDescent="0.2">
      <c r="A1183" s="1">
        <v>13</v>
      </c>
      <c r="B1183" s="1">
        <v>1</v>
      </c>
      <c r="C1183" s="1" t="s">
        <v>1589</v>
      </c>
      <c r="D1183" s="1" t="s">
        <v>1590</v>
      </c>
      <c r="E1183" s="1">
        <v>1223</v>
      </c>
      <c r="F1183" s="1">
        <v>602183</v>
      </c>
      <c r="G1183" s="1">
        <v>14508</v>
      </c>
      <c r="H1183" s="1">
        <v>1</v>
      </c>
      <c r="I1183" s="1">
        <v>1</v>
      </c>
      <c r="J1183" s="1">
        <v>1</v>
      </c>
      <c r="K1183" s="1">
        <v>905.03081999999995</v>
      </c>
      <c r="L1183" s="1">
        <v>1808.047088</v>
      </c>
      <c r="M1183" s="1">
        <v>2</v>
      </c>
      <c r="N1183" s="1">
        <v>1808.0399170000001</v>
      </c>
      <c r="O1183" s="1">
        <v>7.1710000000000003E-3</v>
      </c>
      <c r="P1183" s="1">
        <v>0</v>
      </c>
      <c r="Q1183" s="1">
        <v>42.42</v>
      </c>
      <c r="R1183" s="1">
        <v>1.1E-4</v>
      </c>
      <c r="S1183" s="1" t="s">
        <v>103</v>
      </c>
      <c r="T1183" s="1" t="s">
        <v>1642</v>
      </c>
      <c r="U1183" s="1" t="s">
        <v>105</v>
      </c>
      <c r="Z1183" s="1" t="s">
        <v>1643</v>
      </c>
      <c r="AA1183" s="1" t="s">
        <v>107</v>
      </c>
      <c r="AB1183" s="1">
        <v>0.67900000000000005</v>
      </c>
      <c r="AC1183" s="1" t="s">
        <v>108</v>
      </c>
      <c r="AD1183" s="1">
        <v>1.5149999999999999</v>
      </c>
      <c r="AE1183" s="1" t="s">
        <v>109</v>
      </c>
      <c r="AF1183" s="1">
        <v>2.085</v>
      </c>
      <c r="AG1183" s="1">
        <v>126</v>
      </c>
      <c r="AH1183" s="1">
        <v>31650.8254812714</v>
      </c>
      <c r="AI1183" s="1">
        <v>127</v>
      </c>
      <c r="AJ1183" s="1">
        <v>21506.136138583301</v>
      </c>
      <c r="AK1183" s="1">
        <v>129</v>
      </c>
      <c r="AL1183" s="1">
        <v>47959.048776483003</v>
      </c>
      <c r="AM1183" s="1">
        <v>130</v>
      </c>
      <c r="AN1183" s="1">
        <v>66007.577520587001</v>
      </c>
    </row>
    <row r="1184" spans="1:40" x14ac:dyDescent="0.2">
      <c r="A1184" s="1">
        <v>13</v>
      </c>
      <c r="B1184" s="1">
        <v>1</v>
      </c>
      <c r="C1184" s="1" t="s">
        <v>1589</v>
      </c>
      <c r="D1184" s="1" t="s">
        <v>1590</v>
      </c>
      <c r="E1184" s="1">
        <v>1223</v>
      </c>
      <c r="F1184" s="1">
        <v>602183</v>
      </c>
      <c r="G1184" s="1">
        <v>20689</v>
      </c>
      <c r="H1184" s="1">
        <v>1</v>
      </c>
      <c r="I1184" s="1">
        <v>1</v>
      </c>
      <c r="J1184" s="1">
        <v>1</v>
      </c>
      <c r="K1184" s="1">
        <v>636.37707999999998</v>
      </c>
      <c r="L1184" s="1">
        <v>2541.4792160000002</v>
      </c>
      <c r="M1184" s="1">
        <v>4</v>
      </c>
      <c r="N1184" s="1">
        <v>2541.4662170000001</v>
      </c>
      <c r="O1184" s="1">
        <v>1.2999E-2</v>
      </c>
      <c r="P1184" s="1">
        <v>1</v>
      </c>
      <c r="Q1184" s="1">
        <v>22.96</v>
      </c>
      <c r="R1184" s="1">
        <v>0.01</v>
      </c>
      <c r="S1184" s="1" t="s">
        <v>111</v>
      </c>
      <c r="T1184" s="1" t="s">
        <v>1667</v>
      </c>
      <c r="U1184" s="1" t="s">
        <v>105</v>
      </c>
      <c r="Z1184" s="1" t="s">
        <v>1668</v>
      </c>
      <c r="AA1184" s="1" t="s">
        <v>107</v>
      </c>
      <c r="AB1184" s="1">
        <v>0.85299999999999998</v>
      </c>
      <c r="AC1184" s="1" t="s">
        <v>108</v>
      </c>
      <c r="AD1184" s="1">
        <v>1.4570000000000001</v>
      </c>
      <c r="AE1184" s="1" t="s">
        <v>109</v>
      </c>
      <c r="AF1184" s="1">
        <v>1.9370000000000001</v>
      </c>
      <c r="AG1184" s="1">
        <v>126</v>
      </c>
      <c r="AH1184" s="1">
        <v>20754.5962444537</v>
      </c>
      <c r="AI1184" s="1">
        <v>127</v>
      </c>
      <c r="AJ1184" s="1">
        <v>17698.039080516301</v>
      </c>
      <c r="AK1184" s="1">
        <v>129</v>
      </c>
      <c r="AL1184" s="1">
        <v>30229.132987913799</v>
      </c>
      <c r="AM1184" s="1">
        <v>130</v>
      </c>
      <c r="AN1184" s="1">
        <v>40195.333540212901</v>
      </c>
    </row>
    <row r="1185" spans="1:40" x14ac:dyDescent="0.2">
      <c r="A1185" s="1">
        <v>13</v>
      </c>
      <c r="B1185" s="1">
        <v>1</v>
      </c>
      <c r="C1185" s="1" t="s">
        <v>1589</v>
      </c>
      <c r="D1185" s="1" t="s">
        <v>1590</v>
      </c>
      <c r="E1185" s="1">
        <v>1223</v>
      </c>
      <c r="F1185" s="1">
        <v>602183</v>
      </c>
      <c r="G1185" s="1">
        <v>17039</v>
      </c>
      <c r="H1185" s="1">
        <v>1</v>
      </c>
      <c r="I1185" s="1">
        <v>1</v>
      </c>
      <c r="J1185" s="1">
        <v>1</v>
      </c>
      <c r="K1185" s="1">
        <v>1025.0351599999999</v>
      </c>
      <c r="L1185" s="1">
        <v>2048.0557680000002</v>
      </c>
      <c r="M1185" s="1">
        <v>2</v>
      </c>
      <c r="N1185" s="1">
        <v>2048.047607</v>
      </c>
      <c r="O1185" s="1">
        <v>8.1609999999999999E-3</v>
      </c>
      <c r="P1185" s="1">
        <v>0</v>
      </c>
      <c r="Q1185" s="1">
        <v>101.98</v>
      </c>
      <c r="R1185" s="2">
        <v>5.3000000000000003E-10</v>
      </c>
      <c r="S1185" s="1" t="s">
        <v>103</v>
      </c>
      <c r="T1185" s="1" t="s">
        <v>1657</v>
      </c>
      <c r="U1185" s="1" t="s">
        <v>182</v>
      </c>
      <c r="Z1185" s="1" t="s">
        <v>1658</v>
      </c>
      <c r="AA1185" s="1" t="s">
        <v>107</v>
      </c>
      <c r="AB1185" s="1">
        <v>0.59299999999999997</v>
      </c>
      <c r="AC1185" s="1" t="s">
        <v>108</v>
      </c>
      <c r="AD1185" s="1">
        <v>1.3740000000000001</v>
      </c>
      <c r="AE1185" s="1" t="s">
        <v>109</v>
      </c>
      <c r="AF1185" s="1">
        <v>1.655</v>
      </c>
      <c r="AG1185" s="1">
        <v>126</v>
      </c>
      <c r="AH1185" s="1">
        <v>28301.358819560901</v>
      </c>
      <c r="AI1185" s="1">
        <v>127</v>
      </c>
      <c r="AJ1185" s="1">
        <v>16788.343624885601</v>
      </c>
      <c r="AK1185" s="1">
        <v>129</v>
      </c>
      <c r="AL1185" s="1">
        <v>38888.2423072038</v>
      </c>
      <c r="AM1185" s="1">
        <v>130</v>
      </c>
      <c r="AN1185" s="1">
        <v>46848.736717258602</v>
      </c>
    </row>
    <row r="1186" spans="1:40" x14ac:dyDescent="0.2">
      <c r="A1186" s="1">
        <v>13</v>
      </c>
      <c r="B1186" s="1">
        <v>1</v>
      </c>
      <c r="C1186" s="1" t="s">
        <v>1589</v>
      </c>
      <c r="D1186" s="1" t="s">
        <v>1590</v>
      </c>
      <c r="E1186" s="1">
        <v>1223</v>
      </c>
      <c r="F1186" s="1">
        <v>602183</v>
      </c>
      <c r="G1186" s="1">
        <v>14509</v>
      </c>
      <c r="H1186" s="1">
        <v>1</v>
      </c>
      <c r="I1186" s="1">
        <v>1</v>
      </c>
      <c r="J1186" s="1">
        <v>1</v>
      </c>
      <c r="K1186" s="1">
        <v>603.68964000000005</v>
      </c>
      <c r="L1186" s="1">
        <v>1808.047092</v>
      </c>
      <c r="M1186" s="1">
        <v>3</v>
      </c>
      <c r="N1186" s="1">
        <v>1808.0399170000001</v>
      </c>
      <c r="O1186" s="1">
        <v>7.175E-3</v>
      </c>
      <c r="P1186" s="1">
        <v>0</v>
      </c>
      <c r="Q1186" s="1">
        <v>43.27</v>
      </c>
      <c r="R1186" s="2">
        <v>8.7999999999999998E-5</v>
      </c>
      <c r="S1186" s="1" t="s">
        <v>103</v>
      </c>
      <c r="T1186" s="1" t="s">
        <v>1642</v>
      </c>
      <c r="U1186" s="1" t="s">
        <v>105</v>
      </c>
      <c r="Z1186" s="1" t="s">
        <v>1644</v>
      </c>
      <c r="AA1186" s="1" t="s">
        <v>107</v>
      </c>
      <c r="AB1186" s="1">
        <v>0.69099999999999995</v>
      </c>
      <c r="AC1186" s="1" t="s">
        <v>108</v>
      </c>
      <c r="AD1186" s="1">
        <v>1.2649999999999999</v>
      </c>
      <c r="AE1186" s="1" t="s">
        <v>109</v>
      </c>
      <c r="AF1186" s="1">
        <v>1.897</v>
      </c>
      <c r="AG1186" s="1">
        <v>126</v>
      </c>
      <c r="AH1186" s="1">
        <v>22883.851078656899</v>
      </c>
      <c r="AI1186" s="1">
        <v>127</v>
      </c>
      <c r="AJ1186" s="1">
        <v>15805.366147686</v>
      </c>
      <c r="AK1186" s="1">
        <v>129</v>
      </c>
      <c r="AL1186" s="1">
        <v>28945.979847847098</v>
      </c>
      <c r="AM1186" s="1">
        <v>130</v>
      </c>
      <c r="AN1186" s="1">
        <v>43409.7849946723</v>
      </c>
    </row>
    <row r="1187" spans="1:40" x14ac:dyDescent="0.2">
      <c r="A1187" s="1">
        <v>13</v>
      </c>
      <c r="B1187" s="1">
        <v>1</v>
      </c>
      <c r="C1187" s="1" t="s">
        <v>1589</v>
      </c>
      <c r="D1187" s="1" t="s">
        <v>1590</v>
      </c>
      <c r="E1187" s="1">
        <v>1223</v>
      </c>
      <c r="F1187" s="1">
        <v>602183</v>
      </c>
      <c r="G1187" s="1">
        <v>22569</v>
      </c>
      <c r="H1187" s="1">
        <v>1</v>
      </c>
      <c r="I1187" s="1">
        <v>1</v>
      </c>
      <c r="J1187" s="1">
        <v>1</v>
      </c>
      <c r="K1187" s="1">
        <v>730.6626</v>
      </c>
      <c r="L1187" s="1">
        <v>2918.6212959999998</v>
      </c>
      <c r="M1187" s="1">
        <v>4</v>
      </c>
      <c r="N1187" s="1">
        <v>2918.6080320000001</v>
      </c>
      <c r="O1187" s="1">
        <v>1.3264E-2</v>
      </c>
      <c r="P1187" s="1">
        <v>0</v>
      </c>
      <c r="Q1187" s="1">
        <v>67.72</v>
      </c>
      <c r="R1187" s="2">
        <v>4.8999999999999997E-7</v>
      </c>
      <c r="S1187" s="1" t="s">
        <v>111</v>
      </c>
      <c r="T1187" s="1" t="s">
        <v>1677</v>
      </c>
      <c r="U1187" s="1" t="s">
        <v>168</v>
      </c>
      <c r="V1187" s="1" t="s">
        <v>41</v>
      </c>
      <c r="Z1187" s="1" t="s">
        <v>1678</v>
      </c>
      <c r="AA1187" s="1" t="s">
        <v>107</v>
      </c>
      <c r="AB1187" s="1">
        <v>0.60799999999999998</v>
      </c>
      <c r="AC1187" s="1" t="s">
        <v>108</v>
      </c>
      <c r="AD1187" s="1">
        <v>1.47</v>
      </c>
      <c r="AE1187" s="1" t="s">
        <v>109</v>
      </c>
      <c r="AF1187" s="1">
        <v>1.851</v>
      </c>
      <c r="AG1187" s="1">
        <v>126</v>
      </c>
      <c r="AH1187" s="1">
        <v>25187.858358297199</v>
      </c>
      <c r="AI1187" s="1">
        <v>127</v>
      </c>
      <c r="AJ1187" s="1">
        <v>15317.381500317701</v>
      </c>
      <c r="AK1187" s="1">
        <v>129</v>
      </c>
      <c r="AL1187" s="1">
        <v>37018.8107822171</v>
      </c>
      <c r="AM1187" s="1">
        <v>130</v>
      </c>
      <c r="AN1187" s="1">
        <v>46611.468640446103</v>
      </c>
    </row>
    <row r="1188" spans="1:40" x14ac:dyDescent="0.2">
      <c r="A1188" s="1">
        <v>13</v>
      </c>
      <c r="B1188" s="1">
        <v>1</v>
      </c>
      <c r="C1188" s="1" t="s">
        <v>1589</v>
      </c>
      <c r="D1188" s="1" t="s">
        <v>1590</v>
      </c>
      <c r="E1188" s="1">
        <v>1223</v>
      </c>
      <c r="F1188" s="1">
        <v>602183</v>
      </c>
      <c r="G1188" s="1">
        <v>4776</v>
      </c>
      <c r="H1188" s="1">
        <v>1</v>
      </c>
      <c r="I1188" s="1">
        <v>1</v>
      </c>
      <c r="J1188" s="1">
        <v>1</v>
      </c>
      <c r="K1188" s="1">
        <v>571.81104000000005</v>
      </c>
      <c r="L1188" s="1">
        <v>1141.607528</v>
      </c>
      <c r="M1188" s="1">
        <v>2</v>
      </c>
      <c r="N1188" s="1">
        <v>1141.604294</v>
      </c>
      <c r="O1188" s="1">
        <v>3.2339999999999999E-3</v>
      </c>
      <c r="P1188" s="1">
        <v>0</v>
      </c>
      <c r="Q1188" s="1">
        <v>33.159999999999997</v>
      </c>
      <c r="R1188" s="1">
        <v>7.7999999999999999E-4</v>
      </c>
      <c r="S1188" s="1" t="s">
        <v>103</v>
      </c>
      <c r="T1188" s="1" t="s">
        <v>1593</v>
      </c>
      <c r="U1188" s="1" t="s">
        <v>114</v>
      </c>
      <c r="Z1188" s="1" t="s">
        <v>1594</v>
      </c>
      <c r="AA1188" s="1" t="s">
        <v>107</v>
      </c>
      <c r="AB1188" s="1">
        <v>0.78500000000000003</v>
      </c>
      <c r="AC1188" s="1" t="s">
        <v>108</v>
      </c>
      <c r="AD1188" s="1">
        <v>1.238</v>
      </c>
      <c r="AE1188" s="1" t="s">
        <v>109</v>
      </c>
      <c r="AF1188" s="1">
        <v>1.573</v>
      </c>
      <c r="AG1188" s="1">
        <v>126</v>
      </c>
      <c r="AH1188" s="1">
        <v>17556.0598372766</v>
      </c>
      <c r="AI1188" s="1">
        <v>127</v>
      </c>
      <c r="AJ1188" s="1">
        <v>13786.2818061001</v>
      </c>
      <c r="AK1188" s="1">
        <v>129</v>
      </c>
      <c r="AL1188" s="1">
        <v>21729.211732982501</v>
      </c>
      <c r="AM1188" s="1">
        <v>130</v>
      </c>
      <c r="AN1188" s="1">
        <v>27607.634630672099</v>
      </c>
    </row>
    <row r="1189" spans="1:40" x14ac:dyDescent="0.2">
      <c r="A1189" s="1">
        <v>13</v>
      </c>
      <c r="B1189" s="1">
        <v>1</v>
      </c>
      <c r="C1189" s="1" t="s">
        <v>1589</v>
      </c>
      <c r="D1189" s="1" t="s">
        <v>1590</v>
      </c>
      <c r="E1189" s="1">
        <v>1223</v>
      </c>
      <c r="F1189" s="1">
        <v>602183</v>
      </c>
      <c r="G1189" s="1">
        <v>14788</v>
      </c>
      <c r="H1189" s="1">
        <v>1</v>
      </c>
      <c r="I1189" s="1">
        <v>1</v>
      </c>
      <c r="J1189" s="1">
        <v>1</v>
      </c>
      <c r="K1189" s="1">
        <v>611.38415999999995</v>
      </c>
      <c r="L1189" s="1">
        <v>1831.1306520000001</v>
      </c>
      <c r="M1189" s="1">
        <v>3</v>
      </c>
      <c r="N1189" s="1">
        <v>1831.1224520000001</v>
      </c>
      <c r="O1189" s="1">
        <v>8.2000000000000007E-3</v>
      </c>
      <c r="P1189" s="1">
        <v>0</v>
      </c>
      <c r="Q1189" s="1">
        <v>44.62</v>
      </c>
      <c r="R1189" s="2">
        <v>6.4999999999999994E-5</v>
      </c>
      <c r="S1189" s="1" t="s">
        <v>103</v>
      </c>
      <c r="T1189" s="1" t="s">
        <v>1645</v>
      </c>
      <c r="U1189" s="1" t="s">
        <v>130</v>
      </c>
      <c r="Z1189" s="1" t="s">
        <v>1646</v>
      </c>
      <c r="AA1189" s="1" t="s">
        <v>107</v>
      </c>
      <c r="AB1189" s="1">
        <v>0.63300000000000001</v>
      </c>
      <c r="AC1189" s="1" t="s">
        <v>108</v>
      </c>
      <c r="AD1189" s="1">
        <v>1.484</v>
      </c>
      <c r="AE1189" s="1" t="s">
        <v>109</v>
      </c>
      <c r="AF1189" s="1">
        <v>1.851</v>
      </c>
      <c r="AG1189" s="1">
        <v>126</v>
      </c>
      <c r="AH1189" s="1">
        <v>17749.692013195199</v>
      </c>
      <c r="AI1189" s="1">
        <v>127</v>
      </c>
      <c r="AJ1189" s="1">
        <v>11231.445551992199</v>
      </c>
      <c r="AK1189" s="1">
        <v>129</v>
      </c>
      <c r="AL1189" s="1">
        <v>26332.791724528601</v>
      </c>
      <c r="AM1189" s="1">
        <v>130</v>
      </c>
      <c r="AN1189" s="1">
        <v>32851.133217369701</v>
      </c>
    </row>
    <row r="1190" spans="1:40" x14ac:dyDescent="0.2">
      <c r="A1190" s="1">
        <v>13</v>
      </c>
      <c r="B1190" s="1">
        <v>1</v>
      </c>
      <c r="C1190" s="1" t="s">
        <v>1589</v>
      </c>
      <c r="D1190" s="1" t="s">
        <v>1590</v>
      </c>
      <c r="E1190" s="1">
        <v>1223</v>
      </c>
      <c r="F1190" s="1">
        <v>602183</v>
      </c>
      <c r="G1190" s="1">
        <v>22072</v>
      </c>
      <c r="H1190" s="1">
        <v>1</v>
      </c>
      <c r="I1190" s="1">
        <v>1</v>
      </c>
      <c r="J1190" s="1">
        <v>1</v>
      </c>
      <c r="K1190" s="1">
        <v>935.16339000000005</v>
      </c>
      <c r="L1190" s="1">
        <v>2802.4683420000001</v>
      </c>
      <c r="M1190" s="1">
        <v>3</v>
      </c>
      <c r="N1190" s="1">
        <v>2802.4555359999999</v>
      </c>
      <c r="O1190" s="1">
        <v>1.2806E-2</v>
      </c>
      <c r="P1190" s="1">
        <v>0</v>
      </c>
      <c r="Q1190" s="1">
        <v>49.92</v>
      </c>
      <c r="R1190" s="2">
        <v>2.0999999999999999E-5</v>
      </c>
      <c r="S1190" s="1" t="s">
        <v>111</v>
      </c>
      <c r="T1190" s="1" t="s">
        <v>1673</v>
      </c>
      <c r="U1190" s="1" t="s">
        <v>163</v>
      </c>
      <c r="V1190" s="1" t="s">
        <v>41</v>
      </c>
      <c r="Z1190" s="1" t="s">
        <v>1674</v>
      </c>
      <c r="AA1190" s="1" t="s">
        <v>107</v>
      </c>
      <c r="AB1190" s="1">
        <v>0.625</v>
      </c>
      <c r="AC1190" s="1" t="s">
        <v>108</v>
      </c>
      <c r="AD1190" s="1">
        <v>1.3320000000000001</v>
      </c>
      <c r="AE1190" s="1" t="s">
        <v>109</v>
      </c>
      <c r="AF1190" s="1">
        <v>2.048</v>
      </c>
      <c r="AG1190" s="1">
        <v>126</v>
      </c>
      <c r="AH1190" s="1">
        <v>17828.8443349345</v>
      </c>
      <c r="AI1190" s="1">
        <v>127</v>
      </c>
      <c r="AJ1190" s="1">
        <v>11141.820623993999</v>
      </c>
      <c r="AK1190" s="1">
        <v>129</v>
      </c>
      <c r="AL1190" s="1">
        <v>23750.6464007623</v>
      </c>
      <c r="AM1190" s="1">
        <v>130</v>
      </c>
      <c r="AN1190" s="1">
        <v>36519.043544496999</v>
      </c>
    </row>
    <row r="1191" spans="1:40" x14ac:dyDescent="0.2">
      <c r="A1191" s="1">
        <v>13</v>
      </c>
      <c r="B1191" s="1">
        <v>1</v>
      </c>
      <c r="C1191" s="1" t="s">
        <v>1589</v>
      </c>
      <c r="D1191" s="1" t="s">
        <v>1590</v>
      </c>
      <c r="E1191" s="1">
        <v>1223</v>
      </c>
      <c r="F1191" s="1">
        <v>602183</v>
      </c>
      <c r="G1191" s="1">
        <v>24704</v>
      </c>
      <c r="H1191" s="1">
        <v>1</v>
      </c>
      <c r="I1191" s="1">
        <v>1</v>
      </c>
      <c r="J1191" s="1">
        <v>1</v>
      </c>
      <c r="K1191" s="1">
        <v>951.23906999999997</v>
      </c>
      <c r="L1191" s="1">
        <v>3800.9271760000001</v>
      </c>
      <c r="M1191" s="1">
        <v>4</v>
      </c>
      <c r="N1191" s="1">
        <v>3800.9105380000001</v>
      </c>
      <c r="O1191" s="1">
        <v>1.6638E-2</v>
      </c>
      <c r="P1191" s="1">
        <v>0</v>
      </c>
      <c r="Q1191" s="1">
        <v>68.849999999999994</v>
      </c>
      <c r="R1191" s="2">
        <v>3.4999999999999998E-7</v>
      </c>
      <c r="S1191" s="1" t="s">
        <v>111</v>
      </c>
      <c r="T1191" s="1" t="s">
        <v>1681</v>
      </c>
      <c r="U1191" s="1" t="s">
        <v>114</v>
      </c>
      <c r="V1191" s="1" t="s">
        <v>41</v>
      </c>
      <c r="Z1191" s="1" t="s">
        <v>1682</v>
      </c>
      <c r="AA1191" s="1" t="s">
        <v>107</v>
      </c>
      <c r="AB1191" s="1">
        <v>0.71499999999999997</v>
      </c>
      <c r="AC1191" s="1" t="s">
        <v>108</v>
      </c>
      <c r="AD1191" s="1">
        <v>1.349</v>
      </c>
      <c r="AE1191" s="1" t="s">
        <v>109</v>
      </c>
      <c r="AF1191" s="1">
        <v>1.859</v>
      </c>
      <c r="AG1191" s="1">
        <v>126</v>
      </c>
      <c r="AH1191" s="1">
        <v>14348.5513499178</v>
      </c>
      <c r="AI1191" s="1">
        <v>127</v>
      </c>
      <c r="AJ1191" s="1">
        <v>10257.4523981453</v>
      </c>
      <c r="AK1191" s="1">
        <v>129</v>
      </c>
      <c r="AL1191" s="1">
        <v>19350.9231545779</v>
      </c>
      <c r="AM1191" s="1">
        <v>130</v>
      </c>
      <c r="AN1191" s="1">
        <v>26675.8714380809</v>
      </c>
    </row>
    <row r="1192" spans="1:40" x14ac:dyDescent="0.2">
      <c r="A1192" s="1">
        <v>13</v>
      </c>
      <c r="B1192" s="1">
        <v>1</v>
      </c>
      <c r="C1192" s="1" t="s">
        <v>1589</v>
      </c>
      <c r="D1192" s="1" t="s">
        <v>1590</v>
      </c>
      <c r="E1192" s="1">
        <v>1223</v>
      </c>
      <c r="F1192" s="1">
        <v>602183</v>
      </c>
      <c r="G1192" s="1">
        <v>20914</v>
      </c>
      <c r="H1192" s="1">
        <v>1</v>
      </c>
      <c r="I1192" s="1">
        <v>1</v>
      </c>
      <c r="J1192" s="1">
        <v>1</v>
      </c>
      <c r="K1192" s="1">
        <v>861.75153</v>
      </c>
      <c r="L1192" s="1">
        <v>2582.2327620000001</v>
      </c>
      <c r="M1192" s="1">
        <v>3</v>
      </c>
      <c r="N1192" s="1">
        <v>2582.2235409999998</v>
      </c>
      <c r="O1192" s="1">
        <v>9.221E-3</v>
      </c>
      <c r="P1192" s="1">
        <v>0</v>
      </c>
      <c r="Q1192" s="1">
        <v>19.399999999999999</v>
      </c>
      <c r="R1192" s="1">
        <v>1.4999999999999999E-2</v>
      </c>
      <c r="S1192" s="1" t="s">
        <v>111</v>
      </c>
      <c r="T1192" s="1" t="s">
        <v>1669</v>
      </c>
      <c r="U1192" s="1" t="s">
        <v>127</v>
      </c>
      <c r="V1192" s="1" t="s">
        <v>41</v>
      </c>
      <c r="Z1192" s="1" t="s">
        <v>1670</v>
      </c>
      <c r="AA1192" s="1" t="s">
        <v>107</v>
      </c>
      <c r="AB1192" s="1">
        <v>0.65100000000000002</v>
      </c>
      <c r="AC1192" s="1" t="s">
        <v>108</v>
      </c>
      <c r="AD1192" s="1">
        <v>1.323</v>
      </c>
      <c r="AE1192" s="1" t="s">
        <v>109</v>
      </c>
      <c r="AF1192" s="1">
        <v>1.6919999999999999</v>
      </c>
      <c r="AG1192" s="1">
        <v>126</v>
      </c>
      <c r="AH1192" s="1">
        <v>12737.8572325487</v>
      </c>
      <c r="AI1192" s="1">
        <v>127</v>
      </c>
      <c r="AJ1192" s="1">
        <v>8286.92312017308</v>
      </c>
      <c r="AK1192" s="1">
        <v>129</v>
      </c>
      <c r="AL1192" s="1">
        <v>16851.016839503998</v>
      </c>
      <c r="AM1192" s="1">
        <v>130</v>
      </c>
      <c r="AN1192" s="1">
        <v>21546.678233279101</v>
      </c>
    </row>
    <row r="1193" spans="1:40" x14ac:dyDescent="0.2">
      <c r="A1193" s="1">
        <v>13</v>
      </c>
      <c r="B1193" s="1">
        <v>1</v>
      </c>
      <c r="C1193" s="1" t="s">
        <v>1589</v>
      </c>
      <c r="D1193" s="1" t="s">
        <v>1590</v>
      </c>
      <c r="E1193" s="1">
        <v>1223</v>
      </c>
      <c r="F1193" s="1">
        <v>602183</v>
      </c>
      <c r="G1193" s="1">
        <v>11426</v>
      </c>
      <c r="H1193" s="1">
        <v>1</v>
      </c>
      <c r="I1193" s="1">
        <v>1</v>
      </c>
      <c r="J1193" s="1">
        <v>1</v>
      </c>
      <c r="K1193" s="1">
        <v>781.40716999999995</v>
      </c>
      <c r="L1193" s="1">
        <v>1560.799788</v>
      </c>
      <c r="M1193" s="1">
        <v>2</v>
      </c>
      <c r="N1193" s="1">
        <v>1560.7937930000001</v>
      </c>
      <c r="O1193" s="1">
        <v>5.9950000000000003E-3</v>
      </c>
      <c r="P1193" s="1">
        <v>0</v>
      </c>
      <c r="Q1193" s="1">
        <v>23.3</v>
      </c>
      <c r="R1193" s="1">
        <v>6.4999999999999997E-3</v>
      </c>
      <c r="S1193" s="1" t="s">
        <v>111</v>
      </c>
      <c r="T1193" s="1" t="s">
        <v>1619</v>
      </c>
      <c r="U1193" s="1" t="s">
        <v>168</v>
      </c>
      <c r="Z1193" s="1" t="s">
        <v>1620</v>
      </c>
      <c r="AA1193" s="1" t="s">
        <v>107</v>
      </c>
      <c r="AB1193" s="1">
        <v>0.58099999999999996</v>
      </c>
      <c r="AC1193" s="1" t="s">
        <v>108</v>
      </c>
      <c r="AD1193" s="1">
        <v>1.32</v>
      </c>
      <c r="AE1193" s="1" t="s">
        <v>109</v>
      </c>
      <c r="AF1193" s="1">
        <v>1.611</v>
      </c>
      <c r="AG1193" s="1">
        <v>126</v>
      </c>
      <c r="AH1193" s="1">
        <v>12107.754667573599</v>
      </c>
      <c r="AI1193" s="1">
        <v>127</v>
      </c>
      <c r="AJ1193" s="1">
        <v>7036.3733515228696</v>
      </c>
      <c r="AK1193" s="1">
        <v>129</v>
      </c>
      <c r="AL1193" s="1">
        <v>15987.985076794999</v>
      </c>
      <c r="AM1193" s="1">
        <v>130</v>
      </c>
      <c r="AN1193" s="1">
        <v>19502.039981318401</v>
      </c>
    </row>
    <row r="1194" spans="1:40" x14ac:dyDescent="0.2">
      <c r="A1194" s="1">
        <v>13</v>
      </c>
      <c r="B1194" s="1">
        <v>1</v>
      </c>
      <c r="C1194" s="1" t="s">
        <v>1589</v>
      </c>
      <c r="D1194" s="1" t="s">
        <v>1590</v>
      </c>
      <c r="E1194" s="1">
        <v>1223</v>
      </c>
      <c r="F1194" s="1">
        <v>602183</v>
      </c>
      <c r="G1194" s="1">
        <v>16796</v>
      </c>
      <c r="H1194" s="1">
        <v>1</v>
      </c>
      <c r="I1194" s="1">
        <v>1</v>
      </c>
      <c r="J1194" s="1">
        <v>1</v>
      </c>
      <c r="K1194" s="1">
        <v>676.40967000000001</v>
      </c>
      <c r="L1194" s="1">
        <v>2026.2071820000001</v>
      </c>
      <c r="M1194" s="1">
        <v>3</v>
      </c>
      <c r="N1194" s="1">
        <v>2026.1988980000001</v>
      </c>
      <c r="O1194" s="1">
        <v>8.2839999999999997E-3</v>
      </c>
      <c r="P1194" s="1">
        <v>0</v>
      </c>
      <c r="Q1194" s="1">
        <v>66.16</v>
      </c>
      <c r="R1194" s="2">
        <v>7.8000000000000005E-7</v>
      </c>
      <c r="S1194" s="1" t="s">
        <v>103</v>
      </c>
      <c r="T1194" s="1" t="s">
        <v>1655</v>
      </c>
      <c r="U1194" s="1" t="s">
        <v>300</v>
      </c>
      <c r="Z1194" s="1" t="s">
        <v>1656</v>
      </c>
      <c r="AA1194" s="1" t="s">
        <v>107</v>
      </c>
      <c r="AB1194" s="1">
        <v>0.55400000000000005</v>
      </c>
      <c r="AC1194" s="1" t="s">
        <v>108</v>
      </c>
      <c r="AD1194" s="1">
        <v>1.419</v>
      </c>
      <c r="AE1194" s="1" t="s">
        <v>109</v>
      </c>
      <c r="AF1194" s="1">
        <v>1.6739999999999999</v>
      </c>
      <c r="AG1194" s="1">
        <v>126</v>
      </c>
      <c r="AH1194" s="1">
        <v>11443.095020123001</v>
      </c>
      <c r="AI1194" s="1">
        <v>127</v>
      </c>
      <c r="AJ1194" s="1">
        <v>6340.84255952278</v>
      </c>
      <c r="AK1194" s="1">
        <v>129</v>
      </c>
      <c r="AL1194" s="1">
        <v>16240.7198342217</v>
      </c>
      <c r="AM1194" s="1">
        <v>130</v>
      </c>
      <c r="AN1194" s="1">
        <v>19160.5817572247</v>
      </c>
    </row>
    <row r="1195" spans="1:40" x14ac:dyDescent="0.2">
      <c r="A1195" s="1">
        <v>13</v>
      </c>
      <c r="B1195" s="1">
        <v>1</v>
      </c>
      <c r="C1195" s="1" t="s">
        <v>1589</v>
      </c>
      <c r="D1195" s="1" t="s">
        <v>1590</v>
      </c>
      <c r="E1195" s="1">
        <v>1223</v>
      </c>
      <c r="F1195" s="1">
        <v>602183</v>
      </c>
      <c r="G1195" s="1">
        <v>18361</v>
      </c>
      <c r="H1195" s="1">
        <v>1</v>
      </c>
      <c r="I1195" s="1">
        <v>1</v>
      </c>
      <c r="J1195" s="1">
        <v>1</v>
      </c>
      <c r="K1195" s="1">
        <v>730.72607000000005</v>
      </c>
      <c r="L1195" s="1">
        <v>2189.1563820000001</v>
      </c>
      <c r="M1195" s="1">
        <v>3</v>
      </c>
      <c r="N1195" s="1">
        <v>2189.1499330000001</v>
      </c>
      <c r="O1195" s="1">
        <v>6.4489999999999999E-3</v>
      </c>
      <c r="P1195" s="1">
        <v>0</v>
      </c>
      <c r="Q1195" s="1">
        <v>24.57</v>
      </c>
      <c r="R1195" s="1">
        <v>5.0000000000000001E-3</v>
      </c>
      <c r="S1195" s="1" t="s">
        <v>111</v>
      </c>
      <c r="T1195" s="1" t="s">
        <v>1663</v>
      </c>
      <c r="U1195" s="1" t="s">
        <v>130</v>
      </c>
      <c r="Z1195" s="1" t="s">
        <v>1664</v>
      </c>
      <c r="AA1195" s="1" t="s">
        <v>107</v>
      </c>
      <c r="AB1195" s="1">
        <v>0.54900000000000004</v>
      </c>
      <c r="AC1195" s="1" t="s">
        <v>108</v>
      </c>
      <c r="AD1195" s="1">
        <v>1.3120000000000001</v>
      </c>
      <c r="AE1195" s="1" t="s">
        <v>109</v>
      </c>
      <c r="AF1195" s="1">
        <v>1.784</v>
      </c>
      <c r="AG1195" s="1">
        <v>126</v>
      </c>
      <c r="AH1195" s="1">
        <v>9691.2713809819707</v>
      </c>
      <c r="AI1195" s="1">
        <v>127</v>
      </c>
      <c r="AJ1195" s="1">
        <v>5324.5149134354997</v>
      </c>
      <c r="AK1195" s="1">
        <v>129</v>
      </c>
      <c r="AL1195" s="1">
        <v>12718.127576811199</v>
      </c>
      <c r="AM1195" s="1">
        <v>130</v>
      </c>
      <c r="AN1195" s="1">
        <v>17289.823894507601</v>
      </c>
    </row>
    <row r="1196" spans="1:40" x14ac:dyDescent="0.2">
      <c r="A1196" s="1">
        <v>13</v>
      </c>
      <c r="B1196" s="1">
        <v>1</v>
      </c>
      <c r="C1196" s="1" t="s">
        <v>1589</v>
      </c>
      <c r="D1196" s="1" t="s">
        <v>1590</v>
      </c>
      <c r="E1196" s="1">
        <v>1223</v>
      </c>
      <c r="F1196" s="1">
        <v>602183</v>
      </c>
      <c r="G1196" s="1">
        <v>22191</v>
      </c>
      <c r="H1196" s="1">
        <v>1</v>
      </c>
      <c r="I1196" s="1">
        <v>1</v>
      </c>
      <c r="J1196" s="1">
        <v>1</v>
      </c>
      <c r="K1196" s="1">
        <v>943.18176000000005</v>
      </c>
      <c r="L1196" s="1">
        <v>2826.5234519999999</v>
      </c>
      <c r="M1196" s="1">
        <v>3</v>
      </c>
      <c r="N1196" s="1">
        <v>2826.5118870000001</v>
      </c>
      <c r="O1196" s="1">
        <v>1.1565000000000001E-2</v>
      </c>
      <c r="P1196" s="1">
        <v>0</v>
      </c>
      <c r="Q1196" s="1">
        <v>73.03</v>
      </c>
      <c r="R1196" s="2">
        <v>1.4000000000000001E-7</v>
      </c>
      <c r="S1196" s="1" t="s">
        <v>111</v>
      </c>
      <c r="T1196" s="1" t="s">
        <v>1675</v>
      </c>
      <c r="U1196" s="1" t="s">
        <v>130</v>
      </c>
      <c r="Z1196" s="1" t="s">
        <v>1676</v>
      </c>
      <c r="AA1196" s="1" t="s">
        <v>107</v>
      </c>
      <c r="AB1196" s="1">
        <v>0.60099999999999998</v>
      </c>
      <c r="AC1196" s="1" t="s">
        <v>108</v>
      </c>
      <c r="AD1196" s="1">
        <v>1.512</v>
      </c>
      <c r="AE1196" s="1" t="s">
        <v>109</v>
      </c>
      <c r="AF1196" s="1">
        <v>2.073</v>
      </c>
      <c r="AG1196" s="1">
        <v>126</v>
      </c>
      <c r="AH1196" s="1">
        <v>6585.2625106933301</v>
      </c>
      <c r="AI1196" s="1">
        <v>127</v>
      </c>
      <c r="AJ1196" s="1">
        <v>3957.6840881676399</v>
      </c>
      <c r="AK1196" s="1">
        <v>129</v>
      </c>
      <c r="AL1196" s="1">
        <v>9956.5072448167793</v>
      </c>
      <c r="AM1196" s="1">
        <v>130</v>
      </c>
      <c r="AN1196" s="1">
        <v>13653.8180627969</v>
      </c>
    </row>
    <row r="1197" spans="1:40" x14ac:dyDescent="0.2">
      <c r="A1197" s="1">
        <v>14</v>
      </c>
      <c r="B1197" s="1">
        <v>1</v>
      </c>
      <c r="C1197" s="1" t="s">
        <v>1683</v>
      </c>
      <c r="D1197" s="1" t="s">
        <v>1684</v>
      </c>
      <c r="E1197" s="1">
        <v>1159</v>
      </c>
      <c r="F1197" s="1">
        <v>86066</v>
      </c>
      <c r="G1197" s="1">
        <v>7905</v>
      </c>
      <c r="H1197" s="1">
        <v>1</v>
      </c>
      <c r="I1197" s="1">
        <v>1</v>
      </c>
      <c r="J1197" s="1">
        <v>1</v>
      </c>
      <c r="K1197" s="1">
        <v>440.93239999999997</v>
      </c>
      <c r="L1197" s="1">
        <v>1319.7753720000001</v>
      </c>
      <c r="M1197" s="1">
        <v>3</v>
      </c>
      <c r="N1197" s="1">
        <v>1319.770233</v>
      </c>
      <c r="O1197" s="1">
        <v>5.1390000000000003E-3</v>
      </c>
      <c r="P1197" s="1">
        <v>0</v>
      </c>
      <c r="Q1197" s="1">
        <v>29.18</v>
      </c>
      <c r="R1197" s="1">
        <v>0.02</v>
      </c>
      <c r="S1197" s="1" t="s">
        <v>111</v>
      </c>
      <c r="T1197" s="1" t="s">
        <v>1689</v>
      </c>
      <c r="U1197" s="1" t="s">
        <v>163</v>
      </c>
      <c r="Z1197" s="1" t="s">
        <v>1690</v>
      </c>
      <c r="AA1197" s="1" t="s">
        <v>107</v>
      </c>
      <c r="AB1197" s="1">
        <v>0.76500000000000001</v>
      </c>
      <c r="AC1197" s="1" t="s">
        <v>108</v>
      </c>
      <c r="AD1197" s="1">
        <v>1.502</v>
      </c>
      <c r="AE1197" s="1" t="s">
        <v>109</v>
      </c>
      <c r="AF1197" s="1">
        <v>2.173</v>
      </c>
      <c r="AG1197" s="1">
        <v>126</v>
      </c>
      <c r="AH1197" s="1">
        <v>267880.52114298899</v>
      </c>
      <c r="AI1197" s="1">
        <v>127</v>
      </c>
      <c r="AJ1197" s="1">
        <v>204849.70112589499</v>
      </c>
      <c r="AK1197" s="1">
        <v>129</v>
      </c>
      <c r="AL1197" s="1">
        <v>402368.82744006999</v>
      </c>
      <c r="AM1197" s="1">
        <v>130</v>
      </c>
      <c r="AN1197" s="1">
        <v>582188.43513</v>
      </c>
    </row>
    <row r="1198" spans="1:40" x14ac:dyDescent="0.2">
      <c r="A1198" s="1">
        <v>14</v>
      </c>
      <c r="B1198" s="1">
        <v>1</v>
      </c>
      <c r="C1198" s="1" t="s">
        <v>1683</v>
      </c>
      <c r="D1198" s="1" t="s">
        <v>1684</v>
      </c>
      <c r="E1198" s="1">
        <v>1159</v>
      </c>
      <c r="F1198" s="1">
        <v>86066</v>
      </c>
      <c r="G1198" s="1">
        <v>18942</v>
      </c>
      <c r="H1198" s="1">
        <v>1</v>
      </c>
      <c r="I1198" s="1">
        <v>1</v>
      </c>
      <c r="J1198" s="1">
        <v>1</v>
      </c>
      <c r="K1198" s="1">
        <v>756.41809000000001</v>
      </c>
      <c r="L1198" s="1">
        <v>2266.232442</v>
      </c>
      <c r="M1198" s="1">
        <v>3</v>
      </c>
      <c r="N1198" s="1">
        <v>2266.2210850000001</v>
      </c>
      <c r="O1198" s="1">
        <v>1.1357000000000001E-2</v>
      </c>
      <c r="P1198" s="1">
        <v>0</v>
      </c>
      <c r="Q1198" s="1">
        <v>75.06</v>
      </c>
      <c r="R1198" s="2">
        <v>1.1999999999999999E-7</v>
      </c>
      <c r="S1198" s="1" t="s">
        <v>103</v>
      </c>
      <c r="T1198" s="1" t="s">
        <v>1728</v>
      </c>
      <c r="U1198" s="1" t="s">
        <v>182</v>
      </c>
      <c r="Z1198" s="1" t="s">
        <v>1729</v>
      </c>
      <c r="AA1198" s="1" t="s">
        <v>107</v>
      </c>
      <c r="AB1198" s="1">
        <v>0.90100000000000002</v>
      </c>
      <c r="AC1198" s="1" t="s">
        <v>108</v>
      </c>
      <c r="AD1198" s="1">
        <v>1.56</v>
      </c>
      <c r="AE1198" s="1" t="s">
        <v>109</v>
      </c>
      <c r="AF1198" s="1">
        <v>2.1960000000000002</v>
      </c>
      <c r="AG1198" s="1">
        <v>126</v>
      </c>
      <c r="AH1198" s="1">
        <v>175886.00277472299</v>
      </c>
      <c r="AI1198" s="1">
        <v>127</v>
      </c>
      <c r="AJ1198" s="1">
        <v>158388.46543370801</v>
      </c>
      <c r="AK1198" s="1">
        <v>129</v>
      </c>
      <c r="AL1198" s="1">
        <v>274431.36284680699</v>
      </c>
      <c r="AM1198" s="1">
        <v>130</v>
      </c>
      <c r="AN1198" s="1">
        <v>386219.08849372697</v>
      </c>
    </row>
    <row r="1199" spans="1:40" x14ac:dyDescent="0.2">
      <c r="A1199" s="1">
        <v>14</v>
      </c>
      <c r="B1199" s="1">
        <v>1</v>
      </c>
      <c r="C1199" s="1" t="s">
        <v>1683</v>
      </c>
      <c r="D1199" s="1" t="s">
        <v>1684</v>
      </c>
      <c r="E1199" s="1">
        <v>1159</v>
      </c>
      <c r="F1199" s="1">
        <v>86066</v>
      </c>
      <c r="G1199" s="1">
        <v>13076</v>
      </c>
      <c r="H1199" s="1">
        <v>1</v>
      </c>
      <c r="I1199" s="1">
        <v>1</v>
      </c>
      <c r="J1199" s="1">
        <v>1</v>
      </c>
      <c r="K1199" s="1">
        <v>564.00287000000003</v>
      </c>
      <c r="L1199" s="1">
        <v>1688.9867819999999</v>
      </c>
      <c r="M1199" s="1">
        <v>3</v>
      </c>
      <c r="N1199" s="1">
        <v>1688.982651</v>
      </c>
      <c r="O1199" s="1">
        <v>4.1310000000000001E-3</v>
      </c>
      <c r="P1199" s="1">
        <v>0</v>
      </c>
      <c r="Q1199" s="1">
        <v>46.88</v>
      </c>
      <c r="R1199" s="2">
        <v>4.6E-5</v>
      </c>
      <c r="S1199" s="1" t="s">
        <v>111</v>
      </c>
      <c r="T1199" s="1" t="s">
        <v>1707</v>
      </c>
      <c r="U1199" s="1" t="s">
        <v>114</v>
      </c>
      <c r="Z1199" s="1" t="s">
        <v>1708</v>
      </c>
      <c r="AA1199" s="1" t="s">
        <v>107</v>
      </c>
      <c r="AB1199" s="1">
        <v>0.78400000000000003</v>
      </c>
      <c r="AC1199" s="1" t="s">
        <v>108</v>
      </c>
      <c r="AD1199" s="1">
        <v>1.482</v>
      </c>
      <c r="AE1199" s="1" t="s">
        <v>109</v>
      </c>
      <c r="AF1199" s="1">
        <v>2.1930000000000001</v>
      </c>
      <c r="AG1199" s="1">
        <v>126</v>
      </c>
      <c r="AH1199" s="1">
        <v>174837.81283526099</v>
      </c>
      <c r="AI1199" s="1">
        <v>127</v>
      </c>
      <c r="AJ1199" s="1">
        <v>137055.17737481699</v>
      </c>
      <c r="AK1199" s="1">
        <v>129</v>
      </c>
      <c r="AL1199" s="1">
        <v>259029.91330717999</v>
      </c>
      <c r="AM1199" s="1">
        <v>130</v>
      </c>
      <c r="AN1199" s="1">
        <v>383364.01126290101</v>
      </c>
    </row>
    <row r="1200" spans="1:40" x14ac:dyDescent="0.2">
      <c r="A1200" s="1">
        <v>14</v>
      </c>
      <c r="B1200" s="1">
        <v>1</v>
      </c>
      <c r="C1200" s="1" t="s">
        <v>1683</v>
      </c>
      <c r="D1200" s="1" t="s">
        <v>1684</v>
      </c>
      <c r="E1200" s="1">
        <v>1159</v>
      </c>
      <c r="F1200" s="1">
        <v>86066</v>
      </c>
      <c r="G1200" s="1">
        <v>6129</v>
      </c>
      <c r="H1200" s="1">
        <v>1</v>
      </c>
      <c r="I1200" s="1">
        <v>1</v>
      </c>
      <c r="J1200" s="1">
        <v>1</v>
      </c>
      <c r="K1200" s="1">
        <v>611.83190999999999</v>
      </c>
      <c r="L1200" s="1">
        <v>1221.6492679999999</v>
      </c>
      <c r="M1200" s="1">
        <v>2</v>
      </c>
      <c r="N1200" s="1">
        <v>1221.6428989999999</v>
      </c>
      <c r="O1200" s="1">
        <v>6.3689999999999997E-3</v>
      </c>
      <c r="P1200" s="1">
        <v>0</v>
      </c>
      <c r="Q1200" s="1">
        <v>17.54</v>
      </c>
      <c r="R1200" s="1">
        <v>2.3E-2</v>
      </c>
      <c r="S1200" s="1" t="s">
        <v>111</v>
      </c>
      <c r="T1200" s="1" t="s">
        <v>1685</v>
      </c>
      <c r="U1200" s="1" t="s">
        <v>114</v>
      </c>
      <c r="Z1200" s="1" t="s">
        <v>1686</v>
      </c>
      <c r="AA1200" s="1" t="s">
        <v>107</v>
      </c>
      <c r="AB1200" s="1">
        <v>0.72299999999999998</v>
      </c>
      <c r="AC1200" s="1" t="s">
        <v>108</v>
      </c>
      <c r="AD1200" s="1">
        <v>1.5429999999999999</v>
      </c>
      <c r="AE1200" s="1" t="s">
        <v>109</v>
      </c>
      <c r="AF1200" s="1">
        <v>2.0419999999999998</v>
      </c>
      <c r="AG1200" s="1">
        <v>126</v>
      </c>
      <c r="AH1200" s="1">
        <v>178573.79502393899</v>
      </c>
      <c r="AI1200" s="1">
        <v>127</v>
      </c>
      <c r="AJ1200" s="1">
        <v>129135.740093053</v>
      </c>
      <c r="AK1200" s="1">
        <v>129</v>
      </c>
      <c r="AL1200" s="1">
        <v>275592.08464494999</v>
      </c>
      <c r="AM1200" s="1">
        <v>130</v>
      </c>
      <c r="AN1200" s="1">
        <v>364640.78002893197</v>
      </c>
    </row>
    <row r="1201" spans="1:40" x14ac:dyDescent="0.2">
      <c r="A1201" s="1">
        <v>14</v>
      </c>
      <c r="B1201" s="1">
        <v>1</v>
      </c>
      <c r="C1201" s="1" t="s">
        <v>1683</v>
      </c>
      <c r="D1201" s="1" t="s">
        <v>1684</v>
      </c>
      <c r="E1201" s="1">
        <v>1159</v>
      </c>
      <c r="F1201" s="1">
        <v>86066</v>
      </c>
      <c r="G1201" s="1">
        <v>9903</v>
      </c>
      <c r="H1201" s="1">
        <v>1</v>
      </c>
      <c r="I1201" s="1">
        <v>1</v>
      </c>
      <c r="J1201" s="1">
        <v>1</v>
      </c>
      <c r="K1201" s="1">
        <v>484.9325</v>
      </c>
      <c r="L1201" s="1">
        <v>1451.775672</v>
      </c>
      <c r="M1201" s="1">
        <v>3</v>
      </c>
      <c r="N1201" s="1">
        <v>1451.769562</v>
      </c>
      <c r="O1201" s="1">
        <v>6.11E-3</v>
      </c>
      <c r="P1201" s="1">
        <v>0</v>
      </c>
      <c r="Q1201" s="1">
        <v>33.81</v>
      </c>
      <c r="R1201" s="1">
        <v>6.7000000000000002E-4</v>
      </c>
      <c r="S1201" s="1" t="s">
        <v>103</v>
      </c>
      <c r="T1201" s="1" t="s">
        <v>1693</v>
      </c>
      <c r="U1201" s="1" t="s">
        <v>121</v>
      </c>
      <c r="V1201" s="1" t="s">
        <v>41</v>
      </c>
      <c r="Z1201" s="1" t="s">
        <v>1694</v>
      </c>
      <c r="AA1201" s="1" t="s">
        <v>107</v>
      </c>
      <c r="AB1201" s="1">
        <v>0.70099999999999996</v>
      </c>
      <c r="AC1201" s="1" t="s">
        <v>108</v>
      </c>
      <c r="AD1201" s="1">
        <v>1.6140000000000001</v>
      </c>
      <c r="AE1201" s="1" t="s">
        <v>109</v>
      </c>
      <c r="AF1201" s="1">
        <v>2.1709999999999998</v>
      </c>
      <c r="AG1201" s="1">
        <v>126</v>
      </c>
      <c r="AH1201" s="1">
        <v>131011.234212743</v>
      </c>
      <c r="AI1201" s="1">
        <v>127</v>
      </c>
      <c r="AJ1201" s="1">
        <v>91785.515219026303</v>
      </c>
      <c r="AK1201" s="1">
        <v>129</v>
      </c>
      <c r="AL1201" s="1">
        <v>211462.81952286299</v>
      </c>
      <c r="AM1201" s="1">
        <v>130</v>
      </c>
      <c r="AN1201" s="1">
        <v>284422.13149571099</v>
      </c>
    </row>
    <row r="1202" spans="1:40" x14ac:dyDescent="0.2">
      <c r="A1202" s="1">
        <v>14</v>
      </c>
      <c r="B1202" s="1">
        <v>1</v>
      </c>
      <c r="C1202" s="1" t="s">
        <v>1683</v>
      </c>
      <c r="D1202" s="1" t="s">
        <v>1684</v>
      </c>
      <c r="E1202" s="1">
        <v>1159</v>
      </c>
      <c r="F1202" s="1">
        <v>86066</v>
      </c>
      <c r="G1202" s="1">
        <v>6627</v>
      </c>
      <c r="H1202" s="1">
        <v>1</v>
      </c>
      <c r="I1202" s="1">
        <v>1</v>
      </c>
      <c r="J1202" s="1">
        <v>1</v>
      </c>
      <c r="K1202" s="1">
        <v>625.31732</v>
      </c>
      <c r="L1202" s="1">
        <v>1248.6200879999999</v>
      </c>
      <c r="M1202" s="1">
        <v>2</v>
      </c>
      <c r="N1202" s="1">
        <v>1248.614883</v>
      </c>
      <c r="O1202" s="1">
        <v>5.2050000000000004E-3</v>
      </c>
      <c r="P1202" s="1">
        <v>0</v>
      </c>
      <c r="Q1202" s="1">
        <v>18.989999999999998</v>
      </c>
      <c r="R1202" s="1">
        <v>1.7000000000000001E-2</v>
      </c>
      <c r="S1202" s="1" t="s">
        <v>103</v>
      </c>
      <c r="T1202" s="1" t="s">
        <v>1687</v>
      </c>
      <c r="U1202" s="1" t="s">
        <v>173</v>
      </c>
      <c r="Z1202" s="1" t="s">
        <v>1688</v>
      </c>
      <c r="AA1202" s="1" t="s">
        <v>107</v>
      </c>
      <c r="AB1202" s="1">
        <v>0.78200000000000003</v>
      </c>
      <c r="AC1202" s="1" t="s">
        <v>108</v>
      </c>
      <c r="AD1202" s="1">
        <v>1.242</v>
      </c>
      <c r="AE1202" s="1" t="s">
        <v>109</v>
      </c>
      <c r="AF1202" s="1">
        <v>1.8660000000000001</v>
      </c>
      <c r="AG1202" s="1">
        <v>126</v>
      </c>
      <c r="AH1202" s="1">
        <v>109531.38887162801</v>
      </c>
      <c r="AI1202" s="1">
        <v>127</v>
      </c>
      <c r="AJ1202" s="1">
        <v>85609.5265969295</v>
      </c>
      <c r="AK1202" s="1">
        <v>129</v>
      </c>
      <c r="AL1202" s="1">
        <v>136051.95905302101</v>
      </c>
      <c r="AM1202" s="1">
        <v>130</v>
      </c>
      <c r="AN1202" s="1">
        <v>204380.79601518999</v>
      </c>
    </row>
    <row r="1203" spans="1:40" x14ac:dyDescent="0.2">
      <c r="A1203" s="1">
        <v>14</v>
      </c>
      <c r="B1203" s="1">
        <v>1</v>
      </c>
      <c r="C1203" s="1" t="s">
        <v>1683</v>
      </c>
      <c r="D1203" s="1" t="s">
        <v>1684</v>
      </c>
      <c r="E1203" s="1">
        <v>1159</v>
      </c>
      <c r="F1203" s="1">
        <v>86066</v>
      </c>
      <c r="G1203" s="1">
        <v>12964</v>
      </c>
      <c r="H1203" s="1">
        <v>1</v>
      </c>
      <c r="I1203" s="1">
        <v>1</v>
      </c>
      <c r="J1203" s="1">
        <v>1</v>
      </c>
      <c r="K1203" s="1">
        <v>560.63409000000001</v>
      </c>
      <c r="L1203" s="1">
        <v>1678.8804419999999</v>
      </c>
      <c r="M1203" s="1">
        <v>3</v>
      </c>
      <c r="N1203" s="1">
        <v>1678.8729249999999</v>
      </c>
      <c r="O1203" s="1">
        <v>7.5170000000000002E-3</v>
      </c>
      <c r="P1203" s="1">
        <v>0</v>
      </c>
      <c r="Q1203" s="1">
        <v>49.28</v>
      </c>
      <c r="R1203" s="2">
        <v>2.4000000000000001E-5</v>
      </c>
      <c r="S1203" s="1" t="s">
        <v>111</v>
      </c>
      <c r="T1203" s="1" t="s">
        <v>1705</v>
      </c>
      <c r="U1203" s="1" t="s">
        <v>114</v>
      </c>
      <c r="Z1203" s="1" t="s">
        <v>1706</v>
      </c>
      <c r="AA1203" s="1" t="s">
        <v>107</v>
      </c>
      <c r="AB1203" s="1">
        <v>0.70899999999999996</v>
      </c>
      <c r="AC1203" s="1" t="s">
        <v>108</v>
      </c>
      <c r="AD1203" s="1">
        <v>1.57</v>
      </c>
      <c r="AE1203" s="1" t="s">
        <v>109</v>
      </c>
      <c r="AF1203" s="1">
        <v>2.1560000000000001</v>
      </c>
      <c r="AG1203" s="1">
        <v>126</v>
      </c>
      <c r="AH1203" s="1">
        <v>116980.475549457</v>
      </c>
      <c r="AI1203" s="1">
        <v>127</v>
      </c>
      <c r="AJ1203" s="1">
        <v>82895.313376402395</v>
      </c>
      <c r="AK1203" s="1">
        <v>129</v>
      </c>
      <c r="AL1203" s="1">
        <v>183677.490953398</v>
      </c>
      <c r="AM1203" s="1">
        <v>130</v>
      </c>
      <c r="AN1203" s="1">
        <v>252207.058943568</v>
      </c>
    </row>
    <row r="1204" spans="1:40" x14ac:dyDescent="0.2">
      <c r="A1204" s="1">
        <v>14</v>
      </c>
      <c r="B1204" s="1">
        <v>1</v>
      </c>
      <c r="C1204" s="1" t="s">
        <v>1683</v>
      </c>
      <c r="D1204" s="1" t="s">
        <v>1684</v>
      </c>
      <c r="E1204" s="1">
        <v>1159</v>
      </c>
      <c r="F1204" s="1">
        <v>86066</v>
      </c>
      <c r="G1204" s="1">
        <v>20758</v>
      </c>
      <c r="H1204" s="1">
        <v>1</v>
      </c>
      <c r="I1204" s="1">
        <v>1</v>
      </c>
      <c r="J1204" s="1">
        <v>1</v>
      </c>
      <c r="K1204" s="1">
        <v>853.10497999999995</v>
      </c>
      <c r="L1204" s="1">
        <v>2556.2931119999998</v>
      </c>
      <c r="M1204" s="1">
        <v>3</v>
      </c>
      <c r="N1204" s="1">
        <v>2556.2808380000001</v>
      </c>
      <c r="O1204" s="1">
        <v>1.2274E-2</v>
      </c>
      <c r="P1204" s="1">
        <v>1</v>
      </c>
      <c r="Q1204" s="1">
        <v>32.47</v>
      </c>
      <c r="R1204" s="1">
        <v>8.9999999999999998E-4</v>
      </c>
      <c r="S1204" s="1" t="s">
        <v>103</v>
      </c>
      <c r="T1204" s="1" t="s">
        <v>1732</v>
      </c>
      <c r="U1204" s="1" t="s">
        <v>114</v>
      </c>
      <c r="V1204" s="1" t="s">
        <v>41</v>
      </c>
      <c r="Z1204" s="1" t="s">
        <v>1735</v>
      </c>
      <c r="AA1204" s="1" t="s">
        <v>107</v>
      </c>
      <c r="AB1204" s="1">
        <v>0.74</v>
      </c>
      <c r="AC1204" s="1" t="s">
        <v>108</v>
      </c>
      <c r="AD1204" s="1">
        <v>1.361</v>
      </c>
      <c r="AE1204" s="1" t="s">
        <v>109</v>
      </c>
      <c r="AF1204" s="1">
        <v>2.2349999999999999</v>
      </c>
      <c r="AG1204" s="1">
        <v>126</v>
      </c>
      <c r="AH1204" s="1">
        <v>98248.593511846804</v>
      </c>
      <c r="AI1204" s="1">
        <v>127</v>
      </c>
      <c r="AJ1204" s="1">
        <v>72717.711679129105</v>
      </c>
      <c r="AK1204" s="1">
        <v>129</v>
      </c>
      <c r="AL1204" s="1">
        <v>133693.21577960101</v>
      </c>
      <c r="AM1204" s="1">
        <v>130</v>
      </c>
      <c r="AN1204" s="1">
        <v>219622.58273457101</v>
      </c>
    </row>
    <row r="1205" spans="1:40" x14ac:dyDescent="0.2">
      <c r="A1205" s="1">
        <v>14</v>
      </c>
      <c r="B1205" s="1">
        <v>1</v>
      </c>
      <c r="C1205" s="1" t="s">
        <v>1683</v>
      </c>
      <c r="D1205" s="1" t="s">
        <v>1684</v>
      </c>
      <c r="E1205" s="1">
        <v>1159</v>
      </c>
      <c r="F1205" s="1">
        <v>86066</v>
      </c>
      <c r="G1205" s="1">
        <v>12556</v>
      </c>
      <c r="H1205" s="1">
        <v>1</v>
      </c>
      <c r="I1205" s="1">
        <v>1</v>
      </c>
      <c r="J1205" s="1">
        <v>1</v>
      </c>
      <c r="K1205" s="1">
        <v>549.95428000000004</v>
      </c>
      <c r="L1205" s="1">
        <v>1646.8410120000001</v>
      </c>
      <c r="M1205" s="1">
        <v>3</v>
      </c>
      <c r="N1205" s="1">
        <v>1646.8339539999999</v>
      </c>
      <c r="O1205" s="1">
        <v>7.058E-3</v>
      </c>
      <c r="P1205" s="1">
        <v>0</v>
      </c>
      <c r="Q1205" s="1">
        <v>35.81</v>
      </c>
      <c r="R1205" s="1">
        <v>4.4000000000000002E-4</v>
      </c>
      <c r="S1205" s="1" t="s">
        <v>103</v>
      </c>
      <c r="T1205" s="1" t="s">
        <v>1703</v>
      </c>
      <c r="U1205" s="1" t="s">
        <v>114</v>
      </c>
      <c r="Z1205" s="1" t="s">
        <v>1704</v>
      </c>
      <c r="AA1205" s="1" t="s">
        <v>107</v>
      </c>
      <c r="AB1205" s="1">
        <v>0.72599999999999998</v>
      </c>
      <c r="AC1205" s="1" t="s">
        <v>108</v>
      </c>
      <c r="AD1205" s="1">
        <v>1.756</v>
      </c>
      <c r="AE1205" s="1" t="s">
        <v>109</v>
      </c>
      <c r="AF1205" s="1">
        <v>2.5659999999999998</v>
      </c>
      <c r="AG1205" s="1">
        <v>126</v>
      </c>
      <c r="AH1205" s="1">
        <v>99729.242248356095</v>
      </c>
      <c r="AI1205" s="1">
        <v>127</v>
      </c>
      <c r="AJ1205" s="1">
        <v>72408.247077410502</v>
      </c>
      <c r="AK1205" s="1">
        <v>129</v>
      </c>
      <c r="AL1205" s="1">
        <v>175115.701313987</v>
      </c>
      <c r="AM1205" s="1">
        <v>130</v>
      </c>
      <c r="AN1205" s="1">
        <v>255949.48212349499</v>
      </c>
    </row>
    <row r="1206" spans="1:40" x14ac:dyDescent="0.2">
      <c r="A1206" s="1">
        <v>14</v>
      </c>
      <c r="B1206" s="1">
        <v>1</v>
      </c>
      <c r="C1206" s="1" t="s">
        <v>1683</v>
      </c>
      <c r="D1206" s="1" t="s">
        <v>1684</v>
      </c>
      <c r="E1206" s="1">
        <v>1159</v>
      </c>
      <c r="F1206" s="1">
        <v>86066</v>
      </c>
      <c r="G1206" s="1">
        <v>8753</v>
      </c>
      <c r="H1206" s="1">
        <v>1</v>
      </c>
      <c r="I1206" s="1">
        <v>1</v>
      </c>
      <c r="J1206" s="1">
        <v>1</v>
      </c>
      <c r="K1206" s="1">
        <v>459.26321000000002</v>
      </c>
      <c r="L1206" s="1">
        <v>1374.7678020000001</v>
      </c>
      <c r="M1206" s="1">
        <v>3</v>
      </c>
      <c r="N1206" s="1">
        <v>1374.762283</v>
      </c>
      <c r="O1206" s="1">
        <v>5.5189999999999996E-3</v>
      </c>
      <c r="P1206" s="1">
        <v>0</v>
      </c>
      <c r="Q1206" s="1">
        <v>24.58</v>
      </c>
      <c r="R1206" s="1">
        <v>3.2000000000000001E-2</v>
      </c>
      <c r="S1206" s="1" t="s">
        <v>103</v>
      </c>
      <c r="T1206" s="1" t="s">
        <v>1691</v>
      </c>
      <c r="U1206" s="1" t="s">
        <v>103</v>
      </c>
      <c r="V1206" s="1" t="s">
        <v>41</v>
      </c>
      <c r="Z1206" s="1" t="s">
        <v>1692</v>
      </c>
      <c r="AA1206" s="1" t="s">
        <v>107</v>
      </c>
      <c r="AB1206" s="1">
        <v>0.77900000000000003</v>
      </c>
      <c r="AC1206" s="1" t="s">
        <v>108</v>
      </c>
      <c r="AD1206" s="1">
        <v>1.5189999999999999</v>
      </c>
      <c r="AE1206" s="1" t="s">
        <v>109</v>
      </c>
      <c r="AF1206" s="1">
        <v>2.16</v>
      </c>
      <c r="AG1206" s="1">
        <v>126</v>
      </c>
      <c r="AH1206" s="1">
        <v>92757.514091578196</v>
      </c>
      <c r="AI1206" s="1">
        <v>127</v>
      </c>
      <c r="AJ1206" s="1">
        <v>72281.155129104707</v>
      </c>
      <c r="AK1206" s="1">
        <v>129</v>
      </c>
      <c r="AL1206" s="1">
        <v>140889.271658538</v>
      </c>
      <c r="AM1206" s="1">
        <v>130</v>
      </c>
      <c r="AN1206" s="1">
        <v>200362.40764615199</v>
      </c>
    </row>
    <row r="1207" spans="1:40" x14ac:dyDescent="0.2">
      <c r="A1207" s="1">
        <v>14</v>
      </c>
      <c r="B1207" s="1">
        <v>1</v>
      </c>
      <c r="C1207" s="1" t="s">
        <v>1683</v>
      </c>
      <c r="D1207" s="1" t="s">
        <v>1684</v>
      </c>
      <c r="E1207" s="1">
        <v>1159</v>
      </c>
      <c r="F1207" s="1">
        <v>86066</v>
      </c>
      <c r="G1207" s="1">
        <v>10141</v>
      </c>
      <c r="H1207" s="1">
        <v>1</v>
      </c>
      <c r="I1207" s="1">
        <v>1</v>
      </c>
      <c r="J1207" s="1">
        <v>1</v>
      </c>
      <c r="K1207" s="1">
        <v>491.28766000000002</v>
      </c>
      <c r="L1207" s="1">
        <v>1470.841152</v>
      </c>
      <c r="M1207" s="1">
        <v>3</v>
      </c>
      <c r="N1207" s="1">
        <v>1470.835724</v>
      </c>
      <c r="O1207" s="1">
        <v>5.4279999999999997E-3</v>
      </c>
      <c r="P1207" s="1">
        <v>0</v>
      </c>
      <c r="Q1207" s="1">
        <v>59.63</v>
      </c>
      <c r="R1207" s="2">
        <v>1.2E-5</v>
      </c>
      <c r="S1207" s="1" t="s">
        <v>103</v>
      </c>
      <c r="T1207" s="1" t="s">
        <v>1695</v>
      </c>
      <c r="U1207" s="1" t="s">
        <v>182</v>
      </c>
      <c r="Z1207" s="1" t="s">
        <v>1696</v>
      </c>
      <c r="AA1207" s="1" t="s">
        <v>107</v>
      </c>
      <c r="AB1207" s="1">
        <v>0.71</v>
      </c>
      <c r="AC1207" s="1" t="s">
        <v>108</v>
      </c>
      <c r="AD1207" s="1">
        <v>1.411</v>
      </c>
      <c r="AE1207" s="1" t="s">
        <v>109</v>
      </c>
      <c r="AF1207" s="1">
        <v>1.9850000000000001</v>
      </c>
      <c r="AG1207" s="1">
        <v>126</v>
      </c>
      <c r="AH1207" s="1">
        <v>90152.943881059997</v>
      </c>
      <c r="AI1207" s="1">
        <v>127</v>
      </c>
      <c r="AJ1207" s="1">
        <v>63995.321343786003</v>
      </c>
      <c r="AK1207" s="1">
        <v>129</v>
      </c>
      <c r="AL1207" s="1">
        <v>127169.432035306</v>
      </c>
      <c r="AM1207" s="1">
        <v>130</v>
      </c>
      <c r="AN1207" s="1">
        <v>178935.42782482601</v>
      </c>
    </row>
    <row r="1208" spans="1:40" x14ac:dyDescent="0.2">
      <c r="A1208" s="1">
        <v>14</v>
      </c>
      <c r="B1208" s="1">
        <v>1</v>
      </c>
      <c r="C1208" s="1" t="s">
        <v>1683</v>
      </c>
      <c r="D1208" s="1" t="s">
        <v>1684</v>
      </c>
      <c r="E1208" s="1">
        <v>1159</v>
      </c>
      <c r="F1208" s="1">
        <v>86066</v>
      </c>
      <c r="G1208" s="1">
        <v>20683</v>
      </c>
      <c r="H1208" s="1">
        <v>1</v>
      </c>
      <c r="I1208" s="1">
        <v>1</v>
      </c>
      <c r="J1208" s="1">
        <v>1</v>
      </c>
      <c r="K1208" s="1">
        <v>847.77264000000002</v>
      </c>
      <c r="L1208" s="1">
        <v>2540.296092</v>
      </c>
      <c r="M1208" s="1">
        <v>3</v>
      </c>
      <c r="N1208" s="1">
        <v>2540.2859189999999</v>
      </c>
      <c r="O1208" s="1">
        <v>1.0173E-2</v>
      </c>
      <c r="P1208" s="1">
        <v>1</v>
      </c>
      <c r="Q1208" s="1">
        <v>49.76</v>
      </c>
      <c r="R1208" s="2">
        <v>2.1999999999999999E-5</v>
      </c>
      <c r="S1208" s="1" t="s">
        <v>103</v>
      </c>
      <c r="T1208" s="1" t="s">
        <v>1732</v>
      </c>
      <c r="U1208" s="1" t="s">
        <v>114</v>
      </c>
      <c r="Z1208" s="1" t="s">
        <v>1733</v>
      </c>
      <c r="AA1208" s="1" t="s">
        <v>107</v>
      </c>
      <c r="AB1208" s="1">
        <v>0.77600000000000002</v>
      </c>
      <c r="AC1208" s="1" t="s">
        <v>108</v>
      </c>
      <c r="AD1208" s="1">
        <v>1.49</v>
      </c>
      <c r="AE1208" s="1" t="s">
        <v>109</v>
      </c>
      <c r="AF1208" s="1">
        <v>2.371</v>
      </c>
      <c r="AG1208" s="1">
        <v>126</v>
      </c>
      <c r="AH1208" s="1">
        <v>81327.110102883205</v>
      </c>
      <c r="AI1208" s="1">
        <v>127</v>
      </c>
      <c r="AJ1208" s="1">
        <v>63071.386783684196</v>
      </c>
      <c r="AK1208" s="1">
        <v>129</v>
      </c>
      <c r="AL1208" s="1">
        <v>121189.95118897699</v>
      </c>
      <c r="AM1208" s="1">
        <v>130</v>
      </c>
      <c r="AN1208" s="1">
        <v>192850.391813578</v>
      </c>
    </row>
    <row r="1209" spans="1:40" x14ac:dyDescent="0.2">
      <c r="A1209" s="1">
        <v>14</v>
      </c>
      <c r="B1209" s="1">
        <v>1</v>
      </c>
      <c r="C1209" s="1" t="s">
        <v>1683</v>
      </c>
      <c r="D1209" s="1" t="s">
        <v>1684</v>
      </c>
      <c r="E1209" s="1">
        <v>1159</v>
      </c>
      <c r="F1209" s="1">
        <v>86066</v>
      </c>
      <c r="G1209" s="1">
        <v>20722</v>
      </c>
      <c r="H1209" s="1">
        <v>1</v>
      </c>
      <c r="I1209" s="1">
        <v>1</v>
      </c>
      <c r="J1209" s="1">
        <v>1</v>
      </c>
      <c r="K1209" s="1">
        <v>638.84484999999995</v>
      </c>
      <c r="L1209" s="1">
        <v>2551.3502960000001</v>
      </c>
      <c r="M1209" s="1">
        <v>4</v>
      </c>
      <c r="N1209" s="1">
        <v>2551.3391879999999</v>
      </c>
      <c r="O1209" s="1">
        <v>1.1108E-2</v>
      </c>
      <c r="P1209" s="1">
        <v>0</v>
      </c>
      <c r="Q1209" s="1">
        <v>89.77</v>
      </c>
      <c r="R1209" s="2">
        <v>6.5000000000000003E-9</v>
      </c>
      <c r="S1209" s="1" t="s">
        <v>103</v>
      </c>
      <c r="T1209" s="1" t="s">
        <v>1730</v>
      </c>
      <c r="U1209" s="1" t="s">
        <v>173</v>
      </c>
      <c r="V1209" s="1" t="s">
        <v>41</v>
      </c>
      <c r="Z1209" s="1" t="s">
        <v>1734</v>
      </c>
      <c r="AA1209" s="1" t="s">
        <v>107</v>
      </c>
      <c r="AB1209" s="1">
        <v>0.745</v>
      </c>
      <c r="AC1209" s="1" t="s">
        <v>108</v>
      </c>
      <c r="AD1209" s="1">
        <v>1.4179999999999999</v>
      </c>
      <c r="AE1209" s="1" t="s">
        <v>109</v>
      </c>
      <c r="AF1209" s="1">
        <v>1.964</v>
      </c>
      <c r="AG1209" s="1">
        <v>126</v>
      </c>
      <c r="AH1209" s="1">
        <v>75661.716203230797</v>
      </c>
      <c r="AI1209" s="1">
        <v>127</v>
      </c>
      <c r="AJ1209" s="1">
        <v>56356.480944349198</v>
      </c>
      <c r="AK1209" s="1">
        <v>129</v>
      </c>
      <c r="AL1209" s="1">
        <v>107296.602881381</v>
      </c>
      <c r="AM1209" s="1">
        <v>130</v>
      </c>
      <c r="AN1209" s="1">
        <v>148611.80240105899</v>
      </c>
    </row>
    <row r="1210" spans="1:40" x14ac:dyDescent="0.2">
      <c r="A1210" s="1">
        <v>14</v>
      </c>
      <c r="B1210" s="1">
        <v>1</v>
      </c>
      <c r="C1210" s="1" t="s">
        <v>1683</v>
      </c>
      <c r="D1210" s="1" t="s">
        <v>1684</v>
      </c>
      <c r="E1210" s="1">
        <v>1159</v>
      </c>
      <c r="F1210" s="1">
        <v>86066</v>
      </c>
      <c r="G1210" s="1">
        <v>21161</v>
      </c>
      <c r="H1210" s="1">
        <v>1</v>
      </c>
      <c r="I1210" s="1">
        <v>1</v>
      </c>
      <c r="J1210" s="1">
        <v>1</v>
      </c>
      <c r="K1210" s="1">
        <v>656.88013000000001</v>
      </c>
      <c r="L1210" s="1">
        <v>2623.4914159999998</v>
      </c>
      <c r="M1210" s="1">
        <v>4</v>
      </c>
      <c r="N1210" s="1">
        <v>2623.4789730000002</v>
      </c>
      <c r="O1210" s="1">
        <v>1.2442999999999999E-2</v>
      </c>
      <c r="P1210" s="1">
        <v>1</v>
      </c>
      <c r="Q1210" s="1">
        <v>34.619999999999997</v>
      </c>
      <c r="R1210" s="1">
        <v>5.6999999999999998E-4</v>
      </c>
      <c r="S1210" s="1" t="s">
        <v>103</v>
      </c>
      <c r="T1210" s="1" t="s">
        <v>1736</v>
      </c>
      <c r="U1210" s="1" t="s">
        <v>182</v>
      </c>
      <c r="Z1210" s="1" t="s">
        <v>1737</v>
      </c>
      <c r="AA1210" s="1" t="s">
        <v>107</v>
      </c>
      <c r="AB1210" s="1">
        <v>0.753</v>
      </c>
      <c r="AC1210" s="1" t="s">
        <v>108</v>
      </c>
      <c r="AD1210" s="1">
        <v>1.595</v>
      </c>
      <c r="AE1210" s="1" t="s">
        <v>109</v>
      </c>
      <c r="AF1210" s="1">
        <v>2.1789999999999998</v>
      </c>
      <c r="AG1210" s="1">
        <v>126</v>
      </c>
      <c r="AH1210" s="1">
        <v>70644.625790820297</v>
      </c>
      <c r="AI1210" s="1">
        <v>127</v>
      </c>
      <c r="AJ1210" s="1">
        <v>53206.4028559289</v>
      </c>
      <c r="AK1210" s="1">
        <v>129</v>
      </c>
      <c r="AL1210" s="1">
        <v>112705.83889855701</v>
      </c>
      <c r="AM1210" s="1">
        <v>130</v>
      </c>
      <c r="AN1210" s="1">
        <v>153966.14249508001</v>
      </c>
    </row>
    <row r="1211" spans="1:40" x14ac:dyDescent="0.2">
      <c r="A1211" s="1">
        <v>14</v>
      </c>
      <c r="B1211" s="1">
        <v>1</v>
      </c>
      <c r="C1211" s="1" t="s">
        <v>1683</v>
      </c>
      <c r="D1211" s="1" t="s">
        <v>1684</v>
      </c>
      <c r="E1211" s="1">
        <v>1159</v>
      </c>
      <c r="F1211" s="1">
        <v>86066</v>
      </c>
      <c r="G1211" s="1">
        <v>13097</v>
      </c>
      <c r="H1211" s="1">
        <v>1</v>
      </c>
      <c r="I1211" s="1">
        <v>1</v>
      </c>
      <c r="J1211" s="1">
        <v>1</v>
      </c>
      <c r="K1211" s="1">
        <v>564.64715999999999</v>
      </c>
      <c r="L1211" s="1">
        <v>1690.919652</v>
      </c>
      <c r="M1211" s="1">
        <v>3</v>
      </c>
      <c r="N1211" s="1">
        <v>1690.9126739999999</v>
      </c>
      <c r="O1211" s="1">
        <v>6.9779999999999998E-3</v>
      </c>
      <c r="P1211" s="1">
        <v>0</v>
      </c>
      <c r="Q1211" s="1">
        <v>39.65</v>
      </c>
      <c r="R1211" s="1">
        <v>1.9000000000000001E-4</v>
      </c>
      <c r="S1211" s="1" t="s">
        <v>103</v>
      </c>
      <c r="T1211" s="1" t="s">
        <v>1709</v>
      </c>
      <c r="U1211" s="1" t="s">
        <v>221</v>
      </c>
      <c r="V1211" s="1" t="s">
        <v>41</v>
      </c>
      <c r="Z1211" s="1" t="s">
        <v>1710</v>
      </c>
      <c r="AA1211" s="1" t="s">
        <v>107</v>
      </c>
      <c r="AB1211" s="1">
        <v>0.66200000000000003</v>
      </c>
      <c r="AC1211" s="1" t="s">
        <v>108</v>
      </c>
      <c r="AD1211" s="1">
        <v>1.5189999999999999</v>
      </c>
      <c r="AE1211" s="1" t="s">
        <v>109</v>
      </c>
      <c r="AF1211" s="1">
        <v>1.8740000000000001</v>
      </c>
      <c r="AG1211" s="1">
        <v>126</v>
      </c>
      <c r="AH1211" s="1">
        <v>75412.471151172896</v>
      </c>
      <c r="AI1211" s="1">
        <v>127</v>
      </c>
      <c r="AJ1211" s="1">
        <v>49911.541793040502</v>
      </c>
      <c r="AK1211" s="1">
        <v>129</v>
      </c>
      <c r="AL1211" s="1">
        <v>114558.817060642</v>
      </c>
      <c r="AM1211" s="1">
        <v>130</v>
      </c>
      <c r="AN1211" s="1">
        <v>141286.61685928499</v>
      </c>
    </row>
    <row r="1212" spans="1:40" x14ac:dyDescent="0.2">
      <c r="A1212" s="1">
        <v>14</v>
      </c>
      <c r="B1212" s="1">
        <v>1</v>
      </c>
      <c r="C1212" s="1" t="s">
        <v>1683</v>
      </c>
      <c r="D1212" s="1" t="s">
        <v>1684</v>
      </c>
      <c r="E1212" s="1">
        <v>1159</v>
      </c>
      <c r="F1212" s="1">
        <v>86066</v>
      </c>
      <c r="G1212" s="1">
        <v>15786</v>
      </c>
      <c r="H1212" s="1">
        <v>1</v>
      </c>
      <c r="I1212" s="1">
        <v>1</v>
      </c>
      <c r="J1212" s="1">
        <v>1</v>
      </c>
      <c r="K1212" s="1">
        <v>966.56579999999997</v>
      </c>
      <c r="L1212" s="1">
        <v>1931.1170480000001</v>
      </c>
      <c r="M1212" s="1">
        <v>2</v>
      </c>
      <c r="N1212" s="1">
        <v>1931.1093289999999</v>
      </c>
      <c r="O1212" s="1">
        <v>7.7190000000000002E-3</v>
      </c>
      <c r="P1212" s="1">
        <v>0</v>
      </c>
      <c r="Q1212" s="1">
        <v>73.150000000000006</v>
      </c>
      <c r="R1212" s="2">
        <v>4.9999999999999998E-7</v>
      </c>
      <c r="S1212" s="1" t="s">
        <v>111</v>
      </c>
      <c r="T1212" s="1" t="s">
        <v>1721</v>
      </c>
      <c r="U1212" s="1" t="s">
        <v>163</v>
      </c>
      <c r="Z1212" s="1" t="s">
        <v>1722</v>
      </c>
      <c r="AA1212" s="1" t="s">
        <v>107</v>
      </c>
      <c r="AB1212" s="1">
        <v>0.65400000000000003</v>
      </c>
      <c r="AC1212" s="1" t="s">
        <v>108</v>
      </c>
      <c r="AD1212" s="1">
        <v>1.296</v>
      </c>
      <c r="AE1212" s="1" t="s">
        <v>109</v>
      </c>
      <c r="AF1212" s="1">
        <v>2.0790000000000002</v>
      </c>
      <c r="AG1212" s="1">
        <v>126</v>
      </c>
      <c r="AH1212" s="1">
        <v>75773.961150648596</v>
      </c>
      <c r="AI1212" s="1">
        <v>127</v>
      </c>
      <c r="AJ1212" s="1">
        <v>49538.329364954603</v>
      </c>
      <c r="AK1212" s="1">
        <v>129</v>
      </c>
      <c r="AL1212" s="1">
        <v>98220.469511441697</v>
      </c>
      <c r="AM1212" s="1">
        <v>130</v>
      </c>
      <c r="AN1212" s="1">
        <v>157505.339175892</v>
      </c>
    </row>
    <row r="1213" spans="1:40" x14ac:dyDescent="0.2">
      <c r="A1213" s="1">
        <v>14</v>
      </c>
      <c r="B1213" s="1">
        <v>1</v>
      </c>
      <c r="C1213" s="1" t="s">
        <v>1683</v>
      </c>
      <c r="D1213" s="1" t="s">
        <v>1684</v>
      </c>
      <c r="E1213" s="1">
        <v>1159</v>
      </c>
      <c r="F1213" s="1">
        <v>86066</v>
      </c>
      <c r="G1213" s="1">
        <v>20659</v>
      </c>
      <c r="H1213" s="1">
        <v>1</v>
      </c>
      <c r="I1213" s="1">
        <v>1</v>
      </c>
      <c r="J1213" s="1">
        <v>1</v>
      </c>
      <c r="K1213" s="1">
        <v>846.12585000000001</v>
      </c>
      <c r="L1213" s="1">
        <v>2535.3557219999998</v>
      </c>
      <c r="M1213" s="1">
        <v>3</v>
      </c>
      <c r="N1213" s="1">
        <v>2535.3442690000002</v>
      </c>
      <c r="O1213" s="1">
        <v>1.1453E-2</v>
      </c>
      <c r="P1213" s="1">
        <v>0</v>
      </c>
      <c r="Q1213" s="1">
        <v>72.38</v>
      </c>
      <c r="R1213" s="2">
        <v>1.6E-7</v>
      </c>
      <c r="S1213" s="1" t="s">
        <v>103</v>
      </c>
      <c r="T1213" s="1" t="s">
        <v>1730</v>
      </c>
      <c r="U1213" s="1" t="s">
        <v>173</v>
      </c>
      <c r="Z1213" s="1" t="s">
        <v>1731</v>
      </c>
      <c r="AA1213" s="1" t="s">
        <v>107</v>
      </c>
      <c r="AB1213" s="1">
        <v>0.76600000000000001</v>
      </c>
      <c r="AC1213" s="1" t="s">
        <v>108</v>
      </c>
      <c r="AD1213" s="1">
        <v>1.575</v>
      </c>
      <c r="AE1213" s="1" t="s">
        <v>109</v>
      </c>
      <c r="AF1213" s="1">
        <v>2.5470000000000002</v>
      </c>
      <c r="AG1213" s="1">
        <v>126</v>
      </c>
      <c r="AH1213" s="1">
        <v>54452.406378420601</v>
      </c>
      <c r="AI1213" s="1">
        <v>127</v>
      </c>
      <c r="AJ1213" s="1">
        <v>41709.21458806</v>
      </c>
      <c r="AK1213" s="1">
        <v>129</v>
      </c>
      <c r="AL1213" s="1">
        <v>85784.884009173402</v>
      </c>
      <c r="AM1213" s="1">
        <v>130</v>
      </c>
      <c r="AN1213" s="1">
        <v>138692.28113756201</v>
      </c>
    </row>
    <row r="1214" spans="1:40" x14ac:dyDescent="0.2">
      <c r="A1214" s="1">
        <v>14</v>
      </c>
      <c r="B1214" s="1">
        <v>1</v>
      </c>
      <c r="C1214" s="1" t="s">
        <v>1683</v>
      </c>
      <c r="D1214" s="1" t="s">
        <v>1684</v>
      </c>
      <c r="E1214" s="1">
        <v>1159</v>
      </c>
      <c r="F1214" s="1">
        <v>86066</v>
      </c>
      <c r="G1214" s="1">
        <v>16804</v>
      </c>
      <c r="H1214" s="1">
        <v>1</v>
      </c>
      <c r="I1214" s="1">
        <v>1</v>
      </c>
      <c r="J1214" s="1">
        <v>1</v>
      </c>
      <c r="K1214" s="1">
        <v>676.72808999999995</v>
      </c>
      <c r="L1214" s="1">
        <v>2027.1624420000001</v>
      </c>
      <c r="M1214" s="1">
        <v>3</v>
      </c>
      <c r="N1214" s="1">
        <v>2027.1531070000001</v>
      </c>
      <c r="O1214" s="1">
        <v>9.3349999999999995E-3</v>
      </c>
      <c r="P1214" s="1">
        <v>0</v>
      </c>
      <c r="Q1214" s="1">
        <v>50.24</v>
      </c>
      <c r="R1214" s="2">
        <v>6.3999999999999997E-5</v>
      </c>
      <c r="S1214" s="1" t="s">
        <v>103</v>
      </c>
      <c r="T1214" s="1" t="s">
        <v>1724</v>
      </c>
      <c r="U1214" s="1" t="s">
        <v>221</v>
      </c>
      <c r="V1214" s="1" t="s">
        <v>41</v>
      </c>
      <c r="Z1214" s="1" t="s">
        <v>1725</v>
      </c>
      <c r="AA1214" s="1" t="s">
        <v>107</v>
      </c>
      <c r="AB1214" s="1">
        <v>0.80500000000000005</v>
      </c>
      <c r="AC1214" s="1" t="s">
        <v>108</v>
      </c>
      <c r="AD1214" s="1">
        <v>1.609</v>
      </c>
      <c r="AE1214" s="1" t="s">
        <v>109</v>
      </c>
      <c r="AF1214" s="1">
        <v>2.2789999999999999</v>
      </c>
      <c r="AG1214" s="1">
        <v>126</v>
      </c>
      <c r="AH1214" s="1">
        <v>48661.829390325896</v>
      </c>
      <c r="AI1214" s="1">
        <v>127</v>
      </c>
      <c r="AJ1214" s="1">
        <v>39150.504754868103</v>
      </c>
      <c r="AK1214" s="1">
        <v>129</v>
      </c>
      <c r="AL1214" s="1">
        <v>78319.013066109706</v>
      </c>
      <c r="AM1214" s="1">
        <v>130</v>
      </c>
      <c r="AN1214" s="1">
        <v>110908.60189663499</v>
      </c>
    </row>
    <row r="1215" spans="1:40" x14ac:dyDescent="0.2">
      <c r="A1215" s="1">
        <v>14</v>
      </c>
      <c r="B1215" s="1">
        <v>1</v>
      </c>
      <c r="C1215" s="1" t="s">
        <v>1683</v>
      </c>
      <c r="D1215" s="1" t="s">
        <v>1684</v>
      </c>
      <c r="E1215" s="1">
        <v>1159</v>
      </c>
      <c r="F1215" s="1">
        <v>86066</v>
      </c>
      <c r="G1215" s="1">
        <v>15690</v>
      </c>
      <c r="H1215" s="1">
        <v>1</v>
      </c>
      <c r="I1215" s="1">
        <v>1</v>
      </c>
      <c r="J1215" s="1">
        <v>1</v>
      </c>
      <c r="K1215" s="1">
        <v>962.51355000000001</v>
      </c>
      <c r="L1215" s="1">
        <v>1923.0125479999999</v>
      </c>
      <c r="M1215" s="1">
        <v>2</v>
      </c>
      <c r="N1215" s="1">
        <v>1923.00531</v>
      </c>
      <c r="O1215" s="1">
        <v>7.2379999999999996E-3</v>
      </c>
      <c r="P1215" s="1">
        <v>0</v>
      </c>
      <c r="Q1215" s="1">
        <v>58.51</v>
      </c>
      <c r="R1215" s="2">
        <v>3.3000000000000002E-6</v>
      </c>
      <c r="S1215" s="1" t="s">
        <v>103</v>
      </c>
      <c r="T1215" s="1" t="s">
        <v>1719</v>
      </c>
      <c r="U1215" s="1" t="s">
        <v>173</v>
      </c>
      <c r="Z1215" s="1" t="s">
        <v>1720</v>
      </c>
      <c r="AA1215" s="1" t="s">
        <v>107</v>
      </c>
      <c r="AB1215" s="1">
        <v>0.82599999999999996</v>
      </c>
      <c r="AC1215" s="1" t="s">
        <v>108</v>
      </c>
      <c r="AD1215" s="1">
        <v>1.482</v>
      </c>
      <c r="AE1215" s="1" t="s">
        <v>109</v>
      </c>
      <c r="AF1215" s="1">
        <v>2.2490000000000001</v>
      </c>
      <c r="AG1215" s="1">
        <v>126</v>
      </c>
      <c r="AH1215" s="1">
        <v>42281.7605882391</v>
      </c>
      <c r="AI1215" s="1">
        <v>127</v>
      </c>
      <c r="AJ1215" s="1">
        <v>34913.962282424101</v>
      </c>
      <c r="AK1215" s="1">
        <v>129</v>
      </c>
      <c r="AL1215" s="1">
        <v>62680.111915718902</v>
      </c>
      <c r="AM1215" s="1">
        <v>130</v>
      </c>
      <c r="AN1215" s="1">
        <v>95085.8691329906</v>
      </c>
    </row>
    <row r="1216" spans="1:40" x14ac:dyDescent="0.2">
      <c r="A1216" s="1">
        <v>14</v>
      </c>
      <c r="B1216" s="1">
        <v>1</v>
      </c>
      <c r="C1216" s="1" t="s">
        <v>1683</v>
      </c>
      <c r="D1216" s="1" t="s">
        <v>1684</v>
      </c>
      <c r="E1216" s="1">
        <v>1159</v>
      </c>
      <c r="F1216" s="1">
        <v>86066</v>
      </c>
      <c r="G1216" s="1">
        <v>17623</v>
      </c>
      <c r="H1216" s="1">
        <v>1</v>
      </c>
      <c r="I1216" s="1">
        <v>1</v>
      </c>
      <c r="J1216" s="1">
        <v>1</v>
      </c>
      <c r="K1216" s="1">
        <v>1052.6107199999999</v>
      </c>
      <c r="L1216" s="1">
        <v>2103.2068880000002</v>
      </c>
      <c r="M1216" s="1">
        <v>2</v>
      </c>
      <c r="N1216" s="1">
        <v>2103.19812</v>
      </c>
      <c r="O1216" s="1">
        <v>8.7679999999999998E-3</v>
      </c>
      <c r="P1216" s="1">
        <v>0</v>
      </c>
      <c r="Q1216" s="1">
        <v>114.3</v>
      </c>
      <c r="R1216" s="2">
        <v>1.8999999999999999E-11</v>
      </c>
      <c r="S1216" s="1" t="s">
        <v>111</v>
      </c>
      <c r="T1216" s="1" t="s">
        <v>1726</v>
      </c>
      <c r="U1216" s="1" t="s">
        <v>121</v>
      </c>
      <c r="Z1216" s="1" t="s">
        <v>1727</v>
      </c>
      <c r="AA1216" s="1" t="s">
        <v>107</v>
      </c>
      <c r="AB1216" s="1">
        <v>0.65700000000000003</v>
      </c>
      <c r="AC1216" s="1" t="s">
        <v>108</v>
      </c>
      <c r="AD1216" s="1">
        <v>1.393</v>
      </c>
      <c r="AE1216" s="1" t="s">
        <v>109</v>
      </c>
      <c r="AF1216" s="1">
        <v>2.0099999999999998</v>
      </c>
      <c r="AG1216" s="1">
        <v>126</v>
      </c>
      <c r="AH1216" s="1">
        <v>43666.943745832599</v>
      </c>
      <c r="AI1216" s="1">
        <v>127</v>
      </c>
      <c r="AJ1216" s="1">
        <v>28683.437902728299</v>
      </c>
      <c r="AK1216" s="1">
        <v>129</v>
      </c>
      <c r="AL1216" s="1">
        <v>60848.383773379901</v>
      </c>
      <c r="AM1216" s="1">
        <v>130</v>
      </c>
      <c r="AN1216" s="1">
        <v>87753.787648282101</v>
      </c>
    </row>
    <row r="1217" spans="1:71" x14ac:dyDescent="0.2">
      <c r="A1217" s="1">
        <v>14</v>
      </c>
      <c r="B1217" s="1">
        <v>1</v>
      </c>
      <c r="C1217" s="1" t="s">
        <v>1683</v>
      </c>
      <c r="D1217" s="1" t="s">
        <v>1684</v>
      </c>
      <c r="E1217" s="1">
        <v>1159</v>
      </c>
      <c r="F1217" s="1">
        <v>86066</v>
      </c>
      <c r="G1217" s="1">
        <v>14146</v>
      </c>
      <c r="H1217" s="1">
        <v>1</v>
      </c>
      <c r="I1217" s="1">
        <v>1</v>
      </c>
      <c r="J1217" s="1">
        <v>1</v>
      </c>
      <c r="K1217" s="1">
        <v>890.96142999999995</v>
      </c>
      <c r="L1217" s="1">
        <v>1779.908308</v>
      </c>
      <c r="M1217" s="1">
        <v>2</v>
      </c>
      <c r="N1217" s="1">
        <v>1779.8994600000001</v>
      </c>
      <c r="O1217" s="1">
        <v>8.848E-3</v>
      </c>
      <c r="P1217" s="1">
        <v>0</v>
      </c>
      <c r="Q1217" s="1">
        <v>71.37</v>
      </c>
      <c r="R1217" s="2">
        <v>1.9999999999999999E-7</v>
      </c>
      <c r="S1217" s="1" t="s">
        <v>111</v>
      </c>
      <c r="T1217" s="1" t="s">
        <v>1711</v>
      </c>
      <c r="U1217" s="1" t="s">
        <v>111</v>
      </c>
      <c r="V1217" s="1" t="s">
        <v>39</v>
      </c>
      <c r="Z1217" s="1" t="s">
        <v>1712</v>
      </c>
      <c r="AA1217" s="1" t="s">
        <v>107</v>
      </c>
      <c r="AB1217" s="1">
        <v>0.88600000000000001</v>
      </c>
      <c r="AC1217" s="1" t="s">
        <v>108</v>
      </c>
      <c r="AD1217" s="1">
        <v>1.65</v>
      </c>
      <c r="AE1217" s="1" t="s">
        <v>109</v>
      </c>
      <c r="AF1217" s="1">
        <v>2.262</v>
      </c>
      <c r="AG1217" s="1">
        <v>126</v>
      </c>
      <c r="AH1217" s="1">
        <v>29686.4494843414</v>
      </c>
      <c r="AI1217" s="1">
        <v>127</v>
      </c>
      <c r="AJ1217" s="1">
        <v>26305.773467238399</v>
      </c>
      <c r="AK1217" s="1">
        <v>129</v>
      </c>
      <c r="AL1217" s="1">
        <v>48996.880624500802</v>
      </c>
      <c r="AM1217" s="1">
        <v>130</v>
      </c>
      <c r="AN1217" s="1">
        <v>67152.564540342297</v>
      </c>
    </row>
    <row r="1218" spans="1:71" x14ac:dyDescent="0.2">
      <c r="A1218" s="1">
        <v>14</v>
      </c>
      <c r="B1218" s="1">
        <v>1</v>
      </c>
      <c r="C1218" s="1" t="s">
        <v>1683</v>
      </c>
      <c r="D1218" s="1" t="s">
        <v>1684</v>
      </c>
      <c r="E1218" s="1">
        <v>1159</v>
      </c>
      <c r="F1218" s="1">
        <v>86066</v>
      </c>
      <c r="G1218" s="1">
        <v>16791</v>
      </c>
      <c r="H1218" s="1">
        <v>1</v>
      </c>
      <c r="I1218" s="1">
        <v>1</v>
      </c>
      <c r="J1218" s="1">
        <v>1</v>
      </c>
      <c r="K1218" s="1">
        <v>1014.05566</v>
      </c>
      <c r="L1218" s="1">
        <v>2026.0967680000001</v>
      </c>
      <c r="M1218" s="1">
        <v>2</v>
      </c>
      <c r="N1218" s="1">
        <v>2026.0889279999999</v>
      </c>
      <c r="O1218" s="1">
        <v>7.8399999999999997E-3</v>
      </c>
      <c r="P1218" s="1">
        <v>0</v>
      </c>
      <c r="Q1218" s="1">
        <v>71.83</v>
      </c>
      <c r="R1218" s="2">
        <v>1.8E-7</v>
      </c>
      <c r="S1218" s="1" t="s">
        <v>111</v>
      </c>
      <c r="T1218" s="1" t="s">
        <v>1711</v>
      </c>
      <c r="U1218" s="1" t="s">
        <v>111</v>
      </c>
      <c r="Z1218" s="1" t="s">
        <v>1723</v>
      </c>
      <c r="AA1218" s="1" t="s">
        <v>107</v>
      </c>
      <c r="AB1218" s="1">
        <v>0.80300000000000005</v>
      </c>
      <c r="AC1218" s="1" t="s">
        <v>108</v>
      </c>
      <c r="AD1218" s="1">
        <v>1.4850000000000001</v>
      </c>
      <c r="AE1218" s="1" t="s">
        <v>109</v>
      </c>
      <c r="AF1218" s="1">
        <v>2.2280000000000002</v>
      </c>
      <c r="AG1218" s="1">
        <v>126</v>
      </c>
      <c r="AH1218" s="1">
        <v>29279.841928645499</v>
      </c>
      <c r="AI1218" s="1">
        <v>127</v>
      </c>
      <c r="AJ1218" s="1">
        <v>23503.8203587231</v>
      </c>
      <c r="AK1218" s="1">
        <v>129</v>
      </c>
      <c r="AL1218" s="1">
        <v>43476.633074258098</v>
      </c>
      <c r="AM1218" s="1">
        <v>130</v>
      </c>
      <c r="AN1218" s="1">
        <v>65224.612904355199</v>
      </c>
    </row>
    <row r="1219" spans="1:71" x14ac:dyDescent="0.2">
      <c r="A1219" s="1">
        <v>14</v>
      </c>
      <c r="B1219" s="1">
        <v>1</v>
      </c>
      <c r="C1219" s="1" t="s">
        <v>1683</v>
      </c>
      <c r="D1219" s="1" t="s">
        <v>1684</v>
      </c>
      <c r="E1219" s="1">
        <v>1159</v>
      </c>
      <c r="F1219" s="1">
        <v>86066</v>
      </c>
      <c r="G1219" s="1">
        <v>12030</v>
      </c>
      <c r="H1219" s="1">
        <v>1</v>
      </c>
      <c r="I1219" s="1">
        <v>1</v>
      </c>
      <c r="J1219" s="1">
        <v>1</v>
      </c>
      <c r="K1219" s="1">
        <v>803.94768999999997</v>
      </c>
      <c r="L1219" s="1">
        <v>1605.8808280000001</v>
      </c>
      <c r="M1219" s="1">
        <v>2</v>
      </c>
      <c r="N1219" s="1">
        <v>1605.8727719999999</v>
      </c>
      <c r="O1219" s="1">
        <v>8.0560000000000007E-3</v>
      </c>
      <c r="P1219" s="1">
        <v>1</v>
      </c>
      <c r="Q1219" s="1">
        <v>40.56</v>
      </c>
      <c r="R1219" s="1">
        <v>1.1999999999999999E-3</v>
      </c>
      <c r="S1219" s="1" t="s">
        <v>111</v>
      </c>
      <c r="T1219" s="1" t="s">
        <v>1701</v>
      </c>
      <c r="U1219" s="1" t="s">
        <v>173</v>
      </c>
      <c r="Z1219" s="1" t="s">
        <v>1702</v>
      </c>
      <c r="AA1219" s="1" t="s">
        <v>107</v>
      </c>
      <c r="AB1219" s="1">
        <v>0.60499999999999998</v>
      </c>
      <c r="AC1219" s="1" t="s">
        <v>108</v>
      </c>
      <c r="AD1219" s="1">
        <v>1.3979999999999999</v>
      </c>
      <c r="AE1219" s="1" t="s">
        <v>109</v>
      </c>
      <c r="AF1219" s="1">
        <v>1.958</v>
      </c>
      <c r="AG1219" s="1">
        <v>126</v>
      </c>
      <c r="AH1219" s="1">
        <v>29347.2651041477</v>
      </c>
      <c r="AI1219" s="1">
        <v>127</v>
      </c>
      <c r="AJ1219" s="1">
        <v>17742.468240745198</v>
      </c>
      <c r="AK1219" s="1">
        <v>129</v>
      </c>
      <c r="AL1219" s="1">
        <v>41032.712690786502</v>
      </c>
      <c r="AM1219" s="1">
        <v>130</v>
      </c>
      <c r="AN1219" s="1">
        <v>57455.470811011801</v>
      </c>
    </row>
    <row r="1220" spans="1:71" x14ac:dyDescent="0.2">
      <c r="A1220" s="1">
        <v>14</v>
      </c>
      <c r="B1220" s="1">
        <v>1</v>
      </c>
      <c r="C1220" s="1" t="s">
        <v>1683</v>
      </c>
      <c r="D1220" s="1" t="s">
        <v>1684</v>
      </c>
      <c r="E1220" s="1">
        <v>1159</v>
      </c>
      <c r="F1220" s="1">
        <v>86066</v>
      </c>
      <c r="G1220" s="1">
        <v>10869</v>
      </c>
      <c r="H1220" s="1">
        <v>1</v>
      </c>
      <c r="I1220" s="1">
        <v>1</v>
      </c>
      <c r="J1220" s="1">
        <v>1</v>
      </c>
      <c r="K1220" s="1">
        <v>507.28737999999998</v>
      </c>
      <c r="L1220" s="1">
        <v>1518.840312</v>
      </c>
      <c r="M1220" s="1">
        <v>3</v>
      </c>
      <c r="N1220" s="1">
        <v>1518.835754</v>
      </c>
      <c r="O1220" s="1">
        <v>4.5580000000000004E-3</v>
      </c>
      <c r="P1220" s="1">
        <v>0</v>
      </c>
      <c r="Q1220" s="1">
        <v>67.42</v>
      </c>
      <c r="R1220" s="2">
        <v>4.7999999999999996E-7</v>
      </c>
      <c r="S1220" s="1" t="s">
        <v>103</v>
      </c>
      <c r="T1220" s="1" t="s">
        <v>1697</v>
      </c>
      <c r="U1220" s="1" t="s">
        <v>105</v>
      </c>
      <c r="Z1220" s="1" t="s">
        <v>1698</v>
      </c>
      <c r="AA1220" s="1" t="s">
        <v>107</v>
      </c>
      <c r="AB1220" s="1">
        <v>0.57599999999999996</v>
      </c>
      <c r="AC1220" s="1" t="s">
        <v>108</v>
      </c>
      <c r="AD1220" s="1">
        <v>1.389</v>
      </c>
      <c r="AE1220" s="1" t="s">
        <v>109</v>
      </c>
      <c r="AF1220" s="1">
        <v>1.7969999999999999</v>
      </c>
      <c r="AG1220" s="1">
        <v>126</v>
      </c>
      <c r="AH1220" s="1">
        <v>30099.9504061158</v>
      </c>
      <c r="AI1220" s="1">
        <v>127</v>
      </c>
      <c r="AJ1220" s="1">
        <v>17341.644973955499</v>
      </c>
      <c r="AK1220" s="1">
        <v>129</v>
      </c>
      <c r="AL1220" s="1">
        <v>41810.930881289802</v>
      </c>
      <c r="AM1220" s="1">
        <v>130</v>
      </c>
      <c r="AN1220" s="1">
        <v>54087.532856620797</v>
      </c>
    </row>
    <row r="1221" spans="1:71" x14ac:dyDescent="0.2">
      <c r="A1221" s="1">
        <v>14</v>
      </c>
      <c r="B1221" s="1">
        <v>1</v>
      </c>
      <c r="C1221" s="1" t="s">
        <v>1683</v>
      </c>
      <c r="D1221" s="1" t="s">
        <v>1684</v>
      </c>
      <c r="E1221" s="1">
        <v>1159</v>
      </c>
      <c r="F1221" s="1">
        <v>86066</v>
      </c>
      <c r="G1221" s="1">
        <v>14292</v>
      </c>
      <c r="H1221" s="1">
        <v>1</v>
      </c>
      <c r="I1221" s="1">
        <v>1</v>
      </c>
      <c r="J1221" s="1">
        <v>1</v>
      </c>
      <c r="K1221" s="1">
        <v>896.48969</v>
      </c>
      <c r="L1221" s="1">
        <v>1790.9648279999999</v>
      </c>
      <c r="M1221" s="1">
        <v>2</v>
      </c>
      <c r="N1221" s="1">
        <v>1790.956833</v>
      </c>
      <c r="O1221" s="1">
        <v>7.9950000000000004E-3</v>
      </c>
      <c r="P1221" s="1">
        <v>0</v>
      </c>
      <c r="Q1221" s="1">
        <v>59.99</v>
      </c>
      <c r="R1221" s="2">
        <v>2.3999999999999999E-6</v>
      </c>
      <c r="S1221" s="1" t="s">
        <v>103</v>
      </c>
      <c r="T1221" s="1" t="s">
        <v>1713</v>
      </c>
      <c r="U1221" s="1" t="s">
        <v>179</v>
      </c>
      <c r="Z1221" s="1" t="s">
        <v>1714</v>
      </c>
      <c r="AA1221" s="1" t="s">
        <v>107</v>
      </c>
      <c r="AB1221" s="1">
        <v>0.82699999999999996</v>
      </c>
      <c r="AC1221" s="1" t="s">
        <v>108</v>
      </c>
      <c r="AD1221" s="1">
        <v>1.8180000000000001</v>
      </c>
      <c r="AE1221" s="1" t="s">
        <v>109</v>
      </c>
      <c r="AF1221" s="1">
        <v>2.444</v>
      </c>
      <c r="AG1221" s="1">
        <v>126</v>
      </c>
      <c r="AH1221" s="1">
        <v>19109.421734307602</v>
      </c>
      <c r="AI1221" s="1">
        <v>127</v>
      </c>
      <c r="AJ1221" s="1">
        <v>15799.7585230728</v>
      </c>
      <c r="AK1221" s="1">
        <v>129</v>
      </c>
      <c r="AL1221" s="1">
        <v>34733.556500195897</v>
      </c>
      <c r="AM1221" s="1">
        <v>130</v>
      </c>
      <c r="AN1221" s="1">
        <v>46703.951820487899</v>
      </c>
    </row>
    <row r="1222" spans="1:71" x14ac:dyDescent="0.2">
      <c r="A1222" s="1">
        <v>14</v>
      </c>
      <c r="B1222" s="1">
        <v>1</v>
      </c>
      <c r="C1222" s="1" t="s">
        <v>1683</v>
      </c>
      <c r="D1222" s="1" t="s">
        <v>1684</v>
      </c>
      <c r="E1222" s="1">
        <v>1159</v>
      </c>
      <c r="F1222" s="1">
        <v>86066</v>
      </c>
      <c r="G1222" s="1">
        <v>11848</v>
      </c>
      <c r="H1222" s="1">
        <v>1</v>
      </c>
      <c r="I1222" s="1">
        <v>1</v>
      </c>
      <c r="J1222" s="1">
        <v>1</v>
      </c>
      <c r="K1222" s="1">
        <v>796.96265000000005</v>
      </c>
      <c r="L1222" s="1">
        <v>1591.910748</v>
      </c>
      <c r="M1222" s="1">
        <v>2</v>
      </c>
      <c r="N1222" s="1">
        <v>1591.9025569999999</v>
      </c>
      <c r="O1222" s="1">
        <v>8.1910000000000004E-3</v>
      </c>
      <c r="P1222" s="1">
        <v>1</v>
      </c>
      <c r="Q1222" s="1">
        <v>23.85</v>
      </c>
      <c r="R1222" s="1">
        <v>5.7999999999999996E-3</v>
      </c>
      <c r="S1222" s="1" t="s">
        <v>103</v>
      </c>
      <c r="T1222" s="1" t="s">
        <v>1699</v>
      </c>
      <c r="U1222" s="1" t="s">
        <v>173</v>
      </c>
      <c r="Z1222" s="1" t="s">
        <v>1700</v>
      </c>
      <c r="AA1222" s="1" t="s">
        <v>107</v>
      </c>
      <c r="AB1222" s="1">
        <v>0.52200000000000002</v>
      </c>
      <c r="AC1222" s="1" t="s">
        <v>108</v>
      </c>
      <c r="AD1222" s="1">
        <v>1.335</v>
      </c>
      <c r="AE1222" s="1" t="s">
        <v>109</v>
      </c>
      <c r="AF1222" s="1">
        <v>2.1619999999999999</v>
      </c>
      <c r="AG1222" s="1">
        <v>126</v>
      </c>
      <c r="AH1222" s="1">
        <v>30019.6139950057</v>
      </c>
      <c r="AI1222" s="1">
        <v>127</v>
      </c>
      <c r="AJ1222" s="1">
        <v>15660.590116327099</v>
      </c>
      <c r="AK1222" s="1">
        <v>129</v>
      </c>
      <c r="AL1222" s="1">
        <v>40088.084134629797</v>
      </c>
      <c r="AM1222" s="1">
        <v>130</v>
      </c>
      <c r="AN1222" s="1">
        <v>64890.235024817499</v>
      </c>
    </row>
    <row r="1223" spans="1:71" x14ac:dyDescent="0.2">
      <c r="A1223" s="1">
        <v>14</v>
      </c>
      <c r="B1223" s="1">
        <v>1</v>
      </c>
      <c r="C1223" s="1" t="s">
        <v>1683</v>
      </c>
      <c r="D1223" s="1" t="s">
        <v>1684</v>
      </c>
      <c r="E1223" s="1">
        <v>1159</v>
      </c>
      <c r="F1223" s="1">
        <v>86066</v>
      </c>
      <c r="G1223" s="1">
        <v>14667</v>
      </c>
      <c r="H1223" s="1">
        <v>1</v>
      </c>
      <c r="I1223" s="1">
        <v>1</v>
      </c>
      <c r="J1223" s="1">
        <v>1</v>
      </c>
      <c r="K1223" s="1">
        <v>911.56493999999998</v>
      </c>
      <c r="L1223" s="1">
        <v>1821.1153280000001</v>
      </c>
      <c r="M1223" s="1">
        <v>2</v>
      </c>
      <c r="N1223" s="1">
        <v>1821.107925</v>
      </c>
      <c r="O1223" s="1">
        <v>7.4029999999999999E-3</v>
      </c>
      <c r="P1223" s="1">
        <v>0</v>
      </c>
      <c r="Q1223" s="1">
        <v>50.61</v>
      </c>
      <c r="R1223" s="2">
        <v>1.8E-5</v>
      </c>
      <c r="S1223" s="1" t="s">
        <v>103</v>
      </c>
      <c r="T1223" s="1" t="s">
        <v>1715</v>
      </c>
      <c r="U1223" s="1" t="s">
        <v>156</v>
      </c>
      <c r="Z1223" s="1" t="s">
        <v>1718</v>
      </c>
      <c r="AA1223" s="1" t="s">
        <v>107</v>
      </c>
      <c r="AB1223" s="1">
        <v>0.73599999999999999</v>
      </c>
      <c r="AC1223" s="1" t="s">
        <v>108</v>
      </c>
      <c r="AD1223" s="1">
        <v>1.405</v>
      </c>
      <c r="AE1223" s="1" t="s">
        <v>109</v>
      </c>
      <c r="AF1223" s="1">
        <v>1.7809999999999999</v>
      </c>
      <c r="AG1223" s="1">
        <v>126</v>
      </c>
      <c r="AH1223" s="1">
        <v>18982.380153581998</v>
      </c>
      <c r="AI1223" s="1">
        <v>127</v>
      </c>
      <c r="AJ1223" s="1">
        <v>13965.336091552699</v>
      </c>
      <c r="AK1223" s="1">
        <v>129</v>
      </c>
      <c r="AL1223" s="1">
        <v>26673.702842002</v>
      </c>
      <c r="AM1223" s="1">
        <v>130</v>
      </c>
      <c r="AN1223" s="1">
        <v>33810.523678727302</v>
      </c>
    </row>
    <row r="1224" spans="1:71" x14ac:dyDescent="0.2">
      <c r="A1224" s="1">
        <v>14</v>
      </c>
      <c r="B1224" s="1">
        <v>1</v>
      </c>
      <c r="C1224" s="1" t="s">
        <v>1683</v>
      </c>
      <c r="D1224" s="1" t="s">
        <v>1684</v>
      </c>
      <c r="E1224" s="1">
        <v>1159</v>
      </c>
      <c r="F1224" s="1">
        <v>86066</v>
      </c>
      <c r="G1224" s="1">
        <v>23224</v>
      </c>
      <c r="H1224" s="1">
        <v>1</v>
      </c>
      <c r="I1224" s="1">
        <v>1</v>
      </c>
      <c r="J1224" s="1">
        <v>1</v>
      </c>
      <c r="K1224" s="1">
        <v>1034.1949500000001</v>
      </c>
      <c r="L1224" s="1">
        <v>3099.5630219999998</v>
      </c>
      <c r="M1224" s="1">
        <v>3</v>
      </c>
      <c r="N1224" s="1">
        <v>3099.5509950000001</v>
      </c>
      <c r="O1224" s="1">
        <v>1.2026999999999999E-2</v>
      </c>
      <c r="P1224" s="1">
        <v>0</v>
      </c>
      <c r="Q1224" s="1">
        <v>97.36</v>
      </c>
      <c r="R1224" s="2">
        <v>8.6000000000000003E-10</v>
      </c>
      <c r="S1224" s="1" t="s">
        <v>103</v>
      </c>
      <c r="T1224" s="1" t="s">
        <v>1738</v>
      </c>
      <c r="U1224" s="1" t="s">
        <v>137</v>
      </c>
      <c r="Z1224" s="1" t="s">
        <v>1739</v>
      </c>
      <c r="AA1224" s="1" t="s">
        <v>107</v>
      </c>
      <c r="AB1224" s="1">
        <v>0.96499999999999997</v>
      </c>
      <c r="AC1224" s="1" t="s">
        <v>108</v>
      </c>
      <c r="AD1224" s="1">
        <v>1.57</v>
      </c>
      <c r="AE1224" s="1" t="s">
        <v>109</v>
      </c>
      <c r="AF1224" s="1">
        <v>2.4660000000000002</v>
      </c>
      <c r="AG1224" s="1">
        <v>126</v>
      </c>
      <c r="AH1224" s="1">
        <v>14151.575513097499</v>
      </c>
      <c r="AI1224" s="1">
        <v>127</v>
      </c>
      <c r="AJ1224" s="1">
        <v>13663.080128452901</v>
      </c>
      <c r="AK1224" s="1">
        <v>129</v>
      </c>
      <c r="AL1224" s="1">
        <v>22221.2944573481</v>
      </c>
      <c r="AM1224" s="1">
        <v>130</v>
      </c>
      <c r="AN1224" s="1">
        <v>34895.032237958498</v>
      </c>
    </row>
    <row r="1225" spans="1:71" x14ac:dyDescent="0.2">
      <c r="A1225" s="1">
        <v>14</v>
      </c>
      <c r="B1225" s="1">
        <v>1</v>
      </c>
      <c r="C1225" s="1" t="s">
        <v>1683</v>
      </c>
      <c r="D1225" s="1" t="s">
        <v>1684</v>
      </c>
      <c r="E1225" s="1">
        <v>1159</v>
      </c>
      <c r="F1225" s="1">
        <v>86066</v>
      </c>
      <c r="G1225" s="1">
        <v>23288</v>
      </c>
      <c r="H1225" s="1">
        <v>1</v>
      </c>
      <c r="I1225" s="1">
        <v>1</v>
      </c>
      <c r="J1225" s="1">
        <v>1</v>
      </c>
      <c r="K1225" s="1">
        <v>1039.5251499999999</v>
      </c>
      <c r="L1225" s="1">
        <v>3115.5536219999999</v>
      </c>
      <c r="M1225" s="1">
        <v>3</v>
      </c>
      <c r="N1225" s="1">
        <v>3115.5459139999998</v>
      </c>
      <c r="O1225" s="1">
        <v>7.7079999999999996E-3</v>
      </c>
      <c r="P1225" s="1">
        <v>0</v>
      </c>
      <c r="Q1225" s="1">
        <v>93.81</v>
      </c>
      <c r="R1225" s="2">
        <v>1.6000000000000001E-9</v>
      </c>
      <c r="S1225" s="1" t="s">
        <v>103</v>
      </c>
      <c r="T1225" s="1" t="s">
        <v>1738</v>
      </c>
      <c r="U1225" s="1" t="s">
        <v>137</v>
      </c>
      <c r="V1225" s="1" t="s">
        <v>41</v>
      </c>
      <c r="Z1225" s="1" t="s">
        <v>1740</v>
      </c>
      <c r="AA1225" s="1" t="s">
        <v>107</v>
      </c>
      <c r="AB1225" s="1">
        <v>0.77100000000000002</v>
      </c>
      <c r="AC1225" s="1" t="s">
        <v>108</v>
      </c>
      <c r="AD1225" s="1">
        <v>1.431</v>
      </c>
      <c r="AE1225" s="1" t="s">
        <v>109</v>
      </c>
      <c r="AF1225" s="1">
        <v>2.0659999999999998</v>
      </c>
      <c r="AG1225" s="1">
        <v>126</v>
      </c>
      <c r="AH1225" s="1">
        <v>17259.407031512401</v>
      </c>
      <c r="AI1225" s="1">
        <v>127</v>
      </c>
      <c r="AJ1225" s="1">
        <v>13307.9014381038</v>
      </c>
      <c r="AK1225" s="1">
        <v>129</v>
      </c>
      <c r="AL1225" s="1">
        <v>24692.015896976001</v>
      </c>
      <c r="AM1225" s="1">
        <v>130</v>
      </c>
      <c r="AN1225" s="1">
        <v>35661.240136301298</v>
      </c>
      <c r="AU1225" s="2"/>
      <c r="BS1225" s="2"/>
    </row>
    <row r="1226" spans="1:71" x14ac:dyDescent="0.2">
      <c r="A1226" s="1">
        <v>14</v>
      </c>
      <c r="B1226" s="1">
        <v>1</v>
      </c>
      <c r="C1226" s="1" t="s">
        <v>1683</v>
      </c>
      <c r="D1226" s="1" t="s">
        <v>1684</v>
      </c>
      <c r="E1226" s="1">
        <v>1159</v>
      </c>
      <c r="F1226" s="1">
        <v>86066</v>
      </c>
      <c r="G1226" s="1">
        <v>14666</v>
      </c>
      <c r="H1226" s="1">
        <v>1</v>
      </c>
      <c r="I1226" s="1">
        <v>1</v>
      </c>
      <c r="J1226" s="1">
        <v>1</v>
      </c>
      <c r="K1226" s="1">
        <v>608.04540999999995</v>
      </c>
      <c r="L1226" s="1">
        <v>1821.1144019999999</v>
      </c>
      <c r="M1226" s="1">
        <v>3</v>
      </c>
      <c r="N1226" s="1">
        <v>1821.107925</v>
      </c>
      <c r="O1226" s="1">
        <v>6.4770000000000001E-3</v>
      </c>
      <c r="P1226" s="1">
        <v>0</v>
      </c>
      <c r="Q1226" s="1">
        <v>56.28</v>
      </c>
      <c r="R1226" s="2">
        <v>5.3000000000000001E-6</v>
      </c>
      <c r="S1226" s="1" t="s">
        <v>103</v>
      </c>
      <c r="T1226" s="1" t="s">
        <v>1715</v>
      </c>
      <c r="U1226" s="1" t="s">
        <v>156</v>
      </c>
      <c r="Z1226" s="1" t="s">
        <v>1717</v>
      </c>
      <c r="AA1226" s="1" t="s">
        <v>107</v>
      </c>
      <c r="AB1226" s="1">
        <v>0.54900000000000004</v>
      </c>
      <c r="AC1226" s="1" t="s">
        <v>108</v>
      </c>
      <c r="AD1226" s="1">
        <v>1.1759999999999999</v>
      </c>
      <c r="AE1226" s="1" t="s">
        <v>109</v>
      </c>
      <c r="AF1226" s="1">
        <v>1.702</v>
      </c>
      <c r="AG1226" s="1">
        <v>126</v>
      </c>
      <c r="AH1226" s="1">
        <v>10908.5919071843</v>
      </c>
      <c r="AI1226" s="1">
        <v>127</v>
      </c>
      <c r="AJ1226" s="1">
        <v>5991.0534846658002</v>
      </c>
      <c r="AK1226" s="1">
        <v>129</v>
      </c>
      <c r="AL1226" s="1">
        <v>12827.451144991201</v>
      </c>
      <c r="AM1226" s="1">
        <v>130</v>
      </c>
      <c r="AN1226" s="1">
        <v>18565.2963544226</v>
      </c>
    </row>
    <row r="1227" spans="1:71" x14ac:dyDescent="0.2">
      <c r="A1227" s="1">
        <v>14</v>
      </c>
      <c r="B1227" s="1">
        <v>1</v>
      </c>
      <c r="C1227" s="1" t="s">
        <v>1683</v>
      </c>
      <c r="D1227" s="1" t="s">
        <v>1684</v>
      </c>
      <c r="E1227" s="1">
        <v>1159</v>
      </c>
      <c r="F1227" s="1">
        <v>86066</v>
      </c>
      <c r="G1227" s="1">
        <v>14665</v>
      </c>
      <c r="H1227" s="1">
        <v>1</v>
      </c>
      <c r="I1227" s="1">
        <v>1</v>
      </c>
      <c r="J1227" s="1">
        <v>1</v>
      </c>
      <c r="K1227" s="1">
        <v>608.04529000000002</v>
      </c>
      <c r="L1227" s="1">
        <v>1821.1140419999999</v>
      </c>
      <c r="M1227" s="1">
        <v>3</v>
      </c>
      <c r="N1227" s="1">
        <v>1821.107925</v>
      </c>
      <c r="O1227" s="1">
        <v>6.117E-3</v>
      </c>
      <c r="P1227" s="1">
        <v>0</v>
      </c>
      <c r="Q1227" s="1">
        <v>48.84</v>
      </c>
      <c r="R1227" s="2">
        <v>2.5999999999999998E-5</v>
      </c>
      <c r="S1227" s="1" t="s">
        <v>103</v>
      </c>
      <c r="T1227" s="1" t="s">
        <v>1715</v>
      </c>
      <c r="U1227" s="1" t="s">
        <v>156</v>
      </c>
      <c r="Z1227" s="1" t="s">
        <v>1716</v>
      </c>
      <c r="AA1227" s="1" t="s">
        <v>107</v>
      </c>
      <c r="AB1227" s="1">
        <v>0.67800000000000005</v>
      </c>
      <c r="AC1227" s="1" t="s">
        <v>108</v>
      </c>
      <c r="AD1227" s="1">
        <v>1.31</v>
      </c>
      <c r="AE1227" s="1" t="s">
        <v>109</v>
      </c>
      <c r="AF1227" s="1">
        <v>1.9670000000000001</v>
      </c>
      <c r="AG1227" s="1">
        <v>126</v>
      </c>
      <c r="AH1227" s="1">
        <v>7446.9257197020497</v>
      </c>
      <c r="AI1227" s="1">
        <v>127</v>
      </c>
      <c r="AJ1227" s="1">
        <v>5047.1066328744801</v>
      </c>
      <c r="AK1227" s="1">
        <v>129</v>
      </c>
      <c r="AL1227" s="1">
        <v>9752.2112202698499</v>
      </c>
      <c r="AM1227" s="1">
        <v>130</v>
      </c>
      <c r="AN1227" s="1">
        <v>14644.672840147099</v>
      </c>
    </row>
    <row r="1228" spans="1:71" x14ac:dyDescent="0.2">
      <c r="A1228" s="1">
        <v>15</v>
      </c>
      <c r="B1228" s="1">
        <v>1</v>
      </c>
      <c r="C1228" s="1" t="s">
        <v>1741</v>
      </c>
      <c r="D1228" s="1" t="s">
        <v>1742</v>
      </c>
      <c r="E1228" s="1">
        <v>1134</v>
      </c>
      <c r="F1228" s="1">
        <v>97731</v>
      </c>
      <c r="G1228" s="1">
        <v>6898</v>
      </c>
      <c r="H1228" s="1">
        <v>1</v>
      </c>
      <c r="I1228" s="1">
        <v>1</v>
      </c>
      <c r="J1228" s="1">
        <v>1</v>
      </c>
      <c r="K1228" s="1">
        <v>633.35284000000001</v>
      </c>
      <c r="L1228" s="1">
        <v>1264.6911279999999</v>
      </c>
      <c r="M1228" s="1">
        <v>2</v>
      </c>
      <c r="N1228" s="1">
        <v>1264.6851039999999</v>
      </c>
      <c r="O1228" s="1">
        <v>6.0239999999999998E-3</v>
      </c>
      <c r="P1228" s="1">
        <v>0</v>
      </c>
      <c r="Q1228" s="1">
        <v>29.27</v>
      </c>
      <c r="R1228" s="1">
        <v>1.8E-3</v>
      </c>
      <c r="S1228" s="1" t="s">
        <v>103</v>
      </c>
      <c r="T1228" s="1" t="s">
        <v>1751</v>
      </c>
      <c r="U1228" s="1" t="s">
        <v>179</v>
      </c>
      <c r="Z1228" s="1" t="s">
        <v>1752</v>
      </c>
      <c r="AA1228" s="1" t="s">
        <v>107</v>
      </c>
      <c r="AB1228" s="1">
        <v>0.65500000000000003</v>
      </c>
      <c r="AC1228" s="1" t="s">
        <v>108</v>
      </c>
      <c r="AD1228" s="1">
        <v>1.3620000000000001</v>
      </c>
      <c r="AE1228" s="1" t="s">
        <v>109</v>
      </c>
      <c r="AF1228" s="1">
        <v>1.8</v>
      </c>
      <c r="AG1228" s="1">
        <v>126</v>
      </c>
      <c r="AH1228" s="1">
        <v>547645.80251738301</v>
      </c>
      <c r="AI1228" s="1">
        <v>127</v>
      </c>
      <c r="AJ1228" s="1">
        <v>358662.49945712602</v>
      </c>
      <c r="AK1228" s="1">
        <v>129</v>
      </c>
      <c r="AL1228" s="1">
        <v>745968.07855225599</v>
      </c>
      <c r="AM1228" s="1">
        <v>130</v>
      </c>
      <c r="AN1228" s="1">
        <v>985720.33499803499</v>
      </c>
    </row>
    <row r="1229" spans="1:71" x14ac:dyDescent="0.2">
      <c r="A1229" s="1">
        <v>15</v>
      </c>
      <c r="B1229" s="1">
        <v>1</v>
      </c>
      <c r="C1229" s="1" t="s">
        <v>1741</v>
      </c>
      <c r="D1229" s="1" t="s">
        <v>1742</v>
      </c>
      <c r="E1229" s="1">
        <v>1134</v>
      </c>
      <c r="F1229" s="1">
        <v>97731</v>
      </c>
      <c r="G1229" s="1">
        <v>3324</v>
      </c>
      <c r="H1229" s="1">
        <v>1</v>
      </c>
      <c r="I1229" s="1">
        <v>1</v>
      </c>
      <c r="J1229" s="1">
        <v>1</v>
      </c>
      <c r="K1229" s="1">
        <v>526.78339000000005</v>
      </c>
      <c r="L1229" s="1">
        <v>1051.552228</v>
      </c>
      <c r="M1229" s="1">
        <v>2</v>
      </c>
      <c r="N1229" s="1">
        <v>1051.5500950000001</v>
      </c>
      <c r="O1229" s="1">
        <v>2.1329999999999999E-3</v>
      </c>
      <c r="P1229" s="1">
        <v>0</v>
      </c>
      <c r="Q1229" s="1">
        <v>19.73</v>
      </c>
      <c r="R1229" s="1">
        <v>1.4E-2</v>
      </c>
      <c r="S1229" s="1" t="s">
        <v>103</v>
      </c>
      <c r="T1229" s="1" t="s">
        <v>1743</v>
      </c>
      <c r="U1229" s="1" t="s">
        <v>130</v>
      </c>
      <c r="Z1229" s="1" t="s">
        <v>1744</v>
      </c>
      <c r="AA1229" s="1" t="s">
        <v>107</v>
      </c>
      <c r="AB1229" s="1">
        <v>0.66100000000000003</v>
      </c>
      <c r="AC1229" s="1" t="s">
        <v>108</v>
      </c>
      <c r="AD1229" s="1">
        <v>1.4990000000000001</v>
      </c>
      <c r="AE1229" s="1" t="s">
        <v>109</v>
      </c>
      <c r="AF1229" s="1">
        <v>1.91</v>
      </c>
      <c r="AG1229" s="1">
        <v>126</v>
      </c>
      <c r="AH1229" s="1">
        <v>491698.23105320398</v>
      </c>
      <c r="AI1229" s="1">
        <v>127</v>
      </c>
      <c r="AJ1229" s="1">
        <v>324867.45430045098</v>
      </c>
      <c r="AK1229" s="1">
        <v>129</v>
      </c>
      <c r="AL1229" s="1">
        <v>737201.64412034699</v>
      </c>
      <c r="AM1229" s="1">
        <v>130</v>
      </c>
      <c r="AN1229" s="1">
        <v>939036.28928213404</v>
      </c>
    </row>
    <row r="1230" spans="1:71" x14ac:dyDescent="0.2">
      <c r="A1230" s="1">
        <v>15</v>
      </c>
      <c r="B1230" s="1">
        <v>1</v>
      </c>
      <c r="C1230" s="1" t="s">
        <v>1741</v>
      </c>
      <c r="D1230" s="1" t="s">
        <v>1742</v>
      </c>
      <c r="E1230" s="1">
        <v>1134</v>
      </c>
      <c r="F1230" s="1">
        <v>97731</v>
      </c>
      <c r="G1230" s="1">
        <v>9505</v>
      </c>
      <c r="H1230" s="1">
        <v>1</v>
      </c>
      <c r="I1230" s="1">
        <v>1</v>
      </c>
      <c r="J1230" s="1">
        <v>1</v>
      </c>
      <c r="K1230" s="1">
        <v>713.40625</v>
      </c>
      <c r="L1230" s="1">
        <v>1424.7979479999999</v>
      </c>
      <c r="M1230" s="1">
        <v>2</v>
      </c>
      <c r="N1230" s="1">
        <v>1424.7916560000001</v>
      </c>
      <c r="O1230" s="1">
        <v>6.2919999999999998E-3</v>
      </c>
      <c r="P1230" s="1">
        <v>0</v>
      </c>
      <c r="Q1230" s="1">
        <v>34.97</v>
      </c>
      <c r="R1230" s="1">
        <v>2E-3</v>
      </c>
      <c r="S1230" s="1" t="s">
        <v>111</v>
      </c>
      <c r="T1230" s="1" t="s">
        <v>1759</v>
      </c>
      <c r="U1230" s="1" t="s">
        <v>182</v>
      </c>
      <c r="Z1230" s="1" t="s">
        <v>1760</v>
      </c>
      <c r="AA1230" s="1" t="s">
        <v>107</v>
      </c>
      <c r="AB1230" s="1">
        <v>0.59799999999999998</v>
      </c>
      <c r="AC1230" s="1" t="s">
        <v>108</v>
      </c>
      <c r="AD1230" s="1">
        <v>1.3240000000000001</v>
      </c>
      <c r="AE1230" s="1" t="s">
        <v>109</v>
      </c>
      <c r="AF1230" s="1">
        <v>1.629</v>
      </c>
      <c r="AG1230" s="1">
        <v>126</v>
      </c>
      <c r="AH1230" s="1">
        <v>496104.86737248203</v>
      </c>
      <c r="AI1230" s="1">
        <v>127</v>
      </c>
      <c r="AJ1230" s="1">
        <v>296465.69173080201</v>
      </c>
      <c r="AK1230" s="1">
        <v>129</v>
      </c>
      <c r="AL1230" s="1">
        <v>656902.48643537599</v>
      </c>
      <c r="AM1230" s="1">
        <v>130</v>
      </c>
      <c r="AN1230" s="1">
        <v>808116.99948474905</v>
      </c>
    </row>
    <row r="1231" spans="1:71" x14ac:dyDescent="0.2">
      <c r="A1231" s="1">
        <v>15</v>
      </c>
      <c r="B1231" s="1">
        <v>1</v>
      </c>
      <c r="C1231" s="1" t="s">
        <v>1741</v>
      </c>
      <c r="D1231" s="1" t="s">
        <v>1742</v>
      </c>
      <c r="E1231" s="1">
        <v>1134</v>
      </c>
      <c r="F1231" s="1">
        <v>97731</v>
      </c>
      <c r="G1231" s="1">
        <v>10435</v>
      </c>
      <c r="H1231" s="1">
        <v>1</v>
      </c>
      <c r="I1231" s="1">
        <v>1</v>
      </c>
      <c r="J1231" s="1">
        <v>1</v>
      </c>
      <c r="K1231" s="1">
        <v>745.45659999999998</v>
      </c>
      <c r="L1231" s="1">
        <v>1488.8986480000001</v>
      </c>
      <c r="M1231" s="1">
        <v>2</v>
      </c>
      <c r="N1231" s="1">
        <v>1488.8917080000001</v>
      </c>
      <c r="O1231" s="1">
        <v>6.94E-3</v>
      </c>
      <c r="P1231" s="1">
        <v>0</v>
      </c>
      <c r="Q1231" s="1">
        <v>55.46</v>
      </c>
      <c r="R1231" s="2">
        <v>4.5000000000000003E-5</v>
      </c>
      <c r="S1231" s="1" t="s">
        <v>103</v>
      </c>
      <c r="T1231" s="1" t="s">
        <v>1763</v>
      </c>
      <c r="U1231" s="1" t="s">
        <v>168</v>
      </c>
      <c r="Z1231" s="1" t="s">
        <v>1764</v>
      </c>
      <c r="AA1231" s="1" t="s">
        <v>107</v>
      </c>
      <c r="AB1231" s="1">
        <v>0.622</v>
      </c>
      <c r="AC1231" s="1" t="s">
        <v>108</v>
      </c>
      <c r="AD1231" s="1">
        <v>1.2869999999999999</v>
      </c>
      <c r="AE1231" s="1" t="s">
        <v>109</v>
      </c>
      <c r="AF1231" s="1">
        <v>1.643</v>
      </c>
      <c r="AG1231" s="1">
        <v>126</v>
      </c>
      <c r="AH1231" s="1">
        <v>467144.273827628</v>
      </c>
      <c r="AI1231" s="1">
        <v>127</v>
      </c>
      <c r="AJ1231" s="1">
        <v>290788.08260195702</v>
      </c>
      <c r="AK1231" s="1">
        <v>129</v>
      </c>
      <c r="AL1231" s="1">
        <v>601180.89473366702</v>
      </c>
      <c r="AM1231" s="1">
        <v>130</v>
      </c>
      <c r="AN1231" s="1">
        <v>767677.92745779501</v>
      </c>
    </row>
    <row r="1232" spans="1:71" x14ac:dyDescent="0.2">
      <c r="A1232" s="1">
        <v>15</v>
      </c>
      <c r="B1232" s="1">
        <v>1</v>
      </c>
      <c r="C1232" s="1" t="s">
        <v>1741</v>
      </c>
      <c r="D1232" s="1" t="s">
        <v>1742</v>
      </c>
      <c r="E1232" s="1">
        <v>1134</v>
      </c>
      <c r="F1232" s="1">
        <v>97731</v>
      </c>
      <c r="G1232" s="1">
        <v>10678</v>
      </c>
      <c r="H1232" s="1">
        <v>1</v>
      </c>
      <c r="I1232" s="1">
        <v>1</v>
      </c>
      <c r="J1232" s="1">
        <v>1</v>
      </c>
      <c r="K1232" s="1">
        <v>753.93322999999998</v>
      </c>
      <c r="L1232" s="1">
        <v>1505.8519080000001</v>
      </c>
      <c r="M1232" s="1">
        <v>2</v>
      </c>
      <c r="N1232" s="1">
        <v>1505.8455200000001</v>
      </c>
      <c r="O1232" s="1">
        <v>6.3879999999999996E-3</v>
      </c>
      <c r="P1232" s="1">
        <v>0</v>
      </c>
      <c r="Q1232" s="1">
        <v>79.87</v>
      </c>
      <c r="R1232" s="2">
        <v>2.2000000000000001E-7</v>
      </c>
      <c r="S1232" s="1" t="s">
        <v>111</v>
      </c>
      <c r="T1232" s="1" t="s">
        <v>1765</v>
      </c>
      <c r="U1232" s="1" t="s">
        <v>103</v>
      </c>
      <c r="Z1232" s="1" t="s">
        <v>1766</v>
      </c>
      <c r="AA1232" s="1" t="s">
        <v>107</v>
      </c>
      <c r="AB1232" s="1">
        <v>0.61699999999999999</v>
      </c>
      <c r="AC1232" s="1" t="s">
        <v>108</v>
      </c>
      <c r="AD1232" s="1">
        <v>1.385</v>
      </c>
      <c r="AE1232" s="1" t="s">
        <v>109</v>
      </c>
      <c r="AF1232" s="1">
        <v>1.681</v>
      </c>
      <c r="AG1232" s="1">
        <v>126</v>
      </c>
      <c r="AH1232" s="1">
        <v>454244.26855661202</v>
      </c>
      <c r="AI1232" s="1">
        <v>127</v>
      </c>
      <c r="AJ1232" s="1">
        <v>280237.39810601802</v>
      </c>
      <c r="AK1232" s="1">
        <v>129</v>
      </c>
      <c r="AL1232" s="1">
        <v>629329.65734357701</v>
      </c>
      <c r="AM1232" s="1">
        <v>130</v>
      </c>
      <c r="AN1232" s="1">
        <v>763779.77376664698</v>
      </c>
    </row>
    <row r="1233" spans="1:40" x14ac:dyDescent="0.2">
      <c r="A1233" s="1">
        <v>15</v>
      </c>
      <c r="B1233" s="1">
        <v>1</v>
      </c>
      <c r="C1233" s="1" t="s">
        <v>1741</v>
      </c>
      <c r="D1233" s="1" t="s">
        <v>1742</v>
      </c>
      <c r="E1233" s="1">
        <v>1134</v>
      </c>
      <c r="F1233" s="1">
        <v>97731</v>
      </c>
      <c r="G1233" s="1">
        <v>13853</v>
      </c>
      <c r="H1233" s="1">
        <v>1</v>
      </c>
      <c r="I1233" s="1">
        <v>1</v>
      </c>
      <c r="J1233" s="1">
        <v>1</v>
      </c>
      <c r="K1233" s="1">
        <v>586.33605999999997</v>
      </c>
      <c r="L1233" s="1">
        <v>1755.9863519999999</v>
      </c>
      <c r="M1233" s="1">
        <v>3</v>
      </c>
      <c r="N1233" s="1">
        <v>1755.9797819999999</v>
      </c>
      <c r="O1233" s="1">
        <v>6.5700000000000003E-3</v>
      </c>
      <c r="P1233" s="1">
        <v>1</v>
      </c>
      <c r="Q1233" s="1">
        <v>17.59</v>
      </c>
      <c r="R1233" s="1">
        <v>2.1999999999999999E-2</v>
      </c>
      <c r="S1233" s="1" t="s">
        <v>103</v>
      </c>
      <c r="T1233" s="1" t="s">
        <v>1776</v>
      </c>
      <c r="U1233" s="1" t="s">
        <v>168</v>
      </c>
      <c r="Z1233" s="1" t="s">
        <v>1777</v>
      </c>
      <c r="AA1233" s="1" t="s">
        <v>107</v>
      </c>
      <c r="AB1233" s="1">
        <v>0.64800000000000002</v>
      </c>
      <c r="AC1233" s="1" t="s">
        <v>108</v>
      </c>
      <c r="AD1233" s="1">
        <v>1.3160000000000001</v>
      </c>
      <c r="AE1233" s="1" t="s">
        <v>109</v>
      </c>
      <c r="AF1233" s="1">
        <v>1.87</v>
      </c>
      <c r="AG1233" s="1">
        <v>126</v>
      </c>
      <c r="AH1233" s="1">
        <v>389337.10051532899</v>
      </c>
      <c r="AI1233" s="1">
        <v>127</v>
      </c>
      <c r="AJ1233" s="1">
        <v>252125.08888350401</v>
      </c>
      <c r="AK1233" s="1">
        <v>129</v>
      </c>
      <c r="AL1233" s="1">
        <v>512415.45024719503</v>
      </c>
      <c r="AM1233" s="1">
        <v>130</v>
      </c>
      <c r="AN1233" s="1">
        <v>727908.61329320795</v>
      </c>
    </row>
    <row r="1234" spans="1:40" x14ac:dyDescent="0.2">
      <c r="A1234" s="1">
        <v>15</v>
      </c>
      <c r="B1234" s="1">
        <v>1</v>
      </c>
      <c r="C1234" s="1" t="s">
        <v>1741</v>
      </c>
      <c r="D1234" s="1" t="s">
        <v>1742</v>
      </c>
      <c r="E1234" s="1">
        <v>1134</v>
      </c>
      <c r="F1234" s="1">
        <v>97731</v>
      </c>
      <c r="G1234" s="1">
        <v>9225</v>
      </c>
      <c r="H1234" s="1">
        <v>1</v>
      </c>
      <c r="I1234" s="1">
        <v>1</v>
      </c>
      <c r="J1234" s="1">
        <v>1</v>
      </c>
      <c r="K1234" s="1">
        <v>703.42114000000004</v>
      </c>
      <c r="L1234" s="1">
        <v>1404.827728</v>
      </c>
      <c r="M1234" s="1">
        <v>2</v>
      </c>
      <c r="N1234" s="1">
        <v>1404.822983</v>
      </c>
      <c r="O1234" s="1">
        <v>4.7450000000000001E-3</v>
      </c>
      <c r="P1234" s="1">
        <v>0</v>
      </c>
      <c r="Q1234" s="1">
        <v>54.08</v>
      </c>
      <c r="R1234" s="2">
        <v>7.6000000000000004E-5</v>
      </c>
      <c r="S1234" s="1" t="s">
        <v>103</v>
      </c>
      <c r="T1234" s="1" t="s">
        <v>1755</v>
      </c>
      <c r="U1234" s="1" t="s">
        <v>121</v>
      </c>
      <c r="Z1234" s="1" t="s">
        <v>1756</v>
      </c>
      <c r="AA1234" s="1" t="s">
        <v>107</v>
      </c>
      <c r="AB1234" s="1">
        <v>0.624</v>
      </c>
      <c r="AC1234" s="1" t="s">
        <v>108</v>
      </c>
      <c r="AD1234" s="1">
        <v>1.357</v>
      </c>
      <c r="AE1234" s="1" t="s">
        <v>109</v>
      </c>
      <c r="AF1234" s="1">
        <v>1.667</v>
      </c>
      <c r="AG1234" s="1">
        <v>126</v>
      </c>
      <c r="AH1234" s="1">
        <v>378999.462921147</v>
      </c>
      <c r="AI1234" s="1">
        <v>127</v>
      </c>
      <c r="AJ1234" s="1">
        <v>236480.251726077</v>
      </c>
      <c r="AK1234" s="1">
        <v>129</v>
      </c>
      <c r="AL1234" s="1">
        <v>514372.82723723102</v>
      </c>
      <c r="AM1234" s="1">
        <v>130</v>
      </c>
      <c r="AN1234" s="1">
        <v>631627.83389202796</v>
      </c>
    </row>
    <row r="1235" spans="1:40" x14ac:dyDescent="0.2">
      <c r="A1235" s="1">
        <v>15</v>
      </c>
      <c r="B1235" s="1">
        <v>1</v>
      </c>
      <c r="C1235" s="1" t="s">
        <v>1741</v>
      </c>
      <c r="D1235" s="1" t="s">
        <v>1742</v>
      </c>
      <c r="E1235" s="1">
        <v>1134</v>
      </c>
      <c r="F1235" s="1">
        <v>97731</v>
      </c>
      <c r="G1235" s="1">
        <v>9049</v>
      </c>
      <c r="H1235" s="1">
        <v>1</v>
      </c>
      <c r="I1235" s="1">
        <v>1</v>
      </c>
      <c r="J1235" s="1">
        <v>1</v>
      </c>
      <c r="K1235" s="1">
        <v>464.96026999999998</v>
      </c>
      <c r="L1235" s="1">
        <v>1391.858982</v>
      </c>
      <c r="M1235" s="1">
        <v>3</v>
      </c>
      <c r="N1235" s="1">
        <v>1391.8542179999999</v>
      </c>
      <c r="O1235" s="1">
        <v>4.764E-3</v>
      </c>
      <c r="P1235" s="1">
        <v>0</v>
      </c>
      <c r="Q1235" s="1">
        <v>51.32</v>
      </c>
      <c r="R1235" s="2">
        <v>7.6000000000000004E-5</v>
      </c>
      <c r="S1235" s="1" t="s">
        <v>111</v>
      </c>
      <c r="T1235" s="1" t="s">
        <v>1753</v>
      </c>
      <c r="U1235" s="1" t="s">
        <v>182</v>
      </c>
      <c r="Z1235" s="1" t="s">
        <v>1754</v>
      </c>
      <c r="AA1235" s="1" t="s">
        <v>107</v>
      </c>
      <c r="AB1235" s="1">
        <v>0.625</v>
      </c>
      <c r="AC1235" s="1" t="s">
        <v>108</v>
      </c>
      <c r="AD1235" s="1">
        <v>1.3109999999999999</v>
      </c>
      <c r="AE1235" s="1" t="s">
        <v>109</v>
      </c>
      <c r="AF1235" s="1">
        <v>1.7709999999999999</v>
      </c>
      <c r="AG1235" s="1">
        <v>126</v>
      </c>
      <c r="AH1235" s="1">
        <v>344421.84803859697</v>
      </c>
      <c r="AI1235" s="1">
        <v>127</v>
      </c>
      <c r="AJ1235" s="1">
        <v>215318.235065266</v>
      </c>
      <c r="AK1235" s="1">
        <v>129</v>
      </c>
      <c r="AL1235" s="1">
        <v>451486.67036686902</v>
      </c>
      <c r="AM1235" s="1">
        <v>130</v>
      </c>
      <c r="AN1235" s="1">
        <v>609921.17234527494</v>
      </c>
    </row>
    <row r="1236" spans="1:40" x14ac:dyDescent="0.2">
      <c r="A1236" s="1">
        <v>15</v>
      </c>
      <c r="B1236" s="1">
        <v>1</v>
      </c>
      <c r="C1236" s="1" t="s">
        <v>1741</v>
      </c>
      <c r="D1236" s="1" t="s">
        <v>1742</v>
      </c>
      <c r="E1236" s="1">
        <v>1134</v>
      </c>
      <c r="F1236" s="1">
        <v>97731</v>
      </c>
      <c r="G1236" s="1">
        <v>9255</v>
      </c>
      <c r="H1236" s="1">
        <v>1</v>
      </c>
      <c r="I1236" s="1">
        <v>1</v>
      </c>
      <c r="J1236" s="1">
        <v>1</v>
      </c>
      <c r="K1236" s="1">
        <v>704.39306999999997</v>
      </c>
      <c r="L1236" s="1">
        <v>1406.7715880000001</v>
      </c>
      <c r="M1236" s="1">
        <v>2</v>
      </c>
      <c r="N1236" s="1">
        <v>1406.7658690000001</v>
      </c>
      <c r="O1236" s="1">
        <v>5.7190000000000001E-3</v>
      </c>
      <c r="P1236" s="1">
        <v>0</v>
      </c>
      <c r="Q1236" s="1">
        <v>49.61</v>
      </c>
      <c r="R1236" s="2">
        <v>3.6999999999999998E-5</v>
      </c>
      <c r="S1236" s="1" t="s">
        <v>103</v>
      </c>
      <c r="T1236" s="1" t="s">
        <v>1757</v>
      </c>
      <c r="U1236" s="1" t="s">
        <v>179</v>
      </c>
      <c r="Z1236" s="1" t="s">
        <v>1758</v>
      </c>
      <c r="AA1236" s="1" t="s">
        <v>107</v>
      </c>
      <c r="AB1236" s="1">
        <v>0.65700000000000003</v>
      </c>
      <c r="AC1236" s="1" t="s">
        <v>108</v>
      </c>
      <c r="AD1236" s="1">
        <v>1.3169999999999999</v>
      </c>
      <c r="AE1236" s="1" t="s">
        <v>109</v>
      </c>
      <c r="AF1236" s="1">
        <v>1.698</v>
      </c>
      <c r="AG1236" s="1">
        <v>126</v>
      </c>
      <c r="AH1236" s="1">
        <v>311303.52370325901</v>
      </c>
      <c r="AI1236" s="1">
        <v>127</v>
      </c>
      <c r="AJ1236" s="1">
        <v>204643.32715144899</v>
      </c>
      <c r="AK1236" s="1">
        <v>129</v>
      </c>
      <c r="AL1236" s="1">
        <v>410055.14960067102</v>
      </c>
      <c r="AM1236" s="1">
        <v>130</v>
      </c>
      <c r="AN1236" s="1">
        <v>528636.67751630396</v>
      </c>
    </row>
    <row r="1237" spans="1:40" x14ac:dyDescent="0.2">
      <c r="A1237" s="1">
        <v>15</v>
      </c>
      <c r="B1237" s="1">
        <v>1</v>
      </c>
      <c r="C1237" s="1" t="s">
        <v>1741</v>
      </c>
      <c r="D1237" s="1" t="s">
        <v>1742</v>
      </c>
      <c r="E1237" s="1">
        <v>1134</v>
      </c>
      <c r="F1237" s="1">
        <v>97731</v>
      </c>
      <c r="G1237" s="1">
        <v>5914</v>
      </c>
      <c r="H1237" s="1">
        <v>1</v>
      </c>
      <c r="I1237" s="1">
        <v>1</v>
      </c>
      <c r="J1237" s="1">
        <v>1</v>
      </c>
      <c r="K1237" s="1">
        <v>404.27044999999998</v>
      </c>
      <c r="L1237" s="1">
        <v>1209.789522</v>
      </c>
      <c r="M1237" s="1">
        <v>3</v>
      </c>
      <c r="N1237" s="1">
        <v>1209.785065</v>
      </c>
      <c r="O1237" s="1">
        <v>4.457E-3</v>
      </c>
      <c r="P1237" s="1">
        <v>0</v>
      </c>
      <c r="Q1237" s="1">
        <v>23.9</v>
      </c>
      <c r="R1237" s="1">
        <v>1.4999999999999999E-2</v>
      </c>
      <c r="S1237" s="1" t="s">
        <v>111</v>
      </c>
      <c r="T1237" s="1" t="s">
        <v>1747</v>
      </c>
      <c r="U1237" s="1" t="s">
        <v>130</v>
      </c>
      <c r="Z1237" s="1" t="s">
        <v>1748</v>
      </c>
      <c r="AA1237" s="1" t="s">
        <v>107</v>
      </c>
      <c r="AB1237" s="1">
        <v>0.57699999999999996</v>
      </c>
      <c r="AC1237" s="1" t="s">
        <v>108</v>
      </c>
      <c r="AD1237" s="1">
        <v>1.2170000000000001</v>
      </c>
      <c r="AE1237" s="1" t="s">
        <v>109</v>
      </c>
      <c r="AF1237" s="1">
        <v>1.6180000000000001</v>
      </c>
      <c r="AG1237" s="1">
        <v>126</v>
      </c>
      <c r="AH1237" s="1">
        <v>348496.57367301302</v>
      </c>
      <c r="AI1237" s="1">
        <v>127</v>
      </c>
      <c r="AJ1237" s="1">
        <v>201217.99799186899</v>
      </c>
      <c r="AK1237" s="1">
        <v>129</v>
      </c>
      <c r="AL1237" s="1">
        <v>424261.97645251802</v>
      </c>
      <c r="AM1237" s="1">
        <v>130</v>
      </c>
      <c r="AN1237" s="1">
        <v>563782.35159527301</v>
      </c>
    </row>
    <row r="1238" spans="1:40" x14ac:dyDescent="0.2">
      <c r="A1238" s="1">
        <v>15</v>
      </c>
      <c r="B1238" s="1">
        <v>1</v>
      </c>
      <c r="C1238" s="1" t="s">
        <v>1741</v>
      </c>
      <c r="D1238" s="1" t="s">
        <v>1742</v>
      </c>
      <c r="E1238" s="1">
        <v>1134</v>
      </c>
      <c r="F1238" s="1">
        <v>97731</v>
      </c>
      <c r="G1238" s="1">
        <v>21236</v>
      </c>
      <c r="H1238" s="1">
        <v>1</v>
      </c>
      <c r="I1238" s="1">
        <v>1</v>
      </c>
      <c r="J1238" s="1">
        <v>1</v>
      </c>
      <c r="K1238" s="1">
        <v>880.47655999999995</v>
      </c>
      <c r="L1238" s="1">
        <v>2638.4078519999998</v>
      </c>
      <c r="M1238" s="1">
        <v>3</v>
      </c>
      <c r="N1238" s="1">
        <v>2638.3945920000001</v>
      </c>
      <c r="O1238" s="1">
        <v>1.3259999999999999E-2</v>
      </c>
      <c r="P1238" s="1">
        <v>1</v>
      </c>
      <c r="Q1238" s="1">
        <v>37.57</v>
      </c>
      <c r="R1238" s="1">
        <v>2.9999999999999997E-4</v>
      </c>
      <c r="S1238" s="1" t="s">
        <v>103</v>
      </c>
      <c r="T1238" s="1" t="s">
        <v>1804</v>
      </c>
      <c r="U1238" s="1" t="s">
        <v>168</v>
      </c>
      <c r="Z1238" s="1" t="s">
        <v>1805</v>
      </c>
      <c r="AA1238" s="1" t="s">
        <v>107</v>
      </c>
      <c r="AB1238" s="1">
        <v>0.64600000000000002</v>
      </c>
      <c r="AC1238" s="1" t="s">
        <v>108</v>
      </c>
      <c r="AD1238" s="1">
        <v>1.32</v>
      </c>
      <c r="AE1238" s="1" t="s">
        <v>109</v>
      </c>
      <c r="AF1238" s="1">
        <v>1.7689999999999999</v>
      </c>
      <c r="AG1238" s="1">
        <v>126</v>
      </c>
      <c r="AH1238" s="1">
        <v>306287.91950172198</v>
      </c>
      <c r="AI1238" s="1">
        <v>127</v>
      </c>
      <c r="AJ1238" s="1">
        <v>197943.29173244999</v>
      </c>
      <c r="AK1238" s="1">
        <v>129</v>
      </c>
      <c r="AL1238" s="1">
        <v>404315.66533063102</v>
      </c>
      <c r="AM1238" s="1">
        <v>130</v>
      </c>
      <c r="AN1238" s="1">
        <v>541879.48941176001</v>
      </c>
    </row>
    <row r="1239" spans="1:40" x14ac:dyDescent="0.2">
      <c r="A1239" s="1">
        <v>15</v>
      </c>
      <c r="B1239" s="1">
        <v>1</v>
      </c>
      <c r="C1239" s="1" t="s">
        <v>1741</v>
      </c>
      <c r="D1239" s="1" t="s">
        <v>1742</v>
      </c>
      <c r="E1239" s="1">
        <v>1134</v>
      </c>
      <c r="F1239" s="1">
        <v>97731</v>
      </c>
      <c r="G1239" s="1">
        <v>6618</v>
      </c>
      <c r="H1239" s="1">
        <v>1</v>
      </c>
      <c r="I1239" s="1">
        <v>1</v>
      </c>
      <c r="J1239" s="1">
        <v>1</v>
      </c>
      <c r="K1239" s="1">
        <v>624.87183000000005</v>
      </c>
      <c r="L1239" s="1">
        <v>1247.729108</v>
      </c>
      <c r="M1239" s="1">
        <v>2</v>
      </c>
      <c r="N1239" s="1">
        <v>1247.7239380000001</v>
      </c>
      <c r="O1239" s="1">
        <v>5.1700000000000001E-3</v>
      </c>
      <c r="P1239" s="1">
        <v>0</v>
      </c>
      <c r="Q1239" s="1">
        <v>25.57</v>
      </c>
      <c r="R1239" s="1">
        <v>0.02</v>
      </c>
      <c r="S1239" s="1" t="s">
        <v>103</v>
      </c>
      <c r="T1239" s="1" t="s">
        <v>1749</v>
      </c>
      <c r="U1239" s="1" t="s">
        <v>111</v>
      </c>
      <c r="Z1239" s="1" t="s">
        <v>1750</v>
      </c>
      <c r="AA1239" s="1" t="s">
        <v>107</v>
      </c>
      <c r="AB1239" s="1">
        <v>0.64500000000000002</v>
      </c>
      <c r="AC1239" s="1" t="s">
        <v>108</v>
      </c>
      <c r="AD1239" s="1">
        <v>1.3049999999999999</v>
      </c>
      <c r="AE1239" s="1" t="s">
        <v>109</v>
      </c>
      <c r="AF1239" s="1">
        <v>1.748</v>
      </c>
      <c r="AG1239" s="1">
        <v>126</v>
      </c>
      <c r="AH1239" s="1">
        <v>279158.544437884</v>
      </c>
      <c r="AI1239" s="1">
        <v>127</v>
      </c>
      <c r="AJ1239" s="1">
        <v>180126.81048080901</v>
      </c>
      <c r="AK1239" s="1">
        <v>129</v>
      </c>
      <c r="AL1239" s="1">
        <v>364185.56147446902</v>
      </c>
      <c r="AM1239" s="1">
        <v>130</v>
      </c>
      <c r="AN1239" s="1">
        <v>487855.90569460997</v>
      </c>
    </row>
    <row r="1240" spans="1:40" x14ac:dyDescent="0.2">
      <c r="A1240" s="1">
        <v>15</v>
      </c>
      <c r="B1240" s="1">
        <v>1</v>
      </c>
      <c r="C1240" s="1" t="s">
        <v>1741</v>
      </c>
      <c r="D1240" s="1" t="s">
        <v>1742</v>
      </c>
      <c r="E1240" s="1">
        <v>1134</v>
      </c>
      <c r="F1240" s="1">
        <v>97731</v>
      </c>
      <c r="G1240" s="1">
        <v>20803</v>
      </c>
      <c r="H1240" s="1">
        <v>1</v>
      </c>
      <c r="I1240" s="1">
        <v>1</v>
      </c>
      <c r="J1240" s="1">
        <v>1</v>
      </c>
      <c r="K1240" s="1">
        <v>641.34546</v>
      </c>
      <c r="L1240" s="1">
        <v>2561.3527359999998</v>
      </c>
      <c r="M1240" s="1">
        <v>4</v>
      </c>
      <c r="N1240" s="1">
        <v>2561.3404390000001</v>
      </c>
      <c r="O1240" s="1">
        <v>1.2297000000000001E-2</v>
      </c>
      <c r="P1240" s="1">
        <v>1</v>
      </c>
      <c r="Q1240" s="1">
        <v>15.75</v>
      </c>
      <c r="R1240" s="1">
        <v>3.3000000000000002E-2</v>
      </c>
      <c r="S1240" s="1" t="s">
        <v>111</v>
      </c>
      <c r="T1240" s="1" t="s">
        <v>1800</v>
      </c>
      <c r="U1240" s="1" t="s">
        <v>163</v>
      </c>
      <c r="Z1240" s="1" t="s">
        <v>1801</v>
      </c>
      <c r="AA1240" s="1" t="s">
        <v>107</v>
      </c>
      <c r="AB1240" s="1">
        <v>0.60899999999999999</v>
      </c>
      <c r="AC1240" s="1" t="s">
        <v>108</v>
      </c>
      <c r="AD1240" s="1">
        <v>1.26</v>
      </c>
      <c r="AE1240" s="1" t="s">
        <v>109</v>
      </c>
      <c r="AF1240" s="1">
        <v>1.867</v>
      </c>
      <c r="AG1240" s="1">
        <v>126</v>
      </c>
      <c r="AH1240" s="1">
        <v>258884.30202686199</v>
      </c>
      <c r="AI1240" s="1">
        <v>127</v>
      </c>
      <c r="AJ1240" s="1">
        <v>157636.76575329399</v>
      </c>
      <c r="AK1240" s="1">
        <v>129</v>
      </c>
      <c r="AL1240" s="1">
        <v>326120.22719142702</v>
      </c>
      <c r="AM1240" s="1">
        <v>130</v>
      </c>
      <c r="AN1240" s="1">
        <v>483269.15738607501</v>
      </c>
    </row>
    <row r="1241" spans="1:40" x14ac:dyDescent="0.2">
      <c r="A1241" s="1">
        <v>15</v>
      </c>
      <c r="B1241" s="1">
        <v>1</v>
      </c>
      <c r="C1241" s="1" t="s">
        <v>1741</v>
      </c>
      <c r="D1241" s="1" t="s">
        <v>1742</v>
      </c>
      <c r="E1241" s="1">
        <v>1134</v>
      </c>
      <c r="F1241" s="1">
        <v>97731</v>
      </c>
      <c r="G1241" s="1">
        <v>18455</v>
      </c>
      <c r="H1241" s="1">
        <v>1</v>
      </c>
      <c r="I1241" s="1">
        <v>1</v>
      </c>
      <c r="J1241" s="1">
        <v>1</v>
      </c>
      <c r="K1241" s="1">
        <v>735.70470999999998</v>
      </c>
      <c r="L1241" s="1">
        <v>2204.092302</v>
      </c>
      <c r="M1241" s="1">
        <v>3</v>
      </c>
      <c r="N1241" s="1">
        <v>2204.0825500000001</v>
      </c>
      <c r="O1241" s="1">
        <v>9.7520000000000003E-3</v>
      </c>
      <c r="P1241" s="1">
        <v>0</v>
      </c>
      <c r="Q1241" s="1">
        <v>69.180000000000007</v>
      </c>
      <c r="R1241" s="2">
        <v>4.7E-7</v>
      </c>
      <c r="S1241" s="1" t="s">
        <v>103</v>
      </c>
      <c r="T1241" s="1" t="s">
        <v>1796</v>
      </c>
      <c r="U1241" s="1" t="s">
        <v>163</v>
      </c>
      <c r="Z1241" s="1" t="s">
        <v>1797</v>
      </c>
      <c r="AA1241" s="1" t="s">
        <v>107</v>
      </c>
      <c r="AB1241" s="1">
        <v>0.65700000000000003</v>
      </c>
      <c r="AC1241" s="1" t="s">
        <v>108</v>
      </c>
      <c r="AD1241" s="1">
        <v>1.4790000000000001</v>
      </c>
      <c r="AE1241" s="1" t="s">
        <v>109</v>
      </c>
      <c r="AF1241" s="1">
        <v>1.839</v>
      </c>
      <c r="AG1241" s="1">
        <v>126</v>
      </c>
      <c r="AH1241" s="1">
        <v>221784.65242192001</v>
      </c>
      <c r="AI1241" s="1">
        <v>127</v>
      </c>
      <c r="AJ1241" s="1">
        <v>145725.87569492601</v>
      </c>
      <c r="AK1241" s="1">
        <v>129</v>
      </c>
      <c r="AL1241" s="1">
        <v>328050.01982493099</v>
      </c>
      <c r="AM1241" s="1">
        <v>130</v>
      </c>
      <c r="AN1241" s="1">
        <v>407912.05409486301</v>
      </c>
    </row>
    <row r="1242" spans="1:40" x14ac:dyDescent="0.2">
      <c r="A1242" s="1">
        <v>15</v>
      </c>
      <c r="B1242" s="1">
        <v>1</v>
      </c>
      <c r="C1242" s="1" t="s">
        <v>1741</v>
      </c>
      <c r="D1242" s="1" t="s">
        <v>1742</v>
      </c>
      <c r="E1242" s="1">
        <v>1134</v>
      </c>
      <c r="F1242" s="1">
        <v>97731</v>
      </c>
      <c r="G1242" s="1">
        <v>4715</v>
      </c>
      <c r="H1242" s="1">
        <v>1</v>
      </c>
      <c r="I1242" s="1">
        <v>1</v>
      </c>
      <c r="J1242" s="1">
        <v>1</v>
      </c>
      <c r="K1242" s="1">
        <v>569.79210999999998</v>
      </c>
      <c r="L1242" s="1">
        <v>1137.5696680000001</v>
      </c>
      <c r="M1242" s="1">
        <v>2</v>
      </c>
      <c r="N1242" s="1">
        <v>1137.5651089999999</v>
      </c>
      <c r="O1242" s="1">
        <v>4.5589999999999997E-3</v>
      </c>
      <c r="P1242" s="1">
        <v>0</v>
      </c>
      <c r="Q1242" s="1">
        <v>40.79</v>
      </c>
      <c r="R1242" s="1">
        <v>3.6000000000000002E-4</v>
      </c>
      <c r="S1242" s="1" t="s">
        <v>111</v>
      </c>
      <c r="T1242" s="1" t="s">
        <v>1745</v>
      </c>
      <c r="U1242" s="1" t="s">
        <v>173</v>
      </c>
      <c r="Z1242" s="1" t="s">
        <v>1746</v>
      </c>
      <c r="AA1242" s="1" t="s">
        <v>107</v>
      </c>
      <c r="AB1242" s="1">
        <v>0.65100000000000002</v>
      </c>
      <c r="AC1242" s="1" t="s">
        <v>108</v>
      </c>
      <c r="AD1242" s="1">
        <v>1.3580000000000001</v>
      </c>
      <c r="AE1242" s="1" t="s">
        <v>109</v>
      </c>
      <c r="AF1242" s="1">
        <v>1.681</v>
      </c>
      <c r="AG1242" s="1">
        <v>126</v>
      </c>
      <c r="AH1242" s="1">
        <v>205718.333215344</v>
      </c>
      <c r="AI1242" s="1">
        <v>127</v>
      </c>
      <c r="AJ1242" s="1">
        <v>133976.97851198199</v>
      </c>
      <c r="AK1242" s="1">
        <v>129</v>
      </c>
      <c r="AL1242" s="1">
        <v>279339.88110552501</v>
      </c>
      <c r="AM1242" s="1">
        <v>130</v>
      </c>
      <c r="AN1242" s="1">
        <v>345765.01351409598</v>
      </c>
    </row>
    <row r="1243" spans="1:40" x14ac:dyDescent="0.2">
      <c r="A1243" s="1">
        <v>15</v>
      </c>
      <c r="B1243" s="1">
        <v>1</v>
      </c>
      <c r="C1243" s="1" t="s">
        <v>1741</v>
      </c>
      <c r="D1243" s="1" t="s">
        <v>1742</v>
      </c>
      <c r="E1243" s="1">
        <v>1134</v>
      </c>
      <c r="F1243" s="1">
        <v>97731</v>
      </c>
      <c r="G1243" s="1">
        <v>16561</v>
      </c>
      <c r="H1243" s="1">
        <v>1</v>
      </c>
      <c r="I1243" s="1">
        <v>1</v>
      </c>
      <c r="J1243" s="1">
        <v>1</v>
      </c>
      <c r="K1243" s="1">
        <v>669.74310000000003</v>
      </c>
      <c r="L1243" s="1">
        <v>2006.2074720000001</v>
      </c>
      <c r="M1243" s="1">
        <v>3</v>
      </c>
      <c r="N1243" s="1">
        <v>2006.1980129999999</v>
      </c>
      <c r="O1243" s="1">
        <v>9.4590000000000004E-3</v>
      </c>
      <c r="P1243" s="1">
        <v>1</v>
      </c>
      <c r="Q1243" s="1">
        <v>54.98</v>
      </c>
      <c r="R1243" s="2">
        <v>6.9999999999999999E-6</v>
      </c>
      <c r="S1243" s="1" t="s">
        <v>111</v>
      </c>
      <c r="T1243" s="1" t="s">
        <v>1783</v>
      </c>
      <c r="U1243" s="1" t="s">
        <v>105</v>
      </c>
      <c r="Z1243" s="1" t="s">
        <v>1784</v>
      </c>
      <c r="AA1243" s="1" t="s">
        <v>107</v>
      </c>
      <c r="AB1243" s="1">
        <v>0.68700000000000006</v>
      </c>
      <c r="AC1243" s="1" t="s">
        <v>108</v>
      </c>
      <c r="AD1243" s="1">
        <v>1.41</v>
      </c>
      <c r="AE1243" s="1" t="s">
        <v>109</v>
      </c>
      <c r="AF1243" s="1">
        <v>1.8520000000000001</v>
      </c>
      <c r="AG1243" s="1">
        <v>126</v>
      </c>
      <c r="AH1243" s="1">
        <v>181480.431766091</v>
      </c>
      <c r="AI1243" s="1">
        <v>127</v>
      </c>
      <c r="AJ1243" s="1">
        <v>124752.805146857</v>
      </c>
      <c r="AK1243" s="1">
        <v>129</v>
      </c>
      <c r="AL1243" s="1">
        <v>255878.06449901001</v>
      </c>
      <c r="AM1243" s="1">
        <v>130</v>
      </c>
      <c r="AN1243" s="1">
        <v>336170.00362004503</v>
      </c>
    </row>
    <row r="1244" spans="1:40" x14ac:dyDescent="0.2">
      <c r="A1244" s="1">
        <v>15</v>
      </c>
      <c r="B1244" s="1">
        <v>1</v>
      </c>
      <c r="C1244" s="1" t="s">
        <v>1741</v>
      </c>
      <c r="D1244" s="1" t="s">
        <v>1742</v>
      </c>
      <c r="E1244" s="1">
        <v>1134</v>
      </c>
      <c r="F1244" s="1">
        <v>97731</v>
      </c>
      <c r="G1244" s="1">
        <v>15942</v>
      </c>
      <c r="H1244" s="1">
        <v>1</v>
      </c>
      <c r="I1244" s="1">
        <v>1</v>
      </c>
      <c r="J1244" s="1">
        <v>1</v>
      </c>
      <c r="K1244" s="1">
        <v>649.66663000000005</v>
      </c>
      <c r="L1244" s="1">
        <v>1945.9780619999999</v>
      </c>
      <c r="M1244" s="1">
        <v>3</v>
      </c>
      <c r="N1244" s="1">
        <v>1945.9708250000001</v>
      </c>
      <c r="O1244" s="1">
        <v>7.2370000000000004E-3</v>
      </c>
      <c r="P1244" s="1">
        <v>0</v>
      </c>
      <c r="Q1244" s="1">
        <v>41.99</v>
      </c>
      <c r="R1244" s="1">
        <v>1.2E-4</v>
      </c>
      <c r="S1244" s="1" t="s">
        <v>111</v>
      </c>
      <c r="T1244" s="1" t="s">
        <v>1780</v>
      </c>
      <c r="U1244" s="1" t="s">
        <v>228</v>
      </c>
      <c r="Z1244" s="1" t="s">
        <v>1781</v>
      </c>
      <c r="AA1244" s="1" t="s">
        <v>107</v>
      </c>
      <c r="AB1244" s="1">
        <v>0.74299999999999999</v>
      </c>
      <c r="AC1244" s="1" t="s">
        <v>108</v>
      </c>
      <c r="AD1244" s="1">
        <v>1.4550000000000001</v>
      </c>
      <c r="AE1244" s="1" t="s">
        <v>109</v>
      </c>
      <c r="AF1244" s="1">
        <v>1.984</v>
      </c>
      <c r="AG1244" s="1">
        <v>126</v>
      </c>
      <c r="AH1244" s="1">
        <v>153083.763399925</v>
      </c>
      <c r="AI1244" s="1">
        <v>127</v>
      </c>
      <c r="AJ1244" s="1">
        <v>113804.673653409</v>
      </c>
      <c r="AK1244" s="1">
        <v>129</v>
      </c>
      <c r="AL1244" s="1">
        <v>222684.485779421</v>
      </c>
      <c r="AM1244" s="1">
        <v>130</v>
      </c>
      <c r="AN1244" s="1">
        <v>303717.76906366902</v>
      </c>
    </row>
    <row r="1245" spans="1:40" x14ac:dyDescent="0.2">
      <c r="A1245" s="1">
        <v>15</v>
      </c>
      <c r="B1245" s="1">
        <v>1</v>
      </c>
      <c r="C1245" s="1" t="s">
        <v>1741</v>
      </c>
      <c r="D1245" s="1" t="s">
        <v>1742</v>
      </c>
      <c r="E1245" s="1">
        <v>1134</v>
      </c>
      <c r="F1245" s="1">
        <v>97731</v>
      </c>
      <c r="G1245" s="1">
        <v>12518</v>
      </c>
      <c r="H1245" s="1">
        <v>1</v>
      </c>
      <c r="I1245" s="1">
        <v>1</v>
      </c>
      <c r="J1245" s="1">
        <v>1</v>
      </c>
      <c r="K1245" s="1">
        <v>822.97540000000004</v>
      </c>
      <c r="L1245" s="1">
        <v>1643.936248</v>
      </c>
      <c r="M1245" s="1">
        <v>2</v>
      </c>
      <c r="N1245" s="1">
        <v>1643.9288329999999</v>
      </c>
      <c r="O1245" s="1">
        <v>7.4149999999999997E-3</v>
      </c>
      <c r="P1245" s="1">
        <v>0</v>
      </c>
      <c r="Q1245" s="1">
        <v>41.17</v>
      </c>
      <c r="R1245" s="1">
        <v>1.3999999999999999E-4</v>
      </c>
      <c r="S1245" s="1" t="s">
        <v>103</v>
      </c>
      <c r="T1245" s="1" t="s">
        <v>1769</v>
      </c>
      <c r="U1245" s="1" t="s">
        <v>103</v>
      </c>
      <c r="Z1245" s="1" t="s">
        <v>1770</v>
      </c>
      <c r="AA1245" s="1" t="s">
        <v>107</v>
      </c>
      <c r="AB1245" s="1">
        <v>0.59699999999999998</v>
      </c>
      <c r="AC1245" s="1" t="s">
        <v>108</v>
      </c>
      <c r="AD1245" s="1">
        <v>1.3160000000000001</v>
      </c>
      <c r="AE1245" s="1" t="s">
        <v>109</v>
      </c>
      <c r="AF1245" s="1">
        <v>1.605</v>
      </c>
      <c r="AG1245" s="1">
        <v>126</v>
      </c>
      <c r="AH1245" s="1">
        <v>186625.11621436401</v>
      </c>
      <c r="AI1245" s="1">
        <v>127</v>
      </c>
      <c r="AJ1245" s="1">
        <v>111369.01310553199</v>
      </c>
      <c r="AK1245" s="1">
        <v>129</v>
      </c>
      <c r="AL1245" s="1">
        <v>245641.69349242499</v>
      </c>
      <c r="AM1245" s="1">
        <v>130</v>
      </c>
      <c r="AN1245" s="1">
        <v>299514.74480555399</v>
      </c>
    </row>
    <row r="1246" spans="1:40" x14ac:dyDescent="0.2">
      <c r="A1246" s="1">
        <v>15</v>
      </c>
      <c r="B1246" s="1">
        <v>1</v>
      </c>
      <c r="C1246" s="1" t="s">
        <v>1741</v>
      </c>
      <c r="D1246" s="1" t="s">
        <v>1742</v>
      </c>
      <c r="E1246" s="1">
        <v>1134</v>
      </c>
      <c r="F1246" s="1">
        <v>97731</v>
      </c>
      <c r="G1246" s="1">
        <v>20837</v>
      </c>
      <c r="H1246" s="1">
        <v>1</v>
      </c>
      <c r="I1246" s="1">
        <v>1</v>
      </c>
      <c r="J1246" s="1">
        <v>1</v>
      </c>
      <c r="K1246" s="1">
        <v>856.49267999999995</v>
      </c>
      <c r="L1246" s="1">
        <v>2566.4562120000001</v>
      </c>
      <c r="M1246" s="1">
        <v>3</v>
      </c>
      <c r="N1246" s="1">
        <v>2566.4462279999998</v>
      </c>
      <c r="O1246" s="1">
        <v>9.9839999999999998E-3</v>
      </c>
      <c r="P1246" s="1">
        <v>1</v>
      </c>
      <c r="Q1246" s="1">
        <v>43.22</v>
      </c>
      <c r="R1246" s="1">
        <v>4.6999999999999999E-4</v>
      </c>
      <c r="S1246" s="1" t="s">
        <v>111</v>
      </c>
      <c r="T1246" s="1" t="s">
        <v>1802</v>
      </c>
      <c r="U1246" s="1" t="s">
        <v>179</v>
      </c>
      <c r="Z1246" s="1" t="s">
        <v>1803</v>
      </c>
      <c r="AA1246" s="1" t="s">
        <v>107</v>
      </c>
      <c r="AB1246" s="1">
        <v>0.71699999999999997</v>
      </c>
      <c r="AC1246" s="1" t="s">
        <v>108</v>
      </c>
      <c r="AD1246" s="1">
        <v>1.4450000000000001</v>
      </c>
      <c r="AE1246" s="1" t="s">
        <v>109</v>
      </c>
      <c r="AF1246" s="1">
        <v>2.1160000000000001</v>
      </c>
      <c r="AG1246" s="1">
        <v>126</v>
      </c>
      <c r="AH1246" s="1">
        <v>154203.88447941601</v>
      </c>
      <c r="AI1246" s="1">
        <v>127</v>
      </c>
      <c r="AJ1246" s="1">
        <v>110619.237287436</v>
      </c>
      <c r="AK1246" s="1">
        <v>129</v>
      </c>
      <c r="AL1246" s="1">
        <v>222817.37410317999</v>
      </c>
      <c r="AM1246" s="1">
        <v>130</v>
      </c>
      <c r="AN1246" s="1">
        <v>326245.88551788701</v>
      </c>
    </row>
    <row r="1247" spans="1:40" x14ac:dyDescent="0.2">
      <c r="A1247" s="1">
        <v>15</v>
      </c>
      <c r="B1247" s="1">
        <v>1</v>
      </c>
      <c r="C1247" s="1" t="s">
        <v>1741</v>
      </c>
      <c r="D1247" s="1" t="s">
        <v>1742</v>
      </c>
      <c r="E1247" s="1">
        <v>1134</v>
      </c>
      <c r="F1247" s="1">
        <v>97731</v>
      </c>
      <c r="G1247" s="1">
        <v>17457</v>
      </c>
      <c r="H1247" s="1">
        <v>1</v>
      </c>
      <c r="I1247" s="1">
        <v>1</v>
      </c>
      <c r="J1247" s="1">
        <v>1</v>
      </c>
      <c r="K1247" s="1">
        <v>696.39824999999996</v>
      </c>
      <c r="L1247" s="1">
        <v>2086.1729220000002</v>
      </c>
      <c r="M1247" s="1">
        <v>3</v>
      </c>
      <c r="N1247" s="1">
        <v>2086.1643370000002</v>
      </c>
      <c r="O1247" s="1">
        <v>8.5850000000000006E-3</v>
      </c>
      <c r="P1247" s="1">
        <v>1</v>
      </c>
      <c r="Q1247" s="1">
        <v>32.729999999999997</v>
      </c>
      <c r="R1247" s="1">
        <v>8.4999999999999995E-4</v>
      </c>
      <c r="S1247" s="1" t="s">
        <v>111</v>
      </c>
      <c r="T1247" s="1" t="s">
        <v>1783</v>
      </c>
      <c r="U1247" s="1" t="s">
        <v>105</v>
      </c>
      <c r="V1247" s="1" t="s">
        <v>42</v>
      </c>
      <c r="Z1247" s="1" t="s">
        <v>1787</v>
      </c>
      <c r="AA1247" s="1" t="s">
        <v>107</v>
      </c>
      <c r="AB1247" s="1">
        <v>0.59399999999999997</v>
      </c>
      <c r="AC1247" s="1" t="s">
        <v>108</v>
      </c>
      <c r="AD1247" s="1">
        <v>1.3220000000000001</v>
      </c>
      <c r="AE1247" s="1" t="s">
        <v>109</v>
      </c>
      <c r="AF1247" s="1">
        <v>1.6990000000000001</v>
      </c>
      <c r="AG1247" s="1">
        <v>126</v>
      </c>
      <c r="AH1247" s="1">
        <v>154134.99616704701</v>
      </c>
      <c r="AI1247" s="1">
        <v>127</v>
      </c>
      <c r="AJ1247" s="1">
        <v>91580.058749471806</v>
      </c>
      <c r="AK1247" s="1">
        <v>129</v>
      </c>
      <c r="AL1247" s="1">
        <v>203706.915975268</v>
      </c>
      <c r="AM1247" s="1">
        <v>130</v>
      </c>
      <c r="AN1247" s="1">
        <v>261894.99304302101</v>
      </c>
    </row>
    <row r="1248" spans="1:40" x14ac:dyDescent="0.2">
      <c r="A1248" s="1">
        <v>15</v>
      </c>
      <c r="B1248" s="1">
        <v>1</v>
      </c>
      <c r="C1248" s="1" t="s">
        <v>1741</v>
      </c>
      <c r="D1248" s="1" t="s">
        <v>1742</v>
      </c>
      <c r="E1248" s="1">
        <v>1134</v>
      </c>
      <c r="F1248" s="1">
        <v>97731</v>
      </c>
      <c r="G1248" s="1">
        <v>15452</v>
      </c>
      <c r="H1248" s="1">
        <v>1</v>
      </c>
      <c r="I1248" s="1">
        <v>1</v>
      </c>
      <c r="J1248" s="1">
        <v>1</v>
      </c>
      <c r="K1248" s="1">
        <v>950.47742000000005</v>
      </c>
      <c r="L1248" s="1">
        <v>1898.940288</v>
      </c>
      <c r="M1248" s="1">
        <v>2</v>
      </c>
      <c r="N1248" s="1">
        <v>1898.933716</v>
      </c>
      <c r="O1248" s="1">
        <v>6.5719999999999997E-3</v>
      </c>
      <c r="P1248" s="1">
        <v>0</v>
      </c>
      <c r="Q1248" s="1">
        <v>77.430000000000007</v>
      </c>
      <c r="R1248" s="2">
        <v>5.5000000000000003E-8</v>
      </c>
      <c r="S1248" s="1" t="s">
        <v>103</v>
      </c>
      <c r="T1248" s="1" t="s">
        <v>1778</v>
      </c>
      <c r="U1248" s="1" t="s">
        <v>130</v>
      </c>
      <c r="Z1248" s="1" t="s">
        <v>1779</v>
      </c>
      <c r="AA1248" s="1" t="s">
        <v>107</v>
      </c>
      <c r="AB1248" s="1">
        <v>0.55400000000000005</v>
      </c>
      <c r="AC1248" s="1" t="s">
        <v>108</v>
      </c>
      <c r="AD1248" s="1">
        <v>1.377</v>
      </c>
      <c r="AE1248" s="1" t="s">
        <v>109</v>
      </c>
      <c r="AF1248" s="1">
        <v>1.754</v>
      </c>
      <c r="AG1248" s="1">
        <v>126</v>
      </c>
      <c r="AH1248" s="1">
        <v>139618.27693000599</v>
      </c>
      <c r="AI1248" s="1">
        <v>127</v>
      </c>
      <c r="AJ1248" s="1">
        <v>77297.216261754904</v>
      </c>
      <c r="AK1248" s="1">
        <v>129</v>
      </c>
      <c r="AL1248" s="1">
        <v>192204.82444963499</v>
      </c>
      <c r="AM1248" s="1">
        <v>130</v>
      </c>
      <c r="AN1248" s="1">
        <v>244942.957512427</v>
      </c>
    </row>
    <row r="1249" spans="1:40" x14ac:dyDescent="0.2">
      <c r="A1249" s="1">
        <v>15</v>
      </c>
      <c r="B1249" s="1">
        <v>1</v>
      </c>
      <c r="C1249" s="1" t="s">
        <v>1741</v>
      </c>
      <c r="D1249" s="1" t="s">
        <v>1742</v>
      </c>
      <c r="E1249" s="1">
        <v>1134</v>
      </c>
      <c r="F1249" s="1">
        <v>97731</v>
      </c>
      <c r="G1249" s="1">
        <v>16087</v>
      </c>
      <c r="H1249" s="1">
        <v>1</v>
      </c>
      <c r="I1249" s="1">
        <v>1</v>
      </c>
      <c r="J1249" s="1">
        <v>1</v>
      </c>
      <c r="K1249" s="1">
        <v>654.99834999999996</v>
      </c>
      <c r="L1249" s="1">
        <v>1961.9732220000001</v>
      </c>
      <c r="M1249" s="1">
        <v>3</v>
      </c>
      <c r="N1249" s="1">
        <v>1961.9657440000001</v>
      </c>
      <c r="O1249" s="1">
        <v>7.4780000000000003E-3</v>
      </c>
      <c r="P1249" s="1">
        <v>0</v>
      </c>
      <c r="Q1249" s="1">
        <v>52.63</v>
      </c>
      <c r="R1249" s="2">
        <v>1.5999999999999999E-5</v>
      </c>
      <c r="S1249" s="1" t="s">
        <v>111</v>
      </c>
      <c r="T1249" s="1" t="s">
        <v>1780</v>
      </c>
      <c r="U1249" s="1" t="s">
        <v>228</v>
      </c>
      <c r="V1249" s="1" t="s">
        <v>41</v>
      </c>
      <c r="Z1249" s="1" t="s">
        <v>1782</v>
      </c>
      <c r="AA1249" s="1" t="s">
        <v>107</v>
      </c>
      <c r="AB1249" s="1">
        <v>0.65400000000000003</v>
      </c>
      <c r="AC1249" s="1" t="s">
        <v>108</v>
      </c>
      <c r="AD1249" s="1">
        <v>1.407</v>
      </c>
      <c r="AE1249" s="1" t="s">
        <v>109</v>
      </c>
      <c r="AF1249" s="1">
        <v>1.859</v>
      </c>
      <c r="AG1249" s="1">
        <v>126</v>
      </c>
      <c r="AH1249" s="1">
        <v>108637.85300151601</v>
      </c>
      <c r="AI1249" s="1">
        <v>127</v>
      </c>
      <c r="AJ1249" s="1">
        <v>71100.700532074901</v>
      </c>
      <c r="AK1249" s="1">
        <v>129</v>
      </c>
      <c r="AL1249" s="1">
        <v>152817.678015271</v>
      </c>
      <c r="AM1249" s="1">
        <v>130</v>
      </c>
      <c r="AN1249" s="1">
        <v>201922.02351529099</v>
      </c>
    </row>
    <row r="1250" spans="1:40" x14ac:dyDescent="0.2">
      <c r="A1250" s="1">
        <v>15</v>
      </c>
      <c r="B1250" s="1">
        <v>1</v>
      </c>
      <c r="C1250" s="1" t="s">
        <v>1741</v>
      </c>
      <c r="D1250" s="1" t="s">
        <v>1742</v>
      </c>
      <c r="E1250" s="1">
        <v>1134</v>
      </c>
      <c r="F1250" s="1">
        <v>97731</v>
      </c>
      <c r="G1250" s="1">
        <v>18182</v>
      </c>
      <c r="H1250" s="1">
        <v>1</v>
      </c>
      <c r="I1250" s="1">
        <v>1</v>
      </c>
      <c r="J1250" s="1">
        <v>1</v>
      </c>
      <c r="K1250" s="1">
        <v>724.03783999999996</v>
      </c>
      <c r="L1250" s="1">
        <v>2169.091692</v>
      </c>
      <c r="M1250" s="1">
        <v>3</v>
      </c>
      <c r="N1250" s="1">
        <v>2169.0811309999999</v>
      </c>
      <c r="O1250" s="1">
        <v>1.0560999999999999E-2</v>
      </c>
      <c r="P1250" s="1">
        <v>0</v>
      </c>
      <c r="Q1250" s="1">
        <v>52.4</v>
      </c>
      <c r="R1250" s="2">
        <v>1.2E-5</v>
      </c>
      <c r="S1250" s="1" t="s">
        <v>103</v>
      </c>
      <c r="T1250" s="1" t="s">
        <v>1791</v>
      </c>
      <c r="U1250" s="1" t="s">
        <v>156</v>
      </c>
      <c r="V1250" s="1" t="s">
        <v>41</v>
      </c>
      <c r="Z1250" s="1" t="s">
        <v>1792</v>
      </c>
      <c r="AA1250" s="1" t="s">
        <v>107</v>
      </c>
      <c r="AB1250" s="1">
        <v>0.57499999999999996</v>
      </c>
      <c r="AC1250" s="1" t="s">
        <v>108</v>
      </c>
      <c r="AD1250" s="1">
        <v>1.387</v>
      </c>
      <c r="AE1250" s="1" t="s">
        <v>109</v>
      </c>
      <c r="AF1250" s="1">
        <v>1.9219999999999999</v>
      </c>
      <c r="AG1250" s="1">
        <v>126</v>
      </c>
      <c r="AH1250" s="1">
        <v>111783.93056091201</v>
      </c>
      <c r="AI1250" s="1">
        <v>127</v>
      </c>
      <c r="AJ1250" s="1">
        <v>64235.7151490752</v>
      </c>
      <c r="AK1250" s="1">
        <v>129</v>
      </c>
      <c r="AL1250" s="1">
        <v>155022.63352549399</v>
      </c>
      <c r="AM1250" s="1">
        <v>130</v>
      </c>
      <c r="AN1250" s="1">
        <v>214797.83627256099</v>
      </c>
    </row>
    <row r="1251" spans="1:40" x14ac:dyDescent="0.2">
      <c r="A1251" s="1">
        <v>15</v>
      </c>
      <c r="B1251" s="1">
        <v>1</v>
      </c>
      <c r="C1251" s="1" t="s">
        <v>1741</v>
      </c>
      <c r="D1251" s="1" t="s">
        <v>1742</v>
      </c>
      <c r="E1251" s="1">
        <v>1134</v>
      </c>
      <c r="F1251" s="1">
        <v>97731</v>
      </c>
      <c r="G1251" s="1">
        <v>12119</v>
      </c>
      <c r="H1251" s="1">
        <v>1</v>
      </c>
      <c r="I1251" s="1">
        <v>1</v>
      </c>
      <c r="J1251" s="1">
        <v>1</v>
      </c>
      <c r="K1251" s="1">
        <v>806.96325999999999</v>
      </c>
      <c r="L1251" s="1">
        <v>1611.9119679999999</v>
      </c>
      <c r="M1251" s="1">
        <v>2</v>
      </c>
      <c r="N1251" s="1">
        <v>1611.9060059999999</v>
      </c>
      <c r="O1251" s="1">
        <v>5.9620000000000003E-3</v>
      </c>
      <c r="P1251" s="1">
        <v>0</v>
      </c>
      <c r="Q1251" s="1">
        <v>61.48</v>
      </c>
      <c r="R1251" s="2">
        <v>1.7E-6</v>
      </c>
      <c r="S1251" s="1" t="s">
        <v>111</v>
      </c>
      <c r="T1251" s="1" t="s">
        <v>1767</v>
      </c>
      <c r="U1251" s="1" t="s">
        <v>130</v>
      </c>
      <c r="Z1251" s="1" t="s">
        <v>1768</v>
      </c>
      <c r="AA1251" s="1" t="s">
        <v>107</v>
      </c>
      <c r="AB1251" s="1">
        <v>0.60799999999999998</v>
      </c>
      <c r="AC1251" s="1" t="s">
        <v>108</v>
      </c>
      <c r="AD1251" s="1">
        <v>1.464</v>
      </c>
      <c r="AE1251" s="1" t="s">
        <v>109</v>
      </c>
      <c r="AF1251" s="1">
        <v>1.95</v>
      </c>
      <c r="AG1251" s="1">
        <v>126</v>
      </c>
      <c r="AH1251" s="1">
        <v>98589.274111887396</v>
      </c>
      <c r="AI1251" s="1">
        <v>127</v>
      </c>
      <c r="AJ1251" s="1">
        <v>59979.255764011301</v>
      </c>
      <c r="AK1251" s="1">
        <v>129</v>
      </c>
      <c r="AL1251" s="1">
        <v>144353.40993723</v>
      </c>
      <c r="AM1251" s="1">
        <v>130</v>
      </c>
      <c r="AN1251" s="1">
        <v>192253.57495591699</v>
      </c>
    </row>
    <row r="1252" spans="1:40" x14ac:dyDescent="0.2">
      <c r="A1252" s="1">
        <v>15</v>
      </c>
      <c r="B1252" s="1">
        <v>1</v>
      </c>
      <c r="C1252" s="1" t="s">
        <v>1741</v>
      </c>
      <c r="D1252" s="1" t="s">
        <v>1742</v>
      </c>
      <c r="E1252" s="1">
        <v>1134</v>
      </c>
      <c r="F1252" s="1">
        <v>97731</v>
      </c>
      <c r="G1252" s="1">
        <v>12595</v>
      </c>
      <c r="H1252" s="1">
        <v>1</v>
      </c>
      <c r="I1252" s="1">
        <v>1</v>
      </c>
      <c r="J1252" s="1">
        <v>1</v>
      </c>
      <c r="K1252" s="1">
        <v>825.48041000000001</v>
      </c>
      <c r="L1252" s="1">
        <v>1648.9462679999999</v>
      </c>
      <c r="M1252" s="1">
        <v>2</v>
      </c>
      <c r="N1252" s="1">
        <v>1648.9401250000001</v>
      </c>
      <c r="O1252" s="1">
        <v>6.143E-3</v>
      </c>
      <c r="P1252" s="1">
        <v>0</v>
      </c>
      <c r="Q1252" s="1">
        <v>77.02</v>
      </c>
      <c r="R1252" s="2">
        <v>1.4999999999999999E-7</v>
      </c>
      <c r="S1252" s="1" t="s">
        <v>103</v>
      </c>
      <c r="T1252" s="1" t="s">
        <v>1771</v>
      </c>
      <c r="U1252" s="1" t="s">
        <v>105</v>
      </c>
      <c r="Z1252" s="1" t="s">
        <v>1772</v>
      </c>
      <c r="AA1252" s="1" t="s">
        <v>107</v>
      </c>
      <c r="AB1252" s="1">
        <v>0.67600000000000005</v>
      </c>
      <c r="AC1252" s="1" t="s">
        <v>108</v>
      </c>
      <c r="AD1252" s="1">
        <v>1.24</v>
      </c>
      <c r="AE1252" s="1" t="s">
        <v>109</v>
      </c>
      <c r="AF1252" s="1">
        <v>1.6919999999999999</v>
      </c>
      <c r="AG1252" s="1">
        <v>126</v>
      </c>
      <c r="AH1252" s="1">
        <v>85949.435940358104</v>
      </c>
      <c r="AI1252" s="1">
        <v>127</v>
      </c>
      <c r="AJ1252" s="1">
        <v>58088.181361012801</v>
      </c>
      <c r="AK1252" s="1">
        <v>129</v>
      </c>
      <c r="AL1252" s="1">
        <v>106561.91761172299</v>
      </c>
      <c r="AM1252" s="1">
        <v>130</v>
      </c>
      <c r="AN1252" s="1">
        <v>145424.69049603</v>
      </c>
    </row>
    <row r="1253" spans="1:40" x14ac:dyDescent="0.2">
      <c r="A1253" s="1">
        <v>15</v>
      </c>
      <c r="B1253" s="1">
        <v>1</v>
      </c>
      <c r="C1253" s="1" t="s">
        <v>1741</v>
      </c>
      <c r="D1253" s="1" t="s">
        <v>1742</v>
      </c>
      <c r="E1253" s="1">
        <v>1134</v>
      </c>
      <c r="F1253" s="1">
        <v>97731</v>
      </c>
      <c r="G1253" s="1">
        <v>10104</v>
      </c>
      <c r="H1253" s="1">
        <v>1</v>
      </c>
      <c r="I1253" s="1">
        <v>1</v>
      </c>
      <c r="J1253" s="1">
        <v>1</v>
      </c>
      <c r="K1253" s="1">
        <v>734.93353000000002</v>
      </c>
      <c r="L1253" s="1">
        <v>1467.8525079999999</v>
      </c>
      <c r="M1253" s="1">
        <v>2</v>
      </c>
      <c r="N1253" s="1">
        <v>1467.8451230000001</v>
      </c>
      <c r="O1253" s="1">
        <v>7.3850000000000001E-3</v>
      </c>
      <c r="P1253" s="1">
        <v>0</v>
      </c>
      <c r="Q1253" s="1">
        <v>29.29</v>
      </c>
      <c r="R1253" s="1">
        <v>1.8E-3</v>
      </c>
      <c r="S1253" s="1" t="s">
        <v>103</v>
      </c>
      <c r="T1253" s="1" t="s">
        <v>1761</v>
      </c>
      <c r="U1253" s="1" t="s">
        <v>228</v>
      </c>
      <c r="Z1253" s="1" t="s">
        <v>1762</v>
      </c>
      <c r="AA1253" s="1" t="s">
        <v>107</v>
      </c>
      <c r="AB1253" s="1">
        <v>0.61099999999999999</v>
      </c>
      <c r="AC1253" s="1" t="s">
        <v>108</v>
      </c>
      <c r="AD1253" s="1">
        <v>1.226</v>
      </c>
      <c r="AE1253" s="1" t="s">
        <v>109</v>
      </c>
      <c r="AF1253" s="1">
        <v>1.536</v>
      </c>
      <c r="AG1253" s="1">
        <v>126</v>
      </c>
      <c r="AH1253" s="1">
        <v>87717.953249868602</v>
      </c>
      <c r="AI1253" s="1">
        <v>127</v>
      </c>
      <c r="AJ1253" s="1">
        <v>53575.687838190497</v>
      </c>
      <c r="AK1253" s="1">
        <v>129</v>
      </c>
      <c r="AL1253" s="1">
        <v>107539.187979977</v>
      </c>
      <c r="AM1253" s="1">
        <v>130</v>
      </c>
      <c r="AN1253" s="1">
        <v>134772.82285644001</v>
      </c>
    </row>
    <row r="1254" spans="1:40" x14ac:dyDescent="0.2">
      <c r="A1254" s="1">
        <v>15</v>
      </c>
      <c r="B1254" s="1">
        <v>1</v>
      </c>
      <c r="C1254" s="1" t="s">
        <v>1741</v>
      </c>
      <c r="D1254" s="1" t="s">
        <v>1742</v>
      </c>
      <c r="E1254" s="1">
        <v>1134</v>
      </c>
      <c r="F1254" s="1">
        <v>97731</v>
      </c>
      <c r="G1254" s="1">
        <v>16574</v>
      </c>
      <c r="H1254" s="1">
        <v>1</v>
      </c>
      <c r="I1254" s="1">
        <v>1</v>
      </c>
      <c r="J1254" s="1">
        <v>1</v>
      </c>
      <c r="K1254" s="1">
        <v>670.05327999999997</v>
      </c>
      <c r="L1254" s="1">
        <v>2007.1380119999999</v>
      </c>
      <c r="M1254" s="1">
        <v>3</v>
      </c>
      <c r="N1254" s="1">
        <v>2007.1293639999999</v>
      </c>
      <c r="O1254" s="1">
        <v>8.6479999999999994E-3</v>
      </c>
      <c r="P1254" s="1">
        <v>0</v>
      </c>
      <c r="Q1254" s="1">
        <v>73.87</v>
      </c>
      <c r="R1254" s="2">
        <v>1.1000000000000001E-6</v>
      </c>
      <c r="S1254" s="1" t="s">
        <v>103</v>
      </c>
      <c r="T1254" s="1" t="s">
        <v>1785</v>
      </c>
      <c r="U1254" s="1" t="s">
        <v>179</v>
      </c>
      <c r="Z1254" s="1" t="s">
        <v>1786</v>
      </c>
      <c r="AA1254" s="1" t="s">
        <v>107</v>
      </c>
      <c r="AB1254" s="1">
        <v>0.60799999999999998</v>
      </c>
      <c r="AC1254" s="1" t="s">
        <v>108</v>
      </c>
      <c r="AD1254" s="1">
        <v>1.381</v>
      </c>
      <c r="AE1254" s="1" t="s">
        <v>109</v>
      </c>
      <c r="AF1254" s="1">
        <v>1.77</v>
      </c>
      <c r="AG1254" s="1">
        <v>126</v>
      </c>
      <c r="AH1254" s="1">
        <v>83964.281730124203</v>
      </c>
      <c r="AI1254" s="1">
        <v>127</v>
      </c>
      <c r="AJ1254" s="1">
        <v>51074.491503398101</v>
      </c>
      <c r="AK1254" s="1">
        <v>129</v>
      </c>
      <c r="AL1254" s="1">
        <v>115944.716533991</v>
      </c>
      <c r="AM1254" s="1">
        <v>130</v>
      </c>
      <c r="AN1254" s="1">
        <v>148590.19509211101</v>
      </c>
    </row>
    <row r="1255" spans="1:40" x14ac:dyDescent="0.2">
      <c r="A1255" s="1">
        <v>15</v>
      </c>
      <c r="B1255" s="1">
        <v>1</v>
      </c>
      <c r="C1255" s="1" t="s">
        <v>1741</v>
      </c>
      <c r="D1255" s="1" t="s">
        <v>1742</v>
      </c>
      <c r="E1255" s="1">
        <v>1134</v>
      </c>
      <c r="F1255" s="1">
        <v>97731</v>
      </c>
      <c r="G1255" s="1">
        <v>19598</v>
      </c>
      <c r="H1255" s="1">
        <v>1</v>
      </c>
      <c r="I1255" s="1">
        <v>1</v>
      </c>
      <c r="J1255" s="1">
        <v>1</v>
      </c>
      <c r="K1255" s="1">
        <v>786.11188000000004</v>
      </c>
      <c r="L1255" s="1">
        <v>2355.3138119999999</v>
      </c>
      <c r="M1255" s="1">
        <v>3</v>
      </c>
      <c r="N1255" s="1">
        <v>2355.3051300000002</v>
      </c>
      <c r="O1255" s="1">
        <v>8.6820000000000005E-3</v>
      </c>
      <c r="P1255" s="1">
        <v>0</v>
      </c>
      <c r="Q1255" s="1">
        <v>90.72</v>
      </c>
      <c r="R1255" s="2">
        <v>3.1E-9</v>
      </c>
      <c r="S1255" s="1" t="s">
        <v>103</v>
      </c>
      <c r="T1255" s="1" t="s">
        <v>1798</v>
      </c>
      <c r="U1255" s="1" t="s">
        <v>137</v>
      </c>
      <c r="Z1255" s="1" t="s">
        <v>1799</v>
      </c>
      <c r="AA1255" s="1" t="s">
        <v>107</v>
      </c>
      <c r="AB1255" s="1">
        <v>0.57199999999999995</v>
      </c>
      <c r="AC1255" s="1" t="s">
        <v>108</v>
      </c>
      <c r="AD1255" s="1">
        <v>1.339</v>
      </c>
      <c r="AE1255" s="1" t="s">
        <v>109</v>
      </c>
      <c r="AF1255" s="1">
        <v>1.903</v>
      </c>
      <c r="AG1255" s="1">
        <v>126</v>
      </c>
      <c r="AH1255" s="1">
        <v>86711.575504530396</v>
      </c>
      <c r="AI1255" s="1">
        <v>127</v>
      </c>
      <c r="AJ1255" s="1">
        <v>49624.028392800399</v>
      </c>
      <c r="AK1255" s="1">
        <v>129</v>
      </c>
      <c r="AL1255" s="1">
        <v>116124.565446886</v>
      </c>
      <c r="AM1255" s="1">
        <v>130</v>
      </c>
      <c r="AN1255" s="1">
        <v>165026.77129947499</v>
      </c>
    </row>
    <row r="1256" spans="1:40" x14ac:dyDescent="0.2">
      <c r="A1256" s="1">
        <v>15</v>
      </c>
      <c r="B1256" s="1">
        <v>1</v>
      </c>
      <c r="C1256" s="1" t="s">
        <v>1741</v>
      </c>
      <c r="D1256" s="1" t="s">
        <v>1742</v>
      </c>
      <c r="E1256" s="1">
        <v>1134</v>
      </c>
      <c r="F1256" s="1">
        <v>97731</v>
      </c>
      <c r="G1256" s="1">
        <v>18206</v>
      </c>
      <c r="H1256" s="1">
        <v>1</v>
      </c>
      <c r="I1256" s="1">
        <v>1</v>
      </c>
      <c r="J1256" s="1">
        <v>1</v>
      </c>
      <c r="K1256" s="1">
        <v>724.71387000000004</v>
      </c>
      <c r="L1256" s="1">
        <v>2171.1197820000002</v>
      </c>
      <c r="M1256" s="1">
        <v>3</v>
      </c>
      <c r="N1256" s="1">
        <v>2171.109512</v>
      </c>
      <c r="O1256" s="1">
        <v>1.027E-2</v>
      </c>
      <c r="P1256" s="1">
        <v>0</v>
      </c>
      <c r="Q1256" s="1">
        <v>79.37</v>
      </c>
      <c r="R1256" s="2">
        <v>3.5999999999999998E-8</v>
      </c>
      <c r="S1256" s="1" t="s">
        <v>103</v>
      </c>
      <c r="T1256" s="1" t="s">
        <v>1793</v>
      </c>
      <c r="U1256" s="1" t="s">
        <v>103</v>
      </c>
      <c r="Z1256" s="1" t="s">
        <v>1794</v>
      </c>
      <c r="AA1256" s="1" t="s">
        <v>107</v>
      </c>
      <c r="AB1256" s="1">
        <v>0.67100000000000004</v>
      </c>
      <c r="AC1256" s="1" t="s">
        <v>108</v>
      </c>
      <c r="AD1256" s="1">
        <v>1.1839999999999999</v>
      </c>
      <c r="AE1256" s="1" t="s">
        <v>109</v>
      </c>
      <c r="AF1256" s="1">
        <v>1.6619999999999999</v>
      </c>
      <c r="AG1256" s="1">
        <v>126</v>
      </c>
      <c r="AH1256" s="1">
        <v>68686.243338882297</v>
      </c>
      <c r="AI1256" s="1">
        <v>127</v>
      </c>
      <c r="AJ1256" s="1">
        <v>46075.340152186</v>
      </c>
      <c r="AK1256" s="1">
        <v>129</v>
      </c>
      <c r="AL1256" s="1">
        <v>81303.267126514198</v>
      </c>
      <c r="AM1256" s="1">
        <v>130</v>
      </c>
      <c r="AN1256" s="1">
        <v>114150.192267912</v>
      </c>
    </row>
    <row r="1257" spans="1:40" x14ac:dyDescent="0.2">
      <c r="A1257" s="1">
        <v>15</v>
      </c>
      <c r="B1257" s="1">
        <v>1</v>
      </c>
      <c r="C1257" s="1" t="s">
        <v>1741</v>
      </c>
      <c r="D1257" s="1" t="s">
        <v>1742</v>
      </c>
      <c r="E1257" s="1">
        <v>1134</v>
      </c>
      <c r="F1257" s="1">
        <v>97731</v>
      </c>
      <c r="G1257" s="1">
        <v>24291</v>
      </c>
      <c r="H1257" s="1">
        <v>1</v>
      </c>
      <c r="I1257" s="1">
        <v>1</v>
      </c>
      <c r="J1257" s="1">
        <v>1</v>
      </c>
      <c r="K1257" s="1">
        <v>892.44610999999998</v>
      </c>
      <c r="L1257" s="1">
        <v>3565.7553360000002</v>
      </c>
      <c r="M1257" s="1">
        <v>4</v>
      </c>
      <c r="N1257" s="1">
        <v>3565.7451169999999</v>
      </c>
      <c r="O1257" s="1">
        <v>1.0219000000000001E-2</v>
      </c>
      <c r="P1257" s="1">
        <v>2</v>
      </c>
      <c r="Q1257" s="1">
        <v>27.29</v>
      </c>
      <c r="R1257" s="1">
        <v>2.8E-3</v>
      </c>
      <c r="S1257" s="1" t="s">
        <v>111</v>
      </c>
      <c r="T1257" s="1" t="s">
        <v>1808</v>
      </c>
      <c r="U1257" s="1" t="s">
        <v>121</v>
      </c>
      <c r="Z1257" s="1" t="s">
        <v>1809</v>
      </c>
      <c r="AA1257" s="1" t="s">
        <v>107</v>
      </c>
      <c r="AB1257" s="1">
        <v>1.052</v>
      </c>
      <c r="AC1257" s="1" t="s">
        <v>108</v>
      </c>
      <c r="AD1257" s="1">
        <v>1.512</v>
      </c>
      <c r="AE1257" s="1" t="s">
        <v>109</v>
      </c>
      <c r="AF1257" s="1">
        <v>2.0840000000000001</v>
      </c>
      <c r="AG1257" s="1">
        <v>126</v>
      </c>
      <c r="AH1257" s="1">
        <v>41646.352856693702</v>
      </c>
      <c r="AI1257" s="1">
        <v>127</v>
      </c>
      <c r="AJ1257" s="1">
        <v>43794.899303840903</v>
      </c>
      <c r="AK1257" s="1">
        <v>129</v>
      </c>
      <c r="AL1257" s="1">
        <v>62989.184884626498</v>
      </c>
      <c r="AM1257" s="1">
        <v>130</v>
      </c>
      <c r="AN1257" s="1">
        <v>86775.809985606305</v>
      </c>
    </row>
    <row r="1258" spans="1:40" x14ac:dyDescent="0.2">
      <c r="A1258" s="1">
        <v>15</v>
      </c>
      <c r="B1258" s="1">
        <v>1</v>
      </c>
      <c r="C1258" s="1" t="s">
        <v>1741</v>
      </c>
      <c r="D1258" s="1" t="s">
        <v>1742</v>
      </c>
      <c r="E1258" s="1">
        <v>1134</v>
      </c>
      <c r="F1258" s="1">
        <v>97731</v>
      </c>
      <c r="G1258" s="1">
        <v>18331</v>
      </c>
      <c r="H1258" s="1">
        <v>1</v>
      </c>
      <c r="I1258" s="1">
        <v>1</v>
      </c>
      <c r="J1258" s="1">
        <v>1</v>
      </c>
      <c r="K1258" s="1">
        <v>730.04529000000002</v>
      </c>
      <c r="L1258" s="1">
        <v>2187.1140420000002</v>
      </c>
      <c r="M1258" s="1">
        <v>3</v>
      </c>
      <c r="N1258" s="1">
        <v>2187.1044310000002</v>
      </c>
      <c r="O1258" s="1">
        <v>9.6109999999999998E-3</v>
      </c>
      <c r="P1258" s="1">
        <v>0</v>
      </c>
      <c r="Q1258" s="1">
        <v>71.39</v>
      </c>
      <c r="R1258" s="2">
        <v>1.9999999999999999E-7</v>
      </c>
      <c r="S1258" s="1" t="s">
        <v>103</v>
      </c>
      <c r="T1258" s="1" t="s">
        <v>1793</v>
      </c>
      <c r="U1258" s="1" t="s">
        <v>103</v>
      </c>
      <c r="V1258" s="1" t="s">
        <v>41</v>
      </c>
      <c r="Z1258" s="1" t="s">
        <v>1795</v>
      </c>
      <c r="AA1258" s="1" t="s">
        <v>107</v>
      </c>
      <c r="AB1258" s="1">
        <v>0.66300000000000003</v>
      </c>
      <c r="AC1258" s="1" t="s">
        <v>108</v>
      </c>
      <c r="AD1258" s="1">
        <v>1.5329999999999999</v>
      </c>
      <c r="AE1258" s="1" t="s">
        <v>109</v>
      </c>
      <c r="AF1258" s="1">
        <v>1.913</v>
      </c>
      <c r="AG1258" s="1">
        <v>126</v>
      </c>
      <c r="AH1258" s="1">
        <v>46750.1359939104</v>
      </c>
      <c r="AI1258" s="1">
        <v>127</v>
      </c>
      <c r="AJ1258" s="1">
        <v>30984.0530854811</v>
      </c>
      <c r="AK1258" s="1">
        <v>129</v>
      </c>
      <c r="AL1258" s="1">
        <v>71656.003547342902</v>
      </c>
      <c r="AM1258" s="1">
        <v>130</v>
      </c>
      <c r="AN1258" s="1">
        <v>89437.0168466303</v>
      </c>
    </row>
    <row r="1259" spans="1:40" x14ac:dyDescent="0.2">
      <c r="A1259" s="1">
        <v>15</v>
      </c>
      <c r="B1259" s="1">
        <v>1</v>
      </c>
      <c r="C1259" s="1" t="s">
        <v>1741</v>
      </c>
      <c r="D1259" s="1" t="s">
        <v>1742</v>
      </c>
      <c r="E1259" s="1">
        <v>1134</v>
      </c>
      <c r="F1259" s="1">
        <v>97731</v>
      </c>
      <c r="G1259" s="1">
        <v>13535</v>
      </c>
      <c r="H1259" s="1">
        <v>1</v>
      </c>
      <c r="I1259" s="1">
        <v>1</v>
      </c>
      <c r="J1259" s="1">
        <v>1</v>
      </c>
      <c r="K1259" s="1">
        <v>865.46393</v>
      </c>
      <c r="L1259" s="1">
        <v>1728.9133079999999</v>
      </c>
      <c r="M1259" s="1">
        <v>2</v>
      </c>
      <c r="N1259" s="1">
        <v>1728.906448</v>
      </c>
      <c r="O1259" s="1">
        <v>6.8599999999999998E-3</v>
      </c>
      <c r="P1259" s="1">
        <v>0</v>
      </c>
      <c r="Q1259" s="1">
        <v>45.55</v>
      </c>
      <c r="R1259" s="2">
        <v>9.2E-5</v>
      </c>
      <c r="S1259" s="1" t="s">
        <v>103</v>
      </c>
      <c r="T1259" s="1" t="s">
        <v>1771</v>
      </c>
      <c r="U1259" s="1" t="s">
        <v>105</v>
      </c>
      <c r="V1259" s="1" t="s">
        <v>42</v>
      </c>
      <c r="Z1259" s="1" t="s">
        <v>1775</v>
      </c>
      <c r="AA1259" s="1" t="s">
        <v>107</v>
      </c>
      <c r="AB1259" s="1">
        <v>0.65900000000000003</v>
      </c>
      <c r="AC1259" s="1" t="s">
        <v>108</v>
      </c>
      <c r="AD1259" s="1">
        <v>1.2749999999999999</v>
      </c>
      <c r="AE1259" s="1" t="s">
        <v>109</v>
      </c>
      <c r="AF1259" s="1">
        <v>1.53</v>
      </c>
      <c r="AG1259" s="1">
        <v>126</v>
      </c>
      <c r="AH1259" s="1">
        <v>42399.408464149397</v>
      </c>
      <c r="AI1259" s="1">
        <v>127</v>
      </c>
      <c r="AJ1259" s="1">
        <v>27944.799762265298</v>
      </c>
      <c r="AK1259" s="1">
        <v>129</v>
      </c>
      <c r="AL1259" s="1">
        <v>54069.0961053965</v>
      </c>
      <c r="AM1259" s="1">
        <v>130</v>
      </c>
      <c r="AN1259" s="1">
        <v>64856.770621925403</v>
      </c>
    </row>
    <row r="1260" spans="1:40" x14ac:dyDescent="0.2">
      <c r="A1260" s="1">
        <v>15</v>
      </c>
      <c r="B1260" s="1">
        <v>1</v>
      </c>
      <c r="C1260" s="1" t="s">
        <v>1741</v>
      </c>
      <c r="D1260" s="1" t="s">
        <v>1742</v>
      </c>
      <c r="E1260" s="1">
        <v>1134</v>
      </c>
      <c r="F1260" s="1">
        <v>97731</v>
      </c>
      <c r="G1260" s="1">
        <v>12987</v>
      </c>
      <c r="H1260" s="1">
        <v>1</v>
      </c>
      <c r="I1260" s="1">
        <v>1</v>
      </c>
      <c r="J1260" s="1">
        <v>1</v>
      </c>
      <c r="K1260" s="1">
        <v>841.44135000000006</v>
      </c>
      <c r="L1260" s="1">
        <v>1680.868148</v>
      </c>
      <c r="M1260" s="1">
        <v>2</v>
      </c>
      <c r="N1260" s="1">
        <v>1680.8601679999999</v>
      </c>
      <c r="O1260" s="1">
        <v>7.9799999999999992E-3</v>
      </c>
      <c r="P1260" s="1">
        <v>1</v>
      </c>
      <c r="Q1260" s="1">
        <v>16.55</v>
      </c>
      <c r="R1260" s="1">
        <v>2.8000000000000001E-2</v>
      </c>
      <c r="S1260" s="1" t="s">
        <v>103</v>
      </c>
      <c r="T1260" s="1" t="s">
        <v>1773</v>
      </c>
      <c r="U1260" s="1" t="s">
        <v>127</v>
      </c>
      <c r="V1260" s="1" t="s">
        <v>42</v>
      </c>
      <c r="Z1260" s="1" t="s">
        <v>1774</v>
      </c>
      <c r="AA1260" s="1" t="s">
        <v>107</v>
      </c>
      <c r="AB1260" s="1">
        <v>0.54100000000000004</v>
      </c>
      <c r="AC1260" s="1" t="s">
        <v>108</v>
      </c>
      <c r="AD1260" s="1">
        <v>1.367</v>
      </c>
      <c r="AE1260" s="1" t="s">
        <v>109</v>
      </c>
      <c r="AF1260" s="1">
        <v>1.766</v>
      </c>
      <c r="AG1260" s="1">
        <v>126</v>
      </c>
      <c r="AH1260" s="1">
        <v>25000.919281067301</v>
      </c>
      <c r="AI1260" s="1">
        <v>127</v>
      </c>
      <c r="AJ1260" s="1">
        <v>13526.998274694501</v>
      </c>
      <c r="AK1260" s="1">
        <v>129</v>
      </c>
      <c r="AL1260" s="1">
        <v>34173.418506568501</v>
      </c>
      <c r="AM1260" s="1">
        <v>130</v>
      </c>
      <c r="AN1260" s="1">
        <v>44155.224241131597</v>
      </c>
    </row>
    <row r="1261" spans="1:40" x14ac:dyDescent="0.2">
      <c r="A1261" s="1">
        <v>15</v>
      </c>
      <c r="B1261" s="1">
        <v>1</v>
      </c>
      <c r="C1261" s="1" t="s">
        <v>1741</v>
      </c>
      <c r="D1261" s="1" t="s">
        <v>1742</v>
      </c>
      <c r="E1261" s="1">
        <v>1134</v>
      </c>
      <c r="F1261" s="1">
        <v>97731</v>
      </c>
      <c r="G1261" s="1">
        <v>22253</v>
      </c>
      <c r="H1261" s="1">
        <v>1</v>
      </c>
      <c r="I1261" s="1">
        <v>1</v>
      </c>
      <c r="J1261" s="1">
        <v>1</v>
      </c>
      <c r="K1261" s="1">
        <v>710.39422999999999</v>
      </c>
      <c r="L1261" s="1">
        <v>2837.5478159999998</v>
      </c>
      <c r="M1261" s="1">
        <v>4</v>
      </c>
      <c r="N1261" s="1">
        <v>2837.5346220000001</v>
      </c>
      <c r="O1261" s="1">
        <v>1.3194000000000001E-2</v>
      </c>
      <c r="P1261" s="1">
        <v>0</v>
      </c>
      <c r="Q1261" s="1">
        <v>63.42</v>
      </c>
      <c r="R1261" s="2">
        <v>1.1000000000000001E-6</v>
      </c>
      <c r="S1261" s="1" t="s">
        <v>221</v>
      </c>
      <c r="T1261" s="1" t="s">
        <v>1806</v>
      </c>
      <c r="U1261" s="1" t="s">
        <v>182</v>
      </c>
      <c r="V1261" s="1" t="s">
        <v>37</v>
      </c>
      <c r="Z1261" s="1" t="s">
        <v>1807</v>
      </c>
      <c r="AA1261" s="1" t="s">
        <v>107</v>
      </c>
      <c r="AB1261" s="1">
        <v>0.91100000000000003</v>
      </c>
      <c r="AC1261" s="1" t="s">
        <v>108</v>
      </c>
      <c r="AD1261" s="1">
        <v>1.2729999999999999</v>
      </c>
      <c r="AE1261" s="1" t="s">
        <v>109</v>
      </c>
      <c r="AF1261" s="1">
        <v>1.976</v>
      </c>
      <c r="AG1261" s="1">
        <v>126</v>
      </c>
      <c r="AH1261" s="1">
        <v>13715.2737033828</v>
      </c>
      <c r="AI1261" s="1">
        <v>127</v>
      </c>
      <c r="AJ1261" s="1">
        <v>12499.5420448902</v>
      </c>
      <c r="AK1261" s="1">
        <v>129</v>
      </c>
      <c r="AL1261" s="1">
        <v>17466.1533220786</v>
      </c>
      <c r="AM1261" s="1">
        <v>130</v>
      </c>
      <c r="AN1261" s="1">
        <v>27103.766387269399</v>
      </c>
    </row>
    <row r="1262" spans="1:40" x14ac:dyDescent="0.2">
      <c r="A1262" s="1">
        <v>15</v>
      </c>
      <c r="B1262" s="1">
        <v>1</v>
      </c>
      <c r="C1262" s="1" t="s">
        <v>1741</v>
      </c>
      <c r="D1262" s="1" t="s">
        <v>1742</v>
      </c>
      <c r="E1262" s="1">
        <v>1134</v>
      </c>
      <c r="F1262" s="1">
        <v>97731</v>
      </c>
      <c r="G1262" s="1">
        <v>17990</v>
      </c>
      <c r="H1262" s="1">
        <v>1</v>
      </c>
      <c r="I1262" s="1">
        <v>1</v>
      </c>
      <c r="J1262" s="1">
        <v>1</v>
      </c>
      <c r="K1262" s="1">
        <v>1074.02124</v>
      </c>
      <c r="L1262" s="1">
        <v>2146.027928</v>
      </c>
      <c r="M1262" s="1">
        <v>2</v>
      </c>
      <c r="N1262" s="1">
        <v>2146.0175170000002</v>
      </c>
      <c r="O1262" s="1">
        <v>1.0411E-2</v>
      </c>
      <c r="P1262" s="1">
        <v>0</v>
      </c>
      <c r="Q1262" s="1">
        <v>49.71</v>
      </c>
      <c r="R1262" s="2">
        <v>2.1999999999999999E-5</v>
      </c>
      <c r="S1262" s="1" t="s">
        <v>103</v>
      </c>
      <c r="T1262" s="1" t="s">
        <v>1788</v>
      </c>
      <c r="U1262" s="1" t="s">
        <v>121</v>
      </c>
      <c r="V1262" s="1" t="s">
        <v>41</v>
      </c>
      <c r="Z1262" s="1" t="s">
        <v>1789</v>
      </c>
      <c r="AA1262" s="1" t="s">
        <v>107</v>
      </c>
      <c r="AB1262" s="1">
        <v>0.84199999999999997</v>
      </c>
      <c r="AC1262" s="1" t="s">
        <v>108</v>
      </c>
      <c r="AD1262" s="1">
        <v>1.3340000000000001</v>
      </c>
      <c r="AE1262" s="1" t="s">
        <v>109</v>
      </c>
      <c r="AF1262" s="1">
        <v>2.0760000000000001</v>
      </c>
      <c r="AG1262" s="1">
        <v>126</v>
      </c>
      <c r="AH1262" s="1">
        <v>8474.4506798890707</v>
      </c>
      <c r="AI1262" s="1">
        <v>127</v>
      </c>
      <c r="AJ1262" s="1">
        <v>7131.8048994794999</v>
      </c>
      <c r="AK1262" s="1">
        <v>129</v>
      </c>
      <c r="AL1262" s="1">
        <v>11307.1637848806</v>
      </c>
      <c r="AM1262" s="1">
        <v>130</v>
      </c>
      <c r="AN1262" s="1">
        <v>17593.063185786199</v>
      </c>
    </row>
    <row r="1263" spans="1:40" x14ac:dyDescent="0.2">
      <c r="A1263" s="1">
        <v>15</v>
      </c>
      <c r="B1263" s="1">
        <v>1</v>
      </c>
      <c r="C1263" s="1" t="s">
        <v>1741</v>
      </c>
      <c r="D1263" s="1" t="s">
        <v>1742</v>
      </c>
      <c r="E1263" s="1">
        <v>1134</v>
      </c>
      <c r="F1263" s="1">
        <v>97731</v>
      </c>
      <c r="G1263" s="1">
        <v>18118</v>
      </c>
      <c r="H1263" s="1">
        <v>1</v>
      </c>
      <c r="I1263" s="1">
        <v>1</v>
      </c>
      <c r="J1263" s="1">
        <v>1</v>
      </c>
      <c r="K1263" s="1">
        <v>1082.01794</v>
      </c>
      <c r="L1263" s="1">
        <v>2162.0213279999998</v>
      </c>
      <c r="M1263" s="1">
        <v>2</v>
      </c>
      <c r="N1263" s="1">
        <v>2162.012436</v>
      </c>
      <c r="O1263" s="1">
        <v>8.8920000000000006E-3</v>
      </c>
      <c r="P1263" s="1">
        <v>0</v>
      </c>
      <c r="Q1263" s="1">
        <v>68.989999999999995</v>
      </c>
      <c r="R1263" s="2">
        <v>3.3999999999999997E-7</v>
      </c>
      <c r="S1263" s="1" t="s">
        <v>103</v>
      </c>
      <c r="T1263" s="1" t="s">
        <v>1788</v>
      </c>
      <c r="U1263" s="1" t="s">
        <v>121</v>
      </c>
      <c r="V1263" s="1" t="s">
        <v>260</v>
      </c>
      <c r="Z1263" s="1" t="s">
        <v>1790</v>
      </c>
      <c r="AA1263" s="1" t="s">
        <v>107</v>
      </c>
      <c r="AB1263" s="1">
        <v>0.64100000000000001</v>
      </c>
      <c r="AC1263" s="1" t="s">
        <v>108</v>
      </c>
      <c r="AD1263" s="1">
        <v>1.6379999999999999</v>
      </c>
      <c r="AE1263" s="1" t="s">
        <v>109</v>
      </c>
      <c r="AF1263" s="1">
        <v>2.2759999999999998</v>
      </c>
      <c r="AG1263" s="1">
        <v>126</v>
      </c>
      <c r="AH1263" s="1">
        <v>6342.8068088891096</v>
      </c>
      <c r="AI1263" s="1">
        <v>127</v>
      </c>
      <c r="AJ1263" s="1">
        <v>4064.0076585934598</v>
      </c>
      <c r="AK1263" s="1">
        <v>129</v>
      </c>
      <c r="AL1263" s="1">
        <v>10387.2094990563</v>
      </c>
      <c r="AM1263" s="1">
        <v>130</v>
      </c>
      <c r="AN1263" s="1">
        <v>14437.735389394</v>
      </c>
    </row>
    <row r="1264" spans="1:40" x14ac:dyDescent="0.2">
      <c r="A1264" s="1">
        <v>16</v>
      </c>
      <c r="B1264" s="1">
        <v>1</v>
      </c>
      <c r="C1264" s="1" t="s">
        <v>1810</v>
      </c>
      <c r="D1264" s="1" t="s">
        <v>1811</v>
      </c>
      <c r="E1264" s="1">
        <v>1132</v>
      </c>
      <c r="F1264" s="1">
        <v>47298</v>
      </c>
      <c r="G1264" s="1">
        <v>6251</v>
      </c>
      <c r="H1264" s="1">
        <v>1</v>
      </c>
      <c r="I1264" s="1">
        <v>1</v>
      </c>
      <c r="J1264" s="1">
        <v>1</v>
      </c>
      <c r="K1264" s="1">
        <v>615.35253999999998</v>
      </c>
      <c r="L1264" s="1">
        <v>1228.6905280000001</v>
      </c>
      <c r="M1264" s="1">
        <v>2</v>
      </c>
      <c r="N1264" s="1">
        <v>1228.685776</v>
      </c>
      <c r="O1264" s="1">
        <v>4.7520000000000001E-3</v>
      </c>
      <c r="P1264" s="1">
        <v>0</v>
      </c>
      <c r="Q1264" s="1">
        <v>27.58</v>
      </c>
      <c r="R1264" s="1">
        <v>5.4000000000000003E-3</v>
      </c>
      <c r="S1264" s="1" t="s">
        <v>103</v>
      </c>
      <c r="T1264" s="1" t="s">
        <v>1818</v>
      </c>
      <c r="U1264" s="1" t="s">
        <v>176</v>
      </c>
      <c r="Z1264" s="1" t="s">
        <v>1819</v>
      </c>
      <c r="AA1264" s="1" t="s">
        <v>107</v>
      </c>
      <c r="AB1264" s="1">
        <v>0.44800000000000001</v>
      </c>
      <c r="AC1264" s="1" t="s">
        <v>108</v>
      </c>
      <c r="AD1264" s="1">
        <v>1.2310000000000001</v>
      </c>
      <c r="AE1264" s="1" t="s">
        <v>109</v>
      </c>
      <c r="AF1264" s="1">
        <v>1.1459999999999999</v>
      </c>
      <c r="AG1264" s="1">
        <v>126</v>
      </c>
      <c r="AH1264" s="1">
        <v>4902915.1923590004</v>
      </c>
      <c r="AI1264" s="1">
        <v>127</v>
      </c>
      <c r="AJ1264" s="1">
        <v>2195320.1119366498</v>
      </c>
      <c r="AK1264" s="1">
        <v>129</v>
      </c>
      <c r="AL1264" s="1">
        <v>6033865.0796423797</v>
      </c>
      <c r="AM1264" s="1">
        <v>130</v>
      </c>
      <c r="AN1264" s="1">
        <v>5617656.3886170601</v>
      </c>
    </row>
    <row r="1265" spans="1:40" x14ac:dyDescent="0.2">
      <c r="A1265" s="1">
        <v>16</v>
      </c>
      <c r="B1265" s="1">
        <v>1</v>
      </c>
      <c r="C1265" s="1" t="s">
        <v>1810</v>
      </c>
      <c r="D1265" s="1" t="s">
        <v>1811</v>
      </c>
      <c r="E1265" s="1">
        <v>1132</v>
      </c>
      <c r="F1265" s="1">
        <v>47298</v>
      </c>
      <c r="G1265" s="1">
        <v>10368</v>
      </c>
      <c r="H1265" s="1">
        <v>1</v>
      </c>
      <c r="I1265" s="1">
        <v>1</v>
      </c>
      <c r="J1265" s="1">
        <v>1</v>
      </c>
      <c r="K1265" s="1">
        <v>495.96649000000002</v>
      </c>
      <c r="L1265" s="1">
        <v>1484.8776419999999</v>
      </c>
      <c r="M1265" s="1">
        <v>3</v>
      </c>
      <c r="N1265" s="1">
        <v>1484.8716280000001</v>
      </c>
      <c r="O1265" s="1">
        <v>6.0140000000000002E-3</v>
      </c>
      <c r="P1265" s="1">
        <v>0</v>
      </c>
      <c r="Q1265" s="1">
        <v>22.93</v>
      </c>
      <c r="R1265" s="1">
        <v>7.1000000000000004E-3</v>
      </c>
      <c r="S1265" s="1" t="s">
        <v>111</v>
      </c>
      <c r="T1265" s="1" t="s">
        <v>1827</v>
      </c>
      <c r="U1265" s="1" t="s">
        <v>179</v>
      </c>
      <c r="Z1265" s="1" t="s">
        <v>1828</v>
      </c>
      <c r="AA1265" s="1" t="s">
        <v>107</v>
      </c>
      <c r="AB1265" s="1">
        <v>0.48299999999999998</v>
      </c>
      <c r="AC1265" s="1" t="s">
        <v>108</v>
      </c>
      <c r="AD1265" s="1">
        <v>1.33</v>
      </c>
      <c r="AE1265" s="1" t="s">
        <v>109</v>
      </c>
      <c r="AF1265" s="1">
        <v>1.2450000000000001</v>
      </c>
      <c r="AG1265" s="1">
        <v>126</v>
      </c>
      <c r="AH1265" s="1">
        <v>2269517.53344164</v>
      </c>
      <c r="AI1265" s="1">
        <v>127</v>
      </c>
      <c r="AJ1265" s="1">
        <v>1095069.35360812</v>
      </c>
      <c r="AK1265" s="1">
        <v>129</v>
      </c>
      <c r="AL1265" s="1">
        <v>3017901.7323073898</v>
      </c>
      <c r="AM1265" s="1">
        <v>130</v>
      </c>
      <c r="AN1265" s="1">
        <v>2826681.8557829498</v>
      </c>
    </row>
    <row r="1266" spans="1:40" x14ac:dyDescent="0.2">
      <c r="A1266" s="1">
        <v>16</v>
      </c>
      <c r="B1266" s="1">
        <v>1</v>
      </c>
      <c r="C1266" s="1" t="s">
        <v>1810</v>
      </c>
      <c r="D1266" s="1" t="s">
        <v>1811</v>
      </c>
      <c r="E1266" s="1">
        <v>1132</v>
      </c>
      <c r="F1266" s="1">
        <v>47298</v>
      </c>
      <c r="G1266" s="1">
        <v>4830</v>
      </c>
      <c r="H1266" s="1">
        <v>1</v>
      </c>
      <c r="I1266" s="1">
        <v>1</v>
      </c>
      <c r="J1266" s="1">
        <v>1</v>
      </c>
      <c r="K1266" s="1">
        <v>572.87316999999996</v>
      </c>
      <c r="L1266" s="1">
        <v>1143.7317880000001</v>
      </c>
      <c r="M1266" s="1">
        <v>2</v>
      </c>
      <c r="N1266" s="1">
        <v>1143.726883</v>
      </c>
      <c r="O1266" s="1">
        <v>4.9049999999999996E-3</v>
      </c>
      <c r="P1266" s="1">
        <v>0</v>
      </c>
      <c r="Q1266" s="1">
        <v>22.45</v>
      </c>
      <c r="R1266" s="1">
        <v>4.2999999999999997E-2</v>
      </c>
      <c r="S1266" s="1" t="s">
        <v>111</v>
      </c>
      <c r="T1266" s="1" t="s">
        <v>1814</v>
      </c>
      <c r="U1266" s="1" t="s">
        <v>137</v>
      </c>
      <c r="Z1266" s="1" t="s">
        <v>1815</v>
      </c>
      <c r="AA1266" s="1" t="s">
        <v>107</v>
      </c>
      <c r="AB1266" s="1">
        <v>0.47699999999999998</v>
      </c>
      <c r="AC1266" s="1" t="s">
        <v>108</v>
      </c>
      <c r="AD1266" s="1">
        <v>1.264</v>
      </c>
      <c r="AE1266" s="1" t="s">
        <v>109</v>
      </c>
      <c r="AF1266" s="1">
        <v>1.1559999999999999</v>
      </c>
      <c r="AG1266" s="1">
        <v>126</v>
      </c>
      <c r="AH1266" s="1">
        <v>1611606.5023107899</v>
      </c>
      <c r="AI1266" s="1">
        <v>127</v>
      </c>
      <c r="AJ1266" s="1">
        <v>769169.41048858105</v>
      </c>
      <c r="AK1266" s="1">
        <v>129</v>
      </c>
      <c r="AL1266" s="1">
        <v>2037737.92000204</v>
      </c>
      <c r="AM1266" s="1">
        <v>130</v>
      </c>
      <c r="AN1266" s="1">
        <v>1862479.1559248499</v>
      </c>
    </row>
    <row r="1267" spans="1:40" x14ac:dyDescent="0.2">
      <c r="A1267" s="1">
        <v>16</v>
      </c>
      <c r="B1267" s="1">
        <v>1</v>
      </c>
      <c r="C1267" s="1" t="s">
        <v>1810</v>
      </c>
      <c r="D1267" s="1" t="s">
        <v>1811</v>
      </c>
      <c r="E1267" s="1">
        <v>1132</v>
      </c>
      <c r="F1267" s="1">
        <v>47298</v>
      </c>
      <c r="G1267" s="1">
        <v>5643</v>
      </c>
      <c r="H1267" s="1">
        <v>1</v>
      </c>
      <c r="I1267" s="1">
        <v>1</v>
      </c>
      <c r="J1267" s="1">
        <v>1</v>
      </c>
      <c r="K1267" s="1">
        <v>598.36974999999995</v>
      </c>
      <c r="L1267" s="1">
        <v>1194.724948</v>
      </c>
      <c r="M1267" s="1">
        <v>2</v>
      </c>
      <c r="N1267" s="1">
        <v>1194.720047</v>
      </c>
      <c r="O1267" s="1">
        <v>4.901E-3</v>
      </c>
      <c r="P1267" s="1">
        <v>0</v>
      </c>
      <c r="Q1267" s="1">
        <v>33.380000000000003</v>
      </c>
      <c r="R1267" s="1">
        <v>2.3E-3</v>
      </c>
      <c r="S1267" s="1" t="s">
        <v>111</v>
      </c>
      <c r="T1267" s="1" t="s">
        <v>1816</v>
      </c>
      <c r="U1267" s="1" t="s">
        <v>163</v>
      </c>
      <c r="Z1267" s="1" t="s">
        <v>1817</v>
      </c>
      <c r="AA1267" s="1" t="s">
        <v>107</v>
      </c>
      <c r="AB1267" s="1">
        <v>0.46100000000000002</v>
      </c>
      <c r="AC1267" s="1" t="s">
        <v>108</v>
      </c>
      <c r="AD1267" s="1">
        <v>1.073</v>
      </c>
      <c r="AE1267" s="1" t="s">
        <v>109</v>
      </c>
      <c r="AF1267" s="1">
        <v>1.2250000000000001</v>
      </c>
      <c r="AG1267" s="1">
        <v>126</v>
      </c>
      <c r="AH1267" s="1">
        <v>1443362.51409124</v>
      </c>
      <c r="AI1267" s="1">
        <v>127</v>
      </c>
      <c r="AJ1267" s="1">
        <v>665202.50096630806</v>
      </c>
      <c r="AK1267" s="1">
        <v>129</v>
      </c>
      <c r="AL1267" s="1">
        <v>1548167.02699721</v>
      </c>
      <c r="AM1267" s="1">
        <v>130</v>
      </c>
      <c r="AN1267" s="1">
        <v>1768781.6570996</v>
      </c>
    </row>
    <row r="1268" spans="1:40" x14ac:dyDescent="0.2">
      <c r="A1268" s="1">
        <v>16</v>
      </c>
      <c r="B1268" s="1">
        <v>1</v>
      </c>
      <c r="C1268" s="1" t="s">
        <v>1810</v>
      </c>
      <c r="D1268" s="1" t="s">
        <v>1811</v>
      </c>
      <c r="E1268" s="1">
        <v>1132</v>
      </c>
      <c r="F1268" s="1">
        <v>47298</v>
      </c>
      <c r="G1268" s="1">
        <v>8913</v>
      </c>
      <c r="H1268" s="1">
        <v>1</v>
      </c>
      <c r="I1268" s="1">
        <v>1</v>
      </c>
      <c r="J1268" s="1">
        <v>1</v>
      </c>
      <c r="K1268" s="1">
        <v>693.38140999999996</v>
      </c>
      <c r="L1268" s="1">
        <v>1384.7482680000001</v>
      </c>
      <c r="M1268" s="1">
        <v>2</v>
      </c>
      <c r="N1268" s="1">
        <v>1384.742645</v>
      </c>
      <c r="O1268" s="1">
        <v>5.6230000000000004E-3</v>
      </c>
      <c r="P1268" s="1">
        <v>0</v>
      </c>
      <c r="Q1268" s="1">
        <v>42.01</v>
      </c>
      <c r="R1268" s="1">
        <v>4.0000000000000002E-4</v>
      </c>
      <c r="S1268" s="1" t="s">
        <v>103</v>
      </c>
      <c r="T1268" s="1" t="s">
        <v>1825</v>
      </c>
      <c r="U1268" s="1" t="s">
        <v>168</v>
      </c>
      <c r="Z1268" s="1" t="s">
        <v>1826</v>
      </c>
      <c r="AA1268" s="1" t="s">
        <v>107</v>
      </c>
      <c r="AB1268" s="1">
        <v>0.42899999999999999</v>
      </c>
      <c r="AC1268" s="1" t="s">
        <v>108</v>
      </c>
      <c r="AD1268" s="1">
        <v>1.2050000000000001</v>
      </c>
      <c r="AE1268" s="1" t="s">
        <v>109</v>
      </c>
      <c r="AF1268" s="1">
        <v>1.1739999999999999</v>
      </c>
      <c r="AG1268" s="1">
        <v>126</v>
      </c>
      <c r="AH1268" s="1">
        <v>1435860.59235298</v>
      </c>
      <c r="AI1268" s="1">
        <v>127</v>
      </c>
      <c r="AJ1268" s="1">
        <v>616552.62526196102</v>
      </c>
      <c r="AK1268" s="1">
        <v>129</v>
      </c>
      <c r="AL1268" s="1">
        <v>1729869.3956096801</v>
      </c>
      <c r="AM1268" s="1">
        <v>130</v>
      </c>
      <c r="AN1268" s="1">
        <v>1685448.42097627</v>
      </c>
    </row>
    <row r="1269" spans="1:40" x14ac:dyDescent="0.2">
      <c r="A1269" s="1">
        <v>16</v>
      </c>
      <c r="B1269" s="1">
        <v>1</v>
      </c>
      <c r="C1269" s="1" t="s">
        <v>1810</v>
      </c>
      <c r="D1269" s="1" t="s">
        <v>1811</v>
      </c>
      <c r="E1269" s="1">
        <v>1132</v>
      </c>
      <c r="F1269" s="1">
        <v>47298</v>
      </c>
      <c r="G1269" s="1">
        <v>3351</v>
      </c>
      <c r="H1269" s="1">
        <v>1</v>
      </c>
      <c r="I1269" s="1">
        <v>1</v>
      </c>
      <c r="J1269" s="1">
        <v>1</v>
      </c>
      <c r="K1269" s="1">
        <v>527.81793000000005</v>
      </c>
      <c r="L1269" s="1">
        <v>1053.621308</v>
      </c>
      <c r="M1269" s="1">
        <v>2</v>
      </c>
      <c r="N1269" s="1">
        <v>1053.6173859999999</v>
      </c>
      <c r="O1269" s="1">
        <v>3.9220000000000001E-3</v>
      </c>
      <c r="P1269" s="1">
        <v>0</v>
      </c>
      <c r="Q1269" s="1">
        <v>22.35</v>
      </c>
      <c r="R1269" s="1">
        <v>9.1999999999999998E-3</v>
      </c>
      <c r="S1269" s="1" t="s">
        <v>103</v>
      </c>
      <c r="T1269" s="1" t="s">
        <v>1812</v>
      </c>
      <c r="U1269" s="1" t="s">
        <v>179</v>
      </c>
      <c r="Z1269" s="1" t="s">
        <v>1813</v>
      </c>
      <c r="AA1269" s="1" t="s">
        <v>107</v>
      </c>
      <c r="AB1269" s="1">
        <v>0.41799999999999998</v>
      </c>
      <c r="AC1269" s="1" t="s">
        <v>108</v>
      </c>
      <c r="AD1269" s="1">
        <v>1.214</v>
      </c>
      <c r="AE1269" s="1" t="s">
        <v>109</v>
      </c>
      <c r="AF1269" s="1">
        <v>1.175</v>
      </c>
      <c r="AG1269" s="1">
        <v>126</v>
      </c>
      <c r="AH1269" s="1">
        <v>1231200.3721534801</v>
      </c>
      <c r="AI1269" s="1">
        <v>127</v>
      </c>
      <c r="AJ1269" s="1">
        <v>514601.262612183</v>
      </c>
      <c r="AK1269" s="1">
        <v>129</v>
      </c>
      <c r="AL1269" s="1">
        <v>1494332.02527308</v>
      </c>
      <c r="AM1269" s="1">
        <v>130</v>
      </c>
      <c r="AN1269" s="1">
        <v>1446369.6918886399</v>
      </c>
    </row>
    <row r="1270" spans="1:40" x14ac:dyDescent="0.2">
      <c r="A1270" s="1">
        <v>16</v>
      </c>
      <c r="B1270" s="1">
        <v>1</v>
      </c>
      <c r="C1270" s="1" t="s">
        <v>1810</v>
      </c>
      <c r="D1270" s="1" t="s">
        <v>1811</v>
      </c>
      <c r="E1270" s="1">
        <v>1132</v>
      </c>
      <c r="F1270" s="1">
        <v>47298</v>
      </c>
      <c r="G1270" s="1">
        <v>21676</v>
      </c>
      <c r="H1270" s="1">
        <v>1</v>
      </c>
      <c r="I1270" s="1">
        <v>1</v>
      </c>
      <c r="J1270" s="1">
        <v>1</v>
      </c>
      <c r="K1270" s="1">
        <v>682.36785999999995</v>
      </c>
      <c r="L1270" s="1">
        <v>2725.4423360000001</v>
      </c>
      <c r="M1270" s="1">
        <v>4</v>
      </c>
      <c r="N1270" s="1">
        <v>2725.4263150000002</v>
      </c>
      <c r="O1270" s="1">
        <v>1.6021000000000001E-2</v>
      </c>
      <c r="P1270" s="1">
        <v>0</v>
      </c>
      <c r="Q1270" s="1">
        <v>57.3</v>
      </c>
      <c r="R1270" s="2">
        <v>4.1999999999999996E-6</v>
      </c>
      <c r="S1270" s="1" t="s">
        <v>103</v>
      </c>
      <c r="T1270" s="1" t="s">
        <v>1860</v>
      </c>
      <c r="U1270" s="1" t="s">
        <v>168</v>
      </c>
      <c r="V1270" s="1" t="s">
        <v>41</v>
      </c>
      <c r="Z1270" s="1" t="s">
        <v>1865</v>
      </c>
      <c r="AA1270" s="1" t="s">
        <v>107</v>
      </c>
      <c r="AB1270" s="1">
        <v>0.495</v>
      </c>
      <c r="AC1270" s="1" t="s">
        <v>108</v>
      </c>
      <c r="AD1270" s="1">
        <v>1.6990000000000001</v>
      </c>
      <c r="AE1270" s="1" t="s">
        <v>109</v>
      </c>
      <c r="AF1270" s="1">
        <v>-0.189</v>
      </c>
      <c r="AG1270" s="1">
        <v>126</v>
      </c>
      <c r="AH1270" s="1">
        <v>969209.10394391895</v>
      </c>
      <c r="AI1270" s="1">
        <v>127</v>
      </c>
      <c r="AJ1270" s="1">
        <v>479382.308074145</v>
      </c>
      <c r="AK1270" s="1">
        <v>129</v>
      </c>
      <c r="AL1270" s="1">
        <v>1647097.1573369501</v>
      </c>
      <c r="AM1270" s="1">
        <v>130</v>
      </c>
      <c r="AN1270" s="1">
        <v>-183285.449468512</v>
      </c>
    </row>
    <row r="1271" spans="1:40" x14ac:dyDescent="0.2">
      <c r="A1271" s="1">
        <v>16</v>
      </c>
      <c r="B1271" s="1">
        <v>1</v>
      </c>
      <c r="C1271" s="1" t="s">
        <v>1810</v>
      </c>
      <c r="D1271" s="1" t="s">
        <v>1811</v>
      </c>
      <c r="E1271" s="1">
        <v>1132</v>
      </c>
      <c r="F1271" s="1">
        <v>47298</v>
      </c>
      <c r="G1271" s="1">
        <v>20518</v>
      </c>
      <c r="H1271" s="1">
        <v>1</v>
      </c>
      <c r="I1271" s="1">
        <v>1</v>
      </c>
      <c r="J1271" s="1">
        <v>1</v>
      </c>
      <c r="K1271" s="1">
        <v>627.11725000000001</v>
      </c>
      <c r="L1271" s="1">
        <v>2504.4398959999999</v>
      </c>
      <c r="M1271" s="1">
        <v>4</v>
      </c>
      <c r="N1271" s="1">
        <v>2504.4319460000002</v>
      </c>
      <c r="O1271" s="1">
        <v>7.9500000000000005E-3</v>
      </c>
      <c r="P1271" s="1">
        <v>1</v>
      </c>
      <c r="Q1271" s="1">
        <v>20.64</v>
      </c>
      <c r="R1271" s="1">
        <v>1.2E-2</v>
      </c>
      <c r="S1271" s="1" t="s">
        <v>103</v>
      </c>
      <c r="T1271" s="1" t="s">
        <v>1855</v>
      </c>
      <c r="U1271" s="1" t="s">
        <v>182</v>
      </c>
      <c r="Z1271" s="1" t="s">
        <v>1856</v>
      </c>
      <c r="AA1271" s="1" t="s">
        <v>107</v>
      </c>
      <c r="AB1271" s="1">
        <v>0.61499999999999999</v>
      </c>
      <c r="AC1271" s="1" t="s">
        <v>108</v>
      </c>
      <c r="AD1271" s="1">
        <v>1.599</v>
      </c>
      <c r="AE1271" s="1" t="s">
        <v>109</v>
      </c>
      <c r="AF1271" s="1">
        <v>1.8280000000000001</v>
      </c>
      <c r="AG1271" s="1">
        <v>126</v>
      </c>
      <c r="AH1271" s="1">
        <v>678329.44721766596</v>
      </c>
      <c r="AI1271" s="1">
        <v>127</v>
      </c>
      <c r="AJ1271" s="1">
        <v>416943.08371706598</v>
      </c>
      <c r="AK1271" s="1">
        <v>129</v>
      </c>
      <c r="AL1271" s="1">
        <v>1084689.19337597</v>
      </c>
      <c r="AM1271" s="1">
        <v>130</v>
      </c>
      <c r="AN1271" s="1">
        <v>1239843.56314654</v>
      </c>
    </row>
    <row r="1272" spans="1:40" x14ac:dyDescent="0.2">
      <c r="A1272" s="1">
        <v>16</v>
      </c>
      <c r="B1272" s="1">
        <v>1</v>
      </c>
      <c r="C1272" s="1" t="s">
        <v>1810</v>
      </c>
      <c r="D1272" s="1" t="s">
        <v>1811</v>
      </c>
      <c r="E1272" s="1">
        <v>1132</v>
      </c>
      <c r="F1272" s="1">
        <v>47298</v>
      </c>
      <c r="G1272" s="1">
        <v>15400</v>
      </c>
      <c r="H1272" s="1">
        <v>1</v>
      </c>
      <c r="I1272" s="1">
        <v>1</v>
      </c>
      <c r="J1272" s="1">
        <v>1</v>
      </c>
      <c r="K1272" s="1">
        <v>473.78586000000001</v>
      </c>
      <c r="L1272" s="1">
        <v>1891.1143360000001</v>
      </c>
      <c r="M1272" s="1">
        <v>4</v>
      </c>
      <c r="N1272" s="1">
        <v>1891.1085210000001</v>
      </c>
      <c r="O1272" s="1">
        <v>5.8149999999999999E-3</v>
      </c>
      <c r="P1272" s="1">
        <v>0</v>
      </c>
      <c r="Q1272" s="1">
        <v>30.18</v>
      </c>
      <c r="R1272" s="1">
        <v>1.5E-3</v>
      </c>
      <c r="S1272" s="1" t="s">
        <v>111</v>
      </c>
      <c r="T1272" s="1" t="s">
        <v>1838</v>
      </c>
      <c r="U1272" s="1" t="s">
        <v>163</v>
      </c>
      <c r="Z1272" s="1" t="s">
        <v>1839</v>
      </c>
      <c r="AA1272" s="1" t="s">
        <v>107</v>
      </c>
      <c r="AB1272" s="1">
        <v>0.46300000000000002</v>
      </c>
      <c r="AC1272" s="1" t="s">
        <v>108</v>
      </c>
      <c r="AD1272" s="1">
        <v>1.476</v>
      </c>
      <c r="AE1272" s="1" t="s">
        <v>109</v>
      </c>
      <c r="AF1272" s="1">
        <v>1.4770000000000001</v>
      </c>
      <c r="AG1272" s="1">
        <v>126</v>
      </c>
      <c r="AH1272" s="1">
        <v>778913.921078293</v>
      </c>
      <c r="AI1272" s="1">
        <v>127</v>
      </c>
      <c r="AJ1272" s="1">
        <v>360291.05454913899</v>
      </c>
      <c r="AK1272" s="1">
        <v>129</v>
      </c>
      <c r="AL1272" s="1">
        <v>1149748.4147852</v>
      </c>
      <c r="AM1272" s="1">
        <v>130</v>
      </c>
      <c r="AN1272" s="1">
        <v>1150427.17950909</v>
      </c>
    </row>
    <row r="1273" spans="1:40" x14ac:dyDescent="0.2">
      <c r="A1273" s="1">
        <v>16</v>
      </c>
      <c r="B1273" s="1">
        <v>1</v>
      </c>
      <c r="C1273" s="1" t="s">
        <v>1810</v>
      </c>
      <c r="D1273" s="1" t="s">
        <v>1811</v>
      </c>
      <c r="E1273" s="1">
        <v>1132</v>
      </c>
      <c r="F1273" s="1">
        <v>47298</v>
      </c>
      <c r="G1273" s="1">
        <v>7560</v>
      </c>
      <c r="H1273" s="1">
        <v>1</v>
      </c>
      <c r="I1273" s="1">
        <v>1</v>
      </c>
      <c r="J1273" s="1">
        <v>1</v>
      </c>
      <c r="K1273" s="1">
        <v>434.28500000000003</v>
      </c>
      <c r="L1273" s="1">
        <v>1299.8331720000001</v>
      </c>
      <c r="M1273" s="1">
        <v>3</v>
      </c>
      <c r="N1273" s="1">
        <v>1299.827988</v>
      </c>
      <c r="O1273" s="1">
        <v>5.1840000000000002E-3</v>
      </c>
      <c r="P1273" s="1">
        <v>1</v>
      </c>
      <c r="Q1273" s="1">
        <v>23.43</v>
      </c>
      <c r="R1273" s="1">
        <v>2.8000000000000001E-2</v>
      </c>
      <c r="S1273" s="1" t="s">
        <v>111</v>
      </c>
      <c r="T1273" s="1" t="s">
        <v>1823</v>
      </c>
      <c r="U1273" s="1" t="s">
        <v>137</v>
      </c>
      <c r="Z1273" s="1" t="s">
        <v>1824</v>
      </c>
      <c r="AA1273" s="1" t="s">
        <v>107</v>
      </c>
      <c r="AB1273" s="1">
        <v>0.43099999999999999</v>
      </c>
      <c r="AC1273" s="1" t="s">
        <v>108</v>
      </c>
      <c r="AD1273" s="1">
        <v>1.3140000000000001</v>
      </c>
      <c r="AE1273" s="1" t="s">
        <v>109</v>
      </c>
      <c r="AF1273" s="1">
        <v>1.4370000000000001</v>
      </c>
      <c r="AG1273" s="1">
        <v>126</v>
      </c>
      <c r="AH1273" s="1">
        <v>831774.27875979396</v>
      </c>
      <c r="AI1273" s="1">
        <v>127</v>
      </c>
      <c r="AJ1273" s="1">
        <v>358220.903398016</v>
      </c>
      <c r="AK1273" s="1">
        <v>129</v>
      </c>
      <c r="AL1273" s="1">
        <v>1092918.5269303999</v>
      </c>
      <c r="AM1273" s="1">
        <v>130</v>
      </c>
      <c r="AN1273" s="1">
        <v>1195375.3894446201</v>
      </c>
    </row>
    <row r="1274" spans="1:40" x14ac:dyDescent="0.2">
      <c r="A1274" s="1">
        <v>16</v>
      </c>
      <c r="B1274" s="1">
        <v>1</v>
      </c>
      <c r="C1274" s="1" t="s">
        <v>1810</v>
      </c>
      <c r="D1274" s="1" t="s">
        <v>1811</v>
      </c>
      <c r="E1274" s="1">
        <v>1132</v>
      </c>
      <c r="F1274" s="1">
        <v>47298</v>
      </c>
      <c r="G1274" s="1">
        <v>6745</v>
      </c>
      <c r="H1274" s="1">
        <v>1</v>
      </c>
      <c r="I1274" s="1">
        <v>1</v>
      </c>
      <c r="J1274" s="1">
        <v>1</v>
      </c>
      <c r="K1274" s="1">
        <v>419.27078</v>
      </c>
      <c r="L1274" s="1">
        <v>1254.790512</v>
      </c>
      <c r="M1274" s="1">
        <v>3</v>
      </c>
      <c r="N1274" s="1">
        <v>1254.7854159999999</v>
      </c>
      <c r="O1274" s="1">
        <v>5.0959999999999998E-3</v>
      </c>
      <c r="P1274" s="1">
        <v>0</v>
      </c>
      <c r="Q1274" s="1">
        <v>24.95</v>
      </c>
      <c r="R1274" s="1">
        <v>1.6E-2</v>
      </c>
      <c r="S1274" s="1" t="s">
        <v>103</v>
      </c>
      <c r="T1274" s="1" t="s">
        <v>1821</v>
      </c>
      <c r="U1274" s="1" t="s">
        <v>105</v>
      </c>
      <c r="Z1274" s="1" t="s">
        <v>1822</v>
      </c>
      <c r="AA1274" s="1" t="s">
        <v>107</v>
      </c>
      <c r="AB1274" s="1">
        <v>0.42299999999999999</v>
      </c>
      <c r="AC1274" s="1" t="s">
        <v>108</v>
      </c>
      <c r="AD1274" s="1">
        <v>1.073</v>
      </c>
      <c r="AE1274" s="1" t="s">
        <v>109</v>
      </c>
      <c r="AF1274" s="1">
        <v>1.05</v>
      </c>
      <c r="AG1274" s="1">
        <v>126</v>
      </c>
      <c r="AH1274" s="1">
        <v>725986.58173398895</v>
      </c>
      <c r="AI1274" s="1">
        <v>127</v>
      </c>
      <c r="AJ1274" s="1">
        <v>307235.274556613</v>
      </c>
      <c r="AK1274" s="1">
        <v>129</v>
      </c>
      <c r="AL1274" s="1">
        <v>778887.04129510606</v>
      </c>
      <c r="AM1274" s="1">
        <v>130</v>
      </c>
      <c r="AN1274" s="1">
        <v>761951.05555674597</v>
      </c>
    </row>
    <row r="1275" spans="1:40" x14ac:dyDescent="0.2">
      <c r="A1275" s="1">
        <v>16</v>
      </c>
      <c r="B1275" s="1">
        <v>1</v>
      </c>
      <c r="C1275" s="1" t="s">
        <v>1810</v>
      </c>
      <c r="D1275" s="1" t="s">
        <v>1811</v>
      </c>
      <c r="E1275" s="1">
        <v>1132</v>
      </c>
      <c r="F1275" s="1">
        <v>47298</v>
      </c>
      <c r="G1275" s="1">
        <v>16855</v>
      </c>
      <c r="H1275" s="1">
        <v>1</v>
      </c>
      <c r="I1275" s="1">
        <v>1</v>
      </c>
      <c r="J1275" s="1">
        <v>1</v>
      </c>
      <c r="K1275" s="1">
        <v>678.39306999999997</v>
      </c>
      <c r="L1275" s="1">
        <v>2032.1573820000001</v>
      </c>
      <c r="M1275" s="1">
        <v>3</v>
      </c>
      <c r="N1275" s="1">
        <v>2032.1471100000001</v>
      </c>
      <c r="O1275" s="1">
        <v>1.0272E-2</v>
      </c>
      <c r="P1275" s="1">
        <v>0</v>
      </c>
      <c r="Q1275" s="1">
        <v>28</v>
      </c>
      <c r="R1275" s="1">
        <v>2.3999999999999998E-3</v>
      </c>
      <c r="S1275" s="1" t="s">
        <v>103</v>
      </c>
      <c r="T1275" s="1" t="s">
        <v>1836</v>
      </c>
      <c r="U1275" s="1" t="s">
        <v>182</v>
      </c>
      <c r="Z1275" s="1" t="s">
        <v>1845</v>
      </c>
      <c r="AA1275" s="1" t="s">
        <v>107</v>
      </c>
      <c r="AB1275" s="1">
        <v>0.56699999999999995</v>
      </c>
      <c r="AC1275" s="1" t="s">
        <v>108</v>
      </c>
      <c r="AD1275" s="1">
        <v>1.5129999999999999</v>
      </c>
      <c r="AE1275" s="1" t="s">
        <v>109</v>
      </c>
      <c r="AF1275" s="1">
        <v>1.538</v>
      </c>
      <c r="AG1275" s="1">
        <v>126</v>
      </c>
      <c r="AH1275" s="1">
        <v>437632.679574896</v>
      </c>
      <c r="AI1275" s="1">
        <v>127</v>
      </c>
      <c r="AJ1275" s="1">
        <v>248039.775035092</v>
      </c>
      <c r="AK1275" s="1">
        <v>129</v>
      </c>
      <c r="AL1275" s="1">
        <v>662021.01894000999</v>
      </c>
      <c r="AM1275" s="1">
        <v>130</v>
      </c>
      <c r="AN1275" s="1">
        <v>672962.09562193195</v>
      </c>
    </row>
    <row r="1276" spans="1:40" x14ac:dyDescent="0.2">
      <c r="A1276" s="1">
        <v>16</v>
      </c>
      <c r="B1276" s="1">
        <v>1</v>
      </c>
      <c r="C1276" s="1" t="s">
        <v>1810</v>
      </c>
      <c r="D1276" s="1" t="s">
        <v>1811</v>
      </c>
      <c r="E1276" s="1">
        <v>1132</v>
      </c>
      <c r="F1276" s="1">
        <v>47298</v>
      </c>
      <c r="G1276" s="1">
        <v>11655</v>
      </c>
      <c r="H1276" s="1">
        <v>1</v>
      </c>
      <c r="I1276" s="1">
        <v>1</v>
      </c>
      <c r="J1276" s="1">
        <v>1</v>
      </c>
      <c r="K1276" s="1">
        <v>526.62334999999996</v>
      </c>
      <c r="L1276" s="1">
        <v>1576.8482220000001</v>
      </c>
      <c r="M1276" s="1">
        <v>3</v>
      </c>
      <c r="N1276" s="1">
        <v>1576.840363</v>
      </c>
      <c r="O1276" s="1">
        <v>7.8589999999999997E-3</v>
      </c>
      <c r="P1276" s="1">
        <v>0</v>
      </c>
      <c r="Q1276" s="1">
        <v>23.05</v>
      </c>
      <c r="R1276" s="1">
        <v>6.8999999999999999E-3</v>
      </c>
      <c r="S1276" s="1" t="s">
        <v>103</v>
      </c>
      <c r="T1276" s="1" t="s">
        <v>1829</v>
      </c>
      <c r="U1276" s="1" t="s">
        <v>103</v>
      </c>
      <c r="Z1276" s="1" t="s">
        <v>1830</v>
      </c>
      <c r="AA1276" s="1" t="s">
        <v>107</v>
      </c>
      <c r="AB1276" s="1">
        <v>0.56899999999999995</v>
      </c>
      <c r="AC1276" s="1" t="s">
        <v>108</v>
      </c>
      <c r="AD1276" s="1">
        <v>1.544</v>
      </c>
      <c r="AE1276" s="1" t="s">
        <v>109</v>
      </c>
      <c r="AF1276" s="1">
        <v>1.7170000000000001</v>
      </c>
      <c r="AG1276" s="1">
        <v>126</v>
      </c>
      <c r="AH1276" s="1">
        <v>361456.22011635097</v>
      </c>
      <c r="AI1276" s="1">
        <v>127</v>
      </c>
      <c r="AJ1276" s="1">
        <v>205550.97375819299</v>
      </c>
      <c r="AK1276" s="1">
        <v>129</v>
      </c>
      <c r="AL1276" s="1">
        <v>558126.897066526</v>
      </c>
      <c r="AM1276" s="1">
        <v>130</v>
      </c>
      <c r="AN1276" s="1">
        <v>620532.44224306697</v>
      </c>
    </row>
    <row r="1277" spans="1:40" x14ac:dyDescent="0.2">
      <c r="A1277" s="1">
        <v>16</v>
      </c>
      <c r="B1277" s="1">
        <v>1</v>
      </c>
      <c r="C1277" s="1" t="s">
        <v>1810</v>
      </c>
      <c r="D1277" s="1" t="s">
        <v>1811</v>
      </c>
      <c r="E1277" s="1">
        <v>1132</v>
      </c>
      <c r="F1277" s="1">
        <v>47298</v>
      </c>
      <c r="G1277" s="1">
        <v>16729</v>
      </c>
      <c r="H1277" s="1">
        <v>1</v>
      </c>
      <c r="I1277" s="1">
        <v>1</v>
      </c>
      <c r="J1277" s="1">
        <v>1</v>
      </c>
      <c r="K1277" s="1">
        <v>674.70318999999995</v>
      </c>
      <c r="L1277" s="1">
        <v>2021.0877419999999</v>
      </c>
      <c r="M1277" s="1">
        <v>3</v>
      </c>
      <c r="N1277" s="1">
        <v>2021.0784610000001</v>
      </c>
      <c r="O1277" s="1">
        <v>9.2809999999999993E-3</v>
      </c>
      <c r="P1277" s="1">
        <v>0</v>
      </c>
      <c r="Q1277" s="1">
        <v>54.26</v>
      </c>
      <c r="R1277" s="2">
        <v>8.1999999999999994E-6</v>
      </c>
      <c r="S1277" s="1" t="s">
        <v>111</v>
      </c>
      <c r="T1277" s="1" t="s">
        <v>1843</v>
      </c>
      <c r="U1277" s="1" t="s">
        <v>111</v>
      </c>
      <c r="Z1277" s="1" t="s">
        <v>1844</v>
      </c>
      <c r="AA1277" s="1" t="s">
        <v>107</v>
      </c>
      <c r="AB1277" s="1">
        <v>0.58399999999999996</v>
      </c>
      <c r="AC1277" s="1" t="s">
        <v>108</v>
      </c>
      <c r="AD1277" s="1">
        <v>1.532</v>
      </c>
      <c r="AE1277" s="1" t="s">
        <v>109</v>
      </c>
      <c r="AF1277" s="1">
        <v>1.7350000000000001</v>
      </c>
      <c r="AG1277" s="1">
        <v>126</v>
      </c>
      <c r="AH1277" s="1">
        <v>231409.26589077601</v>
      </c>
      <c r="AI1277" s="1">
        <v>127</v>
      </c>
      <c r="AJ1277" s="1">
        <v>135163.69485003201</v>
      </c>
      <c r="AK1277" s="1">
        <v>129</v>
      </c>
      <c r="AL1277" s="1">
        <v>354441.34840316803</v>
      </c>
      <c r="AM1277" s="1">
        <v>130</v>
      </c>
      <c r="AN1277" s="1">
        <v>401398.21243850002</v>
      </c>
    </row>
    <row r="1278" spans="1:40" x14ac:dyDescent="0.2">
      <c r="A1278" s="1">
        <v>16</v>
      </c>
      <c r="B1278" s="1">
        <v>1</v>
      </c>
      <c r="C1278" s="1" t="s">
        <v>1810</v>
      </c>
      <c r="D1278" s="1" t="s">
        <v>1811</v>
      </c>
      <c r="E1278" s="1">
        <v>1132</v>
      </c>
      <c r="F1278" s="1">
        <v>47298</v>
      </c>
      <c r="G1278" s="1">
        <v>13921</v>
      </c>
      <c r="H1278" s="1">
        <v>1</v>
      </c>
      <c r="I1278" s="1">
        <v>1</v>
      </c>
      <c r="J1278" s="1">
        <v>1</v>
      </c>
      <c r="K1278" s="1">
        <v>588.30853000000002</v>
      </c>
      <c r="L1278" s="1">
        <v>1761.9037619999999</v>
      </c>
      <c r="M1278" s="1">
        <v>3</v>
      </c>
      <c r="N1278" s="1">
        <v>1761.8956149999999</v>
      </c>
      <c r="O1278" s="1">
        <v>8.1469999999999997E-3</v>
      </c>
      <c r="P1278" s="1">
        <v>0</v>
      </c>
      <c r="Q1278" s="1">
        <v>37.119999999999997</v>
      </c>
      <c r="R1278" s="1">
        <v>3.3E-4</v>
      </c>
      <c r="S1278" s="1" t="s">
        <v>111</v>
      </c>
      <c r="T1278" s="1" t="s">
        <v>1831</v>
      </c>
      <c r="U1278" s="1" t="s">
        <v>176</v>
      </c>
      <c r="V1278" s="1" t="s">
        <v>260</v>
      </c>
      <c r="Z1278" s="1" t="s">
        <v>1835</v>
      </c>
      <c r="AA1278" s="1" t="s">
        <v>107</v>
      </c>
      <c r="AB1278" s="1">
        <v>0.67</v>
      </c>
      <c r="AC1278" s="1" t="s">
        <v>108</v>
      </c>
      <c r="AD1278" s="1">
        <v>1.4279999999999999</v>
      </c>
      <c r="AE1278" s="1" t="s">
        <v>109</v>
      </c>
      <c r="AF1278" s="1">
        <v>1.9039999999999999</v>
      </c>
      <c r="AG1278" s="1">
        <v>126</v>
      </c>
      <c r="AH1278" s="1">
        <v>199860.08461965399</v>
      </c>
      <c r="AI1278" s="1">
        <v>127</v>
      </c>
      <c r="AJ1278" s="1">
        <v>133910.94413034801</v>
      </c>
      <c r="AK1278" s="1">
        <v>129</v>
      </c>
      <c r="AL1278" s="1">
        <v>285449.51502689399</v>
      </c>
      <c r="AM1278" s="1">
        <v>130</v>
      </c>
      <c r="AN1278" s="1">
        <v>380490.74609618197</v>
      </c>
    </row>
    <row r="1279" spans="1:40" x14ac:dyDescent="0.2">
      <c r="A1279" s="1">
        <v>16</v>
      </c>
      <c r="B1279" s="1">
        <v>1</v>
      </c>
      <c r="C1279" s="1" t="s">
        <v>1810</v>
      </c>
      <c r="D1279" s="1" t="s">
        <v>1811</v>
      </c>
      <c r="E1279" s="1">
        <v>1132</v>
      </c>
      <c r="F1279" s="1">
        <v>47298</v>
      </c>
      <c r="G1279" s="1">
        <v>6253</v>
      </c>
      <c r="H1279" s="1">
        <v>1</v>
      </c>
      <c r="I1279" s="1">
        <v>1</v>
      </c>
      <c r="J1279" s="1">
        <v>1</v>
      </c>
      <c r="K1279" s="1">
        <v>615.35290999999995</v>
      </c>
      <c r="L1279" s="1">
        <v>1228.691268</v>
      </c>
      <c r="M1279" s="1">
        <v>2</v>
      </c>
      <c r="N1279" s="1">
        <v>1228.685776</v>
      </c>
      <c r="O1279" s="1">
        <v>5.4920000000000004E-3</v>
      </c>
      <c r="P1279" s="1">
        <v>0</v>
      </c>
      <c r="Q1279" s="1">
        <v>16.07</v>
      </c>
      <c r="R1279" s="1">
        <v>4.5999999999999999E-2</v>
      </c>
      <c r="S1279" s="1" t="s">
        <v>103</v>
      </c>
      <c r="T1279" s="1" t="s">
        <v>1818</v>
      </c>
      <c r="U1279" s="1" t="s">
        <v>176</v>
      </c>
      <c r="Z1279" s="1" t="s">
        <v>1820</v>
      </c>
      <c r="AA1279" s="1" t="s">
        <v>107</v>
      </c>
      <c r="AB1279" s="1">
        <v>0.48099999999999998</v>
      </c>
      <c r="AC1279" s="1" t="s">
        <v>108</v>
      </c>
      <c r="AD1279" s="1">
        <v>1.5229999999999999</v>
      </c>
      <c r="AE1279" s="1" t="s">
        <v>109</v>
      </c>
      <c r="AF1279" s="1">
        <v>1.4079999999999999</v>
      </c>
      <c r="AG1279" s="1">
        <v>126</v>
      </c>
      <c r="AH1279" s="1">
        <v>269034.86402110598</v>
      </c>
      <c r="AI1279" s="1">
        <v>127</v>
      </c>
      <c r="AJ1279" s="1">
        <v>129337.189052715</v>
      </c>
      <c r="AK1279" s="1">
        <v>129</v>
      </c>
      <c r="AL1279" s="1">
        <v>409866.86143955699</v>
      </c>
      <c r="AM1279" s="1">
        <v>130</v>
      </c>
      <c r="AN1279" s="1">
        <v>378922.24463385303</v>
      </c>
    </row>
    <row r="1280" spans="1:40" x14ac:dyDescent="0.2">
      <c r="A1280" s="1">
        <v>16</v>
      </c>
      <c r="B1280" s="1">
        <v>1</v>
      </c>
      <c r="C1280" s="1" t="s">
        <v>1810</v>
      </c>
      <c r="D1280" s="1" t="s">
        <v>1811</v>
      </c>
      <c r="E1280" s="1">
        <v>1132</v>
      </c>
      <c r="F1280" s="1">
        <v>47298</v>
      </c>
      <c r="G1280" s="1">
        <v>17488</v>
      </c>
      <c r="H1280" s="1">
        <v>1</v>
      </c>
      <c r="I1280" s="1">
        <v>1</v>
      </c>
      <c r="J1280" s="1">
        <v>1</v>
      </c>
      <c r="K1280" s="1">
        <v>697.34473000000003</v>
      </c>
      <c r="L1280" s="1">
        <v>2089.0123619999999</v>
      </c>
      <c r="M1280" s="1">
        <v>3</v>
      </c>
      <c r="N1280" s="1">
        <v>2089.0014500000002</v>
      </c>
      <c r="O1280" s="1">
        <v>1.0912E-2</v>
      </c>
      <c r="P1280" s="1">
        <v>0</v>
      </c>
      <c r="Q1280" s="1">
        <v>52.72</v>
      </c>
      <c r="R1280" s="2">
        <v>1.4E-5</v>
      </c>
      <c r="S1280" s="1" t="s">
        <v>103</v>
      </c>
      <c r="T1280" s="1" t="s">
        <v>1846</v>
      </c>
      <c r="U1280" s="1" t="s">
        <v>168</v>
      </c>
      <c r="V1280" s="1" t="s">
        <v>41</v>
      </c>
      <c r="Z1280" s="1" t="s">
        <v>1850</v>
      </c>
      <c r="AA1280" s="1" t="s">
        <v>107</v>
      </c>
      <c r="AB1280" s="1">
        <v>0.443</v>
      </c>
      <c r="AC1280" s="1" t="s">
        <v>108</v>
      </c>
      <c r="AD1280" s="1">
        <v>1.204</v>
      </c>
      <c r="AE1280" s="1" t="s">
        <v>109</v>
      </c>
      <c r="AF1280" s="1">
        <v>1.464</v>
      </c>
      <c r="AG1280" s="1">
        <v>126</v>
      </c>
      <c r="AH1280" s="1">
        <v>291644.617616084</v>
      </c>
      <c r="AI1280" s="1">
        <v>127</v>
      </c>
      <c r="AJ1280" s="1">
        <v>129088.542444245</v>
      </c>
      <c r="AK1280" s="1">
        <v>129</v>
      </c>
      <c r="AL1280" s="1">
        <v>351137.61005882098</v>
      </c>
      <c r="AM1280" s="1">
        <v>130</v>
      </c>
      <c r="AN1280" s="1">
        <v>426976.85963005101</v>
      </c>
    </row>
    <row r="1281" spans="1:71" x14ac:dyDescent="0.2">
      <c r="A1281" s="1">
        <v>16</v>
      </c>
      <c r="B1281" s="1">
        <v>1</v>
      </c>
      <c r="C1281" s="1" t="s">
        <v>1810</v>
      </c>
      <c r="D1281" s="1" t="s">
        <v>1811</v>
      </c>
      <c r="E1281" s="1">
        <v>1132</v>
      </c>
      <c r="F1281" s="1">
        <v>47298</v>
      </c>
      <c r="G1281" s="1">
        <v>21488</v>
      </c>
      <c r="H1281" s="1">
        <v>1</v>
      </c>
      <c r="I1281" s="1">
        <v>1</v>
      </c>
      <c r="J1281" s="1">
        <v>1</v>
      </c>
      <c r="K1281" s="1">
        <v>673.08649000000003</v>
      </c>
      <c r="L1281" s="1">
        <v>2688.3168559999999</v>
      </c>
      <c r="M1281" s="1">
        <v>4</v>
      </c>
      <c r="N1281" s="1">
        <v>2688.3041990000002</v>
      </c>
      <c r="O1281" s="1">
        <v>1.2657E-2</v>
      </c>
      <c r="P1281" s="1">
        <v>0</v>
      </c>
      <c r="Q1281" s="1">
        <v>50.33</v>
      </c>
      <c r="R1281" s="2">
        <v>1.9000000000000001E-5</v>
      </c>
      <c r="S1281" s="1" t="s">
        <v>103</v>
      </c>
      <c r="T1281" s="1" t="s">
        <v>1857</v>
      </c>
      <c r="U1281" s="1" t="s">
        <v>182</v>
      </c>
      <c r="Z1281" s="1" t="s">
        <v>1858</v>
      </c>
      <c r="AA1281" s="1" t="s">
        <v>107</v>
      </c>
      <c r="AB1281" s="1">
        <v>0.504</v>
      </c>
      <c r="AC1281" s="1" t="s">
        <v>108</v>
      </c>
      <c r="AD1281" s="1">
        <v>1.302</v>
      </c>
      <c r="AE1281" s="1" t="s">
        <v>109</v>
      </c>
      <c r="AF1281" s="1">
        <v>1.3140000000000001</v>
      </c>
      <c r="AG1281" s="1">
        <v>126</v>
      </c>
      <c r="AH1281" s="1">
        <v>247524.17235007801</v>
      </c>
      <c r="AI1281" s="1">
        <v>127</v>
      </c>
      <c r="AJ1281" s="1">
        <v>124723.256830584</v>
      </c>
      <c r="AK1281" s="1">
        <v>129</v>
      </c>
      <c r="AL1281" s="1">
        <v>322242.66686939099</v>
      </c>
      <c r="AM1281" s="1">
        <v>130</v>
      </c>
      <c r="AN1281" s="1">
        <v>325137.34731522697</v>
      </c>
    </row>
    <row r="1282" spans="1:71" x14ac:dyDescent="0.2">
      <c r="A1282" s="1">
        <v>16</v>
      </c>
      <c r="B1282" s="1">
        <v>1</v>
      </c>
      <c r="C1282" s="1" t="s">
        <v>1810</v>
      </c>
      <c r="D1282" s="1" t="s">
        <v>1811</v>
      </c>
      <c r="E1282" s="1">
        <v>1132</v>
      </c>
      <c r="F1282" s="1">
        <v>47298</v>
      </c>
      <c r="G1282" s="1">
        <v>13750</v>
      </c>
      <c r="H1282" s="1">
        <v>1</v>
      </c>
      <c r="I1282" s="1">
        <v>1</v>
      </c>
      <c r="J1282" s="1">
        <v>1</v>
      </c>
      <c r="K1282" s="1">
        <v>582.97675000000004</v>
      </c>
      <c r="L1282" s="1">
        <v>1745.908422</v>
      </c>
      <c r="M1282" s="1">
        <v>3</v>
      </c>
      <c r="N1282" s="1">
        <v>1745.9006959999999</v>
      </c>
      <c r="O1282" s="1">
        <v>7.7260000000000002E-3</v>
      </c>
      <c r="P1282" s="1">
        <v>0</v>
      </c>
      <c r="Q1282" s="1">
        <v>53.97</v>
      </c>
      <c r="R1282" s="2">
        <v>8.6999999999999997E-6</v>
      </c>
      <c r="S1282" s="1" t="s">
        <v>111</v>
      </c>
      <c r="T1282" s="1" t="s">
        <v>1831</v>
      </c>
      <c r="U1282" s="1" t="s">
        <v>176</v>
      </c>
      <c r="V1282" s="1" t="s">
        <v>41</v>
      </c>
      <c r="Z1282" s="1" t="s">
        <v>1834</v>
      </c>
      <c r="AA1282" s="1" t="s">
        <v>107</v>
      </c>
      <c r="AB1282" s="1">
        <v>0.63200000000000001</v>
      </c>
      <c r="AC1282" s="1" t="s">
        <v>108</v>
      </c>
      <c r="AD1282" s="1">
        <v>1.2410000000000001</v>
      </c>
      <c r="AE1282" s="1" t="s">
        <v>109</v>
      </c>
      <c r="AF1282" s="1">
        <v>1.5680000000000001</v>
      </c>
      <c r="AG1282" s="1">
        <v>126</v>
      </c>
      <c r="AH1282" s="1">
        <v>133465.16507012601</v>
      </c>
      <c r="AI1282" s="1">
        <v>127</v>
      </c>
      <c r="AJ1282" s="1">
        <v>84356.142884174202</v>
      </c>
      <c r="AK1282" s="1">
        <v>129</v>
      </c>
      <c r="AL1282" s="1">
        <v>165635.58058072301</v>
      </c>
      <c r="AM1282" s="1">
        <v>130</v>
      </c>
      <c r="AN1282" s="1">
        <v>209263.047720751</v>
      </c>
    </row>
    <row r="1283" spans="1:71" x14ac:dyDescent="0.2">
      <c r="A1283" s="1">
        <v>16</v>
      </c>
      <c r="B1283" s="1">
        <v>1</v>
      </c>
      <c r="C1283" s="1" t="s">
        <v>1810</v>
      </c>
      <c r="D1283" s="1" t="s">
        <v>1811</v>
      </c>
      <c r="E1283" s="1">
        <v>1132</v>
      </c>
      <c r="F1283" s="1">
        <v>47298</v>
      </c>
      <c r="G1283" s="1">
        <v>15401</v>
      </c>
      <c r="H1283" s="1">
        <v>1</v>
      </c>
      <c r="I1283" s="1">
        <v>1</v>
      </c>
      <c r="J1283" s="1">
        <v>1</v>
      </c>
      <c r="K1283" s="1">
        <v>631.37945999999999</v>
      </c>
      <c r="L1283" s="1">
        <v>1891.116552</v>
      </c>
      <c r="M1283" s="1">
        <v>3</v>
      </c>
      <c r="N1283" s="1">
        <v>1891.1085210000001</v>
      </c>
      <c r="O1283" s="1">
        <v>8.0309999999999999E-3</v>
      </c>
      <c r="P1283" s="1">
        <v>0</v>
      </c>
      <c r="Q1283" s="1">
        <v>33.07</v>
      </c>
      <c r="R1283" s="1">
        <v>7.9000000000000001E-4</v>
      </c>
      <c r="S1283" s="1" t="s">
        <v>111</v>
      </c>
      <c r="T1283" s="1" t="s">
        <v>1838</v>
      </c>
      <c r="U1283" s="1" t="s">
        <v>163</v>
      </c>
      <c r="Z1283" s="1" t="s">
        <v>1840</v>
      </c>
      <c r="AA1283" s="1" t="s">
        <v>107</v>
      </c>
      <c r="AB1283" s="1">
        <v>0.54800000000000004</v>
      </c>
      <c r="AC1283" s="1" t="s">
        <v>108</v>
      </c>
      <c r="AD1283" s="1">
        <v>1.4330000000000001</v>
      </c>
      <c r="AE1283" s="1" t="s">
        <v>109</v>
      </c>
      <c r="AF1283" s="1">
        <v>1.702</v>
      </c>
      <c r="AG1283" s="1">
        <v>126</v>
      </c>
      <c r="AH1283" s="1">
        <v>153708.42807356699</v>
      </c>
      <c r="AI1283" s="1">
        <v>127</v>
      </c>
      <c r="AJ1283" s="1">
        <v>84172.118007657598</v>
      </c>
      <c r="AK1283" s="1">
        <v>129</v>
      </c>
      <c r="AL1283" s="1">
        <v>220313.51081849099</v>
      </c>
      <c r="AM1283" s="1">
        <v>130</v>
      </c>
      <c r="AN1283" s="1">
        <v>261584.800099788</v>
      </c>
    </row>
    <row r="1284" spans="1:71" x14ac:dyDescent="0.2">
      <c r="A1284" s="1">
        <v>16</v>
      </c>
      <c r="B1284" s="1">
        <v>1</v>
      </c>
      <c r="C1284" s="1" t="s">
        <v>1810</v>
      </c>
      <c r="D1284" s="1" t="s">
        <v>1811</v>
      </c>
      <c r="E1284" s="1">
        <v>1132</v>
      </c>
      <c r="F1284" s="1">
        <v>47298</v>
      </c>
      <c r="G1284" s="1">
        <v>17305</v>
      </c>
      <c r="H1284" s="1">
        <v>1</v>
      </c>
      <c r="I1284" s="1">
        <v>1</v>
      </c>
      <c r="J1284" s="1">
        <v>1</v>
      </c>
      <c r="K1284" s="1">
        <v>692.01226999999994</v>
      </c>
      <c r="L1284" s="1">
        <v>2073.0149820000001</v>
      </c>
      <c r="M1284" s="1">
        <v>3</v>
      </c>
      <c r="N1284" s="1">
        <v>2073.006531</v>
      </c>
      <c r="O1284" s="1">
        <v>8.4510000000000002E-3</v>
      </c>
      <c r="P1284" s="1">
        <v>0</v>
      </c>
      <c r="Q1284" s="1">
        <v>62.05</v>
      </c>
      <c r="R1284" s="2">
        <v>1.5E-6</v>
      </c>
      <c r="S1284" s="1" t="s">
        <v>103</v>
      </c>
      <c r="T1284" s="1" t="s">
        <v>1846</v>
      </c>
      <c r="U1284" s="1" t="s">
        <v>168</v>
      </c>
      <c r="Z1284" s="1" t="s">
        <v>1847</v>
      </c>
      <c r="AA1284" s="1" t="s">
        <v>107</v>
      </c>
      <c r="AB1284" s="1">
        <v>0.50800000000000001</v>
      </c>
      <c r="AC1284" s="1" t="s">
        <v>108</v>
      </c>
      <c r="AD1284" s="1">
        <v>1.3740000000000001</v>
      </c>
      <c r="AE1284" s="1" t="s">
        <v>109</v>
      </c>
      <c r="AF1284" s="1">
        <v>1.57</v>
      </c>
      <c r="AG1284" s="1">
        <v>126</v>
      </c>
      <c r="AH1284" s="1">
        <v>163897.56651289601</v>
      </c>
      <c r="AI1284" s="1">
        <v>127</v>
      </c>
      <c r="AJ1284" s="1">
        <v>83212.575568165295</v>
      </c>
      <c r="AK1284" s="1">
        <v>129</v>
      </c>
      <c r="AL1284" s="1">
        <v>225150.93896315599</v>
      </c>
      <c r="AM1284" s="1">
        <v>130</v>
      </c>
      <c r="AN1284" s="1">
        <v>257348.652973063</v>
      </c>
    </row>
    <row r="1285" spans="1:71" x14ac:dyDescent="0.2">
      <c r="A1285" s="1">
        <v>16</v>
      </c>
      <c r="B1285" s="1">
        <v>1</v>
      </c>
      <c r="C1285" s="1" t="s">
        <v>1810</v>
      </c>
      <c r="D1285" s="1" t="s">
        <v>1811</v>
      </c>
      <c r="E1285" s="1">
        <v>1132</v>
      </c>
      <c r="F1285" s="1">
        <v>47298</v>
      </c>
      <c r="G1285" s="1">
        <v>21559</v>
      </c>
      <c r="H1285" s="1">
        <v>1</v>
      </c>
      <c r="I1285" s="1">
        <v>1</v>
      </c>
      <c r="J1285" s="1">
        <v>1</v>
      </c>
      <c r="K1285" s="1">
        <v>902.44537000000003</v>
      </c>
      <c r="L1285" s="1">
        <v>2704.3142819999998</v>
      </c>
      <c r="M1285" s="1">
        <v>3</v>
      </c>
      <c r="N1285" s="1">
        <v>2704.2991179999999</v>
      </c>
      <c r="O1285" s="1">
        <v>1.5164E-2</v>
      </c>
      <c r="P1285" s="1">
        <v>0</v>
      </c>
      <c r="Q1285" s="1">
        <v>100.76</v>
      </c>
      <c r="R1285" s="2">
        <v>3.6E-10</v>
      </c>
      <c r="S1285" s="1" t="s">
        <v>103</v>
      </c>
      <c r="T1285" s="1" t="s">
        <v>1857</v>
      </c>
      <c r="U1285" s="1" t="s">
        <v>182</v>
      </c>
      <c r="V1285" s="1" t="s">
        <v>41</v>
      </c>
      <c r="Z1285" s="1" t="s">
        <v>1859</v>
      </c>
      <c r="AA1285" s="1" t="s">
        <v>107</v>
      </c>
      <c r="AB1285" s="1">
        <v>0.58099999999999996</v>
      </c>
      <c r="AC1285" s="1" t="s">
        <v>108</v>
      </c>
      <c r="AD1285" s="1">
        <v>1.3240000000000001</v>
      </c>
      <c r="AE1285" s="1" t="s">
        <v>109</v>
      </c>
      <c r="AF1285" s="1">
        <v>1.4379999999999999</v>
      </c>
      <c r="AG1285" s="1">
        <v>126</v>
      </c>
      <c r="AH1285" s="1">
        <v>126015.933135302</v>
      </c>
      <c r="AI1285" s="1">
        <v>127</v>
      </c>
      <c r="AJ1285" s="1">
        <v>73262.637131130105</v>
      </c>
      <c r="AK1285" s="1">
        <v>129</v>
      </c>
      <c r="AL1285" s="1">
        <v>166827.73296985199</v>
      </c>
      <c r="AM1285" s="1">
        <v>130</v>
      </c>
      <c r="AN1285" s="1">
        <v>181177.87950677599</v>
      </c>
    </row>
    <row r="1286" spans="1:71" x14ac:dyDescent="0.2">
      <c r="A1286" s="1">
        <v>16</v>
      </c>
      <c r="B1286" s="1">
        <v>1</v>
      </c>
      <c r="C1286" s="1" t="s">
        <v>1810</v>
      </c>
      <c r="D1286" s="1" t="s">
        <v>1811</v>
      </c>
      <c r="E1286" s="1">
        <v>1132</v>
      </c>
      <c r="F1286" s="1">
        <v>47298</v>
      </c>
      <c r="G1286" s="1">
        <v>16545</v>
      </c>
      <c r="H1286" s="1">
        <v>1</v>
      </c>
      <c r="I1286" s="1">
        <v>1</v>
      </c>
      <c r="J1286" s="1">
        <v>1</v>
      </c>
      <c r="K1286" s="1">
        <v>1003.5291099999999</v>
      </c>
      <c r="L1286" s="1">
        <v>2005.043668</v>
      </c>
      <c r="M1286" s="1">
        <v>2</v>
      </c>
      <c r="N1286" s="1">
        <v>2005.0344700000001</v>
      </c>
      <c r="O1286" s="1">
        <v>9.1979999999999996E-3</v>
      </c>
      <c r="P1286" s="1">
        <v>0</v>
      </c>
      <c r="Q1286" s="1">
        <v>77.77</v>
      </c>
      <c r="R1286" s="2">
        <v>1.8E-7</v>
      </c>
      <c r="S1286" s="1" t="s">
        <v>111</v>
      </c>
      <c r="T1286" s="1" t="s">
        <v>1841</v>
      </c>
      <c r="U1286" s="1" t="s">
        <v>105</v>
      </c>
      <c r="Z1286" s="1" t="s">
        <v>1842</v>
      </c>
      <c r="AA1286" s="1" t="s">
        <v>107</v>
      </c>
      <c r="AB1286" s="1">
        <v>0.53</v>
      </c>
      <c r="AC1286" s="1" t="s">
        <v>108</v>
      </c>
      <c r="AD1286" s="1">
        <v>1.222</v>
      </c>
      <c r="AE1286" s="1" t="s">
        <v>109</v>
      </c>
      <c r="AF1286" s="1">
        <v>1.292</v>
      </c>
      <c r="AG1286" s="1">
        <v>126</v>
      </c>
      <c r="AH1286" s="1">
        <v>105526.040271893</v>
      </c>
      <c r="AI1286" s="1">
        <v>127</v>
      </c>
      <c r="AJ1286" s="1">
        <v>55922.507057250601</v>
      </c>
      <c r="AK1286" s="1">
        <v>129</v>
      </c>
      <c r="AL1286" s="1">
        <v>128971.189958608</v>
      </c>
      <c r="AM1286" s="1">
        <v>130</v>
      </c>
      <c r="AN1286" s="1">
        <v>136304.82164041101</v>
      </c>
    </row>
    <row r="1287" spans="1:71" x14ac:dyDescent="0.2">
      <c r="A1287" s="1">
        <v>16</v>
      </c>
      <c r="B1287" s="1">
        <v>1</v>
      </c>
      <c r="C1287" s="1" t="s">
        <v>1810</v>
      </c>
      <c r="D1287" s="1" t="s">
        <v>1811</v>
      </c>
      <c r="E1287" s="1">
        <v>1132</v>
      </c>
      <c r="F1287" s="1">
        <v>47298</v>
      </c>
      <c r="G1287" s="1">
        <v>13749</v>
      </c>
      <c r="H1287" s="1">
        <v>1</v>
      </c>
      <c r="I1287" s="1">
        <v>1</v>
      </c>
      <c r="J1287" s="1">
        <v>1</v>
      </c>
      <c r="K1287" s="1">
        <v>582.97551999999996</v>
      </c>
      <c r="L1287" s="1">
        <v>1745.904732</v>
      </c>
      <c r="M1287" s="1">
        <v>3</v>
      </c>
      <c r="N1287" s="1">
        <v>1745.9006959999999</v>
      </c>
      <c r="O1287" s="1">
        <v>4.0359999999999997E-3</v>
      </c>
      <c r="P1287" s="1">
        <v>0</v>
      </c>
      <c r="Q1287" s="1">
        <v>41.45</v>
      </c>
      <c r="R1287" s="1">
        <v>1.7000000000000001E-4</v>
      </c>
      <c r="S1287" s="1" t="s">
        <v>111</v>
      </c>
      <c r="T1287" s="1" t="s">
        <v>1831</v>
      </c>
      <c r="U1287" s="1" t="s">
        <v>176</v>
      </c>
      <c r="V1287" s="1" t="s">
        <v>41</v>
      </c>
      <c r="Z1287" s="1" t="s">
        <v>1833</v>
      </c>
      <c r="AA1287" s="1" t="s">
        <v>107</v>
      </c>
      <c r="AB1287" s="1">
        <v>0.442</v>
      </c>
      <c r="AC1287" s="1" t="s">
        <v>108</v>
      </c>
      <c r="AD1287" s="1">
        <v>0.98499999999999999</v>
      </c>
      <c r="AE1287" s="1" t="s">
        <v>109</v>
      </c>
      <c r="AF1287" s="1">
        <v>1.379</v>
      </c>
      <c r="AG1287" s="1">
        <v>126</v>
      </c>
      <c r="AH1287" s="1">
        <v>123765.631447532</v>
      </c>
      <c r="AI1287" s="1">
        <v>127</v>
      </c>
      <c r="AJ1287" s="1">
        <v>54740.566471284197</v>
      </c>
      <c r="AK1287" s="1">
        <v>129</v>
      </c>
      <c r="AL1287" s="1">
        <v>121864.20246860399</v>
      </c>
      <c r="AM1287" s="1">
        <v>130</v>
      </c>
      <c r="AN1287" s="1">
        <v>170622.44146410501</v>
      </c>
    </row>
    <row r="1288" spans="1:71" x14ac:dyDescent="0.2">
      <c r="A1288" s="1">
        <v>16</v>
      </c>
      <c r="B1288" s="1">
        <v>1</v>
      </c>
      <c r="C1288" s="1" t="s">
        <v>1810</v>
      </c>
      <c r="D1288" s="1" t="s">
        <v>1811</v>
      </c>
      <c r="E1288" s="1">
        <v>1132</v>
      </c>
      <c r="F1288" s="1">
        <v>47298</v>
      </c>
      <c r="G1288" s="1">
        <v>23620</v>
      </c>
      <c r="H1288" s="1">
        <v>1</v>
      </c>
      <c r="I1288" s="1">
        <v>1</v>
      </c>
      <c r="J1288" s="1">
        <v>1</v>
      </c>
      <c r="K1288" s="1">
        <v>807.12505999999996</v>
      </c>
      <c r="L1288" s="1">
        <v>3224.4711360000001</v>
      </c>
      <c r="M1288" s="1">
        <v>4</v>
      </c>
      <c r="N1288" s="1">
        <v>3224.4593810000001</v>
      </c>
      <c r="O1288" s="1">
        <v>1.1755E-2</v>
      </c>
      <c r="P1288" s="1">
        <v>0</v>
      </c>
      <c r="Q1288" s="1">
        <v>24.65</v>
      </c>
      <c r="R1288" s="1">
        <v>4.8999999999999998E-3</v>
      </c>
      <c r="S1288" s="1" t="s">
        <v>221</v>
      </c>
      <c r="T1288" s="1" t="s">
        <v>1866</v>
      </c>
      <c r="U1288" s="1" t="s">
        <v>163</v>
      </c>
      <c r="V1288" s="1" t="s">
        <v>1555</v>
      </c>
      <c r="Z1288" s="1" t="s">
        <v>1867</v>
      </c>
      <c r="AA1288" s="1" t="s">
        <v>107</v>
      </c>
      <c r="AB1288" s="1">
        <v>0.66</v>
      </c>
      <c r="AC1288" s="1" t="s">
        <v>108</v>
      </c>
      <c r="AD1288" s="1">
        <v>1.0149999999999999</v>
      </c>
      <c r="AE1288" s="1" t="s">
        <v>109</v>
      </c>
      <c r="AF1288" s="1">
        <v>1.244</v>
      </c>
      <c r="AG1288" s="1">
        <v>126</v>
      </c>
      <c r="AH1288" s="1">
        <v>80935.147044041194</v>
      </c>
      <c r="AI1288" s="1">
        <v>127</v>
      </c>
      <c r="AJ1288" s="1">
        <v>53417.617562107698</v>
      </c>
      <c r="AK1288" s="1">
        <v>129</v>
      </c>
      <c r="AL1288" s="1">
        <v>82116.337325554996</v>
      </c>
      <c r="AM1288" s="1">
        <v>130</v>
      </c>
      <c r="AN1288" s="1">
        <v>100686.09799444101</v>
      </c>
    </row>
    <row r="1289" spans="1:71" x14ac:dyDescent="0.2">
      <c r="A1289" s="1">
        <v>16</v>
      </c>
      <c r="B1289" s="1">
        <v>1</v>
      </c>
      <c r="C1289" s="1" t="s">
        <v>1810</v>
      </c>
      <c r="D1289" s="1" t="s">
        <v>1811</v>
      </c>
      <c r="E1289" s="1">
        <v>1132</v>
      </c>
      <c r="F1289" s="1">
        <v>47298</v>
      </c>
      <c r="G1289" s="1">
        <v>19436</v>
      </c>
      <c r="H1289" s="1">
        <v>1</v>
      </c>
      <c r="I1289" s="1">
        <v>1</v>
      </c>
      <c r="J1289" s="1">
        <v>1</v>
      </c>
      <c r="K1289" s="1">
        <v>778.71245999999996</v>
      </c>
      <c r="L1289" s="1">
        <v>2333.1155520000002</v>
      </c>
      <c r="M1289" s="1">
        <v>3</v>
      </c>
      <c r="N1289" s="1">
        <v>2333.1056979999998</v>
      </c>
      <c r="O1289" s="1">
        <v>9.8539999999999999E-3</v>
      </c>
      <c r="P1289" s="1">
        <v>0</v>
      </c>
      <c r="Q1289" s="1">
        <v>72.47</v>
      </c>
      <c r="R1289" s="2">
        <v>1.6E-7</v>
      </c>
      <c r="S1289" s="1" t="s">
        <v>111</v>
      </c>
      <c r="T1289" s="1" t="s">
        <v>1851</v>
      </c>
      <c r="U1289" s="1" t="s">
        <v>156</v>
      </c>
      <c r="V1289" s="1" t="s">
        <v>41</v>
      </c>
      <c r="Z1289" s="1" t="s">
        <v>1853</v>
      </c>
      <c r="AA1289" s="1" t="s">
        <v>107</v>
      </c>
      <c r="AB1289" s="1">
        <v>0.63900000000000001</v>
      </c>
      <c r="AC1289" s="1" t="s">
        <v>108</v>
      </c>
      <c r="AD1289" s="1">
        <v>1.2450000000000001</v>
      </c>
      <c r="AE1289" s="1" t="s">
        <v>109</v>
      </c>
      <c r="AF1289" s="1">
        <v>1.4530000000000001</v>
      </c>
      <c r="AG1289" s="1">
        <v>126</v>
      </c>
      <c r="AH1289" s="1">
        <v>83215.259932828005</v>
      </c>
      <c r="AI1289" s="1">
        <v>127</v>
      </c>
      <c r="AJ1289" s="1">
        <v>53158.507342784796</v>
      </c>
      <c r="AK1289" s="1">
        <v>129</v>
      </c>
      <c r="AL1289" s="1">
        <v>103612.018197998</v>
      </c>
      <c r="AM1289" s="1">
        <v>130</v>
      </c>
      <c r="AN1289" s="1">
        <v>120919.807954462</v>
      </c>
    </row>
    <row r="1290" spans="1:71" x14ac:dyDescent="0.2">
      <c r="A1290" s="1">
        <v>16</v>
      </c>
      <c r="B1290" s="1">
        <v>1</v>
      </c>
      <c r="C1290" s="1" t="s">
        <v>1810</v>
      </c>
      <c r="D1290" s="1" t="s">
        <v>1811</v>
      </c>
      <c r="E1290" s="1">
        <v>1132</v>
      </c>
      <c r="F1290" s="1">
        <v>47298</v>
      </c>
      <c r="G1290" s="1">
        <v>14224</v>
      </c>
      <c r="H1290" s="1">
        <v>1</v>
      </c>
      <c r="I1290" s="1">
        <v>1</v>
      </c>
      <c r="J1290" s="1">
        <v>1</v>
      </c>
      <c r="K1290" s="1">
        <v>596.32921999999996</v>
      </c>
      <c r="L1290" s="1">
        <v>1785.9658320000001</v>
      </c>
      <c r="M1290" s="1">
        <v>3</v>
      </c>
      <c r="N1290" s="1">
        <v>1785.9576420000001</v>
      </c>
      <c r="O1290" s="1">
        <v>8.1899999999999994E-3</v>
      </c>
      <c r="P1290" s="1">
        <v>0</v>
      </c>
      <c r="Q1290" s="1">
        <v>71.510000000000005</v>
      </c>
      <c r="R1290" s="2">
        <v>1.9999999999999999E-7</v>
      </c>
      <c r="S1290" s="1" t="s">
        <v>103</v>
      </c>
      <c r="T1290" s="1" t="s">
        <v>1836</v>
      </c>
      <c r="U1290" s="1" t="s">
        <v>182</v>
      </c>
      <c r="V1290" s="1" t="s">
        <v>39</v>
      </c>
      <c r="Z1290" s="1" t="s">
        <v>1837</v>
      </c>
      <c r="AA1290" s="1" t="s">
        <v>107</v>
      </c>
      <c r="AB1290" s="1">
        <v>0.71799999999999997</v>
      </c>
      <c r="AC1290" s="1" t="s">
        <v>108</v>
      </c>
      <c r="AD1290" s="1">
        <v>1.8320000000000001</v>
      </c>
      <c r="AE1290" s="1" t="s">
        <v>109</v>
      </c>
      <c r="AF1290" s="1">
        <v>1.9390000000000001</v>
      </c>
      <c r="AG1290" s="1">
        <v>126</v>
      </c>
      <c r="AH1290" s="1">
        <v>68454.771156212999</v>
      </c>
      <c r="AI1290" s="1">
        <v>127</v>
      </c>
      <c r="AJ1290" s="1">
        <v>49150.884561060702</v>
      </c>
      <c r="AK1290" s="1">
        <v>129</v>
      </c>
      <c r="AL1290" s="1">
        <v>125400.749182593</v>
      </c>
      <c r="AM1290" s="1">
        <v>130</v>
      </c>
      <c r="AN1290" s="1">
        <v>132724.56858047901</v>
      </c>
    </row>
    <row r="1291" spans="1:71" x14ac:dyDescent="0.2">
      <c r="A1291" s="1">
        <v>16</v>
      </c>
      <c r="B1291" s="1">
        <v>1</v>
      </c>
      <c r="C1291" s="1" t="s">
        <v>1810</v>
      </c>
      <c r="D1291" s="1" t="s">
        <v>1811</v>
      </c>
      <c r="E1291" s="1">
        <v>1132</v>
      </c>
      <c r="F1291" s="1">
        <v>47298</v>
      </c>
      <c r="G1291" s="1">
        <v>21591</v>
      </c>
      <c r="H1291" s="1">
        <v>1</v>
      </c>
      <c r="I1291" s="1">
        <v>1</v>
      </c>
      <c r="J1291" s="1">
        <v>1</v>
      </c>
      <c r="K1291" s="1">
        <v>904.15508999999997</v>
      </c>
      <c r="L1291" s="1">
        <v>2709.4434419999998</v>
      </c>
      <c r="M1291" s="1">
        <v>3</v>
      </c>
      <c r="N1291" s="1">
        <v>2709.4313959999999</v>
      </c>
      <c r="O1291" s="1">
        <v>1.2045999999999999E-2</v>
      </c>
      <c r="P1291" s="1">
        <v>0</v>
      </c>
      <c r="Q1291" s="1">
        <v>87.3</v>
      </c>
      <c r="R1291" s="2">
        <v>6.5000000000000003E-9</v>
      </c>
      <c r="S1291" s="1" t="s">
        <v>103</v>
      </c>
      <c r="T1291" s="1" t="s">
        <v>1860</v>
      </c>
      <c r="U1291" s="1" t="s">
        <v>168</v>
      </c>
      <c r="Z1291" s="1" t="s">
        <v>1861</v>
      </c>
      <c r="AA1291" s="1" t="s">
        <v>107</v>
      </c>
      <c r="AB1291" s="1">
        <v>0.52100000000000002</v>
      </c>
      <c r="AC1291" s="1" t="s">
        <v>108</v>
      </c>
      <c r="AD1291" s="1">
        <v>1.3580000000000001</v>
      </c>
      <c r="AE1291" s="1" t="s">
        <v>109</v>
      </c>
      <c r="AF1291" s="1">
        <v>1.4450000000000001</v>
      </c>
      <c r="AG1291" s="1">
        <v>126</v>
      </c>
      <c r="AH1291" s="1">
        <v>94078.279212748894</v>
      </c>
      <c r="AI1291" s="1">
        <v>127</v>
      </c>
      <c r="AJ1291" s="1">
        <v>48972.722268161102</v>
      </c>
      <c r="AK1291" s="1">
        <v>129</v>
      </c>
      <c r="AL1291" s="1">
        <v>127712.18634624399</v>
      </c>
      <c r="AM1291" s="1">
        <v>130</v>
      </c>
      <c r="AN1291" s="1">
        <v>135950.30755534201</v>
      </c>
    </row>
    <row r="1292" spans="1:71" x14ac:dyDescent="0.2">
      <c r="A1292" s="1">
        <v>16</v>
      </c>
      <c r="B1292" s="1">
        <v>1</v>
      </c>
      <c r="C1292" s="1" t="s">
        <v>1810</v>
      </c>
      <c r="D1292" s="1" t="s">
        <v>1811</v>
      </c>
      <c r="E1292" s="1">
        <v>1132</v>
      </c>
      <c r="F1292" s="1">
        <v>47298</v>
      </c>
      <c r="G1292" s="1">
        <v>17485</v>
      </c>
      <c r="H1292" s="1">
        <v>1</v>
      </c>
      <c r="I1292" s="1">
        <v>1</v>
      </c>
      <c r="J1292" s="1">
        <v>1</v>
      </c>
      <c r="K1292" s="1">
        <v>697.34380999999996</v>
      </c>
      <c r="L1292" s="1">
        <v>2089.0096020000001</v>
      </c>
      <c r="M1292" s="1">
        <v>3</v>
      </c>
      <c r="N1292" s="1">
        <v>2089.0014500000002</v>
      </c>
      <c r="O1292" s="1">
        <v>8.1519999999999995E-3</v>
      </c>
      <c r="P1292" s="1">
        <v>0</v>
      </c>
      <c r="Q1292" s="1">
        <v>29.06</v>
      </c>
      <c r="R1292" s="1">
        <v>2.3E-3</v>
      </c>
      <c r="S1292" s="1" t="s">
        <v>103</v>
      </c>
      <c r="T1292" s="1" t="s">
        <v>1846</v>
      </c>
      <c r="U1292" s="1" t="s">
        <v>168</v>
      </c>
      <c r="V1292" s="1" t="s">
        <v>41</v>
      </c>
      <c r="Z1292" s="1" t="s">
        <v>1848</v>
      </c>
      <c r="AA1292" s="1" t="s">
        <v>107</v>
      </c>
      <c r="AB1292" s="1">
        <v>0.65200000000000002</v>
      </c>
      <c r="AC1292" s="1" t="s">
        <v>108</v>
      </c>
      <c r="AD1292" s="1">
        <v>1.472</v>
      </c>
      <c r="AE1292" s="1" t="s">
        <v>109</v>
      </c>
      <c r="AF1292" s="1">
        <v>1.8440000000000001</v>
      </c>
      <c r="AG1292" s="1">
        <v>126</v>
      </c>
      <c r="AH1292" s="1">
        <v>64337.463899856797</v>
      </c>
      <c r="AI1292" s="1">
        <v>127</v>
      </c>
      <c r="AJ1292" s="1">
        <v>41948.009208017596</v>
      </c>
      <c r="AK1292" s="1">
        <v>129</v>
      </c>
      <c r="AL1292" s="1">
        <v>94706.931753386394</v>
      </c>
      <c r="AM1292" s="1">
        <v>130</v>
      </c>
      <c r="AN1292" s="1">
        <v>118649.85535490399</v>
      </c>
    </row>
    <row r="1293" spans="1:71" x14ac:dyDescent="0.2">
      <c r="A1293" s="1">
        <v>16</v>
      </c>
      <c r="B1293" s="1">
        <v>1</v>
      </c>
      <c r="C1293" s="1" t="s">
        <v>1810</v>
      </c>
      <c r="D1293" s="1" t="s">
        <v>1811</v>
      </c>
      <c r="E1293" s="1">
        <v>1132</v>
      </c>
      <c r="F1293" s="1">
        <v>47298</v>
      </c>
      <c r="G1293" s="1">
        <v>23672</v>
      </c>
      <c r="H1293" s="1">
        <v>1</v>
      </c>
      <c r="I1293" s="1">
        <v>1</v>
      </c>
      <c r="J1293" s="1">
        <v>1</v>
      </c>
      <c r="K1293" s="1">
        <v>811.12567000000001</v>
      </c>
      <c r="L1293" s="1">
        <v>3240.4735759999999</v>
      </c>
      <c r="M1293" s="1">
        <v>4</v>
      </c>
      <c r="N1293" s="1">
        <v>3240.4542999999999</v>
      </c>
      <c r="O1293" s="1">
        <v>1.9276000000000001E-2</v>
      </c>
      <c r="P1293" s="1">
        <v>0</v>
      </c>
      <c r="Q1293" s="1">
        <v>41.21</v>
      </c>
      <c r="R1293" s="1">
        <v>1.3999999999999999E-4</v>
      </c>
      <c r="S1293" s="1" t="s">
        <v>221</v>
      </c>
      <c r="T1293" s="1" t="s">
        <v>1866</v>
      </c>
      <c r="U1293" s="1" t="s">
        <v>163</v>
      </c>
      <c r="V1293" s="1" t="s">
        <v>1869</v>
      </c>
      <c r="Z1293" s="1" t="s">
        <v>1870</v>
      </c>
      <c r="AA1293" s="1" t="s">
        <v>107</v>
      </c>
      <c r="AB1293" s="1">
        <v>0.57899999999999996</v>
      </c>
      <c r="AC1293" s="1" t="s">
        <v>108</v>
      </c>
      <c r="AD1293" s="1">
        <v>0.92300000000000004</v>
      </c>
      <c r="AE1293" s="1" t="s">
        <v>109</v>
      </c>
      <c r="AF1293" s="1">
        <v>1.002</v>
      </c>
      <c r="AG1293" s="1">
        <v>126</v>
      </c>
      <c r="AH1293" s="1">
        <v>72193.110200169307</v>
      </c>
      <c r="AI1293" s="1">
        <v>127</v>
      </c>
      <c r="AJ1293" s="1">
        <v>41798.4420583764</v>
      </c>
      <c r="AK1293" s="1">
        <v>129</v>
      </c>
      <c r="AL1293" s="1">
        <v>66644.822575754399</v>
      </c>
      <c r="AM1293" s="1">
        <v>130</v>
      </c>
      <c r="AN1293" s="1">
        <v>72308.675753806907</v>
      </c>
      <c r="BG1293" s="2"/>
      <c r="BM1293" s="2"/>
      <c r="BS1293" s="2"/>
    </row>
    <row r="1294" spans="1:71" x14ac:dyDescent="0.2">
      <c r="A1294" s="1">
        <v>16</v>
      </c>
      <c r="B1294" s="1">
        <v>1</v>
      </c>
      <c r="C1294" s="1" t="s">
        <v>1810</v>
      </c>
      <c r="D1294" s="1" t="s">
        <v>1811</v>
      </c>
      <c r="E1294" s="1">
        <v>1132</v>
      </c>
      <c r="F1294" s="1">
        <v>47298</v>
      </c>
      <c r="G1294" s="1">
        <v>17486</v>
      </c>
      <c r="H1294" s="1">
        <v>1</v>
      </c>
      <c r="I1294" s="1">
        <v>1</v>
      </c>
      <c r="J1294" s="1">
        <v>1</v>
      </c>
      <c r="K1294" s="1">
        <v>697.34380999999996</v>
      </c>
      <c r="L1294" s="1">
        <v>2089.0096020000001</v>
      </c>
      <c r="M1294" s="1">
        <v>3</v>
      </c>
      <c r="N1294" s="1">
        <v>2089.0014500000002</v>
      </c>
      <c r="O1294" s="1">
        <v>8.1519999999999995E-3</v>
      </c>
      <c r="P1294" s="1">
        <v>0</v>
      </c>
      <c r="Q1294" s="1">
        <v>20.170000000000002</v>
      </c>
      <c r="R1294" s="1">
        <v>1.4E-2</v>
      </c>
      <c r="S1294" s="1" t="s">
        <v>103</v>
      </c>
      <c r="T1294" s="1" t="s">
        <v>1846</v>
      </c>
      <c r="U1294" s="1" t="s">
        <v>168</v>
      </c>
      <c r="V1294" s="1" t="s">
        <v>41</v>
      </c>
      <c r="Z1294" s="1" t="s">
        <v>1849</v>
      </c>
      <c r="AA1294" s="1" t="s">
        <v>107</v>
      </c>
      <c r="AB1294" s="1">
        <v>0.56999999999999995</v>
      </c>
      <c r="AC1294" s="1" t="s">
        <v>108</v>
      </c>
      <c r="AD1294" s="1">
        <v>1.367</v>
      </c>
      <c r="AE1294" s="1" t="s">
        <v>109</v>
      </c>
      <c r="AF1294" s="1">
        <v>1.899</v>
      </c>
      <c r="AG1294" s="1">
        <v>126</v>
      </c>
      <c r="AH1294" s="1">
        <v>66750.842909455605</v>
      </c>
      <c r="AI1294" s="1">
        <v>127</v>
      </c>
      <c r="AJ1294" s="1">
        <v>38066.6120759107</v>
      </c>
      <c r="AK1294" s="1">
        <v>129</v>
      </c>
      <c r="AL1294" s="1">
        <v>91233.723561679901</v>
      </c>
      <c r="AM1294" s="1">
        <v>130</v>
      </c>
      <c r="AN1294" s="1">
        <v>126760.91616557501</v>
      </c>
    </row>
    <row r="1295" spans="1:71" x14ac:dyDescent="0.2">
      <c r="A1295" s="1">
        <v>16</v>
      </c>
      <c r="B1295" s="1">
        <v>1</v>
      </c>
      <c r="C1295" s="1" t="s">
        <v>1810</v>
      </c>
      <c r="D1295" s="1" t="s">
        <v>1811</v>
      </c>
      <c r="E1295" s="1">
        <v>1132</v>
      </c>
      <c r="F1295" s="1">
        <v>47298</v>
      </c>
      <c r="G1295" s="1">
        <v>19437</v>
      </c>
      <c r="H1295" s="1">
        <v>1</v>
      </c>
      <c r="I1295" s="1">
        <v>1</v>
      </c>
      <c r="J1295" s="1">
        <v>1</v>
      </c>
      <c r="K1295" s="1">
        <v>778.71276999999998</v>
      </c>
      <c r="L1295" s="1">
        <v>2333.1164819999999</v>
      </c>
      <c r="M1295" s="1">
        <v>3</v>
      </c>
      <c r="N1295" s="1">
        <v>2333.1056979999998</v>
      </c>
      <c r="O1295" s="1">
        <v>1.0784E-2</v>
      </c>
      <c r="P1295" s="1">
        <v>0</v>
      </c>
      <c r="Q1295" s="1">
        <v>58.47</v>
      </c>
      <c r="R1295" s="2">
        <v>3.3000000000000002E-6</v>
      </c>
      <c r="S1295" s="1" t="s">
        <v>111</v>
      </c>
      <c r="T1295" s="1" t="s">
        <v>1851</v>
      </c>
      <c r="U1295" s="1" t="s">
        <v>156</v>
      </c>
      <c r="V1295" s="1" t="s">
        <v>41</v>
      </c>
      <c r="Z1295" s="1" t="s">
        <v>1854</v>
      </c>
      <c r="AA1295" s="1" t="s">
        <v>107</v>
      </c>
      <c r="AB1295" s="1">
        <v>0.70099999999999996</v>
      </c>
      <c r="AC1295" s="1" t="s">
        <v>108</v>
      </c>
      <c r="AD1295" s="1">
        <v>1.359</v>
      </c>
      <c r="AE1295" s="1" t="s">
        <v>109</v>
      </c>
      <c r="AF1295" s="1">
        <v>1.8879999999999999</v>
      </c>
      <c r="AG1295" s="1">
        <v>126</v>
      </c>
      <c r="AH1295" s="1">
        <v>43292.649822357802</v>
      </c>
      <c r="AI1295" s="1">
        <v>127</v>
      </c>
      <c r="AJ1295" s="1">
        <v>30365.751917412199</v>
      </c>
      <c r="AK1295" s="1">
        <v>129</v>
      </c>
      <c r="AL1295" s="1">
        <v>58816.895541461599</v>
      </c>
      <c r="AM1295" s="1">
        <v>130</v>
      </c>
      <c r="AN1295" s="1">
        <v>81747.849012594495</v>
      </c>
    </row>
    <row r="1296" spans="1:71" x14ac:dyDescent="0.2">
      <c r="A1296" s="1">
        <v>16</v>
      </c>
      <c r="B1296" s="1">
        <v>1</v>
      </c>
      <c r="C1296" s="1" t="s">
        <v>1810</v>
      </c>
      <c r="D1296" s="1" t="s">
        <v>1811</v>
      </c>
      <c r="E1296" s="1">
        <v>1132</v>
      </c>
      <c r="F1296" s="1">
        <v>47298</v>
      </c>
      <c r="G1296" s="1">
        <v>19308</v>
      </c>
      <c r="H1296" s="1">
        <v>1</v>
      </c>
      <c r="I1296" s="1">
        <v>1</v>
      </c>
      <c r="J1296" s="1">
        <v>1</v>
      </c>
      <c r="K1296" s="1">
        <v>773.38171</v>
      </c>
      <c r="L1296" s="1">
        <v>2317.123302</v>
      </c>
      <c r="M1296" s="1">
        <v>3</v>
      </c>
      <c r="N1296" s="1">
        <v>2317.1107790000001</v>
      </c>
      <c r="O1296" s="1">
        <v>1.2522999999999999E-2</v>
      </c>
      <c r="P1296" s="1">
        <v>0</v>
      </c>
      <c r="Q1296" s="1">
        <v>54.32</v>
      </c>
      <c r="R1296" s="2">
        <v>8.1000000000000004E-6</v>
      </c>
      <c r="S1296" s="1" t="s">
        <v>111</v>
      </c>
      <c r="T1296" s="1" t="s">
        <v>1851</v>
      </c>
      <c r="U1296" s="1" t="s">
        <v>156</v>
      </c>
      <c r="Z1296" s="1" t="s">
        <v>1852</v>
      </c>
      <c r="AA1296" s="1" t="s">
        <v>107</v>
      </c>
      <c r="AB1296" s="1">
        <v>0.81799999999999995</v>
      </c>
      <c r="AC1296" s="1" t="s">
        <v>108</v>
      </c>
      <c r="AD1296" s="1">
        <v>1.518</v>
      </c>
      <c r="AE1296" s="1" t="s">
        <v>109</v>
      </c>
      <c r="AF1296" s="1">
        <v>2.177</v>
      </c>
      <c r="AG1296" s="1">
        <v>126</v>
      </c>
      <c r="AH1296" s="1">
        <v>32437.926567568498</v>
      </c>
      <c r="AI1296" s="1">
        <v>127</v>
      </c>
      <c r="AJ1296" s="1">
        <v>26540.290015070499</v>
      </c>
      <c r="AK1296" s="1">
        <v>129</v>
      </c>
      <c r="AL1296" s="1">
        <v>49256.968370630697</v>
      </c>
      <c r="AM1296" s="1">
        <v>130</v>
      </c>
      <c r="AN1296" s="1">
        <v>70612.221759765496</v>
      </c>
    </row>
    <row r="1297" spans="1:40" x14ac:dyDescent="0.2">
      <c r="A1297" s="1">
        <v>16</v>
      </c>
      <c r="B1297" s="1">
        <v>1</v>
      </c>
      <c r="C1297" s="1" t="s">
        <v>1810</v>
      </c>
      <c r="D1297" s="1" t="s">
        <v>1811</v>
      </c>
      <c r="E1297" s="1">
        <v>1132</v>
      </c>
      <c r="F1297" s="1">
        <v>47298</v>
      </c>
      <c r="G1297" s="1">
        <v>13544</v>
      </c>
      <c r="H1297" s="1">
        <v>1</v>
      </c>
      <c r="I1297" s="1">
        <v>1</v>
      </c>
      <c r="J1297" s="1">
        <v>1</v>
      </c>
      <c r="K1297" s="1">
        <v>577.64526000000001</v>
      </c>
      <c r="L1297" s="1">
        <v>1729.9139520000001</v>
      </c>
      <c r="M1297" s="1">
        <v>3</v>
      </c>
      <c r="N1297" s="1">
        <v>1729.9057769999999</v>
      </c>
      <c r="O1297" s="1">
        <v>8.175E-3</v>
      </c>
      <c r="P1297" s="1">
        <v>0</v>
      </c>
      <c r="Q1297" s="1">
        <v>51.66</v>
      </c>
      <c r="R1297" s="1">
        <v>1.2E-4</v>
      </c>
      <c r="S1297" s="1" t="s">
        <v>111</v>
      </c>
      <c r="T1297" s="1" t="s">
        <v>1831</v>
      </c>
      <c r="U1297" s="1" t="s">
        <v>176</v>
      </c>
      <c r="Z1297" s="1" t="s">
        <v>1832</v>
      </c>
      <c r="AA1297" s="1" t="s">
        <v>107</v>
      </c>
      <c r="AB1297" s="1">
        <v>0.68500000000000005</v>
      </c>
      <c r="AC1297" s="1" t="s">
        <v>108</v>
      </c>
      <c r="AD1297" s="1">
        <v>1.468</v>
      </c>
      <c r="AE1297" s="1" t="s">
        <v>109</v>
      </c>
      <c r="AF1297" s="1">
        <v>1.643</v>
      </c>
      <c r="AG1297" s="1">
        <v>126</v>
      </c>
      <c r="AH1297" s="1">
        <v>36015.650870908001</v>
      </c>
      <c r="AI1297" s="1">
        <v>127</v>
      </c>
      <c r="AJ1297" s="1">
        <v>24668.779087829898</v>
      </c>
      <c r="AK1297" s="1">
        <v>129</v>
      </c>
      <c r="AL1297" s="1">
        <v>52885.944559992997</v>
      </c>
      <c r="AM1297" s="1">
        <v>130</v>
      </c>
      <c r="AN1297" s="1">
        <v>59187.490307612403</v>
      </c>
    </row>
    <row r="1298" spans="1:40" x14ac:dyDescent="0.2">
      <c r="A1298" s="1">
        <v>16</v>
      </c>
      <c r="B1298" s="1">
        <v>1</v>
      </c>
      <c r="C1298" s="1" t="s">
        <v>1810</v>
      </c>
      <c r="D1298" s="1" t="s">
        <v>1811</v>
      </c>
      <c r="E1298" s="1">
        <v>1132</v>
      </c>
      <c r="F1298" s="1">
        <v>47298</v>
      </c>
      <c r="G1298" s="1">
        <v>21674</v>
      </c>
      <c r="H1298" s="1">
        <v>1</v>
      </c>
      <c r="I1298" s="1">
        <v>1</v>
      </c>
      <c r="J1298" s="1">
        <v>1</v>
      </c>
      <c r="K1298" s="1">
        <v>909.48650999999995</v>
      </c>
      <c r="L1298" s="1">
        <v>2725.4377020000002</v>
      </c>
      <c r="M1298" s="1">
        <v>3</v>
      </c>
      <c r="N1298" s="1">
        <v>2725.4263150000002</v>
      </c>
      <c r="O1298" s="1">
        <v>1.1387E-2</v>
      </c>
      <c r="P1298" s="1">
        <v>0</v>
      </c>
      <c r="Q1298" s="1">
        <v>70.59</v>
      </c>
      <c r="R1298" s="2">
        <v>2.3999999999999998E-7</v>
      </c>
      <c r="S1298" s="1" t="s">
        <v>103</v>
      </c>
      <c r="T1298" s="1" t="s">
        <v>1860</v>
      </c>
      <c r="U1298" s="1" t="s">
        <v>168</v>
      </c>
      <c r="V1298" s="1" t="s">
        <v>41</v>
      </c>
      <c r="Z1298" s="1" t="s">
        <v>1863</v>
      </c>
      <c r="AA1298" s="1" t="s">
        <v>107</v>
      </c>
      <c r="AB1298" s="1">
        <v>0.622</v>
      </c>
      <c r="AC1298" s="1" t="s">
        <v>108</v>
      </c>
      <c r="AD1298" s="1">
        <v>1.419</v>
      </c>
      <c r="AE1298" s="1" t="s">
        <v>109</v>
      </c>
      <c r="AF1298" s="1">
        <v>1.62</v>
      </c>
      <c r="AG1298" s="1">
        <v>126</v>
      </c>
      <c r="AH1298" s="1">
        <v>33489.307172577901</v>
      </c>
      <c r="AI1298" s="1">
        <v>127</v>
      </c>
      <c r="AJ1298" s="1">
        <v>20818.090574800299</v>
      </c>
      <c r="AK1298" s="1">
        <v>129</v>
      </c>
      <c r="AL1298" s="1">
        <v>47535.567922212998</v>
      </c>
      <c r="AM1298" s="1">
        <v>130</v>
      </c>
      <c r="AN1298" s="1">
        <v>54240.098062094403</v>
      </c>
    </row>
    <row r="1299" spans="1:40" x14ac:dyDescent="0.2">
      <c r="A1299" s="1">
        <v>16</v>
      </c>
      <c r="B1299" s="1">
        <v>1</v>
      </c>
      <c r="C1299" s="1" t="s">
        <v>1810</v>
      </c>
      <c r="D1299" s="1" t="s">
        <v>1811</v>
      </c>
      <c r="E1299" s="1">
        <v>1132</v>
      </c>
      <c r="F1299" s="1">
        <v>47298</v>
      </c>
      <c r="G1299" s="1">
        <v>21673</v>
      </c>
      <c r="H1299" s="1">
        <v>1</v>
      </c>
      <c r="I1299" s="1">
        <v>1</v>
      </c>
      <c r="J1299" s="1">
        <v>1</v>
      </c>
      <c r="K1299" s="1">
        <v>909.48528999999996</v>
      </c>
      <c r="L1299" s="1">
        <v>2725.4340419999999</v>
      </c>
      <c r="M1299" s="1">
        <v>3</v>
      </c>
      <c r="N1299" s="1">
        <v>2725.4263150000002</v>
      </c>
      <c r="O1299" s="1">
        <v>7.7270000000000004E-3</v>
      </c>
      <c r="P1299" s="1">
        <v>0</v>
      </c>
      <c r="Q1299" s="1">
        <v>84.72</v>
      </c>
      <c r="R1299" s="2">
        <v>1.0999999999999999E-8</v>
      </c>
      <c r="S1299" s="1" t="s">
        <v>103</v>
      </c>
      <c r="T1299" s="1" t="s">
        <v>1860</v>
      </c>
      <c r="U1299" s="1" t="s">
        <v>168</v>
      </c>
      <c r="V1299" s="1" t="s">
        <v>41</v>
      </c>
      <c r="Z1299" s="1" t="s">
        <v>1862</v>
      </c>
      <c r="AA1299" s="1" t="s">
        <v>107</v>
      </c>
      <c r="AB1299" s="1">
        <v>0.57299999999999995</v>
      </c>
      <c r="AC1299" s="1" t="s">
        <v>108</v>
      </c>
      <c r="AD1299" s="1">
        <v>1.266</v>
      </c>
      <c r="AE1299" s="1" t="s">
        <v>109</v>
      </c>
      <c r="AF1299" s="1">
        <v>1.601</v>
      </c>
      <c r="AG1299" s="1">
        <v>126</v>
      </c>
      <c r="AH1299" s="1">
        <v>33873.3312854014</v>
      </c>
      <c r="AI1299" s="1">
        <v>127</v>
      </c>
      <c r="AJ1299" s="1">
        <v>19406.6450275018</v>
      </c>
      <c r="AK1299" s="1">
        <v>129</v>
      </c>
      <c r="AL1299" s="1">
        <v>42880.362804773002</v>
      </c>
      <c r="AM1299" s="1">
        <v>130</v>
      </c>
      <c r="AN1299" s="1">
        <v>54233.826901252898</v>
      </c>
    </row>
    <row r="1300" spans="1:40" x14ac:dyDescent="0.2">
      <c r="A1300" s="1">
        <v>16</v>
      </c>
      <c r="B1300" s="1">
        <v>1</v>
      </c>
      <c r="C1300" s="1" t="s">
        <v>1810</v>
      </c>
      <c r="D1300" s="1" t="s">
        <v>1811</v>
      </c>
      <c r="E1300" s="1">
        <v>1132</v>
      </c>
      <c r="F1300" s="1">
        <v>47298</v>
      </c>
      <c r="G1300" s="1">
        <v>23621</v>
      </c>
      <c r="H1300" s="1">
        <v>1</v>
      </c>
      <c r="I1300" s="1">
        <v>1</v>
      </c>
      <c r="J1300" s="1">
        <v>1</v>
      </c>
      <c r="K1300" s="1">
        <v>1075.83215</v>
      </c>
      <c r="L1300" s="1">
        <v>3224.4746220000002</v>
      </c>
      <c r="M1300" s="1">
        <v>3</v>
      </c>
      <c r="N1300" s="1">
        <v>3224.4593810000001</v>
      </c>
      <c r="O1300" s="1">
        <v>1.5240999999999999E-2</v>
      </c>
      <c r="P1300" s="1">
        <v>0</v>
      </c>
      <c r="Q1300" s="1">
        <v>74.61</v>
      </c>
      <c r="R1300" s="2">
        <v>9.9999999999999995E-8</v>
      </c>
      <c r="S1300" s="1" t="s">
        <v>221</v>
      </c>
      <c r="T1300" s="1" t="s">
        <v>1866</v>
      </c>
      <c r="U1300" s="1" t="s">
        <v>163</v>
      </c>
      <c r="V1300" s="1" t="s">
        <v>1555</v>
      </c>
      <c r="Z1300" s="1" t="s">
        <v>1868</v>
      </c>
      <c r="AA1300" s="1" t="s">
        <v>107</v>
      </c>
      <c r="AB1300" s="1">
        <v>0.57299999999999995</v>
      </c>
      <c r="AC1300" s="1" t="s">
        <v>108</v>
      </c>
      <c r="AD1300" s="1">
        <v>0.86599999999999999</v>
      </c>
      <c r="AE1300" s="1" t="s">
        <v>109</v>
      </c>
      <c r="AF1300" s="1">
        <v>0.85199999999999998</v>
      </c>
      <c r="AG1300" s="1">
        <v>126</v>
      </c>
      <c r="AH1300" s="1">
        <v>20435.066467575802</v>
      </c>
      <c r="AI1300" s="1">
        <v>127</v>
      </c>
      <c r="AJ1300" s="1">
        <v>11710.024044646299</v>
      </c>
      <c r="AK1300" s="1">
        <v>129</v>
      </c>
      <c r="AL1300" s="1">
        <v>17690.1050336193</v>
      </c>
      <c r="AM1300" s="1">
        <v>130</v>
      </c>
      <c r="AN1300" s="1">
        <v>17401.815883393199</v>
      </c>
    </row>
    <row r="1301" spans="1:40" x14ac:dyDescent="0.2">
      <c r="A1301" s="1">
        <v>16</v>
      </c>
      <c r="B1301" s="1">
        <v>1</v>
      </c>
      <c r="C1301" s="1" t="s">
        <v>1810</v>
      </c>
      <c r="D1301" s="1" t="s">
        <v>1811</v>
      </c>
      <c r="E1301" s="1">
        <v>1132</v>
      </c>
      <c r="F1301" s="1">
        <v>47298</v>
      </c>
      <c r="G1301" s="1">
        <v>21675</v>
      </c>
      <c r="H1301" s="1">
        <v>1</v>
      </c>
      <c r="I1301" s="1">
        <v>1</v>
      </c>
      <c r="J1301" s="1">
        <v>1</v>
      </c>
      <c r="K1301" s="1">
        <v>909.48676</v>
      </c>
      <c r="L1301" s="1">
        <v>2725.4384519999999</v>
      </c>
      <c r="M1301" s="1">
        <v>3</v>
      </c>
      <c r="N1301" s="1">
        <v>2725.4263150000002</v>
      </c>
      <c r="O1301" s="1">
        <v>1.2137E-2</v>
      </c>
      <c r="P1301" s="1">
        <v>0</v>
      </c>
      <c r="Q1301" s="1">
        <v>54.31</v>
      </c>
      <c r="R1301" s="2">
        <v>1.0000000000000001E-5</v>
      </c>
      <c r="S1301" s="1" t="s">
        <v>103</v>
      </c>
      <c r="T1301" s="1" t="s">
        <v>1860</v>
      </c>
      <c r="U1301" s="1" t="s">
        <v>168</v>
      </c>
      <c r="V1301" s="1" t="s">
        <v>41</v>
      </c>
      <c r="Z1301" s="1" t="s">
        <v>1864</v>
      </c>
      <c r="AA1301" s="1" t="s">
        <v>107</v>
      </c>
      <c r="AB1301" s="1">
        <v>0.59399999999999997</v>
      </c>
      <c r="AC1301" s="1" t="s">
        <v>108</v>
      </c>
      <c r="AD1301" s="1">
        <v>1.4450000000000001</v>
      </c>
      <c r="AE1301" s="1" t="s">
        <v>109</v>
      </c>
      <c r="AF1301" s="1">
        <v>1.925</v>
      </c>
      <c r="AG1301" s="1">
        <v>126</v>
      </c>
      <c r="AH1301" s="1">
        <v>17980.796763326802</v>
      </c>
      <c r="AI1301" s="1">
        <v>127</v>
      </c>
      <c r="AJ1301" s="1">
        <v>10684.652707327699</v>
      </c>
      <c r="AK1301" s="1">
        <v>129</v>
      </c>
      <c r="AL1301" s="1">
        <v>25977.0600483987</v>
      </c>
      <c r="AM1301" s="1">
        <v>130</v>
      </c>
      <c r="AN1301" s="1">
        <v>34616.870159146602</v>
      </c>
    </row>
    <row r="1302" spans="1:40" x14ac:dyDescent="0.2">
      <c r="A1302" s="1">
        <v>16</v>
      </c>
      <c r="B1302" s="1">
        <v>2</v>
      </c>
      <c r="C1302" s="1" t="s">
        <v>1871</v>
      </c>
      <c r="D1302" s="1" t="s">
        <v>1872</v>
      </c>
      <c r="E1302" s="1">
        <v>22</v>
      </c>
      <c r="F1302" s="1">
        <v>383752</v>
      </c>
      <c r="G1302" s="1">
        <v>4830</v>
      </c>
      <c r="H1302" s="1">
        <v>1</v>
      </c>
      <c r="I1302" s="1">
        <v>0</v>
      </c>
      <c r="J1302" s="1">
        <v>1</v>
      </c>
      <c r="K1302" s="1">
        <v>572.87316999999996</v>
      </c>
      <c r="L1302" s="1">
        <v>1143.7317880000001</v>
      </c>
      <c r="M1302" s="1">
        <v>2</v>
      </c>
      <c r="N1302" s="1">
        <v>1143.726883</v>
      </c>
      <c r="O1302" s="1">
        <v>4.9049999999999996E-3</v>
      </c>
      <c r="P1302" s="1">
        <v>0</v>
      </c>
      <c r="Q1302" s="1">
        <v>22.45</v>
      </c>
      <c r="R1302" s="1">
        <v>4.2999999999999997E-2</v>
      </c>
      <c r="S1302" s="1" t="s">
        <v>103</v>
      </c>
      <c r="T1302" s="1" t="s">
        <v>1873</v>
      </c>
      <c r="U1302" s="1" t="s">
        <v>163</v>
      </c>
      <c r="Z1302" s="1" t="s">
        <v>1815</v>
      </c>
      <c r="AA1302" s="1" t="s">
        <v>107</v>
      </c>
      <c r="AB1302" s="1">
        <v>0.47699999999999998</v>
      </c>
      <c r="AC1302" s="1" t="s">
        <v>108</v>
      </c>
      <c r="AD1302" s="1">
        <v>1.264</v>
      </c>
      <c r="AE1302" s="1" t="s">
        <v>109</v>
      </c>
      <c r="AF1302" s="1">
        <v>1.1559999999999999</v>
      </c>
      <c r="AG1302" s="1">
        <v>126</v>
      </c>
      <c r="AH1302" s="1">
        <v>1611606.5023107899</v>
      </c>
      <c r="AI1302" s="1">
        <v>127</v>
      </c>
      <c r="AJ1302" s="1">
        <v>769169.41048858105</v>
      </c>
      <c r="AK1302" s="1">
        <v>129</v>
      </c>
      <c r="AL1302" s="1">
        <v>2037737.92000204</v>
      </c>
      <c r="AM1302" s="1">
        <v>130</v>
      </c>
      <c r="AN1302" s="1">
        <v>1862479.1559248499</v>
      </c>
    </row>
    <row r="1303" spans="1:40" x14ac:dyDescent="0.2">
      <c r="A1303" s="1">
        <v>16</v>
      </c>
      <c r="B1303" s="1">
        <v>2</v>
      </c>
      <c r="C1303" s="1" t="s">
        <v>1871</v>
      </c>
      <c r="D1303" s="1" t="s">
        <v>1872</v>
      </c>
      <c r="E1303" s="1">
        <v>22</v>
      </c>
      <c r="F1303" s="1">
        <v>383752</v>
      </c>
      <c r="G1303" s="1">
        <v>23344</v>
      </c>
      <c r="H1303" s="1">
        <v>1</v>
      </c>
      <c r="I1303" s="1">
        <v>0</v>
      </c>
      <c r="J1303" s="1">
        <v>1</v>
      </c>
      <c r="K1303" s="1">
        <v>786.16858000000002</v>
      </c>
      <c r="L1303" s="1">
        <v>3140.6452159999999</v>
      </c>
      <c r="M1303" s="1">
        <v>4</v>
      </c>
      <c r="N1303" s="1">
        <v>3140.6323699999998</v>
      </c>
      <c r="O1303" s="1">
        <v>1.2846E-2</v>
      </c>
      <c r="P1303" s="1">
        <v>0</v>
      </c>
      <c r="Q1303" s="1">
        <v>17.170000000000002</v>
      </c>
      <c r="R1303" s="1">
        <v>2.5000000000000001E-2</v>
      </c>
      <c r="S1303" s="1" t="s">
        <v>111</v>
      </c>
      <c r="T1303" s="1" t="s">
        <v>1874</v>
      </c>
      <c r="U1303" s="1" t="s">
        <v>179</v>
      </c>
      <c r="Z1303" s="1" t="s">
        <v>1875</v>
      </c>
      <c r="AA1303" s="1" t="s">
        <v>107</v>
      </c>
      <c r="AB1303" s="1">
        <v>0.70099999999999996</v>
      </c>
      <c r="AC1303" s="1" t="s">
        <v>108</v>
      </c>
      <c r="AD1303" s="1">
        <v>1.5669999999999999</v>
      </c>
      <c r="AE1303" s="1" t="s">
        <v>109</v>
      </c>
      <c r="AF1303" s="1">
        <v>2.1150000000000002</v>
      </c>
      <c r="AG1303" s="1">
        <v>126</v>
      </c>
      <c r="AH1303" s="1">
        <v>21822.356102485101</v>
      </c>
      <c r="AI1303" s="1">
        <v>127</v>
      </c>
      <c r="AJ1303" s="1">
        <v>15304.8735960009</v>
      </c>
      <c r="AK1303" s="1">
        <v>129</v>
      </c>
      <c r="AL1303" s="1">
        <v>34190.3192305958</v>
      </c>
      <c r="AM1303" s="1">
        <v>130</v>
      </c>
      <c r="AN1303" s="1">
        <v>46160.786690385597</v>
      </c>
    </row>
    <row r="1304" spans="1:40" x14ac:dyDescent="0.2">
      <c r="A1304" s="1">
        <v>17</v>
      </c>
      <c r="B1304" s="1">
        <v>1</v>
      </c>
      <c r="C1304" s="1" t="s">
        <v>1876</v>
      </c>
      <c r="D1304" s="1" t="s">
        <v>1877</v>
      </c>
      <c r="E1304" s="1">
        <v>1101</v>
      </c>
      <c r="F1304" s="1">
        <v>89926</v>
      </c>
      <c r="G1304" s="1">
        <v>8672</v>
      </c>
      <c r="H1304" s="1">
        <v>1</v>
      </c>
      <c r="I1304" s="1">
        <v>1</v>
      </c>
      <c r="J1304" s="1">
        <v>1</v>
      </c>
      <c r="K1304" s="1">
        <v>685.90239999999994</v>
      </c>
      <c r="L1304" s="1">
        <v>1369.790248</v>
      </c>
      <c r="M1304" s="1">
        <v>2</v>
      </c>
      <c r="N1304" s="1">
        <v>1369.785873</v>
      </c>
      <c r="O1304" s="1">
        <v>4.3750000000000004E-3</v>
      </c>
      <c r="P1304" s="1">
        <v>0</v>
      </c>
      <c r="Q1304" s="1">
        <v>50.27</v>
      </c>
      <c r="R1304" s="2">
        <v>4.8000000000000001E-5</v>
      </c>
      <c r="S1304" s="1" t="s">
        <v>103</v>
      </c>
      <c r="T1304" s="1" t="s">
        <v>1880</v>
      </c>
      <c r="U1304" s="1" t="s">
        <v>114</v>
      </c>
      <c r="Z1304" s="1" t="s">
        <v>1881</v>
      </c>
      <c r="AA1304" s="1" t="s">
        <v>107</v>
      </c>
      <c r="AB1304" s="1">
        <v>0.68600000000000005</v>
      </c>
      <c r="AC1304" s="1" t="s">
        <v>108</v>
      </c>
      <c r="AD1304" s="1">
        <v>1.5669999999999999</v>
      </c>
      <c r="AE1304" s="1" t="s">
        <v>109</v>
      </c>
      <c r="AF1304" s="1">
        <v>1.8149999999999999</v>
      </c>
      <c r="AG1304" s="1">
        <v>126</v>
      </c>
      <c r="AH1304" s="1">
        <v>539887.50921542395</v>
      </c>
      <c r="AI1304" s="1">
        <v>127</v>
      </c>
      <c r="AJ1304" s="1">
        <v>370347.38303175301</v>
      </c>
      <c r="AK1304" s="1">
        <v>129</v>
      </c>
      <c r="AL1304" s="1">
        <v>845751.41234730801</v>
      </c>
      <c r="AM1304" s="1">
        <v>130</v>
      </c>
      <c r="AN1304" s="1">
        <v>979830.500599502</v>
      </c>
    </row>
    <row r="1305" spans="1:40" x14ac:dyDescent="0.2">
      <c r="A1305" s="1">
        <v>17</v>
      </c>
      <c r="B1305" s="1">
        <v>1</v>
      </c>
      <c r="C1305" s="1" t="s">
        <v>1876</v>
      </c>
      <c r="D1305" s="1" t="s">
        <v>1877</v>
      </c>
      <c r="E1305" s="1">
        <v>1101</v>
      </c>
      <c r="F1305" s="1">
        <v>89926</v>
      </c>
      <c r="G1305" s="1">
        <v>14322</v>
      </c>
      <c r="H1305" s="1">
        <v>1</v>
      </c>
      <c r="I1305" s="1">
        <v>1</v>
      </c>
      <c r="J1305" s="1">
        <v>1</v>
      </c>
      <c r="K1305" s="1">
        <v>598.67565999999999</v>
      </c>
      <c r="L1305" s="1">
        <v>1793.005152</v>
      </c>
      <c r="M1305" s="1">
        <v>3</v>
      </c>
      <c r="N1305" s="1">
        <v>1792.9976650000001</v>
      </c>
      <c r="O1305" s="1">
        <v>7.4869999999999997E-3</v>
      </c>
      <c r="P1305" s="1">
        <v>0</v>
      </c>
      <c r="Q1305" s="1">
        <v>63.24</v>
      </c>
      <c r="R1305" s="2">
        <v>1.1999999999999999E-6</v>
      </c>
      <c r="S1305" s="1" t="s">
        <v>103</v>
      </c>
      <c r="T1305" s="1" t="s">
        <v>1897</v>
      </c>
      <c r="U1305" s="1" t="s">
        <v>228</v>
      </c>
      <c r="Z1305" s="1" t="s">
        <v>1898</v>
      </c>
      <c r="AA1305" s="1" t="s">
        <v>107</v>
      </c>
      <c r="AB1305" s="1">
        <v>0.70199999999999996</v>
      </c>
      <c r="AC1305" s="1" t="s">
        <v>108</v>
      </c>
      <c r="AD1305" s="1">
        <v>1.512</v>
      </c>
      <c r="AE1305" s="1" t="s">
        <v>109</v>
      </c>
      <c r="AF1305" s="1">
        <v>1.877</v>
      </c>
      <c r="AG1305" s="1">
        <v>126</v>
      </c>
      <c r="AH1305" s="1">
        <v>300749.02841836802</v>
      </c>
      <c r="AI1305" s="1">
        <v>127</v>
      </c>
      <c r="AJ1305" s="1">
        <v>211029.112476921</v>
      </c>
      <c r="AK1305" s="1">
        <v>129</v>
      </c>
      <c r="AL1305" s="1">
        <v>454758.28569193702</v>
      </c>
      <c r="AM1305" s="1">
        <v>130</v>
      </c>
      <c r="AN1305" s="1">
        <v>564613.38254205696</v>
      </c>
    </row>
    <row r="1306" spans="1:40" x14ac:dyDescent="0.2">
      <c r="A1306" s="1">
        <v>17</v>
      </c>
      <c r="B1306" s="1">
        <v>1</v>
      </c>
      <c r="C1306" s="1" t="s">
        <v>1876</v>
      </c>
      <c r="D1306" s="1" t="s">
        <v>1877</v>
      </c>
      <c r="E1306" s="1">
        <v>1101</v>
      </c>
      <c r="F1306" s="1">
        <v>89926</v>
      </c>
      <c r="G1306" s="1">
        <v>17620</v>
      </c>
      <c r="H1306" s="1">
        <v>1</v>
      </c>
      <c r="I1306" s="1">
        <v>1</v>
      </c>
      <c r="J1306" s="1">
        <v>1</v>
      </c>
      <c r="K1306" s="1">
        <v>702.06042000000002</v>
      </c>
      <c r="L1306" s="1">
        <v>2103.1594319999999</v>
      </c>
      <c r="M1306" s="1">
        <v>3</v>
      </c>
      <c r="N1306" s="1">
        <v>2103.1505280000001</v>
      </c>
      <c r="O1306" s="1">
        <v>8.9040000000000005E-3</v>
      </c>
      <c r="P1306" s="1">
        <v>0</v>
      </c>
      <c r="Q1306" s="1">
        <v>47.96</v>
      </c>
      <c r="R1306" s="2">
        <v>3.3000000000000003E-5</v>
      </c>
      <c r="S1306" s="1" t="s">
        <v>103</v>
      </c>
      <c r="T1306" s="1" t="s">
        <v>1901</v>
      </c>
      <c r="U1306" s="1" t="s">
        <v>103</v>
      </c>
      <c r="Z1306" s="1" t="s">
        <v>1909</v>
      </c>
      <c r="AA1306" s="1" t="s">
        <v>107</v>
      </c>
      <c r="AB1306" s="1">
        <v>0.77600000000000002</v>
      </c>
      <c r="AC1306" s="1" t="s">
        <v>108</v>
      </c>
      <c r="AD1306" s="1">
        <v>1.611</v>
      </c>
      <c r="AE1306" s="1" t="s">
        <v>109</v>
      </c>
      <c r="AF1306" s="1">
        <v>2.0790000000000002</v>
      </c>
      <c r="AG1306" s="1">
        <v>126</v>
      </c>
      <c r="AH1306" s="1">
        <v>187410.947398166</v>
      </c>
      <c r="AI1306" s="1">
        <v>127</v>
      </c>
      <c r="AJ1306" s="1">
        <v>145351.95266456599</v>
      </c>
      <c r="AK1306" s="1">
        <v>129</v>
      </c>
      <c r="AL1306" s="1">
        <v>301985.64300905401</v>
      </c>
      <c r="AM1306" s="1">
        <v>130</v>
      </c>
      <c r="AN1306" s="1">
        <v>389649.670254578</v>
      </c>
    </row>
    <row r="1307" spans="1:40" x14ac:dyDescent="0.2">
      <c r="A1307" s="1">
        <v>17</v>
      </c>
      <c r="B1307" s="1">
        <v>1</v>
      </c>
      <c r="C1307" s="1" t="s">
        <v>1876</v>
      </c>
      <c r="D1307" s="1" t="s">
        <v>1877</v>
      </c>
      <c r="E1307" s="1">
        <v>1101</v>
      </c>
      <c r="F1307" s="1">
        <v>89926</v>
      </c>
      <c r="G1307" s="1">
        <v>6116</v>
      </c>
      <c r="H1307" s="1">
        <v>1</v>
      </c>
      <c r="I1307" s="1">
        <v>1</v>
      </c>
      <c r="J1307" s="1">
        <v>1</v>
      </c>
      <c r="K1307" s="1">
        <v>611.36596999999995</v>
      </c>
      <c r="L1307" s="1">
        <v>1220.717388</v>
      </c>
      <c r="M1307" s="1">
        <v>2</v>
      </c>
      <c r="N1307" s="1">
        <v>1220.712021</v>
      </c>
      <c r="O1307" s="1">
        <v>5.3670000000000002E-3</v>
      </c>
      <c r="P1307" s="1">
        <v>0</v>
      </c>
      <c r="Q1307" s="1">
        <v>23.77</v>
      </c>
      <c r="R1307" s="1">
        <v>1.2E-2</v>
      </c>
      <c r="S1307" s="1" t="s">
        <v>103</v>
      </c>
      <c r="T1307" s="1" t="s">
        <v>1878</v>
      </c>
      <c r="U1307" s="1" t="s">
        <v>221</v>
      </c>
      <c r="Z1307" s="1" t="s">
        <v>1879</v>
      </c>
      <c r="AA1307" s="1" t="s">
        <v>107</v>
      </c>
      <c r="AB1307" s="1">
        <v>0.74299999999999999</v>
      </c>
      <c r="AC1307" s="1" t="s">
        <v>108</v>
      </c>
      <c r="AD1307" s="1">
        <v>1.579</v>
      </c>
      <c r="AE1307" s="1" t="s">
        <v>109</v>
      </c>
      <c r="AF1307" s="1">
        <v>1.9630000000000001</v>
      </c>
      <c r="AG1307" s="1">
        <v>126</v>
      </c>
      <c r="AH1307" s="1">
        <v>194010.07748916201</v>
      </c>
      <c r="AI1307" s="1">
        <v>127</v>
      </c>
      <c r="AJ1307" s="1">
        <v>144065.82762528199</v>
      </c>
      <c r="AK1307" s="1">
        <v>129</v>
      </c>
      <c r="AL1307" s="1">
        <v>306316.27774256299</v>
      </c>
      <c r="AM1307" s="1">
        <v>130</v>
      </c>
      <c r="AN1307" s="1">
        <v>380748.639859861</v>
      </c>
    </row>
    <row r="1308" spans="1:40" x14ac:dyDescent="0.2">
      <c r="A1308" s="1">
        <v>17</v>
      </c>
      <c r="B1308" s="1">
        <v>1</v>
      </c>
      <c r="C1308" s="1" t="s">
        <v>1876</v>
      </c>
      <c r="D1308" s="1" t="s">
        <v>1877</v>
      </c>
      <c r="E1308" s="1">
        <v>1101</v>
      </c>
      <c r="F1308" s="1">
        <v>89926</v>
      </c>
      <c r="G1308" s="1">
        <v>9009</v>
      </c>
      <c r="H1308" s="1">
        <v>1</v>
      </c>
      <c r="I1308" s="1">
        <v>1</v>
      </c>
      <c r="J1308" s="1">
        <v>1</v>
      </c>
      <c r="K1308" s="1">
        <v>464.23291</v>
      </c>
      <c r="L1308" s="1">
        <v>1389.6769019999999</v>
      </c>
      <c r="M1308" s="1">
        <v>3</v>
      </c>
      <c r="N1308" s="1">
        <v>1389.672714</v>
      </c>
      <c r="O1308" s="1">
        <v>4.1879999999999999E-3</v>
      </c>
      <c r="P1308" s="1">
        <v>0</v>
      </c>
      <c r="Q1308" s="1">
        <v>45.59</v>
      </c>
      <c r="R1308" s="2">
        <v>5.8999999999999998E-5</v>
      </c>
      <c r="S1308" s="1" t="s">
        <v>111</v>
      </c>
      <c r="T1308" s="1" t="s">
        <v>1882</v>
      </c>
      <c r="U1308" s="1" t="s">
        <v>127</v>
      </c>
      <c r="Z1308" s="1" t="s">
        <v>1883</v>
      </c>
      <c r="AA1308" s="1" t="s">
        <v>107</v>
      </c>
      <c r="AB1308" s="1">
        <v>0.66300000000000003</v>
      </c>
      <c r="AC1308" s="1" t="s">
        <v>108</v>
      </c>
      <c r="AD1308" s="1">
        <v>1.5369999999999999</v>
      </c>
      <c r="AE1308" s="1" t="s">
        <v>109</v>
      </c>
      <c r="AF1308" s="1">
        <v>1.722</v>
      </c>
      <c r="AG1308" s="1">
        <v>126</v>
      </c>
      <c r="AH1308" s="1">
        <v>204837.3621723</v>
      </c>
      <c r="AI1308" s="1">
        <v>127</v>
      </c>
      <c r="AJ1308" s="1">
        <v>135759.46997484699</v>
      </c>
      <c r="AK1308" s="1">
        <v>129</v>
      </c>
      <c r="AL1308" s="1">
        <v>314927.09602914099</v>
      </c>
      <c r="AM1308" s="1">
        <v>130</v>
      </c>
      <c r="AN1308" s="1">
        <v>352749.82894825703</v>
      </c>
    </row>
    <row r="1309" spans="1:40" x14ac:dyDescent="0.2">
      <c r="A1309" s="1">
        <v>17</v>
      </c>
      <c r="B1309" s="1">
        <v>1</v>
      </c>
      <c r="C1309" s="1" t="s">
        <v>1876</v>
      </c>
      <c r="D1309" s="1" t="s">
        <v>1877</v>
      </c>
      <c r="E1309" s="1">
        <v>1101</v>
      </c>
      <c r="F1309" s="1">
        <v>89926</v>
      </c>
      <c r="G1309" s="1">
        <v>11919</v>
      </c>
      <c r="H1309" s="1">
        <v>1</v>
      </c>
      <c r="I1309" s="1">
        <v>1</v>
      </c>
      <c r="J1309" s="1">
        <v>1</v>
      </c>
      <c r="K1309" s="1">
        <v>533.63904000000002</v>
      </c>
      <c r="L1309" s="1">
        <v>1597.8952919999999</v>
      </c>
      <c r="M1309" s="1">
        <v>3</v>
      </c>
      <c r="N1309" s="1">
        <v>1597.8903499999999</v>
      </c>
      <c r="O1309" s="1">
        <v>4.9420000000000002E-3</v>
      </c>
      <c r="P1309" s="1">
        <v>0</v>
      </c>
      <c r="Q1309" s="1">
        <v>30.35</v>
      </c>
      <c r="R1309" s="1">
        <v>1.4E-3</v>
      </c>
      <c r="S1309" s="1" t="s">
        <v>103</v>
      </c>
      <c r="T1309" s="1" t="s">
        <v>1888</v>
      </c>
      <c r="U1309" s="1" t="s">
        <v>127</v>
      </c>
      <c r="V1309" s="1" t="s">
        <v>41</v>
      </c>
      <c r="Z1309" s="1" t="s">
        <v>1890</v>
      </c>
      <c r="AA1309" s="1" t="s">
        <v>107</v>
      </c>
      <c r="AB1309" s="1">
        <v>0.68300000000000005</v>
      </c>
      <c r="AC1309" s="1" t="s">
        <v>108</v>
      </c>
      <c r="AD1309" s="1">
        <v>1.4339999999999999</v>
      </c>
      <c r="AE1309" s="1" t="s">
        <v>109</v>
      </c>
      <c r="AF1309" s="1">
        <v>1.8660000000000001</v>
      </c>
      <c r="AG1309" s="1">
        <v>126</v>
      </c>
      <c r="AH1309" s="1">
        <v>163893.62861406599</v>
      </c>
      <c r="AI1309" s="1">
        <v>127</v>
      </c>
      <c r="AJ1309" s="1">
        <v>111923.204863044</v>
      </c>
      <c r="AK1309" s="1">
        <v>129</v>
      </c>
      <c r="AL1309" s="1">
        <v>234946.11738865799</v>
      </c>
      <c r="AM1309" s="1">
        <v>130</v>
      </c>
      <c r="AN1309" s="1">
        <v>305826.29236902902</v>
      </c>
    </row>
    <row r="1310" spans="1:40" x14ac:dyDescent="0.2">
      <c r="A1310" s="1">
        <v>17</v>
      </c>
      <c r="B1310" s="1">
        <v>1</v>
      </c>
      <c r="C1310" s="1" t="s">
        <v>1876</v>
      </c>
      <c r="D1310" s="1" t="s">
        <v>1877</v>
      </c>
      <c r="E1310" s="1">
        <v>1101</v>
      </c>
      <c r="F1310" s="1">
        <v>89926</v>
      </c>
      <c r="G1310" s="1">
        <v>9064</v>
      </c>
      <c r="H1310" s="1">
        <v>1</v>
      </c>
      <c r="I1310" s="1">
        <v>1</v>
      </c>
      <c r="J1310" s="1">
        <v>1</v>
      </c>
      <c r="K1310" s="1">
        <v>697.39453000000003</v>
      </c>
      <c r="L1310" s="1">
        <v>1392.774508</v>
      </c>
      <c r="M1310" s="1">
        <v>2</v>
      </c>
      <c r="N1310" s="1">
        <v>1392.7688290000001</v>
      </c>
      <c r="O1310" s="1">
        <v>5.679E-3</v>
      </c>
      <c r="P1310" s="1">
        <v>0</v>
      </c>
      <c r="Q1310" s="1">
        <v>37.85</v>
      </c>
      <c r="R1310" s="1">
        <v>9.3999999999999997E-4</v>
      </c>
      <c r="S1310" s="1" t="s">
        <v>103</v>
      </c>
      <c r="T1310" s="1" t="s">
        <v>1884</v>
      </c>
      <c r="U1310" s="1" t="s">
        <v>179</v>
      </c>
      <c r="Z1310" s="1" t="s">
        <v>1885</v>
      </c>
      <c r="AA1310" s="1" t="s">
        <v>107</v>
      </c>
      <c r="AB1310" s="1">
        <v>0.52500000000000002</v>
      </c>
      <c r="AC1310" s="1" t="s">
        <v>108</v>
      </c>
      <c r="AD1310" s="1">
        <v>1.472</v>
      </c>
      <c r="AE1310" s="1" t="s">
        <v>109</v>
      </c>
      <c r="AF1310" s="1">
        <v>1.589</v>
      </c>
      <c r="AG1310" s="1">
        <v>126</v>
      </c>
      <c r="AH1310" s="1">
        <v>211336.25424994601</v>
      </c>
      <c r="AI1310" s="1">
        <v>127</v>
      </c>
      <c r="AJ1310" s="1">
        <v>110892.37750705901</v>
      </c>
      <c r="AK1310" s="1">
        <v>129</v>
      </c>
      <c r="AL1310" s="1">
        <v>311077.68208435102</v>
      </c>
      <c r="AM1310" s="1">
        <v>130</v>
      </c>
      <c r="AN1310" s="1">
        <v>335827.28171735001</v>
      </c>
    </row>
    <row r="1311" spans="1:40" x14ac:dyDescent="0.2">
      <c r="A1311" s="1">
        <v>17</v>
      </c>
      <c r="B1311" s="1">
        <v>1</v>
      </c>
      <c r="C1311" s="1" t="s">
        <v>1876</v>
      </c>
      <c r="D1311" s="1" t="s">
        <v>1877</v>
      </c>
      <c r="E1311" s="1">
        <v>1101</v>
      </c>
      <c r="F1311" s="1">
        <v>89926</v>
      </c>
      <c r="G1311" s="1">
        <v>11079</v>
      </c>
      <c r="H1311" s="1">
        <v>1</v>
      </c>
      <c r="I1311" s="1">
        <v>1</v>
      </c>
      <c r="J1311" s="1">
        <v>1</v>
      </c>
      <c r="K1311" s="1">
        <v>767.89337</v>
      </c>
      <c r="L1311" s="1">
        <v>1533.7721879999999</v>
      </c>
      <c r="M1311" s="1">
        <v>2</v>
      </c>
      <c r="N1311" s="1">
        <v>1533.7659759999999</v>
      </c>
      <c r="O1311" s="1">
        <v>6.2119999999999996E-3</v>
      </c>
      <c r="P1311" s="1">
        <v>0</v>
      </c>
      <c r="Q1311" s="1">
        <v>60.74</v>
      </c>
      <c r="R1311" s="2">
        <v>1.9999999999999999E-6</v>
      </c>
      <c r="S1311" s="1" t="s">
        <v>111</v>
      </c>
      <c r="T1311" s="1" t="s">
        <v>1886</v>
      </c>
      <c r="U1311" s="1" t="s">
        <v>105</v>
      </c>
      <c r="Z1311" s="1" t="s">
        <v>1887</v>
      </c>
      <c r="AA1311" s="1" t="s">
        <v>107</v>
      </c>
      <c r="AB1311" s="1">
        <v>0.65100000000000002</v>
      </c>
      <c r="AC1311" s="1" t="s">
        <v>108</v>
      </c>
      <c r="AD1311" s="1">
        <v>1.248</v>
      </c>
      <c r="AE1311" s="1" t="s">
        <v>109</v>
      </c>
      <c r="AF1311" s="1">
        <v>1.796</v>
      </c>
      <c r="AG1311" s="1">
        <v>126</v>
      </c>
      <c r="AH1311" s="1">
        <v>141954.330622696</v>
      </c>
      <c r="AI1311" s="1">
        <v>127</v>
      </c>
      <c r="AJ1311" s="1">
        <v>92457.903386718099</v>
      </c>
      <c r="AK1311" s="1">
        <v>129</v>
      </c>
      <c r="AL1311" s="1">
        <v>177183.99174775099</v>
      </c>
      <c r="AM1311" s="1">
        <v>130</v>
      </c>
      <c r="AN1311" s="1">
        <v>254901.83326219401</v>
      </c>
    </row>
    <row r="1312" spans="1:40" x14ac:dyDescent="0.2">
      <c r="A1312" s="1">
        <v>17</v>
      </c>
      <c r="B1312" s="1">
        <v>1</v>
      </c>
      <c r="C1312" s="1" t="s">
        <v>1876</v>
      </c>
      <c r="D1312" s="1" t="s">
        <v>1877</v>
      </c>
      <c r="E1312" s="1">
        <v>1101</v>
      </c>
      <c r="F1312" s="1">
        <v>89926</v>
      </c>
      <c r="G1312" s="1">
        <v>19398</v>
      </c>
      <c r="H1312" s="1">
        <v>1</v>
      </c>
      <c r="I1312" s="1">
        <v>1</v>
      </c>
      <c r="J1312" s="1">
        <v>1</v>
      </c>
      <c r="K1312" s="1">
        <v>777.09447999999998</v>
      </c>
      <c r="L1312" s="1">
        <v>2328.2616119999998</v>
      </c>
      <c r="M1312" s="1">
        <v>3</v>
      </c>
      <c r="N1312" s="1">
        <v>2328.251984</v>
      </c>
      <c r="O1312" s="1">
        <v>9.6279999999999994E-3</v>
      </c>
      <c r="P1312" s="1">
        <v>0</v>
      </c>
      <c r="Q1312" s="1">
        <v>85.3</v>
      </c>
      <c r="R1312" s="2">
        <v>1.7999999999999999E-8</v>
      </c>
      <c r="S1312" s="1" t="s">
        <v>103</v>
      </c>
      <c r="T1312" s="1" t="s">
        <v>1914</v>
      </c>
      <c r="U1312" s="1" t="s">
        <v>121</v>
      </c>
      <c r="Z1312" s="1" t="s">
        <v>1915</v>
      </c>
      <c r="AA1312" s="1" t="s">
        <v>107</v>
      </c>
      <c r="AB1312" s="1">
        <v>0.72299999999999998</v>
      </c>
      <c r="AC1312" s="1" t="s">
        <v>108</v>
      </c>
      <c r="AD1312" s="1">
        <v>1.581</v>
      </c>
      <c r="AE1312" s="1" t="s">
        <v>109</v>
      </c>
      <c r="AF1312" s="1">
        <v>2.024</v>
      </c>
      <c r="AG1312" s="1">
        <v>126</v>
      </c>
      <c r="AH1312" s="1">
        <v>120328.817513621</v>
      </c>
      <c r="AI1312" s="1">
        <v>127</v>
      </c>
      <c r="AJ1312" s="1">
        <v>87038.365236885496</v>
      </c>
      <c r="AK1312" s="1">
        <v>129</v>
      </c>
      <c r="AL1312" s="1">
        <v>190265.94078742401</v>
      </c>
      <c r="AM1312" s="1">
        <v>130</v>
      </c>
      <c r="AN1312" s="1">
        <v>243569.17280527399</v>
      </c>
    </row>
    <row r="1313" spans="1:71" x14ac:dyDescent="0.2">
      <c r="A1313" s="1">
        <v>17</v>
      </c>
      <c r="B1313" s="1">
        <v>1</v>
      </c>
      <c r="C1313" s="1" t="s">
        <v>1876</v>
      </c>
      <c r="D1313" s="1" t="s">
        <v>1877</v>
      </c>
      <c r="E1313" s="1">
        <v>1101</v>
      </c>
      <c r="F1313" s="1">
        <v>89926</v>
      </c>
      <c r="G1313" s="1">
        <v>16287</v>
      </c>
      <c r="H1313" s="1">
        <v>1</v>
      </c>
      <c r="I1313" s="1">
        <v>1</v>
      </c>
      <c r="J1313" s="1">
        <v>1</v>
      </c>
      <c r="K1313" s="1">
        <v>661.36121000000003</v>
      </c>
      <c r="L1313" s="1">
        <v>1981.0618019999999</v>
      </c>
      <c r="M1313" s="1">
        <v>3</v>
      </c>
      <c r="N1313" s="1">
        <v>1981.053085</v>
      </c>
      <c r="O1313" s="1">
        <v>8.7170000000000008E-3</v>
      </c>
      <c r="P1313" s="1">
        <v>0</v>
      </c>
      <c r="Q1313" s="1">
        <v>29.18</v>
      </c>
      <c r="R1313" s="1">
        <v>1.4999999999999999E-2</v>
      </c>
      <c r="S1313" s="1" t="s">
        <v>111</v>
      </c>
      <c r="T1313" s="1" t="s">
        <v>1903</v>
      </c>
      <c r="U1313" s="1" t="s">
        <v>163</v>
      </c>
      <c r="V1313" s="1" t="s">
        <v>41</v>
      </c>
      <c r="Z1313" s="1" t="s">
        <v>1904</v>
      </c>
      <c r="AA1313" s="1" t="s">
        <v>107</v>
      </c>
      <c r="AB1313" s="1">
        <v>0.745</v>
      </c>
      <c r="AC1313" s="1" t="s">
        <v>108</v>
      </c>
      <c r="AD1313" s="1">
        <v>1.5089999999999999</v>
      </c>
      <c r="AE1313" s="1" t="s">
        <v>109</v>
      </c>
      <c r="AF1313" s="1">
        <v>1.899</v>
      </c>
      <c r="AG1313" s="1">
        <v>126</v>
      </c>
      <c r="AH1313" s="1">
        <v>103975.231003106</v>
      </c>
      <c r="AI1313" s="1">
        <v>127</v>
      </c>
      <c r="AJ1313" s="1">
        <v>77485.339007832197</v>
      </c>
      <c r="AK1313" s="1">
        <v>129</v>
      </c>
      <c r="AL1313" s="1">
        <v>156917.481023498</v>
      </c>
      <c r="AM1313" s="1">
        <v>130</v>
      </c>
      <c r="AN1313" s="1">
        <v>197429.95022359499</v>
      </c>
    </row>
    <row r="1314" spans="1:71" x14ac:dyDescent="0.2">
      <c r="A1314" s="1">
        <v>17</v>
      </c>
      <c r="B1314" s="1">
        <v>1</v>
      </c>
      <c r="C1314" s="1" t="s">
        <v>1876</v>
      </c>
      <c r="D1314" s="1" t="s">
        <v>1877</v>
      </c>
      <c r="E1314" s="1">
        <v>1101</v>
      </c>
      <c r="F1314" s="1">
        <v>89926</v>
      </c>
      <c r="G1314" s="1">
        <v>11719</v>
      </c>
      <c r="H1314" s="1">
        <v>1</v>
      </c>
      <c r="I1314" s="1">
        <v>1</v>
      </c>
      <c r="J1314" s="1">
        <v>1</v>
      </c>
      <c r="K1314" s="1">
        <v>528.30791999999997</v>
      </c>
      <c r="L1314" s="1">
        <v>1581.901932</v>
      </c>
      <c r="M1314" s="1">
        <v>3</v>
      </c>
      <c r="N1314" s="1">
        <v>1581.895432</v>
      </c>
      <c r="O1314" s="1">
        <v>6.4999999999999997E-3</v>
      </c>
      <c r="P1314" s="1">
        <v>0</v>
      </c>
      <c r="Q1314" s="1">
        <v>37.590000000000003</v>
      </c>
      <c r="R1314" s="1">
        <v>2.9999999999999997E-4</v>
      </c>
      <c r="S1314" s="1" t="s">
        <v>103</v>
      </c>
      <c r="T1314" s="1" t="s">
        <v>1888</v>
      </c>
      <c r="U1314" s="1" t="s">
        <v>127</v>
      </c>
      <c r="Z1314" s="1" t="s">
        <v>1889</v>
      </c>
      <c r="AA1314" s="1" t="s">
        <v>107</v>
      </c>
      <c r="AB1314" s="1">
        <v>0.73399999999999999</v>
      </c>
      <c r="AC1314" s="1" t="s">
        <v>108</v>
      </c>
      <c r="AD1314" s="1">
        <v>1.47</v>
      </c>
      <c r="AE1314" s="1" t="s">
        <v>109</v>
      </c>
      <c r="AF1314" s="1">
        <v>1.9179999999999999</v>
      </c>
      <c r="AG1314" s="1">
        <v>126</v>
      </c>
      <c r="AH1314" s="1">
        <v>96929.080505662903</v>
      </c>
      <c r="AI1314" s="1">
        <v>127</v>
      </c>
      <c r="AJ1314" s="1">
        <v>71188.605675192506</v>
      </c>
      <c r="AK1314" s="1">
        <v>129</v>
      </c>
      <c r="AL1314" s="1">
        <v>142504.44445520799</v>
      </c>
      <c r="AM1314" s="1">
        <v>130</v>
      </c>
      <c r="AN1314" s="1">
        <v>185935.20758508099</v>
      </c>
    </row>
    <row r="1315" spans="1:71" x14ac:dyDescent="0.2">
      <c r="A1315" s="1">
        <v>17</v>
      </c>
      <c r="B1315" s="1">
        <v>1</v>
      </c>
      <c r="C1315" s="1" t="s">
        <v>1876</v>
      </c>
      <c r="D1315" s="1" t="s">
        <v>1877</v>
      </c>
      <c r="E1315" s="1">
        <v>1101</v>
      </c>
      <c r="F1315" s="1">
        <v>89926</v>
      </c>
      <c r="G1315" s="1">
        <v>14476</v>
      </c>
      <c r="H1315" s="1">
        <v>1</v>
      </c>
      <c r="I1315" s="1">
        <v>1</v>
      </c>
      <c r="J1315" s="1">
        <v>1</v>
      </c>
      <c r="K1315" s="1">
        <v>602.70514000000003</v>
      </c>
      <c r="L1315" s="1">
        <v>1805.0935919999999</v>
      </c>
      <c r="M1315" s="1">
        <v>3</v>
      </c>
      <c r="N1315" s="1">
        <v>1805.085709</v>
      </c>
      <c r="O1315" s="1">
        <v>7.8829999999999994E-3</v>
      </c>
      <c r="P1315" s="1">
        <v>0</v>
      </c>
      <c r="Q1315" s="1">
        <v>20.7</v>
      </c>
      <c r="R1315" s="1">
        <v>1.0999999999999999E-2</v>
      </c>
      <c r="S1315" s="1" t="s">
        <v>111</v>
      </c>
      <c r="T1315" s="1" t="s">
        <v>1899</v>
      </c>
      <c r="U1315" s="1" t="s">
        <v>156</v>
      </c>
      <c r="Z1315" s="1" t="s">
        <v>1900</v>
      </c>
      <c r="AA1315" s="1" t="s">
        <v>107</v>
      </c>
      <c r="AB1315" s="1">
        <v>0.57699999999999996</v>
      </c>
      <c r="AC1315" s="1" t="s">
        <v>108</v>
      </c>
      <c r="AD1315" s="1">
        <v>1.2549999999999999</v>
      </c>
      <c r="AE1315" s="1" t="s">
        <v>109</v>
      </c>
      <c r="AF1315" s="1">
        <v>1.7310000000000001</v>
      </c>
      <c r="AG1315" s="1">
        <v>126</v>
      </c>
      <c r="AH1315" s="1">
        <v>122203.21767413001</v>
      </c>
      <c r="AI1315" s="1">
        <v>127</v>
      </c>
      <c r="AJ1315" s="1">
        <v>70567.538870945296</v>
      </c>
      <c r="AK1315" s="1">
        <v>129</v>
      </c>
      <c r="AL1315" s="1">
        <v>153335.41758469</v>
      </c>
      <c r="AM1315" s="1">
        <v>130</v>
      </c>
      <c r="AN1315" s="1">
        <v>211511.63827289201</v>
      </c>
    </row>
    <row r="1316" spans="1:71" x14ac:dyDescent="0.2">
      <c r="A1316" s="1">
        <v>17</v>
      </c>
      <c r="B1316" s="1">
        <v>1</v>
      </c>
      <c r="C1316" s="1" t="s">
        <v>1876</v>
      </c>
      <c r="D1316" s="1" t="s">
        <v>1877</v>
      </c>
      <c r="E1316" s="1">
        <v>1101</v>
      </c>
      <c r="F1316" s="1">
        <v>89926</v>
      </c>
      <c r="G1316" s="1">
        <v>17245</v>
      </c>
      <c r="H1316" s="1">
        <v>1</v>
      </c>
      <c r="I1316" s="1">
        <v>1</v>
      </c>
      <c r="J1316" s="1">
        <v>1</v>
      </c>
      <c r="K1316" s="1">
        <v>1034.0572500000001</v>
      </c>
      <c r="L1316" s="1">
        <v>2066.099948</v>
      </c>
      <c r="M1316" s="1">
        <v>2</v>
      </c>
      <c r="N1316" s="1">
        <v>2066.0937039999999</v>
      </c>
      <c r="O1316" s="1">
        <v>6.2440000000000004E-3</v>
      </c>
      <c r="P1316" s="1">
        <v>0</v>
      </c>
      <c r="Q1316" s="1">
        <v>56.4</v>
      </c>
      <c r="R1316" s="2">
        <v>5.1000000000000003E-6</v>
      </c>
      <c r="S1316" s="1" t="s">
        <v>103</v>
      </c>
      <c r="T1316" s="1" t="s">
        <v>1905</v>
      </c>
      <c r="U1316" s="1" t="s">
        <v>163</v>
      </c>
      <c r="Z1316" s="1" t="s">
        <v>1906</v>
      </c>
      <c r="AA1316" s="1" t="s">
        <v>107</v>
      </c>
      <c r="AB1316" s="1">
        <v>0.57099999999999995</v>
      </c>
      <c r="AC1316" s="1" t="s">
        <v>108</v>
      </c>
      <c r="AD1316" s="1">
        <v>1.4850000000000001</v>
      </c>
      <c r="AE1316" s="1" t="s">
        <v>109</v>
      </c>
      <c r="AF1316" s="1">
        <v>1.792</v>
      </c>
      <c r="AG1316" s="1">
        <v>126</v>
      </c>
      <c r="AH1316" s="1">
        <v>102347.699035175</v>
      </c>
      <c r="AI1316" s="1">
        <v>127</v>
      </c>
      <c r="AJ1316" s="1">
        <v>58394.592125774398</v>
      </c>
      <c r="AK1316" s="1">
        <v>129</v>
      </c>
      <c r="AL1316" s="1">
        <v>152034.129661877</v>
      </c>
      <c r="AM1316" s="1">
        <v>130</v>
      </c>
      <c r="AN1316" s="1">
        <v>183395.48040269801</v>
      </c>
    </row>
    <row r="1317" spans="1:71" x14ac:dyDescent="0.2">
      <c r="A1317" s="1">
        <v>17</v>
      </c>
      <c r="B1317" s="1">
        <v>1</v>
      </c>
      <c r="C1317" s="1" t="s">
        <v>1876</v>
      </c>
      <c r="D1317" s="1" t="s">
        <v>1877</v>
      </c>
      <c r="E1317" s="1">
        <v>1101</v>
      </c>
      <c r="F1317" s="1">
        <v>89926</v>
      </c>
      <c r="G1317" s="1">
        <v>15060</v>
      </c>
      <c r="H1317" s="1">
        <v>1</v>
      </c>
      <c r="I1317" s="1">
        <v>1</v>
      </c>
      <c r="J1317" s="1">
        <v>1</v>
      </c>
      <c r="K1317" s="1">
        <v>619.99707000000001</v>
      </c>
      <c r="L1317" s="1">
        <v>1856.969382</v>
      </c>
      <c r="M1317" s="1">
        <v>3</v>
      </c>
      <c r="N1317" s="1">
        <v>1856.9610600000001</v>
      </c>
      <c r="O1317" s="1">
        <v>8.3219999999999995E-3</v>
      </c>
      <c r="P1317" s="1">
        <v>0</v>
      </c>
      <c r="Q1317" s="1">
        <v>38.840000000000003</v>
      </c>
      <c r="R1317" s="1">
        <v>2.3000000000000001E-4</v>
      </c>
      <c r="S1317" s="1" t="s">
        <v>103</v>
      </c>
      <c r="T1317" s="1" t="s">
        <v>1901</v>
      </c>
      <c r="U1317" s="1" t="s">
        <v>103</v>
      </c>
      <c r="V1317" s="1" t="s">
        <v>39</v>
      </c>
      <c r="Z1317" s="1" t="s">
        <v>1902</v>
      </c>
      <c r="AA1317" s="1" t="s">
        <v>107</v>
      </c>
      <c r="AB1317" s="1">
        <v>0.60799999999999998</v>
      </c>
      <c r="AC1317" s="1" t="s">
        <v>108</v>
      </c>
      <c r="AD1317" s="1">
        <v>1.4890000000000001</v>
      </c>
      <c r="AE1317" s="1" t="s">
        <v>109</v>
      </c>
      <c r="AF1317" s="1">
        <v>1.8220000000000001</v>
      </c>
      <c r="AG1317" s="1">
        <v>126</v>
      </c>
      <c r="AH1317" s="1">
        <v>82409.154166251305</v>
      </c>
      <c r="AI1317" s="1">
        <v>127</v>
      </c>
      <c r="AJ1317" s="1">
        <v>50065.359236097698</v>
      </c>
      <c r="AK1317" s="1">
        <v>129</v>
      </c>
      <c r="AL1317" s="1">
        <v>122667.464096795</v>
      </c>
      <c r="AM1317" s="1">
        <v>130</v>
      </c>
      <c r="AN1317" s="1">
        <v>150155.31078644001</v>
      </c>
    </row>
    <row r="1318" spans="1:71" x14ac:dyDescent="0.2">
      <c r="A1318" s="1">
        <v>17</v>
      </c>
      <c r="B1318" s="1">
        <v>1</v>
      </c>
      <c r="C1318" s="1" t="s">
        <v>1876</v>
      </c>
      <c r="D1318" s="1" t="s">
        <v>1877</v>
      </c>
      <c r="E1318" s="1">
        <v>1101</v>
      </c>
      <c r="F1318" s="1">
        <v>89926</v>
      </c>
      <c r="G1318" s="1">
        <v>12172</v>
      </c>
      <c r="H1318" s="1">
        <v>1</v>
      </c>
      <c r="I1318" s="1">
        <v>1</v>
      </c>
      <c r="J1318" s="1">
        <v>1</v>
      </c>
      <c r="K1318" s="1">
        <v>808.98553000000004</v>
      </c>
      <c r="L1318" s="1">
        <v>1615.956508</v>
      </c>
      <c r="M1318" s="1">
        <v>2</v>
      </c>
      <c r="N1318" s="1">
        <v>1615.949188</v>
      </c>
      <c r="O1318" s="1">
        <v>7.3200000000000001E-3</v>
      </c>
      <c r="P1318" s="1">
        <v>0</v>
      </c>
      <c r="Q1318" s="1">
        <v>23.92</v>
      </c>
      <c r="R1318" s="1">
        <v>5.7000000000000002E-3</v>
      </c>
      <c r="S1318" s="1" t="s">
        <v>111</v>
      </c>
      <c r="T1318" s="1" t="s">
        <v>1891</v>
      </c>
      <c r="U1318" s="1" t="s">
        <v>130</v>
      </c>
      <c r="Z1318" s="1" t="s">
        <v>1892</v>
      </c>
      <c r="AA1318" s="1" t="s">
        <v>107</v>
      </c>
      <c r="AB1318" s="1">
        <v>0.745</v>
      </c>
      <c r="AC1318" s="1" t="s">
        <v>108</v>
      </c>
      <c r="AD1318" s="1">
        <v>1.4330000000000001</v>
      </c>
      <c r="AE1318" s="1" t="s">
        <v>109</v>
      </c>
      <c r="AF1318" s="1">
        <v>1.8640000000000001</v>
      </c>
      <c r="AG1318" s="1">
        <v>126</v>
      </c>
      <c r="AH1318" s="1">
        <v>63862.965326169397</v>
      </c>
      <c r="AI1318" s="1">
        <v>127</v>
      </c>
      <c r="AJ1318" s="1">
        <v>47580.946082180199</v>
      </c>
      <c r="AK1318" s="1">
        <v>129</v>
      </c>
      <c r="AL1318" s="1">
        <v>91514.365313752103</v>
      </c>
      <c r="AM1318" s="1">
        <v>130</v>
      </c>
      <c r="AN1318" s="1">
        <v>119040.558560466</v>
      </c>
    </row>
    <row r="1319" spans="1:71" x14ac:dyDescent="0.2">
      <c r="A1319" s="1">
        <v>17</v>
      </c>
      <c r="B1319" s="1">
        <v>1</v>
      </c>
      <c r="C1319" s="1" t="s">
        <v>1876</v>
      </c>
      <c r="D1319" s="1" t="s">
        <v>1877</v>
      </c>
      <c r="E1319" s="1">
        <v>1101</v>
      </c>
      <c r="F1319" s="1">
        <v>89926</v>
      </c>
      <c r="G1319" s="1">
        <v>13289</v>
      </c>
      <c r="H1319" s="1">
        <v>1</v>
      </c>
      <c r="I1319" s="1">
        <v>1</v>
      </c>
      <c r="J1319" s="1">
        <v>1</v>
      </c>
      <c r="K1319" s="1">
        <v>569.65490999999997</v>
      </c>
      <c r="L1319" s="1">
        <v>1705.942902</v>
      </c>
      <c r="M1319" s="1">
        <v>3</v>
      </c>
      <c r="N1319" s="1">
        <v>1705.93544</v>
      </c>
      <c r="O1319" s="1">
        <v>7.4619999999999999E-3</v>
      </c>
      <c r="P1319" s="1">
        <v>0</v>
      </c>
      <c r="Q1319" s="1">
        <v>67.34</v>
      </c>
      <c r="R1319" s="2">
        <v>4.8999999999999997E-7</v>
      </c>
      <c r="S1319" s="1" t="s">
        <v>103</v>
      </c>
      <c r="T1319" s="1" t="s">
        <v>1895</v>
      </c>
      <c r="U1319" s="1" t="s">
        <v>156</v>
      </c>
      <c r="Z1319" s="1" t="s">
        <v>1896</v>
      </c>
      <c r="AA1319" s="1" t="s">
        <v>107</v>
      </c>
      <c r="AB1319" s="1">
        <v>0.60399999999999998</v>
      </c>
      <c r="AC1319" s="1" t="s">
        <v>108</v>
      </c>
      <c r="AD1319" s="1">
        <v>1.478</v>
      </c>
      <c r="AE1319" s="1" t="s">
        <v>109</v>
      </c>
      <c r="AF1319" s="1">
        <v>1.833</v>
      </c>
      <c r="AG1319" s="1">
        <v>126</v>
      </c>
      <c r="AH1319" s="1">
        <v>65672.365602428094</v>
      </c>
      <c r="AI1319" s="1">
        <v>127</v>
      </c>
      <c r="AJ1319" s="1">
        <v>39692.456126153797</v>
      </c>
      <c r="AK1319" s="1">
        <v>129</v>
      </c>
      <c r="AL1319" s="1">
        <v>97071.680367054098</v>
      </c>
      <c r="AM1319" s="1">
        <v>130</v>
      </c>
      <c r="AN1319" s="1">
        <v>120368.606114778</v>
      </c>
    </row>
    <row r="1320" spans="1:71" x14ac:dyDescent="0.2">
      <c r="A1320" s="1">
        <v>17</v>
      </c>
      <c r="B1320" s="1">
        <v>1</v>
      </c>
      <c r="C1320" s="1" t="s">
        <v>1876</v>
      </c>
      <c r="D1320" s="1" t="s">
        <v>1877</v>
      </c>
      <c r="E1320" s="1">
        <v>1101</v>
      </c>
      <c r="F1320" s="1">
        <v>89926</v>
      </c>
      <c r="G1320" s="1">
        <v>21452</v>
      </c>
      <c r="H1320" s="1">
        <v>1</v>
      </c>
      <c r="I1320" s="1">
        <v>1</v>
      </c>
      <c r="J1320" s="1">
        <v>1</v>
      </c>
      <c r="K1320" s="1">
        <v>895.08612000000005</v>
      </c>
      <c r="L1320" s="1">
        <v>2682.2365319999999</v>
      </c>
      <c r="M1320" s="1">
        <v>3</v>
      </c>
      <c r="N1320" s="1">
        <v>2682.2298580000001</v>
      </c>
      <c r="O1320" s="1">
        <v>6.6740000000000002E-3</v>
      </c>
      <c r="P1320" s="1">
        <v>1</v>
      </c>
      <c r="Q1320" s="1">
        <v>63.39</v>
      </c>
      <c r="R1320" s="2">
        <v>1.1000000000000001E-6</v>
      </c>
      <c r="S1320" s="1" t="s">
        <v>111</v>
      </c>
      <c r="T1320" s="1" t="s">
        <v>1920</v>
      </c>
      <c r="U1320" s="1" t="s">
        <v>130</v>
      </c>
      <c r="Z1320" s="1" t="s">
        <v>1921</v>
      </c>
      <c r="AA1320" s="1" t="s">
        <v>107</v>
      </c>
      <c r="AB1320" s="1">
        <v>0.8</v>
      </c>
      <c r="AC1320" s="1" t="s">
        <v>108</v>
      </c>
      <c r="AD1320" s="1">
        <v>1.3720000000000001</v>
      </c>
      <c r="AE1320" s="1" t="s">
        <v>109</v>
      </c>
      <c r="AF1320" s="1">
        <v>1.9650000000000001</v>
      </c>
      <c r="AG1320" s="1">
        <v>126</v>
      </c>
      <c r="AH1320" s="1">
        <v>48245.778176329601</v>
      </c>
      <c r="AI1320" s="1">
        <v>127</v>
      </c>
      <c r="AJ1320" s="1">
        <v>38605.931242082203</v>
      </c>
      <c r="AK1320" s="1">
        <v>129</v>
      </c>
      <c r="AL1320" s="1">
        <v>66211.877434022696</v>
      </c>
      <c r="AM1320" s="1">
        <v>130</v>
      </c>
      <c r="AN1320" s="1">
        <v>94815.702897566603</v>
      </c>
    </row>
    <row r="1321" spans="1:71" x14ac:dyDescent="0.2">
      <c r="A1321" s="1">
        <v>17</v>
      </c>
      <c r="B1321" s="1">
        <v>1</v>
      </c>
      <c r="C1321" s="1" t="s">
        <v>1876</v>
      </c>
      <c r="D1321" s="1" t="s">
        <v>1877</v>
      </c>
      <c r="E1321" s="1">
        <v>1101</v>
      </c>
      <c r="F1321" s="1">
        <v>89926</v>
      </c>
      <c r="G1321" s="1">
        <v>21087</v>
      </c>
      <c r="H1321" s="1">
        <v>1</v>
      </c>
      <c r="I1321" s="1">
        <v>1</v>
      </c>
      <c r="J1321" s="1">
        <v>1</v>
      </c>
      <c r="K1321" s="1">
        <v>871.48668999999995</v>
      </c>
      <c r="L1321" s="1">
        <v>2611.4382420000002</v>
      </c>
      <c r="M1321" s="1">
        <v>3</v>
      </c>
      <c r="N1321" s="1">
        <v>2611.4263000000001</v>
      </c>
      <c r="O1321" s="1">
        <v>1.1941999999999999E-2</v>
      </c>
      <c r="P1321" s="1">
        <v>0</v>
      </c>
      <c r="Q1321" s="1">
        <v>63.98</v>
      </c>
      <c r="R1321" s="2">
        <v>9.9999999999999995E-7</v>
      </c>
      <c r="S1321" s="1" t="s">
        <v>103</v>
      </c>
      <c r="T1321" s="1" t="s">
        <v>1918</v>
      </c>
      <c r="U1321" s="1" t="s">
        <v>182</v>
      </c>
      <c r="Z1321" s="1" t="s">
        <v>1919</v>
      </c>
      <c r="AA1321" s="1" t="s">
        <v>107</v>
      </c>
      <c r="AB1321" s="1">
        <v>0.64800000000000002</v>
      </c>
      <c r="AC1321" s="1" t="s">
        <v>108</v>
      </c>
      <c r="AD1321" s="1">
        <v>1.335</v>
      </c>
      <c r="AE1321" s="1" t="s">
        <v>109</v>
      </c>
      <c r="AF1321" s="1">
        <v>1.5369999999999999</v>
      </c>
      <c r="AG1321" s="1">
        <v>126</v>
      </c>
      <c r="AH1321" s="1">
        <v>56352.881627696799</v>
      </c>
      <c r="AI1321" s="1">
        <v>127</v>
      </c>
      <c r="AJ1321" s="1">
        <v>36533.318030267998</v>
      </c>
      <c r="AK1321" s="1">
        <v>129</v>
      </c>
      <c r="AL1321" s="1">
        <v>75219.789348897102</v>
      </c>
      <c r="AM1321" s="1">
        <v>130</v>
      </c>
      <c r="AN1321" s="1">
        <v>86621.270749539894</v>
      </c>
    </row>
    <row r="1322" spans="1:71" x14ac:dyDescent="0.2">
      <c r="A1322" s="1">
        <v>17</v>
      </c>
      <c r="B1322" s="1">
        <v>1</v>
      </c>
      <c r="C1322" s="1" t="s">
        <v>1876</v>
      </c>
      <c r="D1322" s="1" t="s">
        <v>1877</v>
      </c>
      <c r="E1322" s="1">
        <v>1101</v>
      </c>
      <c r="F1322" s="1">
        <v>89926</v>
      </c>
      <c r="G1322" s="1">
        <v>25018</v>
      </c>
      <c r="H1322" s="1">
        <v>1</v>
      </c>
      <c r="I1322" s="1">
        <v>1</v>
      </c>
      <c r="J1322" s="1">
        <v>1</v>
      </c>
      <c r="K1322" s="1">
        <v>1000.01123</v>
      </c>
      <c r="L1322" s="1">
        <v>3996.0158160000001</v>
      </c>
      <c r="M1322" s="1">
        <v>4</v>
      </c>
      <c r="N1322" s="1">
        <v>3996.0055849999999</v>
      </c>
      <c r="O1322" s="1">
        <v>1.0231000000000001E-2</v>
      </c>
      <c r="P1322" s="1">
        <v>1</v>
      </c>
      <c r="Q1322" s="1">
        <v>65.2</v>
      </c>
      <c r="R1322" s="2">
        <v>1.1000000000000001E-6</v>
      </c>
      <c r="S1322" s="1" t="s">
        <v>103</v>
      </c>
      <c r="T1322" s="1" t="s">
        <v>1930</v>
      </c>
      <c r="U1322" s="1" t="s">
        <v>121</v>
      </c>
      <c r="Z1322" s="1" t="s">
        <v>1931</v>
      </c>
      <c r="AA1322" s="1" t="s">
        <v>107</v>
      </c>
      <c r="AB1322" s="1">
        <v>1.0109999999999999</v>
      </c>
      <c r="AC1322" s="1" t="s">
        <v>108</v>
      </c>
      <c r="AD1322" s="1">
        <v>1.5580000000000001</v>
      </c>
      <c r="AE1322" s="1" t="s">
        <v>109</v>
      </c>
      <c r="AF1322" s="1">
        <v>2.0720000000000001</v>
      </c>
      <c r="AG1322" s="1">
        <v>126</v>
      </c>
      <c r="AH1322" s="1">
        <v>32156.999970105499</v>
      </c>
      <c r="AI1322" s="1">
        <v>127</v>
      </c>
      <c r="AJ1322" s="1">
        <v>32496.749621210001</v>
      </c>
      <c r="AK1322" s="1">
        <v>129</v>
      </c>
      <c r="AL1322" s="1">
        <v>50085.709506851199</v>
      </c>
      <c r="AM1322" s="1">
        <v>130</v>
      </c>
      <c r="AN1322" s="1">
        <v>66617.1733236414</v>
      </c>
      <c r="AU1322" s="2"/>
      <c r="BA1322" s="2"/>
      <c r="BG1322" s="2"/>
      <c r="BS1322" s="2"/>
    </row>
    <row r="1323" spans="1:71" x14ac:dyDescent="0.2">
      <c r="A1323" s="1">
        <v>17</v>
      </c>
      <c r="B1323" s="1">
        <v>1</v>
      </c>
      <c r="C1323" s="1" t="s">
        <v>1876</v>
      </c>
      <c r="D1323" s="1" t="s">
        <v>1877</v>
      </c>
      <c r="E1323" s="1">
        <v>1101</v>
      </c>
      <c r="F1323" s="1">
        <v>89926</v>
      </c>
      <c r="G1323" s="1">
        <v>21711</v>
      </c>
      <c r="H1323" s="1">
        <v>1</v>
      </c>
      <c r="I1323" s="1">
        <v>1</v>
      </c>
      <c r="J1323" s="1">
        <v>1</v>
      </c>
      <c r="K1323" s="1">
        <v>911.86273000000006</v>
      </c>
      <c r="L1323" s="1">
        <v>2732.566362</v>
      </c>
      <c r="M1323" s="1">
        <v>3</v>
      </c>
      <c r="N1323" s="1">
        <v>2732.556885</v>
      </c>
      <c r="O1323" s="1">
        <v>9.4769999999999993E-3</v>
      </c>
      <c r="P1323" s="1">
        <v>0</v>
      </c>
      <c r="Q1323" s="1">
        <v>58.51</v>
      </c>
      <c r="R1323" s="2">
        <v>3.3000000000000002E-6</v>
      </c>
      <c r="S1323" s="1" t="s">
        <v>111</v>
      </c>
      <c r="T1323" s="1" t="s">
        <v>1924</v>
      </c>
      <c r="U1323" s="1" t="s">
        <v>121</v>
      </c>
      <c r="Z1323" s="1" t="s">
        <v>1925</v>
      </c>
      <c r="AA1323" s="1" t="s">
        <v>107</v>
      </c>
      <c r="AB1323" s="1">
        <v>0.68899999999999995</v>
      </c>
      <c r="AC1323" s="1" t="s">
        <v>108</v>
      </c>
      <c r="AD1323" s="1">
        <v>1.3740000000000001</v>
      </c>
      <c r="AE1323" s="1" t="s">
        <v>109</v>
      </c>
      <c r="AF1323" s="1">
        <v>1.845</v>
      </c>
      <c r="AG1323" s="1">
        <v>126</v>
      </c>
      <c r="AH1323" s="1">
        <v>43788.282530324097</v>
      </c>
      <c r="AI1323" s="1">
        <v>127</v>
      </c>
      <c r="AJ1323" s="1">
        <v>30166.0069819768</v>
      </c>
      <c r="AK1323" s="1">
        <v>129</v>
      </c>
      <c r="AL1323" s="1">
        <v>60170.927523093902</v>
      </c>
      <c r="AM1323" s="1">
        <v>130</v>
      </c>
      <c r="AN1323" s="1">
        <v>80795.604284249406</v>
      </c>
    </row>
    <row r="1324" spans="1:71" x14ac:dyDescent="0.2">
      <c r="A1324" s="1">
        <v>17</v>
      </c>
      <c r="B1324" s="1">
        <v>1</v>
      </c>
      <c r="C1324" s="1" t="s">
        <v>1876</v>
      </c>
      <c r="D1324" s="1" t="s">
        <v>1877</v>
      </c>
      <c r="E1324" s="1">
        <v>1101</v>
      </c>
      <c r="F1324" s="1">
        <v>89926</v>
      </c>
      <c r="G1324" s="1">
        <v>20640</v>
      </c>
      <c r="H1324" s="1">
        <v>1</v>
      </c>
      <c r="I1324" s="1">
        <v>1</v>
      </c>
      <c r="J1324" s="1">
        <v>1</v>
      </c>
      <c r="K1324" s="1">
        <v>845.09014999999999</v>
      </c>
      <c r="L1324" s="1">
        <v>2532.2486220000001</v>
      </c>
      <c r="M1324" s="1">
        <v>3</v>
      </c>
      <c r="N1324" s="1">
        <v>2532.23938</v>
      </c>
      <c r="O1324" s="1">
        <v>9.2420000000000002E-3</v>
      </c>
      <c r="P1324" s="1">
        <v>0</v>
      </c>
      <c r="Q1324" s="1">
        <v>110.35</v>
      </c>
      <c r="R1324" s="2">
        <v>4.5E-11</v>
      </c>
      <c r="S1324" s="1" t="s">
        <v>111</v>
      </c>
      <c r="T1324" s="1" t="s">
        <v>1916</v>
      </c>
      <c r="U1324" s="1" t="s">
        <v>111</v>
      </c>
      <c r="Z1324" s="1" t="s">
        <v>1917</v>
      </c>
      <c r="AA1324" s="1" t="s">
        <v>107</v>
      </c>
      <c r="AB1324" s="1">
        <v>0.61699999999999999</v>
      </c>
      <c r="AC1324" s="1" t="s">
        <v>108</v>
      </c>
      <c r="AD1324" s="1">
        <v>1.4570000000000001</v>
      </c>
      <c r="AE1324" s="1" t="s">
        <v>109</v>
      </c>
      <c r="AF1324" s="1">
        <v>1.8280000000000001</v>
      </c>
      <c r="AG1324" s="1">
        <v>126</v>
      </c>
      <c r="AH1324" s="1">
        <v>40141.522779450897</v>
      </c>
      <c r="AI1324" s="1">
        <v>127</v>
      </c>
      <c r="AJ1324" s="1">
        <v>24748.292752413501</v>
      </c>
      <c r="AK1324" s="1">
        <v>129</v>
      </c>
      <c r="AL1324" s="1">
        <v>58493.484290745102</v>
      </c>
      <c r="AM1324" s="1">
        <v>130</v>
      </c>
      <c r="AN1324" s="1">
        <v>73393.666409030106</v>
      </c>
    </row>
    <row r="1325" spans="1:71" x14ac:dyDescent="0.2">
      <c r="A1325" s="1">
        <v>17</v>
      </c>
      <c r="B1325" s="1">
        <v>1</v>
      </c>
      <c r="C1325" s="1" t="s">
        <v>1876</v>
      </c>
      <c r="D1325" s="1" t="s">
        <v>1877</v>
      </c>
      <c r="E1325" s="1">
        <v>1101</v>
      </c>
      <c r="F1325" s="1">
        <v>89926</v>
      </c>
      <c r="G1325" s="1">
        <v>17319</v>
      </c>
      <c r="H1325" s="1">
        <v>1</v>
      </c>
      <c r="I1325" s="1">
        <v>1</v>
      </c>
      <c r="J1325" s="1">
        <v>1</v>
      </c>
      <c r="K1325" s="1">
        <v>692.36273000000006</v>
      </c>
      <c r="L1325" s="1">
        <v>2074.066362</v>
      </c>
      <c r="M1325" s="1">
        <v>3</v>
      </c>
      <c r="N1325" s="1">
        <v>2074.0574040000001</v>
      </c>
      <c r="O1325" s="1">
        <v>8.9580000000000007E-3</v>
      </c>
      <c r="P1325" s="1">
        <v>0</v>
      </c>
      <c r="Q1325" s="1">
        <v>63.16</v>
      </c>
      <c r="R1325" s="2">
        <v>1.3E-6</v>
      </c>
      <c r="S1325" s="1" t="s">
        <v>103</v>
      </c>
      <c r="T1325" s="1" t="s">
        <v>1907</v>
      </c>
      <c r="U1325" s="1" t="s">
        <v>111</v>
      </c>
      <c r="V1325" s="1" t="s">
        <v>39</v>
      </c>
      <c r="Z1325" s="1" t="s">
        <v>1908</v>
      </c>
      <c r="AA1325" s="1" t="s">
        <v>107</v>
      </c>
      <c r="AB1325" s="1">
        <v>0.63</v>
      </c>
      <c r="AC1325" s="1" t="s">
        <v>108</v>
      </c>
      <c r="AD1325" s="1">
        <v>1.5640000000000001</v>
      </c>
      <c r="AE1325" s="1" t="s">
        <v>109</v>
      </c>
      <c r="AF1325" s="1">
        <v>1.867</v>
      </c>
      <c r="AG1325" s="1">
        <v>126</v>
      </c>
      <c r="AH1325" s="1">
        <v>36316.923473595998</v>
      </c>
      <c r="AI1325" s="1">
        <v>127</v>
      </c>
      <c r="AJ1325" s="1">
        <v>22892.973829750699</v>
      </c>
      <c r="AK1325" s="1">
        <v>129</v>
      </c>
      <c r="AL1325" s="1">
        <v>56800.6256619298</v>
      </c>
      <c r="AM1325" s="1">
        <v>130</v>
      </c>
      <c r="AN1325" s="1">
        <v>67798.364934681798</v>
      </c>
    </row>
    <row r="1326" spans="1:71" x14ac:dyDescent="0.2">
      <c r="A1326" s="1">
        <v>17</v>
      </c>
      <c r="B1326" s="1">
        <v>1</v>
      </c>
      <c r="C1326" s="1" t="s">
        <v>1876</v>
      </c>
      <c r="D1326" s="1" t="s">
        <v>1877</v>
      </c>
      <c r="E1326" s="1">
        <v>1101</v>
      </c>
      <c r="F1326" s="1">
        <v>89926</v>
      </c>
      <c r="G1326" s="1">
        <v>13003</v>
      </c>
      <c r="H1326" s="1">
        <v>1</v>
      </c>
      <c r="I1326" s="1">
        <v>1</v>
      </c>
      <c r="J1326" s="1">
        <v>1</v>
      </c>
      <c r="K1326" s="1">
        <v>841.95306000000005</v>
      </c>
      <c r="L1326" s="1">
        <v>1681.891568</v>
      </c>
      <c r="M1326" s="1">
        <v>2</v>
      </c>
      <c r="N1326" s="1">
        <v>1681.88382</v>
      </c>
      <c r="O1326" s="1">
        <v>7.7479999999999997E-3</v>
      </c>
      <c r="P1326" s="1">
        <v>0</v>
      </c>
      <c r="Q1326" s="1">
        <v>50.89</v>
      </c>
      <c r="R1326" s="2">
        <v>1.7E-5</v>
      </c>
      <c r="S1326" s="1" t="s">
        <v>103</v>
      </c>
      <c r="T1326" s="1" t="s">
        <v>1893</v>
      </c>
      <c r="U1326" s="1" t="s">
        <v>168</v>
      </c>
      <c r="Z1326" s="1" t="s">
        <v>1894</v>
      </c>
      <c r="AA1326" s="1" t="s">
        <v>107</v>
      </c>
      <c r="AB1326" s="1">
        <v>0.78</v>
      </c>
      <c r="AC1326" s="1" t="s">
        <v>108</v>
      </c>
      <c r="AD1326" s="1">
        <v>1.869</v>
      </c>
      <c r="AE1326" s="1" t="s">
        <v>109</v>
      </c>
      <c r="AF1326" s="1">
        <v>2.04</v>
      </c>
      <c r="AG1326" s="1">
        <v>126</v>
      </c>
      <c r="AH1326" s="1">
        <v>28231.5161486217</v>
      </c>
      <c r="AI1326" s="1">
        <v>127</v>
      </c>
      <c r="AJ1326" s="1">
        <v>22015.122322511001</v>
      </c>
      <c r="AK1326" s="1">
        <v>129</v>
      </c>
      <c r="AL1326" s="1">
        <v>52762.273493670597</v>
      </c>
      <c r="AM1326" s="1">
        <v>130</v>
      </c>
      <c r="AN1326" s="1">
        <v>57585.562637660703</v>
      </c>
    </row>
    <row r="1327" spans="1:71" x14ac:dyDescent="0.2">
      <c r="A1327" s="1">
        <v>17</v>
      </c>
      <c r="B1327" s="1">
        <v>1</v>
      </c>
      <c r="C1327" s="1" t="s">
        <v>1876</v>
      </c>
      <c r="D1327" s="1" t="s">
        <v>1877</v>
      </c>
      <c r="E1327" s="1">
        <v>1101</v>
      </c>
      <c r="F1327" s="1">
        <v>89926</v>
      </c>
      <c r="G1327" s="1">
        <v>21942</v>
      </c>
      <c r="H1327" s="1">
        <v>1</v>
      </c>
      <c r="I1327" s="1">
        <v>1</v>
      </c>
      <c r="J1327" s="1">
        <v>1</v>
      </c>
      <c r="K1327" s="1">
        <v>925.10979999999995</v>
      </c>
      <c r="L1327" s="1">
        <v>2772.3075720000002</v>
      </c>
      <c r="M1327" s="1">
        <v>3</v>
      </c>
      <c r="N1327" s="1">
        <v>2772.297791</v>
      </c>
      <c r="O1327" s="1">
        <v>9.7809999999999998E-3</v>
      </c>
      <c r="P1327" s="1">
        <v>0</v>
      </c>
      <c r="Q1327" s="1">
        <v>94.88</v>
      </c>
      <c r="R1327" s="2">
        <v>1.3000000000000001E-9</v>
      </c>
      <c r="S1327" s="1" t="s">
        <v>103</v>
      </c>
      <c r="T1327" s="1" t="s">
        <v>1926</v>
      </c>
      <c r="U1327" s="1" t="s">
        <v>228</v>
      </c>
      <c r="V1327" s="1" t="s">
        <v>260</v>
      </c>
      <c r="Z1327" s="1" t="s">
        <v>1927</v>
      </c>
      <c r="AA1327" s="1" t="s">
        <v>107</v>
      </c>
      <c r="AB1327" s="1">
        <v>0.67700000000000005</v>
      </c>
      <c r="AC1327" s="1" t="s">
        <v>108</v>
      </c>
      <c r="AD1327" s="1">
        <v>1.381</v>
      </c>
      <c r="AE1327" s="1" t="s">
        <v>109</v>
      </c>
      <c r="AF1327" s="1">
        <v>1.776</v>
      </c>
      <c r="AG1327" s="1">
        <v>126</v>
      </c>
      <c r="AH1327" s="1">
        <v>27257.7716910774</v>
      </c>
      <c r="AI1327" s="1">
        <v>127</v>
      </c>
      <c r="AJ1327" s="1">
        <v>18462.175417022601</v>
      </c>
      <c r="AK1327" s="1">
        <v>129</v>
      </c>
      <c r="AL1327" s="1">
        <v>37655.813178510703</v>
      </c>
      <c r="AM1327" s="1">
        <v>130</v>
      </c>
      <c r="AN1327" s="1">
        <v>48397.642812594298</v>
      </c>
    </row>
    <row r="1328" spans="1:71" x14ac:dyDescent="0.2">
      <c r="A1328" s="1">
        <v>17</v>
      </c>
      <c r="B1328" s="1">
        <v>1</v>
      </c>
      <c r="C1328" s="1" t="s">
        <v>1876</v>
      </c>
      <c r="D1328" s="1" t="s">
        <v>1877</v>
      </c>
      <c r="E1328" s="1">
        <v>1101</v>
      </c>
      <c r="F1328" s="1">
        <v>89926</v>
      </c>
      <c r="G1328" s="1">
        <v>21643</v>
      </c>
      <c r="H1328" s="1">
        <v>1</v>
      </c>
      <c r="I1328" s="1">
        <v>1</v>
      </c>
      <c r="J1328" s="1">
        <v>1</v>
      </c>
      <c r="K1328" s="1">
        <v>907.50909000000001</v>
      </c>
      <c r="L1328" s="1">
        <v>2719.5054420000001</v>
      </c>
      <c r="M1328" s="1">
        <v>3</v>
      </c>
      <c r="N1328" s="1">
        <v>2719.4950260000001</v>
      </c>
      <c r="O1328" s="1">
        <v>1.0416E-2</v>
      </c>
      <c r="P1328" s="1">
        <v>0</v>
      </c>
      <c r="Q1328" s="1">
        <v>74.069999999999993</v>
      </c>
      <c r="R1328" s="2">
        <v>1.1999999999999999E-7</v>
      </c>
      <c r="S1328" s="1" t="s">
        <v>103</v>
      </c>
      <c r="T1328" s="1" t="s">
        <v>1922</v>
      </c>
      <c r="U1328" s="1" t="s">
        <v>124</v>
      </c>
      <c r="Z1328" s="1" t="s">
        <v>1923</v>
      </c>
      <c r="AA1328" s="1" t="s">
        <v>107</v>
      </c>
      <c r="AB1328" s="1">
        <v>0.51700000000000002</v>
      </c>
      <c r="AC1328" s="1" t="s">
        <v>108</v>
      </c>
      <c r="AD1328" s="1">
        <v>1.573</v>
      </c>
      <c r="AE1328" s="1" t="s">
        <v>109</v>
      </c>
      <c r="AF1328" s="1">
        <v>1.363</v>
      </c>
      <c r="AG1328" s="1">
        <v>126</v>
      </c>
      <c r="AH1328" s="1">
        <v>33785.740616824703</v>
      </c>
      <c r="AI1328" s="1">
        <v>127</v>
      </c>
      <c r="AJ1328" s="1">
        <v>17454.903490990098</v>
      </c>
      <c r="AK1328" s="1">
        <v>129</v>
      </c>
      <c r="AL1328" s="1">
        <v>53142.957466614898</v>
      </c>
      <c r="AM1328" s="1">
        <v>130</v>
      </c>
      <c r="AN1328" s="1">
        <v>46036.628554687799</v>
      </c>
    </row>
    <row r="1329" spans="1:40" x14ac:dyDescent="0.2">
      <c r="A1329" s="1">
        <v>17</v>
      </c>
      <c r="B1329" s="1">
        <v>1</v>
      </c>
      <c r="C1329" s="1" t="s">
        <v>1876</v>
      </c>
      <c r="D1329" s="1" t="s">
        <v>1877</v>
      </c>
      <c r="E1329" s="1">
        <v>1101</v>
      </c>
      <c r="F1329" s="1">
        <v>89926</v>
      </c>
      <c r="G1329" s="1">
        <v>18265</v>
      </c>
      <c r="H1329" s="1">
        <v>1</v>
      </c>
      <c r="I1329" s="1">
        <v>1</v>
      </c>
      <c r="J1329" s="1">
        <v>1</v>
      </c>
      <c r="K1329" s="1">
        <v>1089.55457</v>
      </c>
      <c r="L1329" s="1">
        <v>2177.0945879999999</v>
      </c>
      <c r="M1329" s="1">
        <v>2</v>
      </c>
      <c r="N1329" s="1">
        <v>2177.0853729999999</v>
      </c>
      <c r="O1329" s="1">
        <v>9.2149999999999992E-3</v>
      </c>
      <c r="P1329" s="1">
        <v>0</v>
      </c>
      <c r="Q1329" s="1">
        <v>66.45</v>
      </c>
      <c r="R1329" s="2">
        <v>5.8999999999999996E-7</v>
      </c>
      <c r="S1329" s="1" t="s">
        <v>103</v>
      </c>
      <c r="T1329" s="1" t="s">
        <v>1910</v>
      </c>
      <c r="U1329" s="1" t="s">
        <v>121</v>
      </c>
      <c r="Z1329" s="1" t="s">
        <v>1911</v>
      </c>
      <c r="AA1329" s="1" t="s">
        <v>107</v>
      </c>
      <c r="AB1329" s="1">
        <v>0.49199999999999999</v>
      </c>
      <c r="AC1329" s="1" t="s">
        <v>108</v>
      </c>
      <c r="AD1329" s="1">
        <v>1.722</v>
      </c>
      <c r="AE1329" s="1" t="s">
        <v>109</v>
      </c>
      <c r="AF1329" s="1">
        <v>1.7290000000000001</v>
      </c>
      <c r="AG1329" s="1">
        <v>126</v>
      </c>
      <c r="AH1329" s="1">
        <v>19834.464863106699</v>
      </c>
      <c r="AI1329" s="1">
        <v>127</v>
      </c>
      <c r="AJ1329" s="1">
        <v>9751.8779560739204</v>
      </c>
      <c r="AK1329" s="1">
        <v>129</v>
      </c>
      <c r="AL1329" s="1">
        <v>34153.727943487604</v>
      </c>
      <c r="AM1329" s="1">
        <v>130</v>
      </c>
      <c r="AN1329" s="1">
        <v>34293.250339534097</v>
      </c>
    </row>
    <row r="1330" spans="1:40" x14ac:dyDescent="0.2">
      <c r="A1330" s="1">
        <v>17</v>
      </c>
      <c r="B1330" s="1">
        <v>1</v>
      </c>
      <c r="C1330" s="1" t="s">
        <v>1876</v>
      </c>
      <c r="D1330" s="1" t="s">
        <v>1877</v>
      </c>
      <c r="E1330" s="1">
        <v>1101</v>
      </c>
      <c r="F1330" s="1">
        <v>89926</v>
      </c>
      <c r="G1330" s="1">
        <v>19329</v>
      </c>
      <c r="H1330" s="1">
        <v>1</v>
      </c>
      <c r="I1330" s="1">
        <v>1</v>
      </c>
      <c r="J1330" s="1">
        <v>1</v>
      </c>
      <c r="K1330" s="1">
        <v>774.00549000000001</v>
      </c>
      <c r="L1330" s="1">
        <v>2318.9946420000001</v>
      </c>
      <c r="M1330" s="1">
        <v>3</v>
      </c>
      <c r="N1330" s="1">
        <v>2318.9847110000001</v>
      </c>
      <c r="O1330" s="1">
        <v>9.9310000000000006E-3</v>
      </c>
      <c r="P1330" s="1">
        <v>0</v>
      </c>
      <c r="Q1330" s="1">
        <v>110.65</v>
      </c>
      <c r="R1330" s="2">
        <v>4.1999999999999997E-11</v>
      </c>
      <c r="S1330" s="1" t="s">
        <v>103</v>
      </c>
      <c r="T1330" s="1" t="s">
        <v>1912</v>
      </c>
      <c r="U1330" s="1" t="s">
        <v>124</v>
      </c>
      <c r="V1330" s="1" t="s">
        <v>41</v>
      </c>
      <c r="Z1330" s="1" t="s">
        <v>1913</v>
      </c>
      <c r="AA1330" s="1" t="s">
        <v>107</v>
      </c>
      <c r="AB1330" s="1">
        <v>0.58799999999999997</v>
      </c>
      <c r="AC1330" s="1" t="s">
        <v>108</v>
      </c>
      <c r="AD1330" s="1">
        <v>1.2310000000000001</v>
      </c>
      <c r="AE1330" s="1" t="s">
        <v>109</v>
      </c>
      <c r="AF1330" s="1">
        <v>1.82</v>
      </c>
      <c r="AG1330" s="1">
        <v>126</v>
      </c>
      <c r="AH1330" s="1">
        <v>13410.907959567699</v>
      </c>
      <c r="AI1330" s="1">
        <v>127</v>
      </c>
      <c r="AJ1330" s="1">
        <v>7884.4525959857001</v>
      </c>
      <c r="AK1330" s="1">
        <v>129</v>
      </c>
      <c r="AL1330" s="1">
        <v>16505.505535637702</v>
      </c>
      <c r="AM1330" s="1">
        <v>130</v>
      </c>
      <c r="AN1330" s="1">
        <v>24413.101493422899</v>
      </c>
    </row>
    <row r="1331" spans="1:40" x14ac:dyDescent="0.2">
      <c r="A1331" s="1">
        <v>17</v>
      </c>
      <c r="B1331" s="1">
        <v>1</v>
      </c>
      <c r="C1331" s="1" t="s">
        <v>1876</v>
      </c>
      <c r="D1331" s="1" t="s">
        <v>1877</v>
      </c>
      <c r="E1331" s="1">
        <v>1101</v>
      </c>
      <c r="F1331" s="1">
        <v>89926</v>
      </c>
      <c r="G1331" s="1">
        <v>24413</v>
      </c>
      <c r="H1331" s="1">
        <v>1</v>
      </c>
      <c r="I1331" s="1">
        <v>1</v>
      </c>
      <c r="J1331" s="1">
        <v>1</v>
      </c>
      <c r="K1331" s="1">
        <v>910.96393</v>
      </c>
      <c r="L1331" s="1">
        <v>3639.8266159999998</v>
      </c>
      <c r="M1331" s="1">
        <v>4</v>
      </c>
      <c r="N1331" s="1">
        <v>3639.8088379999999</v>
      </c>
      <c r="O1331" s="1">
        <v>1.7777999999999999E-2</v>
      </c>
      <c r="P1331" s="1">
        <v>0</v>
      </c>
      <c r="Q1331" s="1">
        <v>14.96</v>
      </c>
      <c r="R1331" s="1">
        <v>3.9E-2</v>
      </c>
      <c r="S1331" s="1" t="s">
        <v>221</v>
      </c>
      <c r="T1331" s="1" t="s">
        <v>1928</v>
      </c>
      <c r="U1331" s="1" t="s">
        <v>127</v>
      </c>
      <c r="V1331" s="1" t="s">
        <v>37</v>
      </c>
      <c r="Z1331" s="1" t="s">
        <v>1929</v>
      </c>
      <c r="AA1331" s="1" t="s">
        <v>107</v>
      </c>
      <c r="AB1331" s="1">
        <v>0.55700000000000005</v>
      </c>
      <c r="AC1331" s="1" t="s">
        <v>108</v>
      </c>
      <c r="AD1331" s="1">
        <v>1.526</v>
      </c>
      <c r="AE1331" s="1" t="s">
        <v>109</v>
      </c>
      <c r="AF1331" s="1">
        <v>1.7989999999999999</v>
      </c>
      <c r="AG1331" s="1">
        <v>126</v>
      </c>
      <c r="AH1331" s="1">
        <v>8133.04564799737</v>
      </c>
      <c r="AI1331" s="1">
        <v>127</v>
      </c>
      <c r="AJ1331" s="1">
        <v>4526.8417403043604</v>
      </c>
      <c r="AK1331" s="1">
        <v>129</v>
      </c>
      <c r="AL1331" s="1">
        <v>12408.156995842201</v>
      </c>
      <c r="AM1331" s="1">
        <v>130</v>
      </c>
      <c r="AN1331" s="1">
        <v>14631.0724091478</v>
      </c>
    </row>
    <row r="1332" spans="1:40" x14ac:dyDescent="0.2">
      <c r="A1332" s="1">
        <v>18</v>
      </c>
      <c r="B1332" s="1">
        <v>1</v>
      </c>
      <c r="C1332" s="1" t="s">
        <v>1932</v>
      </c>
      <c r="D1332" s="1" t="s">
        <v>1933</v>
      </c>
      <c r="E1332" s="1">
        <v>1097</v>
      </c>
      <c r="F1332" s="1">
        <v>117371</v>
      </c>
      <c r="G1332" s="1">
        <v>6860</v>
      </c>
      <c r="H1332" s="1">
        <v>1</v>
      </c>
      <c r="I1332" s="1">
        <v>1</v>
      </c>
      <c r="J1332" s="1">
        <v>1</v>
      </c>
      <c r="K1332" s="1">
        <v>421.57778999999999</v>
      </c>
      <c r="L1332" s="1">
        <v>1261.711542</v>
      </c>
      <c r="M1332" s="1">
        <v>3</v>
      </c>
      <c r="N1332" s="1">
        <v>1261.707214</v>
      </c>
      <c r="O1332" s="1">
        <v>4.3280000000000002E-3</v>
      </c>
      <c r="P1332" s="1">
        <v>0</v>
      </c>
      <c r="Q1332" s="1">
        <v>21.4</v>
      </c>
      <c r="R1332" s="1">
        <v>2.1999999999999999E-2</v>
      </c>
      <c r="S1332" s="1" t="s">
        <v>103</v>
      </c>
      <c r="T1332" s="1" t="s">
        <v>1946</v>
      </c>
      <c r="U1332" s="1" t="s">
        <v>124</v>
      </c>
      <c r="Z1332" s="1" t="s">
        <v>1947</v>
      </c>
      <c r="AA1332" s="1" t="s">
        <v>107</v>
      </c>
      <c r="AB1332" s="1">
        <v>0.72199999999999998</v>
      </c>
      <c r="AC1332" s="1" t="s">
        <v>108</v>
      </c>
      <c r="AD1332" s="1">
        <v>1.665</v>
      </c>
      <c r="AE1332" s="1" t="s">
        <v>109</v>
      </c>
      <c r="AF1332" s="1">
        <v>2.0019999999999998</v>
      </c>
      <c r="AG1332" s="1">
        <v>126</v>
      </c>
      <c r="AH1332" s="1">
        <v>551661.88731150201</v>
      </c>
      <c r="AI1332" s="1">
        <v>127</v>
      </c>
      <c r="AJ1332" s="1">
        <v>398142.40300163702</v>
      </c>
      <c r="AK1332" s="1">
        <v>129</v>
      </c>
      <c r="AL1332" s="1">
        <v>918633.88020453195</v>
      </c>
      <c r="AM1332" s="1">
        <v>130</v>
      </c>
      <c r="AN1332" s="1">
        <v>1104504.5920639201</v>
      </c>
    </row>
    <row r="1333" spans="1:40" x14ac:dyDescent="0.2">
      <c r="A1333" s="1">
        <v>18</v>
      </c>
      <c r="B1333" s="1">
        <v>1</v>
      </c>
      <c r="C1333" s="1" t="s">
        <v>1932</v>
      </c>
      <c r="D1333" s="1" t="s">
        <v>1933</v>
      </c>
      <c r="E1333" s="1">
        <v>1097</v>
      </c>
      <c r="F1333" s="1">
        <v>117371</v>
      </c>
      <c r="G1333" s="1">
        <v>2211</v>
      </c>
      <c r="H1333" s="1">
        <v>1</v>
      </c>
      <c r="I1333" s="1">
        <v>1</v>
      </c>
      <c r="J1333" s="1">
        <v>1</v>
      </c>
      <c r="K1333" s="1">
        <v>490.77386000000001</v>
      </c>
      <c r="L1333" s="1">
        <v>979.53316800000005</v>
      </c>
      <c r="M1333" s="1">
        <v>2</v>
      </c>
      <c r="N1333" s="1">
        <v>979.52897599999994</v>
      </c>
      <c r="O1333" s="1">
        <v>4.1920000000000004E-3</v>
      </c>
      <c r="P1333" s="1">
        <v>0</v>
      </c>
      <c r="Q1333" s="1">
        <v>14.83</v>
      </c>
      <c r="R1333" s="1">
        <v>4.1000000000000002E-2</v>
      </c>
      <c r="S1333" s="1" t="s">
        <v>111</v>
      </c>
      <c r="T1333" s="1" t="s">
        <v>1934</v>
      </c>
      <c r="U1333" s="1" t="s">
        <v>179</v>
      </c>
      <c r="Z1333" s="1" t="s">
        <v>1935</v>
      </c>
      <c r="AA1333" s="1" t="s">
        <v>107</v>
      </c>
      <c r="AB1333" s="1">
        <v>0.47</v>
      </c>
      <c r="AC1333" s="1" t="s">
        <v>108</v>
      </c>
      <c r="AD1333" s="1">
        <v>1.466</v>
      </c>
      <c r="AE1333" s="1" t="s">
        <v>109</v>
      </c>
      <c r="AF1333" s="1">
        <v>1.23</v>
      </c>
      <c r="AG1333" s="1">
        <v>126</v>
      </c>
      <c r="AH1333" s="1">
        <v>753553.292632433</v>
      </c>
      <c r="AI1333" s="1">
        <v>127</v>
      </c>
      <c r="AJ1333" s="1">
        <v>353824.49020302598</v>
      </c>
      <c r="AK1333" s="1">
        <v>129</v>
      </c>
      <c r="AL1333" s="1">
        <v>1104971.68742331</v>
      </c>
      <c r="AM1333" s="1">
        <v>130</v>
      </c>
      <c r="AN1333" s="1">
        <v>926527.68824769498</v>
      </c>
    </row>
    <row r="1334" spans="1:40" x14ac:dyDescent="0.2">
      <c r="A1334" s="1">
        <v>18</v>
      </c>
      <c r="B1334" s="1">
        <v>1</v>
      </c>
      <c r="C1334" s="1" t="s">
        <v>1932</v>
      </c>
      <c r="D1334" s="1" t="s">
        <v>1933</v>
      </c>
      <c r="E1334" s="1">
        <v>1097</v>
      </c>
      <c r="F1334" s="1">
        <v>117371</v>
      </c>
      <c r="G1334" s="1">
        <v>6361</v>
      </c>
      <c r="H1334" s="1">
        <v>1</v>
      </c>
      <c r="I1334" s="1">
        <v>1</v>
      </c>
      <c r="J1334" s="1">
        <v>1</v>
      </c>
      <c r="K1334" s="1">
        <v>617.86803999999995</v>
      </c>
      <c r="L1334" s="1">
        <v>1233.721528</v>
      </c>
      <c r="M1334" s="1">
        <v>2</v>
      </c>
      <c r="N1334" s="1">
        <v>1233.7156829999999</v>
      </c>
      <c r="O1334" s="1">
        <v>5.8450000000000004E-3</v>
      </c>
      <c r="P1334" s="1">
        <v>0</v>
      </c>
      <c r="Q1334" s="1">
        <v>35.01</v>
      </c>
      <c r="R1334" s="1">
        <v>6.7999999999999996E-3</v>
      </c>
      <c r="S1334" s="1" t="s">
        <v>111</v>
      </c>
      <c r="T1334" s="1" t="s">
        <v>1942</v>
      </c>
      <c r="U1334" s="1" t="s">
        <v>130</v>
      </c>
      <c r="Z1334" s="1" t="s">
        <v>1943</v>
      </c>
      <c r="AA1334" s="1" t="s">
        <v>107</v>
      </c>
      <c r="AB1334" s="1">
        <v>0.71199999999999997</v>
      </c>
      <c r="AC1334" s="1" t="s">
        <v>108</v>
      </c>
      <c r="AD1334" s="1">
        <v>1.4930000000000001</v>
      </c>
      <c r="AE1334" s="1" t="s">
        <v>109</v>
      </c>
      <c r="AF1334" s="1">
        <v>1.8640000000000001</v>
      </c>
      <c r="AG1334" s="1">
        <v>126</v>
      </c>
      <c r="AH1334" s="1">
        <v>346648.81645603501</v>
      </c>
      <c r="AI1334" s="1">
        <v>127</v>
      </c>
      <c r="AJ1334" s="1">
        <v>246772.01233357101</v>
      </c>
      <c r="AK1334" s="1">
        <v>129</v>
      </c>
      <c r="AL1334" s="1">
        <v>517636.56100355799</v>
      </c>
      <c r="AM1334" s="1">
        <v>130</v>
      </c>
      <c r="AN1334" s="1">
        <v>646042.29858047504</v>
      </c>
    </row>
    <row r="1335" spans="1:40" x14ac:dyDescent="0.2">
      <c r="A1335" s="1">
        <v>18</v>
      </c>
      <c r="B1335" s="1">
        <v>1</v>
      </c>
      <c r="C1335" s="1" t="s">
        <v>1932</v>
      </c>
      <c r="D1335" s="1" t="s">
        <v>1933</v>
      </c>
      <c r="E1335" s="1">
        <v>1097</v>
      </c>
      <c r="F1335" s="1">
        <v>117371</v>
      </c>
      <c r="G1335" s="1">
        <v>8731</v>
      </c>
      <c r="H1335" s="1">
        <v>1</v>
      </c>
      <c r="I1335" s="1">
        <v>1</v>
      </c>
      <c r="J1335" s="1">
        <v>1</v>
      </c>
      <c r="K1335" s="1">
        <v>687.42675999999994</v>
      </c>
      <c r="L1335" s="1">
        <v>1372.838968</v>
      </c>
      <c r="M1335" s="1">
        <v>2</v>
      </c>
      <c r="N1335" s="1">
        <v>1372.83313</v>
      </c>
      <c r="O1335" s="1">
        <v>5.8380000000000003E-3</v>
      </c>
      <c r="P1335" s="1">
        <v>0</v>
      </c>
      <c r="Q1335" s="1">
        <v>40.93</v>
      </c>
      <c r="R1335" s="1">
        <v>1.4E-3</v>
      </c>
      <c r="S1335" s="1" t="s">
        <v>111</v>
      </c>
      <c r="T1335" s="1" t="s">
        <v>1952</v>
      </c>
      <c r="U1335" s="1" t="s">
        <v>173</v>
      </c>
      <c r="Z1335" s="1" t="s">
        <v>1953</v>
      </c>
      <c r="AA1335" s="1" t="s">
        <v>107</v>
      </c>
      <c r="AB1335" s="1">
        <v>0.7</v>
      </c>
      <c r="AC1335" s="1" t="s">
        <v>108</v>
      </c>
      <c r="AD1335" s="1">
        <v>1.4059999999999999</v>
      </c>
      <c r="AE1335" s="1" t="s">
        <v>109</v>
      </c>
      <c r="AF1335" s="1">
        <v>1.756</v>
      </c>
      <c r="AG1335" s="1">
        <v>126</v>
      </c>
      <c r="AH1335" s="1">
        <v>300299.08303809899</v>
      </c>
      <c r="AI1335" s="1">
        <v>127</v>
      </c>
      <c r="AJ1335" s="1">
        <v>210264.381218614</v>
      </c>
      <c r="AK1335" s="1">
        <v>129</v>
      </c>
      <c r="AL1335" s="1">
        <v>422313.984933478</v>
      </c>
      <c r="AM1335" s="1">
        <v>130</v>
      </c>
      <c r="AN1335" s="1">
        <v>527182.73716840905</v>
      </c>
    </row>
    <row r="1336" spans="1:40" x14ac:dyDescent="0.2">
      <c r="A1336" s="1">
        <v>18</v>
      </c>
      <c r="B1336" s="1">
        <v>1</v>
      </c>
      <c r="C1336" s="1" t="s">
        <v>1932</v>
      </c>
      <c r="D1336" s="1" t="s">
        <v>1933</v>
      </c>
      <c r="E1336" s="1">
        <v>1097</v>
      </c>
      <c r="F1336" s="1">
        <v>117371</v>
      </c>
      <c r="G1336" s="1">
        <v>4729</v>
      </c>
      <c r="H1336" s="1">
        <v>1</v>
      </c>
      <c r="I1336" s="1">
        <v>1</v>
      </c>
      <c r="J1336" s="1">
        <v>1</v>
      </c>
      <c r="K1336" s="1">
        <v>569.86792000000003</v>
      </c>
      <c r="L1336" s="1">
        <v>1137.721288</v>
      </c>
      <c r="M1336" s="1">
        <v>2</v>
      </c>
      <c r="N1336" s="1">
        <v>1137.7163390000001</v>
      </c>
      <c r="O1336" s="1">
        <v>4.9490000000000003E-3</v>
      </c>
      <c r="P1336" s="1">
        <v>0</v>
      </c>
      <c r="Q1336" s="1">
        <v>21.8</v>
      </c>
      <c r="R1336" s="1">
        <v>3.4000000000000002E-2</v>
      </c>
      <c r="S1336" s="1" t="s">
        <v>111</v>
      </c>
      <c r="T1336" s="1" t="s">
        <v>1938</v>
      </c>
      <c r="U1336" s="1" t="s">
        <v>173</v>
      </c>
      <c r="Z1336" s="1" t="s">
        <v>1939</v>
      </c>
      <c r="AA1336" s="1" t="s">
        <v>107</v>
      </c>
      <c r="AB1336" s="1">
        <v>0.68600000000000005</v>
      </c>
      <c r="AC1336" s="1" t="s">
        <v>108</v>
      </c>
      <c r="AD1336" s="1">
        <v>1.472</v>
      </c>
      <c r="AE1336" s="1" t="s">
        <v>109</v>
      </c>
      <c r="AF1336" s="1">
        <v>1.732</v>
      </c>
      <c r="AG1336" s="1">
        <v>126</v>
      </c>
      <c r="AH1336" s="1">
        <v>282481.79686280998</v>
      </c>
      <c r="AI1336" s="1">
        <v>127</v>
      </c>
      <c r="AJ1336" s="1">
        <v>193871.18420307399</v>
      </c>
      <c r="AK1336" s="1">
        <v>129</v>
      </c>
      <c r="AL1336" s="1">
        <v>415940.93216605199</v>
      </c>
      <c r="AM1336" s="1">
        <v>130</v>
      </c>
      <c r="AN1336" s="1">
        <v>489386.58754838002</v>
      </c>
    </row>
    <row r="1337" spans="1:40" x14ac:dyDescent="0.2">
      <c r="A1337" s="1">
        <v>18</v>
      </c>
      <c r="B1337" s="1">
        <v>1</v>
      </c>
      <c r="C1337" s="1" t="s">
        <v>1932</v>
      </c>
      <c r="D1337" s="1" t="s">
        <v>1933</v>
      </c>
      <c r="E1337" s="1">
        <v>1097</v>
      </c>
      <c r="F1337" s="1">
        <v>117371</v>
      </c>
      <c r="G1337" s="1">
        <v>5478</v>
      </c>
      <c r="H1337" s="1">
        <v>1</v>
      </c>
      <c r="I1337" s="1">
        <v>1</v>
      </c>
      <c r="J1337" s="1">
        <v>1</v>
      </c>
      <c r="K1337" s="1">
        <v>593.86474999999996</v>
      </c>
      <c r="L1337" s="1">
        <v>1185.714948</v>
      </c>
      <c r="M1337" s="1">
        <v>2</v>
      </c>
      <c r="N1337" s="1">
        <v>1185.7122959999999</v>
      </c>
      <c r="O1337" s="1">
        <v>2.6519999999999998E-3</v>
      </c>
      <c r="P1337" s="1">
        <v>0</v>
      </c>
      <c r="Q1337" s="1">
        <v>24.56</v>
      </c>
      <c r="R1337" s="1">
        <v>1.0999999999999999E-2</v>
      </c>
      <c r="S1337" s="1" t="s">
        <v>111</v>
      </c>
      <c r="T1337" s="1" t="s">
        <v>1940</v>
      </c>
      <c r="U1337" s="1" t="s">
        <v>124</v>
      </c>
      <c r="Z1337" s="1" t="s">
        <v>1941</v>
      </c>
      <c r="AA1337" s="1" t="s">
        <v>107</v>
      </c>
      <c r="AB1337" s="1">
        <v>0.749</v>
      </c>
      <c r="AC1337" s="1" t="s">
        <v>108</v>
      </c>
      <c r="AD1337" s="1">
        <v>1.3959999999999999</v>
      </c>
      <c r="AE1337" s="1" t="s">
        <v>109</v>
      </c>
      <c r="AF1337" s="1">
        <v>1.7969999999999999</v>
      </c>
      <c r="AG1337" s="1">
        <v>126</v>
      </c>
      <c r="AH1337" s="1">
        <v>245389.85122714899</v>
      </c>
      <c r="AI1337" s="1">
        <v>127</v>
      </c>
      <c r="AJ1337" s="1">
        <v>183859.91737079999</v>
      </c>
      <c r="AK1337" s="1">
        <v>129</v>
      </c>
      <c r="AL1337" s="1">
        <v>342462.27022355201</v>
      </c>
      <c r="AM1337" s="1">
        <v>130</v>
      </c>
      <c r="AN1337" s="1">
        <v>441012.15405990498</v>
      </c>
    </row>
    <row r="1338" spans="1:40" x14ac:dyDescent="0.2">
      <c r="A1338" s="1">
        <v>18</v>
      </c>
      <c r="B1338" s="1">
        <v>1</v>
      </c>
      <c r="C1338" s="1" t="s">
        <v>1932</v>
      </c>
      <c r="D1338" s="1" t="s">
        <v>1933</v>
      </c>
      <c r="E1338" s="1">
        <v>1097</v>
      </c>
      <c r="F1338" s="1">
        <v>117371</v>
      </c>
      <c r="G1338" s="1">
        <v>10978</v>
      </c>
      <c r="H1338" s="1">
        <v>1</v>
      </c>
      <c r="I1338" s="1">
        <v>1</v>
      </c>
      <c r="J1338" s="1">
        <v>1</v>
      </c>
      <c r="K1338" s="1">
        <v>509.97075999999998</v>
      </c>
      <c r="L1338" s="1">
        <v>1526.8904520000001</v>
      </c>
      <c r="M1338" s="1">
        <v>3</v>
      </c>
      <c r="N1338" s="1">
        <v>1526.886246</v>
      </c>
      <c r="O1338" s="1">
        <v>4.2059999999999997E-3</v>
      </c>
      <c r="P1338" s="1">
        <v>0</v>
      </c>
      <c r="Q1338" s="1">
        <v>45.69</v>
      </c>
      <c r="R1338" s="1">
        <v>1.6000000000000001E-4</v>
      </c>
      <c r="S1338" s="1" t="s">
        <v>103</v>
      </c>
      <c r="T1338" s="1" t="s">
        <v>1960</v>
      </c>
      <c r="U1338" s="1" t="s">
        <v>228</v>
      </c>
      <c r="Z1338" s="1" t="s">
        <v>1961</v>
      </c>
      <c r="AA1338" s="1" t="s">
        <v>107</v>
      </c>
      <c r="AB1338" s="1">
        <v>0.90500000000000003</v>
      </c>
      <c r="AC1338" s="1" t="s">
        <v>108</v>
      </c>
      <c r="AD1338" s="1">
        <v>1.5449999999999999</v>
      </c>
      <c r="AE1338" s="1" t="s">
        <v>109</v>
      </c>
      <c r="AF1338" s="1">
        <v>2.0739999999999998</v>
      </c>
      <c r="AG1338" s="1">
        <v>126</v>
      </c>
      <c r="AH1338" s="1">
        <v>203047.03477345299</v>
      </c>
      <c r="AI1338" s="1">
        <v>127</v>
      </c>
      <c r="AJ1338" s="1">
        <v>183802.34352942201</v>
      </c>
      <c r="AK1338" s="1">
        <v>129</v>
      </c>
      <c r="AL1338" s="1">
        <v>313692.61154822499</v>
      </c>
      <c r="AM1338" s="1">
        <v>130</v>
      </c>
      <c r="AN1338" s="1">
        <v>421135.230555702</v>
      </c>
    </row>
    <row r="1339" spans="1:40" x14ac:dyDescent="0.2">
      <c r="A1339" s="1">
        <v>18</v>
      </c>
      <c r="B1339" s="1">
        <v>1</v>
      </c>
      <c r="C1339" s="1" t="s">
        <v>1932</v>
      </c>
      <c r="D1339" s="1" t="s">
        <v>1933</v>
      </c>
      <c r="E1339" s="1">
        <v>1097</v>
      </c>
      <c r="F1339" s="1">
        <v>117371</v>
      </c>
      <c r="G1339" s="1">
        <v>7935</v>
      </c>
      <c r="H1339" s="1">
        <v>1</v>
      </c>
      <c r="I1339" s="1">
        <v>1</v>
      </c>
      <c r="J1339" s="1">
        <v>1</v>
      </c>
      <c r="K1339" s="1">
        <v>661.91076999999996</v>
      </c>
      <c r="L1339" s="1">
        <v>1321.806988</v>
      </c>
      <c r="M1339" s="1">
        <v>2</v>
      </c>
      <c r="N1339" s="1">
        <v>1321.8011019999999</v>
      </c>
      <c r="O1339" s="1">
        <v>5.8859999999999997E-3</v>
      </c>
      <c r="P1339" s="1">
        <v>0</v>
      </c>
      <c r="Q1339" s="1">
        <v>31.18</v>
      </c>
      <c r="R1339" s="1">
        <v>6.1999999999999998E-3</v>
      </c>
      <c r="S1339" s="1" t="s">
        <v>103</v>
      </c>
      <c r="T1339" s="1" t="s">
        <v>1948</v>
      </c>
      <c r="U1339" s="1" t="s">
        <v>114</v>
      </c>
      <c r="Z1339" s="1" t="s">
        <v>1949</v>
      </c>
      <c r="AA1339" s="1" t="s">
        <v>107</v>
      </c>
      <c r="AB1339" s="1">
        <v>0.79500000000000004</v>
      </c>
      <c r="AC1339" s="1" t="s">
        <v>108</v>
      </c>
      <c r="AD1339" s="1">
        <v>1.526</v>
      </c>
      <c r="AE1339" s="1" t="s">
        <v>109</v>
      </c>
      <c r="AF1339" s="1">
        <v>1.8680000000000001</v>
      </c>
      <c r="AG1339" s="1">
        <v>126</v>
      </c>
      <c r="AH1339" s="1">
        <v>186909.05142228899</v>
      </c>
      <c r="AI1339" s="1">
        <v>127</v>
      </c>
      <c r="AJ1339" s="1">
        <v>148561.31471454899</v>
      </c>
      <c r="AK1339" s="1">
        <v>129</v>
      </c>
      <c r="AL1339" s="1">
        <v>285274.53507897002</v>
      </c>
      <c r="AM1339" s="1">
        <v>130</v>
      </c>
      <c r="AN1339" s="1">
        <v>349229.816616503</v>
      </c>
    </row>
    <row r="1340" spans="1:40" x14ac:dyDescent="0.2">
      <c r="A1340" s="1">
        <v>18</v>
      </c>
      <c r="B1340" s="1">
        <v>1</v>
      </c>
      <c r="C1340" s="1" t="s">
        <v>1932</v>
      </c>
      <c r="D1340" s="1" t="s">
        <v>1933</v>
      </c>
      <c r="E1340" s="1">
        <v>1097</v>
      </c>
      <c r="F1340" s="1">
        <v>117371</v>
      </c>
      <c r="G1340" s="1">
        <v>10010</v>
      </c>
      <c r="H1340" s="1">
        <v>1</v>
      </c>
      <c r="I1340" s="1">
        <v>1</v>
      </c>
      <c r="J1340" s="1">
        <v>1</v>
      </c>
      <c r="K1340" s="1">
        <v>730.96094000000005</v>
      </c>
      <c r="L1340" s="1">
        <v>1459.907328</v>
      </c>
      <c r="M1340" s="1">
        <v>2</v>
      </c>
      <c r="N1340" s="1">
        <v>1459.9015810000001</v>
      </c>
      <c r="O1340" s="1">
        <v>5.7470000000000004E-3</v>
      </c>
      <c r="P1340" s="1">
        <v>0</v>
      </c>
      <c r="Q1340" s="1">
        <v>55.34</v>
      </c>
      <c r="R1340" s="2">
        <v>6.4999999999999996E-6</v>
      </c>
      <c r="S1340" s="1" t="s">
        <v>103</v>
      </c>
      <c r="T1340" s="1" t="s">
        <v>1956</v>
      </c>
      <c r="U1340" s="1" t="s">
        <v>130</v>
      </c>
      <c r="Z1340" s="1" t="s">
        <v>1957</v>
      </c>
      <c r="AA1340" s="1" t="s">
        <v>107</v>
      </c>
      <c r="AB1340" s="1">
        <v>0.72599999999999998</v>
      </c>
      <c r="AC1340" s="1" t="s">
        <v>108</v>
      </c>
      <c r="AD1340" s="1">
        <v>1.4890000000000001</v>
      </c>
      <c r="AE1340" s="1" t="s">
        <v>109</v>
      </c>
      <c r="AF1340" s="1">
        <v>1.85</v>
      </c>
      <c r="AG1340" s="1">
        <v>126</v>
      </c>
      <c r="AH1340" s="1">
        <v>202775.12922957301</v>
      </c>
      <c r="AI1340" s="1">
        <v>127</v>
      </c>
      <c r="AJ1340" s="1">
        <v>147173.13003965199</v>
      </c>
      <c r="AK1340" s="1">
        <v>129</v>
      </c>
      <c r="AL1340" s="1">
        <v>302022.61887367902</v>
      </c>
      <c r="AM1340" s="1">
        <v>130</v>
      </c>
      <c r="AN1340" s="1">
        <v>375144.29520141002</v>
      </c>
    </row>
    <row r="1341" spans="1:40" x14ac:dyDescent="0.2">
      <c r="A1341" s="1">
        <v>18</v>
      </c>
      <c r="B1341" s="1">
        <v>1</v>
      </c>
      <c r="C1341" s="1" t="s">
        <v>1932</v>
      </c>
      <c r="D1341" s="1" t="s">
        <v>1933</v>
      </c>
      <c r="E1341" s="1">
        <v>1097</v>
      </c>
      <c r="F1341" s="1">
        <v>117371</v>
      </c>
      <c r="G1341" s="1">
        <v>13184</v>
      </c>
      <c r="H1341" s="1">
        <v>1</v>
      </c>
      <c r="I1341" s="1">
        <v>1</v>
      </c>
      <c r="J1341" s="1">
        <v>1</v>
      </c>
      <c r="K1341" s="1">
        <v>567.00543000000005</v>
      </c>
      <c r="L1341" s="1">
        <v>1697.9944620000001</v>
      </c>
      <c r="M1341" s="1">
        <v>3</v>
      </c>
      <c r="N1341" s="1">
        <v>1697.9870450000001</v>
      </c>
      <c r="O1341" s="1">
        <v>7.417E-3</v>
      </c>
      <c r="P1341" s="1">
        <v>0</v>
      </c>
      <c r="Q1341" s="1">
        <v>33</v>
      </c>
      <c r="R1341" s="1">
        <v>8.0000000000000004E-4</v>
      </c>
      <c r="S1341" s="1" t="s">
        <v>111</v>
      </c>
      <c r="T1341" s="1" t="s">
        <v>1972</v>
      </c>
      <c r="U1341" s="1" t="s">
        <v>168</v>
      </c>
      <c r="Z1341" s="1" t="s">
        <v>1973</v>
      </c>
      <c r="AA1341" s="1" t="s">
        <v>107</v>
      </c>
      <c r="AB1341" s="1">
        <v>0.66700000000000004</v>
      </c>
      <c r="AC1341" s="1" t="s">
        <v>108</v>
      </c>
      <c r="AD1341" s="1">
        <v>1.4019999999999999</v>
      </c>
      <c r="AE1341" s="1" t="s">
        <v>109</v>
      </c>
      <c r="AF1341" s="1">
        <v>1.66</v>
      </c>
      <c r="AG1341" s="1">
        <v>126</v>
      </c>
      <c r="AH1341" s="1">
        <v>202640.74848300801</v>
      </c>
      <c r="AI1341" s="1">
        <v>127</v>
      </c>
      <c r="AJ1341" s="1">
        <v>135210.193885905</v>
      </c>
      <c r="AK1341" s="1">
        <v>129</v>
      </c>
      <c r="AL1341" s="1">
        <v>284112.41009423399</v>
      </c>
      <c r="AM1341" s="1">
        <v>130</v>
      </c>
      <c r="AN1341" s="1">
        <v>336473.168490335</v>
      </c>
    </row>
    <row r="1342" spans="1:40" x14ac:dyDescent="0.2">
      <c r="A1342" s="1">
        <v>18</v>
      </c>
      <c r="B1342" s="1">
        <v>1</v>
      </c>
      <c r="C1342" s="1" t="s">
        <v>1932</v>
      </c>
      <c r="D1342" s="1" t="s">
        <v>1933</v>
      </c>
      <c r="E1342" s="1">
        <v>1097</v>
      </c>
      <c r="F1342" s="1">
        <v>117371</v>
      </c>
      <c r="G1342" s="1">
        <v>10766</v>
      </c>
      <c r="H1342" s="1">
        <v>1</v>
      </c>
      <c r="I1342" s="1">
        <v>1</v>
      </c>
      <c r="J1342" s="1">
        <v>1</v>
      </c>
      <c r="K1342" s="1">
        <v>757.42998999999998</v>
      </c>
      <c r="L1342" s="1">
        <v>1512.8454280000001</v>
      </c>
      <c r="M1342" s="1">
        <v>2</v>
      </c>
      <c r="N1342" s="1">
        <v>1512.8376009999999</v>
      </c>
      <c r="O1342" s="1">
        <v>7.8270000000000006E-3</v>
      </c>
      <c r="P1342" s="1">
        <v>0</v>
      </c>
      <c r="Q1342" s="1">
        <v>29.23</v>
      </c>
      <c r="R1342" s="1">
        <v>1.8E-3</v>
      </c>
      <c r="S1342" s="1" t="s">
        <v>103</v>
      </c>
      <c r="T1342" s="1" t="s">
        <v>1958</v>
      </c>
      <c r="U1342" s="1" t="s">
        <v>182</v>
      </c>
      <c r="V1342" s="1" t="s">
        <v>41</v>
      </c>
      <c r="Z1342" s="1" t="s">
        <v>1959</v>
      </c>
      <c r="AA1342" s="1" t="s">
        <v>107</v>
      </c>
      <c r="AB1342" s="1">
        <v>0.71699999999999997</v>
      </c>
      <c r="AC1342" s="1" t="s">
        <v>108</v>
      </c>
      <c r="AD1342" s="1">
        <v>1.5429999999999999</v>
      </c>
      <c r="AE1342" s="1" t="s">
        <v>109</v>
      </c>
      <c r="AF1342" s="1">
        <v>1.8979999999999999</v>
      </c>
      <c r="AG1342" s="1">
        <v>126</v>
      </c>
      <c r="AH1342" s="1">
        <v>181799.23166576901</v>
      </c>
      <c r="AI1342" s="1">
        <v>127</v>
      </c>
      <c r="AJ1342" s="1">
        <v>130362.828825947</v>
      </c>
      <c r="AK1342" s="1">
        <v>129</v>
      </c>
      <c r="AL1342" s="1">
        <v>280429.094352043</v>
      </c>
      <c r="AM1342" s="1">
        <v>130</v>
      </c>
      <c r="AN1342" s="1">
        <v>345067.46827964601</v>
      </c>
    </row>
    <row r="1343" spans="1:40" x14ac:dyDescent="0.2">
      <c r="A1343" s="1">
        <v>18</v>
      </c>
      <c r="B1343" s="1">
        <v>1</v>
      </c>
      <c r="C1343" s="1" t="s">
        <v>1932</v>
      </c>
      <c r="D1343" s="1" t="s">
        <v>1933</v>
      </c>
      <c r="E1343" s="1">
        <v>1097</v>
      </c>
      <c r="F1343" s="1">
        <v>117371</v>
      </c>
      <c r="G1343" s="1">
        <v>11392</v>
      </c>
      <c r="H1343" s="1">
        <v>1</v>
      </c>
      <c r="I1343" s="1">
        <v>1</v>
      </c>
      <c r="J1343" s="1">
        <v>1</v>
      </c>
      <c r="K1343" s="1">
        <v>779.93420000000003</v>
      </c>
      <c r="L1343" s="1">
        <v>1557.853848</v>
      </c>
      <c r="M1343" s="1">
        <v>2</v>
      </c>
      <c r="N1343" s="1">
        <v>1557.8478239999999</v>
      </c>
      <c r="O1343" s="1">
        <v>6.0239999999999998E-3</v>
      </c>
      <c r="P1343" s="1">
        <v>0</v>
      </c>
      <c r="Q1343" s="1">
        <v>52.21</v>
      </c>
      <c r="R1343" s="2">
        <v>1.2999999999999999E-5</v>
      </c>
      <c r="S1343" s="1" t="s">
        <v>103</v>
      </c>
      <c r="T1343" s="1" t="s">
        <v>1964</v>
      </c>
      <c r="U1343" s="1" t="s">
        <v>300</v>
      </c>
      <c r="Z1343" s="1" t="s">
        <v>1965</v>
      </c>
      <c r="AA1343" s="1" t="s">
        <v>107</v>
      </c>
      <c r="AB1343" s="1">
        <v>0.69099999999999995</v>
      </c>
      <c r="AC1343" s="1" t="s">
        <v>108</v>
      </c>
      <c r="AD1343" s="1">
        <v>1.5029999999999999</v>
      </c>
      <c r="AE1343" s="1" t="s">
        <v>109</v>
      </c>
      <c r="AF1343" s="1">
        <v>1.8149999999999999</v>
      </c>
      <c r="AG1343" s="1">
        <v>126</v>
      </c>
      <c r="AH1343" s="1">
        <v>178213.311234842</v>
      </c>
      <c r="AI1343" s="1">
        <v>127</v>
      </c>
      <c r="AJ1343" s="1">
        <v>123139.969908949</v>
      </c>
      <c r="AK1343" s="1">
        <v>129</v>
      </c>
      <c r="AL1343" s="1">
        <v>267932.05173240602</v>
      </c>
      <c r="AM1343" s="1">
        <v>130</v>
      </c>
      <c r="AN1343" s="1">
        <v>323431.09636852599</v>
      </c>
    </row>
    <row r="1344" spans="1:40" x14ac:dyDescent="0.2">
      <c r="A1344" s="1">
        <v>18</v>
      </c>
      <c r="B1344" s="1">
        <v>1</v>
      </c>
      <c r="C1344" s="1" t="s">
        <v>1932</v>
      </c>
      <c r="D1344" s="1" t="s">
        <v>1933</v>
      </c>
      <c r="E1344" s="1">
        <v>1097</v>
      </c>
      <c r="F1344" s="1">
        <v>117371</v>
      </c>
      <c r="G1344" s="1">
        <v>11778</v>
      </c>
      <c r="H1344" s="1">
        <v>1</v>
      </c>
      <c r="I1344" s="1">
        <v>1</v>
      </c>
      <c r="J1344" s="1">
        <v>1</v>
      </c>
      <c r="K1344" s="1">
        <v>794.44835999999998</v>
      </c>
      <c r="L1344" s="1">
        <v>1586.8821680000001</v>
      </c>
      <c r="M1344" s="1">
        <v>2</v>
      </c>
      <c r="N1344" s="1">
        <v>1586.8765410000001</v>
      </c>
      <c r="O1344" s="1">
        <v>5.6270000000000001E-3</v>
      </c>
      <c r="P1344" s="1">
        <v>0</v>
      </c>
      <c r="Q1344" s="1">
        <v>75.989999999999995</v>
      </c>
      <c r="R1344" s="2">
        <v>7.4999999999999997E-8</v>
      </c>
      <c r="S1344" s="1" t="s">
        <v>111</v>
      </c>
      <c r="T1344" s="1" t="s">
        <v>1966</v>
      </c>
      <c r="U1344" s="1" t="s">
        <v>221</v>
      </c>
      <c r="Z1344" s="1" t="s">
        <v>1967</v>
      </c>
      <c r="AA1344" s="1" t="s">
        <v>107</v>
      </c>
      <c r="AB1344" s="1">
        <v>0.65500000000000003</v>
      </c>
      <c r="AC1344" s="1" t="s">
        <v>108</v>
      </c>
      <c r="AD1344" s="1">
        <v>1.387</v>
      </c>
      <c r="AE1344" s="1" t="s">
        <v>109</v>
      </c>
      <c r="AF1344" s="1">
        <v>1.7529999999999999</v>
      </c>
      <c r="AG1344" s="1">
        <v>126</v>
      </c>
      <c r="AH1344" s="1">
        <v>160316.60224117301</v>
      </c>
      <c r="AI1344" s="1">
        <v>127</v>
      </c>
      <c r="AJ1344" s="1">
        <v>104984.21105688201</v>
      </c>
      <c r="AK1344" s="1">
        <v>129</v>
      </c>
      <c r="AL1344" s="1">
        <v>222308.63786094499</v>
      </c>
      <c r="AM1344" s="1">
        <v>130</v>
      </c>
      <c r="AN1344" s="1">
        <v>281027.92009663698</v>
      </c>
    </row>
    <row r="1345" spans="1:40" x14ac:dyDescent="0.2">
      <c r="A1345" s="1">
        <v>18</v>
      </c>
      <c r="B1345" s="1">
        <v>1</v>
      </c>
      <c r="C1345" s="1" t="s">
        <v>1932</v>
      </c>
      <c r="D1345" s="1" t="s">
        <v>1933</v>
      </c>
      <c r="E1345" s="1">
        <v>1097</v>
      </c>
      <c r="F1345" s="1">
        <v>117371</v>
      </c>
      <c r="G1345" s="1">
        <v>18516</v>
      </c>
      <c r="H1345" s="1">
        <v>1</v>
      </c>
      <c r="I1345" s="1">
        <v>1</v>
      </c>
      <c r="J1345" s="1">
        <v>1</v>
      </c>
      <c r="K1345" s="1">
        <v>738.74341000000004</v>
      </c>
      <c r="L1345" s="1">
        <v>2213.2084020000002</v>
      </c>
      <c r="M1345" s="1">
        <v>3</v>
      </c>
      <c r="N1345" s="1">
        <v>2213.1985319999999</v>
      </c>
      <c r="O1345" s="1">
        <v>9.8700000000000003E-3</v>
      </c>
      <c r="P1345" s="1">
        <v>0</v>
      </c>
      <c r="Q1345" s="1">
        <v>63.9</v>
      </c>
      <c r="R1345" s="2">
        <v>3.0000000000000001E-6</v>
      </c>
      <c r="S1345" s="1" t="s">
        <v>111</v>
      </c>
      <c r="T1345" s="1" t="s">
        <v>1980</v>
      </c>
      <c r="U1345" s="1" t="s">
        <v>173</v>
      </c>
      <c r="Z1345" s="1" t="s">
        <v>1981</v>
      </c>
      <c r="AA1345" s="1" t="s">
        <v>107</v>
      </c>
      <c r="AB1345" s="1">
        <v>0.66300000000000003</v>
      </c>
      <c r="AC1345" s="1" t="s">
        <v>108</v>
      </c>
      <c r="AD1345" s="1">
        <v>1.4</v>
      </c>
      <c r="AE1345" s="1" t="s">
        <v>109</v>
      </c>
      <c r="AF1345" s="1">
        <v>1.847</v>
      </c>
      <c r="AG1345" s="1">
        <v>126</v>
      </c>
      <c r="AH1345" s="1">
        <v>157905.18537245601</v>
      </c>
      <c r="AI1345" s="1">
        <v>127</v>
      </c>
      <c r="AJ1345" s="1">
        <v>104765.043413262</v>
      </c>
      <c r="AK1345" s="1">
        <v>129</v>
      </c>
      <c r="AL1345" s="1">
        <v>221064.23419069301</v>
      </c>
      <c r="AM1345" s="1">
        <v>130</v>
      </c>
      <c r="AN1345" s="1">
        <v>291647.99779201701</v>
      </c>
    </row>
    <row r="1346" spans="1:40" x14ac:dyDescent="0.2">
      <c r="A1346" s="1">
        <v>18</v>
      </c>
      <c r="B1346" s="1">
        <v>1</v>
      </c>
      <c r="C1346" s="1" t="s">
        <v>1932</v>
      </c>
      <c r="D1346" s="1" t="s">
        <v>1933</v>
      </c>
      <c r="E1346" s="1">
        <v>1097</v>
      </c>
      <c r="F1346" s="1">
        <v>117371</v>
      </c>
      <c r="G1346" s="1">
        <v>12390</v>
      </c>
      <c r="H1346" s="1">
        <v>1</v>
      </c>
      <c r="I1346" s="1">
        <v>1</v>
      </c>
      <c r="J1346" s="1">
        <v>1</v>
      </c>
      <c r="K1346" s="1">
        <v>817.45403999999996</v>
      </c>
      <c r="L1346" s="1">
        <v>1632.8935280000001</v>
      </c>
      <c r="M1346" s="1">
        <v>2</v>
      </c>
      <c r="N1346" s="1">
        <v>1632.8860319999999</v>
      </c>
      <c r="O1346" s="1">
        <v>7.4960000000000001E-3</v>
      </c>
      <c r="P1346" s="1">
        <v>0</v>
      </c>
      <c r="Q1346" s="1">
        <v>47.93</v>
      </c>
      <c r="R1346" s="2">
        <v>4.3000000000000002E-5</v>
      </c>
      <c r="S1346" s="1" t="s">
        <v>111</v>
      </c>
      <c r="T1346" s="1" t="s">
        <v>1968</v>
      </c>
      <c r="U1346" s="1" t="s">
        <v>179</v>
      </c>
      <c r="Z1346" s="1" t="s">
        <v>1969</v>
      </c>
      <c r="AA1346" s="1" t="s">
        <v>107</v>
      </c>
      <c r="AB1346" s="1">
        <v>0.63900000000000001</v>
      </c>
      <c r="AC1346" s="1" t="s">
        <v>108</v>
      </c>
      <c r="AD1346" s="1">
        <v>1.482</v>
      </c>
      <c r="AE1346" s="1" t="s">
        <v>109</v>
      </c>
      <c r="AF1346" s="1">
        <v>1.9139999999999999</v>
      </c>
      <c r="AG1346" s="1">
        <v>126</v>
      </c>
      <c r="AH1346" s="1">
        <v>155194.197319664</v>
      </c>
      <c r="AI1346" s="1">
        <v>127</v>
      </c>
      <c r="AJ1346" s="1">
        <v>99102.949841338006</v>
      </c>
      <c r="AK1346" s="1">
        <v>129</v>
      </c>
      <c r="AL1346" s="1">
        <v>230007.034246364</v>
      </c>
      <c r="AM1346" s="1">
        <v>130</v>
      </c>
      <c r="AN1346" s="1">
        <v>296997.40844110801</v>
      </c>
    </row>
    <row r="1347" spans="1:40" x14ac:dyDescent="0.2">
      <c r="A1347" s="1">
        <v>18</v>
      </c>
      <c r="B1347" s="1">
        <v>1</v>
      </c>
      <c r="C1347" s="1" t="s">
        <v>1932</v>
      </c>
      <c r="D1347" s="1" t="s">
        <v>1933</v>
      </c>
      <c r="E1347" s="1">
        <v>1097</v>
      </c>
      <c r="F1347" s="1">
        <v>117371</v>
      </c>
      <c r="G1347" s="1">
        <v>10987</v>
      </c>
      <c r="H1347" s="1">
        <v>1</v>
      </c>
      <c r="I1347" s="1">
        <v>1</v>
      </c>
      <c r="J1347" s="1">
        <v>1</v>
      </c>
      <c r="K1347" s="1">
        <v>764.89062999999999</v>
      </c>
      <c r="L1347" s="1">
        <v>1527.7667080000001</v>
      </c>
      <c r="M1347" s="1">
        <v>2</v>
      </c>
      <c r="N1347" s="1">
        <v>1527.7611240000001</v>
      </c>
      <c r="O1347" s="1">
        <v>5.5840000000000004E-3</v>
      </c>
      <c r="P1347" s="1">
        <v>0</v>
      </c>
      <c r="Q1347" s="1">
        <v>31.05</v>
      </c>
      <c r="R1347" s="1">
        <v>1.1999999999999999E-3</v>
      </c>
      <c r="S1347" s="1" t="s">
        <v>111</v>
      </c>
      <c r="T1347" s="1" t="s">
        <v>1962</v>
      </c>
      <c r="U1347" s="1" t="s">
        <v>105</v>
      </c>
      <c r="Z1347" s="1" t="s">
        <v>1963</v>
      </c>
      <c r="AA1347" s="1" t="s">
        <v>107</v>
      </c>
      <c r="AB1347" s="1">
        <v>0.66300000000000003</v>
      </c>
      <c r="AC1347" s="1" t="s">
        <v>108</v>
      </c>
      <c r="AD1347" s="1">
        <v>1.4410000000000001</v>
      </c>
      <c r="AE1347" s="1" t="s">
        <v>109</v>
      </c>
      <c r="AF1347" s="1">
        <v>1.847</v>
      </c>
      <c r="AG1347" s="1">
        <v>126</v>
      </c>
      <c r="AH1347" s="1">
        <v>127589.785676243</v>
      </c>
      <c r="AI1347" s="1">
        <v>127</v>
      </c>
      <c r="AJ1347" s="1">
        <v>84534.248275657796</v>
      </c>
      <c r="AK1347" s="1">
        <v>129</v>
      </c>
      <c r="AL1347" s="1">
        <v>183816.215921333</v>
      </c>
      <c r="AM1347" s="1">
        <v>130</v>
      </c>
      <c r="AN1347" s="1">
        <v>235693.051505254</v>
      </c>
    </row>
    <row r="1348" spans="1:40" x14ac:dyDescent="0.2">
      <c r="A1348" s="1">
        <v>18</v>
      </c>
      <c r="B1348" s="1">
        <v>1</v>
      </c>
      <c r="C1348" s="1" t="s">
        <v>1932</v>
      </c>
      <c r="D1348" s="1" t="s">
        <v>1933</v>
      </c>
      <c r="E1348" s="1">
        <v>1097</v>
      </c>
      <c r="F1348" s="1">
        <v>117371</v>
      </c>
      <c r="G1348" s="1">
        <v>3027</v>
      </c>
      <c r="H1348" s="1">
        <v>1</v>
      </c>
      <c r="I1348" s="1">
        <v>1</v>
      </c>
      <c r="J1348" s="1">
        <v>1</v>
      </c>
      <c r="K1348" s="1">
        <v>517.8338</v>
      </c>
      <c r="L1348" s="1">
        <v>1033.6530479999999</v>
      </c>
      <c r="M1348" s="1">
        <v>2</v>
      </c>
      <c r="N1348" s="1">
        <v>1033.6486970000001</v>
      </c>
      <c r="O1348" s="1">
        <v>4.3509999999999998E-3</v>
      </c>
      <c r="P1348" s="1">
        <v>0</v>
      </c>
      <c r="Q1348" s="1">
        <v>24.79</v>
      </c>
      <c r="R1348" s="1">
        <v>4.7000000000000002E-3</v>
      </c>
      <c r="S1348" s="1" t="s">
        <v>111</v>
      </c>
      <c r="T1348" s="1" t="s">
        <v>1936</v>
      </c>
      <c r="U1348" s="1" t="s">
        <v>121</v>
      </c>
      <c r="Z1348" s="1" t="s">
        <v>1937</v>
      </c>
      <c r="AA1348" s="1" t="s">
        <v>107</v>
      </c>
      <c r="AB1348" s="1">
        <v>0.70599999999999996</v>
      </c>
      <c r="AC1348" s="1" t="s">
        <v>108</v>
      </c>
      <c r="AD1348" s="1">
        <v>1.4359999999999999</v>
      </c>
      <c r="AE1348" s="1" t="s">
        <v>109</v>
      </c>
      <c r="AF1348" s="1">
        <v>1.8129999999999999</v>
      </c>
      <c r="AG1348" s="1">
        <v>126</v>
      </c>
      <c r="AH1348" s="1">
        <v>113111.36119984</v>
      </c>
      <c r="AI1348" s="1">
        <v>127</v>
      </c>
      <c r="AJ1348" s="1">
        <v>79809.645888394196</v>
      </c>
      <c r="AK1348" s="1">
        <v>129</v>
      </c>
      <c r="AL1348" s="1">
        <v>162389.613926324</v>
      </c>
      <c r="AM1348" s="1">
        <v>130</v>
      </c>
      <c r="AN1348" s="1">
        <v>205118.034889011</v>
      </c>
    </row>
    <row r="1349" spans="1:40" x14ac:dyDescent="0.2">
      <c r="A1349" s="1">
        <v>18</v>
      </c>
      <c r="B1349" s="1">
        <v>1</v>
      </c>
      <c r="C1349" s="1" t="s">
        <v>1932</v>
      </c>
      <c r="D1349" s="1" t="s">
        <v>1933</v>
      </c>
      <c r="E1349" s="1">
        <v>1097</v>
      </c>
      <c r="F1349" s="1">
        <v>117371</v>
      </c>
      <c r="G1349" s="1">
        <v>8703</v>
      </c>
      <c r="H1349" s="1">
        <v>1</v>
      </c>
      <c r="I1349" s="1">
        <v>1</v>
      </c>
      <c r="J1349" s="1">
        <v>1</v>
      </c>
      <c r="K1349" s="1">
        <v>458.26279</v>
      </c>
      <c r="L1349" s="1">
        <v>1371.7665420000001</v>
      </c>
      <c r="M1349" s="1">
        <v>3</v>
      </c>
      <c r="N1349" s="1">
        <v>1371.7626339999999</v>
      </c>
      <c r="O1349" s="1">
        <v>3.908E-3</v>
      </c>
      <c r="P1349" s="1">
        <v>0</v>
      </c>
      <c r="Q1349" s="1">
        <v>21.97</v>
      </c>
      <c r="R1349" s="1">
        <v>1.0999999999999999E-2</v>
      </c>
      <c r="S1349" s="1" t="s">
        <v>111</v>
      </c>
      <c r="T1349" s="1" t="s">
        <v>1950</v>
      </c>
      <c r="U1349" s="1" t="s">
        <v>168</v>
      </c>
      <c r="Z1349" s="1" t="s">
        <v>1951</v>
      </c>
      <c r="AA1349" s="1" t="s">
        <v>107</v>
      </c>
      <c r="AB1349" s="1">
        <v>0.70199999999999996</v>
      </c>
      <c r="AC1349" s="1" t="s">
        <v>108</v>
      </c>
      <c r="AD1349" s="1">
        <v>1.5649999999999999</v>
      </c>
      <c r="AE1349" s="1" t="s">
        <v>109</v>
      </c>
      <c r="AF1349" s="1">
        <v>2.0390000000000001</v>
      </c>
      <c r="AG1349" s="1">
        <v>126</v>
      </c>
      <c r="AH1349" s="1">
        <v>85653.898204474594</v>
      </c>
      <c r="AI1349" s="1">
        <v>127</v>
      </c>
      <c r="AJ1349" s="1">
        <v>60106.843724779697</v>
      </c>
      <c r="AK1349" s="1">
        <v>129</v>
      </c>
      <c r="AL1349" s="1">
        <v>134028.72430109201</v>
      </c>
      <c r="AM1349" s="1">
        <v>130</v>
      </c>
      <c r="AN1349" s="1">
        <v>174661.494899268</v>
      </c>
    </row>
    <row r="1350" spans="1:40" x14ac:dyDescent="0.2">
      <c r="A1350" s="1">
        <v>18</v>
      </c>
      <c r="B1350" s="1">
        <v>1</v>
      </c>
      <c r="C1350" s="1" t="s">
        <v>1932</v>
      </c>
      <c r="D1350" s="1" t="s">
        <v>1933</v>
      </c>
      <c r="E1350" s="1">
        <v>1097</v>
      </c>
      <c r="F1350" s="1">
        <v>117371</v>
      </c>
      <c r="G1350" s="1">
        <v>20205</v>
      </c>
      <c r="H1350" s="1">
        <v>1</v>
      </c>
      <c r="I1350" s="1">
        <v>1</v>
      </c>
      <c r="J1350" s="1">
        <v>1</v>
      </c>
      <c r="K1350" s="1">
        <v>614.34357</v>
      </c>
      <c r="L1350" s="1">
        <v>2453.3451759999998</v>
      </c>
      <c r="M1350" s="1">
        <v>4</v>
      </c>
      <c r="N1350" s="1">
        <v>2453.3353729999999</v>
      </c>
      <c r="O1350" s="1">
        <v>9.8029999999999992E-3</v>
      </c>
      <c r="P1350" s="1">
        <v>1</v>
      </c>
      <c r="Q1350" s="1">
        <v>43.86</v>
      </c>
      <c r="R1350" s="2">
        <v>7.7000000000000001E-5</v>
      </c>
      <c r="S1350" s="1" t="s">
        <v>103</v>
      </c>
      <c r="T1350" s="1" t="s">
        <v>1982</v>
      </c>
      <c r="U1350" s="1" t="s">
        <v>130</v>
      </c>
      <c r="V1350" s="1" t="s">
        <v>41</v>
      </c>
      <c r="Z1350" s="1" t="s">
        <v>1983</v>
      </c>
      <c r="AA1350" s="1" t="s">
        <v>107</v>
      </c>
      <c r="AB1350" s="1">
        <v>0.70099999999999996</v>
      </c>
      <c r="AC1350" s="1" t="s">
        <v>108</v>
      </c>
      <c r="AD1350" s="1">
        <v>1.6060000000000001</v>
      </c>
      <c r="AE1350" s="1" t="s">
        <v>109</v>
      </c>
      <c r="AF1350" s="1">
        <v>2.0840000000000001</v>
      </c>
      <c r="AG1350" s="1">
        <v>126</v>
      </c>
      <c r="AH1350" s="1">
        <v>64735.785748540598</v>
      </c>
      <c r="AI1350" s="1">
        <v>127</v>
      </c>
      <c r="AJ1350" s="1">
        <v>45404.486765894901</v>
      </c>
      <c r="AK1350" s="1">
        <v>129</v>
      </c>
      <c r="AL1350" s="1">
        <v>103963.740610444</v>
      </c>
      <c r="AM1350" s="1">
        <v>130</v>
      </c>
      <c r="AN1350" s="1">
        <v>134906.14616988099</v>
      </c>
    </row>
    <row r="1351" spans="1:40" x14ac:dyDescent="0.2">
      <c r="A1351" s="1">
        <v>18</v>
      </c>
      <c r="B1351" s="1">
        <v>1</v>
      </c>
      <c r="C1351" s="1" t="s">
        <v>1932</v>
      </c>
      <c r="D1351" s="1" t="s">
        <v>1933</v>
      </c>
      <c r="E1351" s="1">
        <v>1097</v>
      </c>
      <c r="F1351" s="1">
        <v>117371</v>
      </c>
      <c r="G1351" s="1">
        <v>20944</v>
      </c>
      <c r="H1351" s="1">
        <v>1</v>
      </c>
      <c r="I1351" s="1">
        <v>1</v>
      </c>
      <c r="J1351" s="1">
        <v>1</v>
      </c>
      <c r="K1351" s="1">
        <v>863.11035000000004</v>
      </c>
      <c r="L1351" s="1">
        <v>2586.3092219999999</v>
      </c>
      <c r="M1351" s="1">
        <v>3</v>
      </c>
      <c r="N1351" s="1">
        <v>2586.2984919999999</v>
      </c>
      <c r="O1351" s="1">
        <v>1.073E-2</v>
      </c>
      <c r="P1351" s="1">
        <v>0</v>
      </c>
      <c r="Q1351" s="1">
        <v>115.33</v>
      </c>
      <c r="R1351" s="2">
        <v>1.5E-11</v>
      </c>
      <c r="S1351" s="1" t="s">
        <v>111</v>
      </c>
      <c r="T1351" s="1" t="s">
        <v>1986</v>
      </c>
      <c r="U1351" s="1" t="s">
        <v>111</v>
      </c>
      <c r="V1351" s="1" t="s">
        <v>41</v>
      </c>
      <c r="Z1351" s="1" t="s">
        <v>1988</v>
      </c>
      <c r="AA1351" s="1" t="s">
        <v>107</v>
      </c>
      <c r="AB1351" s="1">
        <v>0.56699999999999995</v>
      </c>
      <c r="AC1351" s="1" t="s">
        <v>108</v>
      </c>
      <c r="AD1351" s="1">
        <v>1.21</v>
      </c>
      <c r="AE1351" s="1" t="s">
        <v>109</v>
      </c>
      <c r="AF1351" s="1">
        <v>1.5649999999999999</v>
      </c>
      <c r="AG1351" s="1">
        <v>126</v>
      </c>
      <c r="AH1351" s="1">
        <v>78160.629327285598</v>
      </c>
      <c r="AI1351" s="1">
        <v>127</v>
      </c>
      <c r="AJ1351" s="1">
        <v>44329.566760704998</v>
      </c>
      <c r="AK1351" s="1">
        <v>129</v>
      </c>
      <c r="AL1351" s="1">
        <v>94588.090697569394</v>
      </c>
      <c r="AM1351" s="1">
        <v>130</v>
      </c>
      <c r="AN1351" s="1">
        <v>122288.958895488</v>
      </c>
    </row>
    <row r="1352" spans="1:40" x14ac:dyDescent="0.2">
      <c r="A1352" s="1">
        <v>18</v>
      </c>
      <c r="B1352" s="1">
        <v>1</v>
      </c>
      <c r="C1352" s="1" t="s">
        <v>1932</v>
      </c>
      <c r="D1352" s="1" t="s">
        <v>1933</v>
      </c>
      <c r="E1352" s="1">
        <v>1097</v>
      </c>
      <c r="F1352" s="1">
        <v>117371</v>
      </c>
      <c r="G1352" s="1">
        <v>18454</v>
      </c>
      <c r="H1352" s="1">
        <v>1</v>
      </c>
      <c r="I1352" s="1">
        <v>1</v>
      </c>
      <c r="J1352" s="1">
        <v>1</v>
      </c>
      <c r="K1352" s="1">
        <v>735.69701999999995</v>
      </c>
      <c r="L1352" s="1">
        <v>2204.0692319999998</v>
      </c>
      <c r="M1352" s="1">
        <v>3</v>
      </c>
      <c r="N1352" s="1">
        <v>2204.0478670000002</v>
      </c>
      <c r="O1352" s="1">
        <v>2.1364999999999999E-2</v>
      </c>
      <c r="P1352" s="1">
        <v>0</v>
      </c>
      <c r="Q1352" s="1">
        <v>48.02</v>
      </c>
      <c r="R1352" s="2">
        <v>3.1000000000000001E-5</v>
      </c>
      <c r="S1352" s="1" t="s">
        <v>103</v>
      </c>
      <c r="T1352" s="1" t="s">
        <v>1978</v>
      </c>
      <c r="U1352" s="1" t="s">
        <v>111</v>
      </c>
      <c r="V1352" s="1" t="s">
        <v>41</v>
      </c>
      <c r="Z1352" s="1" t="s">
        <v>1979</v>
      </c>
      <c r="AA1352" s="1" t="s">
        <v>107</v>
      </c>
      <c r="AB1352" s="1">
        <v>0.70199999999999996</v>
      </c>
      <c r="AC1352" s="1" t="s">
        <v>108</v>
      </c>
      <c r="AD1352" s="1">
        <v>1.7669999999999999</v>
      </c>
      <c r="AE1352" s="1" t="s">
        <v>109</v>
      </c>
      <c r="AF1352" s="1">
        <v>1.8380000000000001</v>
      </c>
      <c r="AG1352" s="1">
        <v>126</v>
      </c>
      <c r="AH1352" s="1">
        <v>54896.756269771002</v>
      </c>
      <c r="AI1352" s="1">
        <v>127</v>
      </c>
      <c r="AJ1352" s="1">
        <v>38561.350485525501</v>
      </c>
      <c r="AK1352" s="1">
        <v>129</v>
      </c>
      <c r="AL1352" s="1">
        <v>96998.509307391301</v>
      </c>
      <c r="AM1352" s="1">
        <v>130</v>
      </c>
      <c r="AN1352" s="1">
        <v>100889.56945152501</v>
      </c>
    </row>
    <row r="1353" spans="1:40" x14ac:dyDescent="0.2">
      <c r="A1353" s="1">
        <v>18</v>
      </c>
      <c r="B1353" s="1">
        <v>1</v>
      </c>
      <c r="C1353" s="1" t="s">
        <v>1932</v>
      </c>
      <c r="D1353" s="1" t="s">
        <v>1933</v>
      </c>
      <c r="E1353" s="1">
        <v>1097</v>
      </c>
      <c r="F1353" s="1">
        <v>117371</v>
      </c>
      <c r="G1353" s="1">
        <v>6727</v>
      </c>
      <c r="H1353" s="1">
        <v>1</v>
      </c>
      <c r="I1353" s="1">
        <v>1</v>
      </c>
      <c r="J1353" s="1">
        <v>1</v>
      </c>
      <c r="K1353" s="1">
        <v>418.92383000000001</v>
      </c>
      <c r="L1353" s="1">
        <v>1253.7496619999999</v>
      </c>
      <c r="M1353" s="1">
        <v>3</v>
      </c>
      <c r="N1353" s="1">
        <v>1253.7447360000001</v>
      </c>
      <c r="O1353" s="1">
        <v>4.9259999999999998E-3</v>
      </c>
      <c r="P1353" s="1">
        <v>0</v>
      </c>
      <c r="Q1353" s="1">
        <v>50.59</v>
      </c>
      <c r="R1353" s="2">
        <v>2.5999999999999998E-5</v>
      </c>
      <c r="S1353" s="1" t="s">
        <v>111</v>
      </c>
      <c r="T1353" s="1" t="s">
        <v>1944</v>
      </c>
      <c r="U1353" s="1" t="s">
        <v>168</v>
      </c>
      <c r="Z1353" s="1" t="s">
        <v>1945</v>
      </c>
      <c r="AA1353" s="1" t="s">
        <v>107</v>
      </c>
      <c r="AB1353" s="1">
        <v>0.66400000000000003</v>
      </c>
      <c r="AC1353" s="1" t="s">
        <v>108</v>
      </c>
      <c r="AD1353" s="1">
        <v>1.4</v>
      </c>
      <c r="AE1353" s="1" t="s">
        <v>109</v>
      </c>
      <c r="AF1353" s="1">
        <v>1.6910000000000001</v>
      </c>
      <c r="AG1353" s="1">
        <v>126</v>
      </c>
      <c r="AH1353" s="1">
        <v>49804.8490089111</v>
      </c>
      <c r="AI1353" s="1">
        <v>127</v>
      </c>
      <c r="AJ1353" s="1">
        <v>33094.925047888799</v>
      </c>
      <c r="AK1353" s="1">
        <v>129</v>
      </c>
      <c r="AL1353" s="1">
        <v>69744.958324658801</v>
      </c>
      <c r="AM1353" s="1">
        <v>130</v>
      </c>
      <c r="AN1353" s="1">
        <v>84241.292395838202</v>
      </c>
    </row>
    <row r="1354" spans="1:40" x14ac:dyDescent="0.2">
      <c r="A1354" s="1">
        <v>18</v>
      </c>
      <c r="B1354" s="1">
        <v>1</v>
      </c>
      <c r="C1354" s="1" t="s">
        <v>1932</v>
      </c>
      <c r="D1354" s="1" t="s">
        <v>1933</v>
      </c>
      <c r="E1354" s="1">
        <v>1097</v>
      </c>
      <c r="F1354" s="1">
        <v>117371</v>
      </c>
      <c r="G1354" s="1">
        <v>12971</v>
      </c>
      <c r="H1354" s="1">
        <v>1</v>
      </c>
      <c r="I1354" s="1">
        <v>1</v>
      </c>
      <c r="J1354" s="1">
        <v>1</v>
      </c>
      <c r="K1354" s="1">
        <v>840.54003999999998</v>
      </c>
      <c r="L1354" s="1">
        <v>1679.0655280000001</v>
      </c>
      <c r="M1354" s="1">
        <v>2</v>
      </c>
      <c r="N1354" s="1">
        <v>1679.05899</v>
      </c>
      <c r="O1354" s="1">
        <v>6.5380000000000004E-3</v>
      </c>
      <c r="P1354" s="1">
        <v>1</v>
      </c>
      <c r="Q1354" s="1">
        <v>17.22</v>
      </c>
      <c r="R1354" s="1">
        <v>2.4E-2</v>
      </c>
      <c r="S1354" s="1" t="s">
        <v>111</v>
      </c>
      <c r="T1354" s="1" t="s">
        <v>1970</v>
      </c>
      <c r="U1354" s="1" t="s">
        <v>114</v>
      </c>
      <c r="Z1354" s="1" t="s">
        <v>1971</v>
      </c>
      <c r="AA1354" s="1" t="s">
        <v>107</v>
      </c>
      <c r="AB1354" s="1">
        <v>0.60099999999999998</v>
      </c>
      <c r="AC1354" s="1" t="s">
        <v>108</v>
      </c>
      <c r="AD1354" s="1">
        <v>1.345</v>
      </c>
      <c r="AE1354" s="1" t="s">
        <v>109</v>
      </c>
      <c r="AF1354" s="1">
        <v>1.8049999999999999</v>
      </c>
      <c r="AG1354" s="1">
        <v>126</v>
      </c>
      <c r="AH1354" s="1">
        <v>45057.428320421401</v>
      </c>
      <c r="AI1354" s="1">
        <v>127</v>
      </c>
      <c r="AJ1354" s="1">
        <v>27074.684438624801</v>
      </c>
      <c r="AK1354" s="1">
        <v>129</v>
      </c>
      <c r="AL1354" s="1">
        <v>60582.499949976598</v>
      </c>
      <c r="AM1354" s="1">
        <v>130</v>
      </c>
      <c r="AN1354" s="1">
        <v>81323.944004512596</v>
      </c>
    </row>
    <row r="1355" spans="1:40" x14ac:dyDescent="0.2">
      <c r="A1355" s="1">
        <v>18</v>
      </c>
      <c r="B1355" s="1">
        <v>1</v>
      </c>
      <c r="C1355" s="1" t="s">
        <v>1932</v>
      </c>
      <c r="D1355" s="1" t="s">
        <v>1933</v>
      </c>
      <c r="E1355" s="1">
        <v>1097</v>
      </c>
      <c r="F1355" s="1">
        <v>117371</v>
      </c>
      <c r="G1355" s="1">
        <v>9120</v>
      </c>
      <c r="H1355" s="1">
        <v>1</v>
      </c>
      <c r="I1355" s="1">
        <v>1</v>
      </c>
      <c r="J1355" s="1">
        <v>1</v>
      </c>
      <c r="K1355" s="1">
        <v>699.85144000000003</v>
      </c>
      <c r="L1355" s="1">
        <v>1397.688328</v>
      </c>
      <c r="M1355" s="1">
        <v>2</v>
      </c>
      <c r="N1355" s="1">
        <v>1397.6825409999999</v>
      </c>
      <c r="O1355" s="1">
        <v>5.7869999999999996E-3</v>
      </c>
      <c r="P1355" s="1">
        <v>0</v>
      </c>
      <c r="Q1355" s="1">
        <v>41.4</v>
      </c>
      <c r="R1355" s="1">
        <v>1.2999999999999999E-4</v>
      </c>
      <c r="S1355" s="1" t="s">
        <v>111</v>
      </c>
      <c r="T1355" s="1" t="s">
        <v>1954</v>
      </c>
      <c r="U1355" s="1" t="s">
        <v>228</v>
      </c>
      <c r="Z1355" s="1" t="s">
        <v>1955</v>
      </c>
      <c r="AA1355" s="1" t="s">
        <v>107</v>
      </c>
      <c r="AB1355" s="1">
        <v>0.64100000000000001</v>
      </c>
      <c r="AC1355" s="1" t="s">
        <v>108</v>
      </c>
      <c r="AD1355" s="1">
        <v>1.397</v>
      </c>
      <c r="AE1355" s="1" t="s">
        <v>109</v>
      </c>
      <c r="AF1355" s="1">
        <v>1.7709999999999999</v>
      </c>
      <c r="AG1355" s="1">
        <v>126</v>
      </c>
      <c r="AH1355" s="1">
        <v>38682.228945986702</v>
      </c>
      <c r="AI1355" s="1">
        <v>127</v>
      </c>
      <c r="AJ1355" s="1">
        <v>24786.178771251001</v>
      </c>
      <c r="AK1355" s="1">
        <v>129</v>
      </c>
      <c r="AL1355" s="1">
        <v>54029.580661403801</v>
      </c>
      <c r="AM1355" s="1">
        <v>130</v>
      </c>
      <c r="AN1355" s="1">
        <v>68495.310652899105</v>
      </c>
    </row>
    <row r="1356" spans="1:40" x14ac:dyDescent="0.2">
      <c r="A1356" s="1">
        <v>18</v>
      </c>
      <c r="B1356" s="1">
        <v>1</v>
      </c>
      <c r="C1356" s="1" t="s">
        <v>1932</v>
      </c>
      <c r="D1356" s="1" t="s">
        <v>1933</v>
      </c>
      <c r="E1356" s="1">
        <v>1097</v>
      </c>
      <c r="F1356" s="1">
        <v>117371</v>
      </c>
      <c r="G1356" s="1">
        <v>20304</v>
      </c>
      <c r="H1356" s="1">
        <v>1</v>
      </c>
      <c r="I1356" s="1">
        <v>1</v>
      </c>
      <c r="J1356" s="1">
        <v>1</v>
      </c>
      <c r="K1356" s="1">
        <v>617.82079999999996</v>
      </c>
      <c r="L1356" s="1">
        <v>2467.2540960000001</v>
      </c>
      <c r="M1356" s="1">
        <v>4</v>
      </c>
      <c r="N1356" s="1">
        <v>2467.24469</v>
      </c>
      <c r="O1356" s="1">
        <v>9.4059999999999994E-3</v>
      </c>
      <c r="P1356" s="1">
        <v>0</v>
      </c>
      <c r="Q1356" s="1">
        <v>24.49</v>
      </c>
      <c r="R1356" s="1">
        <v>5.0000000000000001E-3</v>
      </c>
      <c r="S1356" s="1" t="s">
        <v>111</v>
      </c>
      <c r="T1356" s="1" t="s">
        <v>1984</v>
      </c>
      <c r="U1356" s="1" t="s">
        <v>168</v>
      </c>
      <c r="Z1356" s="1" t="s">
        <v>1985</v>
      </c>
      <c r="AA1356" s="1" t="s">
        <v>107</v>
      </c>
      <c r="AB1356" s="1">
        <v>0.76100000000000001</v>
      </c>
      <c r="AC1356" s="1" t="s">
        <v>108</v>
      </c>
      <c r="AD1356" s="1">
        <v>1.373</v>
      </c>
      <c r="AE1356" s="1" t="s">
        <v>109</v>
      </c>
      <c r="AF1356" s="1">
        <v>1.5720000000000001</v>
      </c>
      <c r="AG1356" s="1">
        <v>126</v>
      </c>
      <c r="AH1356" s="1">
        <v>31634.789004963899</v>
      </c>
      <c r="AI1356" s="1">
        <v>127</v>
      </c>
      <c r="AJ1356" s="1">
        <v>24085.351119340699</v>
      </c>
      <c r="AK1356" s="1">
        <v>129</v>
      </c>
      <c r="AL1356" s="1">
        <v>43442.039496814199</v>
      </c>
      <c r="AM1356" s="1">
        <v>130</v>
      </c>
      <c r="AN1356" s="1">
        <v>49722.519132728798</v>
      </c>
    </row>
    <row r="1357" spans="1:40" x14ac:dyDescent="0.2">
      <c r="A1357" s="1">
        <v>18</v>
      </c>
      <c r="B1357" s="1">
        <v>1</v>
      </c>
      <c r="C1357" s="1" t="s">
        <v>1932</v>
      </c>
      <c r="D1357" s="1" t="s">
        <v>1933</v>
      </c>
      <c r="E1357" s="1">
        <v>1097</v>
      </c>
      <c r="F1357" s="1">
        <v>117371</v>
      </c>
      <c r="G1357" s="1">
        <v>23498</v>
      </c>
      <c r="H1357" s="1">
        <v>1</v>
      </c>
      <c r="I1357" s="1">
        <v>1</v>
      </c>
      <c r="J1357" s="1">
        <v>1</v>
      </c>
      <c r="K1357" s="1">
        <v>1063.5451700000001</v>
      </c>
      <c r="L1357" s="1">
        <v>3187.6136820000002</v>
      </c>
      <c r="M1357" s="1">
        <v>3</v>
      </c>
      <c r="N1357" s="1">
        <v>3187.6079100000002</v>
      </c>
      <c r="O1357" s="1">
        <v>5.7720000000000002E-3</v>
      </c>
      <c r="P1357" s="1">
        <v>0</v>
      </c>
      <c r="Q1357" s="1">
        <v>85.66</v>
      </c>
      <c r="R1357" s="2">
        <v>9.3000000000000006E-9</v>
      </c>
      <c r="S1357" s="1" t="s">
        <v>103</v>
      </c>
      <c r="T1357" s="1" t="s">
        <v>1994</v>
      </c>
      <c r="U1357" s="1" t="s">
        <v>163</v>
      </c>
      <c r="Z1357" s="1" t="s">
        <v>1995</v>
      </c>
      <c r="AA1357" s="1" t="s">
        <v>107</v>
      </c>
      <c r="AB1357" s="1">
        <v>0.79100000000000004</v>
      </c>
      <c r="AC1357" s="1" t="s">
        <v>108</v>
      </c>
      <c r="AD1357" s="1">
        <v>1.583</v>
      </c>
      <c r="AE1357" s="1" t="s">
        <v>109</v>
      </c>
      <c r="AF1357" s="1">
        <v>1.857</v>
      </c>
      <c r="AG1357" s="1">
        <v>126</v>
      </c>
      <c r="AH1357" s="1">
        <v>22245.603433132801</v>
      </c>
      <c r="AI1357" s="1">
        <v>127</v>
      </c>
      <c r="AJ1357" s="1">
        <v>17601.582563704898</v>
      </c>
      <c r="AK1357" s="1">
        <v>129</v>
      </c>
      <c r="AL1357" s="1">
        <v>35223.357839656201</v>
      </c>
      <c r="AM1357" s="1">
        <v>130</v>
      </c>
      <c r="AN1357" s="1">
        <v>41302.976252755703</v>
      </c>
    </row>
    <row r="1358" spans="1:40" x14ac:dyDescent="0.2">
      <c r="A1358" s="1">
        <v>18</v>
      </c>
      <c r="B1358" s="1">
        <v>1</v>
      </c>
      <c r="C1358" s="1" t="s">
        <v>1932</v>
      </c>
      <c r="D1358" s="1" t="s">
        <v>1933</v>
      </c>
      <c r="E1358" s="1">
        <v>1097</v>
      </c>
      <c r="F1358" s="1">
        <v>117371</v>
      </c>
      <c r="G1358" s="1">
        <v>20853</v>
      </c>
      <c r="H1358" s="1">
        <v>1</v>
      </c>
      <c r="I1358" s="1">
        <v>1</v>
      </c>
      <c r="J1358" s="1">
        <v>1</v>
      </c>
      <c r="K1358" s="1">
        <v>857.77777000000003</v>
      </c>
      <c r="L1358" s="1">
        <v>2570.3114820000001</v>
      </c>
      <c r="M1358" s="1">
        <v>3</v>
      </c>
      <c r="N1358" s="1">
        <v>2570.303574</v>
      </c>
      <c r="O1358" s="1">
        <v>7.9080000000000001E-3</v>
      </c>
      <c r="P1358" s="1">
        <v>0</v>
      </c>
      <c r="Q1358" s="1">
        <v>43.21</v>
      </c>
      <c r="R1358" s="2">
        <v>8.8999999999999995E-5</v>
      </c>
      <c r="S1358" s="1" t="s">
        <v>111</v>
      </c>
      <c r="T1358" s="1" t="s">
        <v>1986</v>
      </c>
      <c r="U1358" s="1" t="s">
        <v>111</v>
      </c>
      <c r="Z1358" s="1" t="s">
        <v>1987</v>
      </c>
      <c r="AA1358" s="1" t="s">
        <v>107</v>
      </c>
      <c r="AB1358" s="1">
        <v>0.67600000000000005</v>
      </c>
      <c r="AC1358" s="1" t="s">
        <v>108</v>
      </c>
      <c r="AD1358" s="1">
        <v>1.419</v>
      </c>
      <c r="AE1358" s="1" t="s">
        <v>109</v>
      </c>
      <c r="AF1358" s="1">
        <v>1.78</v>
      </c>
      <c r="AG1358" s="1">
        <v>126</v>
      </c>
      <c r="AH1358" s="1">
        <v>25040.778238631101</v>
      </c>
      <c r="AI1358" s="1">
        <v>127</v>
      </c>
      <c r="AJ1358" s="1">
        <v>16938.793731948899</v>
      </c>
      <c r="AK1358" s="1">
        <v>129</v>
      </c>
      <c r="AL1358" s="1">
        <v>35538.229153721397</v>
      </c>
      <c r="AM1358" s="1">
        <v>130</v>
      </c>
      <c r="AN1358" s="1">
        <v>44579.460683865298</v>
      </c>
    </row>
    <row r="1359" spans="1:40" x14ac:dyDescent="0.2">
      <c r="A1359" s="1">
        <v>18</v>
      </c>
      <c r="B1359" s="1">
        <v>1</v>
      </c>
      <c r="C1359" s="1" t="s">
        <v>1932</v>
      </c>
      <c r="D1359" s="1" t="s">
        <v>1933</v>
      </c>
      <c r="E1359" s="1">
        <v>1097</v>
      </c>
      <c r="F1359" s="1">
        <v>117371</v>
      </c>
      <c r="G1359" s="1">
        <v>13203</v>
      </c>
      <c r="H1359" s="1">
        <v>1</v>
      </c>
      <c r="I1359" s="1">
        <v>1</v>
      </c>
      <c r="J1359" s="1">
        <v>1</v>
      </c>
      <c r="K1359" s="1">
        <v>850.87621999999999</v>
      </c>
      <c r="L1359" s="1">
        <v>1699.7378880000001</v>
      </c>
      <c r="M1359" s="1">
        <v>2</v>
      </c>
      <c r="N1359" s="1">
        <v>1699.7310640000001</v>
      </c>
      <c r="O1359" s="1">
        <v>6.8240000000000002E-3</v>
      </c>
      <c r="P1359" s="1">
        <v>0</v>
      </c>
      <c r="Q1359" s="1">
        <v>73.790000000000006</v>
      </c>
      <c r="R1359" s="2">
        <v>1.1999999999999999E-7</v>
      </c>
      <c r="S1359" s="1" t="s">
        <v>111</v>
      </c>
      <c r="T1359" s="1" t="s">
        <v>1974</v>
      </c>
      <c r="U1359" s="1" t="s">
        <v>168</v>
      </c>
      <c r="Z1359" s="1" t="s">
        <v>1975</v>
      </c>
      <c r="AA1359" s="1" t="s">
        <v>107</v>
      </c>
      <c r="AB1359" s="1">
        <v>0.81299999999999994</v>
      </c>
      <c r="AC1359" s="1" t="s">
        <v>108</v>
      </c>
      <c r="AD1359" s="1">
        <v>1.4990000000000001</v>
      </c>
      <c r="AE1359" s="1" t="s">
        <v>109</v>
      </c>
      <c r="AF1359" s="1">
        <v>1.9970000000000001</v>
      </c>
      <c r="AG1359" s="1">
        <v>126</v>
      </c>
      <c r="AH1359" s="1">
        <v>18044.112561917202</v>
      </c>
      <c r="AI1359" s="1">
        <v>127</v>
      </c>
      <c r="AJ1359" s="1">
        <v>14673.6110460041</v>
      </c>
      <c r="AK1359" s="1">
        <v>129</v>
      </c>
      <c r="AL1359" s="1">
        <v>27041.129734999598</v>
      </c>
      <c r="AM1359" s="1">
        <v>130</v>
      </c>
      <c r="AN1359" s="1">
        <v>36030.632709387603</v>
      </c>
    </row>
    <row r="1360" spans="1:40" x14ac:dyDescent="0.2">
      <c r="A1360" s="1">
        <v>18</v>
      </c>
      <c r="B1360" s="1">
        <v>1</v>
      </c>
      <c r="C1360" s="1" t="s">
        <v>1932</v>
      </c>
      <c r="D1360" s="1" t="s">
        <v>1933</v>
      </c>
      <c r="E1360" s="1">
        <v>1097</v>
      </c>
      <c r="F1360" s="1">
        <v>117371</v>
      </c>
      <c r="G1360" s="1">
        <v>22907</v>
      </c>
      <c r="H1360" s="1">
        <v>1</v>
      </c>
      <c r="I1360" s="1">
        <v>1</v>
      </c>
      <c r="J1360" s="1">
        <v>1</v>
      </c>
      <c r="K1360" s="1">
        <v>1001.53784</v>
      </c>
      <c r="L1360" s="1">
        <v>3001.591692</v>
      </c>
      <c r="M1360" s="1">
        <v>3</v>
      </c>
      <c r="N1360" s="1">
        <v>3001.5842899999998</v>
      </c>
      <c r="O1360" s="1">
        <v>7.4019999999999997E-3</v>
      </c>
      <c r="P1360" s="1">
        <v>0</v>
      </c>
      <c r="Q1360" s="1">
        <v>95.73</v>
      </c>
      <c r="R1360" s="2">
        <v>2.6000000000000001E-9</v>
      </c>
      <c r="S1360" s="1" t="s">
        <v>111</v>
      </c>
      <c r="T1360" s="1" t="s">
        <v>1992</v>
      </c>
      <c r="U1360" s="1" t="s">
        <v>121</v>
      </c>
      <c r="Z1360" s="1" t="s">
        <v>1993</v>
      </c>
      <c r="AA1360" s="1" t="s">
        <v>107</v>
      </c>
      <c r="AB1360" s="1">
        <v>0.74099999999999999</v>
      </c>
      <c r="AC1360" s="1" t="s">
        <v>108</v>
      </c>
      <c r="AD1360" s="1">
        <v>1.4790000000000001</v>
      </c>
      <c r="AE1360" s="1" t="s">
        <v>109</v>
      </c>
      <c r="AF1360" s="1">
        <v>1.9379999999999999</v>
      </c>
      <c r="AG1360" s="1">
        <v>126</v>
      </c>
      <c r="AH1360" s="1">
        <v>18902.2220822087</v>
      </c>
      <c r="AI1360" s="1">
        <v>127</v>
      </c>
      <c r="AJ1360" s="1">
        <v>14001.243293272901</v>
      </c>
      <c r="AK1360" s="1">
        <v>129</v>
      </c>
      <c r="AL1360" s="1">
        <v>27951.211281683602</v>
      </c>
      <c r="AM1360" s="1">
        <v>130</v>
      </c>
      <c r="AN1360" s="1">
        <v>36635.291367485603</v>
      </c>
    </row>
    <row r="1361" spans="1:47" x14ac:dyDescent="0.2">
      <c r="A1361" s="1">
        <v>18</v>
      </c>
      <c r="B1361" s="1">
        <v>1</v>
      </c>
      <c r="C1361" s="1" t="s">
        <v>1932</v>
      </c>
      <c r="D1361" s="1" t="s">
        <v>1933</v>
      </c>
      <c r="E1361" s="1">
        <v>1097</v>
      </c>
      <c r="F1361" s="1">
        <v>117371</v>
      </c>
      <c r="G1361" s="1">
        <v>17088</v>
      </c>
      <c r="H1361" s="1">
        <v>1</v>
      </c>
      <c r="I1361" s="1">
        <v>1</v>
      </c>
      <c r="J1361" s="1">
        <v>1</v>
      </c>
      <c r="K1361" s="1">
        <v>685.06329000000005</v>
      </c>
      <c r="L1361" s="1">
        <v>2052.1680419999998</v>
      </c>
      <c r="M1361" s="1">
        <v>3</v>
      </c>
      <c r="N1361" s="1">
        <v>2052.1604160000002</v>
      </c>
      <c r="O1361" s="1">
        <v>7.626E-3</v>
      </c>
      <c r="P1361" s="1">
        <v>0</v>
      </c>
      <c r="Q1361" s="1">
        <v>58.27</v>
      </c>
      <c r="R1361" s="2">
        <v>4.3000000000000003E-6</v>
      </c>
      <c r="S1361" s="1" t="s">
        <v>111</v>
      </c>
      <c r="T1361" s="1" t="s">
        <v>1976</v>
      </c>
      <c r="U1361" s="1" t="s">
        <v>105</v>
      </c>
      <c r="Z1361" s="1" t="s">
        <v>1977</v>
      </c>
      <c r="AA1361" s="1" t="s">
        <v>107</v>
      </c>
      <c r="AB1361" s="1">
        <v>0.74199999999999999</v>
      </c>
      <c r="AC1361" s="1" t="s">
        <v>108</v>
      </c>
      <c r="AD1361" s="1">
        <v>2.0299999999999998</v>
      </c>
      <c r="AE1361" s="1" t="s">
        <v>109</v>
      </c>
      <c r="AF1361" s="1">
        <v>3.3650000000000002</v>
      </c>
      <c r="AG1361" s="1">
        <v>126</v>
      </c>
      <c r="AH1361" s="1">
        <v>18315.084207180102</v>
      </c>
      <c r="AI1361" s="1">
        <v>127</v>
      </c>
      <c r="AJ1361" s="1">
        <v>13592.670049872</v>
      </c>
      <c r="AK1361" s="1">
        <v>129</v>
      </c>
      <c r="AL1361" s="1">
        <v>37171.147791608797</v>
      </c>
      <c r="AM1361" s="1">
        <v>130</v>
      </c>
      <c r="AN1361" s="1">
        <v>61621.913280348002</v>
      </c>
    </row>
    <row r="1362" spans="1:47" x14ac:dyDescent="0.2">
      <c r="A1362" s="1">
        <v>18</v>
      </c>
      <c r="B1362" s="1">
        <v>1</v>
      </c>
      <c r="C1362" s="1" t="s">
        <v>1932</v>
      </c>
      <c r="D1362" s="1" t="s">
        <v>1933</v>
      </c>
      <c r="E1362" s="1">
        <v>1097</v>
      </c>
      <c r="F1362" s="1">
        <v>117371</v>
      </c>
      <c r="G1362" s="1">
        <v>24102</v>
      </c>
      <c r="H1362" s="1">
        <v>1</v>
      </c>
      <c r="I1362" s="1">
        <v>1</v>
      </c>
      <c r="J1362" s="1">
        <v>1</v>
      </c>
      <c r="K1362" s="1">
        <v>863.18395999999996</v>
      </c>
      <c r="L1362" s="1">
        <v>3448.7067360000001</v>
      </c>
      <c r="M1362" s="1">
        <v>4</v>
      </c>
      <c r="N1362" s="1">
        <v>3448.6924589999999</v>
      </c>
      <c r="O1362" s="1">
        <v>1.4277E-2</v>
      </c>
      <c r="P1362" s="1">
        <v>0</v>
      </c>
      <c r="Q1362" s="1">
        <v>64.5</v>
      </c>
      <c r="R1362" s="2">
        <v>8.9999999999999996E-7</v>
      </c>
      <c r="S1362" s="1" t="s">
        <v>111</v>
      </c>
      <c r="T1362" s="1" t="s">
        <v>1996</v>
      </c>
      <c r="U1362" s="1" t="s">
        <v>228</v>
      </c>
      <c r="Z1362" s="1" t="s">
        <v>1997</v>
      </c>
      <c r="AA1362" s="1" t="s">
        <v>107</v>
      </c>
      <c r="AB1362" s="1">
        <v>0.76100000000000001</v>
      </c>
      <c r="AC1362" s="1" t="s">
        <v>108</v>
      </c>
      <c r="AD1362" s="1">
        <v>1.448</v>
      </c>
      <c r="AE1362" s="1" t="s">
        <v>109</v>
      </c>
      <c r="AF1362" s="1">
        <v>1.923</v>
      </c>
      <c r="AG1362" s="1">
        <v>126</v>
      </c>
      <c r="AH1362" s="1">
        <v>17418.2777154826</v>
      </c>
      <c r="AI1362" s="1">
        <v>127</v>
      </c>
      <c r="AJ1362" s="1">
        <v>13247.8708804129</v>
      </c>
      <c r="AK1362" s="1">
        <v>129</v>
      </c>
      <c r="AL1362" s="1">
        <v>25227.9069834687</v>
      </c>
      <c r="AM1362" s="1">
        <v>130</v>
      </c>
      <c r="AN1362" s="1">
        <v>33492.376974742801</v>
      </c>
    </row>
    <row r="1363" spans="1:47" x14ac:dyDescent="0.2">
      <c r="A1363" s="1">
        <v>18</v>
      </c>
      <c r="B1363" s="1">
        <v>1</v>
      </c>
      <c r="C1363" s="1" t="s">
        <v>1932</v>
      </c>
      <c r="D1363" s="1" t="s">
        <v>1933</v>
      </c>
      <c r="E1363" s="1">
        <v>1097</v>
      </c>
      <c r="F1363" s="1">
        <v>117371</v>
      </c>
      <c r="G1363" s="1">
        <v>22383</v>
      </c>
      <c r="H1363" s="1">
        <v>1</v>
      </c>
      <c r="I1363" s="1">
        <v>1</v>
      </c>
      <c r="J1363" s="1">
        <v>1</v>
      </c>
      <c r="K1363" s="1">
        <v>958.84918000000005</v>
      </c>
      <c r="L1363" s="1">
        <v>2873.5257120000001</v>
      </c>
      <c r="M1363" s="1">
        <v>3</v>
      </c>
      <c r="N1363" s="1">
        <v>2873.514435</v>
      </c>
      <c r="O1363" s="1">
        <v>1.1277000000000001E-2</v>
      </c>
      <c r="P1363" s="1">
        <v>0</v>
      </c>
      <c r="Q1363" s="1">
        <v>63.6</v>
      </c>
      <c r="R1363" s="2">
        <v>1.1000000000000001E-6</v>
      </c>
      <c r="S1363" s="1" t="s">
        <v>103</v>
      </c>
      <c r="T1363" s="1" t="s">
        <v>1989</v>
      </c>
      <c r="U1363" s="1" t="s">
        <v>173</v>
      </c>
      <c r="Z1363" s="1" t="s">
        <v>1991</v>
      </c>
      <c r="AA1363" s="1" t="s">
        <v>107</v>
      </c>
      <c r="AB1363" s="1">
        <v>0.70599999999999996</v>
      </c>
      <c r="AC1363" s="1" t="s">
        <v>108</v>
      </c>
      <c r="AD1363" s="1">
        <v>1.3959999999999999</v>
      </c>
      <c r="AE1363" s="1" t="s">
        <v>109</v>
      </c>
      <c r="AF1363" s="1">
        <v>2.0179999999999998</v>
      </c>
      <c r="AG1363" s="1">
        <v>126</v>
      </c>
      <c r="AH1363" s="1">
        <v>14723.8814709667</v>
      </c>
      <c r="AI1363" s="1">
        <v>127</v>
      </c>
      <c r="AJ1363" s="1">
        <v>10402.226973966101</v>
      </c>
      <c r="AK1363" s="1">
        <v>129</v>
      </c>
      <c r="AL1363" s="1">
        <v>20553.525703367101</v>
      </c>
      <c r="AM1363" s="1">
        <v>130</v>
      </c>
      <c r="AN1363" s="1">
        <v>29711.512942246001</v>
      </c>
    </row>
    <row r="1364" spans="1:47" x14ac:dyDescent="0.2">
      <c r="A1364" s="1">
        <v>18</v>
      </c>
      <c r="B1364" s="1">
        <v>1</v>
      </c>
      <c r="C1364" s="1" t="s">
        <v>1932</v>
      </c>
      <c r="D1364" s="1" t="s">
        <v>1933</v>
      </c>
      <c r="E1364" s="1">
        <v>1097</v>
      </c>
      <c r="F1364" s="1">
        <v>117371</v>
      </c>
      <c r="G1364" s="1">
        <v>22382</v>
      </c>
      <c r="H1364" s="1">
        <v>1</v>
      </c>
      <c r="I1364" s="1">
        <v>1</v>
      </c>
      <c r="J1364" s="1">
        <v>1</v>
      </c>
      <c r="K1364" s="1">
        <v>958.84900000000005</v>
      </c>
      <c r="L1364" s="1">
        <v>2873.5251720000001</v>
      </c>
      <c r="M1364" s="1">
        <v>3</v>
      </c>
      <c r="N1364" s="1">
        <v>2873.514435</v>
      </c>
      <c r="O1364" s="1">
        <v>1.0737E-2</v>
      </c>
      <c r="P1364" s="1">
        <v>0</v>
      </c>
      <c r="Q1364" s="1">
        <v>72.67</v>
      </c>
      <c r="R1364" s="2">
        <v>1.4999999999999999E-7</v>
      </c>
      <c r="S1364" s="1" t="s">
        <v>103</v>
      </c>
      <c r="T1364" s="1" t="s">
        <v>1989</v>
      </c>
      <c r="U1364" s="1" t="s">
        <v>173</v>
      </c>
      <c r="Z1364" s="1" t="s">
        <v>1990</v>
      </c>
      <c r="AA1364" s="1" t="s">
        <v>107</v>
      </c>
      <c r="AB1364" s="1">
        <v>0.56399999999999995</v>
      </c>
      <c r="AC1364" s="1" t="s">
        <v>108</v>
      </c>
      <c r="AD1364" s="1">
        <v>1.56</v>
      </c>
      <c r="AE1364" s="1" t="s">
        <v>109</v>
      </c>
      <c r="AF1364" s="1">
        <v>1.7609999999999999</v>
      </c>
      <c r="AG1364" s="1">
        <v>126</v>
      </c>
      <c r="AH1364" s="1">
        <v>12680.351775998701</v>
      </c>
      <c r="AI1364" s="1">
        <v>127</v>
      </c>
      <c r="AJ1364" s="1">
        <v>7148.9619533627401</v>
      </c>
      <c r="AK1364" s="1">
        <v>129</v>
      </c>
      <c r="AL1364" s="1">
        <v>19787.196212232499</v>
      </c>
      <c r="AM1364" s="1">
        <v>130</v>
      </c>
      <c r="AN1364" s="1">
        <v>22328.493555335699</v>
      </c>
    </row>
    <row r="1365" spans="1:47" x14ac:dyDescent="0.2">
      <c r="A1365" s="1">
        <v>18</v>
      </c>
      <c r="B1365" s="1">
        <v>1</v>
      </c>
      <c r="C1365" s="1" t="s">
        <v>1932</v>
      </c>
      <c r="D1365" s="1" t="s">
        <v>1933</v>
      </c>
      <c r="E1365" s="1">
        <v>1097</v>
      </c>
      <c r="F1365" s="1">
        <v>117371</v>
      </c>
      <c r="G1365" s="1">
        <v>24857</v>
      </c>
      <c r="H1365" s="1">
        <v>1</v>
      </c>
      <c r="I1365" s="1">
        <v>1</v>
      </c>
      <c r="J1365" s="1">
        <v>1</v>
      </c>
      <c r="K1365" s="1">
        <v>972.49315999999999</v>
      </c>
      <c r="L1365" s="1">
        <v>3885.9435360000002</v>
      </c>
      <c r="M1365" s="1">
        <v>4</v>
      </c>
      <c r="N1365" s="1">
        <v>3885.933121</v>
      </c>
      <c r="O1365" s="1">
        <v>1.0415000000000001E-2</v>
      </c>
      <c r="P1365" s="1">
        <v>1</v>
      </c>
      <c r="Q1365" s="1">
        <v>38.51</v>
      </c>
      <c r="R1365" s="1">
        <v>2.4000000000000001E-4</v>
      </c>
      <c r="S1365" s="1" t="s">
        <v>862</v>
      </c>
      <c r="T1365" s="1" t="s">
        <v>2000</v>
      </c>
      <c r="U1365" s="1" t="s">
        <v>103</v>
      </c>
      <c r="V1365" s="1" t="s">
        <v>1555</v>
      </c>
      <c r="Z1365" s="1" t="s">
        <v>2001</v>
      </c>
      <c r="AA1365" s="1" t="s">
        <v>107</v>
      </c>
      <c r="AB1365" s="1">
        <v>0.83099999999999996</v>
      </c>
      <c r="AC1365" s="1" t="s">
        <v>108</v>
      </c>
      <c r="AD1365" s="1">
        <v>1.8360000000000001</v>
      </c>
      <c r="AE1365" s="1" t="s">
        <v>109</v>
      </c>
      <c r="AF1365" s="1">
        <v>2.226</v>
      </c>
      <c r="AG1365" s="1">
        <v>126</v>
      </c>
      <c r="AH1365" s="1">
        <v>4210.0724428433296</v>
      </c>
      <c r="AI1365" s="1">
        <v>127</v>
      </c>
      <c r="AJ1365" s="1">
        <v>3497.9713288669</v>
      </c>
      <c r="AK1365" s="1">
        <v>129</v>
      </c>
      <c r="AL1365" s="1">
        <v>7731.3810959060902</v>
      </c>
      <c r="AM1365" s="1">
        <v>130</v>
      </c>
      <c r="AN1365" s="1">
        <v>9373.3836909350193</v>
      </c>
      <c r="AU1365" s="2"/>
    </row>
    <row r="1366" spans="1:47" x14ac:dyDescent="0.2">
      <c r="A1366" s="1">
        <v>18</v>
      </c>
      <c r="B1366" s="1">
        <v>1</v>
      </c>
      <c r="C1366" s="1" t="s">
        <v>1932</v>
      </c>
      <c r="D1366" s="1" t="s">
        <v>1933</v>
      </c>
      <c r="E1366" s="1">
        <v>1097</v>
      </c>
      <c r="F1366" s="1">
        <v>117371</v>
      </c>
      <c r="G1366" s="1">
        <v>24236</v>
      </c>
      <c r="H1366" s="1">
        <v>1</v>
      </c>
      <c r="I1366" s="1">
        <v>1</v>
      </c>
      <c r="J1366" s="1">
        <v>1</v>
      </c>
      <c r="K1366" s="1">
        <v>1177.23596</v>
      </c>
      <c r="L1366" s="1">
        <v>3528.686052</v>
      </c>
      <c r="M1366" s="1">
        <v>3</v>
      </c>
      <c r="N1366" s="1">
        <v>3528.6752320000001</v>
      </c>
      <c r="O1366" s="1">
        <v>1.082E-2</v>
      </c>
      <c r="P1366" s="1">
        <v>0</v>
      </c>
      <c r="Q1366" s="1">
        <v>72.92</v>
      </c>
      <c r="R1366" s="2">
        <v>1.4999999999999999E-7</v>
      </c>
      <c r="S1366" s="1" t="s">
        <v>862</v>
      </c>
      <c r="T1366" s="1" t="s">
        <v>1998</v>
      </c>
      <c r="U1366" s="1" t="s">
        <v>103</v>
      </c>
      <c r="V1366" s="1" t="s">
        <v>1555</v>
      </c>
      <c r="Z1366" s="1" t="s">
        <v>1999</v>
      </c>
      <c r="AA1366" s="1" t="s">
        <v>107</v>
      </c>
      <c r="AB1366" s="1">
        <v>0.26800000000000002</v>
      </c>
      <c r="AC1366" s="1" t="s">
        <v>108</v>
      </c>
      <c r="AD1366" s="1">
        <v>1.034</v>
      </c>
      <c r="AE1366" s="1" t="s">
        <v>109</v>
      </c>
      <c r="AF1366" s="1">
        <v>1.022</v>
      </c>
      <c r="AG1366" s="1">
        <v>126</v>
      </c>
      <c r="AH1366" s="1">
        <v>1351.01161474952</v>
      </c>
      <c r="AI1366" s="1">
        <v>127</v>
      </c>
      <c r="AJ1366" s="1">
        <v>361.99201346507198</v>
      </c>
      <c r="AK1366" s="1">
        <v>129</v>
      </c>
      <c r="AL1366" s="1">
        <v>1396.80521348926</v>
      </c>
      <c r="AM1366" s="1">
        <v>130</v>
      </c>
      <c r="AN1366" s="1">
        <v>1380.8633052453899</v>
      </c>
    </row>
    <row r="1367" spans="1:47" x14ac:dyDescent="0.2">
      <c r="A1367" s="1">
        <v>19</v>
      </c>
      <c r="B1367" s="1">
        <v>1</v>
      </c>
      <c r="C1367" s="1" t="s">
        <v>2002</v>
      </c>
      <c r="D1367" s="1" t="s">
        <v>2003</v>
      </c>
      <c r="E1367" s="1">
        <v>1092</v>
      </c>
      <c r="F1367" s="1">
        <v>141094</v>
      </c>
      <c r="G1367" s="1">
        <v>4873</v>
      </c>
      <c r="H1367" s="1">
        <v>1</v>
      </c>
      <c r="I1367" s="1">
        <v>1</v>
      </c>
      <c r="J1367" s="1">
        <v>1</v>
      </c>
      <c r="K1367" s="1">
        <v>574.83727999999996</v>
      </c>
      <c r="L1367" s="1">
        <v>1147.6600080000001</v>
      </c>
      <c r="M1367" s="1">
        <v>2</v>
      </c>
      <c r="N1367" s="1">
        <v>1147.6552280000001</v>
      </c>
      <c r="O1367" s="1">
        <v>4.7800000000000004E-3</v>
      </c>
      <c r="P1367" s="1">
        <v>0</v>
      </c>
      <c r="Q1367" s="1">
        <v>25.94</v>
      </c>
      <c r="R1367" s="1">
        <v>1.4E-2</v>
      </c>
      <c r="S1367" s="1" t="s">
        <v>103</v>
      </c>
      <c r="T1367" s="1" t="s">
        <v>2008</v>
      </c>
      <c r="U1367" s="1" t="s">
        <v>179</v>
      </c>
      <c r="Z1367" s="1" t="s">
        <v>2009</v>
      </c>
      <c r="AA1367" s="1" t="s">
        <v>107</v>
      </c>
      <c r="AB1367" s="1">
        <v>0.59099999999999997</v>
      </c>
      <c r="AC1367" s="1" t="s">
        <v>108</v>
      </c>
      <c r="AD1367" s="1">
        <v>1.3939999999999999</v>
      </c>
      <c r="AE1367" s="1" t="s">
        <v>109</v>
      </c>
      <c r="AF1367" s="1">
        <v>1.5920000000000001</v>
      </c>
      <c r="AG1367" s="1">
        <v>126</v>
      </c>
      <c r="AH1367" s="1">
        <v>434642.43440078601</v>
      </c>
      <c r="AI1367" s="1">
        <v>127</v>
      </c>
      <c r="AJ1367" s="1">
        <v>257019.54387116601</v>
      </c>
      <c r="AK1367" s="1">
        <v>129</v>
      </c>
      <c r="AL1367" s="1">
        <v>606033.95954001695</v>
      </c>
      <c r="AM1367" s="1">
        <v>130</v>
      </c>
      <c r="AN1367" s="1">
        <v>692054.42288408603</v>
      </c>
    </row>
    <row r="1368" spans="1:47" x14ac:dyDescent="0.2">
      <c r="A1368" s="1">
        <v>19</v>
      </c>
      <c r="B1368" s="1">
        <v>1</v>
      </c>
      <c r="C1368" s="1" t="s">
        <v>2002</v>
      </c>
      <c r="D1368" s="1" t="s">
        <v>2003</v>
      </c>
      <c r="E1368" s="1">
        <v>1092</v>
      </c>
      <c r="F1368" s="1">
        <v>141094</v>
      </c>
      <c r="G1368" s="1">
        <v>18837</v>
      </c>
      <c r="H1368" s="1">
        <v>1</v>
      </c>
      <c r="I1368" s="1">
        <v>1</v>
      </c>
      <c r="J1368" s="1">
        <v>1</v>
      </c>
      <c r="K1368" s="1">
        <v>752.46082000000001</v>
      </c>
      <c r="L1368" s="1">
        <v>2254.3606319999999</v>
      </c>
      <c r="M1368" s="1">
        <v>3</v>
      </c>
      <c r="N1368" s="1">
        <v>2254.3504939999998</v>
      </c>
      <c r="O1368" s="1">
        <v>1.0137999999999999E-2</v>
      </c>
      <c r="P1368" s="1">
        <v>1</v>
      </c>
      <c r="Q1368" s="1">
        <v>41.95</v>
      </c>
      <c r="R1368" s="1">
        <v>1.2E-4</v>
      </c>
      <c r="S1368" s="1" t="s">
        <v>111</v>
      </c>
      <c r="T1368" s="1" t="s">
        <v>2053</v>
      </c>
      <c r="U1368" s="1" t="s">
        <v>105</v>
      </c>
      <c r="Z1368" s="1" t="s">
        <v>2054</v>
      </c>
      <c r="AA1368" s="1" t="s">
        <v>107</v>
      </c>
      <c r="AB1368" s="1">
        <v>0.63300000000000001</v>
      </c>
      <c r="AC1368" s="1" t="s">
        <v>108</v>
      </c>
      <c r="AD1368" s="1">
        <v>1.208</v>
      </c>
      <c r="AE1368" s="1" t="s">
        <v>109</v>
      </c>
      <c r="AF1368" s="1">
        <v>1.4179999999999999</v>
      </c>
      <c r="AG1368" s="1">
        <v>126</v>
      </c>
      <c r="AH1368" s="1">
        <v>303390.32619959401</v>
      </c>
      <c r="AI1368" s="1">
        <v>127</v>
      </c>
      <c r="AJ1368" s="1">
        <v>191952.169768639</v>
      </c>
      <c r="AK1368" s="1">
        <v>129</v>
      </c>
      <c r="AL1368" s="1">
        <v>366479.93312608101</v>
      </c>
      <c r="AM1368" s="1">
        <v>130</v>
      </c>
      <c r="AN1368" s="1">
        <v>430094.55897256802</v>
      </c>
    </row>
    <row r="1369" spans="1:47" x14ac:dyDescent="0.2">
      <c r="A1369" s="1">
        <v>19</v>
      </c>
      <c r="B1369" s="1">
        <v>1</v>
      </c>
      <c r="C1369" s="1" t="s">
        <v>2002</v>
      </c>
      <c r="D1369" s="1" t="s">
        <v>2003</v>
      </c>
      <c r="E1369" s="1">
        <v>1092</v>
      </c>
      <c r="F1369" s="1">
        <v>141094</v>
      </c>
      <c r="G1369" s="1">
        <v>17455</v>
      </c>
      <c r="H1369" s="1">
        <v>1</v>
      </c>
      <c r="I1369" s="1">
        <v>1</v>
      </c>
      <c r="J1369" s="1">
        <v>1</v>
      </c>
      <c r="K1369" s="1">
        <v>696.37683000000004</v>
      </c>
      <c r="L1369" s="1">
        <v>2086.1086620000001</v>
      </c>
      <c r="M1369" s="1">
        <v>3</v>
      </c>
      <c r="N1369" s="1">
        <v>2086.0988160000002</v>
      </c>
      <c r="O1369" s="1">
        <v>9.8460000000000006E-3</v>
      </c>
      <c r="P1369" s="1">
        <v>0</v>
      </c>
      <c r="Q1369" s="1">
        <v>58.38</v>
      </c>
      <c r="R1369" s="2">
        <v>3.4000000000000001E-6</v>
      </c>
      <c r="S1369" s="1" t="s">
        <v>111</v>
      </c>
      <c r="T1369" s="1" t="s">
        <v>2051</v>
      </c>
      <c r="U1369" s="1" t="s">
        <v>176</v>
      </c>
      <c r="Z1369" s="1" t="s">
        <v>2052</v>
      </c>
      <c r="AA1369" s="1" t="s">
        <v>107</v>
      </c>
      <c r="AB1369" s="1">
        <v>0.51800000000000002</v>
      </c>
      <c r="AC1369" s="1" t="s">
        <v>108</v>
      </c>
      <c r="AD1369" s="1">
        <v>1.3740000000000001</v>
      </c>
      <c r="AE1369" s="1" t="s">
        <v>109</v>
      </c>
      <c r="AF1369" s="1">
        <v>1.526</v>
      </c>
      <c r="AG1369" s="1">
        <v>126</v>
      </c>
      <c r="AH1369" s="1">
        <v>344375.17121953599</v>
      </c>
      <c r="AI1369" s="1">
        <v>127</v>
      </c>
      <c r="AJ1369" s="1">
        <v>178383.95851654999</v>
      </c>
      <c r="AK1369" s="1">
        <v>129</v>
      </c>
      <c r="AL1369" s="1">
        <v>473046.72254402901</v>
      </c>
      <c r="AM1369" s="1">
        <v>130</v>
      </c>
      <c r="AN1369" s="1">
        <v>525381.56042755395</v>
      </c>
    </row>
    <row r="1370" spans="1:47" x14ac:dyDescent="0.2">
      <c r="A1370" s="1">
        <v>19</v>
      </c>
      <c r="B1370" s="1">
        <v>1</v>
      </c>
      <c r="C1370" s="1" t="s">
        <v>2002</v>
      </c>
      <c r="D1370" s="1" t="s">
        <v>2003</v>
      </c>
      <c r="E1370" s="1">
        <v>1092</v>
      </c>
      <c r="F1370" s="1">
        <v>141094</v>
      </c>
      <c r="G1370" s="1">
        <v>7707</v>
      </c>
      <c r="H1370" s="1">
        <v>1</v>
      </c>
      <c r="I1370" s="1">
        <v>1</v>
      </c>
      <c r="J1370" s="1">
        <v>1</v>
      </c>
      <c r="K1370" s="1">
        <v>436.89868000000001</v>
      </c>
      <c r="L1370" s="1">
        <v>1307.6742119999999</v>
      </c>
      <c r="M1370" s="1">
        <v>3</v>
      </c>
      <c r="N1370" s="1">
        <v>1307.6681209999999</v>
      </c>
      <c r="O1370" s="1">
        <v>6.0910000000000001E-3</v>
      </c>
      <c r="P1370" s="1">
        <v>0</v>
      </c>
      <c r="Q1370" s="1">
        <v>32.07</v>
      </c>
      <c r="R1370" s="1">
        <v>9.7999999999999997E-4</v>
      </c>
      <c r="S1370" s="1" t="s">
        <v>111</v>
      </c>
      <c r="T1370" s="1" t="s">
        <v>2012</v>
      </c>
      <c r="U1370" s="1" t="s">
        <v>130</v>
      </c>
      <c r="V1370" s="1" t="s">
        <v>41</v>
      </c>
      <c r="Z1370" s="1" t="s">
        <v>2013</v>
      </c>
      <c r="AA1370" s="1" t="s">
        <v>107</v>
      </c>
      <c r="AB1370" s="1">
        <v>0.65800000000000003</v>
      </c>
      <c r="AC1370" s="1" t="s">
        <v>108</v>
      </c>
      <c r="AD1370" s="1">
        <v>1.748</v>
      </c>
      <c r="AE1370" s="1" t="s">
        <v>109</v>
      </c>
      <c r="AF1370" s="1">
        <v>1.7909999999999999</v>
      </c>
      <c r="AG1370" s="1">
        <v>126</v>
      </c>
      <c r="AH1370" s="1">
        <v>214306.09674501501</v>
      </c>
      <c r="AI1370" s="1">
        <v>127</v>
      </c>
      <c r="AJ1370" s="1">
        <v>140921.172757639</v>
      </c>
      <c r="AK1370" s="1">
        <v>129</v>
      </c>
      <c r="AL1370" s="1">
        <v>374686.52400579798</v>
      </c>
      <c r="AM1370" s="1">
        <v>130</v>
      </c>
      <c r="AN1370" s="1">
        <v>383903.954267725</v>
      </c>
    </row>
    <row r="1371" spans="1:47" x14ac:dyDescent="0.2">
      <c r="A1371" s="1">
        <v>19</v>
      </c>
      <c r="B1371" s="1">
        <v>1</v>
      </c>
      <c r="C1371" s="1" t="s">
        <v>2002</v>
      </c>
      <c r="D1371" s="1" t="s">
        <v>2003</v>
      </c>
      <c r="E1371" s="1">
        <v>1092</v>
      </c>
      <c r="F1371" s="1">
        <v>141094</v>
      </c>
      <c r="G1371" s="1">
        <v>3467</v>
      </c>
      <c r="H1371" s="1">
        <v>1</v>
      </c>
      <c r="I1371" s="1">
        <v>1</v>
      </c>
      <c r="J1371" s="1">
        <v>1</v>
      </c>
      <c r="K1371" s="1">
        <v>531.29467999999997</v>
      </c>
      <c r="L1371" s="1">
        <v>1060.5748080000001</v>
      </c>
      <c r="M1371" s="1">
        <v>2</v>
      </c>
      <c r="N1371" s="1">
        <v>1060.5715479999999</v>
      </c>
      <c r="O1371" s="1">
        <v>3.2599999999999999E-3</v>
      </c>
      <c r="P1371" s="1">
        <v>0</v>
      </c>
      <c r="Q1371" s="1">
        <v>20.63</v>
      </c>
      <c r="R1371" s="1">
        <v>2.5000000000000001E-2</v>
      </c>
      <c r="S1371" s="1" t="s">
        <v>103</v>
      </c>
      <c r="T1371" s="1" t="s">
        <v>2004</v>
      </c>
      <c r="U1371" s="1" t="s">
        <v>114</v>
      </c>
      <c r="Z1371" s="1" t="s">
        <v>2005</v>
      </c>
      <c r="AA1371" s="1" t="s">
        <v>107</v>
      </c>
      <c r="AB1371" s="1">
        <v>0.64400000000000002</v>
      </c>
      <c r="AC1371" s="1" t="s">
        <v>108</v>
      </c>
      <c r="AD1371" s="1">
        <v>1.4330000000000001</v>
      </c>
      <c r="AE1371" s="1" t="s">
        <v>109</v>
      </c>
      <c r="AF1371" s="1">
        <v>1.6220000000000001</v>
      </c>
      <c r="AG1371" s="1">
        <v>126</v>
      </c>
      <c r="AH1371" s="1">
        <v>196749.031965703</v>
      </c>
      <c r="AI1371" s="1">
        <v>127</v>
      </c>
      <c r="AJ1371" s="1">
        <v>126688.392743731</v>
      </c>
      <c r="AK1371" s="1">
        <v>129</v>
      </c>
      <c r="AL1371" s="1">
        <v>281849.36451534898</v>
      </c>
      <c r="AM1371" s="1">
        <v>130</v>
      </c>
      <c r="AN1371" s="1">
        <v>319038.62812374602</v>
      </c>
    </row>
    <row r="1372" spans="1:47" x14ac:dyDescent="0.2">
      <c r="A1372" s="1">
        <v>19</v>
      </c>
      <c r="B1372" s="1">
        <v>1</v>
      </c>
      <c r="C1372" s="1" t="s">
        <v>2002</v>
      </c>
      <c r="D1372" s="1" t="s">
        <v>2003</v>
      </c>
      <c r="E1372" s="1">
        <v>1092</v>
      </c>
      <c r="F1372" s="1">
        <v>141094</v>
      </c>
      <c r="G1372" s="1">
        <v>8755</v>
      </c>
      <c r="H1372" s="1">
        <v>1</v>
      </c>
      <c r="I1372" s="1">
        <v>1</v>
      </c>
      <c r="J1372" s="1">
        <v>1</v>
      </c>
      <c r="K1372" s="1">
        <v>459.27382999999998</v>
      </c>
      <c r="L1372" s="1">
        <v>1374.7996619999999</v>
      </c>
      <c r="M1372" s="1">
        <v>3</v>
      </c>
      <c r="N1372" s="1">
        <v>1374.793457</v>
      </c>
      <c r="O1372" s="1">
        <v>6.2049999999999996E-3</v>
      </c>
      <c r="P1372" s="1">
        <v>0</v>
      </c>
      <c r="Q1372" s="1">
        <v>16.5</v>
      </c>
      <c r="R1372" s="1">
        <v>2.8000000000000001E-2</v>
      </c>
      <c r="S1372" s="1" t="s">
        <v>103</v>
      </c>
      <c r="T1372" s="1" t="s">
        <v>2014</v>
      </c>
      <c r="U1372" s="1" t="s">
        <v>130</v>
      </c>
      <c r="Z1372" s="1" t="s">
        <v>2015</v>
      </c>
      <c r="AA1372" s="1" t="s">
        <v>107</v>
      </c>
      <c r="AB1372" s="1">
        <v>0.85599999999999998</v>
      </c>
      <c r="AC1372" s="1" t="s">
        <v>108</v>
      </c>
      <c r="AD1372" s="1">
        <v>1.591</v>
      </c>
      <c r="AE1372" s="1" t="s">
        <v>109</v>
      </c>
      <c r="AF1372" s="1">
        <v>1.9910000000000001</v>
      </c>
      <c r="AG1372" s="1">
        <v>126</v>
      </c>
      <c r="AH1372" s="1">
        <v>147689.32011140301</v>
      </c>
      <c r="AI1372" s="1">
        <v>127</v>
      </c>
      <c r="AJ1372" s="1">
        <v>126417.71167505201</v>
      </c>
      <c r="AK1372" s="1">
        <v>129</v>
      </c>
      <c r="AL1372" s="1">
        <v>234997.685110805</v>
      </c>
      <c r="AM1372" s="1">
        <v>130</v>
      </c>
      <c r="AN1372" s="1">
        <v>294056.37423564802</v>
      </c>
    </row>
    <row r="1373" spans="1:47" x14ac:dyDescent="0.2">
      <c r="A1373" s="1">
        <v>19</v>
      </c>
      <c r="B1373" s="1">
        <v>1</v>
      </c>
      <c r="C1373" s="1" t="s">
        <v>2002</v>
      </c>
      <c r="D1373" s="1" t="s">
        <v>2003</v>
      </c>
      <c r="E1373" s="1">
        <v>1092</v>
      </c>
      <c r="F1373" s="1">
        <v>141094</v>
      </c>
      <c r="G1373" s="1">
        <v>11331</v>
      </c>
      <c r="H1373" s="1">
        <v>1</v>
      </c>
      <c r="I1373" s="1">
        <v>1</v>
      </c>
      <c r="J1373" s="1">
        <v>1</v>
      </c>
      <c r="K1373" s="1">
        <v>518.62683000000004</v>
      </c>
      <c r="L1373" s="1">
        <v>1552.8586620000001</v>
      </c>
      <c r="M1373" s="1">
        <v>3</v>
      </c>
      <c r="N1373" s="1">
        <v>1552.8524319999999</v>
      </c>
      <c r="O1373" s="1">
        <v>6.2300000000000003E-3</v>
      </c>
      <c r="P1373" s="1">
        <v>0</v>
      </c>
      <c r="Q1373" s="1">
        <v>72.849999999999994</v>
      </c>
      <c r="R1373" s="2">
        <v>3.4999999999999998E-7</v>
      </c>
      <c r="S1373" s="1" t="s">
        <v>111</v>
      </c>
      <c r="T1373" s="1" t="s">
        <v>2026</v>
      </c>
      <c r="U1373" s="1" t="s">
        <v>137</v>
      </c>
      <c r="Z1373" s="1" t="s">
        <v>2027</v>
      </c>
      <c r="AA1373" s="1" t="s">
        <v>107</v>
      </c>
      <c r="AB1373" s="1">
        <v>0.70799999999999996</v>
      </c>
      <c r="AC1373" s="1" t="s">
        <v>108</v>
      </c>
      <c r="AD1373" s="1">
        <v>1.68</v>
      </c>
      <c r="AE1373" s="1" t="s">
        <v>109</v>
      </c>
      <c r="AF1373" s="1">
        <v>1.869</v>
      </c>
      <c r="AG1373" s="1">
        <v>126</v>
      </c>
      <c r="AH1373" s="1">
        <v>151540.697990154</v>
      </c>
      <c r="AI1373" s="1">
        <v>127</v>
      </c>
      <c r="AJ1373" s="1">
        <v>107229.40226115</v>
      </c>
      <c r="AK1373" s="1">
        <v>129</v>
      </c>
      <c r="AL1373" s="1">
        <v>254588.36860111699</v>
      </c>
      <c r="AM1373" s="1">
        <v>130</v>
      </c>
      <c r="AN1373" s="1">
        <v>283170.96388589003</v>
      </c>
    </row>
    <row r="1374" spans="1:47" x14ac:dyDescent="0.2">
      <c r="A1374" s="1">
        <v>19</v>
      </c>
      <c r="B1374" s="1">
        <v>1</v>
      </c>
      <c r="C1374" s="1" t="s">
        <v>2002</v>
      </c>
      <c r="D1374" s="1" t="s">
        <v>2003</v>
      </c>
      <c r="E1374" s="1">
        <v>1092</v>
      </c>
      <c r="F1374" s="1">
        <v>141094</v>
      </c>
      <c r="G1374" s="1">
        <v>3832</v>
      </c>
      <c r="H1374" s="1">
        <v>1</v>
      </c>
      <c r="I1374" s="1">
        <v>1</v>
      </c>
      <c r="J1374" s="1">
        <v>1</v>
      </c>
      <c r="K1374" s="1">
        <v>542.27886999999998</v>
      </c>
      <c r="L1374" s="1">
        <v>1082.5431880000001</v>
      </c>
      <c r="M1374" s="1">
        <v>2</v>
      </c>
      <c r="N1374" s="1">
        <v>1082.5381769999999</v>
      </c>
      <c r="O1374" s="1">
        <v>5.0109999999999998E-3</v>
      </c>
      <c r="P1374" s="1">
        <v>0</v>
      </c>
      <c r="Q1374" s="1">
        <v>20.27</v>
      </c>
      <c r="R1374" s="1">
        <v>1.2999999999999999E-2</v>
      </c>
      <c r="S1374" s="1" t="s">
        <v>103</v>
      </c>
      <c r="T1374" s="1" t="s">
        <v>2006</v>
      </c>
      <c r="U1374" s="1" t="s">
        <v>105</v>
      </c>
      <c r="Z1374" s="1" t="s">
        <v>2007</v>
      </c>
      <c r="AA1374" s="1" t="s">
        <v>107</v>
      </c>
      <c r="AB1374" s="1">
        <v>0.49299999999999999</v>
      </c>
      <c r="AC1374" s="1" t="s">
        <v>108</v>
      </c>
      <c r="AD1374" s="1">
        <v>1.417</v>
      </c>
      <c r="AE1374" s="1" t="s">
        <v>109</v>
      </c>
      <c r="AF1374" s="1">
        <v>1.5229999999999999</v>
      </c>
      <c r="AG1374" s="1">
        <v>126</v>
      </c>
      <c r="AH1374" s="1">
        <v>214211.20296631701</v>
      </c>
      <c r="AI1374" s="1">
        <v>127</v>
      </c>
      <c r="AJ1374" s="1">
        <v>105619.282925572</v>
      </c>
      <c r="AK1374" s="1">
        <v>129</v>
      </c>
      <c r="AL1374" s="1">
        <v>303640.48478603602</v>
      </c>
      <c r="AM1374" s="1">
        <v>130</v>
      </c>
      <c r="AN1374" s="1">
        <v>326219.48652415199</v>
      </c>
    </row>
    <row r="1375" spans="1:47" x14ac:dyDescent="0.2">
      <c r="A1375" s="1">
        <v>19</v>
      </c>
      <c r="B1375" s="1">
        <v>1</v>
      </c>
      <c r="C1375" s="1" t="s">
        <v>2002</v>
      </c>
      <c r="D1375" s="1" t="s">
        <v>2003</v>
      </c>
      <c r="E1375" s="1">
        <v>1092</v>
      </c>
      <c r="F1375" s="1">
        <v>141094</v>
      </c>
      <c r="G1375" s="1">
        <v>11921</v>
      </c>
      <c r="H1375" s="1">
        <v>1</v>
      </c>
      <c r="I1375" s="1">
        <v>1</v>
      </c>
      <c r="J1375" s="1">
        <v>1</v>
      </c>
      <c r="K1375" s="1">
        <v>799.97844999999995</v>
      </c>
      <c r="L1375" s="1">
        <v>1597.942348</v>
      </c>
      <c r="M1375" s="1">
        <v>2</v>
      </c>
      <c r="N1375" s="1">
        <v>1597.933258</v>
      </c>
      <c r="O1375" s="1">
        <v>9.0900000000000009E-3</v>
      </c>
      <c r="P1375" s="1">
        <v>0</v>
      </c>
      <c r="Q1375" s="1">
        <v>47.75</v>
      </c>
      <c r="R1375" s="1">
        <v>1.2999999999999999E-4</v>
      </c>
      <c r="S1375" s="1" t="s">
        <v>111</v>
      </c>
      <c r="T1375" s="1" t="s">
        <v>2028</v>
      </c>
      <c r="U1375" s="1" t="s">
        <v>111</v>
      </c>
      <c r="Z1375" s="1" t="s">
        <v>2029</v>
      </c>
      <c r="AA1375" s="1" t="s">
        <v>107</v>
      </c>
      <c r="AB1375" s="1">
        <v>0.54900000000000004</v>
      </c>
      <c r="AC1375" s="1" t="s">
        <v>108</v>
      </c>
      <c r="AD1375" s="1">
        <v>1.3859999999999999</v>
      </c>
      <c r="AE1375" s="1" t="s">
        <v>109</v>
      </c>
      <c r="AF1375" s="1">
        <v>1.4390000000000001</v>
      </c>
      <c r="AG1375" s="1">
        <v>126</v>
      </c>
      <c r="AH1375" s="1">
        <v>140743.496232784</v>
      </c>
      <c r="AI1375" s="1">
        <v>127</v>
      </c>
      <c r="AJ1375" s="1">
        <v>77320.723822114305</v>
      </c>
      <c r="AK1375" s="1">
        <v>129</v>
      </c>
      <c r="AL1375" s="1">
        <v>195024.992707339</v>
      </c>
      <c r="AM1375" s="1">
        <v>130</v>
      </c>
      <c r="AN1375" s="1">
        <v>202483.21256771</v>
      </c>
    </row>
    <row r="1376" spans="1:47" x14ac:dyDescent="0.2">
      <c r="A1376" s="1">
        <v>19</v>
      </c>
      <c r="B1376" s="1">
        <v>1</v>
      </c>
      <c r="C1376" s="1" t="s">
        <v>2002</v>
      </c>
      <c r="D1376" s="1" t="s">
        <v>2003</v>
      </c>
      <c r="E1376" s="1">
        <v>1092</v>
      </c>
      <c r="F1376" s="1">
        <v>141094</v>
      </c>
      <c r="G1376" s="1">
        <v>16526</v>
      </c>
      <c r="H1376" s="1">
        <v>1</v>
      </c>
      <c r="I1376" s="1">
        <v>1</v>
      </c>
      <c r="J1376" s="1">
        <v>1</v>
      </c>
      <c r="K1376" s="1">
        <v>668.71704</v>
      </c>
      <c r="L1376" s="1">
        <v>2003.1292920000001</v>
      </c>
      <c r="M1376" s="1">
        <v>3</v>
      </c>
      <c r="N1376" s="1">
        <v>2003.1192020000001</v>
      </c>
      <c r="O1376" s="1">
        <v>1.009E-2</v>
      </c>
      <c r="P1376" s="1">
        <v>0</v>
      </c>
      <c r="Q1376" s="1">
        <v>57.22</v>
      </c>
      <c r="R1376" s="2">
        <v>4.7999999999999998E-6</v>
      </c>
      <c r="S1376" s="1" t="s">
        <v>103</v>
      </c>
      <c r="T1376" s="1" t="s">
        <v>2047</v>
      </c>
      <c r="U1376" s="1" t="s">
        <v>163</v>
      </c>
      <c r="Z1376" s="1" t="s">
        <v>2048</v>
      </c>
      <c r="AA1376" s="1" t="s">
        <v>107</v>
      </c>
      <c r="AB1376" s="1">
        <v>0.625</v>
      </c>
      <c r="AC1376" s="1" t="s">
        <v>108</v>
      </c>
      <c r="AD1376" s="1">
        <v>1.486</v>
      </c>
      <c r="AE1376" s="1" t="s">
        <v>109</v>
      </c>
      <c r="AF1376" s="1">
        <v>1.508</v>
      </c>
      <c r="AG1376" s="1">
        <v>126</v>
      </c>
      <c r="AH1376" s="1">
        <v>116505.559039819</v>
      </c>
      <c r="AI1376" s="1">
        <v>127</v>
      </c>
      <c r="AJ1376" s="1">
        <v>72846.225240604996</v>
      </c>
      <c r="AK1376" s="1">
        <v>129</v>
      </c>
      <c r="AL1376" s="1">
        <v>173160.18310457299</v>
      </c>
      <c r="AM1376" s="1">
        <v>130</v>
      </c>
      <c r="AN1376" s="1">
        <v>175642.26982309099</v>
      </c>
    </row>
    <row r="1377" spans="1:59" x14ac:dyDescent="0.2">
      <c r="A1377" s="1">
        <v>19</v>
      </c>
      <c r="B1377" s="1">
        <v>1</v>
      </c>
      <c r="C1377" s="1" t="s">
        <v>2002</v>
      </c>
      <c r="D1377" s="1" t="s">
        <v>2003</v>
      </c>
      <c r="E1377" s="1">
        <v>1092</v>
      </c>
      <c r="F1377" s="1">
        <v>141094</v>
      </c>
      <c r="G1377" s="1">
        <v>9559</v>
      </c>
      <c r="H1377" s="1">
        <v>1</v>
      </c>
      <c r="I1377" s="1">
        <v>1</v>
      </c>
      <c r="J1377" s="1">
        <v>1</v>
      </c>
      <c r="K1377" s="1">
        <v>715.43706999999995</v>
      </c>
      <c r="L1377" s="1">
        <v>1428.859588</v>
      </c>
      <c r="M1377" s="1">
        <v>2</v>
      </c>
      <c r="N1377" s="1">
        <v>1428.8535159999999</v>
      </c>
      <c r="O1377" s="1">
        <v>6.0720000000000001E-3</v>
      </c>
      <c r="P1377" s="1">
        <v>0</v>
      </c>
      <c r="Q1377" s="1">
        <v>41.93</v>
      </c>
      <c r="R1377" s="1">
        <v>2.7E-4</v>
      </c>
      <c r="S1377" s="1" t="s">
        <v>111</v>
      </c>
      <c r="T1377" s="1" t="s">
        <v>2018</v>
      </c>
      <c r="U1377" s="1" t="s">
        <v>105</v>
      </c>
      <c r="Z1377" s="1" t="s">
        <v>2019</v>
      </c>
      <c r="AA1377" s="1" t="s">
        <v>107</v>
      </c>
      <c r="AB1377" s="1">
        <v>0.496</v>
      </c>
      <c r="AC1377" s="1" t="s">
        <v>108</v>
      </c>
      <c r="AD1377" s="1">
        <v>1.2869999999999999</v>
      </c>
      <c r="AE1377" s="1" t="s">
        <v>109</v>
      </c>
      <c r="AF1377" s="1">
        <v>1.4450000000000001</v>
      </c>
      <c r="AG1377" s="1">
        <v>126</v>
      </c>
      <c r="AH1377" s="1">
        <v>140901.405463473</v>
      </c>
      <c r="AI1377" s="1">
        <v>127</v>
      </c>
      <c r="AJ1377" s="1">
        <v>69915.622165325694</v>
      </c>
      <c r="AK1377" s="1">
        <v>129</v>
      </c>
      <c r="AL1377" s="1">
        <v>181394.34406179501</v>
      </c>
      <c r="AM1377" s="1">
        <v>130</v>
      </c>
      <c r="AN1377" s="1">
        <v>203596.20668262101</v>
      </c>
    </row>
    <row r="1378" spans="1:59" x14ac:dyDescent="0.2">
      <c r="A1378" s="1">
        <v>19</v>
      </c>
      <c r="B1378" s="1">
        <v>1</v>
      </c>
      <c r="C1378" s="1" t="s">
        <v>2002</v>
      </c>
      <c r="D1378" s="1" t="s">
        <v>2003</v>
      </c>
      <c r="E1378" s="1">
        <v>1092</v>
      </c>
      <c r="F1378" s="1">
        <v>141094</v>
      </c>
      <c r="G1378" s="1">
        <v>15312</v>
      </c>
      <c r="H1378" s="1">
        <v>1</v>
      </c>
      <c r="I1378" s="1">
        <v>1</v>
      </c>
      <c r="J1378" s="1">
        <v>1</v>
      </c>
      <c r="K1378" s="1">
        <v>628.70196999999996</v>
      </c>
      <c r="L1378" s="1">
        <v>1883.0840820000001</v>
      </c>
      <c r="M1378" s="1">
        <v>3</v>
      </c>
      <c r="N1378" s="1">
        <v>1883.0769499999999</v>
      </c>
      <c r="O1378" s="1">
        <v>7.1320000000000003E-3</v>
      </c>
      <c r="P1378" s="1">
        <v>1</v>
      </c>
      <c r="Q1378" s="1">
        <v>14.31</v>
      </c>
      <c r="R1378" s="1">
        <v>4.4999999999999998E-2</v>
      </c>
      <c r="S1378" s="1" t="s">
        <v>111</v>
      </c>
      <c r="T1378" s="1" t="s">
        <v>2041</v>
      </c>
      <c r="U1378" s="1" t="s">
        <v>111</v>
      </c>
      <c r="Z1378" s="1" t="s">
        <v>2042</v>
      </c>
      <c r="AA1378" s="1" t="s">
        <v>107</v>
      </c>
      <c r="AB1378" s="1">
        <v>0.66900000000000004</v>
      </c>
      <c r="AC1378" s="1" t="s">
        <v>108</v>
      </c>
      <c r="AD1378" s="1">
        <v>1.8660000000000001</v>
      </c>
      <c r="AE1378" s="1" t="s">
        <v>109</v>
      </c>
      <c r="AF1378" s="1">
        <v>2.4630000000000001</v>
      </c>
      <c r="AG1378" s="1">
        <v>126</v>
      </c>
      <c r="AH1378" s="1">
        <v>88345.703020303103</v>
      </c>
      <c r="AI1378" s="1">
        <v>127</v>
      </c>
      <c r="AJ1378" s="1">
        <v>59104.906305666897</v>
      </c>
      <c r="AK1378" s="1">
        <v>129</v>
      </c>
      <c r="AL1378" s="1">
        <v>164869.56985444701</v>
      </c>
      <c r="AM1378" s="1">
        <v>130</v>
      </c>
      <c r="AN1378" s="1">
        <v>217635.86240645099</v>
      </c>
    </row>
    <row r="1379" spans="1:59" x14ac:dyDescent="0.2">
      <c r="A1379" s="1">
        <v>19</v>
      </c>
      <c r="B1379" s="1">
        <v>1</v>
      </c>
      <c r="C1379" s="1" t="s">
        <v>2002</v>
      </c>
      <c r="D1379" s="1" t="s">
        <v>2003</v>
      </c>
      <c r="E1379" s="1">
        <v>1092</v>
      </c>
      <c r="F1379" s="1">
        <v>141094</v>
      </c>
      <c r="G1379" s="1">
        <v>10472</v>
      </c>
      <c r="H1379" s="1">
        <v>1</v>
      </c>
      <c r="I1379" s="1">
        <v>1</v>
      </c>
      <c r="J1379" s="1">
        <v>1</v>
      </c>
      <c r="K1379" s="1">
        <v>746.87572999999998</v>
      </c>
      <c r="L1379" s="1">
        <v>1491.7369080000001</v>
      </c>
      <c r="M1379" s="1">
        <v>2</v>
      </c>
      <c r="N1379" s="1">
        <v>1491.7309270000001</v>
      </c>
      <c r="O1379" s="1">
        <v>5.9810000000000002E-3</v>
      </c>
      <c r="P1379" s="1">
        <v>0</v>
      </c>
      <c r="Q1379" s="1">
        <v>25.13</v>
      </c>
      <c r="R1379" s="1">
        <v>4.4000000000000003E-3</v>
      </c>
      <c r="S1379" s="1" t="s">
        <v>103</v>
      </c>
      <c r="T1379" s="1" t="s">
        <v>2022</v>
      </c>
      <c r="U1379" s="1" t="s">
        <v>103</v>
      </c>
      <c r="Z1379" s="1" t="s">
        <v>2023</v>
      </c>
      <c r="AA1379" s="1" t="s">
        <v>107</v>
      </c>
      <c r="AB1379" s="1">
        <v>0.622</v>
      </c>
      <c r="AC1379" s="1" t="s">
        <v>108</v>
      </c>
      <c r="AD1379" s="1">
        <v>1.397</v>
      </c>
      <c r="AE1379" s="1" t="s">
        <v>109</v>
      </c>
      <c r="AF1379" s="1">
        <v>1.659</v>
      </c>
      <c r="AG1379" s="1">
        <v>126</v>
      </c>
      <c r="AH1379" s="1">
        <v>87023.128100001006</v>
      </c>
      <c r="AI1379" s="1">
        <v>127</v>
      </c>
      <c r="AJ1379" s="1">
        <v>54099.852595378397</v>
      </c>
      <c r="AK1379" s="1">
        <v>129</v>
      </c>
      <c r="AL1379" s="1">
        <v>121559.593596922</v>
      </c>
      <c r="AM1379" s="1">
        <v>130</v>
      </c>
      <c r="AN1379" s="1">
        <v>144354.040420812</v>
      </c>
    </row>
    <row r="1380" spans="1:59" x14ac:dyDescent="0.2">
      <c r="A1380" s="1">
        <v>19</v>
      </c>
      <c r="B1380" s="1">
        <v>1</v>
      </c>
      <c r="C1380" s="1" t="s">
        <v>2002</v>
      </c>
      <c r="D1380" s="1" t="s">
        <v>2003</v>
      </c>
      <c r="E1380" s="1">
        <v>1092</v>
      </c>
      <c r="F1380" s="1">
        <v>141094</v>
      </c>
      <c r="G1380" s="1">
        <v>14066</v>
      </c>
      <c r="H1380" s="1">
        <v>1</v>
      </c>
      <c r="I1380" s="1">
        <v>1</v>
      </c>
      <c r="J1380" s="1">
        <v>1</v>
      </c>
      <c r="K1380" s="1">
        <v>592.31188999999995</v>
      </c>
      <c r="L1380" s="1">
        <v>1773.9138419999999</v>
      </c>
      <c r="M1380" s="1">
        <v>3</v>
      </c>
      <c r="N1380" s="1">
        <v>1773.9060059999999</v>
      </c>
      <c r="O1380" s="1">
        <v>7.8359999999999992E-3</v>
      </c>
      <c r="P1380" s="1">
        <v>0</v>
      </c>
      <c r="Q1380" s="1">
        <v>80.650000000000006</v>
      </c>
      <c r="R1380" s="2">
        <v>3.1E-8</v>
      </c>
      <c r="S1380" s="1" t="s">
        <v>103</v>
      </c>
      <c r="T1380" s="1" t="s">
        <v>2034</v>
      </c>
      <c r="U1380" s="1" t="s">
        <v>182</v>
      </c>
      <c r="Z1380" s="1" t="s">
        <v>2035</v>
      </c>
      <c r="AA1380" s="1" t="s">
        <v>107</v>
      </c>
      <c r="AB1380" s="1">
        <v>0.66100000000000003</v>
      </c>
      <c r="AC1380" s="1" t="s">
        <v>108</v>
      </c>
      <c r="AD1380" s="1">
        <v>1.544</v>
      </c>
      <c r="AE1380" s="1" t="s">
        <v>109</v>
      </c>
      <c r="AF1380" s="1">
        <v>1.978</v>
      </c>
      <c r="AG1380" s="1">
        <v>126</v>
      </c>
      <c r="AH1380" s="1">
        <v>80278.874775630698</v>
      </c>
      <c r="AI1380" s="1">
        <v>127</v>
      </c>
      <c r="AJ1380" s="1">
        <v>53059.556023083001</v>
      </c>
      <c r="AK1380" s="1">
        <v>129</v>
      </c>
      <c r="AL1380" s="1">
        <v>123982.48479493101</v>
      </c>
      <c r="AM1380" s="1">
        <v>130</v>
      </c>
      <c r="AN1380" s="1">
        <v>158795.41074190199</v>
      </c>
    </row>
    <row r="1381" spans="1:59" x14ac:dyDescent="0.2">
      <c r="A1381" s="1">
        <v>19</v>
      </c>
      <c r="B1381" s="1">
        <v>1</v>
      </c>
      <c r="C1381" s="1" t="s">
        <v>2002</v>
      </c>
      <c r="D1381" s="1" t="s">
        <v>2003</v>
      </c>
      <c r="E1381" s="1">
        <v>1092</v>
      </c>
      <c r="F1381" s="1">
        <v>141094</v>
      </c>
      <c r="G1381" s="1">
        <v>9110</v>
      </c>
      <c r="H1381" s="1">
        <v>1</v>
      </c>
      <c r="I1381" s="1">
        <v>1</v>
      </c>
      <c r="J1381" s="1">
        <v>1</v>
      </c>
      <c r="K1381" s="1">
        <v>699.40875000000005</v>
      </c>
      <c r="L1381" s="1">
        <v>1396.802948</v>
      </c>
      <c r="M1381" s="1">
        <v>2</v>
      </c>
      <c r="N1381" s="1">
        <v>1396.7967679999999</v>
      </c>
      <c r="O1381" s="1">
        <v>6.1799999999999997E-3</v>
      </c>
      <c r="P1381" s="1">
        <v>0</v>
      </c>
      <c r="Q1381" s="1">
        <v>21.91</v>
      </c>
      <c r="R1381" s="1">
        <v>8.8000000000000005E-3</v>
      </c>
      <c r="S1381" s="1" t="s">
        <v>103</v>
      </c>
      <c r="T1381" s="1" t="s">
        <v>2016</v>
      </c>
      <c r="U1381" s="1" t="s">
        <v>121</v>
      </c>
      <c r="Z1381" s="1" t="s">
        <v>2017</v>
      </c>
      <c r="AA1381" s="1" t="s">
        <v>107</v>
      </c>
      <c r="AB1381" s="1">
        <v>0.53400000000000003</v>
      </c>
      <c r="AC1381" s="1" t="s">
        <v>108</v>
      </c>
      <c r="AD1381" s="1">
        <v>1.5069999999999999</v>
      </c>
      <c r="AE1381" s="1" t="s">
        <v>109</v>
      </c>
      <c r="AF1381" s="1">
        <v>1.6739999999999999</v>
      </c>
      <c r="AG1381" s="1">
        <v>126</v>
      </c>
      <c r="AH1381" s="1">
        <v>98631.941906608205</v>
      </c>
      <c r="AI1381" s="1">
        <v>127</v>
      </c>
      <c r="AJ1381" s="1">
        <v>52675.603662106201</v>
      </c>
      <c r="AK1381" s="1">
        <v>129</v>
      </c>
      <c r="AL1381" s="1">
        <v>148623.049062117</v>
      </c>
      <c r="AM1381" s="1">
        <v>130</v>
      </c>
      <c r="AN1381" s="1">
        <v>165120.30871414501</v>
      </c>
    </row>
    <row r="1382" spans="1:59" x14ac:dyDescent="0.2">
      <c r="A1382" s="1">
        <v>19</v>
      </c>
      <c r="B1382" s="1">
        <v>1</v>
      </c>
      <c r="C1382" s="1" t="s">
        <v>2002</v>
      </c>
      <c r="D1382" s="1" t="s">
        <v>2003</v>
      </c>
      <c r="E1382" s="1">
        <v>1092</v>
      </c>
      <c r="F1382" s="1">
        <v>141094</v>
      </c>
      <c r="G1382" s="1">
        <v>12633</v>
      </c>
      <c r="H1382" s="1">
        <v>1</v>
      </c>
      <c r="I1382" s="1">
        <v>1</v>
      </c>
      <c r="J1382" s="1">
        <v>1</v>
      </c>
      <c r="K1382" s="1">
        <v>551.32239000000004</v>
      </c>
      <c r="L1382" s="1">
        <v>1650.945342</v>
      </c>
      <c r="M1382" s="1">
        <v>3</v>
      </c>
      <c r="N1382" s="1">
        <v>1650.93866</v>
      </c>
      <c r="O1382" s="1">
        <v>6.6819999999999996E-3</v>
      </c>
      <c r="P1382" s="1">
        <v>0</v>
      </c>
      <c r="Q1382" s="1">
        <v>39.520000000000003</v>
      </c>
      <c r="R1382" s="1">
        <v>2.3999999999999998E-3</v>
      </c>
      <c r="S1382" s="1" t="s">
        <v>111</v>
      </c>
      <c r="T1382" s="1" t="s">
        <v>2030</v>
      </c>
      <c r="U1382" s="1" t="s">
        <v>121</v>
      </c>
      <c r="Z1382" s="1" t="s">
        <v>2031</v>
      </c>
      <c r="AA1382" s="1" t="s">
        <v>107</v>
      </c>
      <c r="AB1382" s="1">
        <v>0.55600000000000005</v>
      </c>
      <c r="AC1382" s="1" t="s">
        <v>108</v>
      </c>
      <c r="AD1382" s="1">
        <v>1.228</v>
      </c>
      <c r="AE1382" s="1" t="s">
        <v>109</v>
      </c>
      <c r="AF1382" s="1">
        <v>1.4370000000000001</v>
      </c>
      <c r="AG1382" s="1">
        <v>126</v>
      </c>
      <c r="AH1382" s="1">
        <v>93085.639787509601</v>
      </c>
      <c r="AI1382" s="1">
        <v>127</v>
      </c>
      <c r="AJ1382" s="1">
        <v>51766.021129985602</v>
      </c>
      <c r="AK1382" s="1">
        <v>129</v>
      </c>
      <c r="AL1382" s="1">
        <v>114354.681604244</v>
      </c>
      <c r="AM1382" s="1">
        <v>130</v>
      </c>
      <c r="AN1382" s="1">
        <v>133737.965350493</v>
      </c>
    </row>
    <row r="1383" spans="1:59" x14ac:dyDescent="0.2">
      <c r="A1383" s="1">
        <v>19</v>
      </c>
      <c r="B1383" s="1">
        <v>1</v>
      </c>
      <c r="C1383" s="1" t="s">
        <v>2002</v>
      </c>
      <c r="D1383" s="1" t="s">
        <v>2003</v>
      </c>
      <c r="E1383" s="1">
        <v>1092</v>
      </c>
      <c r="F1383" s="1">
        <v>141094</v>
      </c>
      <c r="G1383" s="1">
        <v>19528</v>
      </c>
      <c r="H1383" s="1">
        <v>1</v>
      </c>
      <c r="I1383" s="1">
        <v>1</v>
      </c>
      <c r="J1383" s="1">
        <v>1</v>
      </c>
      <c r="K1383" s="1">
        <v>782.76769999999999</v>
      </c>
      <c r="L1383" s="1">
        <v>2345.2812720000002</v>
      </c>
      <c r="M1383" s="1">
        <v>3</v>
      </c>
      <c r="N1383" s="1">
        <v>2345.2706600000001</v>
      </c>
      <c r="O1383" s="1">
        <v>1.0612E-2</v>
      </c>
      <c r="P1383" s="1">
        <v>0</v>
      </c>
      <c r="Q1383" s="1">
        <v>50.94</v>
      </c>
      <c r="R1383" s="2">
        <v>1.7E-5</v>
      </c>
      <c r="S1383" s="1" t="s">
        <v>111</v>
      </c>
      <c r="T1383" s="1" t="s">
        <v>2057</v>
      </c>
      <c r="U1383" s="1" t="s">
        <v>163</v>
      </c>
      <c r="Z1383" s="1" t="s">
        <v>2058</v>
      </c>
      <c r="AA1383" s="1" t="s">
        <v>107</v>
      </c>
      <c r="AB1383" s="1">
        <v>0.56899999999999995</v>
      </c>
      <c r="AC1383" s="1" t="s">
        <v>108</v>
      </c>
      <c r="AD1383" s="1">
        <v>1.242</v>
      </c>
      <c r="AE1383" s="1" t="s">
        <v>109</v>
      </c>
      <c r="AF1383" s="1">
        <v>1.4690000000000001</v>
      </c>
      <c r="AG1383" s="1">
        <v>126</v>
      </c>
      <c r="AH1383" s="1">
        <v>85992.403463658193</v>
      </c>
      <c r="AI1383" s="1">
        <v>127</v>
      </c>
      <c r="AJ1383" s="1">
        <v>48957.346107200501</v>
      </c>
      <c r="AK1383" s="1">
        <v>129</v>
      </c>
      <c r="AL1383" s="1">
        <v>106810.973841046</v>
      </c>
      <c r="AM1383" s="1">
        <v>130</v>
      </c>
      <c r="AN1383" s="1">
        <v>126348.52054670001</v>
      </c>
    </row>
    <row r="1384" spans="1:59" x14ac:dyDescent="0.2">
      <c r="A1384" s="1">
        <v>19</v>
      </c>
      <c r="B1384" s="1">
        <v>1</v>
      </c>
      <c r="C1384" s="1" t="s">
        <v>2002</v>
      </c>
      <c r="D1384" s="1" t="s">
        <v>2003</v>
      </c>
      <c r="E1384" s="1">
        <v>1092</v>
      </c>
      <c r="F1384" s="1">
        <v>141094</v>
      </c>
      <c r="G1384" s="1">
        <v>17297</v>
      </c>
      <c r="H1384" s="1">
        <v>1</v>
      </c>
      <c r="I1384" s="1">
        <v>1</v>
      </c>
      <c r="J1384" s="1">
        <v>1</v>
      </c>
      <c r="K1384" s="1">
        <v>519.03827000000001</v>
      </c>
      <c r="L1384" s="1">
        <v>2072.1239759999999</v>
      </c>
      <c r="M1384" s="1">
        <v>4</v>
      </c>
      <c r="N1384" s="1">
        <v>2072.1155239999998</v>
      </c>
      <c r="O1384" s="1">
        <v>8.4519999999999994E-3</v>
      </c>
      <c r="P1384" s="1">
        <v>0</v>
      </c>
      <c r="Q1384" s="1">
        <v>29.15</v>
      </c>
      <c r="R1384" s="1">
        <v>1.8E-3</v>
      </c>
      <c r="S1384" s="1" t="s">
        <v>103</v>
      </c>
      <c r="T1384" s="1" t="s">
        <v>2049</v>
      </c>
      <c r="U1384" s="1" t="s">
        <v>124</v>
      </c>
      <c r="Z1384" s="1" t="s">
        <v>2050</v>
      </c>
      <c r="AA1384" s="1" t="s">
        <v>107</v>
      </c>
      <c r="AB1384" s="1">
        <v>0.64900000000000002</v>
      </c>
      <c r="AC1384" s="1" t="s">
        <v>108</v>
      </c>
      <c r="AD1384" s="1">
        <v>1.544</v>
      </c>
      <c r="AE1384" s="1" t="s">
        <v>109</v>
      </c>
      <c r="AF1384" s="1">
        <v>1.8129999999999999</v>
      </c>
      <c r="AG1384" s="1">
        <v>126</v>
      </c>
      <c r="AH1384" s="1">
        <v>73046.389124052497</v>
      </c>
      <c r="AI1384" s="1">
        <v>127</v>
      </c>
      <c r="AJ1384" s="1">
        <v>47430.376278664597</v>
      </c>
      <c r="AK1384" s="1">
        <v>129</v>
      </c>
      <c r="AL1384" s="1">
        <v>112759.031157619</v>
      </c>
      <c r="AM1384" s="1">
        <v>130</v>
      </c>
      <c r="AN1384" s="1">
        <v>132415.69796570399</v>
      </c>
    </row>
    <row r="1385" spans="1:59" x14ac:dyDescent="0.2">
      <c r="A1385" s="1">
        <v>19</v>
      </c>
      <c r="B1385" s="1">
        <v>1</v>
      </c>
      <c r="C1385" s="1" t="s">
        <v>2002</v>
      </c>
      <c r="D1385" s="1" t="s">
        <v>2003</v>
      </c>
      <c r="E1385" s="1">
        <v>1092</v>
      </c>
      <c r="F1385" s="1">
        <v>141094</v>
      </c>
      <c r="G1385" s="1">
        <v>15445</v>
      </c>
      <c r="H1385" s="1">
        <v>1</v>
      </c>
      <c r="I1385" s="1">
        <v>1</v>
      </c>
      <c r="J1385" s="1">
        <v>1</v>
      </c>
      <c r="K1385" s="1">
        <v>633.37408000000005</v>
      </c>
      <c r="L1385" s="1">
        <v>1897.100412</v>
      </c>
      <c r="M1385" s="1">
        <v>3</v>
      </c>
      <c r="N1385" s="1">
        <v>1897.0926059999999</v>
      </c>
      <c r="O1385" s="1">
        <v>7.8059999999999996E-3</v>
      </c>
      <c r="P1385" s="1">
        <v>0</v>
      </c>
      <c r="Q1385" s="1">
        <v>37.729999999999997</v>
      </c>
      <c r="R1385" s="1">
        <v>2.9E-4</v>
      </c>
      <c r="S1385" s="1" t="s">
        <v>103</v>
      </c>
      <c r="T1385" s="1" t="s">
        <v>2045</v>
      </c>
      <c r="U1385" s="1" t="s">
        <v>105</v>
      </c>
      <c r="Z1385" s="1" t="s">
        <v>2046</v>
      </c>
      <c r="AA1385" s="1" t="s">
        <v>107</v>
      </c>
      <c r="AB1385" s="1">
        <v>0.76800000000000002</v>
      </c>
      <c r="AC1385" s="1" t="s">
        <v>108</v>
      </c>
      <c r="AD1385" s="1">
        <v>1.528</v>
      </c>
      <c r="AE1385" s="1" t="s">
        <v>109</v>
      </c>
      <c r="AF1385" s="1">
        <v>1.86</v>
      </c>
      <c r="AG1385" s="1">
        <v>126</v>
      </c>
      <c r="AH1385" s="1">
        <v>61427.432776734902</v>
      </c>
      <c r="AI1385" s="1">
        <v>127</v>
      </c>
      <c r="AJ1385" s="1">
        <v>47159.709415560101</v>
      </c>
      <c r="AK1385" s="1">
        <v>129</v>
      </c>
      <c r="AL1385" s="1">
        <v>93839.325310112807</v>
      </c>
      <c r="AM1385" s="1">
        <v>130</v>
      </c>
      <c r="AN1385" s="1">
        <v>114277.49315569599</v>
      </c>
    </row>
    <row r="1386" spans="1:59" x14ac:dyDescent="0.2">
      <c r="A1386" s="1">
        <v>19</v>
      </c>
      <c r="B1386" s="1">
        <v>1</v>
      </c>
      <c r="C1386" s="1" t="s">
        <v>2002</v>
      </c>
      <c r="D1386" s="1" t="s">
        <v>2003</v>
      </c>
      <c r="E1386" s="1">
        <v>1092</v>
      </c>
      <c r="F1386" s="1">
        <v>141094</v>
      </c>
      <c r="G1386" s="1">
        <v>10958</v>
      </c>
      <c r="H1386" s="1">
        <v>1</v>
      </c>
      <c r="I1386" s="1">
        <v>1</v>
      </c>
      <c r="J1386" s="1">
        <v>1</v>
      </c>
      <c r="K1386" s="1">
        <v>763.87543000000005</v>
      </c>
      <c r="L1386" s="1">
        <v>1525.736308</v>
      </c>
      <c r="M1386" s="1">
        <v>2</v>
      </c>
      <c r="N1386" s="1">
        <v>1525.728531</v>
      </c>
      <c r="O1386" s="1">
        <v>7.7770000000000001E-3</v>
      </c>
      <c r="P1386" s="1">
        <v>0</v>
      </c>
      <c r="Q1386" s="1">
        <v>30.01</v>
      </c>
      <c r="R1386" s="1">
        <v>1.5E-3</v>
      </c>
      <c r="S1386" s="1" t="s">
        <v>111</v>
      </c>
      <c r="T1386" s="1" t="s">
        <v>2024</v>
      </c>
      <c r="U1386" s="1" t="s">
        <v>103</v>
      </c>
      <c r="V1386" s="1" t="s">
        <v>41</v>
      </c>
      <c r="Z1386" s="1" t="s">
        <v>2025</v>
      </c>
      <c r="AA1386" s="1" t="s">
        <v>107</v>
      </c>
      <c r="AB1386" s="1">
        <v>0.58799999999999997</v>
      </c>
      <c r="AC1386" s="1" t="s">
        <v>108</v>
      </c>
      <c r="AD1386" s="1">
        <v>1.4</v>
      </c>
      <c r="AE1386" s="1" t="s">
        <v>109</v>
      </c>
      <c r="AF1386" s="1">
        <v>1.585</v>
      </c>
      <c r="AG1386" s="1">
        <v>126</v>
      </c>
      <c r="AH1386" s="1">
        <v>77457.674627939807</v>
      </c>
      <c r="AI1386" s="1">
        <v>127</v>
      </c>
      <c r="AJ1386" s="1">
        <v>45538.569329008496</v>
      </c>
      <c r="AK1386" s="1">
        <v>129</v>
      </c>
      <c r="AL1386" s="1">
        <v>108450.45453201</v>
      </c>
      <c r="AM1386" s="1">
        <v>130</v>
      </c>
      <c r="AN1386" s="1">
        <v>122744.81152306301</v>
      </c>
    </row>
    <row r="1387" spans="1:59" x14ac:dyDescent="0.2">
      <c r="A1387" s="1">
        <v>19</v>
      </c>
      <c r="B1387" s="1">
        <v>1</v>
      </c>
      <c r="C1387" s="1" t="s">
        <v>2002</v>
      </c>
      <c r="D1387" s="1" t="s">
        <v>2003</v>
      </c>
      <c r="E1387" s="1">
        <v>1092</v>
      </c>
      <c r="F1387" s="1">
        <v>141094</v>
      </c>
      <c r="G1387" s="1">
        <v>23913</v>
      </c>
      <c r="H1387" s="1">
        <v>1</v>
      </c>
      <c r="I1387" s="1">
        <v>1</v>
      </c>
      <c r="J1387" s="1">
        <v>1</v>
      </c>
      <c r="K1387" s="1">
        <v>1119.6330599999999</v>
      </c>
      <c r="L1387" s="1">
        <v>3355.877352</v>
      </c>
      <c r="M1387" s="1">
        <v>3</v>
      </c>
      <c r="N1387" s="1">
        <v>3355.8694609999998</v>
      </c>
      <c r="O1387" s="1">
        <v>7.8910000000000004E-3</v>
      </c>
      <c r="P1387" s="1">
        <v>1</v>
      </c>
      <c r="Q1387" s="1">
        <v>29.64</v>
      </c>
      <c r="R1387" s="1">
        <v>1.6999999999999999E-3</v>
      </c>
      <c r="S1387" s="1" t="s">
        <v>111</v>
      </c>
      <c r="T1387" s="1" t="s">
        <v>2070</v>
      </c>
      <c r="U1387" s="1" t="s">
        <v>163</v>
      </c>
      <c r="Z1387" s="1" t="s">
        <v>2076</v>
      </c>
      <c r="AA1387" s="1" t="s">
        <v>107</v>
      </c>
      <c r="AB1387" s="1">
        <v>0.64300000000000002</v>
      </c>
      <c r="AC1387" s="1" t="s">
        <v>108</v>
      </c>
      <c r="AD1387" s="1">
        <v>1.256</v>
      </c>
      <c r="AE1387" s="1" t="s">
        <v>109</v>
      </c>
      <c r="AF1387" s="1">
        <v>1.603</v>
      </c>
      <c r="AG1387" s="1">
        <v>126</v>
      </c>
      <c r="AH1387" s="1">
        <v>69011.985952393006</v>
      </c>
      <c r="AI1387" s="1">
        <v>127</v>
      </c>
      <c r="AJ1387" s="1">
        <v>44340.6083980166</v>
      </c>
      <c r="AK1387" s="1">
        <v>129</v>
      </c>
      <c r="AL1387" s="1">
        <v>86660.915499574301</v>
      </c>
      <c r="AM1387" s="1">
        <v>130</v>
      </c>
      <c r="AN1387" s="1">
        <v>110595.892810648</v>
      </c>
      <c r="BG1387" s="2"/>
    </row>
    <row r="1388" spans="1:59" x14ac:dyDescent="0.2">
      <c r="A1388" s="1">
        <v>19</v>
      </c>
      <c r="B1388" s="1">
        <v>1</v>
      </c>
      <c r="C1388" s="1" t="s">
        <v>2002</v>
      </c>
      <c r="D1388" s="1" t="s">
        <v>2003</v>
      </c>
      <c r="E1388" s="1">
        <v>1092</v>
      </c>
      <c r="F1388" s="1">
        <v>141094</v>
      </c>
      <c r="G1388" s="1">
        <v>10133</v>
      </c>
      <c r="H1388" s="1">
        <v>1</v>
      </c>
      <c r="I1388" s="1">
        <v>1</v>
      </c>
      <c r="J1388" s="1">
        <v>1</v>
      </c>
      <c r="K1388" s="1">
        <v>735.98792000000003</v>
      </c>
      <c r="L1388" s="1">
        <v>1469.961288</v>
      </c>
      <c r="M1388" s="1">
        <v>2</v>
      </c>
      <c r="N1388" s="1">
        <v>1469.953812</v>
      </c>
      <c r="O1388" s="1">
        <v>7.476E-3</v>
      </c>
      <c r="P1388" s="1">
        <v>0</v>
      </c>
      <c r="Q1388" s="1">
        <v>19.149999999999999</v>
      </c>
      <c r="R1388" s="1">
        <v>4.7E-2</v>
      </c>
      <c r="S1388" s="1" t="s">
        <v>103</v>
      </c>
      <c r="T1388" s="1" t="s">
        <v>2020</v>
      </c>
      <c r="U1388" s="1" t="s">
        <v>105</v>
      </c>
      <c r="Z1388" s="1" t="s">
        <v>2021</v>
      </c>
      <c r="AA1388" s="1" t="s">
        <v>107</v>
      </c>
      <c r="AB1388" s="1">
        <v>0.623</v>
      </c>
      <c r="AC1388" s="1" t="s">
        <v>108</v>
      </c>
      <c r="AD1388" s="1">
        <v>1.681</v>
      </c>
      <c r="AE1388" s="1" t="s">
        <v>109</v>
      </c>
      <c r="AF1388" s="1">
        <v>1.8520000000000001</v>
      </c>
      <c r="AG1388" s="1">
        <v>126</v>
      </c>
      <c r="AH1388" s="1">
        <v>61553.2003666604</v>
      </c>
      <c r="AI1388" s="1">
        <v>127</v>
      </c>
      <c r="AJ1388" s="1">
        <v>38347.613966637502</v>
      </c>
      <c r="AK1388" s="1">
        <v>129</v>
      </c>
      <c r="AL1388" s="1">
        <v>103450.862983798</v>
      </c>
      <c r="AM1388" s="1">
        <v>130</v>
      </c>
      <c r="AN1388" s="1">
        <v>113965.792309578</v>
      </c>
    </row>
    <row r="1389" spans="1:59" x14ac:dyDescent="0.2">
      <c r="A1389" s="1">
        <v>19</v>
      </c>
      <c r="B1389" s="1">
        <v>1</v>
      </c>
      <c r="C1389" s="1" t="s">
        <v>2002</v>
      </c>
      <c r="D1389" s="1" t="s">
        <v>2003</v>
      </c>
      <c r="E1389" s="1">
        <v>1092</v>
      </c>
      <c r="F1389" s="1">
        <v>141094</v>
      </c>
      <c r="G1389" s="1">
        <v>12685</v>
      </c>
      <c r="H1389" s="1">
        <v>1</v>
      </c>
      <c r="I1389" s="1">
        <v>1</v>
      </c>
      <c r="J1389" s="1">
        <v>1</v>
      </c>
      <c r="K1389" s="1">
        <v>828.91094999999996</v>
      </c>
      <c r="L1389" s="1">
        <v>1655.807348</v>
      </c>
      <c r="M1389" s="1">
        <v>2</v>
      </c>
      <c r="N1389" s="1">
        <v>1655.799377</v>
      </c>
      <c r="O1389" s="1">
        <v>7.9710000000000007E-3</v>
      </c>
      <c r="P1389" s="1">
        <v>0</v>
      </c>
      <c r="Q1389" s="1">
        <v>23.85</v>
      </c>
      <c r="R1389" s="1">
        <v>5.7999999999999996E-3</v>
      </c>
      <c r="S1389" s="1" t="s">
        <v>111</v>
      </c>
      <c r="T1389" s="1" t="s">
        <v>2032</v>
      </c>
      <c r="U1389" s="1" t="s">
        <v>111</v>
      </c>
      <c r="Z1389" s="1" t="s">
        <v>2033</v>
      </c>
      <c r="AA1389" s="1" t="s">
        <v>107</v>
      </c>
      <c r="AB1389" s="1">
        <v>0.65</v>
      </c>
      <c r="AC1389" s="1" t="s">
        <v>108</v>
      </c>
      <c r="AD1389" s="1">
        <v>1.5329999999999999</v>
      </c>
      <c r="AE1389" s="1" t="s">
        <v>109</v>
      </c>
      <c r="AF1389" s="1">
        <v>1.8520000000000001</v>
      </c>
      <c r="AG1389" s="1">
        <v>126</v>
      </c>
      <c r="AH1389" s="1">
        <v>58225.599173770403</v>
      </c>
      <c r="AI1389" s="1">
        <v>127</v>
      </c>
      <c r="AJ1389" s="1">
        <v>37873.575754451304</v>
      </c>
      <c r="AK1389" s="1">
        <v>129</v>
      </c>
      <c r="AL1389" s="1">
        <v>89270.963778319696</v>
      </c>
      <c r="AM1389" s="1">
        <v>130</v>
      </c>
      <c r="AN1389" s="1">
        <v>107825.070883534</v>
      </c>
    </row>
    <row r="1390" spans="1:59" x14ac:dyDescent="0.2">
      <c r="A1390" s="1">
        <v>19</v>
      </c>
      <c r="B1390" s="1">
        <v>1</v>
      </c>
      <c r="C1390" s="1" t="s">
        <v>2002</v>
      </c>
      <c r="D1390" s="1" t="s">
        <v>2003</v>
      </c>
      <c r="E1390" s="1">
        <v>1092</v>
      </c>
      <c r="F1390" s="1">
        <v>141094</v>
      </c>
      <c r="G1390" s="1">
        <v>23612</v>
      </c>
      <c r="H1390" s="1">
        <v>1</v>
      </c>
      <c r="I1390" s="1">
        <v>1</v>
      </c>
      <c r="J1390" s="1">
        <v>1</v>
      </c>
      <c r="K1390" s="1">
        <v>806.44561999999996</v>
      </c>
      <c r="L1390" s="1">
        <v>3221.7533760000001</v>
      </c>
      <c r="M1390" s="1">
        <v>4</v>
      </c>
      <c r="N1390" s="1">
        <v>3221.7388000000001</v>
      </c>
      <c r="O1390" s="1">
        <v>1.4576E-2</v>
      </c>
      <c r="P1390" s="1">
        <v>1</v>
      </c>
      <c r="Q1390" s="1">
        <v>62.72</v>
      </c>
      <c r="R1390" s="2">
        <v>1.5E-6</v>
      </c>
      <c r="S1390" s="1" t="s">
        <v>103</v>
      </c>
      <c r="T1390" s="1" t="s">
        <v>2074</v>
      </c>
      <c r="U1390" s="1" t="s">
        <v>121</v>
      </c>
      <c r="Z1390" s="1" t="s">
        <v>2075</v>
      </c>
      <c r="AA1390" s="1" t="s">
        <v>107</v>
      </c>
      <c r="AB1390" s="1">
        <v>0.69299999999999995</v>
      </c>
      <c r="AC1390" s="1" t="s">
        <v>108</v>
      </c>
      <c r="AD1390" s="1">
        <v>1.3420000000000001</v>
      </c>
      <c r="AE1390" s="1" t="s">
        <v>109</v>
      </c>
      <c r="AF1390" s="1">
        <v>1.774</v>
      </c>
      <c r="AG1390" s="1">
        <v>126</v>
      </c>
      <c r="AH1390" s="1">
        <v>52419.3303493161</v>
      </c>
      <c r="AI1390" s="1">
        <v>127</v>
      </c>
      <c r="AJ1390" s="1">
        <v>36345.805942972402</v>
      </c>
      <c r="AK1390" s="1">
        <v>129</v>
      </c>
      <c r="AL1390" s="1">
        <v>70368.590882564298</v>
      </c>
      <c r="AM1390" s="1">
        <v>130</v>
      </c>
      <c r="AN1390" s="1">
        <v>93008.387331164704</v>
      </c>
    </row>
    <row r="1391" spans="1:59" x14ac:dyDescent="0.2">
      <c r="A1391" s="1">
        <v>19</v>
      </c>
      <c r="B1391" s="1">
        <v>1</v>
      </c>
      <c r="C1391" s="1" t="s">
        <v>2002</v>
      </c>
      <c r="D1391" s="1" t="s">
        <v>2003</v>
      </c>
      <c r="E1391" s="1">
        <v>1092</v>
      </c>
      <c r="F1391" s="1">
        <v>141094</v>
      </c>
      <c r="G1391" s="1">
        <v>23262</v>
      </c>
      <c r="H1391" s="1">
        <v>1</v>
      </c>
      <c r="I1391" s="1">
        <v>1</v>
      </c>
      <c r="J1391" s="1">
        <v>1</v>
      </c>
      <c r="K1391" s="1">
        <v>1037.5711699999999</v>
      </c>
      <c r="L1391" s="1">
        <v>3109.6916820000001</v>
      </c>
      <c r="M1391" s="1">
        <v>3</v>
      </c>
      <c r="N1391" s="1">
        <v>3109.6799930000002</v>
      </c>
      <c r="O1391" s="1">
        <v>1.1689E-2</v>
      </c>
      <c r="P1391" s="1">
        <v>1</v>
      </c>
      <c r="Q1391" s="1">
        <v>33.14</v>
      </c>
      <c r="R1391" s="1">
        <v>7.7999999999999999E-4</v>
      </c>
      <c r="S1391" s="1" t="s">
        <v>111</v>
      </c>
      <c r="T1391" s="1" t="s">
        <v>2070</v>
      </c>
      <c r="U1391" s="1" t="s">
        <v>163</v>
      </c>
      <c r="V1391" s="1" t="s">
        <v>39</v>
      </c>
      <c r="Z1391" s="1" t="s">
        <v>2071</v>
      </c>
      <c r="AA1391" s="1" t="s">
        <v>107</v>
      </c>
      <c r="AB1391" s="1">
        <v>0.55600000000000005</v>
      </c>
      <c r="AC1391" s="1" t="s">
        <v>108</v>
      </c>
      <c r="AD1391" s="1">
        <v>1.345</v>
      </c>
      <c r="AE1391" s="1" t="s">
        <v>109</v>
      </c>
      <c r="AF1391" s="1">
        <v>1.5029999999999999</v>
      </c>
      <c r="AG1391" s="1">
        <v>126</v>
      </c>
      <c r="AH1391" s="1">
        <v>62065.000615375</v>
      </c>
      <c r="AI1391" s="1">
        <v>127</v>
      </c>
      <c r="AJ1391" s="1">
        <v>34526.4000200882</v>
      </c>
      <c r="AK1391" s="1">
        <v>129</v>
      </c>
      <c r="AL1391" s="1">
        <v>83465.603127691196</v>
      </c>
      <c r="AM1391" s="1">
        <v>130</v>
      </c>
      <c r="AN1391" s="1">
        <v>93255.353031478298</v>
      </c>
    </row>
    <row r="1392" spans="1:59" x14ac:dyDescent="0.2">
      <c r="A1392" s="1">
        <v>19</v>
      </c>
      <c r="B1392" s="1">
        <v>1</v>
      </c>
      <c r="C1392" s="1" t="s">
        <v>2002</v>
      </c>
      <c r="D1392" s="1" t="s">
        <v>2003</v>
      </c>
      <c r="E1392" s="1">
        <v>1092</v>
      </c>
      <c r="F1392" s="1">
        <v>141094</v>
      </c>
      <c r="G1392" s="1">
        <v>15438</v>
      </c>
      <c r="H1392" s="1">
        <v>1</v>
      </c>
      <c r="I1392" s="1">
        <v>1</v>
      </c>
      <c r="J1392" s="1">
        <v>1</v>
      </c>
      <c r="K1392" s="1">
        <v>949.44750999999997</v>
      </c>
      <c r="L1392" s="1">
        <v>1896.8804680000001</v>
      </c>
      <c r="M1392" s="1">
        <v>2</v>
      </c>
      <c r="N1392" s="1">
        <v>1896.8726650000001</v>
      </c>
      <c r="O1392" s="1">
        <v>7.803E-3</v>
      </c>
      <c r="P1392" s="1">
        <v>0</v>
      </c>
      <c r="Q1392" s="1">
        <v>82.29</v>
      </c>
      <c r="R1392" s="2">
        <v>1.9000000000000001E-8</v>
      </c>
      <c r="S1392" s="1" t="s">
        <v>103</v>
      </c>
      <c r="T1392" s="1" t="s">
        <v>2043</v>
      </c>
      <c r="U1392" s="1" t="s">
        <v>156</v>
      </c>
      <c r="Z1392" s="1" t="s">
        <v>2044</v>
      </c>
      <c r="AA1392" s="1" t="s">
        <v>107</v>
      </c>
      <c r="AB1392" s="1">
        <v>0.47599999999999998</v>
      </c>
      <c r="AC1392" s="1" t="s">
        <v>108</v>
      </c>
      <c r="AD1392" s="1">
        <v>1.22</v>
      </c>
      <c r="AE1392" s="1" t="s">
        <v>109</v>
      </c>
      <c r="AF1392" s="1">
        <v>1.272</v>
      </c>
      <c r="AG1392" s="1">
        <v>126</v>
      </c>
      <c r="AH1392" s="1">
        <v>59701.0402815833</v>
      </c>
      <c r="AI1392" s="1">
        <v>127</v>
      </c>
      <c r="AJ1392" s="1">
        <v>28446.576197304301</v>
      </c>
      <c r="AK1392" s="1">
        <v>129</v>
      </c>
      <c r="AL1392" s="1">
        <v>72858.677943335002</v>
      </c>
      <c r="AM1392" s="1">
        <v>130</v>
      </c>
      <c r="AN1392" s="1">
        <v>75920.416247351401</v>
      </c>
    </row>
    <row r="1393" spans="1:40" x14ac:dyDescent="0.2">
      <c r="A1393" s="1">
        <v>19</v>
      </c>
      <c r="B1393" s="1">
        <v>1</v>
      </c>
      <c r="C1393" s="1" t="s">
        <v>2002</v>
      </c>
      <c r="D1393" s="1" t="s">
        <v>2003</v>
      </c>
      <c r="E1393" s="1">
        <v>1092</v>
      </c>
      <c r="F1393" s="1">
        <v>141094</v>
      </c>
      <c r="G1393" s="1">
        <v>14732</v>
      </c>
      <c r="H1393" s="1">
        <v>1</v>
      </c>
      <c r="I1393" s="1">
        <v>1</v>
      </c>
      <c r="J1393" s="1">
        <v>1</v>
      </c>
      <c r="K1393" s="1">
        <v>914.50732000000005</v>
      </c>
      <c r="L1393" s="1">
        <v>1827.000088</v>
      </c>
      <c r="M1393" s="1">
        <v>2</v>
      </c>
      <c r="N1393" s="1">
        <v>1826.99324</v>
      </c>
      <c r="O1393" s="1">
        <v>6.8479999999999999E-3</v>
      </c>
      <c r="P1393" s="1">
        <v>0</v>
      </c>
      <c r="Q1393" s="1">
        <v>66.13</v>
      </c>
      <c r="R1393" s="2">
        <v>6.3E-7</v>
      </c>
      <c r="S1393" s="1" t="s">
        <v>103</v>
      </c>
      <c r="T1393" s="1" t="s">
        <v>2038</v>
      </c>
      <c r="U1393" s="1" t="s">
        <v>103</v>
      </c>
      <c r="Z1393" s="1" t="s">
        <v>2039</v>
      </c>
      <c r="AA1393" s="1" t="s">
        <v>107</v>
      </c>
      <c r="AB1393" s="1">
        <v>0.64900000000000002</v>
      </c>
      <c r="AC1393" s="1" t="s">
        <v>108</v>
      </c>
      <c r="AD1393" s="1">
        <v>1.389</v>
      </c>
      <c r="AE1393" s="1" t="s">
        <v>109</v>
      </c>
      <c r="AF1393" s="1">
        <v>1.667</v>
      </c>
      <c r="AG1393" s="1">
        <v>126</v>
      </c>
      <c r="AH1393" s="1">
        <v>40233.559897518302</v>
      </c>
      <c r="AI1393" s="1">
        <v>127</v>
      </c>
      <c r="AJ1393" s="1">
        <v>26102.8481323331</v>
      </c>
      <c r="AK1393" s="1">
        <v>129</v>
      </c>
      <c r="AL1393" s="1">
        <v>55892.097303487397</v>
      </c>
      <c r="AM1393" s="1">
        <v>130</v>
      </c>
      <c r="AN1393" s="1">
        <v>67056.118294677304</v>
      </c>
    </row>
    <row r="1394" spans="1:40" x14ac:dyDescent="0.2">
      <c r="A1394" s="1">
        <v>19</v>
      </c>
      <c r="B1394" s="1">
        <v>1</v>
      </c>
      <c r="C1394" s="1" t="s">
        <v>2002</v>
      </c>
      <c r="D1394" s="1" t="s">
        <v>2003</v>
      </c>
      <c r="E1394" s="1">
        <v>1092</v>
      </c>
      <c r="F1394" s="1">
        <v>141094</v>
      </c>
      <c r="G1394" s="1">
        <v>20666</v>
      </c>
      <c r="H1394" s="1">
        <v>1</v>
      </c>
      <c r="I1394" s="1">
        <v>1</v>
      </c>
      <c r="J1394" s="1">
        <v>1</v>
      </c>
      <c r="K1394" s="1">
        <v>846.77044999999998</v>
      </c>
      <c r="L1394" s="1">
        <v>2537.289522</v>
      </c>
      <c r="M1394" s="1">
        <v>3</v>
      </c>
      <c r="N1394" s="1">
        <v>2537.279861</v>
      </c>
      <c r="O1394" s="1">
        <v>9.6609999999999994E-3</v>
      </c>
      <c r="P1394" s="1">
        <v>0</v>
      </c>
      <c r="Q1394" s="1">
        <v>61.05</v>
      </c>
      <c r="R1394" s="2">
        <v>1.9E-6</v>
      </c>
      <c r="S1394" s="1" t="s">
        <v>103</v>
      </c>
      <c r="T1394" s="1" t="s">
        <v>2061</v>
      </c>
      <c r="U1394" s="1" t="s">
        <v>182</v>
      </c>
      <c r="V1394" s="1" t="s">
        <v>41</v>
      </c>
      <c r="Z1394" s="1" t="s">
        <v>2062</v>
      </c>
      <c r="AA1394" s="1" t="s">
        <v>107</v>
      </c>
      <c r="AB1394" s="1">
        <v>0.495</v>
      </c>
      <c r="AC1394" s="1" t="s">
        <v>108</v>
      </c>
      <c r="AD1394" s="1">
        <v>1.1739999999999999</v>
      </c>
      <c r="AE1394" s="1" t="s">
        <v>109</v>
      </c>
      <c r="AF1394" s="1">
        <v>1.4490000000000001</v>
      </c>
      <c r="AG1394" s="1">
        <v>126</v>
      </c>
      <c r="AH1394" s="1">
        <v>51890.6418627698</v>
      </c>
      <c r="AI1394" s="1">
        <v>127</v>
      </c>
      <c r="AJ1394" s="1">
        <v>25669.242369133</v>
      </c>
      <c r="AK1394" s="1">
        <v>129</v>
      </c>
      <c r="AL1394" s="1">
        <v>60900.833695332003</v>
      </c>
      <c r="AM1394" s="1">
        <v>130</v>
      </c>
      <c r="AN1394" s="1">
        <v>75170.242797246101</v>
      </c>
    </row>
    <row r="1395" spans="1:40" x14ac:dyDescent="0.2">
      <c r="A1395" s="1">
        <v>19</v>
      </c>
      <c r="B1395" s="1">
        <v>1</v>
      </c>
      <c r="C1395" s="1" t="s">
        <v>2002</v>
      </c>
      <c r="D1395" s="1" t="s">
        <v>2003</v>
      </c>
      <c r="E1395" s="1">
        <v>1092</v>
      </c>
      <c r="F1395" s="1">
        <v>141094</v>
      </c>
      <c r="G1395" s="1">
        <v>22814</v>
      </c>
      <c r="H1395" s="1">
        <v>1</v>
      </c>
      <c r="I1395" s="1">
        <v>1</v>
      </c>
      <c r="J1395" s="1">
        <v>1</v>
      </c>
      <c r="K1395" s="1">
        <v>992.81348000000003</v>
      </c>
      <c r="L1395" s="1">
        <v>2975.4186119999999</v>
      </c>
      <c r="M1395" s="1">
        <v>3</v>
      </c>
      <c r="N1395" s="1">
        <v>2975.4043579999998</v>
      </c>
      <c r="O1395" s="1">
        <v>1.4253999999999999E-2</v>
      </c>
      <c r="P1395" s="1">
        <v>1</v>
      </c>
      <c r="Q1395" s="1">
        <v>34.6</v>
      </c>
      <c r="R1395" s="1">
        <v>5.6999999999999998E-4</v>
      </c>
      <c r="S1395" s="1" t="s">
        <v>111</v>
      </c>
      <c r="T1395" s="1" t="s">
        <v>2065</v>
      </c>
      <c r="U1395" s="1" t="s">
        <v>121</v>
      </c>
      <c r="V1395" s="1" t="s">
        <v>2066</v>
      </c>
      <c r="Z1395" s="1" t="s">
        <v>2067</v>
      </c>
      <c r="AA1395" s="1" t="s">
        <v>107</v>
      </c>
      <c r="AB1395" s="1">
        <v>0.60199999999999998</v>
      </c>
      <c r="AC1395" s="1" t="s">
        <v>108</v>
      </c>
      <c r="AD1395" s="1">
        <v>1.2410000000000001</v>
      </c>
      <c r="AE1395" s="1" t="s">
        <v>109</v>
      </c>
      <c r="AF1395" s="1">
        <v>1.456</v>
      </c>
      <c r="AG1395" s="1">
        <v>126</v>
      </c>
      <c r="AH1395" s="1">
        <v>39562.409430657899</v>
      </c>
      <c r="AI1395" s="1">
        <v>127</v>
      </c>
      <c r="AJ1395" s="1">
        <v>23799.8715186714</v>
      </c>
      <c r="AK1395" s="1">
        <v>129</v>
      </c>
      <c r="AL1395" s="1">
        <v>49092.666687102203</v>
      </c>
      <c r="AM1395" s="1">
        <v>130</v>
      </c>
      <c r="AN1395" s="1">
        <v>57596.429728846299</v>
      </c>
    </row>
    <row r="1396" spans="1:40" x14ac:dyDescent="0.2">
      <c r="A1396" s="1">
        <v>19</v>
      </c>
      <c r="B1396" s="1">
        <v>1</v>
      </c>
      <c r="C1396" s="1" t="s">
        <v>2002</v>
      </c>
      <c r="D1396" s="1" t="s">
        <v>2003</v>
      </c>
      <c r="E1396" s="1">
        <v>1092</v>
      </c>
      <c r="F1396" s="1">
        <v>141094</v>
      </c>
      <c r="G1396" s="1">
        <v>22583</v>
      </c>
      <c r="H1396" s="1">
        <v>1</v>
      </c>
      <c r="I1396" s="1">
        <v>1</v>
      </c>
      <c r="J1396" s="1">
        <v>1</v>
      </c>
      <c r="K1396" s="1">
        <v>731.65692000000001</v>
      </c>
      <c r="L1396" s="1">
        <v>2922.5985759999999</v>
      </c>
      <c r="M1396" s="1">
        <v>4</v>
      </c>
      <c r="N1396" s="1">
        <v>2922.5856629999998</v>
      </c>
      <c r="O1396" s="1">
        <v>1.2913000000000001E-2</v>
      </c>
      <c r="P1396" s="1">
        <v>0</v>
      </c>
      <c r="Q1396" s="1">
        <v>28.81</v>
      </c>
      <c r="R1396" s="1">
        <v>3.0000000000000001E-3</v>
      </c>
      <c r="S1396" s="1" t="s">
        <v>103</v>
      </c>
      <c r="T1396" s="1" t="s">
        <v>2063</v>
      </c>
      <c r="U1396" s="1" t="s">
        <v>103</v>
      </c>
      <c r="Z1396" s="1" t="s">
        <v>2064</v>
      </c>
      <c r="AA1396" s="1" t="s">
        <v>107</v>
      </c>
      <c r="AB1396" s="1">
        <v>0.65600000000000003</v>
      </c>
      <c r="AC1396" s="1" t="s">
        <v>108</v>
      </c>
      <c r="AD1396" s="1">
        <v>1.377</v>
      </c>
      <c r="AE1396" s="1" t="s">
        <v>109</v>
      </c>
      <c r="AF1396" s="1">
        <v>1.665</v>
      </c>
      <c r="AG1396" s="1">
        <v>126</v>
      </c>
      <c r="AH1396" s="1">
        <v>30534.038246109001</v>
      </c>
      <c r="AI1396" s="1">
        <v>127</v>
      </c>
      <c r="AJ1396" s="1">
        <v>20029.664326556798</v>
      </c>
      <c r="AK1396" s="1">
        <v>129</v>
      </c>
      <c r="AL1396" s="1">
        <v>42041.619900215497</v>
      </c>
      <c r="AM1396" s="1">
        <v>130</v>
      </c>
      <c r="AN1396" s="1">
        <v>50846.165910001197</v>
      </c>
    </row>
    <row r="1397" spans="1:40" x14ac:dyDescent="0.2">
      <c r="A1397" s="1">
        <v>19</v>
      </c>
      <c r="B1397" s="1">
        <v>1</v>
      </c>
      <c r="C1397" s="1" t="s">
        <v>2002</v>
      </c>
      <c r="D1397" s="1" t="s">
        <v>2003</v>
      </c>
      <c r="E1397" s="1">
        <v>1092</v>
      </c>
      <c r="F1397" s="1">
        <v>141094</v>
      </c>
      <c r="G1397" s="1">
        <v>19145</v>
      </c>
      <c r="H1397" s="1">
        <v>1</v>
      </c>
      <c r="I1397" s="1">
        <v>1</v>
      </c>
      <c r="J1397" s="1">
        <v>1</v>
      </c>
      <c r="K1397" s="1">
        <v>766.06573000000003</v>
      </c>
      <c r="L1397" s="1">
        <v>2295.175362</v>
      </c>
      <c r="M1397" s="1">
        <v>3</v>
      </c>
      <c r="N1397" s="1">
        <v>2295.1649630000002</v>
      </c>
      <c r="O1397" s="1">
        <v>1.0399E-2</v>
      </c>
      <c r="P1397" s="1">
        <v>0</v>
      </c>
      <c r="Q1397" s="1">
        <v>23.66</v>
      </c>
      <c r="R1397" s="1">
        <v>6.0000000000000001E-3</v>
      </c>
      <c r="S1397" s="1" t="s">
        <v>103</v>
      </c>
      <c r="T1397" s="1" t="s">
        <v>2055</v>
      </c>
      <c r="U1397" s="1" t="s">
        <v>156</v>
      </c>
      <c r="Z1397" s="1" t="s">
        <v>2056</v>
      </c>
      <c r="AA1397" s="1" t="s">
        <v>107</v>
      </c>
      <c r="AB1397" s="1">
        <v>0.75800000000000001</v>
      </c>
      <c r="AC1397" s="1" t="s">
        <v>108</v>
      </c>
      <c r="AD1397" s="1">
        <v>1.4990000000000001</v>
      </c>
      <c r="AE1397" s="1" t="s">
        <v>109</v>
      </c>
      <c r="AF1397" s="1">
        <v>2.1030000000000002</v>
      </c>
      <c r="AG1397" s="1">
        <v>126</v>
      </c>
      <c r="AH1397" s="1">
        <v>22504.086741405499</v>
      </c>
      <c r="AI1397" s="1">
        <v>127</v>
      </c>
      <c r="AJ1397" s="1">
        <v>17063.628767202699</v>
      </c>
      <c r="AK1397" s="1">
        <v>129</v>
      </c>
      <c r="AL1397" s="1">
        <v>33733.689829991301</v>
      </c>
      <c r="AM1397" s="1">
        <v>130</v>
      </c>
      <c r="AN1397" s="1">
        <v>47319.645908444902</v>
      </c>
    </row>
    <row r="1398" spans="1:40" x14ac:dyDescent="0.2">
      <c r="A1398" s="1">
        <v>19</v>
      </c>
      <c r="B1398" s="1">
        <v>1</v>
      </c>
      <c r="C1398" s="1" t="s">
        <v>2002</v>
      </c>
      <c r="D1398" s="1" t="s">
        <v>2003</v>
      </c>
      <c r="E1398" s="1">
        <v>1092</v>
      </c>
      <c r="F1398" s="1">
        <v>141094</v>
      </c>
      <c r="G1398" s="1">
        <v>15012</v>
      </c>
      <c r="H1398" s="1">
        <v>1</v>
      </c>
      <c r="I1398" s="1">
        <v>1</v>
      </c>
      <c r="J1398" s="1">
        <v>1</v>
      </c>
      <c r="K1398" s="1">
        <v>927.94768999999997</v>
      </c>
      <c r="L1398" s="1">
        <v>1853.8808280000001</v>
      </c>
      <c r="M1398" s="1">
        <v>2</v>
      </c>
      <c r="N1398" s="1">
        <v>1853.8723299999999</v>
      </c>
      <c r="O1398" s="1">
        <v>8.4980000000000003E-3</v>
      </c>
      <c r="P1398" s="1">
        <v>0</v>
      </c>
      <c r="Q1398" s="1">
        <v>79.97</v>
      </c>
      <c r="R1398" s="2">
        <v>3.2999999999999998E-8</v>
      </c>
      <c r="S1398" s="1" t="s">
        <v>103</v>
      </c>
      <c r="T1398" s="1" t="s">
        <v>2034</v>
      </c>
      <c r="U1398" s="1" t="s">
        <v>182</v>
      </c>
      <c r="V1398" s="1" t="s">
        <v>42</v>
      </c>
      <c r="Z1398" s="1" t="s">
        <v>2040</v>
      </c>
      <c r="AA1398" s="1" t="s">
        <v>107</v>
      </c>
      <c r="AB1398" s="1">
        <v>0.49199999999999999</v>
      </c>
      <c r="AC1398" s="1" t="s">
        <v>108</v>
      </c>
      <c r="AD1398" s="1">
        <v>1.3959999999999999</v>
      </c>
      <c r="AE1398" s="1" t="s">
        <v>109</v>
      </c>
      <c r="AF1398" s="1">
        <v>1.3360000000000001</v>
      </c>
      <c r="AG1398" s="1">
        <v>126</v>
      </c>
      <c r="AH1398" s="1">
        <v>12528.2420038372</v>
      </c>
      <c r="AI1398" s="1">
        <v>127</v>
      </c>
      <c r="AJ1398" s="1">
        <v>6164.52129436003</v>
      </c>
      <c r="AK1398" s="1">
        <v>129</v>
      </c>
      <c r="AL1398" s="1">
        <v>17492.2489375115</v>
      </c>
      <c r="AM1398" s="1">
        <v>130</v>
      </c>
      <c r="AN1398" s="1">
        <v>16732.173446203898</v>
      </c>
    </row>
    <row r="1399" spans="1:40" x14ac:dyDescent="0.2">
      <c r="A1399" s="1">
        <v>19</v>
      </c>
      <c r="B1399" s="1">
        <v>1</v>
      </c>
      <c r="C1399" s="1" t="s">
        <v>2002</v>
      </c>
      <c r="D1399" s="1" t="s">
        <v>2003</v>
      </c>
      <c r="E1399" s="1">
        <v>1092</v>
      </c>
      <c r="F1399" s="1">
        <v>141094</v>
      </c>
      <c r="G1399" s="1">
        <v>14380</v>
      </c>
      <c r="H1399" s="1">
        <v>1</v>
      </c>
      <c r="I1399" s="1">
        <v>1</v>
      </c>
      <c r="J1399" s="1">
        <v>1</v>
      </c>
      <c r="K1399" s="1">
        <v>899.90899999999999</v>
      </c>
      <c r="L1399" s="1">
        <v>1797.8034479999999</v>
      </c>
      <c r="M1399" s="1">
        <v>2</v>
      </c>
      <c r="N1399" s="1">
        <v>1797.7951969999999</v>
      </c>
      <c r="O1399" s="1">
        <v>8.2509999999999997E-3</v>
      </c>
      <c r="P1399" s="1">
        <v>0</v>
      </c>
      <c r="Q1399" s="1">
        <v>127.89</v>
      </c>
      <c r="R1399" s="2">
        <v>9.9999999999999998E-13</v>
      </c>
      <c r="S1399" s="1" t="s">
        <v>862</v>
      </c>
      <c r="T1399" s="1" t="s">
        <v>2036</v>
      </c>
      <c r="U1399" s="1" t="s">
        <v>130</v>
      </c>
      <c r="V1399" s="1" t="s">
        <v>1555</v>
      </c>
      <c r="Z1399" s="1" t="s">
        <v>2037</v>
      </c>
      <c r="AA1399" s="1" t="s">
        <v>107</v>
      </c>
      <c r="AB1399" s="1">
        <v>0.71599999999999997</v>
      </c>
      <c r="AC1399" s="1" t="s">
        <v>108</v>
      </c>
      <c r="AD1399" s="1">
        <v>1.369</v>
      </c>
      <c r="AE1399" s="1" t="s">
        <v>109</v>
      </c>
      <c r="AF1399" s="1">
        <v>1.8660000000000001</v>
      </c>
      <c r="AG1399" s="1">
        <v>126</v>
      </c>
      <c r="AH1399" s="1">
        <v>6970.7910961306297</v>
      </c>
      <c r="AI1399" s="1">
        <v>127</v>
      </c>
      <c r="AJ1399" s="1">
        <v>4993.6201696645103</v>
      </c>
      <c r="AK1399" s="1">
        <v>129</v>
      </c>
      <c r="AL1399" s="1">
        <v>9546.2208492731206</v>
      </c>
      <c r="AM1399" s="1">
        <v>130</v>
      </c>
      <c r="AN1399" s="1">
        <v>13009.9427269644</v>
      </c>
    </row>
    <row r="1400" spans="1:40" x14ac:dyDescent="0.2">
      <c r="A1400" s="1">
        <v>19</v>
      </c>
      <c r="B1400" s="1">
        <v>1</v>
      </c>
      <c r="C1400" s="1" t="s">
        <v>2002</v>
      </c>
      <c r="D1400" s="1" t="s">
        <v>2003</v>
      </c>
      <c r="E1400" s="1">
        <v>1092</v>
      </c>
      <c r="F1400" s="1">
        <v>141094</v>
      </c>
      <c r="G1400" s="1">
        <v>19710</v>
      </c>
      <c r="H1400" s="1">
        <v>1</v>
      </c>
      <c r="I1400" s="1">
        <v>1</v>
      </c>
      <c r="J1400" s="1">
        <v>1</v>
      </c>
      <c r="K1400" s="1">
        <v>1187.62219</v>
      </c>
      <c r="L1400" s="1">
        <v>2373.229828</v>
      </c>
      <c r="M1400" s="1">
        <v>2</v>
      </c>
      <c r="N1400" s="1">
        <v>2373.2217860000001</v>
      </c>
      <c r="O1400" s="1">
        <v>8.0420000000000005E-3</v>
      </c>
      <c r="P1400" s="1">
        <v>0</v>
      </c>
      <c r="Q1400" s="1">
        <v>65.819999999999993</v>
      </c>
      <c r="R1400" s="2">
        <v>6.7000000000000004E-7</v>
      </c>
      <c r="S1400" s="1" t="s">
        <v>111</v>
      </c>
      <c r="T1400" s="1" t="s">
        <v>2059</v>
      </c>
      <c r="U1400" s="1" t="s">
        <v>182</v>
      </c>
      <c r="Z1400" s="1" t="s">
        <v>2060</v>
      </c>
      <c r="AA1400" s="1" t="s">
        <v>107</v>
      </c>
      <c r="AB1400" s="1">
        <v>0.48099999999999998</v>
      </c>
      <c r="AC1400" s="1" t="s">
        <v>108</v>
      </c>
      <c r="AD1400" s="1">
        <v>1.391</v>
      </c>
      <c r="AE1400" s="1" t="s">
        <v>109</v>
      </c>
      <c r="AF1400" s="1">
        <v>1.4510000000000001</v>
      </c>
      <c r="AG1400" s="1">
        <v>126</v>
      </c>
      <c r="AH1400" s="1">
        <v>9920.6210692444693</v>
      </c>
      <c r="AI1400" s="1">
        <v>127</v>
      </c>
      <c r="AJ1400" s="1">
        <v>4767.4361640459301</v>
      </c>
      <c r="AK1400" s="1">
        <v>129</v>
      </c>
      <c r="AL1400" s="1">
        <v>13796.166022563901</v>
      </c>
      <c r="AM1400" s="1">
        <v>130</v>
      </c>
      <c r="AN1400" s="1">
        <v>14394.021143701601</v>
      </c>
    </row>
    <row r="1401" spans="1:40" x14ac:dyDescent="0.2">
      <c r="A1401" s="1">
        <v>19</v>
      </c>
      <c r="B1401" s="1">
        <v>1</v>
      </c>
      <c r="C1401" s="1" t="s">
        <v>2002</v>
      </c>
      <c r="D1401" s="1" t="s">
        <v>2003</v>
      </c>
      <c r="E1401" s="1">
        <v>1092</v>
      </c>
      <c r="F1401" s="1">
        <v>141094</v>
      </c>
      <c r="G1401" s="1">
        <v>23506</v>
      </c>
      <c r="H1401" s="1">
        <v>1</v>
      </c>
      <c r="I1401" s="1">
        <v>1</v>
      </c>
      <c r="J1401" s="1">
        <v>1</v>
      </c>
      <c r="K1401" s="1">
        <v>1064.2262000000001</v>
      </c>
      <c r="L1401" s="1">
        <v>3189.6567719999998</v>
      </c>
      <c r="M1401" s="1">
        <v>3</v>
      </c>
      <c r="N1401" s="1">
        <v>3189.6463170000002</v>
      </c>
      <c r="O1401" s="1">
        <v>1.0455000000000001E-2</v>
      </c>
      <c r="P1401" s="1">
        <v>1</v>
      </c>
      <c r="Q1401" s="1">
        <v>20.9</v>
      </c>
      <c r="R1401" s="1">
        <v>1.0999999999999999E-2</v>
      </c>
      <c r="S1401" s="1" t="s">
        <v>111</v>
      </c>
      <c r="T1401" s="1" t="s">
        <v>2070</v>
      </c>
      <c r="U1401" s="1" t="s">
        <v>163</v>
      </c>
      <c r="V1401" s="1" t="s">
        <v>2072</v>
      </c>
      <c r="Z1401" s="1" t="s">
        <v>2073</v>
      </c>
      <c r="AA1401" s="1" t="s">
        <v>107</v>
      </c>
      <c r="AB1401" s="1">
        <v>0.57599999999999996</v>
      </c>
      <c r="AC1401" s="1" t="s">
        <v>108</v>
      </c>
      <c r="AD1401" s="1">
        <v>1.472</v>
      </c>
      <c r="AE1401" s="1" t="s">
        <v>109</v>
      </c>
      <c r="AF1401" s="1">
        <v>1.9510000000000001</v>
      </c>
      <c r="AG1401" s="1">
        <v>126</v>
      </c>
      <c r="AH1401" s="1">
        <v>8196.0813687373993</v>
      </c>
      <c r="AI1401" s="1">
        <v>127</v>
      </c>
      <c r="AJ1401" s="1">
        <v>4718.3868606497999</v>
      </c>
      <c r="AK1401" s="1">
        <v>129</v>
      </c>
      <c r="AL1401" s="1">
        <v>12067.7791550401</v>
      </c>
      <c r="AM1401" s="1">
        <v>130</v>
      </c>
      <c r="AN1401" s="1">
        <v>15986.899983387901</v>
      </c>
    </row>
    <row r="1402" spans="1:40" x14ac:dyDescent="0.2">
      <c r="A1402" s="1">
        <v>19</v>
      </c>
      <c r="B1402" s="1">
        <v>1</v>
      </c>
      <c r="C1402" s="1" t="s">
        <v>2002</v>
      </c>
      <c r="D1402" s="1" t="s">
        <v>2003</v>
      </c>
      <c r="E1402" s="1">
        <v>1092</v>
      </c>
      <c r="F1402" s="1">
        <v>141094</v>
      </c>
      <c r="G1402" s="1">
        <v>5168</v>
      </c>
      <c r="H1402" s="1">
        <v>1</v>
      </c>
      <c r="I1402" s="1">
        <v>1</v>
      </c>
      <c r="J1402" s="1">
        <v>1</v>
      </c>
      <c r="K1402" s="1">
        <v>583.30706999999995</v>
      </c>
      <c r="L1402" s="1">
        <v>1164.599588</v>
      </c>
      <c r="M1402" s="1">
        <v>2</v>
      </c>
      <c r="N1402" s="1">
        <v>1164.5937650000001</v>
      </c>
      <c r="O1402" s="1">
        <v>5.8230000000000001E-3</v>
      </c>
      <c r="P1402" s="1">
        <v>0</v>
      </c>
      <c r="Q1402" s="1">
        <v>30.48</v>
      </c>
      <c r="R1402" s="1">
        <v>2.3999999999999998E-3</v>
      </c>
      <c r="S1402" s="1" t="s">
        <v>111</v>
      </c>
      <c r="T1402" s="1" t="s">
        <v>2010</v>
      </c>
      <c r="U1402" s="1" t="s">
        <v>103</v>
      </c>
      <c r="Z1402" s="1" t="s">
        <v>2011</v>
      </c>
      <c r="AA1402" s="1" t="s">
        <v>107</v>
      </c>
      <c r="AB1402" s="1">
        <v>0.55500000000000005</v>
      </c>
      <c r="AC1402" s="1" t="s">
        <v>108</v>
      </c>
      <c r="AD1402" s="1">
        <v>1.19</v>
      </c>
      <c r="AE1402" s="1" t="s">
        <v>109</v>
      </c>
      <c r="AF1402" s="1">
        <v>1.448</v>
      </c>
      <c r="AG1402" s="1">
        <v>126</v>
      </c>
      <c r="AH1402" s="1">
        <v>8304.1966997791296</v>
      </c>
      <c r="AI1402" s="1">
        <v>127</v>
      </c>
      <c r="AJ1402" s="1">
        <v>4606.5418495190597</v>
      </c>
      <c r="AK1402" s="1">
        <v>129</v>
      </c>
      <c r="AL1402" s="1">
        <v>9877.9070526582891</v>
      </c>
      <c r="AM1402" s="1">
        <v>130</v>
      </c>
      <c r="AN1402" s="1">
        <v>12021.391706988699</v>
      </c>
    </row>
    <row r="1403" spans="1:40" x14ac:dyDescent="0.2">
      <c r="A1403" s="1">
        <v>19</v>
      </c>
      <c r="B1403" s="1">
        <v>1</v>
      </c>
      <c r="C1403" s="1" t="s">
        <v>2002</v>
      </c>
      <c r="D1403" s="1" t="s">
        <v>2003</v>
      </c>
      <c r="E1403" s="1">
        <v>1092</v>
      </c>
      <c r="F1403" s="1">
        <v>141094</v>
      </c>
      <c r="G1403" s="1">
        <v>23259</v>
      </c>
      <c r="H1403" s="1">
        <v>1</v>
      </c>
      <c r="I1403" s="1">
        <v>1</v>
      </c>
      <c r="J1403" s="1">
        <v>1</v>
      </c>
      <c r="K1403" s="1">
        <v>1037.4974400000001</v>
      </c>
      <c r="L1403" s="1">
        <v>3109.4704919999999</v>
      </c>
      <c r="M1403" s="1">
        <v>3</v>
      </c>
      <c r="N1403" s="1">
        <v>3109.4573519999999</v>
      </c>
      <c r="O1403" s="1">
        <v>1.3140000000000001E-2</v>
      </c>
      <c r="P1403" s="1">
        <v>0</v>
      </c>
      <c r="Q1403" s="1">
        <v>134.4</v>
      </c>
      <c r="R1403" s="2">
        <v>2.4999999999999999E-13</v>
      </c>
      <c r="S1403" s="1" t="s">
        <v>111</v>
      </c>
      <c r="T1403" s="1" t="s">
        <v>2068</v>
      </c>
      <c r="U1403" s="1" t="s">
        <v>103</v>
      </c>
      <c r="Z1403" s="1" t="s">
        <v>2069</v>
      </c>
      <c r="AA1403" s="1" t="s">
        <v>107</v>
      </c>
      <c r="AB1403" s="1">
        <v>0.51100000000000001</v>
      </c>
      <c r="AC1403" s="1" t="s">
        <v>108</v>
      </c>
      <c r="AD1403" s="1">
        <v>0.98799999999999999</v>
      </c>
      <c r="AE1403" s="1" t="s">
        <v>109</v>
      </c>
      <c r="AF1403" s="1">
        <v>1.194</v>
      </c>
      <c r="AG1403" s="1">
        <v>126</v>
      </c>
      <c r="AH1403" s="1">
        <v>7629.6254958755899</v>
      </c>
      <c r="AI1403" s="1">
        <v>127</v>
      </c>
      <c r="AJ1403" s="1">
        <v>3895.5137750775498</v>
      </c>
      <c r="AK1403" s="1">
        <v>129</v>
      </c>
      <c r="AL1403" s="1">
        <v>7540.5358239365596</v>
      </c>
      <c r="AM1403" s="1">
        <v>130</v>
      </c>
      <c r="AN1403" s="1">
        <v>9110.6510814919093</v>
      </c>
    </row>
    <row r="1404" spans="1:40" x14ac:dyDescent="0.2">
      <c r="A1404" s="1">
        <v>20</v>
      </c>
      <c r="B1404" s="1">
        <v>1</v>
      </c>
      <c r="C1404" s="1" t="s">
        <v>2077</v>
      </c>
      <c r="D1404" s="1" t="s">
        <v>2078</v>
      </c>
      <c r="E1404" s="1">
        <v>1074</v>
      </c>
      <c r="F1404" s="1">
        <v>251025</v>
      </c>
      <c r="G1404" s="1">
        <v>5178</v>
      </c>
      <c r="H1404" s="1">
        <v>1</v>
      </c>
      <c r="I1404" s="1">
        <v>1</v>
      </c>
      <c r="J1404" s="1">
        <v>1</v>
      </c>
      <c r="K1404" s="1">
        <v>583.37285999999995</v>
      </c>
      <c r="L1404" s="1">
        <v>1164.731168</v>
      </c>
      <c r="M1404" s="1">
        <v>2</v>
      </c>
      <c r="N1404" s="1">
        <v>1164.727234</v>
      </c>
      <c r="O1404" s="1">
        <v>3.934E-3</v>
      </c>
      <c r="P1404" s="1">
        <v>0</v>
      </c>
      <c r="Q1404" s="1">
        <v>31.75</v>
      </c>
      <c r="R1404" s="1">
        <v>1.1000000000000001E-3</v>
      </c>
      <c r="S1404" s="1" t="s">
        <v>103</v>
      </c>
      <c r="T1404" s="1" t="s">
        <v>2079</v>
      </c>
      <c r="U1404" s="1" t="s">
        <v>121</v>
      </c>
      <c r="Z1404" s="1" t="s">
        <v>2080</v>
      </c>
      <c r="AA1404" s="1" t="s">
        <v>107</v>
      </c>
      <c r="AB1404" s="1">
        <v>0.73299999999999998</v>
      </c>
      <c r="AC1404" s="1" t="s">
        <v>108</v>
      </c>
      <c r="AD1404" s="1">
        <v>1.2609999999999999</v>
      </c>
      <c r="AE1404" s="1" t="s">
        <v>109</v>
      </c>
      <c r="AF1404" s="1">
        <v>1.68</v>
      </c>
      <c r="AG1404" s="1">
        <v>126</v>
      </c>
      <c r="AH1404" s="1">
        <v>397467.751411303</v>
      </c>
      <c r="AI1404" s="1">
        <v>127</v>
      </c>
      <c r="AJ1404" s="1">
        <v>291416.70543765102</v>
      </c>
      <c r="AK1404" s="1">
        <v>129</v>
      </c>
      <c r="AL1404" s="1">
        <v>501377.80396644602</v>
      </c>
      <c r="AM1404" s="1">
        <v>130</v>
      </c>
      <c r="AN1404" s="1">
        <v>667854.78362233005</v>
      </c>
    </row>
    <row r="1405" spans="1:40" x14ac:dyDescent="0.2">
      <c r="A1405" s="1">
        <v>20</v>
      </c>
      <c r="B1405" s="1">
        <v>1</v>
      </c>
      <c r="C1405" s="1" t="s">
        <v>2077</v>
      </c>
      <c r="D1405" s="1" t="s">
        <v>2078</v>
      </c>
      <c r="E1405" s="1">
        <v>1074</v>
      </c>
      <c r="F1405" s="1">
        <v>251025</v>
      </c>
      <c r="G1405" s="1">
        <v>11478</v>
      </c>
      <c r="H1405" s="1">
        <v>1</v>
      </c>
      <c r="I1405" s="1">
        <v>1</v>
      </c>
      <c r="J1405" s="1">
        <v>1</v>
      </c>
      <c r="K1405" s="1">
        <v>782.95636000000002</v>
      </c>
      <c r="L1405" s="1">
        <v>1563.8981679999999</v>
      </c>
      <c r="M1405" s="1">
        <v>2</v>
      </c>
      <c r="N1405" s="1">
        <v>1563.8914030000001</v>
      </c>
      <c r="O1405" s="1">
        <v>6.7650000000000002E-3</v>
      </c>
      <c r="P1405" s="1">
        <v>0</v>
      </c>
      <c r="Q1405" s="1">
        <v>42.2</v>
      </c>
      <c r="R1405" s="1">
        <v>1.1E-4</v>
      </c>
      <c r="S1405" s="1" t="s">
        <v>111</v>
      </c>
      <c r="T1405" s="1" t="s">
        <v>2101</v>
      </c>
      <c r="U1405" s="1" t="s">
        <v>114</v>
      </c>
      <c r="Z1405" s="1" t="s">
        <v>2102</v>
      </c>
      <c r="AA1405" s="1" t="s">
        <v>107</v>
      </c>
      <c r="AB1405" s="1">
        <v>0.69499999999999995</v>
      </c>
      <c r="AC1405" s="1" t="s">
        <v>108</v>
      </c>
      <c r="AD1405" s="1">
        <v>1.242</v>
      </c>
      <c r="AE1405" s="1" t="s">
        <v>109</v>
      </c>
      <c r="AF1405" s="1">
        <v>1.647</v>
      </c>
      <c r="AG1405" s="1">
        <v>126</v>
      </c>
      <c r="AH1405" s="1">
        <v>289498.32533315697</v>
      </c>
      <c r="AI1405" s="1">
        <v>127</v>
      </c>
      <c r="AJ1405" s="1">
        <v>201116.85925354101</v>
      </c>
      <c r="AK1405" s="1">
        <v>129</v>
      </c>
      <c r="AL1405" s="1">
        <v>359645.07995063497</v>
      </c>
      <c r="AM1405" s="1">
        <v>130</v>
      </c>
      <c r="AN1405" s="1">
        <v>476910.82238861901</v>
      </c>
    </row>
    <row r="1406" spans="1:40" x14ac:dyDescent="0.2">
      <c r="A1406" s="1">
        <v>20</v>
      </c>
      <c r="B1406" s="1">
        <v>1</v>
      </c>
      <c r="C1406" s="1" t="s">
        <v>2077</v>
      </c>
      <c r="D1406" s="1" t="s">
        <v>2078</v>
      </c>
      <c r="E1406" s="1">
        <v>1074</v>
      </c>
      <c r="F1406" s="1">
        <v>251025</v>
      </c>
      <c r="G1406" s="1">
        <v>11165</v>
      </c>
      <c r="H1406" s="1">
        <v>1</v>
      </c>
      <c r="I1406" s="1">
        <v>1</v>
      </c>
      <c r="J1406" s="1">
        <v>1</v>
      </c>
      <c r="K1406" s="1">
        <v>514.29767000000004</v>
      </c>
      <c r="L1406" s="1">
        <v>1539.8711820000001</v>
      </c>
      <c r="M1406" s="1">
        <v>3</v>
      </c>
      <c r="N1406" s="1">
        <v>1539.8662569999999</v>
      </c>
      <c r="O1406" s="1">
        <v>4.9249999999999997E-3</v>
      </c>
      <c r="P1406" s="1">
        <v>0</v>
      </c>
      <c r="Q1406" s="1">
        <v>47.07</v>
      </c>
      <c r="R1406" s="2">
        <v>3.8999999999999999E-5</v>
      </c>
      <c r="S1406" s="1" t="s">
        <v>111</v>
      </c>
      <c r="T1406" s="1" t="s">
        <v>2099</v>
      </c>
      <c r="U1406" s="1" t="s">
        <v>228</v>
      </c>
      <c r="Z1406" s="1" t="s">
        <v>2100</v>
      </c>
      <c r="AA1406" s="1" t="s">
        <v>107</v>
      </c>
      <c r="AB1406" s="1">
        <v>0.73299999999999998</v>
      </c>
      <c r="AC1406" s="1" t="s">
        <v>108</v>
      </c>
      <c r="AD1406" s="1">
        <v>1.4550000000000001</v>
      </c>
      <c r="AE1406" s="1" t="s">
        <v>109</v>
      </c>
      <c r="AF1406" s="1">
        <v>1.8740000000000001</v>
      </c>
      <c r="AG1406" s="1">
        <v>126</v>
      </c>
      <c r="AH1406" s="1">
        <v>264895.61303257698</v>
      </c>
      <c r="AI1406" s="1">
        <v>127</v>
      </c>
      <c r="AJ1406" s="1">
        <v>194224.40078200499</v>
      </c>
      <c r="AK1406" s="1">
        <v>129</v>
      </c>
      <c r="AL1406" s="1">
        <v>385547.85772606498</v>
      </c>
      <c r="AM1406" s="1">
        <v>130</v>
      </c>
      <c r="AN1406" s="1">
        <v>496396.73337150598</v>
      </c>
    </row>
    <row r="1407" spans="1:40" x14ac:dyDescent="0.2">
      <c r="A1407" s="1">
        <v>20</v>
      </c>
      <c r="B1407" s="1">
        <v>1</v>
      </c>
      <c r="C1407" s="1" t="s">
        <v>2077</v>
      </c>
      <c r="D1407" s="1" t="s">
        <v>2078</v>
      </c>
      <c r="E1407" s="1">
        <v>1074</v>
      </c>
      <c r="F1407" s="1">
        <v>251025</v>
      </c>
      <c r="G1407" s="1">
        <v>9733</v>
      </c>
      <c r="H1407" s="1">
        <v>1</v>
      </c>
      <c r="I1407" s="1">
        <v>1</v>
      </c>
      <c r="J1407" s="1">
        <v>1</v>
      </c>
      <c r="K1407" s="1">
        <v>480.96548000000001</v>
      </c>
      <c r="L1407" s="1">
        <v>1439.8746120000001</v>
      </c>
      <c r="M1407" s="1">
        <v>3</v>
      </c>
      <c r="N1407" s="1">
        <v>1439.8688199999999</v>
      </c>
      <c r="O1407" s="1">
        <v>5.7920000000000003E-3</v>
      </c>
      <c r="P1407" s="1">
        <v>0</v>
      </c>
      <c r="Q1407" s="1">
        <v>16.43</v>
      </c>
      <c r="R1407" s="1">
        <v>2.9000000000000001E-2</v>
      </c>
      <c r="S1407" s="1" t="s">
        <v>103</v>
      </c>
      <c r="T1407" s="1" t="s">
        <v>2093</v>
      </c>
      <c r="U1407" s="1" t="s">
        <v>111</v>
      </c>
      <c r="Z1407" s="1" t="s">
        <v>2094</v>
      </c>
      <c r="AA1407" s="1" t="s">
        <v>107</v>
      </c>
      <c r="AB1407" s="1">
        <v>0.67400000000000004</v>
      </c>
      <c r="AC1407" s="1" t="s">
        <v>108</v>
      </c>
      <c r="AD1407" s="1">
        <v>1.3560000000000001</v>
      </c>
      <c r="AE1407" s="1" t="s">
        <v>109</v>
      </c>
      <c r="AF1407" s="1">
        <v>1.9119999999999999</v>
      </c>
      <c r="AG1407" s="1">
        <v>126</v>
      </c>
      <c r="AH1407" s="1">
        <v>229239.93428412301</v>
      </c>
      <c r="AI1407" s="1">
        <v>127</v>
      </c>
      <c r="AJ1407" s="1">
        <v>154617.96558114499</v>
      </c>
      <c r="AK1407" s="1">
        <v>129</v>
      </c>
      <c r="AL1407" s="1">
        <v>310795.21037080802</v>
      </c>
      <c r="AM1407" s="1">
        <v>130</v>
      </c>
      <c r="AN1407" s="1">
        <v>438241.10488649597</v>
      </c>
    </row>
    <row r="1408" spans="1:40" x14ac:dyDescent="0.2">
      <c r="A1408" s="1">
        <v>20</v>
      </c>
      <c r="B1408" s="1">
        <v>1</v>
      </c>
      <c r="C1408" s="1" t="s">
        <v>2077</v>
      </c>
      <c r="D1408" s="1" t="s">
        <v>2078</v>
      </c>
      <c r="E1408" s="1">
        <v>1074</v>
      </c>
      <c r="F1408" s="1">
        <v>251025</v>
      </c>
      <c r="G1408" s="1">
        <v>16460</v>
      </c>
      <c r="H1408" s="1">
        <v>1</v>
      </c>
      <c r="I1408" s="1">
        <v>1</v>
      </c>
      <c r="J1408" s="1">
        <v>1</v>
      </c>
      <c r="K1408" s="1">
        <v>666.70325000000003</v>
      </c>
      <c r="L1408" s="1">
        <v>1997.0879219999999</v>
      </c>
      <c r="M1408" s="1">
        <v>3</v>
      </c>
      <c r="N1408" s="1">
        <v>1997.076965</v>
      </c>
      <c r="O1408" s="1">
        <v>1.0957E-2</v>
      </c>
      <c r="P1408" s="1">
        <v>0</v>
      </c>
      <c r="Q1408" s="1">
        <v>51.89</v>
      </c>
      <c r="R1408" s="2">
        <v>1.4E-5</v>
      </c>
      <c r="S1408" s="1" t="s">
        <v>111</v>
      </c>
      <c r="T1408" s="1" t="s">
        <v>2121</v>
      </c>
      <c r="U1408" s="1" t="s">
        <v>179</v>
      </c>
      <c r="Z1408" s="1" t="s">
        <v>2122</v>
      </c>
      <c r="AA1408" s="1" t="s">
        <v>107</v>
      </c>
      <c r="AB1408" s="1">
        <v>0.72599999999999998</v>
      </c>
      <c r="AC1408" s="1" t="s">
        <v>108</v>
      </c>
      <c r="AD1408" s="1">
        <v>1.482</v>
      </c>
      <c r="AE1408" s="1" t="s">
        <v>109</v>
      </c>
      <c r="AF1408" s="1">
        <v>1.9370000000000001</v>
      </c>
      <c r="AG1408" s="1">
        <v>126</v>
      </c>
      <c r="AH1408" s="1">
        <v>193813.504507987</v>
      </c>
      <c r="AI1408" s="1">
        <v>127</v>
      </c>
      <c r="AJ1408" s="1">
        <v>140699.29107825499</v>
      </c>
      <c r="AK1408" s="1">
        <v>129</v>
      </c>
      <c r="AL1408" s="1">
        <v>287315.49461188802</v>
      </c>
      <c r="AM1408" s="1">
        <v>130</v>
      </c>
      <c r="AN1408" s="1">
        <v>375393.33045797801</v>
      </c>
    </row>
    <row r="1409" spans="1:40" x14ac:dyDescent="0.2">
      <c r="A1409" s="1">
        <v>20</v>
      </c>
      <c r="B1409" s="1">
        <v>1</v>
      </c>
      <c r="C1409" s="1" t="s">
        <v>2077</v>
      </c>
      <c r="D1409" s="1" t="s">
        <v>2078</v>
      </c>
      <c r="E1409" s="1">
        <v>1074</v>
      </c>
      <c r="F1409" s="1">
        <v>251025</v>
      </c>
      <c r="G1409" s="1">
        <v>7468</v>
      </c>
      <c r="H1409" s="1">
        <v>1</v>
      </c>
      <c r="I1409" s="1">
        <v>1</v>
      </c>
      <c r="J1409" s="1">
        <v>1</v>
      </c>
      <c r="K1409" s="1">
        <v>648.82952999999998</v>
      </c>
      <c r="L1409" s="1">
        <v>1295.6445080000001</v>
      </c>
      <c r="M1409" s="1">
        <v>2</v>
      </c>
      <c r="N1409" s="1">
        <v>1295.6382599999999</v>
      </c>
      <c r="O1409" s="1">
        <v>6.2480000000000001E-3</v>
      </c>
      <c r="P1409" s="1">
        <v>0</v>
      </c>
      <c r="Q1409" s="1">
        <v>15.37</v>
      </c>
      <c r="R1409" s="1">
        <v>3.5999999999999997E-2</v>
      </c>
      <c r="S1409" s="1" t="s">
        <v>111</v>
      </c>
      <c r="T1409" s="1" t="s">
        <v>2081</v>
      </c>
      <c r="U1409" s="1" t="s">
        <v>105</v>
      </c>
      <c r="Z1409" s="1" t="s">
        <v>2082</v>
      </c>
      <c r="AA1409" s="1" t="s">
        <v>107</v>
      </c>
      <c r="AB1409" s="1">
        <v>0.755</v>
      </c>
      <c r="AC1409" s="1" t="s">
        <v>108</v>
      </c>
      <c r="AD1409" s="1">
        <v>1.3460000000000001</v>
      </c>
      <c r="AE1409" s="1" t="s">
        <v>109</v>
      </c>
      <c r="AF1409" s="1">
        <v>1.861</v>
      </c>
      <c r="AG1409" s="1">
        <v>126</v>
      </c>
      <c r="AH1409" s="1">
        <v>168484.74372760099</v>
      </c>
      <c r="AI1409" s="1">
        <v>127</v>
      </c>
      <c r="AJ1409" s="1">
        <v>127272.540047901</v>
      </c>
      <c r="AK1409" s="1">
        <v>129</v>
      </c>
      <c r="AL1409" s="1">
        <v>226803.11298272299</v>
      </c>
      <c r="AM1409" s="1">
        <v>130</v>
      </c>
      <c r="AN1409" s="1">
        <v>313607.37292541901</v>
      </c>
    </row>
    <row r="1410" spans="1:40" x14ac:dyDescent="0.2">
      <c r="A1410" s="1">
        <v>20</v>
      </c>
      <c r="B1410" s="1">
        <v>1</v>
      </c>
      <c r="C1410" s="1" t="s">
        <v>2077</v>
      </c>
      <c r="D1410" s="1" t="s">
        <v>2078</v>
      </c>
      <c r="E1410" s="1">
        <v>1074</v>
      </c>
      <c r="F1410" s="1">
        <v>251025</v>
      </c>
      <c r="G1410" s="1">
        <v>8668</v>
      </c>
      <c r="H1410" s="1">
        <v>1</v>
      </c>
      <c r="I1410" s="1">
        <v>1</v>
      </c>
      <c r="J1410" s="1">
        <v>1</v>
      </c>
      <c r="K1410" s="1">
        <v>685.42487000000006</v>
      </c>
      <c r="L1410" s="1">
        <v>1368.835188</v>
      </c>
      <c r="M1410" s="1">
        <v>2</v>
      </c>
      <c r="N1410" s="1">
        <v>1368.8291630000001</v>
      </c>
      <c r="O1410" s="1">
        <v>6.025E-3</v>
      </c>
      <c r="P1410" s="1">
        <v>0</v>
      </c>
      <c r="Q1410" s="1">
        <v>52.88</v>
      </c>
      <c r="R1410" s="2">
        <v>1.1E-5</v>
      </c>
      <c r="S1410" s="1" t="s">
        <v>103</v>
      </c>
      <c r="T1410" s="1" t="s">
        <v>2089</v>
      </c>
      <c r="U1410" s="1" t="s">
        <v>121</v>
      </c>
      <c r="Z1410" s="1" t="s">
        <v>2090</v>
      </c>
      <c r="AA1410" s="1" t="s">
        <v>107</v>
      </c>
      <c r="AB1410" s="1">
        <v>0.65400000000000003</v>
      </c>
      <c r="AC1410" s="1" t="s">
        <v>108</v>
      </c>
      <c r="AD1410" s="1">
        <v>1.3220000000000001</v>
      </c>
      <c r="AE1410" s="1" t="s">
        <v>109</v>
      </c>
      <c r="AF1410" s="1">
        <v>1.69</v>
      </c>
      <c r="AG1410" s="1">
        <v>126</v>
      </c>
      <c r="AH1410" s="1">
        <v>192073.312718792</v>
      </c>
      <c r="AI1410" s="1">
        <v>127</v>
      </c>
      <c r="AJ1410" s="1">
        <v>125537.400763178</v>
      </c>
      <c r="AK1410" s="1">
        <v>129</v>
      </c>
      <c r="AL1410" s="1">
        <v>253973.59182827899</v>
      </c>
      <c r="AM1410" s="1">
        <v>130</v>
      </c>
      <c r="AN1410" s="1">
        <v>324609.17615541798</v>
      </c>
    </row>
    <row r="1411" spans="1:40" x14ac:dyDescent="0.2">
      <c r="A1411" s="1">
        <v>20</v>
      </c>
      <c r="B1411" s="1">
        <v>1</v>
      </c>
      <c r="C1411" s="1" t="s">
        <v>2077</v>
      </c>
      <c r="D1411" s="1" t="s">
        <v>2078</v>
      </c>
      <c r="E1411" s="1">
        <v>1074</v>
      </c>
      <c r="F1411" s="1">
        <v>251025</v>
      </c>
      <c r="G1411" s="1">
        <v>13133</v>
      </c>
      <c r="H1411" s="1">
        <v>1</v>
      </c>
      <c r="I1411" s="1">
        <v>1</v>
      </c>
      <c r="J1411" s="1">
        <v>1</v>
      </c>
      <c r="K1411" s="1">
        <v>565.65759000000003</v>
      </c>
      <c r="L1411" s="1">
        <v>1693.9509419999999</v>
      </c>
      <c r="M1411" s="1">
        <v>3</v>
      </c>
      <c r="N1411" s="1">
        <v>1693.9445040000001</v>
      </c>
      <c r="O1411" s="1">
        <v>6.4380000000000001E-3</v>
      </c>
      <c r="P1411" s="1">
        <v>0</v>
      </c>
      <c r="Q1411" s="1">
        <v>41.34</v>
      </c>
      <c r="R1411" s="1">
        <v>2.7E-4</v>
      </c>
      <c r="S1411" s="1" t="s">
        <v>103</v>
      </c>
      <c r="T1411" s="1" t="s">
        <v>2113</v>
      </c>
      <c r="U1411" s="1" t="s">
        <v>103</v>
      </c>
      <c r="Z1411" s="1" t="s">
        <v>2114</v>
      </c>
      <c r="AA1411" s="1" t="s">
        <v>107</v>
      </c>
      <c r="AB1411" s="1">
        <v>0.74199999999999999</v>
      </c>
      <c r="AC1411" s="1" t="s">
        <v>108</v>
      </c>
      <c r="AD1411" s="1">
        <v>1.3520000000000001</v>
      </c>
      <c r="AE1411" s="1" t="s">
        <v>109</v>
      </c>
      <c r="AF1411" s="1">
        <v>1.8740000000000001</v>
      </c>
      <c r="AG1411" s="1">
        <v>126</v>
      </c>
      <c r="AH1411" s="1">
        <v>163391.450707282</v>
      </c>
      <c r="AI1411" s="1">
        <v>127</v>
      </c>
      <c r="AJ1411" s="1">
        <v>121303.53722604499</v>
      </c>
      <c r="AK1411" s="1">
        <v>129</v>
      </c>
      <c r="AL1411" s="1">
        <v>220902.70969961901</v>
      </c>
      <c r="AM1411" s="1">
        <v>130</v>
      </c>
      <c r="AN1411" s="1">
        <v>306118.07560589298</v>
      </c>
    </row>
    <row r="1412" spans="1:40" x14ac:dyDescent="0.2">
      <c r="A1412" s="1">
        <v>20</v>
      </c>
      <c r="B1412" s="1">
        <v>1</v>
      </c>
      <c r="C1412" s="1" t="s">
        <v>2077</v>
      </c>
      <c r="D1412" s="1" t="s">
        <v>2078</v>
      </c>
      <c r="E1412" s="1">
        <v>1074</v>
      </c>
      <c r="F1412" s="1">
        <v>251025</v>
      </c>
      <c r="G1412" s="1">
        <v>12064</v>
      </c>
      <c r="H1412" s="1">
        <v>1</v>
      </c>
      <c r="I1412" s="1">
        <v>1</v>
      </c>
      <c r="J1412" s="1">
        <v>1</v>
      </c>
      <c r="K1412" s="1">
        <v>804.98792000000003</v>
      </c>
      <c r="L1412" s="1">
        <v>1607.961288</v>
      </c>
      <c r="M1412" s="1">
        <v>2</v>
      </c>
      <c r="N1412" s="1">
        <v>1607.9539789999999</v>
      </c>
      <c r="O1412" s="1">
        <v>7.3090000000000004E-3</v>
      </c>
      <c r="P1412" s="1">
        <v>0</v>
      </c>
      <c r="Q1412" s="1">
        <v>65.31</v>
      </c>
      <c r="R1412" s="2">
        <v>2.7999999999999999E-6</v>
      </c>
      <c r="S1412" s="1" t="s">
        <v>103</v>
      </c>
      <c r="T1412" s="1" t="s">
        <v>2105</v>
      </c>
      <c r="U1412" s="1" t="s">
        <v>182</v>
      </c>
      <c r="Z1412" s="1" t="s">
        <v>2106</v>
      </c>
      <c r="AA1412" s="1" t="s">
        <v>107</v>
      </c>
      <c r="AB1412" s="1">
        <v>0.68799999999999994</v>
      </c>
      <c r="AC1412" s="1" t="s">
        <v>108</v>
      </c>
      <c r="AD1412" s="1">
        <v>1.3120000000000001</v>
      </c>
      <c r="AE1412" s="1" t="s">
        <v>109</v>
      </c>
      <c r="AF1412" s="1">
        <v>1.6919999999999999</v>
      </c>
      <c r="AG1412" s="1">
        <v>126</v>
      </c>
      <c r="AH1412" s="1">
        <v>141368.80669101601</v>
      </c>
      <c r="AI1412" s="1">
        <v>127</v>
      </c>
      <c r="AJ1412" s="1">
        <v>97305.740595817799</v>
      </c>
      <c r="AK1412" s="1">
        <v>129</v>
      </c>
      <c r="AL1412" s="1">
        <v>185438.551022031</v>
      </c>
      <c r="AM1412" s="1">
        <v>130</v>
      </c>
      <c r="AN1412" s="1">
        <v>239215.801469225</v>
      </c>
    </row>
    <row r="1413" spans="1:40" x14ac:dyDescent="0.2">
      <c r="A1413" s="1">
        <v>20</v>
      </c>
      <c r="B1413" s="1">
        <v>1</v>
      </c>
      <c r="C1413" s="1" t="s">
        <v>2077</v>
      </c>
      <c r="D1413" s="1" t="s">
        <v>2078</v>
      </c>
      <c r="E1413" s="1">
        <v>1074</v>
      </c>
      <c r="F1413" s="1">
        <v>251025</v>
      </c>
      <c r="G1413" s="1">
        <v>12271</v>
      </c>
      <c r="H1413" s="1">
        <v>1</v>
      </c>
      <c r="I1413" s="1">
        <v>1</v>
      </c>
      <c r="J1413" s="1">
        <v>1</v>
      </c>
      <c r="K1413" s="1">
        <v>812.91796999999997</v>
      </c>
      <c r="L1413" s="1">
        <v>1623.8213880000001</v>
      </c>
      <c r="M1413" s="1">
        <v>2</v>
      </c>
      <c r="N1413" s="1">
        <v>1623.814621</v>
      </c>
      <c r="O1413" s="1">
        <v>6.7669999999999996E-3</v>
      </c>
      <c r="P1413" s="1">
        <v>0</v>
      </c>
      <c r="Q1413" s="1">
        <v>64.38</v>
      </c>
      <c r="R1413" s="2">
        <v>2.2000000000000001E-6</v>
      </c>
      <c r="S1413" s="1" t="s">
        <v>103</v>
      </c>
      <c r="T1413" s="1" t="s">
        <v>2107</v>
      </c>
      <c r="U1413" s="1" t="s">
        <v>182</v>
      </c>
      <c r="Z1413" s="1" t="s">
        <v>2108</v>
      </c>
      <c r="AA1413" s="1" t="s">
        <v>107</v>
      </c>
      <c r="AB1413" s="1">
        <v>0.64500000000000002</v>
      </c>
      <c r="AC1413" s="1" t="s">
        <v>108</v>
      </c>
      <c r="AD1413" s="1">
        <v>1.2290000000000001</v>
      </c>
      <c r="AE1413" s="1" t="s">
        <v>109</v>
      </c>
      <c r="AF1413" s="1">
        <v>1.6739999999999999</v>
      </c>
      <c r="AG1413" s="1">
        <v>126</v>
      </c>
      <c r="AH1413" s="1">
        <v>147875.83269671601</v>
      </c>
      <c r="AI1413" s="1">
        <v>127</v>
      </c>
      <c r="AJ1413" s="1">
        <v>95327.8420157613</v>
      </c>
      <c r="AK1413" s="1">
        <v>129</v>
      </c>
      <c r="AL1413" s="1">
        <v>181766.58696580099</v>
      </c>
      <c r="AM1413" s="1">
        <v>130</v>
      </c>
      <c r="AN1413" s="1">
        <v>247543.23449461599</v>
      </c>
    </row>
    <row r="1414" spans="1:40" x14ac:dyDescent="0.2">
      <c r="A1414" s="1">
        <v>20</v>
      </c>
      <c r="B1414" s="1">
        <v>1</v>
      </c>
      <c r="C1414" s="1" t="s">
        <v>2077</v>
      </c>
      <c r="D1414" s="1" t="s">
        <v>2078</v>
      </c>
      <c r="E1414" s="1">
        <v>1074</v>
      </c>
      <c r="F1414" s="1">
        <v>251025</v>
      </c>
      <c r="G1414" s="1">
        <v>12050</v>
      </c>
      <c r="H1414" s="1">
        <v>1</v>
      </c>
      <c r="I1414" s="1">
        <v>1</v>
      </c>
      <c r="J1414" s="1">
        <v>1</v>
      </c>
      <c r="K1414" s="1">
        <v>536.65704000000005</v>
      </c>
      <c r="L1414" s="1">
        <v>1606.949292</v>
      </c>
      <c r="M1414" s="1">
        <v>3</v>
      </c>
      <c r="N1414" s="1">
        <v>1606.9448239999999</v>
      </c>
      <c r="O1414" s="1">
        <v>4.4679999999999997E-3</v>
      </c>
      <c r="P1414" s="1">
        <v>0</v>
      </c>
      <c r="Q1414" s="1">
        <v>36.799999999999997</v>
      </c>
      <c r="R1414" s="1">
        <v>3.6000000000000002E-4</v>
      </c>
      <c r="S1414" s="1" t="s">
        <v>111</v>
      </c>
      <c r="T1414" s="1" t="s">
        <v>2103</v>
      </c>
      <c r="U1414" s="1" t="s">
        <v>228</v>
      </c>
      <c r="Z1414" s="1" t="s">
        <v>2104</v>
      </c>
      <c r="AA1414" s="1" t="s">
        <v>107</v>
      </c>
      <c r="AB1414" s="1">
        <v>0.73599999999999999</v>
      </c>
      <c r="AC1414" s="1" t="s">
        <v>108</v>
      </c>
      <c r="AD1414" s="1">
        <v>1.395</v>
      </c>
      <c r="AE1414" s="1" t="s">
        <v>109</v>
      </c>
      <c r="AF1414" s="1">
        <v>1.976</v>
      </c>
      <c r="AG1414" s="1">
        <v>126</v>
      </c>
      <c r="AH1414" s="1">
        <v>113289.10142726</v>
      </c>
      <c r="AI1414" s="1">
        <v>127</v>
      </c>
      <c r="AJ1414" s="1">
        <v>83330.561803179604</v>
      </c>
      <c r="AK1414" s="1">
        <v>129</v>
      </c>
      <c r="AL1414" s="1">
        <v>158007.827807758</v>
      </c>
      <c r="AM1414" s="1">
        <v>130</v>
      </c>
      <c r="AN1414" s="1">
        <v>223838.603192471</v>
      </c>
    </row>
    <row r="1415" spans="1:40" x14ac:dyDescent="0.2">
      <c r="A1415" s="1">
        <v>20</v>
      </c>
      <c r="B1415" s="1">
        <v>1</v>
      </c>
      <c r="C1415" s="1" t="s">
        <v>2077</v>
      </c>
      <c r="D1415" s="1" t="s">
        <v>2078</v>
      </c>
      <c r="E1415" s="1">
        <v>1074</v>
      </c>
      <c r="F1415" s="1">
        <v>251025</v>
      </c>
      <c r="G1415" s="1">
        <v>10460</v>
      </c>
      <c r="H1415" s="1">
        <v>1</v>
      </c>
      <c r="I1415" s="1">
        <v>1</v>
      </c>
      <c r="J1415" s="1">
        <v>1</v>
      </c>
      <c r="K1415" s="1">
        <v>497.95015999999998</v>
      </c>
      <c r="L1415" s="1">
        <v>1490.8286519999999</v>
      </c>
      <c r="M1415" s="1">
        <v>3</v>
      </c>
      <c r="N1415" s="1">
        <v>1490.823349</v>
      </c>
      <c r="O1415" s="1">
        <v>5.3030000000000004E-3</v>
      </c>
      <c r="P1415" s="1">
        <v>0</v>
      </c>
      <c r="Q1415" s="1">
        <v>46.51</v>
      </c>
      <c r="R1415" s="1">
        <v>5.5000000000000003E-4</v>
      </c>
      <c r="S1415" s="1" t="s">
        <v>111</v>
      </c>
      <c r="T1415" s="1" t="s">
        <v>2097</v>
      </c>
      <c r="U1415" s="1" t="s">
        <v>103</v>
      </c>
      <c r="Z1415" s="1" t="s">
        <v>2098</v>
      </c>
      <c r="AA1415" s="1" t="s">
        <v>107</v>
      </c>
      <c r="AB1415" s="1">
        <v>0.66500000000000004</v>
      </c>
      <c r="AC1415" s="1" t="s">
        <v>108</v>
      </c>
      <c r="AD1415" s="1">
        <v>1.403</v>
      </c>
      <c r="AE1415" s="1" t="s">
        <v>109</v>
      </c>
      <c r="AF1415" s="1">
        <v>1.87</v>
      </c>
      <c r="AG1415" s="1">
        <v>126</v>
      </c>
      <c r="AH1415" s="1">
        <v>123432.679963886</v>
      </c>
      <c r="AI1415" s="1">
        <v>127</v>
      </c>
      <c r="AJ1415" s="1">
        <v>82041.517342800595</v>
      </c>
      <c r="AK1415" s="1">
        <v>129</v>
      </c>
      <c r="AL1415" s="1">
        <v>173198.63256071499</v>
      </c>
      <c r="AM1415" s="1">
        <v>130</v>
      </c>
      <c r="AN1415" s="1">
        <v>230803.55133157701</v>
      </c>
    </row>
    <row r="1416" spans="1:40" x14ac:dyDescent="0.2">
      <c r="A1416" s="1">
        <v>20</v>
      </c>
      <c r="B1416" s="1">
        <v>1</v>
      </c>
      <c r="C1416" s="1" t="s">
        <v>2077</v>
      </c>
      <c r="D1416" s="1" t="s">
        <v>2078</v>
      </c>
      <c r="E1416" s="1">
        <v>1074</v>
      </c>
      <c r="F1416" s="1">
        <v>251025</v>
      </c>
      <c r="G1416" s="1">
        <v>16126</v>
      </c>
      <c r="H1416" s="1">
        <v>1</v>
      </c>
      <c r="I1416" s="1">
        <v>1</v>
      </c>
      <c r="J1416" s="1">
        <v>1</v>
      </c>
      <c r="K1416" s="1">
        <v>656.08069</v>
      </c>
      <c r="L1416" s="1">
        <v>1965.2202420000001</v>
      </c>
      <c r="M1416" s="1">
        <v>3</v>
      </c>
      <c r="N1416" s="1">
        <v>1965.2118680000001</v>
      </c>
      <c r="O1416" s="1">
        <v>8.3739999999999995E-3</v>
      </c>
      <c r="P1416" s="1">
        <v>1</v>
      </c>
      <c r="Q1416" s="1">
        <v>36.56</v>
      </c>
      <c r="R1416" s="1">
        <v>3.6999999999999999E-4</v>
      </c>
      <c r="S1416" s="1" t="s">
        <v>103</v>
      </c>
      <c r="T1416" s="1" t="s">
        <v>2119</v>
      </c>
      <c r="U1416" s="1" t="s">
        <v>182</v>
      </c>
      <c r="Z1416" s="1" t="s">
        <v>2120</v>
      </c>
      <c r="AA1416" s="1" t="s">
        <v>107</v>
      </c>
      <c r="AB1416" s="1">
        <v>0.747</v>
      </c>
      <c r="AC1416" s="1" t="s">
        <v>108</v>
      </c>
      <c r="AD1416" s="1">
        <v>1.7869999999999999</v>
      </c>
      <c r="AE1416" s="1" t="s">
        <v>109</v>
      </c>
      <c r="AF1416" s="1">
        <v>2.218</v>
      </c>
      <c r="AG1416" s="1">
        <v>126</v>
      </c>
      <c r="AH1416" s="1">
        <v>102794.58710174001</v>
      </c>
      <c r="AI1416" s="1">
        <v>127</v>
      </c>
      <c r="AJ1416" s="1">
        <v>76834.386106924707</v>
      </c>
      <c r="AK1416" s="1">
        <v>129</v>
      </c>
      <c r="AL1416" s="1">
        <v>183733.656042608</v>
      </c>
      <c r="AM1416" s="1">
        <v>130</v>
      </c>
      <c r="AN1416" s="1">
        <v>228043.094050099</v>
      </c>
    </row>
    <row r="1417" spans="1:40" x14ac:dyDescent="0.2">
      <c r="A1417" s="1">
        <v>20</v>
      </c>
      <c r="B1417" s="1">
        <v>1</v>
      </c>
      <c r="C1417" s="1" t="s">
        <v>2077</v>
      </c>
      <c r="D1417" s="1" t="s">
        <v>2078</v>
      </c>
      <c r="E1417" s="1">
        <v>1074</v>
      </c>
      <c r="F1417" s="1">
        <v>251025</v>
      </c>
      <c r="G1417" s="1">
        <v>9307</v>
      </c>
      <c r="H1417" s="1">
        <v>1</v>
      </c>
      <c r="I1417" s="1">
        <v>1</v>
      </c>
      <c r="J1417" s="1">
        <v>1</v>
      </c>
      <c r="K1417" s="1">
        <v>471.31576999999999</v>
      </c>
      <c r="L1417" s="1">
        <v>1410.9254820000001</v>
      </c>
      <c r="M1417" s="1">
        <v>3</v>
      </c>
      <c r="N1417" s="1">
        <v>1410.9215549999999</v>
      </c>
      <c r="O1417" s="1">
        <v>3.9269999999999999E-3</v>
      </c>
      <c r="P1417" s="1">
        <v>0</v>
      </c>
      <c r="Q1417" s="1">
        <v>22.38</v>
      </c>
      <c r="R1417" s="1">
        <v>2.1000000000000001E-2</v>
      </c>
      <c r="S1417" s="1" t="s">
        <v>111</v>
      </c>
      <c r="T1417" s="1" t="s">
        <v>2091</v>
      </c>
      <c r="U1417" s="1" t="s">
        <v>130</v>
      </c>
      <c r="Z1417" s="1" t="s">
        <v>2092</v>
      </c>
      <c r="AA1417" s="1" t="s">
        <v>107</v>
      </c>
      <c r="AB1417" s="1">
        <v>0.72699999999999998</v>
      </c>
      <c r="AC1417" s="1" t="s">
        <v>108</v>
      </c>
      <c r="AD1417" s="1">
        <v>1.4910000000000001</v>
      </c>
      <c r="AE1417" s="1" t="s">
        <v>109</v>
      </c>
      <c r="AF1417" s="1">
        <v>2.0310000000000001</v>
      </c>
      <c r="AG1417" s="1">
        <v>126</v>
      </c>
      <c r="AH1417" s="1">
        <v>92702.217285764404</v>
      </c>
      <c r="AI1417" s="1">
        <v>127</v>
      </c>
      <c r="AJ1417" s="1">
        <v>67425.135221076198</v>
      </c>
      <c r="AK1417" s="1">
        <v>129</v>
      </c>
      <c r="AL1417" s="1">
        <v>138227.450526962</v>
      </c>
      <c r="AM1417" s="1">
        <v>130</v>
      </c>
      <c r="AN1417" s="1">
        <v>188300.93734932601</v>
      </c>
    </row>
    <row r="1418" spans="1:40" x14ac:dyDescent="0.2">
      <c r="A1418" s="1">
        <v>20</v>
      </c>
      <c r="B1418" s="1">
        <v>1</v>
      </c>
      <c r="C1418" s="1" t="s">
        <v>2077</v>
      </c>
      <c r="D1418" s="1" t="s">
        <v>2078</v>
      </c>
      <c r="E1418" s="1">
        <v>1074</v>
      </c>
      <c r="F1418" s="1">
        <v>251025</v>
      </c>
      <c r="G1418" s="1">
        <v>10263</v>
      </c>
      <c r="H1418" s="1">
        <v>1</v>
      </c>
      <c r="I1418" s="1">
        <v>1</v>
      </c>
      <c r="J1418" s="1">
        <v>1</v>
      </c>
      <c r="K1418" s="1">
        <v>740.38897999999995</v>
      </c>
      <c r="L1418" s="1">
        <v>1478.763408</v>
      </c>
      <c r="M1418" s="1">
        <v>2</v>
      </c>
      <c r="N1418" s="1">
        <v>1478.756805</v>
      </c>
      <c r="O1418" s="1">
        <v>6.6030000000000004E-3</v>
      </c>
      <c r="P1418" s="1">
        <v>0</v>
      </c>
      <c r="Q1418" s="1">
        <v>54.09</v>
      </c>
      <c r="R1418" s="2">
        <v>9.5999999999999996E-6</v>
      </c>
      <c r="S1418" s="1" t="s">
        <v>103</v>
      </c>
      <c r="T1418" s="1" t="s">
        <v>2095</v>
      </c>
      <c r="U1418" s="1" t="s">
        <v>137</v>
      </c>
      <c r="Z1418" s="1" t="s">
        <v>2096</v>
      </c>
      <c r="AA1418" s="1" t="s">
        <v>107</v>
      </c>
      <c r="AB1418" s="1">
        <v>0.68799999999999994</v>
      </c>
      <c r="AC1418" s="1" t="s">
        <v>108</v>
      </c>
      <c r="AD1418" s="1">
        <v>1.355</v>
      </c>
      <c r="AE1418" s="1" t="s">
        <v>109</v>
      </c>
      <c r="AF1418" s="1">
        <v>1.804</v>
      </c>
      <c r="AG1418" s="1">
        <v>126</v>
      </c>
      <c r="AH1418" s="1">
        <v>93799.963374246698</v>
      </c>
      <c r="AI1418" s="1">
        <v>127</v>
      </c>
      <c r="AJ1418" s="1">
        <v>64536.108287252602</v>
      </c>
      <c r="AK1418" s="1">
        <v>129</v>
      </c>
      <c r="AL1418" s="1">
        <v>127097.619402439</v>
      </c>
      <c r="AM1418" s="1">
        <v>130</v>
      </c>
      <c r="AN1418" s="1">
        <v>169215.05231221599</v>
      </c>
    </row>
    <row r="1419" spans="1:40" x14ac:dyDescent="0.2">
      <c r="A1419" s="1">
        <v>20</v>
      </c>
      <c r="B1419" s="1">
        <v>1</v>
      </c>
      <c r="C1419" s="1" t="s">
        <v>2077</v>
      </c>
      <c r="D1419" s="1" t="s">
        <v>2078</v>
      </c>
      <c r="E1419" s="1">
        <v>1074</v>
      </c>
      <c r="F1419" s="1">
        <v>251025</v>
      </c>
      <c r="G1419" s="1">
        <v>8001</v>
      </c>
      <c r="H1419" s="1">
        <v>1</v>
      </c>
      <c r="I1419" s="1">
        <v>1</v>
      </c>
      <c r="J1419" s="1">
        <v>1</v>
      </c>
      <c r="K1419" s="1">
        <v>663.39586999999995</v>
      </c>
      <c r="L1419" s="1">
        <v>1324.777188</v>
      </c>
      <c r="M1419" s="1">
        <v>2</v>
      </c>
      <c r="N1419" s="1">
        <v>1324.7705989999999</v>
      </c>
      <c r="O1419" s="1">
        <v>6.5890000000000002E-3</v>
      </c>
      <c r="P1419" s="1">
        <v>0</v>
      </c>
      <c r="Q1419" s="1">
        <v>33.03</v>
      </c>
      <c r="R1419" s="1">
        <v>8.0000000000000004E-4</v>
      </c>
      <c r="S1419" s="1" t="s">
        <v>111</v>
      </c>
      <c r="T1419" s="1" t="s">
        <v>2083</v>
      </c>
      <c r="U1419" s="1" t="s">
        <v>111</v>
      </c>
      <c r="Z1419" s="1" t="s">
        <v>2084</v>
      </c>
      <c r="AA1419" s="1" t="s">
        <v>107</v>
      </c>
      <c r="AB1419" s="1">
        <v>0.67800000000000005</v>
      </c>
      <c r="AC1419" s="1" t="s">
        <v>108</v>
      </c>
      <c r="AD1419" s="1">
        <v>1.3049999999999999</v>
      </c>
      <c r="AE1419" s="1" t="s">
        <v>109</v>
      </c>
      <c r="AF1419" s="1">
        <v>1.7709999999999999</v>
      </c>
      <c r="AG1419" s="1">
        <v>126</v>
      </c>
      <c r="AH1419" s="1">
        <v>84667.764223058301</v>
      </c>
      <c r="AI1419" s="1">
        <v>127</v>
      </c>
      <c r="AJ1419" s="1">
        <v>57384.298917927197</v>
      </c>
      <c r="AK1419" s="1">
        <v>129</v>
      </c>
      <c r="AL1419" s="1">
        <v>110469.051137603</v>
      </c>
      <c r="AM1419" s="1">
        <v>130</v>
      </c>
      <c r="AN1419" s="1">
        <v>149980.36546973101</v>
      </c>
    </row>
    <row r="1420" spans="1:40" x14ac:dyDescent="0.2">
      <c r="A1420" s="1">
        <v>20</v>
      </c>
      <c r="B1420" s="1">
        <v>1</v>
      </c>
      <c r="C1420" s="1" t="s">
        <v>2077</v>
      </c>
      <c r="D1420" s="1" t="s">
        <v>2078</v>
      </c>
      <c r="E1420" s="1">
        <v>1074</v>
      </c>
      <c r="F1420" s="1">
        <v>251025</v>
      </c>
      <c r="G1420" s="1">
        <v>8580</v>
      </c>
      <c r="H1420" s="1">
        <v>1</v>
      </c>
      <c r="I1420" s="1">
        <v>1</v>
      </c>
      <c r="J1420" s="1">
        <v>1</v>
      </c>
      <c r="K1420" s="1">
        <v>682.39544999999998</v>
      </c>
      <c r="L1420" s="1">
        <v>1362.7763480000001</v>
      </c>
      <c r="M1420" s="1">
        <v>2</v>
      </c>
      <c r="N1420" s="1">
        <v>1362.7695309999999</v>
      </c>
      <c r="O1420" s="1">
        <v>6.8170000000000001E-3</v>
      </c>
      <c r="P1420" s="1">
        <v>0</v>
      </c>
      <c r="Q1420" s="1">
        <v>43.85</v>
      </c>
      <c r="R1420" s="2">
        <v>7.7000000000000001E-5</v>
      </c>
      <c r="S1420" s="1" t="s">
        <v>111</v>
      </c>
      <c r="T1420" s="1" t="s">
        <v>2087</v>
      </c>
      <c r="U1420" s="1" t="s">
        <v>114</v>
      </c>
      <c r="Z1420" s="1" t="s">
        <v>2088</v>
      </c>
      <c r="AA1420" s="1" t="s">
        <v>107</v>
      </c>
      <c r="AB1420" s="1">
        <v>0.66700000000000004</v>
      </c>
      <c r="AC1420" s="1" t="s">
        <v>108</v>
      </c>
      <c r="AD1420" s="1">
        <v>1.304</v>
      </c>
      <c r="AE1420" s="1" t="s">
        <v>109</v>
      </c>
      <c r="AF1420" s="1">
        <v>1.778</v>
      </c>
      <c r="AG1420" s="1">
        <v>126</v>
      </c>
      <c r="AH1420" s="1">
        <v>83384.816541054606</v>
      </c>
      <c r="AI1420" s="1">
        <v>127</v>
      </c>
      <c r="AJ1420" s="1">
        <v>55627.553996362098</v>
      </c>
      <c r="AK1420" s="1">
        <v>129</v>
      </c>
      <c r="AL1420" s="1">
        <v>108700.936632357</v>
      </c>
      <c r="AM1420" s="1">
        <v>130</v>
      </c>
      <c r="AN1420" s="1">
        <v>148240.888431984</v>
      </c>
    </row>
    <row r="1421" spans="1:40" x14ac:dyDescent="0.2">
      <c r="A1421" s="1">
        <v>20</v>
      </c>
      <c r="B1421" s="1">
        <v>1</v>
      </c>
      <c r="C1421" s="1" t="s">
        <v>2077</v>
      </c>
      <c r="D1421" s="1" t="s">
        <v>2078</v>
      </c>
      <c r="E1421" s="1">
        <v>1074</v>
      </c>
      <c r="F1421" s="1">
        <v>251025</v>
      </c>
      <c r="G1421" s="1">
        <v>19223</v>
      </c>
      <c r="H1421" s="1">
        <v>1</v>
      </c>
      <c r="I1421" s="1">
        <v>1</v>
      </c>
      <c r="J1421" s="1">
        <v>1</v>
      </c>
      <c r="K1421" s="1">
        <v>769.44188999999994</v>
      </c>
      <c r="L1421" s="1">
        <v>2305.3038419999998</v>
      </c>
      <c r="M1421" s="1">
        <v>3</v>
      </c>
      <c r="N1421" s="1">
        <v>2305.2935029999999</v>
      </c>
      <c r="O1421" s="1">
        <v>1.0338999999999999E-2</v>
      </c>
      <c r="P1421" s="1">
        <v>0</v>
      </c>
      <c r="Q1421" s="1">
        <v>71.849999999999994</v>
      </c>
      <c r="R1421" s="2">
        <v>1.8E-7</v>
      </c>
      <c r="S1421" s="1" t="s">
        <v>103</v>
      </c>
      <c r="T1421" s="1" t="s">
        <v>2130</v>
      </c>
      <c r="U1421" s="1" t="s">
        <v>114</v>
      </c>
      <c r="Z1421" s="1" t="s">
        <v>2131</v>
      </c>
      <c r="AA1421" s="1" t="s">
        <v>107</v>
      </c>
      <c r="AB1421" s="1">
        <v>0.65600000000000003</v>
      </c>
      <c r="AC1421" s="1" t="s">
        <v>108</v>
      </c>
      <c r="AD1421" s="1">
        <v>1.448</v>
      </c>
      <c r="AE1421" s="1" t="s">
        <v>109</v>
      </c>
      <c r="AF1421" s="1">
        <v>2.1120000000000001</v>
      </c>
      <c r="AG1421" s="1">
        <v>126</v>
      </c>
      <c r="AH1421" s="1">
        <v>74766.462764766402</v>
      </c>
      <c r="AI1421" s="1">
        <v>127</v>
      </c>
      <c r="AJ1421" s="1">
        <v>49045.070967283798</v>
      </c>
      <c r="AK1421" s="1">
        <v>129</v>
      </c>
      <c r="AL1421" s="1">
        <v>108228.034034574</v>
      </c>
      <c r="AM1421" s="1">
        <v>130</v>
      </c>
      <c r="AN1421" s="1">
        <v>157909.41934516199</v>
      </c>
    </row>
    <row r="1422" spans="1:40" x14ac:dyDescent="0.2">
      <c r="A1422" s="1">
        <v>20</v>
      </c>
      <c r="B1422" s="1">
        <v>1</v>
      </c>
      <c r="C1422" s="1" t="s">
        <v>2077</v>
      </c>
      <c r="D1422" s="1" t="s">
        <v>2078</v>
      </c>
      <c r="E1422" s="1">
        <v>1074</v>
      </c>
      <c r="F1422" s="1">
        <v>251025</v>
      </c>
      <c r="G1422" s="1">
        <v>16851</v>
      </c>
      <c r="H1422" s="1">
        <v>1</v>
      </c>
      <c r="I1422" s="1">
        <v>1</v>
      </c>
      <c r="J1422" s="1">
        <v>1</v>
      </c>
      <c r="K1422" s="1">
        <v>678.36339999999996</v>
      </c>
      <c r="L1422" s="1">
        <v>2032.068372</v>
      </c>
      <c r="M1422" s="1">
        <v>3</v>
      </c>
      <c r="N1422" s="1">
        <v>2032.0592650000001</v>
      </c>
      <c r="O1422" s="1">
        <v>9.1070000000000005E-3</v>
      </c>
      <c r="P1422" s="1">
        <v>0</v>
      </c>
      <c r="Q1422" s="1">
        <v>31.02</v>
      </c>
      <c r="R1422" s="1">
        <v>1.1999999999999999E-3</v>
      </c>
      <c r="S1422" s="1" t="s">
        <v>111</v>
      </c>
      <c r="T1422" s="1" t="s">
        <v>2127</v>
      </c>
      <c r="U1422" s="1" t="s">
        <v>182</v>
      </c>
      <c r="Z1422" s="1" t="s">
        <v>2128</v>
      </c>
      <c r="AA1422" s="1" t="s">
        <v>107</v>
      </c>
      <c r="AB1422" s="1">
        <v>0.68400000000000005</v>
      </c>
      <c r="AC1422" s="1" t="s">
        <v>108</v>
      </c>
      <c r="AD1422" s="1">
        <v>1.409</v>
      </c>
      <c r="AE1422" s="1" t="s">
        <v>109</v>
      </c>
      <c r="AF1422" s="1">
        <v>1.9670000000000001</v>
      </c>
      <c r="AG1422" s="1">
        <v>126</v>
      </c>
      <c r="AH1422" s="1">
        <v>71527.061212654298</v>
      </c>
      <c r="AI1422" s="1">
        <v>127</v>
      </c>
      <c r="AJ1422" s="1">
        <v>48909.2525371023</v>
      </c>
      <c r="AK1422" s="1">
        <v>129</v>
      </c>
      <c r="AL1422" s="1">
        <v>100804.318973405</v>
      </c>
      <c r="AM1422" s="1">
        <v>130</v>
      </c>
      <c r="AN1422" s="1">
        <v>140699.209300797</v>
      </c>
    </row>
    <row r="1423" spans="1:40" x14ac:dyDescent="0.2">
      <c r="A1423" s="1">
        <v>20</v>
      </c>
      <c r="B1423" s="1">
        <v>1</v>
      </c>
      <c r="C1423" s="1" t="s">
        <v>2077</v>
      </c>
      <c r="D1423" s="1" t="s">
        <v>2078</v>
      </c>
      <c r="E1423" s="1">
        <v>1074</v>
      </c>
      <c r="F1423" s="1">
        <v>251025</v>
      </c>
      <c r="G1423" s="1">
        <v>19881</v>
      </c>
      <c r="H1423" s="1">
        <v>1</v>
      </c>
      <c r="I1423" s="1">
        <v>1</v>
      </c>
      <c r="J1423" s="1">
        <v>1</v>
      </c>
      <c r="K1423" s="1">
        <v>799.78539999999998</v>
      </c>
      <c r="L1423" s="1">
        <v>2396.3343719999998</v>
      </c>
      <c r="M1423" s="1">
        <v>3</v>
      </c>
      <c r="N1423" s="1">
        <v>2396.3251799999998</v>
      </c>
      <c r="O1423" s="1">
        <v>9.1920000000000005E-3</v>
      </c>
      <c r="P1423" s="1">
        <v>0</v>
      </c>
      <c r="Q1423" s="1">
        <v>66.569999999999993</v>
      </c>
      <c r="R1423" s="2">
        <v>5.7000000000000005E-7</v>
      </c>
      <c r="S1423" s="1" t="s">
        <v>103</v>
      </c>
      <c r="T1423" s="1" t="s">
        <v>2134</v>
      </c>
      <c r="U1423" s="1" t="s">
        <v>168</v>
      </c>
      <c r="Z1423" s="1" t="s">
        <v>2135</v>
      </c>
      <c r="AA1423" s="1" t="s">
        <v>107</v>
      </c>
      <c r="AB1423" s="1">
        <v>0.76500000000000001</v>
      </c>
      <c r="AC1423" s="1" t="s">
        <v>108</v>
      </c>
      <c r="AD1423" s="1">
        <v>1.242</v>
      </c>
      <c r="AE1423" s="1" t="s">
        <v>109</v>
      </c>
      <c r="AF1423" s="1">
        <v>1.7410000000000001</v>
      </c>
      <c r="AG1423" s="1">
        <v>126</v>
      </c>
      <c r="AH1423" s="1">
        <v>62294.296807074497</v>
      </c>
      <c r="AI1423" s="1">
        <v>127</v>
      </c>
      <c r="AJ1423" s="1">
        <v>47626.7352470361</v>
      </c>
      <c r="AK1423" s="1">
        <v>129</v>
      </c>
      <c r="AL1423" s="1">
        <v>77393.973274957505</v>
      </c>
      <c r="AM1423" s="1">
        <v>130</v>
      </c>
      <c r="AN1423" s="1">
        <v>108463.828456544</v>
      </c>
    </row>
    <row r="1424" spans="1:40" x14ac:dyDescent="0.2">
      <c r="A1424" s="1">
        <v>20</v>
      </c>
      <c r="B1424" s="1">
        <v>1</v>
      </c>
      <c r="C1424" s="1" t="s">
        <v>2077</v>
      </c>
      <c r="D1424" s="1" t="s">
        <v>2078</v>
      </c>
      <c r="E1424" s="1">
        <v>1074</v>
      </c>
      <c r="F1424" s="1">
        <v>251025</v>
      </c>
      <c r="G1424" s="1">
        <v>19963</v>
      </c>
      <c r="H1424" s="1">
        <v>1</v>
      </c>
      <c r="I1424" s="1">
        <v>1</v>
      </c>
      <c r="J1424" s="1">
        <v>1</v>
      </c>
      <c r="K1424" s="1">
        <v>804.76153999999997</v>
      </c>
      <c r="L1424" s="1">
        <v>2411.262792</v>
      </c>
      <c r="M1424" s="1">
        <v>3</v>
      </c>
      <c r="N1424" s="1">
        <v>2411.2526699999999</v>
      </c>
      <c r="O1424" s="1">
        <v>1.0122000000000001E-2</v>
      </c>
      <c r="P1424" s="1">
        <v>0</v>
      </c>
      <c r="Q1424" s="1">
        <v>34.33</v>
      </c>
      <c r="R1424" s="1">
        <v>5.9999999999999995E-4</v>
      </c>
      <c r="S1424" s="1" t="s">
        <v>111</v>
      </c>
      <c r="T1424" s="1" t="s">
        <v>2136</v>
      </c>
      <c r="U1424" s="1" t="s">
        <v>228</v>
      </c>
      <c r="Z1424" s="1" t="s">
        <v>2137</v>
      </c>
      <c r="AA1424" s="1" t="s">
        <v>107</v>
      </c>
      <c r="AB1424" s="1">
        <v>0.69199999999999995</v>
      </c>
      <c r="AC1424" s="1" t="s">
        <v>108</v>
      </c>
      <c r="AD1424" s="1">
        <v>1.464</v>
      </c>
      <c r="AE1424" s="1" t="s">
        <v>109</v>
      </c>
      <c r="AF1424" s="1">
        <v>1.7509999999999999</v>
      </c>
      <c r="AG1424" s="1">
        <v>126</v>
      </c>
      <c r="AH1424" s="1">
        <v>54592.4578972331</v>
      </c>
      <c r="AI1424" s="1">
        <v>127</v>
      </c>
      <c r="AJ1424" s="1">
        <v>37773.849110479998</v>
      </c>
      <c r="AK1424" s="1">
        <v>129</v>
      </c>
      <c r="AL1424" s="1">
        <v>79933.628855570205</v>
      </c>
      <c r="AM1424" s="1">
        <v>130</v>
      </c>
      <c r="AN1424" s="1">
        <v>95572.8774294795</v>
      </c>
    </row>
    <row r="1425" spans="1:71" x14ac:dyDescent="0.2">
      <c r="A1425" s="1">
        <v>20</v>
      </c>
      <c r="B1425" s="1">
        <v>1</v>
      </c>
      <c r="C1425" s="1" t="s">
        <v>2077</v>
      </c>
      <c r="D1425" s="1" t="s">
        <v>2078</v>
      </c>
      <c r="E1425" s="1">
        <v>1074</v>
      </c>
      <c r="F1425" s="1">
        <v>251025</v>
      </c>
      <c r="G1425" s="1">
        <v>17040</v>
      </c>
      <c r="H1425" s="1">
        <v>1</v>
      </c>
      <c r="I1425" s="1">
        <v>1</v>
      </c>
      <c r="J1425" s="1">
        <v>1</v>
      </c>
      <c r="K1425" s="1">
        <v>1025.03772</v>
      </c>
      <c r="L1425" s="1">
        <v>2048.060888</v>
      </c>
      <c r="M1425" s="1">
        <v>2</v>
      </c>
      <c r="N1425" s="1">
        <v>2048.0541840000001</v>
      </c>
      <c r="O1425" s="1">
        <v>6.7039999999999999E-3</v>
      </c>
      <c r="P1425" s="1">
        <v>0</v>
      </c>
      <c r="Q1425" s="1">
        <v>89.51</v>
      </c>
      <c r="R1425" s="2">
        <v>4.0000000000000002E-9</v>
      </c>
      <c r="S1425" s="1" t="s">
        <v>111</v>
      </c>
      <c r="T1425" s="1" t="s">
        <v>2127</v>
      </c>
      <c r="U1425" s="1" t="s">
        <v>182</v>
      </c>
      <c r="V1425" s="1" t="s">
        <v>41</v>
      </c>
      <c r="Z1425" s="1" t="s">
        <v>2129</v>
      </c>
      <c r="AA1425" s="1" t="s">
        <v>107</v>
      </c>
      <c r="AB1425" s="1">
        <v>0.745</v>
      </c>
      <c r="AC1425" s="1" t="s">
        <v>108</v>
      </c>
      <c r="AD1425" s="1">
        <v>1.4279999999999999</v>
      </c>
      <c r="AE1425" s="1" t="s">
        <v>109</v>
      </c>
      <c r="AF1425" s="1">
        <v>1.7729999999999999</v>
      </c>
      <c r="AG1425" s="1">
        <v>126</v>
      </c>
      <c r="AH1425" s="1">
        <v>43014.497053076397</v>
      </c>
      <c r="AI1425" s="1">
        <v>127</v>
      </c>
      <c r="AJ1425" s="1">
        <v>32032.563649522799</v>
      </c>
      <c r="AK1425" s="1">
        <v>129</v>
      </c>
      <c r="AL1425" s="1">
        <v>61409.7977333831</v>
      </c>
      <c r="AM1425" s="1">
        <v>130</v>
      </c>
      <c r="AN1425" s="1">
        <v>76258.599891599501</v>
      </c>
    </row>
    <row r="1426" spans="1:71" x14ac:dyDescent="0.2">
      <c r="A1426" s="1">
        <v>20</v>
      </c>
      <c r="B1426" s="1">
        <v>1</v>
      </c>
      <c r="C1426" s="1" t="s">
        <v>2077</v>
      </c>
      <c r="D1426" s="1" t="s">
        <v>2078</v>
      </c>
      <c r="E1426" s="1">
        <v>1074</v>
      </c>
      <c r="F1426" s="1">
        <v>251025</v>
      </c>
      <c r="G1426" s="1">
        <v>12431</v>
      </c>
      <c r="H1426" s="1">
        <v>1</v>
      </c>
      <c r="I1426" s="1">
        <v>1</v>
      </c>
      <c r="J1426" s="1">
        <v>1</v>
      </c>
      <c r="K1426" s="1">
        <v>546.65404999999998</v>
      </c>
      <c r="L1426" s="1">
        <v>1636.9403219999999</v>
      </c>
      <c r="M1426" s="1">
        <v>3</v>
      </c>
      <c r="N1426" s="1">
        <v>1636.9350890000001</v>
      </c>
      <c r="O1426" s="1">
        <v>5.2329999999999998E-3</v>
      </c>
      <c r="P1426" s="1">
        <v>0</v>
      </c>
      <c r="Q1426" s="1">
        <v>43.96</v>
      </c>
      <c r="R1426" s="1">
        <v>2.3000000000000001E-4</v>
      </c>
      <c r="S1426" s="1" t="s">
        <v>103</v>
      </c>
      <c r="T1426" s="1" t="s">
        <v>2111</v>
      </c>
      <c r="U1426" s="1" t="s">
        <v>182</v>
      </c>
      <c r="Z1426" s="1" t="s">
        <v>2112</v>
      </c>
      <c r="AA1426" s="1" t="s">
        <v>107</v>
      </c>
      <c r="AB1426" s="1">
        <v>0.65600000000000003</v>
      </c>
      <c r="AC1426" s="1" t="s">
        <v>108</v>
      </c>
      <c r="AD1426" s="1">
        <v>1.3120000000000001</v>
      </c>
      <c r="AE1426" s="1" t="s">
        <v>109</v>
      </c>
      <c r="AF1426" s="1">
        <v>1.6839999999999999</v>
      </c>
      <c r="AG1426" s="1">
        <v>126</v>
      </c>
      <c r="AH1426" s="1">
        <v>47168.203508782601</v>
      </c>
      <c r="AI1426" s="1">
        <v>127</v>
      </c>
      <c r="AJ1426" s="1">
        <v>30950.539942896201</v>
      </c>
      <c r="AK1426" s="1">
        <v>129</v>
      </c>
      <c r="AL1426" s="1">
        <v>61871.351805099403</v>
      </c>
      <c r="AM1426" s="1">
        <v>130</v>
      </c>
      <c r="AN1426" s="1">
        <v>79450.150676649602</v>
      </c>
    </row>
    <row r="1427" spans="1:71" x14ac:dyDescent="0.2">
      <c r="A1427" s="1">
        <v>20</v>
      </c>
      <c r="B1427" s="1">
        <v>1</v>
      </c>
      <c r="C1427" s="1" t="s">
        <v>2077</v>
      </c>
      <c r="D1427" s="1" t="s">
        <v>2078</v>
      </c>
      <c r="E1427" s="1">
        <v>1074</v>
      </c>
      <c r="F1427" s="1">
        <v>251025</v>
      </c>
      <c r="G1427" s="1">
        <v>12340</v>
      </c>
      <c r="H1427" s="1">
        <v>1</v>
      </c>
      <c r="I1427" s="1">
        <v>1</v>
      </c>
      <c r="J1427" s="1">
        <v>1</v>
      </c>
      <c r="K1427" s="1">
        <v>815.43236999999999</v>
      </c>
      <c r="L1427" s="1">
        <v>1628.8501879999999</v>
      </c>
      <c r="M1427" s="1">
        <v>2</v>
      </c>
      <c r="N1427" s="1">
        <v>1628.8435360000001</v>
      </c>
      <c r="O1427" s="1">
        <v>6.6519999999999999E-3</v>
      </c>
      <c r="P1427" s="1">
        <v>0</v>
      </c>
      <c r="Q1427" s="1">
        <v>34.83</v>
      </c>
      <c r="R1427" s="1">
        <v>5.4000000000000001E-4</v>
      </c>
      <c r="S1427" s="1" t="s">
        <v>111</v>
      </c>
      <c r="T1427" s="1" t="s">
        <v>2109</v>
      </c>
      <c r="U1427" s="1" t="s">
        <v>124</v>
      </c>
      <c r="V1427" s="1" t="s">
        <v>41</v>
      </c>
      <c r="Z1427" s="1" t="s">
        <v>2110</v>
      </c>
      <c r="AA1427" s="1" t="s">
        <v>107</v>
      </c>
      <c r="AB1427" s="1">
        <v>0.70099999999999996</v>
      </c>
      <c r="AC1427" s="1" t="s">
        <v>108</v>
      </c>
      <c r="AD1427" s="1">
        <v>1.4330000000000001</v>
      </c>
      <c r="AE1427" s="1" t="s">
        <v>109</v>
      </c>
      <c r="AF1427" s="1">
        <v>2.044</v>
      </c>
      <c r="AG1427" s="1">
        <v>126</v>
      </c>
      <c r="AH1427" s="1">
        <v>42329.655953378402</v>
      </c>
      <c r="AI1427" s="1">
        <v>127</v>
      </c>
      <c r="AJ1427" s="1">
        <v>29677.4729617759</v>
      </c>
      <c r="AK1427" s="1">
        <v>129</v>
      </c>
      <c r="AL1427" s="1">
        <v>60673.289340581301</v>
      </c>
      <c r="AM1427" s="1">
        <v>130</v>
      </c>
      <c r="AN1427" s="1">
        <v>86509.0962184565</v>
      </c>
    </row>
    <row r="1428" spans="1:71" x14ac:dyDescent="0.2">
      <c r="A1428" s="1">
        <v>20</v>
      </c>
      <c r="B1428" s="1">
        <v>1</v>
      </c>
      <c r="C1428" s="1" t="s">
        <v>2077</v>
      </c>
      <c r="D1428" s="1" t="s">
        <v>2078</v>
      </c>
      <c r="E1428" s="1">
        <v>1074</v>
      </c>
      <c r="F1428" s="1">
        <v>251025</v>
      </c>
      <c r="G1428" s="1">
        <v>16672</v>
      </c>
      <c r="H1428" s="1">
        <v>1</v>
      </c>
      <c r="I1428" s="1">
        <v>1</v>
      </c>
      <c r="J1428" s="1">
        <v>1</v>
      </c>
      <c r="K1428" s="1">
        <v>673.04052999999999</v>
      </c>
      <c r="L1428" s="1">
        <v>2016.0997620000001</v>
      </c>
      <c r="M1428" s="1">
        <v>3</v>
      </c>
      <c r="N1428" s="1">
        <v>2016.088287</v>
      </c>
      <c r="O1428" s="1">
        <v>1.1475000000000001E-2</v>
      </c>
      <c r="P1428" s="1">
        <v>0</v>
      </c>
      <c r="Q1428" s="1">
        <v>58.29</v>
      </c>
      <c r="R1428" s="2">
        <v>4.6999999999999999E-6</v>
      </c>
      <c r="S1428" s="1" t="s">
        <v>221</v>
      </c>
      <c r="T1428" s="1" t="s">
        <v>2125</v>
      </c>
      <c r="U1428" s="1" t="s">
        <v>163</v>
      </c>
      <c r="V1428" s="1" t="s">
        <v>37</v>
      </c>
      <c r="Z1428" s="1" t="s">
        <v>2126</v>
      </c>
      <c r="AA1428" s="1" t="s">
        <v>107</v>
      </c>
      <c r="AB1428" s="1">
        <v>0.68300000000000005</v>
      </c>
      <c r="AC1428" s="1" t="s">
        <v>108</v>
      </c>
      <c r="AD1428" s="1">
        <v>1.3089999999999999</v>
      </c>
      <c r="AE1428" s="1" t="s">
        <v>109</v>
      </c>
      <c r="AF1428" s="1">
        <v>1.744</v>
      </c>
      <c r="AG1428" s="1">
        <v>126</v>
      </c>
      <c r="AH1428" s="1">
        <v>38554.571237765798</v>
      </c>
      <c r="AI1428" s="1">
        <v>127</v>
      </c>
      <c r="AJ1428" s="1">
        <v>26330.613492483499</v>
      </c>
      <c r="AK1428" s="1">
        <v>129</v>
      </c>
      <c r="AL1428" s="1">
        <v>50457.311124123502</v>
      </c>
      <c r="AM1428" s="1">
        <v>130</v>
      </c>
      <c r="AN1428" s="1">
        <v>67233.743505620805</v>
      </c>
    </row>
    <row r="1429" spans="1:71" x14ac:dyDescent="0.2">
      <c r="A1429" s="1">
        <v>20</v>
      </c>
      <c r="B1429" s="1">
        <v>1</v>
      </c>
      <c r="C1429" s="1" t="s">
        <v>2077</v>
      </c>
      <c r="D1429" s="1" t="s">
        <v>2078</v>
      </c>
      <c r="E1429" s="1">
        <v>1074</v>
      </c>
      <c r="F1429" s="1">
        <v>251025</v>
      </c>
      <c r="G1429" s="1">
        <v>13555</v>
      </c>
      <c r="H1429" s="1">
        <v>1</v>
      </c>
      <c r="I1429" s="1">
        <v>1</v>
      </c>
      <c r="J1429" s="1">
        <v>1</v>
      </c>
      <c r="K1429" s="1">
        <v>866.46636999999998</v>
      </c>
      <c r="L1429" s="1">
        <v>1730.9181880000001</v>
      </c>
      <c r="M1429" s="1">
        <v>2</v>
      </c>
      <c r="N1429" s="1">
        <v>1730.911423</v>
      </c>
      <c r="O1429" s="1">
        <v>6.7650000000000002E-3</v>
      </c>
      <c r="P1429" s="1">
        <v>0</v>
      </c>
      <c r="Q1429" s="1">
        <v>85.59</v>
      </c>
      <c r="R1429" s="2">
        <v>7.1E-8</v>
      </c>
      <c r="S1429" s="1" t="s">
        <v>103</v>
      </c>
      <c r="T1429" s="1" t="s">
        <v>2115</v>
      </c>
      <c r="U1429" s="1" t="s">
        <v>114</v>
      </c>
      <c r="Z1429" s="1" t="s">
        <v>2116</v>
      </c>
      <c r="AA1429" s="1" t="s">
        <v>107</v>
      </c>
      <c r="AB1429" s="1">
        <v>0.64800000000000002</v>
      </c>
      <c r="AC1429" s="1" t="s">
        <v>108</v>
      </c>
      <c r="AD1429" s="1">
        <v>1.347</v>
      </c>
      <c r="AE1429" s="1" t="s">
        <v>109</v>
      </c>
      <c r="AF1429" s="1">
        <v>1.6</v>
      </c>
      <c r="AG1429" s="1">
        <v>126</v>
      </c>
      <c r="AH1429" s="1">
        <v>36360.500909799099</v>
      </c>
      <c r="AI1429" s="1">
        <v>127</v>
      </c>
      <c r="AJ1429" s="1">
        <v>23569.519637643702</v>
      </c>
      <c r="AK1429" s="1">
        <v>129</v>
      </c>
      <c r="AL1429" s="1">
        <v>48960.0905326785</v>
      </c>
      <c r="AM1429" s="1">
        <v>130</v>
      </c>
      <c r="AN1429" s="1">
        <v>58185.548286793302</v>
      </c>
    </row>
    <row r="1430" spans="1:71" x14ac:dyDescent="0.2">
      <c r="A1430" s="1">
        <v>20</v>
      </c>
      <c r="B1430" s="1">
        <v>1</v>
      </c>
      <c r="C1430" s="1" t="s">
        <v>2077</v>
      </c>
      <c r="D1430" s="1" t="s">
        <v>2078</v>
      </c>
      <c r="E1430" s="1">
        <v>1074</v>
      </c>
      <c r="F1430" s="1">
        <v>251025</v>
      </c>
      <c r="G1430" s="1">
        <v>8218</v>
      </c>
      <c r="H1430" s="1">
        <v>1</v>
      </c>
      <c r="I1430" s="1">
        <v>1</v>
      </c>
      <c r="J1430" s="1">
        <v>1</v>
      </c>
      <c r="K1430" s="1">
        <v>670.89135999999996</v>
      </c>
      <c r="L1430" s="1">
        <v>1339.7681680000001</v>
      </c>
      <c r="M1430" s="1">
        <v>2</v>
      </c>
      <c r="N1430" s="1">
        <v>1339.761383</v>
      </c>
      <c r="O1430" s="1">
        <v>6.7850000000000002E-3</v>
      </c>
      <c r="P1430" s="1">
        <v>0</v>
      </c>
      <c r="Q1430" s="1">
        <v>16.14</v>
      </c>
      <c r="R1430" s="1">
        <v>3.1E-2</v>
      </c>
      <c r="S1430" s="1" t="s">
        <v>103</v>
      </c>
      <c r="T1430" s="1" t="s">
        <v>2085</v>
      </c>
      <c r="U1430" s="1" t="s">
        <v>182</v>
      </c>
      <c r="Z1430" s="1" t="s">
        <v>2086</v>
      </c>
      <c r="AA1430" s="1" t="s">
        <v>107</v>
      </c>
      <c r="AB1430" s="1">
        <v>0.80400000000000005</v>
      </c>
      <c r="AC1430" s="1" t="s">
        <v>108</v>
      </c>
      <c r="AD1430" s="1">
        <v>1.4350000000000001</v>
      </c>
      <c r="AE1430" s="1" t="s">
        <v>109</v>
      </c>
      <c r="AF1430" s="1">
        <v>1.7549999999999999</v>
      </c>
      <c r="AG1430" s="1">
        <v>126</v>
      </c>
      <c r="AH1430" s="1">
        <v>20969.065492907699</v>
      </c>
      <c r="AI1430" s="1">
        <v>127</v>
      </c>
      <c r="AJ1430" s="1">
        <v>16853.4702466989</v>
      </c>
      <c r="AK1430" s="1">
        <v>129</v>
      </c>
      <c r="AL1430" s="1">
        <v>30084.230747134799</v>
      </c>
      <c r="AM1430" s="1">
        <v>130</v>
      </c>
      <c r="AN1430" s="1">
        <v>36792.602902199404</v>
      </c>
    </row>
    <row r="1431" spans="1:71" x14ac:dyDescent="0.2">
      <c r="A1431" s="1">
        <v>20</v>
      </c>
      <c r="B1431" s="1">
        <v>1</v>
      </c>
      <c r="C1431" s="1" t="s">
        <v>2077</v>
      </c>
      <c r="D1431" s="1" t="s">
        <v>2078</v>
      </c>
      <c r="E1431" s="1">
        <v>1074</v>
      </c>
      <c r="F1431" s="1">
        <v>251025</v>
      </c>
      <c r="G1431" s="1">
        <v>21142</v>
      </c>
      <c r="H1431" s="1">
        <v>1</v>
      </c>
      <c r="I1431" s="1">
        <v>1</v>
      </c>
      <c r="J1431" s="1">
        <v>1</v>
      </c>
      <c r="K1431" s="1">
        <v>874.47722999999996</v>
      </c>
      <c r="L1431" s="1">
        <v>2620.409862</v>
      </c>
      <c r="M1431" s="1">
        <v>3</v>
      </c>
      <c r="N1431" s="1">
        <v>2620.3942870000001</v>
      </c>
      <c r="O1431" s="1">
        <v>1.5575E-2</v>
      </c>
      <c r="P1431" s="1">
        <v>0</v>
      </c>
      <c r="Q1431" s="1">
        <v>62.55</v>
      </c>
      <c r="R1431" s="2">
        <v>1.9999999999999999E-6</v>
      </c>
      <c r="S1431" s="1" t="s">
        <v>111</v>
      </c>
      <c r="T1431" s="1" t="s">
        <v>2138</v>
      </c>
      <c r="U1431" s="1" t="s">
        <v>130</v>
      </c>
      <c r="Z1431" s="1" t="s">
        <v>2139</v>
      </c>
      <c r="AA1431" s="1" t="s">
        <v>107</v>
      </c>
      <c r="AB1431" s="1">
        <v>0.81</v>
      </c>
      <c r="AC1431" s="1" t="s">
        <v>108</v>
      </c>
      <c r="AD1431" s="1">
        <v>1.4350000000000001</v>
      </c>
      <c r="AE1431" s="1" t="s">
        <v>109</v>
      </c>
      <c r="AF1431" s="1">
        <v>1.831</v>
      </c>
      <c r="AG1431" s="1">
        <v>126</v>
      </c>
      <c r="AH1431" s="1">
        <v>20473.477456049</v>
      </c>
      <c r="AI1431" s="1">
        <v>127</v>
      </c>
      <c r="AJ1431" s="1">
        <v>16584.817365725201</v>
      </c>
      <c r="AK1431" s="1">
        <v>129</v>
      </c>
      <c r="AL1431" s="1">
        <v>29372.091837349501</v>
      </c>
      <c r="AM1431" s="1">
        <v>130</v>
      </c>
      <c r="AN1431" s="1">
        <v>37481.307489580999</v>
      </c>
    </row>
    <row r="1432" spans="1:71" x14ac:dyDescent="0.2">
      <c r="A1432" s="1">
        <v>20</v>
      </c>
      <c r="B1432" s="1">
        <v>1</v>
      </c>
      <c r="C1432" s="1" t="s">
        <v>2077</v>
      </c>
      <c r="D1432" s="1" t="s">
        <v>2078</v>
      </c>
      <c r="E1432" s="1">
        <v>1074</v>
      </c>
      <c r="F1432" s="1">
        <v>251025</v>
      </c>
      <c r="G1432" s="1">
        <v>16562</v>
      </c>
      <c r="H1432" s="1">
        <v>1</v>
      </c>
      <c r="I1432" s="1">
        <v>1</v>
      </c>
      <c r="J1432" s="1">
        <v>1</v>
      </c>
      <c r="K1432" s="1">
        <v>1004.13708</v>
      </c>
      <c r="L1432" s="1">
        <v>2006.2596080000001</v>
      </c>
      <c r="M1432" s="1">
        <v>2</v>
      </c>
      <c r="N1432" s="1">
        <v>2006.2545319999999</v>
      </c>
      <c r="O1432" s="1">
        <v>5.0759999999999998E-3</v>
      </c>
      <c r="P1432" s="1">
        <v>0</v>
      </c>
      <c r="Q1432" s="1">
        <v>68.349999999999994</v>
      </c>
      <c r="R1432" s="2">
        <v>4.3000000000000001E-7</v>
      </c>
      <c r="S1432" s="1" t="s">
        <v>111</v>
      </c>
      <c r="T1432" s="1" t="s">
        <v>2123</v>
      </c>
      <c r="U1432" s="1" t="s">
        <v>105</v>
      </c>
      <c r="Z1432" s="1" t="s">
        <v>2124</v>
      </c>
      <c r="AA1432" s="1" t="s">
        <v>107</v>
      </c>
      <c r="AB1432" s="1">
        <v>0.626</v>
      </c>
      <c r="AC1432" s="1" t="s">
        <v>108</v>
      </c>
      <c r="AD1432" s="1">
        <v>1.3220000000000001</v>
      </c>
      <c r="AE1432" s="1" t="s">
        <v>109</v>
      </c>
      <c r="AF1432" s="1">
        <v>1.667</v>
      </c>
      <c r="AG1432" s="1">
        <v>126</v>
      </c>
      <c r="AH1432" s="1">
        <v>25240.948095883799</v>
      </c>
      <c r="AI1432" s="1">
        <v>127</v>
      </c>
      <c r="AJ1432" s="1">
        <v>15806.3853763444</v>
      </c>
      <c r="AK1432" s="1">
        <v>129</v>
      </c>
      <c r="AL1432" s="1">
        <v>33373.437682265998</v>
      </c>
      <c r="AM1432" s="1">
        <v>130</v>
      </c>
      <c r="AN1432" s="1">
        <v>42079.250149210297</v>
      </c>
    </row>
    <row r="1433" spans="1:71" x14ac:dyDescent="0.2">
      <c r="A1433" s="1">
        <v>20</v>
      </c>
      <c r="B1433" s="1">
        <v>1</v>
      </c>
      <c r="C1433" s="1" t="s">
        <v>2077</v>
      </c>
      <c r="D1433" s="1" t="s">
        <v>2078</v>
      </c>
      <c r="E1433" s="1">
        <v>1074</v>
      </c>
      <c r="F1433" s="1">
        <v>251025</v>
      </c>
      <c r="G1433" s="1">
        <v>15532</v>
      </c>
      <c r="H1433" s="1">
        <v>1</v>
      </c>
      <c r="I1433" s="1">
        <v>1</v>
      </c>
      <c r="J1433" s="1">
        <v>1</v>
      </c>
      <c r="K1433" s="1">
        <v>954.50573999999995</v>
      </c>
      <c r="L1433" s="1">
        <v>1906.996928</v>
      </c>
      <c r="M1433" s="1">
        <v>2</v>
      </c>
      <c r="N1433" s="1">
        <v>1906.989822</v>
      </c>
      <c r="O1433" s="1">
        <v>7.1060000000000003E-3</v>
      </c>
      <c r="P1433" s="1">
        <v>0</v>
      </c>
      <c r="Q1433" s="1">
        <v>45.27</v>
      </c>
      <c r="R1433" s="2">
        <v>5.7000000000000003E-5</v>
      </c>
      <c r="S1433" s="1" t="s">
        <v>103</v>
      </c>
      <c r="T1433" s="1" t="s">
        <v>2117</v>
      </c>
      <c r="U1433" s="1" t="s">
        <v>228</v>
      </c>
      <c r="V1433" s="1" t="s">
        <v>41</v>
      </c>
      <c r="Z1433" s="1" t="s">
        <v>2118</v>
      </c>
      <c r="AA1433" s="1" t="s">
        <v>107</v>
      </c>
      <c r="AB1433" s="1">
        <v>0.54100000000000004</v>
      </c>
      <c r="AC1433" s="1" t="s">
        <v>108</v>
      </c>
      <c r="AD1433" s="1">
        <v>1.2310000000000001</v>
      </c>
      <c r="AE1433" s="1" t="s">
        <v>109</v>
      </c>
      <c r="AF1433" s="1">
        <v>1.425</v>
      </c>
      <c r="AG1433" s="1">
        <v>126</v>
      </c>
      <c r="AH1433" s="1">
        <v>26441.9218981423</v>
      </c>
      <c r="AI1433" s="1">
        <v>127</v>
      </c>
      <c r="AJ1433" s="1">
        <v>14302.175138176601</v>
      </c>
      <c r="AK1433" s="1">
        <v>129</v>
      </c>
      <c r="AL1433" s="1">
        <v>32546.270838886299</v>
      </c>
      <c r="AM1433" s="1">
        <v>130</v>
      </c>
      <c r="AN1433" s="1">
        <v>37684.189280532701</v>
      </c>
    </row>
    <row r="1434" spans="1:71" x14ac:dyDescent="0.2">
      <c r="A1434" s="1">
        <v>20</v>
      </c>
      <c r="B1434" s="1">
        <v>1</v>
      </c>
      <c r="C1434" s="1" t="s">
        <v>2077</v>
      </c>
      <c r="D1434" s="1" t="s">
        <v>2078</v>
      </c>
      <c r="E1434" s="1">
        <v>1074</v>
      </c>
      <c r="F1434" s="1">
        <v>251025</v>
      </c>
      <c r="G1434" s="1">
        <v>21346</v>
      </c>
      <c r="H1434" s="1">
        <v>1</v>
      </c>
      <c r="I1434" s="1">
        <v>1</v>
      </c>
      <c r="J1434" s="1">
        <v>1</v>
      </c>
      <c r="K1434" s="1">
        <v>887.83801000000005</v>
      </c>
      <c r="L1434" s="1">
        <v>2660.4922019999999</v>
      </c>
      <c r="M1434" s="1">
        <v>3</v>
      </c>
      <c r="N1434" s="1">
        <v>2660.4824370000001</v>
      </c>
      <c r="O1434" s="1">
        <v>9.7649999999999994E-3</v>
      </c>
      <c r="P1434" s="1">
        <v>0</v>
      </c>
      <c r="Q1434" s="1">
        <v>77.989999999999995</v>
      </c>
      <c r="R1434" s="2">
        <v>4.9000000000000002E-8</v>
      </c>
      <c r="S1434" s="1" t="s">
        <v>111</v>
      </c>
      <c r="T1434" s="1" t="s">
        <v>2140</v>
      </c>
      <c r="U1434" s="1" t="s">
        <v>105</v>
      </c>
      <c r="Z1434" s="1" t="s">
        <v>2141</v>
      </c>
      <c r="AA1434" s="1" t="s">
        <v>107</v>
      </c>
      <c r="AB1434" s="1">
        <v>0.86</v>
      </c>
      <c r="AC1434" s="1" t="s">
        <v>108</v>
      </c>
      <c r="AD1434" s="1">
        <v>1.2509999999999999</v>
      </c>
      <c r="AE1434" s="1" t="s">
        <v>109</v>
      </c>
      <c r="AF1434" s="1">
        <v>2.0129999999999999</v>
      </c>
      <c r="AG1434" s="1">
        <v>126</v>
      </c>
      <c r="AH1434" s="1">
        <v>15605.4029655591</v>
      </c>
      <c r="AI1434" s="1">
        <v>127</v>
      </c>
      <c r="AJ1434" s="1">
        <v>13420.595808195199</v>
      </c>
      <c r="AK1434" s="1">
        <v>129</v>
      </c>
      <c r="AL1434" s="1">
        <v>19519.6250269681</v>
      </c>
      <c r="AM1434" s="1">
        <v>130</v>
      </c>
      <c r="AN1434" s="1">
        <v>31411.923739640599</v>
      </c>
    </row>
    <row r="1435" spans="1:71" x14ac:dyDescent="0.2">
      <c r="A1435" s="1">
        <v>20</v>
      </c>
      <c r="B1435" s="1">
        <v>1</v>
      </c>
      <c r="C1435" s="1" t="s">
        <v>2077</v>
      </c>
      <c r="D1435" s="1" t="s">
        <v>2078</v>
      </c>
      <c r="E1435" s="1">
        <v>1074</v>
      </c>
      <c r="F1435" s="1">
        <v>251025</v>
      </c>
      <c r="G1435" s="1">
        <v>19452</v>
      </c>
      <c r="H1435" s="1">
        <v>1</v>
      </c>
      <c r="I1435" s="1">
        <v>1</v>
      </c>
      <c r="J1435" s="1">
        <v>1</v>
      </c>
      <c r="K1435" s="1">
        <v>779.45183999999995</v>
      </c>
      <c r="L1435" s="1">
        <v>2335.3336920000002</v>
      </c>
      <c r="M1435" s="1">
        <v>3</v>
      </c>
      <c r="N1435" s="1">
        <v>2335.3267059999998</v>
      </c>
      <c r="O1435" s="1">
        <v>6.986E-3</v>
      </c>
      <c r="P1435" s="1">
        <v>0</v>
      </c>
      <c r="Q1435" s="1">
        <v>22.48</v>
      </c>
      <c r="R1435" s="1">
        <v>1.0999999999999999E-2</v>
      </c>
      <c r="S1435" s="1" t="s">
        <v>111</v>
      </c>
      <c r="T1435" s="1" t="s">
        <v>2132</v>
      </c>
      <c r="U1435" s="1" t="s">
        <v>221</v>
      </c>
      <c r="V1435" s="1" t="s">
        <v>41</v>
      </c>
      <c r="Z1435" s="1" t="s">
        <v>2133</v>
      </c>
      <c r="AA1435" s="1" t="s">
        <v>107</v>
      </c>
      <c r="AB1435" s="1">
        <v>0.70899999999999996</v>
      </c>
      <c r="AC1435" s="1" t="s">
        <v>108</v>
      </c>
      <c r="AD1435" s="1">
        <v>1.6479999999999999</v>
      </c>
      <c r="AE1435" s="1" t="s">
        <v>109</v>
      </c>
      <c r="AF1435" s="1">
        <v>2.0169999999999999</v>
      </c>
      <c r="AG1435" s="1">
        <v>126</v>
      </c>
      <c r="AH1435" s="1">
        <v>13003.3631052411</v>
      </c>
      <c r="AI1435" s="1">
        <v>127</v>
      </c>
      <c r="AJ1435" s="1">
        <v>9218.5843648890805</v>
      </c>
      <c r="AK1435" s="1">
        <v>129</v>
      </c>
      <c r="AL1435" s="1">
        <v>21435.3558448449</v>
      </c>
      <c r="AM1435" s="1">
        <v>130</v>
      </c>
      <c r="AN1435" s="1">
        <v>26224.230595274999</v>
      </c>
    </row>
    <row r="1436" spans="1:71" x14ac:dyDescent="0.2">
      <c r="A1436" s="1">
        <v>20</v>
      </c>
      <c r="B1436" s="1">
        <v>1</v>
      </c>
      <c r="C1436" s="1" t="s">
        <v>2077</v>
      </c>
      <c r="D1436" s="1" t="s">
        <v>2078</v>
      </c>
      <c r="E1436" s="1">
        <v>1074</v>
      </c>
      <c r="F1436" s="1">
        <v>251025</v>
      </c>
      <c r="G1436" s="1">
        <v>24069</v>
      </c>
      <c r="H1436" s="1">
        <v>1</v>
      </c>
      <c r="I1436" s="1">
        <v>1</v>
      </c>
      <c r="J1436" s="1">
        <v>1</v>
      </c>
      <c r="K1436" s="1">
        <v>857.46569999999997</v>
      </c>
      <c r="L1436" s="1">
        <v>3425.8336960000001</v>
      </c>
      <c r="M1436" s="1">
        <v>4</v>
      </c>
      <c r="N1436" s="1">
        <v>3425.819626</v>
      </c>
      <c r="O1436" s="1">
        <v>1.4069999999999999E-2</v>
      </c>
      <c r="P1436" s="1">
        <v>0</v>
      </c>
      <c r="Q1436" s="1">
        <v>54.68</v>
      </c>
      <c r="R1436" s="2">
        <v>7.5000000000000002E-6</v>
      </c>
      <c r="S1436" s="1" t="s">
        <v>111</v>
      </c>
      <c r="T1436" s="1" t="s">
        <v>2144</v>
      </c>
      <c r="U1436" s="1" t="s">
        <v>103</v>
      </c>
      <c r="Z1436" s="1" t="s">
        <v>2145</v>
      </c>
      <c r="AA1436" s="1" t="s">
        <v>107</v>
      </c>
      <c r="AB1436" s="1">
        <v>0.59899999999999998</v>
      </c>
      <c r="AC1436" s="1" t="s">
        <v>108</v>
      </c>
      <c r="AD1436" s="1">
        <v>1.3420000000000001</v>
      </c>
      <c r="AE1436" s="1" t="s">
        <v>109</v>
      </c>
      <c r="AF1436" s="1">
        <v>1.573</v>
      </c>
      <c r="AG1436" s="1">
        <v>126</v>
      </c>
      <c r="AH1436" s="1">
        <v>9019.6438982760392</v>
      </c>
      <c r="AI1436" s="1">
        <v>127</v>
      </c>
      <c r="AJ1436" s="1">
        <v>5398.6026560023301</v>
      </c>
      <c r="AK1436" s="1">
        <v>129</v>
      </c>
      <c r="AL1436" s="1">
        <v>12106.6393085459</v>
      </c>
      <c r="AM1436" s="1">
        <v>130</v>
      </c>
      <c r="AN1436" s="1">
        <v>14189.4640131058</v>
      </c>
      <c r="BA1436" s="2"/>
      <c r="BS1436" s="2"/>
    </row>
    <row r="1437" spans="1:71" x14ac:dyDescent="0.2">
      <c r="A1437" s="1">
        <v>20</v>
      </c>
      <c r="B1437" s="1">
        <v>1</v>
      </c>
      <c r="C1437" s="1" t="s">
        <v>2077</v>
      </c>
      <c r="D1437" s="1" t="s">
        <v>2078</v>
      </c>
      <c r="E1437" s="1">
        <v>1074</v>
      </c>
      <c r="F1437" s="1">
        <v>251025</v>
      </c>
      <c r="G1437" s="1">
        <v>23464</v>
      </c>
      <c r="H1437" s="1">
        <v>1</v>
      </c>
      <c r="I1437" s="1">
        <v>1</v>
      </c>
      <c r="J1437" s="1">
        <v>1</v>
      </c>
      <c r="K1437" s="1">
        <v>1060.23218</v>
      </c>
      <c r="L1437" s="1">
        <v>3177.674712</v>
      </c>
      <c r="M1437" s="1">
        <v>3</v>
      </c>
      <c r="N1437" s="1">
        <v>3177.6542509999999</v>
      </c>
      <c r="O1437" s="1">
        <v>2.0461E-2</v>
      </c>
      <c r="P1437" s="1">
        <v>0</v>
      </c>
      <c r="Q1437" s="1">
        <v>63.06</v>
      </c>
      <c r="R1437" s="2">
        <v>1.1999999999999999E-6</v>
      </c>
      <c r="S1437" s="1" t="s">
        <v>103</v>
      </c>
      <c r="T1437" s="1" t="s">
        <v>2142</v>
      </c>
      <c r="U1437" s="1" t="s">
        <v>127</v>
      </c>
      <c r="V1437" s="1" t="s">
        <v>41</v>
      </c>
      <c r="Z1437" s="1" t="s">
        <v>2143</v>
      </c>
      <c r="AA1437" s="1" t="s">
        <v>107</v>
      </c>
      <c r="AB1437" s="1">
        <v>0.745</v>
      </c>
      <c r="AC1437" s="1" t="s">
        <v>108</v>
      </c>
      <c r="AD1437" s="1">
        <v>1.661</v>
      </c>
      <c r="AE1437" s="1" t="s">
        <v>109</v>
      </c>
      <c r="AF1437" s="1">
        <v>1.7829999999999999</v>
      </c>
      <c r="AG1437" s="1">
        <v>126</v>
      </c>
      <c r="AH1437" s="1">
        <v>2545.2392410786101</v>
      </c>
      <c r="AI1437" s="1">
        <v>127</v>
      </c>
      <c r="AJ1437" s="1">
        <v>1895.6288120860099</v>
      </c>
      <c r="AK1437" s="1">
        <v>129</v>
      </c>
      <c r="AL1437" s="1">
        <v>4226.7792357880098</v>
      </c>
      <c r="AM1437" s="1">
        <v>130</v>
      </c>
      <c r="AN1437" s="1">
        <v>4537.8939210149201</v>
      </c>
    </row>
    <row r="1438" spans="1:71" x14ac:dyDescent="0.2">
      <c r="A1438" s="1">
        <v>21</v>
      </c>
      <c r="B1438" s="1">
        <v>1</v>
      </c>
      <c r="C1438" s="1" t="s">
        <v>2146</v>
      </c>
      <c r="D1438" s="1" t="s">
        <v>2147</v>
      </c>
      <c r="E1438" s="1">
        <v>1062</v>
      </c>
      <c r="F1438" s="1">
        <v>116197</v>
      </c>
      <c r="G1438" s="1">
        <v>5004</v>
      </c>
      <c r="H1438" s="1">
        <v>1</v>
      </c>
      <c r="I1438" s="1">
        <v>1</v>
      </c>
      <c r="J1438" s="1">
        <v>1</v>
      </c>
      <c r="K1438" s="1">
        <v>578.86261000000002</v>
      </c>
      <c r="L1438" s="1">
        <v>1155.7106679999999</v>
      </c>
      <c r="M1438" s="1">
        <v>2</v>
      </c>
      <c r="N1438" s="1">
        <v>1155.7057649999999</v>
      </c>
      <c r="O1438" s="1">
        <v>4.9030000000000002E-3</v>
      </c>
      <c r="P1438" s="1">
        <v>0</v>
      </c>
      <c r="Q1438" s="1">
        <v>23.49</v>
      </c>
      <c r="R1438" s="1">
        <v>1.0999999999999999E-2</v>
      </c>
      <c r="S1438" s="1" t="s">
        <v>103</v>
      </c>
      <c r="T1438" s="1" t="s">
        <v>2152</v>
      </c>
      <c r="U1438" s="1" t="s">
        <v>163</v>
      </c>
      <c r="Z1438" s="1" t="s">
        <v>2153</v>
      </c>
      <c r="AA1438" s="1" t="s">
        <v>107</v>
      </c>
      <c r="AB1438" s="1">
        <v>0.66300000000000003</v>
      </c>
      <c r="AC1438" s="1" t="s">
        <v>108</v>
      </c>
      <c r="AD1438" s="1">
        <v>1.4810000000000001</v>
      </c>
      <c r="AE1438" s="1" t="s">
        <v>109</v>
      </c>
      <c r="AF1438" s="1">
        <v>1.9139999999999999</v>
      </c>
      <c r="AG1438" s="1">
        <v>126</v>
      </c>
      <c r="AH1438" s="1">
        <v>742157.21436152805</v>
      </c>
      <c r="AI1438" s="1">
        <v>127</v>
      </c>
      <c r="AJ1438" s="1">
        <v>492233.90397998801</v>
      </c>
      <c r="AK1438" s="1">
        <v>129</v>
      </c>
      <c r="AL1438" s="1">
        <v>1098871.5298400801</v>
      </c>
      <c r="AM1438" s="1">
        <v>130</v>
      </c>
      <c r="AN1438" s="1">
        <v>1420369.22386753</v>
      </c>
    </row>
    <row r="1439" spans="1:71" x14ac:dyDescent="0.2">
      <c r="A1439" s="1">
        <v>21</v>
      </c>
      <c r="B1439" s="1">
        <v>1</v>
      </c>
      <c r="C1439" s="1" t="s">
        <v>2146</v>
      </c>
      <c r="D1439" s="1" t="s">
        <v>2147</v>
      </c>
      <c r="E1439" s="1">
        <v>1062</v>
      </c>
      <c r="F1439" s="1">
        <v>116197</v>
      </c>
      <c r="G1439" s="1">
        <v>12859</v>
      </c>
      <c r="H1439" s="1">
        <v>1</v>
      </c>
      <c r="I1439" s="1">
        <v>1</v>
      </c>
      <c r="J1439" s="1">
        <v>1</v>
      </c>
      <c r="K1439" s="1">
        <v>558.32141000000001</v>
      </c>
      <c r="L1439" s="1">
        <v>1671.9424019999999</v>
      </c>
      <c r="M1439" s="1">
        <v>3</v>
      </c>
      <c r="N1439" s="1">
        <v>1671.934998</v>
      </c>
      <c r="O1439" s="1">
        <v>7.404E-3</v>
      </c>
      <c r="P1439" s="1">
        <v>1</v>
      </c>
      <c r="Q1439" s="1">
        <v>23.14</v>
      </c>
      <c r="R1439" s="1">
        <v>6.7999999999999996E-3</v>
      </c>
      <c r="S1439" s="1" t="s">
        <v>111</v>
      </c>
      <c r="T1439" s="1" t="s">
        <v>2178</v>
      </c>
      <c r="U1439" s="1" t="s">
        <v>105</v>
      </c>
      <c r="Z1439" s="1" t="s">
        <v>2179</v>
      </c>
      <c r="AA1439" s="1" t="s">
        <v>107</v>
      </c>
      <c r="AB1439" s="1">
        <v>0.69099999999999995</v>
      </c>
      <c r="AC1439" s="1" t="s">
        <v>108</v>
      </c>
      <c r="AD1439" s="1">
        <v>1.4610000000000001</v>
      </c>
      <c r="AE1439" s="1" t="s">
        <v>109</v>
      </c>
      <c r="AF1439" s="1">
        <v>1.9790000000000001</v>
      </c>
      <c r="AG1439" s="1">
        <v>126</v>
      </c>
      <c r="AH1439" s="1">
        <v>593399.07671235502</v>
      </c>
      <c r="AI1439" s="1">
        <v>127</v>
      </c>
      <c r="AJ1439" s="1">
        <v>409903.516646448</v>
      </c>
      <c r="AK1439" s="1">
        <v>129</v>
      </c>
      <c r="AL1439" s="1">
        <v>866987.85591108899</v>
      </c>
      <c r="AM1439" s="1">
        <v>130</v>
      </c>
      <c r="AN1439" s="1">
        <v>1174402.9753328401</v>
      </c>
    </row>
    <row r="1440" spans="1:71" x14ac:dyDescent="0.2">
      <c r="A1440" s="1">
        <v>21</v>
      </c>
      <c r="B1440" s="1">
        <v>1</v>
      </c>
      <c r="C1440" s="1" t="s">
        <v>2146</v>
      </c>
      <c r="D1440" s="1" t="s">
        <v>2147</v>
      </c>
      <c r="E1440" s="1">
        <v>1062</v>
      </c>
      <c r="F1440" s="1">
        <v>116197</v>
      </c>
      <c r="G1440" s="1">
        <v>1940</v>
      </c>
      <c r="H1440" s="1">
        <v>1</v>
      </c>
      <c r="I1440" s="1">
        <v>1</v>
      </c>
      <c r="J1440" s="1">
        <v>1</v>
      </c>
      <c r="K1440" s="1">
        <v>481.79773</v>
      </c>
      <c r="L1440" s="1">
        <v>961.58090800000002</v>
      </c>
      <c r="M1440" s="1">
        <v>2</v>
      </c>
      <c r="N1440" s="1">
        <v>961.57594300000005</v>
      </c>
      <c r="O1440" s="1">
        <v>4.9649999999999998E-3</v>
      </c>
      <c r="P1440" s="1">
        <v>0</v>
      </c>
      <c r="Q1440" s="1">
        <v>24.35</v>
      </c>
      <c r="R1440" s="1">
        <v>1.6E-2</v>
      </c>
      <c r="S1440" s="1" t="s">
        <v>111</v>
      </c>
      <c r="T1440" s="1" t="s">
        <v>2148</v>
      </c>
      <c r="U1440" s="1" t="s">
        <v>105</v>
      </c>
      <c r="Z1440" s="1" t="s">
        <v>2149</v>
      </c>
      <c r="AA1440" s="1" t="s">
        <v>107</v>
      </c>
      <c r="AB1440" s="1">
        <v>0.69399999999999995</v>
      </c>
      <c r="AC1440" s="1" t="s">
        <v>108</v>
      </c>
      <c r="AD1440" s="1">
        <v>1.3839999999999999</v>
      </c>
      <c r="AE1440" s="1" t="s">
        <v>109</v>
      </c>
      <c r="AF1440" s="1">
        <v>1.73</v>
      </c>
      <c r="AG1440" s="1">
        <v>126</v>
      </c>
      <c r="AH1440" s="1">
        <v>529824.84949370497</v>
      </c>
      <c r="AI1440" s="1">
        <v>127</v>
      </c>
      <c r="AJ1440" s="1">
        <v>367535.89559885999</v>
      </c>
      <c r="AK1440" s="1">
        <v>129</v>
      </c>
      <c r="AL1440" s="1">
        <v>733235.76467617601</v>
      </c>
      <c r="AM1440" s="1">
        <v>130</v>
      </c>
      <c r="AN1440" s="1">
        <v>916572.19138005096</v>
      </c>
    </row>
    <row r="1441" spans="1:40" x14ac:dyDescent="0.2">
      <c r="A1441" s="1">
        <v>21</v>
      </c>
      <c r="B1441" s="1">
        <v>1</v>
      </c>
      <c r="C1441" s="1" t="s">
        <v>2146</v>
      </c>
      <c r="D1441" s="1" t="s">
        <v>2147</v>
      </c>
      <c r="E1441" s="1">
        <v>1062</v>
      </c>
      <c r="F1441" s="1">
        <v>116197</v>
      </c>
      <c r="G1441" s="1">
        <v>15238</v>
      </c>
      <c r="H1441" s="1">
        <v>1</v>
      </c>
      <c r="I1441" s="1">
        <v>1</v>
      </c>
      <c r="J1441" s="1">
        <v>1</v>
      </c>
      <c r="K1441" s="1">
        <v>626.05280000000005</v>
      </c>
      <c r="L1441" s="1">
        <v>1875.1365719999999</v>
      </c>
      <c r="M1441" s="1">
        <v>3</v>
      </c>
      <c r="N1441" s="1">
        <v>1875.1285250000001</v>
      </c>
      <c r="O1441" s="1">
        <v>8.0470000000000003E-3</v>
      </c>
      <c r="P1441" s="1">
        <v>1</v>
      </c>
      <c r="Q1441" s="1">
        <v>41.48</v>
      </c>
      <c r="R1441" s="1">
        <v>1.2999999999999999E-4</v>
      </c>
      <c r="S1441" s="1" t="s">
        <v>103</v>
      </c>
      <c r="T1441" s="1" t="s">
        <v>2191</v>
      </c>
      <c r="U1441" s="1" t="s">
        <v>127</v>
      </c>
      <c r="Z1441" s="1" t="s">
        <v>2192</v>
      </c>
      <c r="AA1441" s="1" t="s">
        <v>107</v>
      </c>
      <c r="AB1441" s="1">
        <v>0.63300000000000001</v>
      </c>
      <c r="AC1441" s="1" t="s">
        <v>108</v>
      </c>
      <c r="AD1441" s="1">
        <v>1.494</v>
      </c>
      <c r="AE1441" s="1" t="s">
        <v>109</v>
      </c>
      <c r="AF1441" s="1">
        <v>1.9950000000000001</v>
      </c>
      <c r="AG1441" s="1">
        <v>126</v>
      </c>
      <c r="AH1441" s="1">
        <v>356479.03901680402</v>
      </c>
      <c r="AI1441" s="1">
        <v>127</v>
      </c>
      <c r="AJ1441" s="1">
        <v>225481.54570112401</v>
      </c>
      <c r="AK1441" s="1">
        <v>129</v>
      </c>
      <c r="AL1441" s="1">
        <v>532699.815921225</v>
      </c>
      <c r="AM1441" s="1">
        <v>130</v>
      </c>
      <c r="AN1441" s="1">
        <v>711181.92919547099</v>
      </c>
    </row>
    <row r="1442" spans="1:40" x14ac:dyDescent="0.2">
      <c r="A1442" s="1">
        <v>21</v>
      </c>
      <c r="B1442" s="1">
        <v>1</v>
      </c>
      <c r="C1442" s="1" t="s">
        <v>2146</v>
      </c>
      <c r="D1442" s="1" t="s">
        <v>2147</v>
      </c>
      <c r="E1442" s="1">
        <v>1062</v>
      </c>
      <c r="F1442" s="1">
        <v>116197</v>
      </c>
      <c r="G1442" s="1">
        <v>10856</v>
      </c>
      <c r="H1442" s="1">
        <v>1</v>
      </c>
      <c r="I1442" s="1">
        <v>1</v>
      </c>
      <c r="J1442" s="1">
        <v>1</v>
      </c>
      <c r="K1442" s="1">
        <v>759.94646999999998</v>
      </c>
      <c r="L1442" s="1">
        <v>1517.8783880000001</v>
      </c>
      <c r="M1442" s="1">
        <v>2</v>
      </c>
      <c r="N1442" s="1">
        <v>1517.8706360000001</v>
      </c>
      <c r="O1442" s="1">
        <v>7.7520000000000002E-3</v>
      </c>
      <c r="P1442" s="1">
        <v>0</v>
      </c>
      <c r="Q1442" s="1">
        <v>50.56</v>
      </c>
      <c r="R1442" s="2">
        <v>5.3999999999999998E-5</v>
      </c>
      <c r="S1442" s="1" t="s">
        <v>103</v>
      </c>
      <c r="T1442" s="1" t="s">
        <v>2168</v>
      </c>
      <c r="U1442" s="1" t="s">
        <v>127</v>
      </c>
      <c r="Z1442" s="1" t="s">
        <v>2169</v>
      </c>
      <c r="AA1442" s="1" t="s">
        <v>107</v>
      </c>
      <c r="AB1442" s="1">
        <v>0.72299999999999998</v>
      </c>
      <c r="AC1442" s="1" t="s">
        <v>108</v>
      </c>
      <c r="AD1442" s="1">
        <v>1.373</v>
      </c>
      <c r="AE1442" s="1" t="s">
        <v>109</v>
      </c>
      <c r="AF1442" s="1">
        <v>1.8480000000000001</v>
      </c>
      <c r="AG1442" s="1">
        <v>126</v>
      </c>
      <c r="AH1442" s="1">
        <v>275950.89566677401</v>
      </c>
      <c r="AI1442" s="1">
        <v>127</v>
      </c>
      <c r="AJ1442" s="1">
        <v>199434.77027084399</v>
      </c>
      <c r="AK1442" s="1">
        <v>129</v>
      </c>
      <c r="AL1442" s="1">
        <v>378831.11077413999</v>
      </c>
      <c r="AM1442" s="1">
        <v>130</v>
      </c>
      <c r="AN1442" s="1">
        <v>509888.88406091201</v>
      </c>
    </row>
    <row r="1443" spans="1:40" x14ac:dyDescent="0.2">
      <c r="A1443" s="1">
        <v>21</v>
      </c>
      <c r="B1443" s="1">
        <v>1</v>
      </c>
      <c r="C1443" s="1" t="s">
        <v>2146</v>
      </c>
      <c r="D1443" s="1" t="s">
        <v>2147</v>
      </c>
      <c r="E1443" s="1">
        <v>1062</v>
      </c>
      <c r="F1443" s="1">
        <v>116197</v>
      </c>
      <c r="G1443" s="1">
        <v>12666</v>
      </c>
      <c r="H1443" s="1">
        <v>1</v>
      </c>
      <c r="I1443" s="1">
        <v>1</v>
      </c>
      <c r="J1443" s="1">
        <v>1</v>
      </c>
      <c r="K1443" s="1">
        <v>552.32506999999998</v>
      </c>
      <c r="L1443" s="1">
        <v>1653.9533819999999</v>
      </c>
      <c r="M1443" s="1">
        <v>3</v>
      </c>
      <c r="N1443" s="1">
        <v>1653.945557</v>
      </c>
      <c r="O1443" s="1">
        <v>7.8250000000000004E-3</v>
      </c>
      <c r="P1443" s="1">
        <v>1</v>
      </c>
      <c r="Q1443" s="1">
        <v>18.670000000000002</v>
      </c>
      <c r="R1443" s="1">
        <v>1.7999999999999999E-2</v>
      </c>
      <c r="S1443" s="1" t="s">
        <v>111</v>
      </c>
      <c r="T1443" s="1" t="s">
        <v>2176</v>
      </c>
      <c r="U1443" s="1" t="s">
        <v>228</v>
      </c>
      <c r="Z1443" s="1" t="s">
        <v>2177</v>
      </c>
      <c r="AA1443" s="1" t="s">
        <v>107</v>
      </c>
      <c r="AB1443" s="1">
        <v>0.62</v>
      </c>
      <c r="AC1443" s="1" t="s">
        <v>108</v>
      </c>
      <c r="AD1443" s="1">
        <v>1.6359999999999999</v>
      </c>
      <c r="AE1443" s="1" t="s">
        <v>109</v>
      </c>
      <c r="AF1443" s="1">
        <v>1.7709999999999999</v>
      </c>
      <c r="AG1443" s="1">
        <v>126</v>
      </c>
      <c r="AH1443" s="1">
        <v>317206.00670486898</v>
      </c>
      <c r="AI1443" s="1">
        <v>127</v>
      </c>
      <c r="AJ1443" s="1">
        <v>196534.72705480101</v>
      </c>
      <c r="AK1443" s="1">
        <v>129</v>
      </c>
      <c r="AL1443" s="1">
        <v>518929.20363551902</v>
      </c>
      <c r="AM1443" s="1">
        <v>130</v>
      </c>
      <c r="AN1443" s="1">
        <v>561618.330754205</v>
      </c>
    </row>
    <row r="1444" spans="1:40" x14ac:dyDescent="0.2">
      <c r="A1444" s="1">
        <v>21</v>
      </c>
      <c r="B1444" s="1">
        <v>1</v>
      </c>
      <c r="C1444" s="1" t="s">
        <v>2146</v>
      </c>
      <c r="D1444" s="1" t="s">
        <v>2147</v>
      </c>
      <c r="E1444" s="1">
        <v>1062</v>
      </c>
      <c r="F1444" s="1">
        <v>116197</v>
      </c>
      <c r="G1444" s="1">
        <v>15861</v>
      </c>
      <c r="H1444" s="1">
        <v>1</v>
      </c>
      <c r="I1444" s="1">
        <v>1</v>
      </c>
      <c r="J1444" s="1">
        <v>1</v>
      </c>
      <c r="K1444" s="1">
        <v>647.34680000000003</v>
      </c>
      <c r="L1444" s="1">
        <v>1939.0185719999999</v>
      </c>
      <c r="M1444" s="1">
        <v>3</v>
      </c>
      <c r="N1444" s="1">
        <v>1939.009262</v>
      </c>
      <c r="O1444" s="1">
        <v>9.3100000000000006E-3</v>
      </c>
      <c r="P1444" s="1">
        <v>0</v>
      </c>
      <c r="Q1444" s="1">
        <v>47.55</v>
      </c>
      <c r="R1444" s="2">
        <v>8.0000000000000007E-5</v>
      </c>
      <c r="S1444" s="1" t="s">
        <v>103</v>
      </c>
      <c r="T1444" s="1" t="s">
        <v>2193</v>
      </c>
      <c r="U1444" s="1" t="s">
        <v>182</v>
      </c>
      <c r="Z1444" s="1" t="s">
        <v>2194</v>
      </c>
      <c r="AA1444" s="1" t="s">
        <v>107</v>
      </c>
      <c r="AB1444" s="1">
        <v>0.67900000000000005</v>
      </c>
      <c r="AC1444" s="1" t="s">
        <v>108</v>
      </c>
      <c r="AD1444" s="1">
        <v>1.3759999999999999</v>
      </c>
      <c r="AE1444" s="1" t="s">
        <v>109</v>
      </c>
      <c r="AF1444" s="1">
        <v>1.7709999999999999</v>
      </c>
      <c r="AG1444" s="1">
        <v>126</v>
      </c>
      <c r="AH1444" s="1">
        <v>276389.93419999798</v>
      </c>
      <c r="AI1444" s="1">
        <v>127</v>
      </c>
      <c r="AJ1444" s="1">
        <v>187590.247315327</v>
      </c>
      <c r="AK1444" s="1">
        <v>129</v>
      </c>
      <c r="AL1444" s="1">
        <v>380295.48312369798</v>
      </c>
      <c r="AM1444" s="1">
        <v>130</v>
      </c>
      <c r="AN1444" s="1">
        <v>489517.34076818702</v>
      </c>
    </row>
    <row r="1445" spans="1:40" x14ac:dyDescent="0.2">
      <c r="A1445" s="1">
        <v>21</v>
      </c>
      <c r="B1445" s="1">
        <v>1</v>
      </c>
      <c r="C1445" s="1" t="s">
        <v>2146</v>
      </c>
      <c r="D1445" s="1" t="s">
        <v>2147</v>
      </c>
      <c r="E1445" s="1">
        <v>1062</v>
      </c>
      <c r="F1445" s="1">
        <v>116197</v>
      </c>
      <c r="G1445" s="1">
        <v>4806</v>
      </c>
      <c r="H1445" s="1">
        <v>1</v>
      </c>
      <c r="I1445" s="1">
        <v>1</v>
      </c>
      <c r="J1445" s="1">
        <v>1</v>
      </c>
      <c r="K1445" s="1">
        <v>572.32232999999997</v>
      </c>
      <c r="L1445" s="1">
        <v>1142.6301080000001</v>
      </c>
      <c r="M1445" s="1">
        <v>2</v>
      </c>
      <c r="N1445" s="1">
        <v>1142.6246639999999</v>
      </c>
      <c r="O1445" s="1">
        <v>5.4440000000000001E-3</v>
      </c>
      <c r="P1445" s="1">
        <v>0</v>
      </c>
      <c r="Q1445" s="1">
        <v>39.18</v>
      </c>
      <c r="R1445" s="1">
        <v>6.8000000000000005E-4</v>
      </c>
      <c r="S1445" s="1" t="s">
        <v>111</v>
      </c>
      <c r="T1445" s="1" t="s">
        <v>2150</v>
      </c>
      <c r="U1445" s="1" t="s">
        <v>163</v>
      </c>
      <c r="Z1445" s="1" t="s">
        <v>2151</v>
      </c>
      <c r="AA1445" s="1" t="s">
        <v>107</v>
      </c>
      <c r="AB1445" s="1">
        <v>0.879</v>
      </c>
      <c r="AC1445" s="1" t="s">
        <v>108</v>
      </c>
      <c r="AD1445" s="1">
        <v>1.5149999999999999</v>
      </c>
      <c r="AE1445" s="1" t="s">
        <v>109</v>
      </c>
      <c r="AF1445" s="1">
        <v>2.23</v>
      </c>
      <c r="AG1445" s="1">
        <v>126</v>
      </c>
      <c r="AH1445" s="1">
        <v>210842.64137916701</v>
      </c>
      <c r="AI1445" s="1">
        <v>127</v>
      </c>
      <c r="AJ1445" s="1">
        <v>185353.444755645</v>
      </c>
      <c r="AK1445" s="1">
        <v>129</v>
      </c>
      <c r="AL1445" s="1">
        <v>319397.40551016398</v>
      </c>
      <c r="AM1445" s="1">
        <v>130</v>
      </c>
      <c r="AN1445" s="1">
        <v>470199.09029816702</v>
      </c>
    </row>
    <row r="1446" spans="1:40" x14ac:dyDescent="0.2">
      <c r="A1446" s="1">
        <v>21</v>
      </c>
      <c r="B1446" s="1">
        <v>1</v>
      </c>
      <c r="C1446" s="1" t="s">
        <v>2146</v>
      </c>
      <c r="D1446" s="1" t="s">
        <v>2147</v>
      </c>
      <c r="E1446" s="1">
        <v>1062</v>
      </c>
      <c r="F1446" s="1">
        <v>116197</v>
      </c>
      <c r="G1446" s="1">
        <v>7489</v>
      </c>
      <c r="H1446" s="1">
        <v>1</v>
      </c>
      <c r="I1446" s="1">
        <v>1</v>
      </c>
      <c r="J1446" s="1">
        <v>1</v>
      </c>
      <c r="K1446" s="1">
        <v>649.35406</v>
      </c>
      <c r="L1446" s="1">
        <v>1296.6935679999999</v>
      </c>
      <c r="M1446" s="1">
        <v>2</v>
      </c>
      <c r="N1446" s="1">
        <v>1296.687668</v>
      </c>
      <c r="O1446" s="1">
        <v>5.8999999999999999E-3</v>
      </c>
      <c r="P1446" s="1">
        <v>0</v>
      </c>
      <c r="Q1446" s="1">
        <v>19.07</v>
      </c>
      <c r="R1446" s="1">
        <v>1.6E-2</v>
      </c>
      <c r="S1446" s="1" t="s">
        <v>103</v>
      </c>
      <c r="T1446" s="1" t="s">
        <v>2156</v>
      </c>
      <c r="U1446" s="1" t="s">
        <v>228</v>
      </c>
      <c r="Z1446" s="1" t="s">
        <v>2157</v>
      </c>
      <c r="AA1446" s="1" t="s">
        <v>107</v>
      </c>
      <c r="AB1446" s="1">
        <v>0.74</v>
      </c>
      <c r="AC1446" s="1" t="s">
        <v>108</v>
      </c>
      <c r="AD1446" s="1">
        <v>1.383</v>
      </c>
      <c r="AE1446" s="1" t="s">
        <v>109</v>
      </c>
      <c r="AF1446" s="1">
        <v>1.7210000000000001</v>
      </c>
      <c r="AG1446" s="1">
        <v>126</v>
      </c>
      <c r="AH1446" s="1">
        <v>209530.36572917001</v>
      </c>
      <c r="AI1446" s="1">
        <v>127</v>
      </c>
      <c r="AJ1446" s="1">
        <v>154957.75238279899</v>
      </c>
      <c r="AK1446" s="1">
        <v>129</v>
      </c>
      <c r="AL1446" s="1">
        <v>289851.53310898802</v>
      </c>
      <c r="AM1446" s="1">
        <v>130</v>
      </c>
      <c r="AN1446" s="1">
        <v>360507.12592662399</v>
      </c>
    </row>
    <row r="1447" spans="1:40" x14ac:dyDescent="0.2">
      <c r="A1447" s="1">
        <v>21</v>
      </c>
      <c r="B1447" s="1">
        <v>1</v>
      </c>
      <c r="C1447" s="1" t="s">
        <v>2146</v>
      </c>
      <c r="D1447" s="1" t="s">
        <v>2147</v>
      </c>
      <c r="E1447" s="1">
        <v>1062</v>
      </c>
      <c r="F1447" s="1">
        <v>116197</v>
      </c>
      <c r="G1447" s="1">
        <v>7996</v>
      </c>
      <c r="H1447" s="1">
        <v>1</v>
      </c>
      <c r="I1447" s="1">
        <v>1</v>
      </c>
      <c r="J1447" s="1">
        <v>1</v>
      </c>
      <c r="K1447" s="1">
        <v>663.35278000000005</v>
      </c>
      <c r="L1447" s="1">
        <v>1324.691008</v>
      </c>
      <c r="M1447" s="1">
        <v>2</v>
      </c>
      <c r="N1447" s="1">
        <v>1324.6851039999999</v>
      </c>
      <c r="O1447" s="1">
        <v>5.9040000000000004E-3</v>
      </c>
      <c r="P1447" s="1">
        <v>0</v>
      </c>
      <c r="Q1447" s="1">
        <v>27.4</v>
      </c>
      <c r="R1447" s="1">
        <v>1.2E-2</v>
      </c>
      <c r="S1447" s="1" t="s">
        <v>103</v>
      </c>
      <c r="T1447" s="1" t="s">
        <v>2160</v>
      </c>
      <c r="U1447" s="1" t="s">
        <v>179</v>
      </c>
      <c r="Z1447" s="1" t="s">
        <v>2161</v>
      </c>
      <c r="AA1447" s="1" t="s">
        <v>107</v>
      </c>
      <c r="AB1447" s="1">
        <v>0.63300000000000001</v>
      </c>
      <c r="AC1447" s="1" t="s">
        <v>108</v>
      </c>
      <c r="AD1447" s="1">
        <v>1.387</v>
      </c>
      <c r="AE1447" s="1" t="s">
        <v>109</v>
      </c>
      <c r="AF1447" s="1">
        <v>1.7949999999999999</v>
      </c>
      <c r="AG1447" s="1">
        <v>126</v>
      </c>
      <c r="AH1447" s="1">
        <v>232246.10942795401</v>
      </c>
      <c r="AI1447" s="1">
        <v>127</v>
      </c>
      <c r="AJ1447" s="1">
        <v>146958.82241261101</v>
      </c>
      <c r="AK1447" s="1">
        <v>129</v>
      </c>
      <c r="AL1447" s="1">
        <v>322080.25283134403</v>
      </c>
      <c r="AM1447" s="1">
        <v>130</v>
      </c>
      <c r="AN1447" s="1">
        <v>416930.06227015803</v>
      </c>
    </row>
    <row r="1448" spans="1:40" x14ac:dyDescent="0.2">
      <c r="A1448" s="1">
        <v>21</v>
      </c>
      <c r="B1448" s="1">
        <v>1</v>
      </c>
      <c r="C1448" s="1" t="s">
        <v>2146</v>
      </c>
      <c r="D1448" s="1" t="s">
        <v>2147</v>
      </c>
      <c r="E1448" s="1">
        <v>1062</v>
      </c>
      <c r="F1448" s="1">
        <v>116197</v>
      </c>
      <c r="G1448" s="1">
        <v>5705</v>
      </c>
      <c r="H1448" s="1">
        <v>1</v>
      </c>
      <c r="I1448" s="1">
        <v>1</v>
      </c>
      <c r="J1448" s="1">
        <v>1</v>
      </c>
      <c r="K1448" s="1">
        <v>600.35582999999997</v>
      </c>
      <c r="L1448" s="1">
        <v>1198.6971080000001</v>
      </c>
      <c r="M1448" s="1">
        <v>2</v>
      </c>
      <c r="N1448" s="1">
        <v>1198.691284</v>
      </c>
      <c r="O1448" s="1">
        <v>5.8240000000000002E-3</v>
      </c>
      <c r="P1448" s="1">
        <v>0</v>
      </c>
      <c r="Q1448" s="1">
        <v>32.14</v>
      </c>
      <c r="R1448" s="1">
        <v>1.6999999999999999E-3</v>
      </c>
      <c r="S1448" s="1" t="s">
        <v>103</v>
      </c>
      <c r="T1448" s="1" t="s">
        <v>2154</v>
      </c>
      <c r="U1448" s="1" t="s">
        <v>105</v>
      </c>
      <c r="Z1448" s="1" t="s">
        <v>2155</v>
      </c>
      <c r="AA1448" s="1" t="s">
        <v>107</v>
      </c>
      <c r="AB1448" s="1">
        <v>0.68899999999999995</v>
      </c>
      <c r="AC1448" s="1" t="s">
        <v>108</v>
      </c>
      <c r="AD1448" s="1">
        <v>1.615</v>
      </c>
      <c r="AE1448" s="1" t="s">
        <v>109</v>
      </c>
      <c r="AF1448" s="1">
        <v>1.9510000000000001</v>
      </c>
      <c r="AG1448" s="1">
        <v>126</v>
      </c>
      <c r="AH1448" s="1">
        <v>186291.99519960699</v>
      </c>
      <c r="AI1448" s="1">
        <v>127</v>
      </c>
      <c r="AJ1448" s="1">
        <v>128433.328181114</v>
      </c>
      <c r="AK1448" s="1">
        <v>129</v>
      </c>
      <c r="AL1448" s="1">
        <v>300791.90145866101</v>
      </c>
      <c r="AM1448" s="1">
        <v>130</v>
      </c>
      <c r="AN1448" s="1">
        <v>363478.12465376401</v>
      </c>
    </row>
    <row r="1449" spans="1:40" x14ac:dyDescent="0.2">
      <c r="A1449" s="1">
        <v>21</v>
      </c>
      <c r="B1449" s="1">
        <v>1</v>
      </c>
      <c r="C1449" s="1" t="s">
        <v>2146</v>
      </c>
      <c r="D1449" s="1" t="s">
        <v>2147</v>
      </c>
      <c r="E1449" s="1">
        <v>1062</v>
      </c>
      <c r="F1449" s="1">
        <v>116197</v>
      </c>
      <c r="G1449" s="1">
        <v>20723</v>
      </c>
      <c r="H1449" s="1">
        <v>1</v>
      </c>
      <c r="I1449" s="1">
        <v>1</v>
      </c>
      <c r="J1449" s="1">
        <v>1</v>
      </c>
      <c r="K1449" s="1">
        <v>851.50518999999997</v>
      </c>
      <c r="L1449" s="1">
        <v>2551.4937420000001</v>
      </c>
      <c r="M1449" s="1">
        <v>3</v>
      </c>
      <c r="N1449" s="1">
        <v>2551.4830019999999</v>
      </c>
      <c r="O1449" s="1">
        <v>1.074E-2</v>
      </c>
      <c r="P1449" s="1">
        <v>0</v>
      </c>
      <c r="Q1449" s="1">
        <v>33.53</v>
      </c>
      <c r="R1449" s="1">
        <v>7.2000000000000005E-4</v>
      </c>
      <c r="S1449" s="1" t="s">
        <v>111</v>
      </c>
      <c r="T1449" s="1" t="s">
        <v>2205</v>
      </c>
      <c r="U1449" s="1" t="s">
        <v>300</v>
      </c>
      <c r="Z1449" s="1" t="s">
        <v>2206</v>
      </c>
      <c r="AA1449" s="1" t="s">
        <v>107</v>
      </c>
      <c r="AB1449" s="1">
        <v>0.69</v>
      </c>
      <c r="AC1449" s="1" t="s">
        <v>108</v>
      </c>
      <c r="AD1449" s="1">
        <v>1.389</v>
      </c>
      <c r="AE1449" s="1" t="s">
        <v>109</v>
      </c>
      <c r="AF1449" s="1">
        <v>1.9079999999999999</v>
      </c>
      <c r="AG1449" s="1">
        <v>126</v>
      </c>
      <c r="AH1449" s="1">
        <v>162358.10743304301</v>
      </c>
      <c r="AI1449" s="1">
        <v>127</v>
      </c>
      <c r="AJ1449" s="1">
        <v>112041.18714526499</v>
      </c>
      <c r="AK1449" s="1">
        <v>129</v>
      </c>
      <c r="AL1449" s="1">
        <v>225584.13248619501</v>
      </c>
      <c r="AM1449" s="1">
        <v>130</v>
      </c>
      <c r="AN1449" s="1">
        <v>309762.18275492999</v>
      </c>
    </row>
    <row r="1450" spans="1:40" x14ac:dyDescent="0.2">
      <c r="A1450" s="1">
        <v>21</v>
      </c>
      <c r="B1450" s="1">
        <v>1</v>
      </c>
      <c r="C1450" s="1" t="s">
        <v>2146</v>
      </c>
      <c r="D1450" s="1" t="s">
        <v>2147</v>
      </c>
      <c r="E1450" s="1">
        <v>1062</v>
      </c>
      <c r="F1450" s="1">
        <v>116197</v>
      </c>
      <c r="G1450" s="1">
        <v>12350</v>
      </c>
      <c r="H1450" s="1">
        <v>1</v>
      </c>
      <c r="I1450" s="1">
        <v>1</v>
      </c>
      <c r="J1450" s="1">
        <v>1</v>
      </c>
      <c r="K1450" s="1">
        <v>815.93176000000005</v>
      </c>
      <c r="L1450" s="1">
        <v>1629.848968</v>
      </c>
      <c r="M1450" s="1">
        <v>2</v>
      </c>
      <c r="N1450" s="1">
        <v>1629.841263</v>
      </c>
      <c r="O1450" s="1">
        <v>7.705E-3</v>
      </c>
      <c r="P1450" s="1">
        <v>0</v>
      </c>
      <c r="Q1450" s="1">
        <v>70.569999999999993</v>
      </c>
      <c r="R1450" s="2">
        <v>2.3999999999999998E-7</v>
      </c>
      <c r="S1450" s="1" t="s">
        <v>111</v>
      </c>
      <c r="T1450" s="1" t="s">
        <v>2174</v>
      </c>
      <c r="U1450" s="1" t="s">
        <v>103</v>
      </c>
      <c r="Z1450" s="1" t="s">
        <v>2175</v>
      </c>
      <c r="AA1450" s="1" t="s">
        <v>107</v>
      </c>
      <c r="AB1450" s="1">
        <v>0.66100000000000003</v>
      </c>
      <c r="AC1450" s="1" t="s">
        <v>108</v>
      </c>
      <c r="AD1450" s="1">
        <v>1.464</v>
      </c>
      <c r="AE1450" s="1" t="s">
        <v>109</v>
      </c>
      <c r="AF1450" s="1">
        <v>1.82</v>
      </c>
      <c r="AG1450" s="1">
        <v>126</v>
      </c>
      <c r="AH1450" s="1">
        <v>164470.23744479401</v>
      </c>
      <c r="AI1450" s="1">
        <v>127</v>
      </c>
      <c r="AJ1450" s="1">
        <v>108683.88426644199</v>
      </c>
      <c r="AK1450" s="1">
        <v>129</v>
      </c>
      <c r="AL1450" s="1">
        <v>240724.488103843</v>
      </c>
      <c r="AM1450" s="1">
        <v>130</v>
      </c>
      <c r="AN1450" s="1">
        <v>299329.19523652998</v>
      </c>
    </row>
    <row r="1451" spans="1:40" x14ac:dyDescent="0.2">
      <c r="A1451" s="1">
        <v>21</v>
      </c>
      <c r="B1451" s="1">
        <v>1</v>
      </c>
      <c r="C1451" s="1" t="s">
        <v>2146</v>
      </c>
      <c r="D1451" s="1" t="s">
        <v>2147</v>
      </c>
      <c r="E1451" s="1">
        <v>1062</v>
      </c>
      <c r="F1451" s="1">
        <v>116197</v>
      </c>
      <c r="G1451" s="1">
        <v>7822</v>
      </c>
      <c r="H1451" s="1">
        <v>1</v>
      </c>
      <c r="I1451" s="1">
        <v>1</v>
      </c>
      <c r="J1451" s="1">
        <v>1</v>
      </c>
      <c r="K1451" s="1">
        <v>658.34937000000002</v>
      </c>
      <c r="L1451" s="1">
        <v>1314.6841879999999</v>
      </c>
      <c r="M1451" s="1">
        <v>2</v>
      </c>
      <c r="N1451" s="1">
        <v>1314.677109</v>
      </c>
      <c r="O1451" s="1">
        <v>7.0790000000000002E-3</v>
      </c>
      <c r="P1451" s="1">
        <v>0</v>
      </c>
      <c r="Q1451" s="1">
        <v>29.09</v>
      </c>
      <c r="R1451" s="1">
        <v>1.9E-3</v>
      </c>
      <c r="S1451" s="1" t="s">
        <v>103</v>
      </c>
      <c r="T1451" s="1" t="s">
        <v>2158</v>
      </c>
      <c r="U1451" s="1" t="s">
        <v>105</v>
      </c>
      <c r="Z1451" s="1" t="s">
        <v>2159</v>
      </c>
      <c r="AA1451" s="1" t="s">
        <v>107</v>
      </c>
      <c r="AB1451" s="1">
        <v>0.70599999999999996</v>
      </c>
      <c r="AC1451" s="1" t="s">
        <v>108</v>
      </c>
      <c r="AD1451" s="1">
        <v>1.4550000000000001</v>
      </c>
      <c r="AE1451" s="1" t="s">
        <v>109</v>
      </c>
      <c r="AF1451" s="1">
        <v>1.732</v>
      </c>
      <c r="AG1451" s="1">
        <v>126</v>
      </c>
      <c r="AH1451" s="1">
        <v>152701.01873806099</v>
      </c>
      <c r="AI1451" s="1">
        <v>127</v>
      </c>
      <c r="AJ1451" s="1">
        <v>107854.867748716</v>
      </c>
      <c r="AK1451" s="1">
        <v>129</v>
      </c>
      <c r="AL1451" s="1">
        <v>222215.14873756899</v>
      </c>
      <c r="AM1451" s="1">
        <v>130</v>
      </c>
      <c r="AN1451" s="1">
        <v>264418.01140843797</v>
      </c>
    </row>
    <row r="1452" spans="1:40" x14ac:dyDescent="0.2">
      <c r="A1452" s="1">
        <v>21</v>
      </c>
      <c r="B1452" s="1">
        <v>1</v>
      </c>
      <c r="C1452" s="1" t="s">
        <v>2146</v>
      </c>
      <c r="D1452" s="1" t="s">
        <v>2147</v>
      </c>
      <c r="E1452" s="1">
        <v>1062</v>
      </c>
      <c r="F1452" s="1">
        <v>116197</v>
      </c>
      <c r="G1452" s="1">
        <v>12948</v>
      </c>
      <c r="H1452" s="1">
        <v>1</v>
      </c>
      <c r="I1452" s="1">
        <v>1</v>
      </c>
      <c r="J1452" s="1">
        <v>1</v>
      </c>
      <c r="K1452" s="1">
        <v>560.29143999999997</v>
      </c>
      <c r="L1452" s="1">
        <v>1677.852492</v>
      </c>
      <c r="M1452" s="1">
        <v>3</v>
      </c>
      <c r="N1452" s="1">
        <v>1677.848495</v>
      </c>
      <c r="O1452" s="1">
        <v>3.9969999999999997E-3</v>
      </c>
      <c r="P1452" s="1">
        <v>0</v>
      </c>
      <c r="Q1452" s="1">
        <v>63.52</v>
      </c>
      <c r="R1452" s="2">
        <v>1.1000000000000001E-6</v>
      </c>
      <c r="S1452" s="1" t="s">
        <v>103</v>
      </c>
      <c r="T1452" s="1" t="s">
        <v>2182</v>
      </c>
      <c r="U1452" s="1" t="s">
        <v>127</v>
      </c>
      <c r="Z1452" s="1" t="s">
        <v>2183</v>
      </c>
      <c r="AA1452" s="1" t="s">
        <v>107</v>
      </c>
      <c r="AB1452" s="1">
        <v>0.77600000000000002</v>
      </c>
      <c r="AC1452" s="1" t="s">
        <v>108</v>
      </c>
      <c r="AD1452" s="1">
        <v>1.6</v>
      </c>
      <c r="AE1452" s="1" t="s">
        <v>109</v>
      </c>
      <c r="AF1452" s="1">
        <v>2.02</v>
      </c>
      <c r="AG1452" s="1">
        <v>126</v>
      </c>
      <c r="AH1452" s="1">
        <v>127115.45630135101</v>
      </c>
      <c r="AI1452" s="1">
        <v>127</v>
      </c>
      <c r="AJ1452" s="1">
        <v>98687.567939857196</v>
      </c>
      <c r="AK1452" s="1">
        <v>129</v>
      </c>
      <c r="AL1452" s="1">
        <v>203415.18470934601</v>
      </c>
      <c r="AM1452" s="1">
        <v>130</v>
      </c>
      <c r="AN1452" s="1">
        <v>256742.05384008001</v>
      </c>
    </row>
    <row r="1453" spans="1:40" x14ac:dyDescent="0.2">
      <c r="A1453" s="1">
        <v>21</v>
      </c>
      <c r="B1453" s="1">
        <v>1</v>
      </c>
      <c r="C1453" s="1" t="s">
        <v>2146</v>
      </c>
      <c r="D1453" s="1" t="s">
        <v>2147</v>
      </c>
      <c r="E1453" s="1">
        <v>1062</v>
      </c>
      <c r="F1453" s="1">
        <v>116197</v>
      </c>
      <c r="G1453" s="1">
        <v>19539</v>
      </c>
      <c r="H1453" s="1">
        <v>1</v>
      </c>
      <c r="I1453" s="1">
        <v>1</v>
      </c>
      <c r="J1453" s="1">
        <v>1</v>
      </c>
      <c r="K1453" s="1">
        <v>783.41052000000002</v>
      </c>
      <c r="L1453" s="1">
        <v>2347.2097319999998</v>
      </c>
      <c r="M1453" s="1">
        <v>3</v>
      </c>
      <c r="N1453" s="1">
        <v>2347.1989290000001</v>
      </c>
      <c r="O1453" s="1">
        <v>1.0803E-2</v>
      </c>
      <c r="P1453" s="1">
        <v>0</v>
      </c>
      <c r="Q1453" s="1">
        <v>54.19</v>
      </c>
      <c r="R1453" s="2">
        <v>8.3000000000000002E-6</v>
      </c>
      <c r="S1453" s="1" t="s">
        <v>103</v>
      </c>
      <c r="T1453" s="1" t="s">
        <v>2203</v>
      </c>
      <c r="U1453" s="1" t="s">
        <v>105</v>
      </c>
      <c r="Z1453" s="1" t="s">
        <v>2204</v>
      </c>
      <c r="AA1453" s="1" t="s">
        <v>107</v>
      </c>
      <c r="AB1453" s="1">
        <v>0.71099999999999997</v>
      </c>
      <c r="AC1453" s="1" t="s">
        <v>108</v>
      </c>
      <c r="AD1453" s="1">
        <v>1.4770000000000001</v>
      </c>
      <c r="AE1453" s="1" t="s">
        <v>109</v>
      </c>
      <c r="AF1453" s="1">
        <v>1.901</v>
      </c>
      <c r="AG1453" s="1">
        <v>126</v>
      </c>
      <c r="AH1453" s="1">
        <v>135640.78062230599</v>
      </c>
      <c r="AI1453" s="1">
        <v>127</v>
      </c>
      <c r="AJ1453" s="1">
        <v>96438.741351724806</v>
      </c>
      <c r="AK1453" s="1">
        <v>129</v>
      </c>
      <c r="AL1453" s="1">
        <v>200309.09382628</v>
      </c>
      <c r="AM1453" s="1">
        <v>130</v>
      </c>
      <c r="AN1453" s="1">
        <v>257873.55758940001</v>
      </c>
    </row>
    <row r="1454" spans="1:40" x14ac:dyDescent="0.2">
      <c r="A1454" s="1">
        <v>21</v>
      </c>
      <c r="B1454" s="1">
        <v>1</v>
      </c>
      <c r="C1454" s="1" t="s">
        <v>2146</v>
      </c>
      <c r="D1454" s="1" t="s">
        <v>2147</v>
      </c>
      <c r="E1454" s="1">
        <v>1062</v>
      </c>
      <c r="F1454" s="1">
        <v>116197</v>
      </c>
      <c r="G1454" s="1">
        <v>13465</v>
      </c>
      <c r="H1454" s="1">
        <v>1</v>
      </c>
      <c r="I1454" s="1">
        <v>1</v>
      </c>
      <c r="J1454" s="1">
        <v>1</v>
      </c>
      <c r="K1454" s="1">
        <v>575.34533999999996</v>
      </c>
      <c r="L1454" s="1">
        <v>1723.0141920000001</v>
      </c>
      <c r="M1454" s="1">
        <v>3</v>
      </c>
      <c r="N1454" s="1">
        <v>1723.0074460000001</v>
      </c>
      <c r="O1454" s="1">
        <v>6.7460000000000003E-3</v>
      </c>
      <c r="P1454" s="1">
        <v>0</v>
      </c>
      <c r="Q1454" s="1">
        <v>47.1</v>
      </c>
      <c r="R1454" s="2">
        <v>3.8000000000000002E-5</v>
      </c>
      <c r="S1454" s="1" t="s">
        <v>111</v>
      </c>
      <c r="T1454" s="1" t="s">
        <v>2184</v>
      </c>
      <c r="U1454" s="1" t="s">
        <v>163</v>
      </c>
      <c r="Z1454" s="1" t="s">
        <v>2185</v>
      </c>
      <c r="AA1454" s="1" t="s">
        <v>107</v>
      </c>
      <c r="AB1454" s="1">
        <v>0.77900000000000003</v>
      </c>
      <c r="AC1454" s="1" t="s">
        <v>108</v>
      </c>
      <c r="AD1454" s="1">
        <v>1.528</v>
      </c>
      <c r="AE1454" s="1" t="s">
        <v>109</v>
      </c>
      <c r="AF1454" s="1">
        <v>2.2890000000000001</v>
      </c>
      <c r="AG1454" s="1">
        <v>126</v>
      </c>
      <c r="AH1454" s="1">
        <v>104572.970863654</v>
      </c>
      <c r="AI1454" s="1">
        <v>127</v>
      </c>
      <c r="AJ1454" s="1">
        <v>81452.1822188714</v>
      </c>
      <c r="AK1454" s="1">
        <v>129</v>
      </c>
      <c r="AL1454" s="1">
        <v>159756.935130825</v>
      </c>
      <c r="AM1454" s="1">
        <v>130</v>
      </c>
      <c r="AN1454" s="1">
        <v>239329.649310243</v>
      </c>
    </row>
    <row r="1455" spans="1:40" x14ac:dyDescent="0.2">
      <c r="A1455" s="1">
        <v>21</v>
      </c>
      <c r="B1455" s="1">
        <v>1</v>
      </c>
      <c r="C1455" s="1" t="s">
        <v>2146</v>
      </c>
      <c r="D1455" s="1" t="s">
        <v>2147</v>
      </c>
      <c r="E1455" s="1">
        <v>1062</v>
      </c>
      <c r="F1455" s="1">
        <v>116197</v>
      </c>
      <c r="G1455" s="1">
        <v>13741</v>
      </c>
      <c r="H1455" s="1">
        <v>1</v>
      </c>
      <c r="I1455" s="1">
        <v>1</v>
      </c>
      <c r="J1455" s="1">
        <v>1</v>
      </c>
      <c r="K1455" s="1">
        <v>582.69646999999998</v>
      </c>
      <c r="L1455" s="1">
        <v>1745.0675819999999</v>
      </c>
      <c r="M1455" s="1">
        <v>3</v>
      </c>
      <c r="N1455" s="1">
        <v>1745.060532</v>
      </c>
      <c r="O1455" s="1">
        <v>7.0499999999999998E-3</v>
      </c>
      <c r="P1455" s="1">
        <v>1</v>
      </c>
      <c r="Q1455" s="1">
        <v>17.55</v>
      </c>
      <c r="R1455" s="1">
        <v>2.3E-2</v>
      </c>
      <c r="S1455" s="1" t="s">
        <v>111</v>
      </c>
      <c r="T1455" s="1" t="s">
        <v>2187</v>
      </c>
      <c r="U1455" s="1" t="s">
        <v>121</v>
      </c>
      <c r="Z1455" s="1" t="s">
        <v>2188</v>
      </c>
      <c r="AA1455" s="1" t="s">
        <v>107</v>
      </c>
      <c r="AB1455" s="1">
        <v>0.75700000000000001</v>
      </c>
      <c r="AC1455" s="1" t="s">
        <v>108</v>
      </c>
      <c r="AD1455" s="1">
        <v>1.613</v>
      </c>
      <c r="AE1455" s="1" t="s">
        <v>109</v>
      </c>
      <c r="AF1455" s="1">
        <v>2.2799999999999998</v>
      </c>
      <c r="AG1455" s="1">
        <v>126</v>
      </c>
      <c r="AH1455" s="1">
        <v>103219.77314839901</v>
      </c>
      <c r="AI1455" s="1">
        <v>127</v>
      </c>
      <c r="AJ1455" s="1">
        <v>78117.045598164405</v>
      </c>
      <c r="AK1455" s="1">
        <v>129</v>
      </c>
      <c r="AL1455" s="1">
        <v>166518.232123044</v>
      </c>
      <c r="AM1455" s="1">
        <v>130</v>
      </c>
      <c r="AN1455" s="1">
        <v>235347.36791175799</v>
      </c>
    </row>
    <row r="1456" spans="1:40" x14ac:dyDescent="0.2">
      <c r="A1456" s="1">
        <v>21</v>
      </c>
      <c r="B1456" s="1">
        <v>1</v>
      </c>
      <c r="C1456" s="1" t="s">
        <v>2146</v>
      </c>
      <c r="D1456" s="1" t="s">
        <v>2147</v>
      </c>
      <c r="E1456" s="1">
        <v>1062</v>
      </c>
      <c r="F1456" s="1">
        <v>116197</v>
      </c>
      <c r="G1456" s="1">
        <v>9945</v>
      </c>
      <c r="H1456" s="1">
        <v>1</v>
      </c>
      <c r="I1456" s="1">
        <v>1</v>
      </c>
      <c r="J1456" s="1">
        <v>1</v>
      </c>
      <c r="K1456" s="1">
        <v>728.86292000000003</v>
      </c>
      <c r="L1456" s="1">
        <v>1455.711288</v>
      </c>
      <c r="M1456" s="1">
        <v>2</v>
      </c>
      <c r="N1456" s="1">
        <v>1455.705322</v>
      </c>
      <c r="O1456" s="1">
        <v>5.9659999999999999E-3</v>
      </c>
      <c r="P1456" s="1">
        <v>0</v>
      </c>
      <c r="Q1456" s="1">
        <v>25.9</v>
      </c>
      <c r="R1456" s="1">
        <v>3.7000000000000002E-3</v>
      </c>
      <c r="S1456" s="1" t="s">
        <v>111</v>
      </c>
      <c r="T1456" s="1" t="s">
        <v>2164</v>
      </c>
      <c r="U1456" s="1" t="s">
        <v>111</v>
      </c>
      <c r="V1456" s="1" t="s">
        <v>41</v>
      </c>
      <c r="Z1456" s="1" t="s">
        <v>2165</v>
      </c>
      <c r="AA1456" s="1" t="s">
        <v>107</v>
      </c>
      <c r="AB1456" s="1">
        <v>0.64</v>
      </c>
      <c r="AC1456" s="1" t="s">
        <v>108</v>
      </c>
      <c r="AD1456" s="1">
        <v>1.4770000000000001</v>
      </c>
      <c r="AE1456" s="1" t="s">
        <v>109</v>
      </c>
      <c r="AF1456" s="1">
        <v>1.8620000000000001</v>
      </c>
      <c r="AG1456" s="1">
        <v>126</v>
      </c>
      <c r="AH1456" s="1">
        <v>99931.988074869907</v>
      </c>
      <c r="AI1456" s="1">
        <v>127</v>
      </c>
      <c r="AJ1456" s="1">
        <v>63917.523662081498</v>
      </c>
      <c r="AK1456" s="1">
        <v>129</v>
      </c>
      <c r="AL1456" s="1">
        <v>147632.21512886</v>
      </c>
      <c r="AM1456" s="1">
        <v>130</v>
      </c>
      <c r="AN1456" s="1">
        <v>186065.247299271</v>
      </c>
    </row>
    <row r="1457" spans="1:40" x14ac:dyDescent="0.2">
      <c r="A1457" s="1">
        <v>21</v>
      </c>
      <c r="B1457" s="1">
        <v>1</v>
      </c>
      <c r="C1457" s="1" t="s">
        <v>2146</v>
      </c>
      <c r="D1457" s="1" t="s">
        <v>2147</v>
      </c>
      <c r="E1457" s="1">
        <v>1062</v>
      </c>
      <c r="F1457" s="1">
        <v>116197</v>
      </c>
      <c r="G1457" s="1">
        <v>14093</v>
      </c>
      <c r="H1457" s="1">
        <v>1</v>
      </c>
      <c r="I1457" s="1">
        <v>1</v>
      </c>
      <c r="J1457" s="1">
        <v>1</v>
      </c>
      <c r="K1457" s="1">
        <v>592.66387999999995</v>
      </c>
      <c r="L1457" s="1">
        <v>1774.969812</v>
      </c>
      <c r="M1457" s="1">
        <v>3</v>
      </c>
      <c r="N1457" s="1">
        <v>1774.9627840000001</v>
      </c>
      <c r="O1457" s="1">
        <v>7.0280000000000004E-3</v>
      </c>
      <c r="P1457" s="1">
        <v>0</v>
      </c>
      <c r="Q1457" s="1">
        <v>49.12</v>
      </c>
      <c r="R1457" s="2">
        <v>2.5000000000000001E-5</v>
      </c>
      <c r="S1457" s="1" t="s">
        <v>111</v>
      </c>
      <c r="T1457" s="1" t="s">
        <v>2189</v>
      </c>
      <c r="U1457" s="1" t="s">
        <v>103</v>
      </c>
      <c r="Z1457" s="1" t="s">
        <v>2190</v>
      </c>
      <c r="AA1457" s="1" t="s">
        <v>107</v>
      </c>
      <c r="AB1457" s="1">
        <v>0.72599999999999998</v>
      </c>
      <c r="AC1457" s="1" t="s">
        <v>108</v>
      </c>
      <c r="AD1457" s="1">
        <v>1.579</v>
      </c>
      <c r="AE1457" s="1" t="s">
        <v>109</v>
      </c>
      <c r="AF1457" s="1">
        <v>2.0760000000000001</v>
      </c>
      <c r="AG1457" s="1">
        <v>126</v>
      </c>
      <c r="AH1457" s="1">
        <v>86174.343708535394</v>
      </c>
      <c r="AI1457" s="1">
        <v>127</v>
      </c>
      <c r="AJ1457" s="1">
        <v>62580.369521725399</v>
      </c>
      <c r="AK1457" s="1">
        <v>129</v>
      </c>
      <c r="AL1457" s="1">
        <v>136077.75024408</v>
      </c>
      <c r="AM1457" s="1">
        <v>130</v>
      </c>
      <c r="AN1457" s="1">
        <v>178862.20521665999</v>
      </c>
    </row>
    <row r="1458" spans="1:40" x14ac:dyDescent="0.2">
      <c r="A1458" s="1">
        <v>21</v>
      </c>
      <c r="B1458" s="1">
        <v>1</v>
      </c>
      <c r="C1458" s="1" t="s">
        <v>2146</v>
      </c>
      <c r="D1458" s="1" t="s">
        <v>2147</v>
      </c>
      <c r="E1458" s="1">
        <v>1062</v>
      </c>
      <c r="F1458" s="1">
        <v>116197</v>
      </c>
      <c r="G1458" s="1">
        <v>8976</v>
      </c>
      <c r="H1458" s="1">
        <v>1</v>
      </c>
      <c r="I1458" s="1">
        <v>1</v>
      </c>
      <c r="J1458" s="1">
        <v>1</v>
      </c>
      <c r="K1458" s="1">
        <v>463.60980000000001</v>
      </c>
      <c r="L1458" s="1">
        <v>1387.8075719999999</v>
      </c>
      <c r="M1458" s="1">
        <v>3</v>
      </c>
      <c r="N1458" s="1">
        <v>1387.802643</v>
      </c>
      <c r="O1458" s="1">
        <v>4.9290000000000002E-3</v>
      </c>
      <c r="P1458" s="1">
        <v>0</v>
      </c>
      <c r="Q1458" s="1">
        <v>30.36</v>
      </c>
      <c r="R1458" s="1">
        <v>1.4E-3</v>
      </c>
      <c r="S1458" s="1" t="s">
        <v>103</v>
      </c>
      <c r="T1458" s="1" t="s">
        <v>2162</v>
      </c>
      <c r="U1458" s="1" t="s">
        <v>121</v>
      </c>
      <c r="Z1458" s="1" t="s">
        <v>2163</v>
      </c>
      <c r="AA1458" s="1" t="s">
        <v>107</v>
      </c>
      <c r="AB1458" s="1">
        <v>0.70099999999999996</v>
      </c>
      <c r="AC1458" s="1" t="s">
        <v>108</v>
      </c>
      <c r="AD1458" s="1">
        <v>1.569</v>
      </c>
      <c r="AE1458" s="1" t="s">
        <v>109</v>
      </c>
      <c r="AF1458" s="1">
        <v>1.9890000000000001</v>
      </c>
      <c r="AG1458" s="1">
        <v>126</v>
      </c>
      <c r="AH1458" s="1">
        <v>87688.632206839204</v>
      </c>
      <c r="AI1458" s="1">
        <v>127</v>
      </c>
      <c r="AJ1458" s="1">
        <v>61440.162434577302</v>
      </c>
      <c r="AK1458" s="1">
        <v>129</v>
      </c>
      <c r="AL1458" s="1">
        <v>137540.016718339</v>
      </c>
      <c r="AM1458" s="1">
        <v>130</v>
      </c>
      <c r="AN1458" s="1">
        <v>174436.43356924801</v>
      </c>
    </row>
    <row r="1459" spans="1:40" x14ac:dyDescent="0.2">
      <c r="A1459" s="1">
        <v>21</v>
      </c>
      <c r="B1459" s="1">
        <v>1</v>
      </c>
      <c r="C1459" s="1" t="s">
        <v>2146</v>
      </c>
      <c r="D1459" s="1" t="s">
        <v>2147</v>
      </c>
      <c r="E1459" s="1">
        <v>1062</v>
      </c>
      <c r="F1459" s="1">
        <v>116197</v>
      </c>
      <c r="G1459" s="1">
        <v>21219</v>
      </c>
      <c r="H1459" s="1">
        <v>1</v>
      </c>
      <c r="I1459" s="1">
        <v>1</v>
      </c>
      <c r="J1459" s="1">
        <v>1</v>
      </c>
      <c r="K1459" s="1">
        <v>880.13043000000005</v>
      </c>
      <c r="L1459" s="1">
        <v>2637.3694620000001</v>
      </c>
      <c r="M1459" s="1">
        <v>3</v>
      </c>
      <c r="N1459" s="1">
        <v>2637.358643</v>
      </c>
      <c r="O1459" s="1">
        <v>1.0819E-2</v>
      </c>
      <c r="P1459" s="1">
        <v>0</v>
      </c>
      <c r="Q1459" s="1">
        <v>59.34</v>
      </c>
      <c r="R1459" s="2">
        <v>2.7E-6</v>
      </c>
      <c r="S1459" s="1" t="s">
        <v>111</v>
      </c>
      <c r="T1459" s="1" t="s">
        <v>2207</v>
      </c>
      <c r="U1459" s="1" t="s">
        <v>137</v>
      </c>
      <c r="Z1459" s="1" t="s">
        <v>2208</v>
      </c>
      <c r="AA1459" s="1" t="s">
        <v>107</v>
      </c>
      <c r="AB1459" s="1">
        <v>0.625</v>
      </c>
      <c r="AC1459" s="1" t="s">
        <v>108</v>
      </c>
      <c r="AD1459" s="1">
        <v>1.2130000000000001</v>
      </c>
      <c r="AE1459" s="1" t="s">
        <v>109</v>
      </c>
      <c r="AF1459" s="1">
        <v>1.804</v>
      </c>
      <c r="AG1459" s="1">
        <v>126</v>
      </c>
      <c r="AH1459" s="1">
        <v>96109.903803597001</v>
      </c>
      <c r="AI1459" s="1">
        <v>127</v>
      </c>
      <c r="AJ1459" s="1">
        <v>60080.347577115703</v>
      </c>
      <c r="AK1459" s="1">
        <v>129</v>
      </c>
      <c r="AL1459" s="1">
        <v>116586.758142269</v>
      </c>
      <c r="AM1459" s="1">
        <v>130</v>
      </c>
      <c r="AN1459" s="1">
        <v>173424.15700546099</v>
      </c>
    </row>
    <row r="1460" spans="1:40" x14ac:dyDescent="0.2">
      <c r="A1460" s="1">
        <v>21</v>
      </c>
      <c r="B1460" s="1">
        <v>1</v>
      </c>
      <c r="C1460" s="1" t="s">
        <v>2146</v>
      </c>
      <c r="D1460" s="1" t="s">
        <v>2147</v>
      </c>
      <c r="E1460" s="1">
        <v>1062</v>
      </c>
      <c r="F1460" s="1">
        <v>116197</v>
      </c>
      <c r="G1460" s="1">
        <v>11468</v>
      </c>
      <c r="H1460" s="1">
        <v>1</v>
      </c>
      <c r="I1460" s="1">
        <v>1</v>
      </c>
      <c r="J1460" s="1">
        <v>1</v>
      </c>
      <c r="K1460" s="1">
        <v>782.90239999999994</v>
      </c>
      <c r="L1460" s="1">
        <v>1563.790248</v>
      </c>
      <c r="M1460" s="1">
        <v>2</v>
      </c>
      <c r="N1460" s="1">
        <v>1563.7844239999999</v>
      </c>
      <c r="O1460" s="1">
        <v>5.8240000000000002E-3</v>
      </c>
      <c r="P1460" s="1">
        <v>0</v>
      </c>
      <c r="Q1460" s="1">
        <v>51.15</v>
      </c>
      <c r="R1460" s="2">
        <v>1.5999999999999999E-5</v>
      </c>
      <c r="S1460" s="1" t="s">
        <v>103</v>
      </c>
      <c r="T1460" s="1" t="s">
        <v>2170</v>
      </c>
      <c r="U1460" s="1" t="s">
        <v>111</v>
      </c>
      <c r="Z1460" s="1" t="s">
        <v>2171</v>
      </c>
      <c r="AA1460" s="1" t="s">
        <v>107</v>
      </c>
      <c r="AB1460" s="1">
        <v>0.71399999999999997</v>
      </c>
      <c r="AC1460" s="1" t="s">
        <v>108</v>
      </c>
      <c r="AD1460" s="1">
        <v>1.478</v>
      </c>
      <c r="AE1460" s="1" t="s">
        <v>109</v>
      </c>
      <c r="AF1460" s="1">
        <v>1.873</v>
      </c>
      <c r="AG1460" s="1">
        <v>126</v>
      </c>
      <c r="AH1460" s="1">
        <v>64923.492279666498</v>
      </c>
      <c r="AI1460" s="1">
        <v>127</v>
      </c>
      <c r="AJ1460" s="1">
        <v>46368.047163645097</v>
      </c>
      <c r="AK1460" s="1">
        <v>129</v>
      </c>
      <c r="AL1460" s="1">
        <v>95980.798022393399</v>
      </c>
      <c r="AM1460" s="1">
        <v>130</v>
      </c>
      <c r="AN1460" s="1">
        <v>121578.100546131</v>
      </c>
    </row>
    <row r="1461" spans="1:40" x14ac:dyDescent="0.2">
      <c r="A1461" s="1">
        <v>21</v>
      </c>
      <c r="B1461" s="1">
        <v>1</v>
      </c>
      <c r="C1461" s="1" t="s">
        <v>2146</v>
      </c>
      <c r="D1461" s="1" t="s">
        <v>2147</v>
      </c>
      <c r="E1461" s="1">
        <v>1062</v>
      </c>
      <c r="F1461" s="1">
        <v>116197</v>
      </c>
      <c r="G1461" s="1">
        <v>12086</v>
      </c>
      <c r="H1461" s="1">
        <v>1</v>
      </c>
      <c r="I1461" s="1">
        <v>1</v>
      </c>
      <c r="J1461" s="1">
        <v>1</v>
      </c>
      <c r="K1461" s="1">
        <v>537.59833000000003</v>
      </c>
      <c r="L1461" s="1">
        <v>1609.773162</v>
      </c>
      <c r="M1461" s="1">
        <v>3</v>
      </c>
      <c r="N1461" s="1">
        <v>1609.768311</v>
      </c>
      <c r="O1461" s="1">
        <v>4.8510000000000003E-3</v>
      </c>
      <c r="P1461" s="1">
        <v>0</v>
      </c>
      <c r="Q1461" s="1">
        <v>37.76</v>
      </c>
      <c r="R1461" s="1">
        <v>3.1E-4</v>
      </c>
      <c r="S1461" s="1" t="s">
        <v>221</v>
      </c>
      <c r="T1461" s="1" t="s">
        <v>2172</v>
      </c>
      <c r="U1461" s="1" t="s">
        <v>228</v>
      </c>
      <c r="V1461" s="1" t="s">
        <v>37</v>
      </c>
      <c r="Z1461" s="1" t="s">
        <v>2173</v>
      </c>
      <c r="AA1461" s="1" t="s">
        <v>107</v>
      </c>
      <c r="AB1461" s="1">
        <v>0.66500000000000004</v>
      </c>
      <c r="AC1461" s="1" t="s">
        <v>108</v>
      </c>
      <c r="AD1461" s="1">
        <v>1.593</v>
      </c>
      <c r="AE1461" s="1" t="s">
        <v>109</v>
      </c>
      <c r="AF1461" s="1">
        <v>2.0680000000000001</v>
      </c>
      <c r="AG1461" s="1">
        <v>126</v>
      </c>
      <c r="AH1461" s="1">
        <v>53385.1026316875</v>
      </c>
      <c r="AI1461" s="1">
        <v>127</v>
      </c>
      <c r="AJ1461" s="1">
        <v>35481.021804315198</v>
      </c>
      <c r="AK1461" s="1">
        <v>129</v>
      </c>
      <c r="AL1461" s="1">
        <v>85067.217223743894</v>
      </c>
      <c r="AM1461" s="1">
        <v>130</v>
      </c>
      <c r="AN1461" s="1">
        <v>110414.27550065699</v>
      </c>
    </row>
    <row r="1462" spans="1:40" x14ac:dyDescent="0.2">
      <c r="A1462" s="1">
        <v>21</v>
      </c>
      <c r="B1462" s="1">
        <v>1</v>
      </c>
      <c r="C1462" s="1" t="s">
        <v>2146</v>
      </c>
      <c r="D1462" s="1" t="s">
        <v>2147</v>
      </c>
      <c r="E1462" s="1">
        <v>1062</v>
      </c>
      <c r="F1462" s="1">
        <v>116197</v>
      </c>
      <c r="G1462" s="1">
        <v>22762</v>
      </c>
      <c r="H1462" s="1">
        <v>1</v>
      </c>
      <c r="I1462" s="1">
        <v>1</v>
      </c>
      <c r="J1462" s="1">
        <v>1</v>
      </c>
      <c r="K1462" s="1">
        <v>989.51764000000003</v>
      </c>
      <c r="L1462" s="1">
        <v>2965.5310920000002</v>
      </c>
      <c r="M1462" s="1">
        <v>3</v>
      </c>
      <c r="N1462" s="1">
        <v>2965.5261230000001</v>
      </c>
      <c r="O1462" s="1">
        <v>4.9690000000000003E-3</v>
      </c>
      <c r="P1462" s="1">
        <v>0</v>
      </c>
      <c r="Q1462" s="1">
        <v>22.15</v>
      </c>
      <c r="R1462" s="1">
        <v>8.3999999999999995E-3</v>
      </c>
      <c r="S1462" s="1" t="s">
        <v>103</v>
      </c>
      <c r="T1462" s="1" t="s">
        <v>2211</v>
      </c>
      <c r="U1462" s="1" t="s">
        <v>103</v>
      </c>
      <c r="Z1462" s="1" t="s">
        <v>2212</v>
      </c>
      <c r="AA1462" s="1" t="s">
        <v>107</v>
      </c>
      <c r="AB1462" s="1">
        <v>0.92500000000000004</v>
      </c>
      <c r="AC1462" s="1" t="s">
        <v>108</v>
      </c>
      <c r="AD1462" s="1">
        <v>1.425</v>
      </c>
      <c r="AE1462" s="1" t="s">
        <v>109</v>
      </c>
      <c r="AF1462" s="1">
        <v>2.0190000000000001</v>
      </c>
      <c r="AG1462" s="1">
        <v>126</v>
      </c>
      <c r="AH1462" s="1">
        <v>34791.998847854498</v>
      </c>
      <c r="AI1462" s="1">
        <v>127</v>
      </c>
      <c r="AJ1462" s="1">
        <v>32191.879993419301</v>
      </c>
      <c r="AK1462" s="1">
        <v>129</v>
      </c>
      <c r="AL1462" s="1">
        <v>49580.768418793603</v>
      </c>
      <c r="AM1462" s="1">
        <v>130</v>
      </c>
      <c r="AN1462" s="1">
        <v>70257.459058912704</v>
      </c>
    </row>
    <row r="1463" spans="1:40" x14ac:dyDescent="0.2">
      <c r="A1463" s="1">
        <v>21</v>
      </c>
      <c r="B1463" s="1">
        <v>1</v>
      </c>
      <c r="C1463" s="1" t="s">
        <v>2146</v>
      </c>
      <c r="D1463" s="1" t="s">
        <v>2147</v>
      </c>
      <c r="E1463" s="1">
        <v>1062</v>
      </c>
      <c r="F1463" s="1">
        <v>116197</v>
      </c>
      <c r="G1463" s="1">
        <v>19538</v>
      </c>
      <c r="H1463" s="1">
        <v>1</v>
      </c>
      <c r="I1463" s="1">
        <v>1</v>
      </c>
      <c r="J1463" s="1">
        <v>1</v>
      </c>
      <c r="K1463" s="1">
        <v>783.37634000000003</v>
      </c>
      <c r="L1463" s="1">
        <v>2347.1071919999999</v>
      </c>
      <c r="M1463" s="1">
        <v>3</v>
      </c>
      <c r="N1463" s="1">
        <v>2347.0953060000002</v>
      </c>
      <c r="O1463" s="1">
        <v>1.1886000000000001E-2</v>
      </c>
      <c r="P1463" s="1">
        <v>0</v>
      </c>
      <c r="Q1463" s="1">
        <v>94.73</v>
      </c>
      <c r="R1463" s="2">
        <v>1.3000000000000001E-9</v>
      </c>
      <c r="S1463" s="1" t="s">
        <v>103</v>
      </c>
      <c r="T1463" s="1" t="s">
        <v>2201</v>
      </c>
      <c r="U1463" s="1" t="s">
        <v>156</v>
      </c>
      <c r="Z1463" s="1" t="s">
        <v>2202</v>
      </c>
      <c r="AA1463" s="1" t="s">
        <v>107</v>
      </c>
      <c r="AB1463" s="1">
        <v>0.67700000000000005</v>
      </c>
      <c r="AC1463" s="1" t="s">
        <v>108</v>
      </c>
      <c r="AD1463" s="1">
        <v>1.69</v>
      </c>
      <c r="AE1463" s="1" t="s">
        <v>109</v>
      </c>
      <c r="AF1463" s="1">
        <v>1.98</v>
      </c>
      <c r="AG1463" s="1">
        <v>126</v>
      </c>
      <c r="AH1463" s="1">
        <v>43618.922543414097</v>
      </c>
      <c r="AI1463" s="1">
        <v>127</v>
      </c>
      <c r="AJ1463" s="1">
        <v>29514.6286458209</v>
      </c>
      <c r="AK1463" s="1">
        <v>129</v>
      </c>
      <c r="AL1463" s="1">
        <v>73718.418406658704</v>
      </c>
      <c r="AM1463" s="1">
        <v>130</v>
      </c>
      <c r="AN1463" s="1">
        <v>86363.099900666799</v>
      </c>
    </row>
    <row r="1464" spans="1:40" x14ac:dyDescent="0.2">
      <c r="A1464" s="1">
        <v>21</v>
      </c>
      <c r="B1464" s="1">
        <v>1</v>
      </c>
      <c r="C1464" s="1" t="s">
        <v>2146</v>
      </c>
      <c r="D1464" s="1" t="s">
        <v>2147</v>
      </c>
      <c r="E1464" s="1">
        <v>1062</v>
      </c>
      <c r="F1464" s="1">
        <v>116197</v>
      </c>
      <c r="G1464" s="1">
        <v>16467</v>
      </c>
      <c r="H1464" s="1">
        <v>1</v>
      </c>
      <c r="I1464" s="1">
        <v>1</v>
      </c>
      <c r="J1464" s="1">
        <v>1</v>
      </c>
      <c r="K1464" s="1">
        <v>1000.01764</v>
      </c>
      <c r="L1464" s="1">
        <v>1998.020728</v>
      </c>
      <c r="M1464" s="1">
        <v>2</v>
      </c>
      <c r="N1464" s="1">
        <v>1998.0099949999999</v>
      </c>
      <c r="O1464" s="1">
        <v>1.0732999999999999E-2</v>
      </c>
      <c r="P1464" s="1">
        <v>0</v>
      </c>
      <c r="Q1464" s="1">
        <v>66.39</v>
      </c>
      <c r="R1464" s="2">
        <v>5.9999999999999997E-7</v>
      </c>
      <c r="S1464" s="1" t="s">
        <v>103</v>
      </c>
      <c r="T1464" s="1" t="s">
        <v>2195</v>
      </c>
      <c r="U1464" s="1" t="s">
        <v>163</v>
      </c>
      <c r="Z1464" s="1" t="s">
        <v>2196</v>
      </c>
      <c r="AA1464" s="1" t="s">
        <v>107</v>
      </c>
      <c r="AB1464" s="1">
        <v>0.64400000000000002</v>
      </c>
      <c r="AC1464" s="1" t="s">
        <v>108</v>
      </c>
      <c r="AD1464" s="1">
        <v>1.2649999999999999</v>
      </c>
      <c r="AE1464" s="1" t="s">
        <v>109</v>
      </c>
      <c r="AF1464" s="1">
        <v>1.68</v>
      </c>
      <c r="AG1464" s="1">
        <v>126</v>
      </c>
      <c r="AH1464" s="1">
        <v>41512.396344665103</v>
      </c>
      <c r="AI1464" s="1">
        <v>127</v>
      </c>
      <c r="AJ1464" s="1">
        <v>26717.8469773658</v>
      </c>
      <c r="AK1464" s="1">
        <v>129</v>
      </c>
      <c r="AL1464" s="1">
        <v>52517.241148826499</v>
      </c>
      <c r="AM1464" s="1">
        <v>130</v>
      </c>
      <c r="AN1464" s="1">
        <v>69735.478449864197</v>
      </c>
    </row>
    <row r="1465" spans="1:40" x14ac:dyDescent="0.2">
      <c r="A1465" s="1">
        <v>21</v>
      </c>
      <c r="B1465" s="1">
        <v>1</v>
      </c>
      <c r="C1465" s="1" t="s">
        <v>2146</v>
      </c>
      <c r="D1465" s="1" t="s">
        <v>2147</v>
      </c>
      <c r="E1465" s="1">
        <v>1062</v>
      </c>
      <c r="F1465" s="1">
        <v>116197</v>
      </c>
      <c r="G1465" s="1">
        <v>12933</v>
      </c>
      <c r="H1465" s="1">
        <v>1</v>
      </c>
      <c r="I1465" s="1">
        <v>1</v>
      </c>
      <c r="J1465" s="1">
        <v>1</v>
      </c>
      <c r="K1465" s="1">
        <v>559.98626999999999</v>
      </c>
      <c r="L1465" s="1">
        <v>1676.9369819999999</v>
      </c>
      <c r="M1465" s="1">
        <v>3</v>
      </c>
      <c r="N1465" s="1">
        <v>1676.930038</v>
      </c>
      <c r="O1465" s="1">
        <v>6.9439999999999997E-3</v>
      </c>
      <c r="P1465" s="1">
        <v>0</v>
      </c>
      <c r="Q1465" s="1">
        <v>77.900000000000006</v>
      </c>
      <c r="R1465" s="2">
        <v>4.9999999999999998E-8</v>
      </c>
      <c r="S1465" s="1" t="s">
        <v>111</v>
      </c>
      <c r="T1465" s="1" t="s">
        <v>2180</v>
      </c>
      <c r="U1465" s="1" t="s">
        <v>121</v>
      </c>
      <c r="Z1465" s="1" t="s">
        <v>2181</v>
      </c>
      <c r="AA1465" s="1" t="s">
        <v>107</v>
      </c>
      <c r="AB1465" s="1">
        <v>0.67700000000000005</v>
      </c>
      <c r="AC1465" s="1" t="s">
        <v>108</v>
      </c>
      <c r="AD1465" s="1">
        <v>1.607</v>
      </c>
      <c r="AE1465" s="1" t="s">
        <v>109</v>
      </c>
      <c r="AF1465" s="1">
        <v>1.8859999999999999</v>
      </c>
      <c r="AG1465" s="1">
        <v>126</v>
      </c>
      <c r="AH1465" s="1">
        <v>37797.386991322397</v>
      </c>
      <c r="AI1465" s="1">
        <v>127</v>
      </c>
      <c r="AJ1465" s="1">
        <v>25572.913949621001</v>
      </c>
      <c r="AK1465" s="1">
        <v>129</v>
      </c>
      <c r="AL1465" s="1">
        <v>60727.657455165398</v>
      </c>
      <c r="AM1465" s="1">
        <v>130</v>
      </c>
      <c r="AN1465" s="1">
        <v>71296.995013655207</v>
      </c>
    </row>
    <row r="1466" spans="1:40" x14ac:dyDescent="0.2">
      <c r="A1466" s="1">
        <v>21</v>
      </c>
      <c r="B1466" s="1">
        <v>1</v>
      </c>
      <c r="C1466" s="1" t="s">
        <v>2146</v>
      </c>
      <c r="D1466" s="1" t="s">
        <v>2147</v>
      </c>
      <c r="E1466" s="1">
        <v>1062</v>
      </c>
      <c r="F1466" s="1">
        <v>116197</v>
      </c>
      <c r="G1466" s="1">
        <v>17384</v>
      </c>
      <c r="H1466" s="1">
        <v>1</v>
      </c>
      <c r="I1466" s="1">
        <v>1</v>
      </c>
      <c r="J1466" s="1">
        <v>1</v>
      </c>
      <c r="K1466" s="1">
        <v>1041.05396</v>
      </c>
      <c r="L1466" s="1">
        <v>2080.0933679999998</v>
      </c>
      <c r="M1466" s="1">
        <v>2</v>
      </c>
      <c r="N1466" s="1">
        <v>2080.085098</v>
      </c>
      <c r="O1466" s="1">
        <v>8.2699999999999996E-3</v>
      </c>
      <c r="P1466" s="1">
        <v>0</v>
      </c>
      <c r="Q1466" s="1">
        <v>123.12</v>
      </c>
      <c r="R1466" s="2">
        <v>2.9000000000000002E-12</v>
      </c>
      <c r="S1466" s="1" t="s">
        <v>111</v>
      </c>
      <c r="T1466" s="1" t="s">
        <v>2197</v>
      </c>
      <c r="U1466" s="1" t="s">
        <v>182</v>
      </c>
      <c r="Z1466" s="1" t="s">
        <v>2198</v>
      </c>
      <c r="AA1466" s="1" t="s">
        <v>107</v>
      </c>
      <c r="AB1466" s="1">
        <v>0.64700000000000002</v>
      </c>
      <c r="AC1466" s="1" t="s">
        <v>108</v>
      </c>
      <c r="AD1466" s="1">
        <v>1.4419999999999999</v>
      </c>
      <c r="AE1466" s="1" t="s">
        <v>109</v>
      </c>
      <c r="AF1466" s="1">
        <v>1.784</v>
      </c>
      <c r="AG1466" s="1">
        <v>126</v>
      </c>
      <c r="AH1466" s="1">
        <v>39069.847610030803</v>
      </c>
      <c r="AI1466" s="1">
        <v>127</v>
      </c>
      <c r="AJ1466" s="1">
        <v>25288.299155922199</v>
      </c>
      <c r="AK1466" s="1">
        <v>129</v>
      </c>
      <c r="AL1466" s="1">
        <v>56335.152180786201</v>
      </c>
      <c r="AM1466" s="1">
        <v>130</v>
      </c>
      <c r="AN1466" s="1">
        <v>69697.083851843898</v>
      </c>
    </row>
    <row r="1467" spans="1:40" x14ac:dyDescent="0.2">
      <c r="A1467" s="1">
        <v>21</v>
      </c>
      <c r="B1467" s="1">
        <v>1</v>
      </c>
      <c r="C1467" s="1" t="s">
        <v>2146</v>
      </c>
      <c r="D1467" s="1" t="s">
        <v>2147</v>
      </c>
      <c r="E1467" s="1">
        <v>1062</v>
      </c>
      <c r="F1467" s="1">
        <v>116197</v>
      </c>
      <c r="G1467" s="1">
        <v>10555</v>
      </c>
      <c r="H1467" s="1">
        <v>1</v>
      </c>
      <c r="I1467" s="1">
        <v>1</v>
      </c>
      <c r="J1467" s="1">
        <v>1</v>
      </c>
      <c r="K1467" s="1">
        <v>749.83289000000002</v>
      </c>
      <c r="L1467" s="1">
        <v>1497.6512279999999</v>
      </c>
      <c r="M1467" s="1">
        <v>2</v>
      </c>
      <c r="N1467" s="1">
        <v>1497.6452939999999</v>
      </c>
      <c r="O1467" s="1">
        <v>5.934E-3</v>
      </c>
      <c r="P1467" s="1">
        <v>0</v>
      </c>
      <c r="Q1467" s="1">
        <v>28.89</v>
      </c>
      <c r="R1467" s="1">
        <v>2.3999999999999998E-3</v>
      </c>
      <c r="S1467" s="1" t="s">
        <v>111</v>
      </c>
      <c r="T1467" s="1" t="s">
        <v>2166</v>
      </c>
      <c r="U1467" s="1" t="s">
        <v>114</v>
      </c>
      <c r="V1467" s="1" t="s">
        <v>39</v>
      </c>
      <c r="Z1467" s="1" t="s">
        <v>2167</v>
      </c>
      <c r="AA1467" s="1" t="s">
        <v>107</v>
      </c>
      <c r="AB1467" s="1">
        <v>0.83299999999999996</v>
      </c>
      <c r="AC1467" s="1" t="s">
        <v>108</v>
      </c>
      <c r="AD1467" s="1">
        <v>1.0760000000000001</v>
      </c>
      <c r="AE1467" s="1" t="s">
        <v>109</v>
      </c>
      <c r="AF1467" s="1">
        <v>1.6419999999999999</v>
      </c>
      <c r="AG1467" s="1">
        <v>126</v>
      </c>
      <c r="AH1467" s="1">
        <v>20590.161620775401</v>
      </c>
      <c r="AI1467" s="1">
        <v>127</v>
      </c>
      <c r="AJ1467" s="1">
        <v>17158.388876716701</v>
      </c>
      <c r="AK1467" s="1">
        <v>129</v>
      </c>
      <c r="AL1467" s="1">
        <v>22155.644906205402</v>
      </c>
      <c r="AM1467" s="1">
        <v>130</v>
      </c>
      <c r="AN1467" s="1">
        <v>33808.298465772103</v>
      </c>
    </row>
    <row r="1468" spans="1:40" x14ac:dyDescent="0.2">
      <c r="A1468" s="1">
        <v>21</v>
      </c>
      <c r="B1468" s="1">
        <v>1</v>
      </c>
      <c r="C1468" s="1" t="s">
        <v>2146</v>
      </c>
      <c r="D1468" s="1" t="s">
        <v>2147</v>
      </c>
      <c r="E1468" s="1">
        <v>1062</v>
      </c>
      <c r="F1468" s="1">
        <v>116197</v>
      </c>
      <c r="G1468" s="1">
        <v>21883</v>
      </c>
      <c r="H1468" s="1">
        <v>1</v>
      </c>
      <c r="I1468" s="1">
        <v>1</v>
      </c>
      <c r="J1468" s="1">
        <v>1</v>
      </c>
      <c r="K1468" s="1">
        <v>921.10089000000005</v>
      </c>
      <c r="L1468" s="1">
        <v>2760.2808420000001</v>
      </c>
      <c r="M1468" s="1">
        <v>3</v>
      </c>
      <c r="N1468" s="1">
        <v>2760.2904360000002</v>
      </c>
      <c r="O1468" s="1">
        <v>-9.5940000000000001E-3</v>
      </c>
      <c r="P1468" s="1">
        <v>0</v>
      </c>
      <c r="Q1468" s="1">
        <v>49.38</v>
      </c>
      <c r="R1468" s="2">
        <v>2.3E-5</v>
      </c>
      <c r="S1468" s="1" t="s">
        <v>103</v>
      </c>
      <c r="T1468" s="1" t="s">
        <v>2209</v>
      </c>
      <c r="U1468" s="1" t="s">
        <v>121</v>
      </c>
      <c r="Z1468" s="1" t="s">
        <v>2210</v>
      </c>
      <c r="AA1468" s="1" t="s">
        <v>107</v>
      </c>
      <c r="AB1468" s="1">
        <v>0.64800000000000002</v>
      </c>
      <c r="AC1468" s="1" t="s">
        <v>108</v>
      </c>
      <c r="AD1468" s="1">
        <v>1.397</v>
      </c>
      <c r="AE1468" s="1" t="s">
        <v>109</v>
      </c>
      <c r="AF1468" s="1">
        <v>1.8320000000000001</v>
      </c>
      <c r="AG1468" s="1">
        <v>126</v>
      </c>
      <c r="AH1468" s="1">
        <v>22517.9015536974</v>
      </c>
      <c r="AI1468" s="1">
        <v>127</v>
      </c>
      <c r="AJ1468" s="1">
        <v>14589.214366660501</v>
      </c>
      <c r="AK1468" s="1">
        <v>129</v>
      </c>
      <c r="AL1468" s="1">
        <v>31454.461683304198</v>
      </c>
      <c r="AM1468" s="1">
        <v>130</v>
      </c>
      <c r="AN1468" s="1">
        <v>41250.814686157602</v>
      </c>
    </row>
    <row r="1469" spans="1:40" x14ac:dyDescent="0.2">
      <c r="A1469" s="1">
        <v>21</v>
      </c>
      <c r="B1469" s="1">
        <v>1</v>
      </c>
      <c r="C1469" s="1" t="s">
        <v>2146</v>
      </c>
      <c r="D1469" s="1" t="s">
        <v>2147</v>
      </c>
      <c r="E1469" s="1">
        <v>1062</v>
      </c>
      <c r="F1469" s="1">
        <v>116197</v>
      </c>
      <c r="G1469" s="1">
        <v>18111</v>
      </c>
      <c r="H1469" s="1">
        <v>1</v>
      </c>
      <c r="I1469" s="1">
        <v>1</v>
      </c>
      <c r="J1469" s="1">
        <v>1</v>
      </c>
      <c r="K1469" s="1">
        <v>1081.54285</v>
      </c>
      <c r="L1469" s="1">
        <v>2161.071148</v>
      </c>
      <c r="M1469" s="1">
        <v>2</v>
      </c>
      <c r="N1469" s="1">
        <v>2161.0642699999999</v>
      </c>
      <c r="O1469" s="1">
        <v>6.8780000000000004E-3</v>
      </c>
      <c r="P1469" s="1">
        <v>0</v>
      </c>
      <c r="Q1469" s="1">
        <v>108.27</v>
      </c>
      <c r="R1469" s="2">
        <v>7.1E-11</v>
      </c>
      <c r="S1469" s="1" t="s">
        <v>111</v>
      </c>
      <c r="T1469" s="1" t="s">
        <v>2199</v>
      </c>
      <c r="U1469" s="1" t="s">
        <v>121</v>
      </c>
      <c r="Z1469" s="1" t="s">
        <v>2200</v>
      </c>
      <c r="AA1469" s="1" t="s">
        <v>107</v>
      </c>
      <c r="AB1469" s="1">
        <v>0.63500000000000001</v>
      </c>
      <c r="AC1469" s="1" t="s">
        <v>108</v>
      </c>
      <c r="AD1469" s="1">
        <v>1.321</v>
      </c>
      <c r="AE1469" s="1" t="s">
        <v>109</v>
      </c>
      <c r="AF1469" s="1">
        <v>1.7390000000000001</v>
      </c>
      <c r="AG1469" s="1">
        <v>126</v>
      </c>
      <c r="AH1469" s="1">
        <v>21133.877410759</v>
      </c>
      <c r="AI1469" s="1">
        <v>127</v>
      </c>
      <c r="AJ1469" s="1">
        <v>13430.4539807601</v>
      </c>
      <c r="AK1469" s="1">
        <v>129</v>
      </c>
      <c r="AL1469" s="1">
        <v>27907.972782038902</v>
      </c>
      <c r="AM1469" s="1">
        <v>130</v>
      </c>
      <c r="AN1469" s="1">
        <v>36760.797559697501</v>
      </c>
    </row>
    <row r="1470" spans="1:40" x14ac:dyDescent="0.2">
      <c r="A1470" s="1">
        <v>21</v>
      </c>
      <c r="B1470" s="1">
        <v>1</v>
      </c>
      <c r="C1470" s="1" t="s">
        <v>2146</v>
      </c>
      <c r="D1470" s="1" t="s">
        <v>2147</v>
      </c>
      <c r="E1470" s="1">
        <v>1062</v>
      </c>
      <c r="F1470" s="1">
        <v>116197</v>
      </c>
      <c r="G1470" s="1">
        <v>22976</v>
      </c>
      <c r="H1470" s="1">
        <v>1</v>
      </c>
      <c r="I1470" s="1">
        <v>1</v>
      </c>
      <c r="J1470" s="1">
        <v>1</v>
      </c>
      <c r="K1470" s="1">
        <v>1006.84033</v>
      </c>
      <c r="L1470" s="1">
        <v>3017.4991620000001</v>
      </c>
      <c r="M1470" s="1">
        <v>3</v>
      </c>
      <c r="N1470" s="1">
        <v>3017.4893339999999</v>
      </c>
      <c r="O1470" s="1">
        <v>9.8279999999999999E-3</v>
      </c>
      <c r="P1470" s="1">
        <v>0</v>
      </c>
      <c r="Q1470" s="1">
        <v>80.03</v>
      </c>
      <c r="R1470" s="2">
        <v>3.1E-8</v>
      </c>
      <c r="S1470" s="1" t="s">
        <v>103</v>
      </c>
      <c r="T1470" s="1" t="s">
        <v>2213</v>
      </c>
      <c r="U1470" s="1" t="s">
        <v>121</v>
      </c>
      <c r="Z1470" s="1" t="s">
        <v>2214</v>
      </c>
      <c r="AA1470" s="1" t="s">
        <v>107</v>
      </c>
      <c r="AB1470" s="1">
        <v>0.63100000000000001</v>
      </c>
      <c r="AC1470" s="1" t="s">
        <v>108</v>
      </c>
      <c r="AD1470" s="1">
        <v>1.611</v>
      </c>
      <c r="AE1470" s="1" t="s">
        <v>109</v>
      </c>
      <c r="AF1470" s="1">
        <v>1.9039999999999999</v>
      </c>
      <c r="AG1470" s="1">
        <v>126</v>
      </c>
      <c r="AH1470" s="1">
        <v>13801.192248654501</v>
      </c>
      <c r="AI1470" s="1">
        <v>127</v>
      </c>
      <c r="AJ1470" s="1">
        <v>8708.6150535609904</v>
      </c>
      <c r="AK1470" s="1">
        <v>129</v>
      </c>
      <c r="AL1470" s="1">
        <v>22231.732347937999</v>
      </c>
      <c r="AM1470" s="1">
        <v>130</v>
      </c>
      <c r="AN1470" s="1">
        <v>26280.216026927199</v>
      </c>
    </row>
    <row r="1471" spans="1:40" x14ac:dyDescent="0.2">
      <c r="A1471" s="1">
        <v>21</v>
      </c>
      <c r="B1471" s="1">
        <v>1</v>
      </c>
      <c r="C1471" s="1" t="s">
        <v>2146</v>
      </c>
      <c r="D1471" s="1" t="s">
        <v>2147</v>
      </c>
      <c r="E1471" s="1">
        <v>1062</v>
      </c>
      <c r="F1471" s="1">
        <v>116197</v>
      </c>
      <c r="G1471" s="1">
        <v>13718</v>
      </c>
      <c r="H1471" s="1">
        <v>1</v>
      </c>
      <c r="I1471" s="1">
        <v>1</v>
      </c>
      <c r="J1471" s="1">
        <v>1</v>
      </c>
      <c r="K1471" s="1">
        <v>872.92944</v>
      </c>
      <c r="L1471" s="1">
        <v>1743.8443279999999</v>
      </c>
      <c r="M1471" s="1">
        <v>2</v>
      </c>
      <c r="N1471" s="1">
        <v>1743.8347630000001</v>
      </c>
      <c r="O1471" s="1">
        <v>9.5650000000000006E-3</v>
      </c>
      <c r="P1471" s="1">
        <v>0</v>
      </c>
      <c r="Q1471" s="1">
        <v>39.6</v>
      </c>
      <c r="R1471" s="1">
        <v>5.8E-4</v>
      </c>
      <c r="S1471" s="1" t="s">
        <v>111</v>
      </c>
      <c r="T1471" s="1" t="s">
        <v>2166</v>
      </c>
      <c r="U1471" s="1" t="s">
        <v>114</v>
      </c>
      <c r="Z1471" s="1" t="s">
        <v>2186</v>
      </c>
      <c r="AA1471" s="1" t="s">
        <v>107</v>
      </c>
      <c r="AB1471" s="1">
        <v>0.97799999999999998</v>
      </c>
      <c r="AC1471" s="1" t="s">
        <v>108</v>
      </c>
      <c r="AD1471" s="1">
        <v>1.4530000000000001</v>
      </c>
      <c r="AE1471" s="1" t="s">
        <v>109</v>
      </c>
      <c r="AF1471" s="1">
        <v>1.8380000000000001</v>
      </c>
      <c r="AG1471" s="1">
        <v>126</v>
      </c>
      <c r="AH1471" s="1">
        <v>8694.0964721495693</v>
      </c>
      <c r="AI1471" s="1">
        <v>127</v>
      </c>
      <c r="AJ1471" s="1">
        <v>8504.2823621817606</v>
      </c>
      <c r="AK1471" s="1">
        <v>129</v>
      </c>
      <c r="AL1471" s="1">
        <v>12632.5566318851</v>
      </c>
      <c r="AM1471" s="1">
        <v>130</v>
      </c>
      <c r="AN1471" s="1">
        <v>15982.468503673599</v>
      </c>
    </row>
    <row r="1472" spans="1:40" x14ac:dyDescent="0.2">
      <c r="A1472" s="1">
        <v>22</v>
      </c>
      <c r="B1472" s="1">
        <v>1</v>
      </c>
      <c r="C1472" s="1" t="s">
        <v>2215</v>
      </c>
      <c r="D1472" s="1" t="s">
        <v>2216</v>
      </c>
      <c r="E1472" s="1">
        <v>1056</v>
      </c>
      <c r="F1472" s="1">
        <v>56956</v>
      </c>
      <c r="G1472" s="1">
        <v>7037</v>
      </c>
      <c r="H1472" s="1">
        <v>1</v>
      </c>
      <c r="I1472" s="1">
        <v>1</v>
      </c>
      <c r="J1472" s="1">
        <v>1</v>
      </c>
      <c r="K1472" s="1">
        <v>637.40033000000005</v>
      </c>
      <c r="L1472" s="1">
        <v>1272.786108</v>
      </c>
      <c r="M1472" s="1">
        <v>2</v>
      </c>
      <c r="N1472" s="1">
        <v>1272.780716</v>
      </c>
      <c r="O1472" s="1">
        <v>5.3920000000000001E-3</v>
      </c>
      <c r="P1472" s="1">
        <v>0</v>
      </c>
      <c r="Q1472" s="1">
        <v>45.75</v>
      </c>
      <c r="R1472" s="1">
        <v>3.5E-4</v>
      </c>
      <c r="S1472" s="1" t="s">
        <v>103</v>
      </c>
      <c r="T1472" s="1" t="s">
        <v>2226</v>
      </c>
      <c r="U1472" s="1" t="s">
        <v>127</v>
      </c>
      <c r="Z1472" s="1" t="s">
        <v>2227</v>
      </c>
      <c r="AA1472" s="1" t="s">
        <v>107</v>
      </c>
      <c r="AB1472" s="1">
        <v>0.71799999999999997</v>
      </c>
      <c r="AC1472" s="1" t="s">
        <v>108</v>
      </c>
      <c r="AD1472" s="1">
        <v>1.44</v>
      </c>
      <c r="AE1472" s="1" t="s">
        <v>109</v>
      </c>
      <c r="AF1472" s="1">
        <v>1.9139999999999999</v>
      </c>
      <c r="AG1472" s="1">
        <v>126</v>
      </c>
      <c r="AH1472" s="1">
        <v>1137462.6000739001</v>
      </c>
      <c r="AI1472" s="1">
        <v>127</v>
      </c>
      <c r="AJ1472" s="1">
        <v>816255.90598169202</v>
      </c>
      <c r="AK1472" s="1">
        <v>129</v>
      </c>
      <c r="AL1472" s="1">
        <v>1637637.0679338099</v>
      </c>
      <c r="AM1472" s="1">
        <v>130</v>
      </c>
      <c r="AN1472" s="1">
        <v>2177460.2940412802</v>
      </c>
    </row>
    <row r="1473" spans="1:40" x14ac:dyDescent="0.2">
      <c r="A1473" s="1">
        <v>22</v>
      </c>
      <c r="B1473" s="1">
        <v>1</v>
      </c>
      <c r="C1473" s="1" t="s">
        <v>2215</v>
      </c>
      <c r="D1473" s="1" t="s">
        <v>2216</v>
      </c>
      <c r="E1473" s="1">
        <v>1056</v>
      </c>
      <c r="F1473" s="1">
        <v>56956</v>
      </c>
      <c r="G1473" s="1">
        <v>6261</v>
      </c>
      <c r="H1473" s="1">
        <v>1</v>
      </c>
      <c r="I1473" s="1">
        <v>1</v>
      </c>
      <c r="J1473" s="1">
        <v>1</v>
      </c>
      <c r="K1473" s="1">
        <v>615.38054999999997</v>
      </c>
      <c r="L1473" s="1">
        <v>1228.7465480000001</v>
      </c>
      <c r="M1473" s="1">
        <v>2</v>
      </c>
      <c r="N1473" s="1">
        <v>1228.743271</v>
      </c>
      <c r="O1473" s="1">
        <v>3.277E-3</v>
      </c>
      <c r="P1473" s="1">
        <v>0</v>
      </c>
      <c r="Q1473" s="1">
        <v>25.25</v>
      </c>
      <c r="R1473" s="1">
        <v>2.5000000000000001E-2</v>
      </c>
      <c r="S1473" s="1" t="s">
        <v>111</v>
      </c>
      <c r="T1473" s="1" t="s">
        <v>2221</v>
      </c>
      <c r="U1473" s="1" t="s">
        <v>121</v>
      </c>
      <c r="Z1473" s="1" t="s">
        <v>2222</v>
      </c>
      <c r="AA1473" s="1" t="s">
        <v>107</v>
      </c>
      <c r="AB1473" s="1">
        <v>0.65600000000000003</v>
      </c>
      <c r="AC1473" s="1" t="s">
        <v>108</v>
      </c>
      <c r="AD1473" s="1">
        <v>1.4590000000000001</v>
      </c>
      <c r="AE1473" s="1" t="s">
        <v>109</v>
      </c>
      <c r="AF1473" s="1">
        <v>1.9239999999999999</v>
      </c>
      <c r="AG1473" s="1">
        <v>126</v>
      </c>
      <c r="AH1473" s="1">
        <v>1234295.88929526</v>
      </c>
      <c r="AI1473" s="1">
        <v>127</v>
      </c>
      <c r="AJ1473" s="1">
        <v>809887.72199859296</v>
      </c>
      <c r="AK1473" s="1">
        <v>129</v>
      </c>
      <c r="AL1473" s="1">
        <v>1801328.89510632</v>
      </c>
      <c r="AM1473" s="1">
        <v>130</v>
      </c>
      <c r="AN1473" s="1">
        <v>2374843.6012750999</v>
      </c>
    </row>
    <row r="1474" spans="1:40" x14ac:dyDescent="0.2">
      <c r="A1474" s="1">
        <v>22</v>
      </c>
      <c r="B1474" s="1">
        <v>1</v>
      </c>
      <c r="C1474" s="1" t="s">
        <v>2215</v>
      </c>
      <c r="D1474" s="1" t="s">
        <v>2216</v>
      </c>
      <c r="E1474" s="1">
        <v>1056</v>
      </c>
      <c r="F1474" s="1">
        <v>56956</v>
      </c>
      <c r="G1474" s="1">
        <v>9334</v>
      </c>
      <c r="H1474" s="1">
        <v>1</v>
      </c>
      <c r="I1474" s="1">
        <v>1</v>
      </c>
      <c r="J1474" s="1">
        <v>1</v>
      </c>
      <c r="K1474" s="1">
        <v>707.89910999999995</v>
      </c>
      <c r="L1474" s="1">
        <v>1413.783668</v>
      </c>
      <c r="M1474" s="1">
        <v>2</v>
      </c>
      <c r="N1474" s="1">
        <v>1413.777863</v>
      </c>
      <c r="O1474" s="1">
        <v>5.8050000000000003E-3</v>
      </c>
      <c r="P1474" s="1">
        <v>0</v>
      </c>
      <c r="Q1474" s="1">
        <v>75.81</v>
      </c>
      <c r="R1474" s="2">
        <v>7.7999999999999997E-8</v>
      </c>
      <c r="S1474" s="1" t="s">
        <v>111</v>
      </c>
      <c r="T1474" s="1" t="s">
        <v>2230</v>
      </c>
      <c r="U1474" s="1" t="s">
        <v>156</v>
      </c>
      <c r="Z1474" s="1" t="s">
        <v>2231</v>
      </c>
      <c r="AA1474" s="1" t="s">
        <v>107</v>
      </c>
      <c r="AB1474" s="1">
        <v>0.74199999999999999</v>
      </c>
      <c r="AC1474" s="1" t="s">
        <v>108</v>
      </c>
      <c r="AD1474" s="1">
        <v>1.478</v>
      </c>
      <c r="AE1474" s="1" t="s">
        <v>109</v>
      </c>
      <c r="AF1474" s="1">
        <v>1.8819999999999999</v>
      </c>
      <c r="AG1474" s="1">
        <v>126</v>
      </c>
      <c r="AH1474" s="1">
        <v>1050651.61575762</v>
      </c>
      <c r="AI1474" s="1">
        <v>127</v>
      </c>
      <c r="AJ1474" s="1">
        <v>779270.215395301</v>
      </c>
      <c r="AK1474" s="1">
        <v>129</v>
      </c>
      <c r="AL1474" s="1">
        <v>1552449.6596290299</v>
      </c>
      <c r="AM1474" s="1">
        <v>130</v>
      </c>
      <c r="AN1474" s="1">
        <v>1977140.99785642</v>
      </c>
    </row>
    <row r="1475" spans="1:40" x14ac:dyDescent="0.2">
      <c r="A1475" s="1">
        <v>22</v>
      </c>
      <c r="B1475" s="1">
        <v>1</v>
      </c>
      <c r="C1475" s="1" t="s">
        <v>2215</v>
      </c>
      <c r="D1475" s="1" t="s">
        <v>2216</v>
      </c>
      <c r="E1475" s="1">
        <v>1056</v>
      </c>
      <c r="F1475" s="1">
        <v>56956</v>
      </c>
      <c r="G1475" s="1">
        <v>8800</v>
      </c>
      <c r="H1475" s="1">
        <v>1</v>
      </c>
      <c r="I1475" s="1">
        <v>1</v>
      </c>
      <c r="J1475" s="1">
        <v>1</v>
      </c>
      <c r="K1475" s="1">
        <v>689.44299000000001</v>
      </c>
      <c r="L1475" s="1">
        <v>1376.8714279999999</v>
      </c>
      <c r="M1475" s="1">
        <v>2</v>
      </c>
      <c r="N1475" s="1">
        <v>1376.864456</v>
      </c>
      <c r="O1475" s="1">
        <v>6.9719999999999999E-3</v>
      </c>
      <c r="P1475" s="1">
        <v>0</v>
      </c>
      <c r="Q1475" s="1">
        <v>51.29</v>
      </c>
      <c r="R1475" s="2">
        <v>2.9E-5</v>
      </c>
      <c r="S1475" s="1" t="s">
        <v>103</v>
      </c>
      <c r="T1475" s="1" t="s">
        <v>2228</v>
      </c>
      <c r="U1475" s="1" t="s">
        <v>228</v>
      </c>
      <c r="Z1475" s="1" t="s">
        <v>2229</v>
      </c>
      <c r="AA1475" s="1" t="s">
        <v>107</v>
      </c>
      <c r="AB1475" s="1">
        <v>0.60199999999999998</v>
      </c>
      <c r="AC1475" s="1" t="s">
        <v>108</v>
      </c>
      <c r="AD1475" s="1">
        <v>1.3160000000000001</v>
      </c>
      <c r="AE1475" s="1" t="s">
        <v>109</v>
      </c>
      <c r="AF1475" s="1">
        <v>1.7050000000000001</v>
      </c>
      <c r="AG1475" s="1">
        <v>126</v>
      </c>
      <c r="AH1475" s="1">
        <v>793837.68689299002</v>
      </c>
      <c r="AI1475" s="1">
        <v>127</v>
      </c>
      <c r="AJ1475" s="1">
        <v>478143.30694157298</v>
      </c>
      <c r="AK1475" s="1">
        <v>129</v>
      </c>
      <c r="AL1475" s="1">
        <v>1044374.24340844</v>
      </c>
      <c r="AM1475" s="1">
        <v>130</v>
      </c>
      <c r="AN1475" s="1">
        <v>1353204.4373351899</v>
      </c>
    </row>
    <row r="1476" spans="1:40" x14ac:dyDescent="0.2">
      <c r="A1476" s="1">
        <v>22</v>
      </c>
      <c r="B1476" s="1">
        <v>1</v>
      </c>
      <c r="C1476" s="1" t="s">
        <v>2215</v>
      </c>
      <c r="D1476" s="1" t="s">
        <v>2216</v>
      </c>
      <c r="E1476" s="1">
        <v>1056</v>
      </c>
      <c r="F1476" s="1">
        <v>56956</v>
      </c>
      <c r="G1476" s="1">
        <v>2568</v>
      </c>
      <c r="H1476" s="1">
        <v>1</v>
      </c>
      <c r="I1476" s="1">
        <v>1</v>
      </c>
      <c r="J1476" s="1">
        <v>1</v>
      </c>
      <c r="K1476" s="1">
        <v>502.82839999999999</v>
      </c>
      <c r="L1476" s="1">
        <v>1003.642248</v>
      </c>
      <c r="M1476" s="1">
        <v>2</v>
      </c>
      <c r="N1476" s="1">
        <v>1003.638123</v>
      </c>
      <c r="O1476" s="1">
        <v>4.1250000000000002E-3</v>
      </c>
      <c r="P1476" s="1">
        <v>0</v>
      </c>
      <c r="Q1476" s="1">
        <v>20.41</v>
      </c>
      <c r="R1476" s="1">
        <v>3.3000000000000002E-2</v>
      </c>
      <c r="S1476" s="1" t="s">
        <v>103</v>
      </c>
      <c r="T1476" s="1" t="s">
        <v>2217</v>
      </c>
      <c r="U1476" s="1" t="s">
        <v>173</v>
      </c>
      <c r="Z1476" s="1" t="s">
        <v>2218</v>
      </c>
      <c r="AA1476" s="1" t="s">
        <v>107</v>
      </c>
      <c r="AB1476" s="1">
        <v>0.66200000000000003</v>
      </c>
      <c r="AC1476" s="1" t="s">
        <v>108</v>
      </c>
      <c r="AD1476" s="1">
        <v>1.3560000000000001</v>
      </c>
      <c r="AE1476" s="1" t="s">
        <v>109</v>
      </c>
      <c r="AF1476" s="1">
        <v>1.8560000000000001</v>
      </c>
      <c r="AG1476" s="1">
        <v>126</v>
      </c>
      <c r="AH1476" s="1">
        <v>426931.04949348699</v>
      </c>
      <c r="AI1476" s="1">
        <v>127</v>
      </c>
      <c r="AJ1476" s="1">
        <v>282498.31504259398</v>
      </c>
      <c r="AK1476" s="1">
        <v>129</v>
      </c>
      <c r="AL1476" s="1">
        <v>578952.63770447904</v>
      </c>
      <c r="AM1476" s="1">
        <v>130</v>
      </c>
      <c r="AN1476" s="1">
        <v>792172.46343005996</v>
      </c>
    </row>
    <row r="1477" spans="1:40" x14ac:dyDescent="0.2">
      <c r="A1477" s="1">
        <v>22</v>
      </c>
      <c r="B1477" s="1">
        <v>1</v>
      </c>
      <c r="C1477" s="1" t="s">
        <v>2215</v>
      </c>
      <c r="D1477" s="1" t="s">
        <v>2216</v>
      </c>
      <c r="E1477" s="1">
        <v>1056</v>
      </c>
      <c r="F1477" s="1">
        <v>56956</v>
      </c>
      <c r="G1477" s="1">
        <v>11379</v>
      </c>
      <c r="H1477" s="1">
        <v>1</v>
      </c>
      <c r="I1477" s="1">
        <v>1</v>
      </c>
      <c r="J1477" s="1">
        <v>1</v>
      </c>
      <c r="K1477" s="1">
        <v>779.45361000000003</v>
      </c>
      <c r="L1477" s="1">
        <v>1556.892668</v>
      </c>
      <c r="M1477" s="1">
        <v>2</v>
      </c>
      <c r="N1477" s="1">
        <v>1556.8855739999999</v>
      </c>
      <c r="O1477" s="1">
        <v>7.0939999999999996E-3</v>
      </c>
      <c r="P1477" s="1">
        <v>0</v>
      </c>
      <c r="Q1477" s="1">
        <v>43.02</v>
      </c>
      <c r="R1477" s="2">
        <v>9.2E-5</v>
      </c>
      <c r="S1477" s="1" t="s">
        <v>111</v>
      </c>
      <c r="T1477" s="1" t="s">
        <v>2232</v>
      </c>
      <c r="U1477" s="1" t="s">
        <v>156</v>
      </c>
      <c r="Z1477" s="1" t="s">
        <v>2233</v>
      </c>
      <c r="AA1477" s="1" t="s">
        <v>107</v>
      </c>
      <c r="AB1477" s="1">
        <v>0.58499999999999996</v>
      </c>
      <c r="AC1477" s="1" t="s">
        <v>108</v>
      </c>
      <c r="AD1477" s="1">
        <v>1.3260000000000001</v>
      </c>
      <c r="AE1477" s="1" t="s">
        <v>109</v>
      </c>
      <c r="AF1477" s="1">
        <v>1.6830000000000001</v>
      </c>
      <c r="AG1477" s="1">
        <v>126</v>
      </c>
      <c r="AH1477" s="1">
        <v>468476.97957084002</v>
      </c>
      <c r="AI1477" s="1">
        <v>127</v>
      </c>
      <c r="AJ1477" s="1">
        <v>274286.358688123</v>
      </c>
      <c r="AK1477" s="1">
        <v>129</v>
      </c>
      <c r="AL1477" s="1">
        <v>621396.55952034798</v>
      </c>
      <c r="AM1477" s="1">
        <v>130</v>
      </c>
      <c r="AN1477" s="1">
        <v>788530.74079109298</v>
      </c>
    </row>
    <row r="1478" spans="1:40" x14ac:dyDescent="0.2">
      <c r="A1478" s="1">
        <v>22</v>
      </c>
      <c r="B1478" s="1">
        <v>1</v>
      </c>
      <c r="C1478" s="1" t="s">
        <v>2215</v>
      </c>
      <c r="D1478" s="1" t="s">
        <v>2216</v>
      </c>
      <c r="E1478" s="1">
        <v>1056</v>
      </c>
      <c r="F1478" s="1">
        <v>56956</v>
      </c>
      <c r="G1478" s="1">
        <v>13603</v>
      </c>
      <c r="H1478" s="1">
        <v>1</v>
      </c>
      <c r="I1478" s="1">
        <v>1</v>
      </c>
      <c r="J1478" s="1">
        <v>1</v>
      </c>
      <c r="K1478" s="1">
        <v>579.33483999999999</v>
      </c>
      <c r="L1478" s="1">
        <v>1734.982692</v>
      </c>
      <c r="M1478" s="1">
        <v>3</v>
      </c>
      <c r="N1478" s="1">
        <v>1734.974442</v>
      </c>
      <c r="O1478" s="1">
        <v>8.2500000000000004E-3</v>
      </c>
      <c r="P1478" s="1">
        <v>0</v>
      </c>
      <c r="Q1478" s="1">
        <v>14.96</v>
      </c>
      <c r="R1478" s="1">
        <v>3.9E-2</v>
      </c>
      <c r="S1478" s="1" t="s">
        <v>111</v>
      </c>
      <c r="T1478" s="1" t="s">
        <v>2241</v>
      </c>
      <c r="U1478" s="1" t="s">
        <v>121</v>
      </c>
      <c r="V1478" s="1" t="s">
        <v>41</v>
      </c>
      <c r="Z1478" s="1" t="s">
        <v>2242</v>
      </c>
      <c r="AA1478" s="1" t="s">
        <v>107</v>
      </c>
      <c r="AB1478" s="1">
        <v>0.71799999999999997</v>
      </c>
      <c r="AC1478" s="1" t="s">
        <v>108</v>
      </c>
      <c r="AD1478" s="1">
        <v>1.532</v>
      </c>
      <c r="AE1478" s="1" t="s">
        <v>109</v>
      </c>
      <c r="AF1478" s="1">
        <v>2.0880000000000001</v>
      </c>
      <c r="AG1478" s="1">
        <v>126</v>
      </c>
      <c r="AH1478" s="1">
        <v>370317.89181703498</v>
      </c>
      <c r="AI1478" s="1">
        <v>127</v>
      </c>
      <c r="AJ1478" s="1">
        <v>266058.93941198901</v>
      </c>
      <c r="AK1478" s="1">
        <v>129</v>
      </c>
      <c r="AL1478" s="1">
        <v>567235.41902958904</v>
      </c>
      <c r="AM1478" s="1">
        <v>130</v>
      </c>
      <c r="AN1478" s="1">
        <v>773269.67815435305</v>
      </c>
    </row>
    <row r="1479" spans="1:40" x14ac:dyDescent="0.2">
      <c r="A1479" s="1">
        <v>22</v>
      </c>
      <c r="B1479" s="1">
        <v>1</v>
      </c>
      <c r="C1479" s="1" t="s">
        <v>2215</v>
      </c>
      <c r="D1479" s="1" t="s">
        <v>2216</v>
      </c>
      <c r="E1479" s="1">
        <v>1056</v>
      </c>
      <c r="F1479" s="1">
        <v>56956</v>
      </c>
      <c r="G1479" s="1">
        <v>3785</v>
      </c>
      <c r="H1479" s="1">
        <v>1</v>
      </c>
      <c r="I1479" s="1">
        <v>1</v>
      </c>
      <c r="J1479" s="1">
        <v>1</v>
      </c>
      <c r="K1479" s="1">
        <v>540.84216000000004</v>
      </c>
      <c r="L1479" s="1">
        <v>1079.669768</v>
      </c>
      <c r="M1479" s="1">
        <v>2</v>
      </c>
      <c r="N1479" s="1">
        <v>1079.6653899999999</v>
      </c>
      <c r="O1479" s="1">
        <v>4.3779999999999999E-3</v>
      </c>
      <c r="P1479" s="1">
        <v>0</v>
      </c>
      <c r="Q1479" s="1">
        <v>20.09</v>
      </c>
      <c r="R1479" s="1">
        <v>1.2999999999999999E-2</v>
      </c>
      <c r="S1479" s="1" t="s">
        <v>111</v>
      </c>
      <c r="T1479" s="1" t="s">
        <v>2219</v>
      </c>
      <c r="U1479" s="1" t="s">
        <v>173</v>
      </c>
      <c r="Z1479" s="1" t="s">
        <v>2220</v>
      </c>
      <c r="AA1479" s="1" t="s">
        <v>107</v>
      </c>
      <c r="AB1479" s="1">
        <v>0.70099999999999996</v>
      </c>
      <c r="AC1479" s="1" t="s">
        <v>108</v>
      </c>
      <c r="AD1479" s="1">
        <v>1.6120000000000001</v>
      </c>
      <c r="AE1479" s="1" t="s">
        <v>109</v>
      </c>
      <c r="AF1479" s="1">
        <v>2.0670000000000002</v>
      </c>
      <c r="AG1479" s="1">
        <v>126</v>
      </c>
      <c r="AH1479" s="1">
        <v>363033.88643211301</v>
      </c>
      <c r="AI1479" s="1">
        <v>127</v>
      </c>
      <c r="AJ1479" s="1">
        <v>254613.14243560101</v>
      </c>
      <c r="AK1479" s="1">
        <v>129</v>
      </c>
      <c r="AL1479" s="1">
        <v>585391.96679199301</v>
      </c>
      <c r="AM1479" s="1">
        <v>130</v>
      </c>
      <c r="AN1479" s="1">
        <v>750417.43474452302</v>
      </c>
    </row>
    <row r="1480" spans="1:40" x14ac:dyDescent="0.2">
      <c r="A1480" s="1">
        <v>22</v>
      </c>
      <c r="B1480" s="1">
        <v>1</v>
      </c>
      <c r="C1480" s="1" t="s">
        <v>2215</v>
      </c>
      <c r="D1480" s="1" t="s">
        <v>2216</v>
      </c>
      <c r="E1480" s="1">
        <v>1056</v>
      </c>
      <c r="F1480" s="1">
        <v>56956</v>
      </c>
      <c r="G1480" s="1">
        <v>13234</v>
      </c>
      <c r="H1480" s="1">
        <v>1</v>
      </c>
      <c r="I1480" s="1">
        <v>1</v>
      </c>
      <c r="J1480" s="1">
        <v>1</v>
      </c>
      <c r="K1480" s="1">
        <v>568.30169999999998</v>
      </c>
      <c r="L1480" s="1">
        <v>1701.883272</v>
      </c>
      <c r="M1480" s="1">
        <v>3</v>
      </c>
      <c r="N1480" s="1">
        <v>1701.87616</v>
      </c>
      <c r="O1480" s="1">
        <v>7.1120000000000003E-3</v>
      </c>
      <c r="P1480" s="1">
        <v>0</v>
      </c>
      <c r="Q1480" s="1">
        <v>48.96</v>
      </c>
      <c r="R1480" s="2">
        <v>2.5999999999999998E-5</v>
      </c>
      <c r="S1480" s="1" t="s">
        <v>103</v>
      </c>
      <c r="T1480" s="1" t="s">
        <v>2239</v>
      </c>
      <c r="U1480" s="1" t="s">
        <v>179</v>
      </c>
      <c r="Z1480" s="1" t="s">
        <v>2240</v>
      </c>
      <c r="AA1480" s="1" t="s">
        <v>107</v>
      </c>
      <c r="AB1480" s="1">
        <v>0.66400000000000003</v>
      </c>
      <c r="AC1480" s="1" t="s">
        <v>108</v>
      </c>
      <c r="AD1480" s="1">
        <v>1.38</v>
      </c>
      <c r="AE1480" s="1" t="s">
        <v>109</v>
      </c>
      <c r="AF1480" s="1">
        <v>1.8129999999999999</v>
      </c>
      <c r="AG1480" s="1">
        <v>126</v>
      </c>
      <c r="AH1480" s="1">
        <v>327601.557078204</v>
      </c>
      <c r="AI1480" s="1">
        <v>127</v>
      </c>
      <c r="AJ1480" s="1">
        <v>217459.54090912</v>
      </c>
      <c r="AK1480" s="1">
        <v>129</v>
      </c>
      <c r="AL1480" s="1">
        <v>452103.63691690803</v>
      </c>
      <c r="AM1480" s="1">
        <v>130</v>
      </c>
      <c r="AN1480" s="1">
        <v>594014.71633374097</v>
      </c>
    </row>
    <row r="1481" spans="1:40" x14ac:dyDescent="0.2">
      <c r="A1481" s="1">
        <v>22</v>
      </c>
      <c r="B1481" s="1">
        <v>1</v>
      </c>
      <c r="C1481" s="1" t="s">
        <v>2215</v>
      </c>
      <c r="D1481" s="1" t="s">
        <v>2216</v>
      </c>
      <c r="E1481" s="1">
        <v>1056</v>
      </c>
      <c r="F1481" s="1">
        <v>56956</v>
      </c>
      <c r="G1481" s="1">
        <v>20482</v>
      </c>
      <c r="H1481" s="1">
        <v>1</v>
      </c>
      <c r="I1481" s="1">
        <v>1</v>
      </c>
      <c r="J1481" s="1">
        <v>1</v>
      </c>
      <c r="K1481" s="1">
        <v>500.29208</v>
      </c>
      <c r="L1481" s="1">
        <v>2496.4240199999999</v>
      </c>
      <c r="M1481" s="1">
        <v>5</v>
      </c>
      <c r="N1481" s="1">
        <v>2496.417007</v>
      </c>
      <c r="O1481" s="1">
        <v>7.0130000000000001E-3</v>
      </c>
      <c r="P1481" s="1">
        <v>0</v>
      </c>
      <c r="Q1481" s="1">
        <v>35.61</v>
      </c>
      <c r="R1481" s="1">
        <v>4.6000000000000001E-4</v>
      </c>
      <c r="S1481" s="1" t="s">
        <v>111</v>
      </c>
      <c r="T1481" s="1" t="s">
        <v>2261</v>
      </c>
      <c r="U1481" s="1" t="s">
        <v>168</v>
      </c>
      <c r="Z1481" s="1" t="s">
        <v>2262</v>
      </c>
      <c r="AA1481" s="1" t="s">
        <v>107</v>
      </c>
      <c r="AB1481" s="1">
        <v>0.77100000000000002</v>
      </c>
      <c r="AC1481" s="1" t="s">
        <v>108</v>
      </c>
      <c r="AD1481" s="1">
        <v>1.276</v>
      </c>
      <c r="AE1481" s="1" t="s">
        <v>109</v>
      </c>
      <c r="AF1481" s="1">
        <v>1.7270000000000001</v>
      </c>
      <c r="AG1481" s="1">
        <v>126</v>
      </c>
      <c r="AH1481" s="1">
        <v>280089.264157217</v>
      </c>
      <c r="AI1481" s="1">
        <v>127</v>
      </c>
      <c r="AJ1481" s="1">
        <v>216055.89753292</v>
      </c>
      <c r="AK1481" s="1">
        <v>129</v>
      </c>
      <c r="AL1481" s="1">
        <v>357467.01300724299</v>
      </c>
      <c r="AM1481" s="1">
        <v>130</v>
      </c>
      <c r="AN1481" s="1">
        <v>483667.98885533202</v>
      </c>
    </row>
    <row r="1482" spans="1:40" x14ac:dyDescent="0.2">
      <c r="A1482" s="1">
        <v>22</v>
      </c>
      <c r="B1482" s="1">
        <v>1</v>
      </c>
      <c r="C1482" s="1" t="s">
        <v>2215</v>
      </c>
      <c r="D1482" s="1" t="s">
        <v>2216</v>
      </c>
      <c r="E1482" s="1">
        <v>1056</v>
      </c>
      <c r="F1482" s="1">
        <v>56956</v>
      </c>
      <c r="G1482" s="1">
        <v>11418</v>
      </c>
      <c r="H1482" s="1">
        <v>1</v>
      </c>
      <c r="I1482" s="1">
        <v>1</v>
      </c>
      <c r="J1482" s="1">
        <v>1</v>
      </c>
      <c r="K1482" s="1">
        <v>780.94286999999997</v>
      </c>
      <c r="L1482" s="1">
        <v>1559.8711880000001</v>
      </c>
      <c r="M1482" s="1">
        <v>2</v>
      </c>
      <c r="N1482" s="1">
        <v>1559.8634489999999</v>
      </c>
      <c r="O1482" s="1">
        <v>7.7390000000000002E-3</v>
      </c>
      <c r="P1482" s="1">
        <v>0</v>
      </c>
      <c r="Q1482" s="1">
        <v>35.86</v>
      </c>
      <c r="R1482" s="1">
        <v>6.1999999999999998E-3</v>
      </c>
      <c r="S1482" s="1" t="s">
        <v>103</v>
      </c>
      <c r="T1482" s="1" t="s">
        <v>2234</v>
      </c>
      <c r="U1482" s="1" t="s">
        <v>127</v>
      </c>
      <c r="Z1482" s="1" t="s">
        <v>2235</v>
      </c>
      <c r="AA1482" s="1" t="s">
        <v>107</v>
      </c>
      <c r="AB1482" s="1">
        <v>0.67700000000000005</v>
      </c>
      <c r="AC1482" s="1" t="s">
        <v>108</v>
      </c>
      <c r="AD1482" s="1">
        <v>1.44</v>
      </c>
      <c r="AE1482" s="1" t="s">
        <v>109</v>
      </c>
      <c r="AF1482" s="1">
        <v>1.8009999999999999</v>
      </c>
      <c r="AG1482" s="1">
        <v>126</v>
      </c>
      <c r="AH1482" s="1">
        <v>247466.02223528901</v>
      </c>
      <c r="AI1482" s="1">
        <v>127</v>
      </c>
      <c r="AJ1482" s="1">
        <v>167588.509408724</v>
      </c>
      <c r="AK1482" s="1">
        <v>129</v>
      </c>
      <c r="AL1482" s="1">
        <v>356383.658666562</v>
      </c>
      <c r="AM1482" s="1">
        <v>130</v>
      </c>
      <c r="AN1482" s="1">
        <v>445708.95300611202</v>
      </c>
    </row>
    <row r="1483" spans="1:40" x14ac:dyDescent="0.2">
      <c r="A1483" s="1">
        <v>22</v>
      </c>
      <c r="B1483" s="1">
        <v>1</v>
      </c>
      <c r="C1483" s="1" t="s">
        <v>2215</v>
      </c>
      <c r="D1483" s="1" t="s">
        <v>2216</v>
      </c>
      <c r="E1483" s="1">
        <v>1056</v>
      </c>
      <c r="F1483" s="1">
        <v>56956</v>
      </c>
      <c r="G1483" s="1">
        <v>11853</v>
      </c>
      <c r="H1483" s="1">
        <v>1</v>
      </c>
      <c r="I1483" s="1">
        <v>1</v>
      </c>
      <c r="J1483" s="1">
        <v>1</v>
      </c>
      <c r="K1483" s="1">
        <v>531.92578000000003</v>
      </c>
      <c r="L1483" s="1">
        <v>1592.755512</v>
      </c>
      <c r="M1483" s="1">
        <v>3</v>
      </c>
      <c r="N1483" s="1">
        <v>1592.7520750000001</v>
      </c>
      <c r="O1483" s="1">
        <v>3.437E-3</v>
      </c>
      <c r="P1483" s="1">
        <v>0</v>
      </c>
      <c r="Q1483" s="1">
        <v>44.62</v>
      </c>
      <c r="R1483" s="1">
        <v>6.8999999999999997E-4</v>
      </c>
      <c r="S1483" s="1" t="s">
        <v>103</v>
      </c>
      <c r="T1483" s="1" t="s">
        <v>2237</v>
      </c>
      <c r="U1483" s="1" t="s">
        <v>105</v>
      </c>
      <c r="Z1483" s="1" t="s">
        <v>2238</v>
      </c>
      <c r="AA1483" s="1" t="s">
        <v>107</v>
      </c>
      <c r="AB1483" s="1">
        <v>0.70099999999999996</v>
      </c>
      <c r="AC1483" s="1" t="s">
        <v>108</v>
      </c>
      <c r="AD1483" s="1">
        <v>1.4079999999999999</v>
      </c>
      <c r="AE1483" s="1" t="s">
        <v>109</v>
      </c>
      <c r="AF1483" s="1">
        <v>1.835</v>
      </c>
      <c r="AG1483" s="1">
        <v>126</v>
      </c>
      <c r="AH1483" s="1">
        <v>223181.50727242901</v>
      </c>
      <c r="AI1483" s="1">
        <v>127</v>
      </c>
      <c r="AJ1483" s="1">
        <v>156460.66114978099</v>
      </c>
      <c r="AK1483" s="1">
        <v>129</v>
      </c>
      <c r="AL1483" s="1">
        <v>314161.83846203098</v>
      </c>
      <c r="AM1483" s="1">
        <v>130</v>
      </c>
      <c r="AN1483" s="1">
        <v>409609.60739691299</v>
      </c>
    </row>
    <row r="1484" spans="1:40" x14ac:dyDescent="0.2">
      <c r="A1484" s="1">
        <v>22</v>
      </c>
      <c r="B1484" s="1">
        <v>1</v>
      </c>
      <c r="C1484" s="1" t="s">
        <v>2215</v>
      </c>
      <c r="D1484" s="1" t="s">
        <v>2216</v>
      </c>
      <c r="E1484" s="1">
        <v>1056</v>
      </c>
      <c r="F1484" s="1">
        <v>56956</v>
      </c>
      <c r="G1484" s="1">
        <v>6935</v>
      </c>
      <c r="H1484" s="1">
        <v>1</v>
      </c>
      <c r="I1484" s="1">
        <v>1</v>
      </c>
      <c r="J1484" s="1">
        <v>1</v>
      </c>
      <c r="K1484" s="1">
        <v>634.42589999999996</v>
      </c>
      <c r="L1484" s="1">
        <v>1266.837248</v>
      </c>
      <c r="M1484" s="1">
        <v>2</v>
      </c>
      <c r="N1484" s="1">
        <v>1266.83168</v>
      </c>
      <c r="O1484" s="1">
        <v>5.568E-3</v>
      </c>
      <c r="P1484" s="1">
        <v>0</v>
      </c>
      <c r="Q1484" s="1">
        <v>23.08</v>
      </c>
      <c r="R1484" s="1">
        <v>1.7999999999999999E-2</v>
      </c>
      <c r="S1484" s="1" t="s">
        <v>111</v>
      </c>
      <c r="T1484" s="1" t="s">
        <v>2223</v>
      </c>
      <c r="U1484" s="1" t="s">
        <v>130</v>
      </c>
      <c r="Z1484" s="1" t="s">
        <v>2225</v>
      </c>
      <c r="AA1484" s="1" t="s">
        <v>107</v>
      </c>
      <c r="AB1484" s="1">
        <v>0.70399999999999996</v>
      </c>
      <c r="AC1484" s="1" t="s">
        <v>108</v>
      </c>
      <c r="AD1484" s="1">
        <v>1.55</v>
      </c>
      <c r="AE1484" s="1" t="s">
        <v>109</v>
      </c>
      <c r="AF1484" s="1">
        <v>2.012</v>
      </c>
      <c r="AG1484" s="1">
        <v>126</v>
      </c>
      <c r="AH1484" s="1">
        <v>213073.09895743601</v>
      </c>
      <c r="AI1484" s="1">
        <v>127</v>
      </c>
      <c r="AJ1484" s="1">
        <v>149991.920881278</v>
      </c>
      <c r="AK1484" s="1">
        <v>129</v>
      </c>
      <c r="AL1484" s="1">
        <v>330213.76687457698</v>
      </c>
      <c r="AM1484" s="1">
        <v>130</v>
      </c>
      <c r="AN1484" s="1">
        <v>428636.39055151399</v>
      </c>
    </row>
    <row r="1485" spans="1:40" x14ac:dyDescent="0.2">
      <c r="A1485" s="1">
        <v>22</v>
      </c>
      <c r="B1485" s="1">
        <v>1</v>
      </c>
      <c r="C1485" s="1" t="s">
        <v>2215</v>
      </c>
      <c r="D1485" s="1" t="s">
        <v>2216</v>
      </c>
      <c r="E1485" s="1">
        <v>1056</v>
      </c>
      <c r="F1485" s="1">
        <v>56956</v>
      </c>
      <c r="G1485" s="1">
        <v>6934</v>
      </c>
      <c r="H1485" s="1">
        <v>1</v>
      </c>
      <c r="I1485" s="1">
        <v>1</v>
      </c>
      <c r="J1485" s="1">
        <v>1</v>
      </c>
      <c r="K1485" s="1">
        <v>634.42565999999999</v>
      </c>
      <c r="L1485" s="1">
        <v>1266.8367679999999</v>
      </c>
      <c r="M1485" s="1">
        <v>2</v>
      </c>
      <c r="N1485" s="1">
        <v>1266.83168</v>
      </c>
      <c r="O1485" s="1">
        <v>5.0879999999999996E-3</v>
      </c>
      <c r="P1485" s="1">
        <v>0</v>
      </c>
      <c r="Q1485" s="1">
        <v>28.71</v>
      </c>
      <c r="R1485" s="1">
        <v>4.8999999999999998E-3</v>
      </c>
      <c r="S1485" s="1" t="s">
        <v>111</v>
      </c>
      <c r="T1485" s="1" t="s">
        <v>2223</v>
      </c>
      <c r="U1485" s="1" t="s">
        <v>130</v>
      </c>
      <c r="Z1485" s="1" t="s">
        <v>2224</v>
      </c>
      <c r="AA1485" s="1" t="s">
        <v>107</v>
      </c>
      <c r="AB1485" s="1">
        <v>0.67900000000000005</v>
      </c>
      <c r="AC1485" s="1" t="s">
        <v>108</v>
      </c>
      <c r="AD1485" s="1">
        <v>1.409</v>
      </c>
      <c r="AE1485" s="1" t="s">
        <v>109</v>
      </c>
      <c r="AF1485" s="1">
        <v>1.8779999999999999</v>
      </c>
      <c r="AG1485" s="1">
        <v>126</v>
      </c>
      <c r="AH1485" s="1">
        <v>216619.46620728201</v>
      </c>
      <c r="AI1485" s="1">
        <v>127</v>
      </c>
      <c r="AJ1485" s="1">
        <v>147099.21167318901</v>
      </c>
      <c r="AK1485" s="1">
        <v>129</v>
      </c>
      <c r="AL1485" s="1">
        <v>305323.183486494</v>
      </c>
      <c r="AM1485" s="1">
        <v>130</v>
      </c>
      <c r="AN1485" s="1">
        <v>406746.54317436798</v>
      </c>
    </row>
    <row r="1486" spans="1:40" x14ac:dyDescent="0.2">
      <c r="A1486" s="1">
        <v>22</v>
      </c>
      <c r="B1486" s="1">
        <v>1</v>
      </c>
      <c r="C1486" s="1" t="s">
        <v>2215</v>
      </c>
      <c r="D1486" s="1" t="s">
        <v>2216</v>
      </c>
      <c r="E1486" s="1">
        <v>1056</v>
      </c>
      <c r="F1486" s="1">
        <v>56956</v>
      </c>
      <c r="G1486" s="1">
        <v>15479</v>
      </c>
      <c r="H1486" s="1">
        <v>1</v>
      </c>
      <c r="I1486" s="1">
        <v>1</v>
      </c>
      <c r="J1486" s="1">
        <v>1</v>
      </c>
      <c r="K1486" s="1">
        <v>635.01531999999997</v>
      </c>
      <c r="L1486" s="1">
        <v>1902.024132</v>
      </c>
      <c r="M1486" s="1">
        <v>3</v>
      </c>
      <c r="N1486" s="1">
        <v>1902.0161900000001</v>
      </c>
      <c r="O1486" s="1">
        <v>7.9419999999999994E-3</v>
      </c>
      <c r="P1486" s="1">
        <v>0</v>
      </c>
      <c r="Q1486" s="1">
        <v>71.36</v>
      </c>
      <c r="R1486" s="2">
        <v>1.9999999999999999E-7</v>
      </c>
      <c r="S1486" s="1" t="s">
        <v>111</v>
      </c>
      <c r="T1486" s="1" t="s">
        <v>2245</v>
      </c>
      <c r="U1486" s="1" t="s">
        <v>137</v>
      </c>
      <c r="Z1486" s="1" t="s">
        <v>2246</v>
      </c>
      <c r="AA1486" s="1" t="s">
        <v>107</v>
      </c>
      <c r="AB1486" s="1">
        <v>0.73899999999999999</v>
      </c>
      <c r="AC1486" s="1" t="s">
        <v>108</v>
      </c>
      <c r="AD1486" s="1">
        <v>1.339</v>
      </c>
      <c r="AE1486" s="1" t="s">
        <v>109</v>
      </c>
      <c r="AF1486" s="1">
        <v>1.746</v>
      </c>
      <c r="AG1486" s="1">
        <v>126</v>
      </c>
      <c r="AH1486" s="1">
        <v>196076.531539686</v>
      </c>
      <c r="AI1486" s="1">
        <v>127</v>
      </c>
      <c r="AJ1486" s="1">
        <v>144893.02426124099</v>
      </c>
      <c r="AK1486" s="1">
        <v>129</v>
      </c>
      <c r="AL1486" s="1">
        <v>262481.15364384302</v>
      </c>
      <c r="AM1486" s="1">
        <v>130</v>
      </c>
      <c r="AN1486" s="1">
        <v>342262.34978589398</v>
      </c>
    </row>
    <row r="1487" spans="1:40" x14ac:dyDescent="0.2">
      <c r="A1487" s="1">
        <v>22</v>
      </c>
      <c r="B1487" s="1">
        <v>1</v>
      </c>
      <c r="C1487" s="1" t="s">
        <v>2215</v>
      </c>
      <c r="D1487" s="1" t="s">
        <v>2216</v>
      </c>
      <c r="E1487" s="1">
        <v>1056</v>
      </c>
      <c r="F1487" s="1">
        <v>56956</v>
      </c>
      <c r="G1487" s="1">
        <v>19770</v>
      </c>
      <c r="H1487" s="1">
        <v>1</v>
      </c>
      <c r="I1487" s="1">
        <v>1</v>
      </c>
      <c r="J1487" s="1">
        <v>1</v>
      </c>
      <c r="K1487" s="1">
        <v>794.77020000000005</v>
      </c>
      <c r="L1487" s="1">
        <v>2381.2887719999999</v>
      </c>
      <c r="M1487" s="1">
        <v>3</v>
      </c>
      <c r="N1487" s="1">
        <v>2381.276535</v>
      </c>
      <c r="O1487" s="1">
        <v>1.2237E-2</v>
      </c>
      <c r="P1487" s="1">
        <v>0</v>
      </c>
      <c r="Q1487" s="1">
        <v>88.73</v>
      </c>
      <c r="R1487" s="2">
        <v>4.8E-9</v>
      </c>
      <c r="S1487" s="1" t="s">
        <v>111</v>
      </c>
      <c r="T1487" s="1" t="s">
        <v>2258</v>
      </c>
      <c r="U1487" s="1" t="s">
        <v>179</v>
      </c>
      <c r="V1487" s="1" t="s">
        <v>41</v>
      </c>
      <c r="Z1487" s="1" t="s">
        <v>2260</v>
      </c>
      <c r="AA1487" s="1" t="s">
        <v>107</v>
      </c>
      <c r="AB1487" s="1">
        <v>0.78400000000000003</v>
      </c>
      <c r="AC1487" s="1" t="s">
        <v>108</v>
      </c>
      <c r="AD1487" s="1">
        <v>1.5189999999999999</v>
      </c>
      <c r="AE1487" s="1" t="s">
        <v>109</v>
      </c>
      <c r="AF1487" s="1">
        <v>2.069</v>
      </c>
      <c r="AG1487" s="1">
        <v>126</v>
      </c>
      <c r="AH1487" s="1">
        <v>182336.75250862501</v>
      </c>
      <c r="AI1487" s="1">
        <v>127</v>
      </c>
      <c r="AJ1487" s="1">
        <v>142976.516914195</v>
      </c>
      <c r="AK1487" s="1">
        <v>129</v>
      </c>
      <c r="AL1487" s="1">
        <v>277013.07846347499</v>
      </c>
      <c r="AM1487" s="1">
        <v>130</v>
      </c>
      <c r="AN1487" s="1">
        <v>377195.16895403998</v>
      </c>
    </row>
    <row r="1488" spans="1:40" x14ac:dyDescent="0.2">
      <c r="A1488" s="1">
        <v>22</v>
      </c>
      <c r="B1488" s="1">
        <v>1</v>
      </c>
      <c r="C1488" s="1" t="s">
        <v>2215</v>
      </c>
      <c r="D1488" s="1" t="s">
        <v>2216</v>
      </c>
      <c r="E1488" s="1">
        <v>1056</v>
      </c>
      <c r="F1488" s="1">
        <v>56956</v>
      </c>
      <c r="G1488" s="1">
        <v>11642</v>
      </c>
      <c r="H1488" s="1">
        <v>1</v>
      </c>
      <c r="I1488" s="1">
        <v>1</v>
      </c>
      <c r="J1488" s="1">
        <v>1</v>
      </c>
      <c r="K1488" s="1">
        <v>526.29534999999998</v>
      </c>
      <c r="L1488" s="1">
        <v>1575.8642219999999</v>
      </c>
      <c r="M1488" s="1">
        <v>3</v>
      </c>
      <c r="N1488" s="1">
        <v>1575.8583679999999</v>
      </c>
      <c r="O1488" s="1">
        <v>5.8539999999999998E-3</v>
      </c>
      <c r="P1488" s="1">
        <v>0</v>
      </c>
      <c r="Q1488" s="1">
        <v>43.36</v>
      </c>
      <c r="R1488" s="2">
        <v>9.8999999999999994E-5</v>
      </c>
      <c r="S1488" s="1" t="s">
        <v>103</v>
      </c>
      <c r="T1488" s="1" t="s">
        <v>2234</v>
      </c>
      <c r="U1488" s="1" t="s">
        <v>127</v>
      </c>
      <c r="V1488" s="1" t="s">
        <v>41</v>
      </c>
      <c r="Z1488" s="1" t="s">
        <v>2236</v>
      </c>
      <c r="AA1488" s="1" t="s">
        <v>107</v>
      </c>
      <c r="AB1488" s="1">
        <v>0.66300000000000003</v>
      </c>
      <c r="AC1488" s="1" t="s">
        <v>108</v>
      </c>
      <c r="AD1488" s="1">
        <v>1.3839999999999999</v>
      </c>
      <c r="AE1488" s="1" t="s">
        <v>109</v>
      </c>
      <c r="AF1488" s="1">
        <v>1.84</v>
      </c>
      <c r="AG1488" s="1">
        <v>126</v>
      </c>
      <c r="AH1488" s="1">
        <v>191685.340157361</v>
      </c>
      <c r="AI1488" s="1">
        <v>127</v>
      </c>
      <c r="AJ1488" s="1">
        <v>127102.593727377</v>
      </c>
      <c r="AK1488" s="1">
        <v>129</v>
      </c>
      <c r="AL1488" s="1">
        <v>265386.46343526797</v>
      </c>
      <c r="AM1488" s="1">
        <v>130</v>
      </c>
      <c r="AN1488" s="1">
        <v>352641.32163837901</v>
      </c>
    </row>
    <row r="1489" spans="1:59" x14ac:dyDescent="0.2">
      <c r="A1489" s="1">
        <v>22</v>
      </c>
      <c r="B1489" s="1">
        <v>1</v>
      </c>
      <c r="C1489" s="1" t="s">
        <v>2215</v>
      </c>
      <c r="D1489" s="1" t="s">
        <v>2216</v>
      </c>
      <c r="E1489" s="1">
        <v>1056</v>
      </c>
      <c r="F1489" s="1">
        <v>56956</v>
      </c>
      <c r="G1489" s="1">
        <v>19665</v>
      </c>
      <c r="H1489" s="1">
        <v>1</v>
      </c>
      <c r="I1489" s="1">
        <v>1</v>
      </c>
      <c r="J1489" s="1">
        <v>1</v>
      </c>
      <c r="K1489" s="1">
        <v>789.43762000000004</v>
      </c>
      <c r="L1489" s="1">
        <v>2365.2910320000001</v>
      </c>
      <c r="M1489" s="1">
        <v>3</v>
      </c>
      <c r="N1489" s="1">
        <v>2365.2816160000002</v>
      </c>
      <c r="O1489" s="1">
        <v>9.4160000000000008E-3</v>
      </c>
      <c r="P1489" s="1">
        <v>0</v>
      </c>
      <c r="Q1489" s="1">
        <v>67.319999999999993</v>
      </c>
      <c r="R1489" s="2">
        <v>4.8999999999999997E-7</v>
      </c>
      <c r="S1489" s="1" t="s">
        <v>111</v>
      </c>
      <c r="T1489" s="1" t="s">
        <v>2258</v>
      </c>
      <c r="U1489" s="1" t="s">
        <v>179</v>
      </c>
      <c r="Z1489" s="1" t="s">
        <v>2259</v>
      </c>
      <c r="AA1489" s="1" t="s">
        <v>107</v>
      </c>
      <c r="AB1489" s="1">
        <v>0.83199999999999996</v>
      </c>
      <c r="AC1489" s="1" t="s">
        <v>108</v>
      </c>
      <c r="AD1489" s="1">
        <v>1.4390000000000001</v>
      </c>
      <c r="AE1489" s="1" t="s">
        <v>109</v>
      </c>
      <c r="AF1489" s="1">
        <v>2.21</v>
      </c>
      <c r="AG1489" s="1">
        <v>126</v>
      </c>
      <c r="AH1489" s="1">
        <v>151565.495232546</v>
      </c>
      <c r="AI1489" s="1">
        <v>127</v>
      </c>
      <c r="AJ1489" s="1">
        <v>126060.147890869</v>
      </c>
      <c r="AK1489" s="1">
        <v>129</v>
      </c>
      <c r="AL1489" s="1">
        <v>218128.945611901</v>
      </c>
      <c r="AM1489" s="1">
        <v>130</v>
      </c>
      <c r="AN1489" s="1">
        <v>334985.64357021701</v>
      </c>
    </row>
    <row r="1490" spans="1:59" x14ac:dyDescent="0.2">
      <c r="A1490" s="1">
        <v>22</v>
      </c>
      <c r="B1490" s="1">
        <v>1</v>
      </c>
      <c r="C1490" s="1" t="s">
        <v>2215</v>
      </c>
      <c r="D1490" s="1" t="s">
        <v>2216</v>
      </c>
      <c r="E1490" s="1">
        <v>1056</v>
      </c>
      <c r="F1490" s="1">
        <v>56956</v>
      </c>
      <c r="G1490" s="1">
        <v>17172</v>
      </c>
      <c r="H1490" s="1">
        <v>1</v>
      </c>
      <c r="I1490" s="1">
        <v>1</v>
      </c>
      <c r="J1490" s="1">
        <v>1</v>
      </c>
      <c r="K1490" s="1">
        <v>687.38818000000003</v>
      </c>
      <c r="L1490" s="1">
        <v>2059.1427119999998</v>
      </c>
      <c r="M1490" s="1">
        <v>3</v>
      </c>
      <c r="N1490" s="1">
        <v>2059.1340479999999</v>
      </c>
      <c r="O1490" s="1">
        <v>8.6639999999999998E-3</v>
      </c>
      <c r="P1490" s="1">
        <v>1</v>
      </c>
      <c r="Q1490" s="1">
        <v>30.69</v>
      </c>
      <c r="R1490" s="1">
        <v>1.2999999999999999E-3</v>
      </c>
      <c r="S1490" s="1" t="s">
        <v>103</v>
      </c>
      <c r="T1490" s="1" t="s">
        <v>2249</v>
      </c>
      <c r="U1490" s="1" t="s">
        <v>179</v>
      </c>
      <c r="Z1490" s="1" t="s">
        <v>2250</v>
      </c>
      <c r="AA1490" s="1" t="s">
        <v>107</v>
      </c>
      <c r="AB1490" s="1">
        <v>0.52600000000000002</v>
      </c>
      <c r="AC1490" s="1" t="s">
        <v>108</v>
      </c>
      <c r="AD1490" s="1">
        <v>1.6319999999999999</v>
      </c>
      <c r="AE1490" s="1" t="s">
        <v>109</v>
      </c>
      <c r="AF1490" s="1">
        <v>1.6739999999999999</v>
      </c>
      <c r="AG1490" s="1">
        <v>126</v>
      </c>
      <c r="AH1490" s="1">
        <v>106550.962950232</v>
      </c>
      <c r="AI1490" s="1">
        <v>127</v>
      </c>
      <c r="AJ1490" s="1">
        <v>56050.0677968776</v>
      </c>
      <c r="AK1490" s="1">
        <v>129</v>
      </c>
      <c r="AL1490" s="1">
        <v>173891.80648012401</v>
      </c>
      <c r="AM1490" s="1">
        <v>130</v>
      </c>
      <c r="AN1490" s="1">
        <v>178408.22508862201</v>
      </c>
    </row>
    <row r="1491" spans="1:59" x14ac:dyDescent="0.2">
      <c r="A1491" s="1">
        <v>22</v>
      </c>
      <c r="B1491" s="1">
        <v>1</v>
      </c>
      <c r="C1491" s="1" t="s">
        <v>2215</v>
      </c>
      <c r="D1491" s="1" t="s">
        <v>2216</v>
      </c>
      <c r="E1491" s="1">
        <v>1056</v>
      </c>
      <c r="F1491" s="1">
        <v>56956</v>
      </c>
      <c r="G1491" s="1">
        <v>18625</v>
      </c>
      <c r="H1491" s="1">
        <v>1</v>
      </c>
      <c r="I1491" s="1">
        <v>1</v>
      </c>
      <c r="J1491" s="1">
        <v>1</v>
      </c>
      <c r="K1491" s="1">
        <v>743.70623999999998</v>
      </c>
      <c r="L1491" s="1">
        <v>2228.096892</v>
      </c>
      <c r="M1491" s="1">
        <v>3</v>
      </c>
      <c r="N1491" s="1">
        <v>2228.0838779999999</v>
      </c>
      <c r="O1491" s="1">
        <v>1.3014E-2</v>
      </c>
      <c r="P1491" s="1">
        <v>0</v>
      </c>
      <c r="Q1491" s="1">
        <v>62.81</v>
      </c>
      <c r="R1491" s="2">
        <v>1.3E-6</v>
      </c>
      <c r="S1491" s="1" t="s">
        <v>111</v>
      </c>
      <c r="T1491" s="1" t="s">
        <v>2253</v>
      </c>
      <c r="U1491" s="1" t="s">
        <v>179</v>
      </c>
      <c r="Z1491" s="1" t="s">
        <v>2254</v>
      </c>
      <c r="AA1491" s="1" t="s">
        <v>107</v>
      </c>
      <c r="AB1491" s="1">
        <v>0.71199999999999997</v>
      </c>
      <c r="AC1491" s="1" t="s">
        <v>108</v>
      </c>
      <c r="AD1491" s="1">
        <v>1.286</v>
      </c>
      <c r="AE1491" s="1" t="s">
        <v>109</v>
      </c>
      <c r="AF1491" s="1">
        <v>1.782</v>
      </c>
      <c r="AG1491" s="1">
        <v>126</v>
      </c>
      <c r="AH1491" s="1">
        <v>74660.470513816195</v>
      </c>
      <c r="AI1491" s="1">
        <v>127</v>
      </c>
      <c r="AJ1491" s="1">
        <v>53176.580389123599</v>
      </c>
      <c r="AK1491" s="1">
        <v>129</v>
      </c>
      <c r="AL1491" s="1">
        <v>96020.729399079297</v>
      </c>
      <c r="AM1491" s="1">
        <v>130</v>
      </c>
      <c r="AN1491" s="1">
        <v>133026.81866192201</v>
      </c>
    </row>
    <row r="1492" spans="1:59" x14ac:dyDescent="0.2">
      <c r="A1492" s="1">
        <v>22</v>
      </c>
      <c r="B1492" s="1">
        <v>1</v>
      </c>
      <c r="C1492" s="1" t="s">
        <v>2215</v>
      </c>
      <c r="D1492" s="1" t="s">
        <v>2216</v>
      </c>
      <c r="E1492" s="1">
        <v>1056</v>
      </c>
      <c r="F1492" s="1">
        <v>56956</v>
      </c>
      <c r="G1492" s="1">
        <v>19114</v>
      </c>
      <c r="H1492" s="1">
        <v>1</v>
      </c>
      <c r="I1492" s="1">
        <v>1</v>
      </c>
      <c r="J1492" s="1">
        <v>1</v>
      </c>
      <c r="K1492" s="1">
        <v>764.39586999999995</v>
      </c>
      <c r="L1492" s="1">
        <v>2290.165782</v>
      </c>
      <c r="M1492" s="1">
        <v>3</v>
      </c>
      <c r="N1492" s="1">
        <v>2290.1565089999999</v>
      </c>
      <c r="O1492" s="1">
        <v>9.273E-3</v>
      </c>
      <c r="P1492" s="1">
        <v>0</v>
      </c>
      <c r="Q1492" s="1">
        <v>86.91</v>
      </c>
      <c r="R1492" s="2">
        <v>7.0999999999999999E-9</v>
      </c>
      <c r="S1492" s="1" t="s">
        <v>103</v>
      </c>
      <c r="T1492" s="1" t="s">
        <v>2255</v>
      </c>
      <c r="U1492" s="1" t="s">
        <v>130</v>
      </c>
      <c r="V1492" s="1" t="s">
        <v>41</v>
      </c>
      <c r="Z1492" s="1" t="s">
        <v>2257</v>
      </c>
      <c r="AA1492" s="1" t="s">
        <v>107</v>
      </c>
      <c r="AB1492" s="1">
        <v>0.81599999999999995</v>
      </c>
      <c r="AC1492" s="1" t="s">
        <v>108</v>
      </c>
      <c r="AD1492" s="1">
        <v>1.6220000000000001</v>
      </c>
      <c r="AE1492" s="1" t="s">
        <v>109</v>
      </c>
      <c r="AF1492" s="1">
        <v>2.0649999999999999</v>
      </c>
      <c r="AG1492" s="1">
        <v>126</v>
      </c>
      <c r="AH1492" s="1">
        <v>36234.165868212302</v>
      </c>
      <c r="AI1492" s="1">
        <v>127</v>
      </c>
      <c r="AJ1492" s="1">
        <v>29565.892356707402</v>
      </c>
      <c r="AK1492" s="1">
        <v>129</v>
      </c>
      <c r="AL1492" s="1">
        <v>58768.125723320001</v>
      </c>
      <c r="AM1492" s="1">
        <v>130</v>
      </c>
      <c r="AN1492" s="1">
        <v>74828.311627797098</v>
      </c>
    </row>
    <row r="1493" spans="1:59" x14ac:dyDescent="0.2">
      <c r="A1493" s="1">
        <v>22</v>
      </c>
      <c r="B1493" s="1">
        <v>1</v>
      </c>
      <c r="C1493" s="1" t="s">
        <v>2215</v>
      </c>
      <c r="D1493" s="1" t="s">
        <v>2216</v>
      </c>
      <c r="E1493" s="1">
        <v>1056</v>
      </c>
      <c r="F1493" s="1">
        <v>56956</v>
      </c>
      <c r="G1493" s="1">
        <v>23120</v>
      </c>
      <c r="H1493" s="1">
        <v>1</v>
      </c>
      <c r="I1493" s="1">
        <v>1</v>
      </c>
      <c r="J1493" s="1">
        <v>1</v>
      </c>
      <c r="K1493" s="1">
        <v>1023.56702</v>
      </c>
      <c r="L1493" s="1">
        <v>3067.679232</v>
      </c>
      <c r="M1493" s="1">
        <v>3</v>
      </c>
      <c r="N1493" s="1">
        <v>3067.662918</v>
      </c>
      <c r="O1493" s="1">
        <v>1.6313999999999999E-2</v>
      </c>
      <c r="P1493" s="1">
        <v>1</v>
      </c>
      <c r="Q1493" s="1">
        <v>51.76</v>
      </c>
      <c r="R1493" s="2">
        <v>1.4E-5</v>
      </c>
      <c r="S1493" s="1" t="s">
        <v>103</v>
      </c>
      <c r="T1493" s="1" t="s">
        <v>2268</v>
      </c>
      <c r="U1493" s="1" t="s">
        <v>121</v>
      </c>
      <c r="Z1493" s="1" t="s">
        <v>2269</v>
      </c>
      <c r="AA1493" s="1" t="s">
        <v>107</v>
      </c>
      <c r="AB1493" s="1">
        <v>1.425</v>
      </c>
      <c r="AC1493" s="1" t="s">
        <v>108</v>
      </c>
      <c r="AD1493" s="1">
        <v>1.8089999999999999</v>
      </c>
      <c r="AE1493" s="1" t="s">
        <v>109</v>
      </c>
      <c r="AF1493" s="1">
        <v>2.8580000000000001</v>
      </c>
      <c r="AG1493" s="1">
        <v>126</v>
      </c>
      <c r="AH1493" s="1">
        <v>16262.2463012843</v>
      </c>
      <c r="AI1493" s="1">
        <v>127</v>
      </c>
      <c r="AJ1493" s="1">
        <v>23177.354792745398</v>
      </c>
      <c r="AK1493" s="1">
        <v>129</v>
      </c>
      <c r="AL1493" s="1">
        <v>29420.031408340601</v>
      </c>
      <c r="AM1493" s="1">
        <v>130</v>
      </c>
      <c r="AN1493" s="1">
        <v>46469.734862845398</v>
      </c>
    </row>
    <row r="1494" spans="1:59" x14ac:dyDescent="0.2">
      <c r="A1494" s="1">
        <v>22</v>
      </c>
      <c r="B1494" s="1">
        <v>1</v>
      </c>
      <c r="C1494" s="1" t="s">
        <v>2215</v>
      </c>
      <c r="D1494" s="1" t="s">
        <v>2216</v>
      </c>
      <c r="E1494" s="1">
        <v>1056</v>
      </c>
      <c r="F1494" s="1">
        <v>56956</v>
      </c>
      <c r="G1494" s="1">
        <v>14023</v>
      </c>
      <c r="H1494" s="1">
        <v>1</v>
      </c>
      <c r="I1494" s="1">
        <v>1</v>
      </c>
      <c r="J1494" s="1">
        <v>1</v>
      </c>
      <c r="K1494" s="1">
        <v>591.34551999999996</v>
      </c>
      <c r="L1494" s="1">
        <v>1771.0147320000001</v>
      </c>
      <c r="M1494" s="1">
        <v>3</v>
      </c>
      <c r="N1494" s="1">
        <v>1771.00827</v>
      </c>
      <c r="O1494" s="1">
        <v>6.4619999999999999E-3</v>
      </c>
      <c r="P1494" s="1">
        <v>0</v>
      </c>
      <c r="Q1494" s="1">
        <v>72.59</v>
      </c>
      <c r="R1494" s="2">
        <v>1.6999999999999999E-7</v>
      </c>
      <c r="S1494" s="1" t="s">
        <v>103</v>
      </c>
      <c r="T1494" s="1" t="s">
        <v>2243</v>
      </c>
      <c r="U1494" s="1" t="s">
        <v>163</v>
      </c>
      <c r="Z1494" s="1" t="s">
        <v>2244</v>
      </c>
      <c r="AA1494" s="1" t="s">
        <v>107</v>
      </c>
      <c r="AB1494" s="1">
        <v>0.68400000000000005</v>
      </c>
      <c r="AC1494" s="1" t="s">
        <v>108</v>
      </c>
      <c r="AD1494" s="1">
        <v>1.4990000000000001</v>
      </c>
      <c r="AE1494" s="1" t="s">
        <v>109</v>
      </c>
      <c r="AF1494" s="1">
        <v>2.08</v>
      </c>
      <c r="AG1494" s="1">
        <v>126</v>
      </c>
      <c r="AH1494" s="1">
        <v>30804.821875826801</v>
      </c>
      <c r="AI1494" s="1">
        <v>127</v>
      </c>
      <c r="AJ1494" s="1">
        <v>21062.281864723798</v>
      </c>
      <c r="AK1494" s="1">
        <v>129</v>
      </c>
      <c r="AL1494" s="1">
        <v>46161.399990922597</v>
      </c>
      <c r="AM1494" s="1">
        <v>130</v>
      </c>
      <c r="AN1494" s="1">
        <v>64067.569824026403</v>
      </c>
    </row>
    <row r="1495" spans="1:59" x14ac:dyDescent="0.2">
      <c r="A1495" s="1">
        <v>22</v>
      </c>
      <c r="B1495" s="1">
        <v>1</v>
      </c>
      <c r="C1495" s="1" t="s">
        <v>2215</v>
      </c>
      <c r="D1495" s="1" t="s">
        <v>2216</v>
      </c>
      <c r="E1495" s="1">
        <v>1056</v>
      </c>
      <c r="F1495" s="1">
        <v>56956</v>
      </c>
      <c r="G1495" s="1">
        <v>17453</v>
      </c>
      <c r="H1495" s="1">
        <v>1</v>
      </c>
      <c r="I1495" s="1">
        <v>1</v>
      </c>
      <c r="J1495" s="1">
        <v>1</v>
      </c>
      <c r="K1495" s="1">
        <v>696.37456999999995</v>
      </c>
      <c r="L1495" s="1">
        <v>2086.1018819999999</v>
      </c>
      <c r="M1495" s="1">
        <v>3</v>
      </c>
      <c r="N1495" s="1">
        <v>2086.0931399999999</v>
      </c>
      <c r="O1495" s="1">
        <v>8.7419999999999998E-3</v>
      </c>
      <c r="P1495" s="1">
        <v>0</v>
      </c>
      <c r="Q1495" s="1">
        <v>56.45</v>
      </c>
      <c r="R1495" s="2">
        <v>5.1000000000000003E-6</v>
      </c>
      <c r="S1495" s="1" t="s">
        <v>103</v>
      </c>
      <c r="T1495" s="1" t="s">
        <v>2251</v>
      </c>
      <c r="U1495" s="1" t="s">
        <v>163</v>
      </c>
      <c r="Z1495" s="1" t="s">
        <v>2252</v>
      </c>
      <c r="AA1495" s="1" t="s">
        <v>107</v>
      </c>
      <c r="AB1495" s="1">
        <v>0.70099999999999996</v>
      </c>
      <c r="AC1495" s="1" t="s">
        <v>108</v>
      </c>
      <c r="AD1495" s="1">
        <v>1.5029999999999999</v>
      </c>
      <c r="AE1495" s="1" t="s">
        <v>109</v>
      </c>
      <c r="AF1495" s="1">
        <v>1.97</v>
      </c>
      <c r="AG1495" s="1">
        <v>126</v>
      </c>
      <c r="AH1495" s="1">
        <v>29427.038918409398</v>
      </c>
      <c r="AI1495" s="1">
        <v>127</v>
      </c>
      <c r="AJ1495" s="1">
        <v>20627.3478529694</v>
      </c>
      <c r="AK1495" s="1">
        <v>129</v>
      </c>
      <c r="AL1495" s="1">
        <v>44222.699197038797</v>
      </c>
      <c r="AM1495" s="1">
        <v>130</v>
      </c>
      <c r="AN1495" s="1">
        <v>57984.493212217698</v>
      </c>
    </row>
    <row r="1496" spans="1:59" x14ac:dyDescent="0.2">
      <c r="A1496" s="1">
        <v>22</v>
      </c>
      <c r="B1496" s="1">
        <v>1</v>
      </c>
      <c r="C1496" s="1" t="s">
        <v>2215</v>
      </c>
      <c r="D1496" s="1" t="s">
        <v>2216</v>
      </c>
      <c r="E1496" s="1">
        <v>1056</v>
      </c>
      <c r="F1496" s="1">
        <v>56956</v>
      </c>
      <c r="G1496" s="1">
        <v>15978</v>
      </c>
      <c r="H1496" s="1">
        <v>1</v>
      </c>
      <c r="I1496" s="1">
        <v>1</v>
      </c>
      <c r="J1496" s="1">
        <v>1</v>
      </c>
      <c r="K1496" s="1">
        <v>976.01793999999995</v>
      </c>
      <c r="L1496" s="1">
        <v>1950.021328</v>
      </c>
      <c r="M1496" s="1">
        <v>2</v>
      </c>
      <c r="N1496" s="1">
        <v>1950.0099640000001</v>
      </c>
      <c r="O1496" s="1">
        <v>1.1364000000000001E-2</v>
      </c>
      <c r="P1496" s="1">
        <v>1</v>
      </c>
      <c r="Q1496" s="1">
        <v>42.7</v>
      </c>
      <c r="R1496" s="2">
        <v>9.8999999999999994E-5</v>
      </c>
      <c r="S1496" s="1" t="s">
        <v>103</v>
      </c>
      <c r="T1496" s="1" t="s">
        <v>2247</v>
      </c>
      <c r="U1496" s="1" t="s">
        <v>105</v>
      </c>
      <c r="Z1496" s="1" t="s">
        <v>2248</v>
      </c>
      <c r="AA1496" s="1" t="s">
        <v>107</v>
      </c>
      <c r="AB1496" s="1">
        <v>0.60799999999999998</v>
      </c>
      <c r="AC1496" s="1" t="s">
        <v>108</v>
      </c>
      <c r="AD1496" s="1">
        <v>1.554</v>
      </c>
      <c r="AE1496" s="1" t="s">
        <v>109</v>
      </c>
      <c r="AF1496" s="1">
        <v>2.0089999999999999</v>
      </c>
      <c r="AG1496" s="1">
        <v>126</v>
      </c>
      <c r="AH1496" s="1">
        <v>32325.322880750002</v>
      </c>
      <c r="AI1496" s="1">
        <v>127</v>
      </c>
      <c r="AJ1496" s="1">
        <v>19665.989368816499</v>
      </c>
      <c r="AK1496" s="1">
        <v>129</v>
      </c>
      <c r="AL1496" s="1">
        <v>50242.743898677501</v>
      </c>
      <c r="AM1496" s="1">
        <v>130</v>
      </c>
      <c r="AN1496" s="1">
        <v>64936.5921248339</v>
      </c>
    </row>
    <row r="1497" spans="1:59" x14ac:dyDescent="0.2">
      <c r="A1497" s="1">
        <v>22</v>
      </c>
      <c r="B1497" s="1">
        <v>1</v>
      </c>
      <c r="C1497" s="1" t="s">
        <v>2215</v>
      </c>
      <c r="D1497" s="1" t="s">
        <v>2216</v>
      </c>
      <c r="E1497" s="1">
        <v>1056</v>
      </c>
      <c r="F1497" s="1">
        <v>56956</v>
      </c>
      <c r="G1497" s="1">
        <v>19005</v>
      </c>
      <c r="H1497" s="1">
        <v>1</v>
      </c>
      <c r="I1497" s="1">
        <v>1</v>
      </c>
      <c r="J1497" s="1">
        <v>1</v>
      </c>
      <c r="K1497" s="1">
        <v>759.06389999999999</v>
      </c>
      <c r="L1497" s="1">
        <v>2274.1698719999999</v>
      </c>
      <c r="M1497" s="1">
        <v>3</v>
      </c>
      <c r="N1497" s="1">
        <v>2274.161591</v>
      </c>
      <c r="O1497" s="1">
        <v>8.2810000000000002E-3</v>
      </c>
      <c r="P1497" s="1">
        <v>0</v>
      </c>
      <c r="Q1497" s="1">
        <v>90.44</v>
      </c>
      <c r="R1497" s="2">
        <v>3.4999999999999999E-9</v>
      </c>
      <c r="S1497" s="1" t="s">
        <v>103</v>
      </c>
      <c r="T1497" s="1" t="s">
        <v>2255</v>
      </c>
      <c r="U1497" s="1" t="s">
        <v>130</v>
      </c>
      <c r="Z1497" s="1" t="s">
        <v>2256</v>
      </c>
      <c r="AA1497" s="1" t="s">
        <v>107</v>
      </c>
      <c r="AB1497" s="1">
        <v>0.748</v>
      </c>
      <c r="AC1497" s="1" t="s">
        <v>108</v>
      </c>
      <c r="AD1497" s="1">
        <v>1.5489999999999999</v>
      </c>
      <c r="AE1497" s="1" t="s">
        <v>109</v>
      </c>
      <c r="AF1497" s="1">
        <v>1.931</v>
      </c>
      <c r="AG1497" s="1">
        <v>126</v>
      </c>
      <c r="AH1497" s="1">
        <v>17581.788225959801</v>
      </c>
      <c r="AI1497" s="1">
        <v>127</v>
      </c>
      <c r="AJ1497" s="1">
        <v>13150.5626228081</v>
      </c>
      <c r="AK1497" s="1">
        <v>129</v>
      </c>
      <c r="AL1497" s="1">
        <v>27228.678881073702</v>
      </c>
      <c r="AM1497" s="1">
        <v>130</v>
      </c>
      <c r="AN1497" s="1">
        <v>33950.354437782502</v>
      </c>
    </row>
    <row r="1498" spans="1:59" x14ac:dyDescent="0.2">
      <c r="A1498" s="1">
        <v>22</v>
      </c>
      <c r="B1498" s="1">
        <v>1</v>
      </c>
      <c r="C1498" s="1" t="s">
        <v>2215</v>
      </c>
      <c r="D1498" s="1" t="s">
        <v>2216</v>
      </c>
      <c r="E1498" s="1">
        <v>1056</v>
      </c>
      <c r="F1498" s="1">
        <v>56956</v>
      </c>
      <c r="G1498" s="1">
        <v>20945</v>
      </c>
      <c r="H1498" s="1">
        <v>1</v>
      </c>
      <c r="I1498" s="1">
        <v>1</v>
      </c>
      <c r="J1498" s="1">
        <v>1</v>
      </c>
      <c r="K1498" s="1">
        <v>647.63103999999998</v>
      </c>
      <c r="L1498" s="1">
        <v>2586.4950560000002</v>
      </c>
      <c r="M1498" s="1">
        <v>4</v>
      </c>
      <c r="N1498" s="1">
        <v>2586.4826969999999</v>
      </c>
      <c r="O1498" s="1">
        <v>1.2359E-2</v>
      </c>
      <c r="P1498" s="1">
        <v>0</v>
      </c>
      <c r="Q1498" s="1">
        <v>36.78</v>
      </c>
      <c r="R1498" s="1">
        <v>3.6000000000000002E-4</v>
      </c>
      <c r="S1498" s="1" t="s">
        <v>111</v>
      </c>
      <c r="T1498" s="1" t="s">
        <v>2263</v>
      </c>
      <c r="U1498" s="1" t="s">
        <v>156</v>
      </c>
      <c r="Z1498" s="1" t="s">
        <v>2264</v>
      </c>
      <c r="AA1498" s="1" t="s">
        <v>107</v>
      </c>
      <c r="AB1498" s="1">
        <v>0.78</v>
      </c>
      <c r="AC1498" s="1" t="s">
        <v>108</v>
      </c>
      <c r="AD1498" s="1">
        <v>1.895</v>
      </c>
      <c r="AE1498" s="1" t="s">
        <v>109</v>
      </c>
      <c r="AF1498" s="1">
        <v>2.7970000000000002</v>
      </c>
      <c r="AG1498" s="1">
        <v>126</v>
      </c>
      <c r="AH1498" s="1">
        <v>15402.718170334399</v>
      </c>
      <c r="AI1498" s="1">
        <v>127</v>
      </c>
      <c r="AJ1498" s="1">
        <v>12008.4197239735</v>
      </c>
      <c r="AK1498" s="1">
        <v>129</v>
      </c>
      <c r="AL1498" s="1">
        <v>29193.8204287798</v>
      </c>
      <c r="AM1498" s="1">
        <v>130</v>
      </c>
      <c r="AN1498" s="1">
        <v>43074.049684444901</v>
      </c>
    </row>
    <row r="1499" spans="1:59" x14ac:dyDescent="0.2">
      <c r="A1499" s="1">
        <v>22</v>
      </c>
      <c r="B1499" s="1">
        <v>1</v>
      </c>
      <c r="C1499" s="1" t="s">
        <v>2215</v>
      </c>
      <c r="D1499" s="1" t="s">
        <v>2216</v>
      </c>
      <c r="E1499" s="1">
        <v>1056</v>
      </c>
      <c r="F1499" s="1">
        <v>56956</v>
      </c>
      <c r="G1499" s="1">
        <v>23078</v>
      </c>
      <c r="H1499" s="1">
        <v>1</v>
      </c>
      <c r="I1499" s="1">
        <v>1</v>
      </c>
      <c r="J1499" s="1">
        <v>1</v>
      </c>
      <c r="K1499" s="1">
        <v>1019.85284</v>
      </c>
      <c r="L1499" s="1">
        <v>3056.5366920000001</v>
      </c>
      <c r="M1499" s="1">
        <v>3</v>
      </c>
      <c r="N1499" s="1">
        <v>3056.5296170000001</v>
      </c>
      <c r="O1499" s="1">
        <v>7.0749999999999997E-3</v>
      </c>
      <c r="P1499" s="1">
        <v>0</v>
      </c>
      <c r="Q1499" s="1">
        <v>84.18</v>
      </c>
      <c r="R1499" s="2">
        <v>1.3000000000000001E-8</v>
      </c>
      <c r="S1499" s="1" t="s">
        <v>103</v>
      </c>
      <c r="T1499" s="1" t="s">
        <v>2265</v>
      </c>
      <c r="U1499" s="1" t="s">
        <v>130</v>
      </c>
      <c r="V1499" s="1" t="s">
        <v>41</v>
      </c>
      <c r="Z1499" s="1" t="s">
        <v>2266</v>
      </c>
      <c r="AA1499" s="1" t="s">
        <v>107</v>
      </c>
      <c r="AB1499" s="1">
        <v>0.66500000000000004</v>
      </c>
      <c r="AC1499" s="1" t="s">
        <v>108</v>
      </c>
      <c r="AD1499" s="1">
        <v>1.3819999999999999</v>
      </c>
      <c r="AE1499" s="1" t="s">
        <v>109</v>
      </c>
      <c r="AF1499" s="1">
        <v>1.601</v>
      </c>
      <c r="AG1499" s="1">
        <v>126</v>
      </c>
      <c r="AH1499" s="1">
        <v>13260.5510121153</v>
      </c>
      <c r="AI1499" s="1">
        <v>127</v>
      </c>
      <c r="AJ1499" s="1">
        <v>8816.31343070816</v>
      </c>
      <c r="AK1499" s="1">
        <v>129</v>
      </c>
      <c r="AL1499" s="1">
        <v>18323.7743866009</v>
      </c>
      <c r="AM1499" s="1">
        <v>130</v>
      </c>
      <c r="AN1499" s="1">
        <v>21225.883471003199</v>
      </c>
    </row>
    <row r="1500" spans="1:59" x14ac:dyDescent="0.2">
      <c r="A1500" s="1">
        <v>22</v>
      </c>
      <c r="B1500" s="1">
        <v>1</v>
      </c>
      <c r="C1500" s="1" t="s">
        <v>2215</v>
      </c>
      <c r="D1500" s="1" t="s">
        <v>2216</v>
      </c>
      <c r="E1500" s="1">
        <v>1056</v>
      </c>
      <c r="F1500" s="1">
        <v>56956</v>
      </c>
      <c r="G1500" s="1">
        <v>23132</v>
      </c>
      <c r="H1500" s="1">
        <v>1</v>
      </c>
      <c r="I1500" s="1">
        <v>1</v>
      </c>
      <c r="J1500" s="1">
        <v>1</v>
      </c>
      <c r="K1500" s="1">
        <v>1025.1862799999999</v>
      </c>
      <c r="L1500" s="1">
        <v>3072.5370119999998</v>
      </c>
      <c r="M1500" s="1">
        <v>3</v>
      </c>
      <c r="N1500" s="1">
        <v>3072.5245359999999</v>
      </c>
      <c r="O1500" s="1">
        <v>1.2475999999999999E-2</v>
      </c>
      <c r="P1500" s="1">
        <v>0</v>
      </c>
      <c r="Q1500" s="1">
        <v>65.97</v>
      </c>
      <c r="R1500" s="2">
        <v>6.5000000000000002E-7</v>
      </c>
      <c r="S1500" s="1" t="s">
        <v>103</v>
      </c>
      <c r="T1500" s="1" t="s">
        <v>2265</v>
      </c>
      <c r="U1500" s="1" t="s">
        <v>130</v>
      </c>
      <c r="V1500" s="1" t="s">
        <v>260</v>
      </c>
      <c r="Z1500" s="1" t="s">
        <v>2270</v>
      </c>
      <c r="AA1500" s="1" t="s">
        <v>107</v>
      </c>
      <c r="AB1500" s="1">
        <v>0.77300000000000002</v>
      </c>
      <c r="AC1500" s="1" t="s">
        <v>108</v>
      </c>
      <c r="AD1500" s="1">
        <v>1.2030000000000001</v>
      </c>
      <c r="AE1500" s="1" t="s">
        <v>109</v>
      </c>
      <c r="AF1500" s="1">
        <v>1.5009999999999999</v>
      </c>
      <c r="AG1500" s="1">
        <v>126</v>
      </c>
      <c r="AH1500" s="1">
        <v>10742.0767535377</v>
      </c>
      <c r="AI1500" s="1">
        <v>127</v>
      </c>
      <c r="AJ1500" s="1">
        <v>8305.5185608958709</v>
      </c>
      <c r="AK1500" s="1">
        <v>129</v>
      </c>
      <c r="AL1500" s="1">
        <v>12924.7711302757</v>
      </c>
      <c r="AM1500" s="1">
        <v>130</v>
      </c>
      <c r="AN1500" s="1">
        <v>16121.293861980001</v>
      </c>
    </row>
    <row r="1501" spans="1:59" x14ac:dyDescent="0.2">
      <c r="A1501" s="1">
        <v>22</v>
      </c>
      <c r="B1501" s="1">
        <v>1</v>
      </c>
      <c r="C1501" s="1" t="s">
        <v>2215</v>
      </c>
      <c r="D1501" s="1" t="s">
        <v>2216</v>
      </c>
      <c r="E1501" s="1">
        <v>1056</v>
      </c>
      <c r="F1501" s="1">
        <v>56956</v>
      </c>
      <c r="G1501" s="1">
        <v>23079</v>
      </c>
      <c r="H1501" s="1">
        <v>1</v>
      </c>
      <c r="I1501" s="1">
        <v>1</v>
      </c>
      <c r="J1501" s="1">
        <v>1</v>
      </c>
      <c r="K1501" s="1">
        <v>1019.8537</v>
      </c>
      <c r="L1501" s="1">
        <v>3056.539272</v>
      </c>
      <c r="M1501" s="1">
        <v>3</v>
      </c>
      <c r="N1501" s="1">
        <v>3056.5296170000001</v>
      </c>
      <c r="O1501" s="1">
        <v>9.6550000000000004E-3</v>
      </c>
      <c r="P1501" s="1">
        <v>0</v>
      </c>
      <c r="Q1501" s="1">
        <v>80.989999999999995</v>
      </c>
      <c r="R1501" s="2">
        <v>2.4999999999999999E-8</v>
      </c>
      <c r="S1501" s="1" t="s">
        <v>103</v>
      </c>
      <c r="T1501" s="1" t="s">
        <v>2265</v>
      </c>
      <c r="U1501" s="1" t="s">
        <v>130</v>
      </c>
      <c r="V1501" s="1" t="s">
        <v>41</v>
      </c>
      <c r="Z1501" s="1" t="s">
        <v>2267</v>
      </c>
      <c r="AA1501" s="1" t="s">
        <v>107</v>
      </c>
      <c r="AB1501" s="1">
        <v>0.64500000000000002</v>
      </c>
      <c r="AC1501" s="1" t="s">
        <v>108</v>
      </c>
      <c r="AD1501" s="1">
        <v>1.2150000000000001</v>
      </c>
      <c r="AE1501" s="1" t="s">
        <v>109</v>
      </c>
      <c r="AF1501" s="1">
        <v>1.7150000000000001</v>
      </c>
      <c r="AG1501" s="1">
        <v>126</v>
      </c>
      <c r="AH1501" s="1">
        <v>9400.8974367318297</v>
      </c>
      <c r="AI1501" s="1">
        <v>127</v>
      </c>
      <c r="AJ1501" s="1">
        <v>6066.6694083023303</v>
      </c>
      <c r="AK1501" s="1">
        <v>129</v>
      </c>
      <c r="AL1501" s="1">
        <v>11426.4823382658</v>
      </c>
      <c r="AM1501" s="1">
        <v>130</v>
      </c>
      <c r="AN1501" s="1">
        <v>16122.5821113397</v>
      </c>
    </row>
    <row r="1502" spans="1:59" x14ac:dyDescent="0.2">
      <c r="A1502" s="1">
        <v>22</v>
      </c>
      <c r="B1502" s="1">
        <v>1</v>
      </c>
      <c r="C1502" s="1" t="s">
        <v>2215</v>
      </c>
      <c r="D1502" s="1" t="s">
        <v>2216</v>
      </c>
      <c r="E1502" s="1">
        <v>1056</v>
      </c>
      <c r="F1502" s="1">
        <v>56956</v>
      </c>
      <c r="G1502" s="1">
        <v>24001</v>
      </c>
      <c r="H1502" s="1">
        <v>1</v>
      </c>
      <c r="I1502" s="1">
        <v>1</v>
      </c>
      <c r="J1502" s="1">
        <v>1</v>
      </c>
      <c r="K1502" s="1">
        <v>1132.9483600000001</v>
      </c>
      <c r="L1502" s="1">
        <v>3395.8232520000001</v>
      </c>
      <c r="M1502" s="1">
        <v>3</v>
      </c>
      <c r="N1502" s="1">
        <v>3395.805222</v>
      </c>
      <c r="O1502" s="1">
        <v>1.8030000000000001E-2</v>
      </c>
      <c r="P1502" s="1">
        <v>1</v>
      </c>
      <c r="Q1502" s="1">
        <v>34.01</v>
      </c>
      <c r="R1502" s="1">
        <v>6.4999999999999997E-4</v>
      </c>
      <c r="S1502" s="1" t="s">
        <v>111</v>
      </c>
      <c r="T1502" s="1" t="s">
        <v>2271</v>
      </c>
      <c r="U1502" s="1" t="s">
        <v>163</v>
      </c>
      <c r="Z1502" s="1" t="s">
        <v>2272</v>
      </c>
      <c r="AA1502" s="1" t="s">
        <v>107</v>
      </c>
      <c r="AB1502" s="1">
        <v>0.79900000000000004</v>
      </c>
      <c r="AC1502" s="1" t="s">
        <v>108</v>
      </c>
      <c r="AD1502" s="1">
        <v>1.706</v>
      </c>
      <c r="AE1502" s="1" t="s">
        <v>109</v>
      </c>
      <c r="AF1502" s="1">
        <v>2.641</v>
      </c>
      <c r="AG1502" s="1">
        <v>126</v>
      </c>
      <c r="AH1502" s="1">
        <v>3849.4778150108</v>
      </c>
      <c r="AI1502" s="1">
        <v>127</v>
      </c>
      <c r="AJ1502" s="1">
        <v>3075.0995048362101</v>
      </c>
      <c r="AK1502" s="1">
        <v>129</v>
      </c>
      <c r="AL1502" s="1">
        <v>6567.2312458830302</v>
      </c>
      <c r="AM1502" s="1">
        <v>130</v>
      </c>
      <c r="AN1502" s="1">
        <v>10164.5886727989</v>
      </c>
      <c r="AU1502" s="2"/>
      <c r="BG1502" s="2"/>
    </row>
    <row r="1503" spans="1:59" x14ac:dyDescent="0.2">
      <c r="A1503" s="1">
        <v>23</v>
      </c>
      <c r="B1503" s="1">
        <v>1</v>
      </c>
      <c r="C1503" s="1" t="s">
        <v>2273</v>
      </c>
      <c r="D1503" s="1" t="s">
        <v>2274</v>
      </c>
      <c r="E1503" s="1">
        <v>1018</v>
      </c>
      <c r="F1503" s="1">
        <v>64230</v>
      </c>
      <c r="G1503" s="1">
        <v>3241</v>
      </c>
      <c r="H1503" s="1">
        <v>1</v>
      </c>
      <c r="I1503" s="1">
        <v>1</v>
      </c>
      <c r="J1503" s="1">
        <v>1</v>
      </c>
      <c r="K1503" s="1">
        <v>524.31542999999999</v>
      </c>
      <c r="L1503" s="1">
        <v>1046.6163079999999</v>
      </c>
      <c r="M1503" s="1">
        <v>2</v>
      </c>
      <c r="N1503" s="1">
        <v>1046.6125950000001</v>
      </c>
      <c r="O1503" s="1">
        <v>3.7130000000000002E-3</v>
      </c>
      <c r="P1503" s="1">
        <v>0</v>
      </c>
      <c r="Q1503" s="1">
        <v>25.11</v>
      </c>
      <c r="R1503" s="1">
        <v>3.9E-2</v>
      </c>
      <c r="S1503" s="1" t="s">
        <v>111</v>
      </c>
      <c r="T1503" s="1" t="s">
        <v>2283</v>
      </c>
      <c r="U1503" s="1" t="s">
        <v>114</v>
      </c>
      <c r="Z1503" s="1" t="s">
        <v>2284</v>
      </c>
      <c r="AA1503" s="1" t="s">
        <v>107</v>
      </c>
      <c r="AB1503" s="1">
        <v>0.65800000000000003</v>
      </c>
      <c r="AC1503" s="1" t="s">
        <v>108</v>
      </c>
      <c r="AD1503" s="1">
        <v>1.617</v>
      </c>
      <c r="AE1503" s="1" t="s">
        <v>109</v>
      </c>
      <c r="AF1503" s="1">
        <v>1.9650000000000001</v>
      </c>
      <c r="AG1503" s="1">
        <v>126</v>
      </c>
      <c r="AH1503" s="1">
        <v>2087123.27210121</v>
      </c>
      <c r="AI1503" s="1">
        <v>127</v>
      </c>
      <c r="AJ1503" s="1">
        <v>1373840.4397966601</v>
      </c>
      <c r="AK1503" s="1">
        <v>129</v>
      </c>
      <c r="AL1503" s="1">
        <v>3374908.0979672498</v>
      </c>
      <c r="AM1503" s="1">
        <v>130</v>
      </c>
      <c r="AN1503" s="1">
        <v>4101972.93295791</v>
      </c>
    </row>
    <row r="1504" spans="1:59" x14ac:dyDescent="0.2">
      <c r="A1504" s="1">
        <v>23</v>
      </c>
      <c r="B1504" s="1">
        <v>1</v>
      </c>
      <c r="C1504" s="1" t="s">
        <v>2273</v>
      </c>
      <c r="D1504" s="1" t="s">
        <v>2274</v>
      </c>
      <c r="E1504" s="1">
        <v>1018</v>
      </c>
      <c r="F1504" s="1">
        <v>64230</v>
      </c>
      <c r="G1504" s="1">
        <v>2914</v>
      </c>
      <c r="H1504" s="1">
        <v>1</v>
      </c>
      <c r="I1504" s="1">
        <v>1</v>
      </c>
      <c r="J1504" s="1">
        <v>1</v>
      </c>
      <c r="K1504" s="1">
        <v>515.28405999999995</v>
      </c>
      <c r="L1504" s="1">
        <v>1028.553568</v>
      </c>
      <c r="M1504" s="1">
        <v>2</v>
      </c>
      <c r="N1504" s="1">
        <v>1028.549377</v>
      </c>
      <c r="O1504" s="1">
        <v>4.1910000000000003E-3</v>
      </c>
      <c r="P1504" s="1">
        <v>0</v>
      </c>
      <c r="Q1504" s="1">
        <v>29.96</v>
      </c>
      <c r="R1504" s="1">
        <v>9.9000000000000008E-3</v>
      </c>
      <c r="S1504" s="1" t="s">
        <v>103</v>
      </c>
      <c r="T1504" s="1" t="s">
        <v>2279</v>
      </c>
      <c r="U1504" s="1" t="s">
        <v>182</v>
      </c>
      <c r="Z1504" s="1" t="s">
        <v>2280</v>
      </c>
      <c r="AA1504" s="1" t="s">
        <v>107</v>
      </c>
      <c r="AB1504" s="1">
        <v>0.72499999999999998</v>
      </c>
      <c r="AC1504" s="1" t="s">
        <v>108</v>
      </c>
      <c r="AD1504" s="1">
        <v>1.4630000000000001</v>
      </c>
      <c r="AE1504" s="1" t="s">
        <v>109</v>
      </c>
      <c r="AF1504" s="1">
        <v>1.9119999999999999</v>
      </c>
      <c r="AG1504" s="1">
        <v>126</v>
      </c>
      <c r="AH1504" s="1">
        <v>928716.93501751497</v>
      </c>
      <c r="AI1504" s="1">
        <v>127</v>
      </c>
      <c r="AJ1504" s="1">
        <v>673014.27383030904</v>
      </c>
      <c r="AK1504" s="1">
        <v>129</v>
      </c>
      <c r="AL1504" s="1">
        <v>1358391.35845717</v>
      </c>
      <c r="AM1504" s="1">
        <v>130</v>
      </c>
      <c r="AN1504" s="1">
        <v>1775901.1324390301</v>
      </c>
    </row>
    <row r="1505" spans="1:40" x14ac:dyDescent="0.2">
      <c r="A1505" s="1">
        <v>23</v>
      </c>
      <c r="B1505" s="1">
        <v>1</v>
      </c>
      <c r="C1505" s="1" t="s">
        <v>2273</v>
      </c>
      <c r="D1505" s="1" t="s">
        <v>2274</v>
      </c>
      <c r="E1505" s="1">
        <v>1018</v>
      </c>
      <c r="F1505" s="1">
        <v>64230</v>
      </c>
      <c r="G1505" s="1">
        <v>6476</v>
      </c>
      <c r="H1505" s="1">
        <v>1</v>
      </c>
      <c r="I1505" s="1">
        <v>1</v>
      </c>
      <c r="J1505" s="1">
        <v>1</v>
      </c>
      <c r="K1505" s="1">
        <v>621.37163999999996</v>
      </c>
      <c r="L1505" s="1">
        <v>1240.728728</v>
      </c>
      <c r="M1505" s="1">
        <v>2</v>
      </c>
      <c r="N1505" s="1">
        <v>1240.7221529999999</v>
      </c>
      <c r="O1505" s="1">
        <v>6.5750000000000001E-3</v>
      </c>
      <c r="P1505" s="1">
        <v>0</v>
      </c>
      <c r="Q1505" s="1">
        <v>24.15</v>
      </c>
      <c r="R1505" s="1">
        <v>1.2999999999999999E-2</v>
      </c>
      <c r="S1505" s="1" t="s">
        <v>103</v>
      </c>
      <c r="T1505" s="1" t="s">
        <v>2291</v>
      </c>
      <c r="U1505" s="1" t="s">
        <v>156</v>
      </c>
      <c r="Z1505" s="1" t="s">
        <v>2292</v>
      </c>
      <c r="AA1505" s="1" t="s">
        <v>107</v>
      </c>
      <c r="AB1505" s="1">
        <v>0.66900000000000004</v>
      </c>
      <c r="AC1505" s="1" t="s">
        <v>108</v>
      </c>
      <c r="AD1505" s="1">
        <v>1.323</v>
      </c>
      <c r="AE1505" s="1" t="s">
        <v>109</v>
      </c>
      <c r="AF1505" s="1">
        <v>1.8779999999999999</v>
      </c>
      <c r="AG1505" s="1">
        <v>126</v>
      </c>
      <c r="AH1505" s="1">
        <v>650229.56866217998</v>
      </c>
      <c r="AI1505" s="1">
        <v>127</v>
      </c>
      <c r="AJ1505" s="1">
        <v>435034.50087852502</v>
      </c>
      <c r="AK1505" s="1">
        <v>129</v>
      </c>
      <c r="AL1505" s="1">
        <v>860043.32518051204</v>
      </c>
      <c r="AM1505" s="1">
        <v>130</v>
      </c>
      <c r="AN1505" s="1">
        <v>1220890.28773201</v>
      </c>
    </row>
    <row r="1506" spans="1:40" x14ac:dyDescent="0.2">
      <c r="A1506" s="1">
        <v>23</v>
      </c>
      <c r="B1506" s="1">
        <v>1</v>
      </c>
      <c r="C1506" s="1" t="s">
        <v>2273</v>
      </c>
      <c r="D1506" s="1" t="s">
        <v>2274</v>
      </c>
      <c r="E1506" s="1">
        <v>1018</v>
      </c>
      <c r="F1506" s="1">
        <v>64230</v>
      </c>
      <c r="G1506" s="1">
        <v>13230</v>
      </c>
      <c r="H1506" s="1">
        <v>1</v>
      </c>
      <c r="I1506" s="1">
        <v>1</v>
      </c>
      <c r="J1506" s="1">
        <v>1</v>
      </c>
      <c r="K1506" s="1">
        <v>568.05408</v>
      </c>
      <c r="L1506" s="1">
        <v>1701.140412</v>
      </c>
      <c r="M1506" s="1">
        <v>3</v>
      </c>
      <c r="N1506" s="1">
        <v>1701.1372530000001</v>
      </c>
      <c r="O1506" s="1">
        <v>3.1589999999999999E-3</v>
      </c>
      <c r="P1506" s="1">
        <v>1</v>
      </c>
      <c r="Q1506" s="1">
        <v>28.9</v>
      </c>
      <c r="R1506" s="1">
        <v>4.1000000000000003E-3</v>
      </c>
      <c r="S1506" s="1" t="s">
        <v>111</v>
      </c>
      <c r="T1506" s="1" t="s">
        <v>2303</v>
      </c>
      <c r="U1506" s="1" t="s">
        <v>168</v>
      </c>
      <c r="Z1506" s="1" t="s">
        <v>2304</v>
      </c>
      <c r="AA1506" s="1" t="s">
        <v>107</v>
      </c>
      <c r="AB1506" s="1">
        <v>0.76200000000000001</v>
      </c>
      <c r="AC1506" s="1" t="s">
        <v>108</v>
      </c>
      <c r="AD1506" s="1">
        <v>1.556</v>
      </c>
      <c r="AE1506" s="1" t="s">
        <v>109</v>
      </c>
      <c r="AF1506" s="1">
        <v>2.339</v>
      </c>
      <c r="AG1506" s="1">
        <v>126</v>
      </c>
      <c r="AH1506" s="1">
        <v>533565.88969973498</v>
      </c>
      <c r="AI1506" s="1">
        <v>127</v>
      </c>
      <c r="AJ1506" s="1">
        <v>406818.92473374202</v>
      </c>
      <c r="AK1506" s="1">
        <v>129</v>
      </c>
      <c r="AL1506" s="1">
        <v>830318.60035357706</v>
      </c>
      <c r="AM1506" s="1">
        <v>130</v>
      </c>
      <c r="AN1506" s="1">
        <v>1247998.87272826</v>
      </c>
    </row>
    <row r="1507" spans="1:40" x14ac:dyDescent="0.2">
      <c r="A1507" s="1">
        <v>23</v>
      </c>
      <c r="B1507" s="1">
        <v>1</v>
      </c>
      <c r="C1507" s="1" t="s">
        <v>2273</v>
      </c>
      <c r="D1507" s="1" t="s">
        <v>2274</v>
      </c>
      <c r="E1507" s="1">
        <v>1018</v>
      </c>
      <c r="F1507" s="1">
        <v>64230</v>
      </c>
      <c r="G1507" s="1">
        <v>8286</v>
      </c>
      <c r="H1507" s="1">
        <v>1</v>
      </c>
      <c r="I1507" s="1">
        <v>1</v>
      </c>
      <c r="J1507" s="1">
        <v>1</v>
      </c>
      <c r="K1507" s="1">
        <v>672.95012999999994</v>
      </c>
      <c r="L1507" s="1">
        <v>1343.885708</v>
      </c>
      <c r="M1507" s="1">
        <v>2</v>
      </c>
      <c r="N1507" s="1">
        <v>1343.8793639999999</v>
      </c>
      <c r="O1507" s="1">
        <v>6.3439999999999998E-3</v>
      </c>
      <c r="P1507" s="1">
        <v>0</v>
      </c>
      <c r="Q1507" s="1">
        <v>46.11</v>
      </c>
      <c r="R1507" s="1">
        <v>1.2E-4</v>
      </c>
      <c r="S1507" s="1" t="s">
        <v>103</v>
      </c>
      <c r="T1507" s="1" t="s">
        <v>2293</v>
      </c>
      <c r="U1507" s="1" t="s">
        <v>168</v>
      </c>
      <c r="Z1507" s="1" t="s">
        <v>2294</v>
      </c>
      <c r="AA1507" s="1" t="s">
        <v>107</v>
      </c>
      <c r="AB1507" s="1">
        <v>0.6</v>
      </c>
      <c r="AC1507" s="1" t="s">
        <v>108</v>
      </c>
      <c r="AD1507" s="1">
        <v>1.3140000000000001</v>
      </c>
      <c r="AE1507" s="1" t="s">
        <v>109</v>
      </c>
      <c r="AF1507" s="1">
        <v>1.7090000000000001</v>
      </c>
      <c r="AG1507" s="1">
        <v>126</v>
      </c>
      <c r="AH1507" s="1">
        <v>630457.53913181298</v>
      </c>
      <c r="AI1507" s="1">
        <v>127</v>
      </c>
      <c r="AJ1507" s="1">
        <v>377960.126203858</v>
      </c>
      <c r="AK1507" s="1">
        <v>129</v>
      </c>
      <c r="AL1507" s="1">
        <v>828505.73347501899</v>
      </c>
      <c r="AM1507" s="1">
        <v>130</v>
      </c>
      <c r="AN1507" s="1">
        <v>1077577.29642411</v>
      </c>
    </row>
    <row r="1508" spans="1:40" x14ac:dyDescent="0.2">
      <c r="A1508" s="1">
        <v>23</v>
      </c>
      <c r="B1508" s="1">
        <v>1</v>
      </c>
      <c r="C1508" s="1" t="s">
        <v>2273</v>
      </c>
      <c r="D1508" s="1" t="s">
        <v>2274</v>
      </c>
      <c r="E1508" s="1">
        <v>1018</v>
      </c>
      <c r="F1508" s="1">
        <v>64230</v>
      </c>
      <c r="G1508" s="1">
        <v>3745</v>
      </c>
      <c r="H1508" s="1">
        <v>1</v>
      </c>
      <c r="I1508" s="1">
        <v>1</v>
      </c>
      <c r="J1508" s="1">
        <v>1</v>
      </c>
      <c r="K1508" s="1">
        <v>539.81573000000003</v>
      </c>
      <c r="L1508" s="1">
        <v>1077.616908</v>
      </c>
      <c r="M1508" s="1">
        <v>2</v>
      </c>
      <c r="N1508" s="1">
        <v>1077.6133580000001</v>
      </c>
      <c r="O1508" s="1">
        <v>3.5500000000000002E-3</v>
      </c>
      <c r="P1508" s="1">
        <v>0</v>
      </c>
      <c r="Q1508" s="1">
        <v>23.09</v>
      </c>
      <c r="R1508" s="1">
        <v>0.02</v>
      </c>
      <c r="S1508" s="1" t="s">
        <v>103</v>
      </c>
      <c r="T1508" s="1" t="s">
        <v>2285</v>
      </c>
      <c r="U1508" s="1" t="s">
        <v>130</v>
      </c>
      <c r="Z1508" s="1" t="s">
        <v>2286</v>
      </c>
      <c r="AA1508" s="1" t="s">
        <v>107</v>
      </c>
      <c r="AB1508" s="1">
        <v>0.58399999999999996</v>
      </c>
      <c r="AC1508" s="1" t="s">
        <v>108</v>
      </c>
      <c r="AD1508" s="1">
        <v>1.4550000000000001</v>
      </c>
      <c r="AE1508" s="1" t="s">
        <v>109</v>
      </c>
      <c r="AF1508" s="1">
        <v>1.6659999999999999</v>
      </c>
      <c r="AG1508" s="1">
        <v>126</v>
      </c>
      <c r="AH1508" s="1">
        <v>574782.94430383702</v>
      </c>
      <c r="AI1508" s="1">
        <v>127</v>
      </c>
      <c r="AJ1508" s="1">
        <v>335686.78072121303</v>
      </c>
      <c r="AK1508" s="1">
        <v>129</v>
      </c>
      <c r="AL1508" s="1">
        <v>836029.16193690395</v>
      </c>
      <c r="AM1508" s="1">
        <v>130</v>
      </c>
      <c r="AN1508" s="1">
        <v>957545.012003068</v>
      </c>
    </row>
    <row r="1509" spans="1:40" x14ac:dyDescent="0.2">
      <c r="A1509" s="1">
        <v>23</v>
      </c>
      <c r="B1509" s="1">
        <v>1</v>
      </c>
      <c r="C1509" s="1" t="s">
        <v>2273</v>
      </c>
      <c r="D1509" s="1" t="s">
        <v>2274</v>
      </c>
      <c r="E1509" s="1">
        <v>1018</v>
      </c>
      <c r="F1509" s="1">
        <v>64230</v>
      </c>
      <c r="G1509" s="1">
        <v>4757</v>
      </c>
      <c r="H1509" s="1">
        <v>1</v>
      </c>
      <c r="I1509" s="1">
        <v>1</v>
      </c>
      <c r="J1509" s="1">
        <v>1</v>
      </c>
      <c r="K1509" s="1">
        <v>570.86303999999996</v>
      </c>
      <c r="L1509" s="1">
        <v>1139.711528</v>
      </c>
      <c r="M1509" s="1">
        <v>2</v>
      </c>
      <c r="N1509" s="1">
        <v>1139.706833</v>
      </c>
      <c r="O1509" s="1">
        <v>4.6950000000000004E-3</v>
      </c>
      <c r="P1509" s="1">
        <v>0</v>
      </c>
      <c r="Q1509" s="1">
        <v>26.11</v>
      </c>
      <c r="R1509" s="1">
        <v>1.7999999999999999E-2</v>
      </c>
      <c r="S1509" s="1" t="s">
        <v>111</v>
      </c>
      <c r="T1509" s="1" t="s">
        <v>2287</v>
      </c>
      <c r="U1509" s="1" t="s">
        <v>182</v>
      </c>
      <c r="Z1509" s="1" t="s">
        <v>2288</v>
      </c>
      <c r="AA1509" s="1" t="s">
        <v>107</v>
      </c>
      <c r="AB1509" s="1">
        <v>0.71599999999999997</v>
      </c>
      <c r="AC1509" s="1" t="s">
        <v>108</v>
      </c>
      <c r="AD1509" s="1">
        <v>1.48</v>
      </c>
      <c r="AE1509" s="1" t="s">
        <v>109</v>
      </c>
      <c r="AF1509" s="1">
        <v>1.9239999999999999</v>
      </c>
      <c r="AG1509" s="1">
        <v>126</v>
      </c>
      <c r="AH1509" s="1">
        <v>451896.397243282</v>
      </c>
      <c r="AI1509" s="1">
        <v>127</v>
      </c>
      <c r="AJ1509" s="1">
        <v>323736.09783999098</v>
      </c>
      <c r="AK1509" s="1">
        <v>129</v>
      </c>
      <c r="AL1509" s="1">
        <v>668668.32723285595</v>
      </c>
      <c r="AM1509" s="1">
        <v>130</v>
      </c>
      <c r="AN1509" s="1">
        <v>869372.64007269999</v>
      </c>
    </row>
    <row r="1510" spans="1:40" x14ac:dyDescent="0.2">
      <c r="A1510" s="1">
        <v>23</v>
      </c>
      <c r="B1510" s="1">
        <v>1</v>
      </c>
      <c r="C1510" s="1" t="s">
        <v>2273</v>
      </c>
      <c r="D1510" s="1" t="s">
        <v>2274</v>
      </c>
      <c r="E1510" s="1">
        <v>1018</v>
      </c>
      <c r="F1510" s="1">
        <v>64230</v>
      </c>
      <c r="G1510" s="1">
        <v>2923</v>
      </c>
      <c r="H1510" s="1">
        <v>1</v>
      </c>
      <c r="I1510" s="1">
        <v>1</v>
      </c>
      <c r="J1510" s="1">
        <v>1</v>
      </c>
      <c r="K1510" s="1">
        <v>515.33605999999997</v>
      </c>
      <c r="L1510" s="1">
        <v>1028.6575680000001</v>
      </c>
      <c r="M1510" s="1">
        <v>2</v>
      </c>
      <c r="N1510" s="1">
        <v>1028.6545100000001</v>
      </c>
      <c r="O1510" s="1">
        <v>3.058E-3</v>
      </c>
      <c r="P1510" s="1">
        <v>0</v>
      </c>
      <c r="Q1510" s="1">
        <v>25.25</v>
      </c>
      <c r="R1510" s="1">
        <v>1.4999999999999999E-2</v>
      </c>
      <c r="S1510" s="1" t="s">
        <v>103</v>
      </c>
      <c r="T1510" s="1" t="s">
        <v>2281</v>
      </c>
      <c r="U1510" s="1" t="s">
        <v>127</v>
      </c>
      <c r="Z1510" s="1" t="s">
        <v>2282</v>
      </c>
      <c r="AA1510" s="1" t="s">
        <v>107</v>
      </c>
      <c r="AB1510" s="1">
        <v>0.47</v>
      </c>
      <c r="AC1510" s="1" t="s">
        <v>108</v>
      </c>
      <c r="AD1510" s="1">
        <v>1.4930000000000001</v>
      </c>
      <c r="AE1510" s="1" t="s">
        <v>109</v>
      </c>
      <c r="AF1510" s="1">
        <v>1.4890000000000001</v>
      </c>
      <c r="AG1510" s="1">
        <v>126</v>
      </c>
      <c r="AH1510" s="1">
        <v>562791.97077202797</v>
      </c>
      <c r="AI1510" s="1">
        <v>127</v>
      </c>
      <c r="AJ1510" s="1">
        <v>264756.13286997599</v>
      </c>
      <c r="AK1510" s="1">
        <v>129</v>
      </c>
      <c r="AL1510" s="1">
        <v>840128.27691586898</v>
      </c>
      <c r="AM1510" s="1">
        <v>130</v>
      </c>
      <c r="AN1510" s="1">
        <v>837989.36649894796</v>
      </c>
    </row>
    <row r="1511" spans="1:40" x14ac:dyDescent="0.2">
      <c r="A1511" s="1">
        <v>23</v>
      </c>
      <c r="B1511" s="1">
        <v>1</v>
      </c>
      <c r="C1511" s="1" t="s">
        <v>2273</v>
      </c>
      <c r="D1511" s="1" t="s">
        <v>2274</v>
      </c>
      <c r="E1511" s="1">
        <v>1018</v>
      </c>
      <c r="F1511" s="1">
        <v>64230</v>
      </c>
      <c r="G1511" s="1">
        <v>11304</v>
      </c>
      <c r="H1511" s="1">
        <v>1</v>
      </c>
      <c r="I1511" s="1">
        <v>1</v>
      </c>
      <c r="J1511" s="1">
        <v>1</v>
      </c>
      <c r="K1511" s="1">
        <v>776.38396999999998</v>
      </c>
      <c r="L1511" s="1">
        <v>1550.7533880000001</v>
      </c>
      <c r="M1511" s="1">
        <v>2</v>
      </c>
      <c r="N1511" s="1">
        <v>1550.7449340000001</v>
      </c>
      <c r="O1511" s="1">
        <v>8.4539999999999997E-3</v>
      </c>
      <c r="P1511" s="1">
        <v>0</v>
      </c>
      <c r="Q1511" s="1">
        <v>51.6</v>
      </c>
      <c r="R1511" s="2">
        <v>1.5E-5</v>
      </c>
      <c r="S1511" s="1" t="s">
        <v>111</v>
      </c>
      <c r="T1511" s="1" t="s">
        <v>2300</v>
      </c>
      <c r="U1511" s="1" t="s">
        <v>111</v>
      </c>
      <c r="V1511" s="1" t="s">
        <v>41</v>
      </c>
      <c r="Z1511" s="1" t="s">
        <v>2302</v>
      </c>
      <c r="AA1511" s="1" t="s">
        <v>107</v>
      </c>
      <c r="AB1511" s="1">
        <v>0.69599999999999995</v>
      </c>
      <c r="AC1511" s="1" t="s">
        <v>108</v>
      </c>
      <c r="AD1511" s="1">
        <v>1.5149999999999999</v>
      </c>
      <c r="AE1511" s="1" t="s">
        <v>109</v>
      </c>
      <c r="AF1511" s="1">
        <v>1.8160000000000001</v>
      </c>
      <c r="AG1511" s="1">
        <v>126</v>
      </c>
      <c r="AH1511" s="1">
        <v>211933.36761323499</v>
      </c>
      <c r="AI1511" s="1">
        <v>127</v>
      </c>
      <c r="AJ1511" s="1">
        <v>147586.27450698701</v>
      </c>
      <c r="AK1511" s="1">
        <v>129</v>
      </c>
      <c r="AL1511" s="1">
        <v>321110.01725242002</v>
      </c>
      <c r="AM1511" s="1">
        <v>130</v>
      </c>
      <c r="AN1511" s="1">
        <v>384926.75150817301</v>
      </c>
    </row>
    <row r="1512" spans="1:40" x14ac:dyDescent="0.2">
      <c r="A1512" s="1">
        <v>23</v>
      </c>
      <c r="B1512" s="1">
        <v>1</v>
      </c>
      <c r="C1512" s="1" t="s">
        <v>2273</v>
      </c>
      <c r="D1512" s="1" t="s">
        <v>2274</v>
      </c>
      <c r="E1512" s="1">
        <v>1018</v>
      </c>
      <c r="F1512" s="1">
        <v>64230</v>
      </c>
      <c r="G1512" s="1">
        <v>13997</v>
      </c>
      <c r="H1512" s="1">
        <v>1</v>
      </c>
      <c r="I1512" s="1">
        <v>1</v>
      </c>
      <c r="J1512" s="1">
        <v>1</v>
      </c>
      <c r="K1512" s="1">
        <v>590.64111000000003</v>
      </c>
      <c r="L1512" s="1">
        <v>1768.9015019999999</v>
      </c>
      <c r="M1512" s="1">
        <v>3</v>
      </c>
      <c r="N1512" s="1">
        <v>1768.894669</v>
      </c>
      <c r="O1512" s="1">
        <v>6.8329999999999997E-3</v>
      </c>
      <c r="P1512" s="1">
        <v>0</v>
      </c>
      <c r="Q1512" s="1">
        <v>72.7</v>
      </c>
      <c r="R1512" s="2">
        <v>1.1000000000000001E-6</v>
      </c>
      <c r="S1512" s="1" t="s">
        <v>103</v>
      </c>
      <c r="T1512" s="1" t="s">
        <v>2310</v>
      </c>
      <c r="U1512" s="1" t="s">
        <v>130</v>
      </c>
      <c r="Z1512" s="1" t="s">
        <v>2311</v>
      </c>
      <c r="AA1512" s="1" t="s">
        <v>107</v>
      </c>
      <c r="AB1512" s="1">
        <v>0.754</v>
      </c>
      <c r="AC1512" s="1" t="s">
        <v>108</v>
      </c>
      <c r="AD1512" s="1">
        <v>1.47</v>
      </c>
      <c r="AE1512" s="1" t="s">
        <v>109</v>
      </c>
      <c r="AF1512" s="1">
        <v>-0.112</v>
      </c>
      <c r="AG1512" s="1">
        <v>126</v>
      </c>
      <c r="AH1512" s="1">
        <v>174404.49577450901</v>
      </c>
      <c r="AI1512" s="1">
        <v>127</v>
      </c>
      <c r="AJ1512" s="1">
        <v>131571.70993955201</v>
      </c>
      <c r="AK1512" s="1">
        <v>129</v>
      </c>
      <c r="AL1512" s="1">
        <v>256313.98604739</v>
      </c>
      <c r="AM1512" s="1">
        <v>130</v>
      </c>
      <c r="AN1512" s="1">
        <v>-19615.235351929699</v>
      </c>
    </row>
    <row r="1513" spans="1:40" x14ac:dyDescent="0.2">
      <c r="A1513" s="1">
        <v>23</v>
      </c>
      <c r="B1513" s="1">
        <v>1</v>
      </c>
      <c r="C1513" s="1" t="s">
        <v>2273</v>
      </c>
      <c r="D1513" s="1" t="s">
        <v>2274</v>
      </c>
      <c r="E1513" s="1">
        <v>1018</v>
      </c>
      <c r="F1513" s="1">
        <v>64230</v>
      </c>
      <c r="G1513" s="1">
        <v>9759</v>
      </c>
      <c r="H1513" s="1">
        <v>1</v>
      </c>
      <c r="I1513" s="1">
        <v>1</v>
      </c>
      <c r="J1513" s="1">
        <v>1</v>
      </c>
      <c r="K1513" s="1">
        <v>721.91949</v>
      </c>
      <c r="L1513" s="1">
        <v>1441.8244279999999</v>
      </c>
      <c r="M1513" s="1">
        <v>2</v>
      </c>
      <c r="N1513" s="1">
        <v>1441.818237</v>
      </c>
      <c r="O1513" s="1">
        <v>6.1910000000000003E-3</v>
      </c>
      <c r="P1513" s="1">
        <v>0</v>
      </c>
      <c r="Q1513" s="1">
        <v>68.7</v>
      </c>
      <c r="R1513" s="2">
        <v>2.5000000000000002E-6</v>
      </c>
      <c r="S1513" s="1" t="s">
        <v>103</v>
      </c>
      <c r="T1513" s="1" t="s">
        <v>2297</v>
      </c>
      <c r="U1513" s="1" t="s">
        <v>173</v>
      </c>
      <c r="Z1513" s="1" t="s">
        <v>2299</v>
      </c>
      <c r="AA1513" s="1" t="s">
        <v>107</v>
      </c>
      <c r="AB1513" s="1">
        <v>0.65900000000000003</v>
      </c>
      <c r="AC1513" s="1" t="s">
        <v>108</v>
      </c>
      <c r="AD1513" s="1">
        <v>1.331</v>
      </c>
      <c r="AE1513" s="1" t="s">
        <v>109</v>
      </c>
      <c r="AF1513" s="1">
        <v>1.708</v>
      </c>
      <c r="AG1513" s="1">
        <v>126</v>
      </c>
      <c r="AH1513" s="1">
        <v>175874.05956793</v>
      </c>
      <c r="AI1513" s="1">
        <v>127</v>
      </c>
      <c r="AJ1513" s="1">
        <v>115927.097986255</v>
      </c>
      <c r="AK1513" s="1">
        <v>129</v>
      </c>
      <c r="AL1513" s="1">
        <v>234173.60020863</v>
      </c>
      <c r="AM1513" s="1">
        <v>130</v>
      </c>
      <c r="AN1513" s="1">
        <v>300354.69503449003</v>
      </c>
    </row>
    <row r="1514" spans="1:40" x14ac:dyDescent="0.2">
      <c r="A1514" s="1">
        <v>23</v>
      </c>
      <c r="B1514" s="1">
        <v>1</v>
      </c>
      <c r="C1514" s="1" t="s">
        <v>2273</v>
      </c>
      <c r="D1514" s="1" t="s">
        <v>2274</v>
      </c>
      <c r="E1514" s="1">
        <v>1018</v>
      </c>
      <c r="F1514" s="1">
        <v>64230</v>
      </c>
      <c r="G1514" s="1">
        <v>9249</v>
      </c>
      <c r="H1514" s="1">
        <v>1</v>
      </c>
      <c r="I1514" s="1">
        <v>1</v>
      </c>
      <c r="J1514" s="1">
        <v>1</v>
      </c>
      <c r="K1514" s="1">
        <v>469.91394000000003</v>
      </c>
      <c r="L1514" s="1">
        <v>1406.719992</v>
      </c>
      <c r="M1514" s="1">
        <v>3</v>
      </c>
      <c r="N1514" s="1">
        <v>1406.714569</v>
      </c>
      <c r="O1514" s="1">
        <v>5.4229999999999999E-3</v>
      </c>
      <c r="P1514" s="1">
        <v>0</v>
      </c>
      <c r="Q1514" s="1">
        <v>15.04</v>
      </c>
      <c r="R1514" s="1">
        <v>3.9E-2</v>
      </c>
      <c r="S1514" s="1" t="s">
        <v>111</v>
      </c>
      <c r="T1514" s="1" t="s">
        <v>2295</v>
      </c>
      <c r="U1514" s="1" t="s">
        <v>163</v>
      </c>
      <c r="Z1514" s="1" t="s">
        <v>2296</v>
      </c>
      <c r="AA1514" s="1" t="s">
        <v>107</v>
      </c>
      <c r="AB1514" s="1">
        <v>0.70199999999999996</v>
      </c>
      <c r="AC1514" s="1" t="s">
        <v>108</v>
      </c>
      <c r="AD1514" s="1">
        <v>1.8049999999999999</v>
      </c>
      <c r="AE1514" s="1" t="s">
        <v>109</v>
      </c>
      <c r="AF1514" s="1">
        <v>2.9670000000000001</v>
      </c>
      <c r="AG1514" s="1">
        <v>126</v>
      </c>
      <c r="AH1514" s="1">
        <v>153026.17803462999</v>
      </c>
      <c r="AI1514" s="1">
        <v>127</v>
      </c>
      <c r="AJ1514" s="1">
        <v>107358.79873873699</v>
      </c>
      <c r="AK1514" s="1">
        <v>129</v>
      </c>
      <c r="AL1514" s="1">
        <v>276264.53525028599</v>
      </c>
      <c r="AM1514" s="1">
        <v>130</v>
      </c>
      <c r="AN1514" s="1">
        <v>454104.166912327</v>
      </c>
    </row>
    <row r="1515" spans="1:40" x14ac:dyDescent="0.2">
      <c r="A1515" s="1">
        <v>23</v>
      </c>
      <c r="B1515" s="1">
        <v>1</v>
      </c>
      <c r="C1515" s="1" t="s">
        <v>2273</v>
      </c>
      <c r="D1515" s="1" t="s">
        <v>2274</v>
      </c>
      <c r="E1515" s="1">
        <v>1018</v>
      </c>
      <c r="F1515" s="1">
        <v>64230</v>
      </c>
      <c r="G1515" s="1">
        <v>14034</v>
      </c>
      <c r="H1515" s="1">
        <v>1</v>
      </c>
      <c r="I1515" s="1">
        <v>1</v>
      </c>
      <c r="J1515" s="1">
        <v>1</v>
      </c>
      <c r="K1515" s="1">
        <v>591.65381000000002</v>
      </c>
      <c r="L1515" s="1">
        <v>1771.9396019999999</v>
      </c>
      <c r="M1515" s="1">
        <v>3</v>
      </c>
      <c r="N1515" s="1">
        <v>1771.9340970000001</v>
      </c>
      <c r="O1515" s="1">
        <v>5.5050000000000003E-3</v>
      </c>
      <c r="P1515" s="1">
        <v>0</v>
      </c>
      <c r="Q1515" s="1">
        <v>38.43</v>
      </c>
      <c r="R1515" s="1">
        <v>2.5000000000000001E-4</v>
      </c>
      <c r="S1515" s="1" t="s">
        <v>111</v>
      </c>
      <c r="T1515" s="1" t="s">
        <v>2312</v>
      </c>
      <c r="U1515" s="1" t="s">
        <v>114</v>
      </c>
      <c r="V1515" s="1" t="s">
        <v>41</v>
      </c>
      <c r="Z1515" s="1" t="s">
        <v>2313</v>
      </c>
      <c r="AA1515" s="1" t="s">
        <v>107</v>
      </c>
      <c r="AB1515" s="1">
        <v>0.72499999999999998</v>
      </c>
      <c r="AC1515" s="1" t="s">
        <v>108</v>
      </c>
      <c r="AD1515" s="1">
        <v>1.5349999999999999</v>
      </c>
      <c r="AE1515" s="1" t="s">
        <v>109</v>
      </c>
      <c r="AF1515" s="1">
        <v>2.077</v>
      </c>
      <c r="AG1515" s="1">
        <v>126</v>
      </c>
      <c r="AH1515" s="1">
        <v>121479.44948810901</v>
      </c>
      <c r="AI1515" s="1">
        <v>127</v>
      </c>
      <c r="AJ1515" s="1">
        <v>88059.083781636306</v>
      </c>
      <c r="AK1515" s="1">
        <v>129</v>
      </c>
      <c r="AL1515" s="1">
        <v>186511.77733229101</v>
      </c>
      <c r="AM1515" s="1">
        <v>130</v>
      </c>
      <c r="AN1515" s="1">
        <v>252334.585578367</v>
      </c>
    </row>
    <row r="1516" spans="1:40" x14ac:dyDescent="0.2">
      <c r="A1516" s="1">
        <v>23</v>
      </c>
      <c r="B1516" s="1">
        <v>1</v>
      </c>
      <c r="C1516" s="1" t="s">
        <v>2273</v>
      </c>
      <c r="D1516" s="1" t="s">
        <v>2274</v>
      </c>
      <c r="E1516" s="1">
        <v>1018</v>
      </c>
      <c r="F1516" s="1">
        <v>64230</v>
      </c>
      <c r="G1516" s="1">
        <v>1086</v>
      </c>
      <c r="H1516" s="1">
        <v>1</v>
      </c>
      <c r="I1516" s="1">
        <v>1</v>
      </c>
      <c r="J1516" s="1">
        <v>1</v>
      </c>
      <c r="K1516" s="1">
        <v>451.75027</v>
      </c>
      <c r="L1516" s="1">
        <v>901.48598800000002</v>
      </c>
      <c r="M1516" s="1">
        <v>2</v>
      </c>
      <c r="N1516" s="1">
        <v>901.48202500000002</v>
      </c>
      <c r="O1516" s="1">
        <v>3.9630000000000004E-3</v>
      </c>
      <c r="P1516" s="1">
        <v>0</v>
      </c>
      <c r="Q1516" s="1">
        <v>24.69</v>
      </c>
      <c r="R1516" s="1">
        <v>1.2E-2</v>
      </c>
      <c r="S1516" s="1" t="s">
        <v>103</v>
      </c>
      <c r="T1516" s="1" t="s">
        <v>2275</v>
      </c>
      <c r="U1516" s="1" t="s">
        <v>182</v>
      </c>
      <c r="Z1516" s="1" t="s">
        <v>2276</v>
      </c>
      <c r="AA1516" s="1" t="s">
        <v>107</v>
      </c>
      <c r="AB1516" s="1">
        <v>0.65900000000000003</v>
      </c>
      <c r="AC1516" s="1" t="s">
        <v>108</v>
      </c>
      <c r="AD1516" s="1">
        <v>1.41</v>
      </c>
      <c r="AE1516" s="1" t="s">
        <v>109</v>
      </c>
      <c r="AF1516" s="1">
        <v>2.0059999999999998</v>
      </c>
      <c r="AG1516" s="1">
        <v>126</v>
      </c>
      <c r="AH1516" s="1">
        <v>126392.73868038401</v>
      </c>
      <c r="AI1516" s="1">
        <v>127</v>
      </c>
      <c r="AJ1516" s="1">
        <v>83238.640212576604</v>
      </c>
      <c r="AK1516" s="1">
        <v>129</v>
      </c>
      <c r="AL1516" s="1">
        <v>178163.86416493999</v>
      </c>
      <c r="AM1516" s="1">
        <v>130</v>
      </c>
      <c r="AN1516" s="1">
        <v>253480.64914429301</v>
      </c>
    </row>
    <row r="1517" spans="1:40" x14ac:dyDescent="0.2">
      <c r="A1517" s="1">
        <v>23</v>
      </c>
      <c r="B1517" s="1">
        <v>1</v>
      </c>
      <c r="C1517" s="1" t="s">
        <v>2273</v>
      </c>
      <c r="D1517" s="1" t="s">
        <v>2274</v>
      </c>
      <c r="E1517" s="1">
        <v>1018</v>
      </c>
      <c r="F1517" s="1">
        <v>64230</v>
      </c>
      <c r="G1517" s="1">
        <v>14682</v>
      </c>
      <c r="H1517" s="1">
        <v>1</v>
      </c>
      <c r="I1517" s="1">
        <v>1</v>
      </c>
      <c r="J1517" s="1">
        <v>1</v>
      </c>
      <c r="K1517" s="1">
        <v>912.47473000000002</v>
      </c>
      <c r="L1517" s="1">
        <v>1822.934908</v>
      </c>
      <c r="M1517" s="1">
        <v>2</v>
      </c>
      <c r="N1517" s="1">
        <v>1822.927261</v>
      </c>
      <c r="O1517" s="1">
        <v>7.6470000000000002E-3</v>
      </c>
      <c r="P1517" s="1">
        <v>0</v>
      </c>
      <c r="Q1517" s="1">
        <v>47.12</v>
      </c>
      <c r="R1517" s="2">
        <v>3.8000000000000002E-5</v>
      </c>
      <c r="S1517" s="1" t="s">
        <v>103</v>
      </c>
      <c r="T1517" s="1" t="s">
        <v>2319</v>
      </c>
      <c r="U1517" s="1" t="s">
        <v>114</v>
      </c>
      <c r="Z1517" s="1" t="s">
        <v>2320</v>
      </c>
      <c r="AA1517" s="1" t="s">
        <v>107</v>
      </c>
      <c r="AB1517" s="1">
        <v>0.78400000000000003</v>
      </c>
      <c r="AC1517" s="1" t="s">
        <v>108</v>
      </c>
      <c r="AD1517" s="1">
        <v>1.492</v>
      </c>
      <c r="AE1517" s="1" t="s">
        <v>109</v>
      </c>
      <c r="AF1517" s="1">
        <v>2.145</v>
      </c>
      <c r="AG1517" s="1">
        <v>126</v>
      </c>
      <c r="AH1517" s="1">
        <v>92463.055314971105</v>
      </c>
      <c r="AI1517" s="1">
        <v>127</v>
      </c>
      <c r="AJ1517" s="1">
        <v>72491.571877799099</v>
      </c>
      <c r="AK1517" s="1">
        <v>129</v>
      </c>
      <c r="AL1517" s="1">
        <v>137967.587322965</v>
      </c>
      <c r="AM1517" s="1">
        <v>130</v>
      </c>
      <c r="AN1517" s="1">
        <v>198329.29093359999</v>
      </c>
    </row>
    <row r="1518" spans="1:40" x14ac:dyDescent="0.2">
      <c r="A1518" s="1">
        <v>23</v>
      </c>
      <c r="B1518" s="1">
        <v>1</v>
      </c>
      <c r="C1518" s="1" t="s">
        <v>2273</v>
      </c>
      <c r="D1518" s="1" t="s">
        <v>2274</v>
      </c>
      <c r="E1518" s="1">
        <v>1018</v>
      </c>
      <c r="F1518" s="1">
        <v>64230</v>
      </c>
      <c r="G1518" s="1">
        <v>14870</v>
      </c>
      <c r="H1518" s="1">
        <v>1</v>
      </c>
      <c r="I1518" s="1">
        <v>1</v>
      </c>
      <c r="J1518" s="1">
        <v>1</v>
      </c>
      <c r="K1518" s="1">
        <v>920.47240999999997</v>
      </c>
      <c r="L1518" s="1">
        <v>1838.9302680000001</v>
      </c>
      <c r="M1518" s="1">
        <v>2</v>
      </c>
      <c r="N1518" s="1">
        <v>1838.92218</v>
      </c>
      <c r="O1518" s="1">
        <v>8.0879999999999997E-3</v>
      </c>
      <c r="P1518" s="1">
        <v>0</v>
      </c>
      <c r="Q1518" s="1">
        <v>43.83</v>
      </c>
      <c r="R1518" s="2">
        <v>7.7999999999999999E-5</v>
      </c>
      <c r="S1518" s="1" t="s">
        <v>103</v>
      </c>
      <c r="T1518" s="1" t="s">
        <v>2319</v>
      </c>
      <c r="U1518" s="1" t="s">
        <v>114</v>
      </c>
      <c r="V1518" s="1" t="s">
        <v>41</v>
      </c>
      <c r="Z1518" s="1" t="s">
        <v>2324</v>
      </c>
      <c r="AA1518" s="1" t="s">
        <v>107</v>
      </c>
      <c r="AB1518" s="1">
        <v>0.70699999999999996</v>
      </c>
      <c r="AC1518" s="1" t="s">
        <v>108</v>
      </c>
      <c r="AD1518" s="1">
        <v>1.546</v>
      </c>
      <c r="AE1518" s="1" t="s">
        <v>109</v>
      </c>
      <c r="AF1518" s="1">
        <v>2.016</v>
      </c>
      <c r="AG1518" s="1">
        <v>126</v>
      </c>
      <c r="AH1518" s="1">
        <v>96475.818752759107</v>
      </c>
      <c r="AI1518" s="1">
        <v>127</v>
      </c>
      <c r="AJ1518" s="1">
        <v>68184.552568936298</v>
      </c>
      <c r="AK1518" s="1">
        <v>129</v>
      </c>
      <c r="AL1518" s="1">
        <v>149157.05341073099</v>
      </c>
      <c r="AM1518" s="1">
        <v>130</v>
      </c>
      <c r="AN1518" s="1">
        <v>194519.76740582901</v>
      </c>
    </row>
    <row r="1519" spans="1:40" x14ac:dyDescent="0.2">
      <c r="A1519" s="1">
        <v>23</v>
      </c>
      <c r="B1519" s="1">
        <v>1</v>
      </c>
      <c r="C1519" s="1" t="s">
        <v>2273</v>
      </c>
      <c r="D1519" s="1" t="s">
        <v>2274</v>
      </c>
      <c r="E1519" s="1">
        <v>1018</v>
      </c>
      <c r="F1519" s="1">
        <v>64230</v>
      </c>
      <c r="G1519" s="1">
        <v>11098</v>
      </c>
      <c r="H1519" s="1">
        <v>1</v>
      </c>
      <c r="I1519" s="1">
        <v>1</v>
      </c>
      <c r="J1519" s="1">
        <v>1</v>
      </c>
      <c r="K1519" s="1">
        <v>768.38463999999999</v>
      </c>
      <c r="L1519" s="1">
        <v>1534.7547279999999</v>
      </c>
      <c r="M1519" s="1">
        <v>2</v>
      </c>
      <c r="N1519" s="1">
        <v>1534.7500150000001</v>
      </c>
      <c r="O1519" s="1">
        <v>4.7130000000000002E-3</v>
      </c>
      <c r="P1519" s="1">
        <v>0</v>
      </c>
      <c r="Q1519" s="1">
        <v>66.36</v>
      </c>
      <c r="R1519" s="2">
        <v>5.9999999999999997E-7</v>
      </c>
      <c r="S1519" s="1" t="s">
        <v>111</v>
      </c>
      <c r="T1519" s="1" t="s">
        <v>2300</v>
      </c>
      <c r="U1519" s="1" t="s">
        <v>111</v>
      </c>
      <c r="Z1519" s="1" t="s">
        <v>2301</v>
      </c>
      <c r="AA1519" s="1" t="s">
        <v>107</v>
      </c>
      <c r="AB1519" s="1">
        <v>0.751</v>
      </c>
      <c r="AC1519" s="1" t="s">
        <v>108</v>
      </c>
      <c r="AD1519" s="1">
        <v>1.4359999999999999</v>
      </c>
      <c r="AE1519" s="1" t="s">
        <v>109</v>
      </c>
      <c r="AF1519" s="1">
        <v>1.8640000000000001</v>
      </c>
      <c r="AG1519" s="1">
        <v>126</v>
      </c>
      <c r="AH1519" s="1">
        <v>90232.278256633203</v>
      </c>
      <c r="AI1519" s="1">
        <v>127</v>
      </c>
      <c r="AJ1519" s="1">
        <v>67746.668803384193</v>
      </c>
      <c r="AK1519" s="1">
        <v>129</v>
      </c>
      <c r="AL1519" s="1">
        <v>129566.756849211</v>
      </c>
      <c r="AM1519" s="1">
        <v>130</v>
      </c>
      <c r="AN1519" s="1">
        <v>168233.277909903</v>
      </c>
    </row>
    <row r="1520" spans="1:40" x14ac:dyDescent="0.2">
      <c r="A1520" s="1">
        <v>23</v>
      </c>
      <c r="B1520" s="1">
        <v>1</v>
      </c>
      <c r="C1520" s="1" t="s">
        <v>2273</v>
      </c>
      <c r="D1520" s="1" t="s">
        <v>2274</v>
      </c>
      <c r="E1520" s="1">
        <v>1018</v>
      </c>
      <c r="F1520" s="1">
        <v>64230</v>
      </c>
      <c r="G1520" s="1">
        <v>9758</v>
      </c>
      <c r="H1520" s="1">
        <v>1</v>
      </c>
      <c r="I1520" s="1">
        <v>1</v>
      </c>
      <c r="J1520" s="1">
        <v>1</v>
      </c>
      <c r="K1520" s="1">
        <v>721.91943000000003</v>
      </c>
      <c r="L1520" s="1">
        <v>1441.824308</v>
      </c>
      <c r="M1520" s="1">
        <v>2</v>
      </c>
      <c r="N1520" s="1">
        <v>1441.818237</v>
      </c>
      <c r="O1520" s="1">
        <v>6.071E-3</v>
      </c>
      <c r="P1520" s="1">
        <v>0</v>
      </c>
      <c r="Q1520" s="1">
        <v>29.97</v>
      </c>
      <c r="R1520" s="1">
        <v>1.2E-2</v>
      </c>
      <c r="S1520" s="1" t="s">
        <v>103</v>
      </c>
      <c r="T1520" s="1" t="s">
        <v>2297</v>
      </c>
      <c r="U1520" s="1" t="s">
        <v>173</v>
      </c>
      <c r="Z1520" s="1" t="s">
        <v>2298</v>
      </c>
      <c r="AA1520" s="1" t="s">
        <v>107</v>
      </c>
      <c r="AB1520" s="1">
        <v>0.70099999999999996</v>
      </c>
      <c r="AC1520" s="1" t="s">
        <v>108</v>
      </c>
      <c r="AD1520" s="1">
        <v>1.6</v>
      </c>
      <c r="AE1520" s="1" t="s">
        <v>109</v>
      </c>
      <c r="AF1520" s="1">
        <v>2.0739999999999998</v>
      </c>
      <c r="AG1520" s="1">
        <v>126</v>
      </c>
      <c r="AH1520" s="1">
        <v>80899.637343625596</v>
      </c>
      <c r="AI1520" s="1">
        <v>127</v>
      </c>
      <c r="AJ1520" s="1">
        <v>56743.679747308401</v>
      </c>
      <c r="AK1520" s="1">
        <v>129</v>
      </c>
      <c r="AL1520" s="1">
        <v>129471.60236949701</v>
      </c>
      <c r="AM1520" s="1">
        <v>130</v>
      </c>
      <c r="AN1520" s="1">
        <v>167777.76968176401</v>
      </c>
    </row>
    <row r="1521" spans="1:71" x14ac:dyDescent="0.2">
      <c r="A1521" s="1">
        <v>23</v>
      </c>
      <c r="B1521" s="1">
        <v>1</v>
      </c>
      <c r="C1521" s="1" t="s">
        <v>2273</v>
      </c>
      <c r="D1521" s="1" t="s">
        <v>2274</v>
      </c>
      <c r="E1521" s="1">
        <v>1018</v>
      </c>
      <c r="F1521" s="1">
        <v>64230</v>
      </c>
      <c r="G1521" s="1">
        <v>24185</v>
      </c>
      <c r="H1521" s="1">
        <v>1</v>
      </c>
      <c r="I1521" s="1">
        <v>1</v>
      </c>
      <c r="J1521" s="1">
        <v>1</v>
      </c>
      <c r="K1521" s="1">
        <v>875.21709999999996</v>
      </c>
      <c r="L1521" s="1">
        <v>3496.8392960000001</v>
      </c>
      <c r="M1521" s="1">
        <v>4</v>
      </c>
      <c r="N1521" s="1">
        <v>3496.823715</v>
      </c>
      <c r="O1521" s="1">
        <v>1.5580999999999999E-2</v>
      </c>
      <c r="P1521" s="1">
        <v>1</v>
      </c>
      <c r="Q1521" s="1">
        <v>90.61</v>
      </c>
      <c r="R1521" s="2">
        <v>3.2000000000000001E-9</v>
      </c>
      <c r="S1521" s="1" t="s">
        <v>111</v>
      </c>
      <c r="T1521" s="1" t="s">
        <v>2333</v>
      </c>
      <c r="U1521" s="1" t="s">
        <v>121</v>
      </c>
      <c r="V1521" s="1" t="s">
        <v>41</v>
      </c>
      <c r="Z1521" s="1" t="s">
        <v>2335</v>
      </c>
      <c r="AA1521" s="1" t="s">
        <v>107</v>
      </c>
      <c r="AB1521" s="1">
        <v>0.71899999999999997</v>
      </c>
      <c r="AC1521" s="1" t="s">
        <v>108</v>
      </c>
      <c r="AD1521" s="1">
        <v>1.431</v>
      </c>
      <c r="AE1521" s="1" t="s">
        <v>109</v>
      </c>
      <c r="AF1521" s="1">
        <v>1.907</v>
      </c>
      <c r="AG1521" s="1">
        <v>126</v>
      </c>
      <c r="AH1521" s="1">
        <v>72107.751532910595</v>
      </c>
      <c r="AI1521" s="1">
        <v>127</v>
      </c>
      <c r="AJ1521" s="1">
        <v>51849.720883499002</v>
      </c>
      <c r="AK1521" s="1">
        <v>129</v>
      </c>
      <c r="AL1521" s="1">
        <v>103219.580521229</v>
      </c>
      <c r="AM1521" s="1">
        <v>130</v>
      </c>
      <c r="AN1521" s="1">
        <v>137536.394899212</v>
      </c>
      <c r="BA1521" s="2"/>
      <c r="BS1521" s="2"/>
    </row>
    <row r="1522" spans="1:71" x14ac:dyDescent="0.2">
      <c r="A1522" s="1">
        <v>23</v>
      </c>
      <c r="B1522" s="1">
        <v>1</v>
      </c>
      <c r="C1522" s="1" t="s">
        <v>2273</v>
      </c>
      <c r="D1522" s="1" t="s">
        <v>2274</v>
      </c>
      <c r="E1522" s="1">
        <v>1018</v>
      </c>
      <c r="F1522" s="1">
        <v>64230</v>
      </c>
      <c r="G1522" s="1">
        <v>23880</v>
      </c>
      <c r="H1522" s="1">
        <v>1</v>
      </c>
      <c r="I1522" s="1">
        <v>1</v>
      </c>
      <c r="J1522" s="1">
        <v>1</v>
      </c>
      <c r="K1522" s="1">
        <v>836.19159000000002</v>
      </c>
      <c r="L1522" s="1">
        <v>3340.7372559999999</v>
      </c>
      <c r="M1522" s="1">
        <v>4</v>
      </c>
      <c r="N1522" s="1">
        <v>3340.7226099999998</v>
      </c>
      <c r="O1522" s="1">
        <v>1.4645999999999999E-2</v>
      </c>
      <c r="P1522" s="1">
        <v>0</v>
      </c>
      <c r="Q1522" s="1">
        <v>115.23</v>
      </c>
      <c r="R1522" s="2">
        <v>1.8999999999999999E-11</v>
      </c>
      <c r="S1522" s="1" t="s">
        <v>111</v>
      </c>
      <c r="T1522" s="1" t="s">
        <v>2329</v>
      </c>
      <c r="U1522" s="1" t="s">
        <v>121</v>
      </c>
      <c r="V1522" s="1" t="s">
        <v>41</v>
      </c>
      <c r="Z1522" s="1" t="s">
        <v>2330</v>
      </c>
      <c r="AA1522" s="1" t="s">
        <v>107</v>
      </c>
      <c r="AB1522" s="1">
        <v>0.89500000000000002</v>
      </c>
      <c r="AC1522" s="1" t="s">
        <v>108</v>
      </c>
      <c r="AD1522" s="1">
        <v>1.4750000000000001</v>
      </c>
      <c r="AE1522" s="1" t="s">
        <v>109</v>
      </c>
      <c r="AF1522" s="1">
        <v>1.5620000000000001</v>
      </c>
      <c r="AG1522" s="1">
        <v>126</v>
      </c>
      <c r="AH1522" s="1">
        <v>55459.136612679402</v>
      </c>
      <c r="AI1522" s="1">
        <v>127</v>
      </c>
      <c r="AJ1522" s="1">
        <v>49619.996008056398</v>
      </c>
      <c r="AK1522" s="1">
        <v>129</v>
      </c>
      <c r="AL1522" s="1">
        <v>81814.009355996401</v>
      </c>
      <c r="AM1522" s="1">
        <v>130</v>
      </c>
      <c r="AN1522" s="1">
        <v>86599.733215675107</v>
      </c>
    </row>
    <row r="1523" spans="1:71" x14ac:dyDescent="0.2">
      <c r="A1523" s="1">
        <v>23</v>
      </c>
      <c r="B1523" s="1">
        <v>1</v>
      </c>
      <c r="C1523" s="1" t="s">
        <v>2273</v>
      </c>
      <c r="D1523" s="1" t="s">
        <v>2274</v>
      </c>
      <c r="E1523" s="1">
        <v>1018</v>
      </c>
      <c r="F1523" s="1">
        <v>64230</v>
      </c>
      <c r="G1523" s="1">
        <v>24083</v>
      </c>
      <c r="H1523" s="1">
        <v>1</v>
      </c>
      <c r="I1523" s="1">
        <v>1</v>
      </c>
      <c r="J1523" s="1">
        <v>1</v>
      </c>
      <c r="K1523" s="1">
        <v>859.95563000000004</v>
      </c>
      <c r="L1523" s="1">
        <v>3435.793416</v>
      </c>
      <c r="M1523" s="1">
        <v>4</v>
      </c>
      <c r="N1523" s="1">
        <v>3435.7781679999998</v>
      </c>
      <c r="O1523" s="1">
        <v>1.5247999999999999E-2</v>
      </c>
      <c r="P1523" s="1">
        <v>0</v>
      </c>
      <c r="Q1523" s="1">
        <v>43.28</v>
      </c>
      <c r="R1523" s="2">
        <v>8.7000000000000001E-5</v>
      </c>
      <c r="S1523" s="1" t="s">
        <v>111</v>
      </c>
      <c r="T1523" s="1" t="s">
        <v>2331</v>
      </c>
      <c r="U1523" s="1" t="s">
        <v>103</v>
      </c>
      <c r="V1523" s="1" t="s">
        <v>41</v>
      </c>
      <c r="Z1523" s="1" t="s">
        <v>2332</v>
      </c>
      <c r="AA1523" s="1" t="s">
        <v>107</v>
      </c>
      <c r="AB1523" s="1">
        <v>0.70199999999999996</v>
      </c>
      <c r="AC1523" s="1" t="s">
        <v>108</v>
      </c>
      <c r="AD1523" s="1">
        <v>1.6080000000000001</v>
      </c>
      <c r="AE1523" s="1" t="s">
        <v>109</v>
      </c>
      <c r="AF1523" s="1">
        <v>2.1110000000000002</v>
      </c>
      <c r="AG1523" s="1">
        <v>126</v>
      </c>
      <c r="AH1523" s="1">
        <v>66260.352755209504</v>
      </c>
      <c r="AI1523" s="1">
        <v>127</v>
      </c>
      <c r="AJ1523" s="1">
        <v>46507.813242525401</v>
      </c>
      <c r="AK1523" s="1">
        <v>129</v>
      </c>
      <c r="AL1523" s="1">
        <v>106559.478490059</v>
      </c>
      <c r="AM1523" s="1">
        <v>130</v>
      </c>
      <c r="AN1523" s="1">
        <v>139869.64927154701</v>
      </c>
    </row>
    <row r="1524" spans="1:71" x14ac:dyDescent="0.2">
      <c r="A1524" s="1">
        <v>23</v>
      </c>
      <c r="B1524" s="1">
        <v>1</v>
      </c>
      <c r="C1524" s="1" t="s">
        <v>2273</v>
      </c>
      <c r="D1524" s="1" t="s">
        <v>2274</v>
      </c>
      <c r="E1524" s="1">
        <v>1018</v>
      </c>
      <c r="F1524" s="1">
        <v>64230</v>
      </c>
      <c r="G1524" s="1">
        <v>13430</v>
      </c>
      <c r="H1524" s="1">
        <v>1</v>
      </c>
      <c r="I1524" s="1">
        <v>1</v>
      </c>
      <c r="J1524" s="1">
        <v>1</v>
      </c>
      <c r="K1524" s="1">
        <v>860.96160999999995</v>
      </c>
      <c r="L1524" s="1">
        <v>1719.908668</v>
      </c>
      <c r="M1524" s="1">
        <v>2</v>
      </c>
      <c r="N1524" s="1">
        <v>1719.8994290000001</v>
      </c>
      <c r="O1524" s="1">
        <v>9.2390000000000007E-3</v>
      </c>
      <c r="P1524" s="1">
        <v>0</v>
      </c>
      <c r="Q1524" s="1">
        <v>37.01</v>
      </c>
      <c r="R1524" s="1">
        <v>1.9E-3</v>
      </c>
      <c r="S1524" s="1" t="s">
        <v>111</v>
      </c>
      <c r="T1524" s="1" t="s">
        <v>2305</v>
      </c>
      <c r="U1524" s="1" t="s">
        <v>862</v>
      </c>
      <c r="Z1524" s="1" t="s">
        <v>2307</v>
      </c>
      <c r="AA1524" s="1" t="s">
        <v>107</v>
      </c>
      <c r="AB1524" s="1">
        <v>0.70299999999999996</v>
      </c>
      <c r="AC1524" s="1" t="s">
        <v>108</v>
      </c>
      <c r="AD1524" s="1">
        <v>1.5049999999999999</v>
      </c>
      <c r="AE1524" s="1" t="s">
        <v>109</v>
      </c>
      <c r="AF1524" s="1">
        <v>1.946</v>
      </c>
      <c r="AG1524" s="1">
        <v>126</v>
      </c>
      <c r="AH1524" s="1">
        <v>54526.718859711698</v>
      </c>
      <c r="AI1524" s="1">
        <v>127</v>
      </c>
      <c r="AJ1524" s="1">
        <v>38311.858723663601</v>
      </c>
      <c r="AK1524" s="1">
        <v>129</v>
      </c>
      <c r="AL1524" s="1">
        <v>82053.367457741493</v>
      </c>
      <c r="AM1524" s="1">
        <v>130</v>
      </c>
      <c r="AN1524" s="1">
        <v>106103.410401466</v>
      </c>
    </row>
    <row r="1525" spans="1:71" x14ac:dyDescent="0.2">
      <c r="A1525" s="1">
        <v>23</v>
      </c>
      <c r="B1525" s="1">
        <v>1</v>
      </c>
      <c r="C1525" s="1" t="s">
        <v>2273</v>
      </c>
      <c r="D1525" s="1" t="s">
        <v>2274</v>
      </c>
      <c r="E1525" s="1">
        <v>1018</v>
      </c>
      <c r="F1525" s="1">
        <v>64230</v>
      </c>
      <c r="G1525" s="1">
        <v>16214</v>
      </c>
      <c r="H1525" s="1">
        <v>1</v>
      </c>
      <c r="I1525" s="1">
        <v>1</v>
      </c>
      <c r="J1525" s="1">
        <v>1</v>
      </c>
      <c r="K1525" s="1">
        <v>659.01306</v>
      </c>
      <c r="L1525" s="1">
        <v>1974.0173520000001</v>
      </c>
      <c r="M1525" s="1">
        <v>3</v>
      </c>
      <c r="N1525" s="1">
        <v>1974.008331</v>
      </c>
      <c r="O1525" s="1">
        <v>9.0209999999999995E-3</v>
      </c>
      <c r="P1525" s="1">
        <v>0</v>
      </c>
      <c r="Q1525" s="1">
        <v>45.42</v>
      </c>
      <c r="R1525" s="2">
        <v>5.5000000000000002E-5</v>
      </c>
      <c r="S1525" s="1" t="s">
        <v>111</v>
      </c>
      <c r="T1525" s="1" t="s">
        <v>2325</v>
      </c>
      <c r="U1525" s="1" t="s">
        <v>182</v>
      </c>
      <c r="Z1525" s="1" t="s">
        <v>2326</v>
      </c>
      <c r="AA1525" s="1" t="s">
        <v>107</v>
      </c>
      <c r="AB1525" s="1">
        <v>0.71899999999999997</v>
      </c>
      <c r="AC1525" s="1" t="s">
        <v>108</v>
      </c>
      <c r="AD1525" s="1">
        <v>1.5029999999999999</v>
      </c>
      <c r="AE1525" s="1" t="s">
        <v>109</v>
      </c>
      <c r="AF1525" s="1">
        <v>1.867</v>
      </c>
      <c r="AG1525" s="1">
        <v>126</v>
      </c>
      <c r="AH1525" s="1">
        <v>48250.3054064268</v>
      </c>
      <c r="AI1525" s="1">
        <v>127</v>
      </c>
      <c r="AJ1525" s="1">
        <v>34689.951715999101</v>
      </c>
      <c r="AK1525" s="1">
        <v>129</v>
      </c>
      <c r="AL1525" s="1">
        <v>72512.572795975095</v>
      </c>
      <c r="AM1525" s="1">
        <v>130</v>
      </c>
      <c r="AN1525" s="1">
        <v>90075.801276054597</v>
      </c>
    </row>
    <row r="1526" spans="1:71" x14ac:dyDescent="0.2">
      <c r="A1526" s="1">
        <v>23</v>
      </c>
      <c r="B1526" s="1">
        <v>1</v>
      </c>
      <c r="C1526" s="1" t="s">
        <v>2273</v>
      </c>
      <c r="D1526" s="1" t="s">
        <v>2274</v>
      </c>
      <c r="E1526" s="1">
        <v>1018</v>
      </c>
      <c r="F1526" s="1">
        <v>64230</v>
      </c>
      <c r="G1526" s="1">
        <v>14729</v>
      </c>
      <c r="H1526" s="1">
        <v>1</v>
      </c>
      <c r="I1526" s="1">
        <v>1</v>
      </c>
      <c r="J1526" s="1">
        <v>1</v>
      </c>
      <c r="K1526" s="1">
        <v>914.47790999999995</v>
      </c>
      <c r="L1526" s="1">
        <v>1826.941268</v>
      </c>
      <c r="M1526" s="1">
        <v>2</v>
      </c>
      <c r="N1526" s="1">
        <v>1826.9317169999999</v>
      </c>
      <c r="O1526" s="1">
        <v>9.5510000000000005E-3</v>
      </c>
      <c r="P1526" s="1">
        <v>0</v>
      </c>
      <c r="Q1526" s="1">
        <v>74.3</v>
      </c>
      <c r="R1526" s="2">
        <v>1.1000000000000001E-7</v>
      </c>
      <c r="S1526" s="1" t="s">
        <v>111</v>
      </c>
      <c r="T1526" s="1" t="s">
        <v>2321</v>
      </c>
      <c r="U1526" s="1" t="s">
        <v>124</v>
      </c>
      <c r="Z1526" s="1" t="s">
        <v>2322</v>
      </c>
      <c r="AA1526" s="1" t="s">
        <v>107</v>
      </c>
      <c r="AB1526" s="1">
        <v>0.74399999999999999</v>
      </c>
      <c r="AC1526" s="1" t="s">
        <v>108</v>
      </c>
      <c r="AD1526" s="1">
        <v>1.444</v>
      </c>
      <c r="AE1526" s="1" t="s">
        <v>109</v>
      </c>
      <c r="AF1526" s="1">
        <v>1.5149999999999999</v>
      </c>
      <c r="AG1526" s="1">
        <v>126</v>
      </c>
      <c r="AH1526" s="1">
        <v>42065.525709101501</v>
      </c>
      <c r="AI1526" s="1">
        <v>127</v>
      </c>
      <c r="AJ1526" s="1">
        <v>31285.9454207366</v>
      </c>
      <c r="AK1526" s="1">
        <v>129</v>
      </c>
      <c r="AL1526" s="1">
        <v>60758.3195960136</v>
      </c>
      <c r="AM1526" s="1">
        <v>130</v>
      </c>
      <c r="AN1526" s="1">
        <v>63749.957044254697</v>
      </c>
    </row>
    <row r="1527" spans="1:71" x14ac:dyDescent="0.2">
      <c r="A1527" s="1">
        <v>23</v>
      </c>
      <c r="B1527" s="1">
        <v>1</v>
      </c>
      <c r="C1527" s="1" t="s">
        <v>2273</v>
      </c>
      <c r="D1527" s="1" t="s">
        <v>2274</v>
      </c>
      <c r="E1527" s="1">
        <v>1018</v>
      </c>
      <c r="F1527" s="1">
        <v>64230</v>
      </c>
      <c r="G1527" s="1">
        <v>2694</v>
      </c>
      <c r="H1527" s="1">
        <v>1</v>
      </c>
      <c r="I1527" s="1">
        <v>1</v>
      </c>
      <c r="J1527" s="1">
        <v>1</v>
      </c>
      <c r="K1527" s="1">
        <v>507.76265999999998</v>
      </c>
      <c r="L1527" s="1">
        <v>1013.510768</v>
      </c>
      <c r="M1527" s="1">
        <v>2</v>
      </c>
      <c r="N1527" s="1">
        <v>1013.509293</v>
      </c>
      <c r="O1527" s="1">
        <v>1.475E-3</v>
      </c>
      <c r="P1527" s="1">
        <v>0</v>
      </c>
      <c r="Q1527" s="1">
        <v>19.64</v>
      </c>
      <c r="R1527" s="1">
        <v>2.1999999999999999E-2</v>
      </c>
      <c r="S1527" s="1" t="s">
        <v>111</v>
      </c>
      <c r="T1527" s="1" t="s">
        <v>2277</v>
      </c>
      <c r="U1527" s="1" t="s">
        <v>182</v>
      </c>
      <c r="Z1527" s="1" t="s">
        <v>2278</v>
      </c>
      <c r="AA1527" s="1" t="s">
        <v>107</v>
      </c>
      <c r="AB1527" s="1">
        <v>0.51500000000000001</v>
      </c>
      <c r="AC1527" s="1" t="s">
        <v>108</v>
      </c>
      <c r="AD1527" s="1">
        <v>1.4950000000000001</v>
      </c>
      <c r="AE1527" s="1" t="s">
        <v>109</v>
      </c>
      <c r="AF1527" s="1">
        <v>1.639</v>
      </c>
      <c r="AG1527" s="1">
        <v>126</v>
      </c>
      <c r="AH1527" s="1">
        <v>59615.914859704702</v>
      </c>
      <c r="AI1527" s="1">
        <v>127</v>
      </c>
      <c r="AJ1527" s="1">
        <v>30674.951634605699</v>
      </c>
      <c r="AK1527" s="1">
        <v>129</v>
      </c>
      <c r="AL1527" s="1">
        <v>89127.745314040396</v>
      </c>
      <c r="AM1527" s="1">
        <v>130</v>
      </c>
      <c r="AN1527" s="1">
        <v>97684.537335803805</v>
      </c>
    </row>
    <row r="1528" spans="1:71" x14ac:dyDescent="0.2">
      <c r="A1528" s="1">
        <v>23</v>
      </c>
      <c r="B1528" s="1">
        <v>1</v>
      </c>
      <c r="C1528" s="1" t="s">
        <v>2273</v>
      </c>
      <c r="D1528" s="1" t="s">
        <v>2274</v>
      </c>
      <c r="E1528" s="1">
        <v>1018</v>
      </c>
      <c r="F1528" s="1">
        <v>64230</v>
      </c>
      <c r="G1528" s="1">
        <v>16382</v>
      </c>
      <c r="H1528" s="1">
        <v>1</v>
      </c>
      <c r="I1528" s="1">
        <v>1</v>
      </c>
      <c r="J1528" s="1">
        <v>1</v>
      </c>
      <c r="K1528" s="1">
        <v>664.34478999999999</v>
      </c>
      <c r="L1528" s="1">
        <v>1990.0125419999999</v>
      </c>
      <c r="M1528" s="1">
        <v>3</v>
      </c>
      <c r="N1528" s="1">
        <v>1990.00325</v>
      </c>
      <c r="O1528" s="1">
        <v>9.2919999999999999E-3</v>
      </c>
      <c r="P1528" s="1">
        <v>0</v>
      </c>
      <c r="Q1528" s="1">
        <v>39.92</v>
      </c>
      <c r="R1528" s="1">
        <v>1.8000000000000001E-4</v>
      </c>
      <c r="S1528" s="1" t="s">
        <v>111</v>
      </c>
      <c r="T1528" s="1" t="s">
        <v>2325</v>
      </c>
      <c r="U1528" s="1" t="s">
        <v>182</v>
      </c>
      <c r="V1528" s="1" t="s">
        <v>41</v>
      </c>
      <c r="Z1528" s="1" t="s">
        <v>2327</v>
      </c>
      <c r="AA1528" s="1" t="s">
        <v>107</v>
      </c>
      <c r="AB1528" s="1">
        <v>0.63400000000000001</v>
      </c>
      <c r="AC1528" s="1" t="s">
        <v>108</v>
      </c>
      <c r="AD1528" s="1">
        <v>1.5640000000000001</v>
      </c>
      <c r="AE1528" s="1" t="s">
        <v>109</v>
      </c>
      <c r="AF1528" s="1">
        <v>1.913</v>
      </c>
      <c r="AG1528" s="1">
        <v>126</v>
      </c>
      <c r="AH1528" s="1">
        <v>46566.001201122803</v>
      </c>
      <c r="AI1528" s="1">
        <v>127</v>
      </c>
      <c r="AJ1528" s="1">
        <v>29499.992818768598</v>
      </c>
      <c r="AK1528" s="1">
        <v>129</v>
      </c>
      <c r="AL1528" s="1">
        <v>72831.973000969097</v>
      </c>
      <c r="AM1528" s="1">
        <v>130</v>
      </c>
      <c r="AN1528" s="1">
        <v>89076.989591448903</v>
      </c>
    </row>
    <row r="1529" spans="1:71" x14ac:dyDescent="0.2">
      <c r="A1529" s="1">
        <v>23</v>
      </c>
      <c r="B1529" s="1">
        <v>1</v>
      </c>
      <c r="C1529" s="1" t="s">
        <v>2273</v>
      </c>
      <c r="D1529" s="1" t="s">
        <v>2274</v>
      </c>
      <c r="E1529" s="1">
        <v>1018</v>
      </c>
      <c r="F1529" s="1">
        <v>64230</v>
      </c>
      <c r="G1529" s="1">
        <v>24156</v>
      </c>
      <c r="H1529" s="1">
        <v>1</v>
      </c>
      <c r="I1529" s="1">
        <v>1</v>
      </c>
      <c r="J1529" s="1">
        <v>1</v>
      </c>
      <c r="K1529" s="1">
        <v>871.21765000000005</v>
      </c>
      <c r="L1529" s="1">
        <v>3480.841496</v>
      </c>
      <c r="M1529" s="1">
        <v>4</v>
      </c>
      <c r="N1529" s="1">
        <v>3480.8287959999998</v>
      </c>
      <c r="O1529" s="1">
        <v>1.2699999999999999E-2</v>
      </c>
      <c r="P1529" s="1">
        <v>1</v>
      </c>
      <c r="Q1529" s="1">
        <v>86.16</v>
      </c>
      <c r="R1529" s="2">
        <v>8.2999999999999999E-9</v>
      </c>
      <c r="S1529" s="1" t="s">
        <v>111</v>
      </c>
      <c r="T1529" s="1" t="s">
        <v>2333</v>
      </c>
      <c r="U1529" s="1" t="s">
        <v>121</v>
      </c>
      <c r="Z1529" s="1" t="s">
        <v>2334</v>
      </c>
      <c r="AA1529" s="1" t="s">
        <v>107</v>
      </c>
      <c r="AB1529" s="1">
        <v>0.78700000000000003</v>
      </c>
      <c r="AC1529" s="1" t="s">
        <v>108</v>
      </c>
      <c r="AD1529" s="1">
        <v>1.4359999999999999</v>
      </c>
      <c r="AE1529" s="1" t="s">
        <v>109</v>
      </c>
      <c r="AF1529" s="1">
        <v>1.885</v>
      </c>
      <c r="AG1529" s="1">
        <v>126</v>
      </c>
      <c r="AH1529" s="1">
        <v>33791.902688559203</v>
      </c>
      <c r="AI1529" s="1">
        <v>127</v>
      </c>
      <c r="AJ1529" s="1">
        <v>26589.8440912066</v>
      </c>
      <c r="AK1529" s="1">
        <v>129</v>
      </c>
      <c r="AL1529" s="1">
        <v>48520.031478156503</v>
      </c>
      <c r="AM1529" s="1">
        <v>130</v>
      </c>
      <c r="AN1529" s="1">
        <v>63683.124110975201</v>
      </c>
    </row>
    <row r="1530" spans="1:71" x14ac:dyDescent="0.2">
      <c r="A1530" s="1">
        <v>23</v>
      </c>
      <c r="B1530" s="1">
        <v>1</v>
      </c>
      <c r="C1530" s="1" t="s">
        <v>2273</v>
      </c>
      <c r="D1530" s="1" t="s">
        <v>2274</v>
      </c>
      <c r="E1530" s="1">
        <v>1018</v>
      </c>
      <c r="F1530" s="1">
        <v>64230</v>
      </c>
      <c r="G1530" s="1">
        <v>14035</v>
      </c>
      <c r="H1530" s="1">
        <v>1</v>
      </c>
      <c r="I1530" s="1">
        <v>1</v>
      </c>
      <c r="J1530" s="1">
        <v>1</v>
      </c>
      <c r="K1530" s="1">
        <v>886.97753999999998</v>
      </c>
      <c r="L1530" s="1">
        <v>1771.9405280000001</v>
      </c>
      <c r="M1530" s="1">
        <v>2</v>
      </c>
      <c r="N1530" s="1">
        <v>1771.9340970000001</v>
      </c>
      <c r="O1530" s="1">
        <v>6.4310000000000001E-3</v>
      </c>
      <c r="P1530" s="1">
        <v>0</v>
      </c>
      <c r="Q1530" s="1">
        <v>40.71</v>
      </c>
      <c r="R1530" s="1">
        <v>1.4999999999999999E-4</v>
      </c>
      <c r="S1530" s="1" t="s">
        <v>111</v>
      </c>
      <c r="T1530" s="1" t="s">
        <v>2312</v>
      </c>
      <c r="U1530" s="1" t="s">
        <v>114</v>
      </c>
      <c r="V1530" s="1" t="s">
        <v>41</v>
      </c>
      <c r="Z1530" s="1" t="s">
        <v>2314</v>
      </c>
      <c r="AA1530" s="1" t="s">
        <v>107</v>
      </c>
      <c r="AB1530" s="1">
        <v>0.747</v>
      </c>
      <c r="AC1530" s="1" t="s">
        <v>108</v>
      </c>
      <c r="AD1530" s="1">
        <v>1.5189999999999999</v>
      </c>
      <c r="AE1530" s="1" t="s">
        <v>109</v>
      </c>
      <c r="AF1530" s="1">
        <v>1.927</v>
      </c>
      <c r="AG1530" s="1">
        <v>126</v>
      </c>
      <c r="AH1530" s="1">
        <v>29710.252313217599</v>
      </c>
      <c r="AI1530" s="1">
        <v>127</v>
      </c>
      <c r="AJ1530" s="1">
        <v>22194.797473208499</v>
      </c>
      <c r="AK1530" s="1">
        <v>129</v>
      </c>
      <c r="AL1530" s="1">
        <v>45141.008111034404</v>
      </c>
      <c r="AM1530" s="1">
        <v>130</v>
      </c>
      <c r="AN1530" s="1">
        <v>57262.481895596902</v>
      </c>
    </row>
    <row r="1531" spans="1:71" x14ac:dyDescent="0.2">
      <c r="A1531" s="1">
        <v>23</v>
      </c>
      <c r="B1531" s="1">
        <v>1</v>
      </c>
      <c r="C1531" s="1" t="s">
        <v>2273</v>
      </c>
      <c r="D1531" s="1" t="s">
        <v>2274</v>
      </c>
      <c r="E1531" s="1">
        <v>1018</v>
      </c>
      <c r="F1531" s="1">
        <v>64230</v>
      </c>
      <c r="G1531" s="1">
        <v>14036</v>
      </c>
      <c r="H1531" s="1">
        <v>1</v>
      </c>
      <c r="I1531" s="1">
        <v>1</v>
      </c>
      <c r="J1531" s="1">
        <v>1</v>
      </c>
      <c r="K1531" s="1">
        <v>886.97784000000001</v>
      </c>
      <c r="L1531" s="1">
        <v>1771.9411279999999</v>
      </c>
      <c r="M1531" s="1">
        <v>2</v>
      </c>
      <c r="N1531" s="1">
        <v>1771.9340970000001</v>
      </c>
      <c r="O1531" s="1">
        <v>7.0309999999999999E-3</v>
      </c>
      <c r="P1531" s="1">
        <v>0</v>
      </c>
      <c r="Q1531" s="1">
        <v>24.73</v>
      </c>
      <c r="R1531" s="1">
        <v>4.7999999999999996E-3</v>
      </c>
      <c r="S1531" s="1" t="s">
        <v>111</v>
      </c>
      <c r="T1531" s="1" t="s">
        <v>2312</v>
      </c>
      <c r="U1531" s="1" t="s">
        <v>114</v>
      </c>
      <c r="V1531" s="1" t="s">
        <v>41</v>
      </c>
      <c r="Z1531" s="1" t="s">
        <v>2315</v>
      </c>
      <c r="AA1531" s="1" t="s">
        <v>107</v>
      </c>
      <c r="AB1531" s="1">
        <v>0.63800000000000001</v>
      </c>
      <c r="AC1531" s="1" t="s">
        <v>108</v>
      </c>
      <c r="AD1531" s="1">
        <v>1.484</v>
      </c>
      <c r="AE1531" s="1" t="s">
        <v>109</v>
      </c>
      <c r="AF1531" s="1">
        <v>1.8169999999999999</v>
      </c>
      <c r="AG1531" s="1">
        <v>126</v>
      </c>
      <c r="AH1531" s="1">
        <v>33170.9415886633</v>
      </c>
      <c r="AI1531" s="1">
        <v>127</v>
      </c>
      <c r="AJ1531" s="1">
        <v>21146.819122889199</v>
      </c>
      <c r="AK1531" s="1">
        <v>129</v>
      </c>
      <c r="AL1531" s="1">
        <v>49241.856552130703</v>
      </c>
      <c r="AM1531" s="1">
        <v>130</v>
      </c>
      <c r="AN1531" s="1">
        <v>60272.140602749401</v>
      </c>
    </row>
    <row r="1532" spans="1:71" x14ac:dyDescent="0.2">
      <c r="A1532" s="1">
        <v>23</v>
      </c>
      <c r="B1532" s="1">
        <v>1</v>
      </c>
      <c r="C1532" s="1" t="s">
        <v>2273</v>
      </c>
      <c r="D1532" s="1" t="s">
        <v>2274</v>
      </c>
      <c r="E1532" s="1">
        <v>1018</v>
      </c>
      <c r="F1532" s="1">
        <v>64230</v>
      </c>
      <c r="G1532" s="1">
        <v>17387</v>
      </c>
      <c r="H1532" s="1">
        <v>1</v>
      </c>
      <c r="I1532" s="1">
        <v>1</v>
      </c>
      <c r="J1532" s="1">
        <v>1</v>
      </c>
      <c r="K1532" s="1">
        <v>1041.50891</v>
      </c>
      <c r="L1532" s="1">
        <v>2081.0032679999999</v>
      </c>
      <c r="M1532" s="1">
        <v>2</v>
      </c>
      <c r="N1532" s="1">
        <v>2080.9938050000001</v>
      </c>
      <c r="O1532" s="1">
        <v>9.4629999999999992E-3</v>
      </c>
      <c r="P1532" s="1">
        <v>0</v>
      </c>
      <c r="Q1532" s="1">
        <v>66.040000000000006</v>
      </c>
      <c r="R1532" s="2">
        <v>6.4000000000000001E-7</v>
      </c>
      <c r="S1532" s="1" t="s">
        <v>103</v>
      </c>
      <c r="T1532" s="1" t="s">
        <v>2317</v>
      </c>
      <c r="U1532" s="1" t="s">
        <v>163</v>
      </c>
      <c r="V1532" s="1" t="s">
        <v>41</v>
      </c>
      <c r="Z1532" s="1" t="s">
        <v>2328</v>
      </c>
      <c r="AA1532" s="1" t="s">
        <v>107</v>
      </c>
      <c r="AB1532" s="1">
        <v>0.69499999999999995</v>
      </c>
      <c r="AC1532" s="1" t="s">
        <v>108</v>
      </c>
      <c r="AD1532" s="1">
        <v>1.411</v>
      </c>
      <c r="AE1532" s="1" t="s">
        <v>109</v>
      </c>
      <c r="AF1532" s="1">
        <v>1.9039999999999999</v>
      </c>
      <c r="AG1532" s="1">
        <v>126</v>
      </c>
      <c r="AH1532" s="1">
        <v>28971.155525837799</v>
      </c>
      <c r="AI1532" s="1">
        <v>127</v>
      </c>
      <c r="AJ1532" s="1">
        <v>20122.854808243399</v>
      </c>
      <c r="AK1532" s="1">
        <v>129</v>
      </c>
      <c r="AL1532" s="1">
        <v>40878.541177402301</v>
      </c>
      <c r="AM1532" s="1">
        <v>130</v>
      </c>
      <c r="AN1532" s="1">
        <v>55154.879572977399</v>
      </c>
    </row>
    <row r="1533" spans="1:71" x14ac:dyDescent="0.2">
      <c r="A1533" s="1">
        <v>23</v>
      </c>
      <c r="B1533" s="1">
        <v>1</v>
      </c>
      <c r="C1533" s="1" t="s">
        <v>2273</v>
      </c>
      <c r="D1533" s="1" t="s">
        <v>2274</v>
      </c>
      <c r="E1533" s="1">
        <v>1018</v>
      </c>
      <c r="F1533" s="1">
        <v>64230</v>
      </c>
      <c r="G1533" s="1">
        <v>13429</v>
      </c>
      <c r="H1533" s="1">
        <v>1</v>
      </c>
      <c r="I1533" s="1">
        <v>1</v>
      </c>
      <c r="J1533" s="1">
        <v>1</v>
      </c>
      <c r="K1533" s="1">
        <v>860.96130000000005</v>
      </c>
      <c r="L1533" s="1">
        <v>1719.908048</v>
      </c>
      <c r="M1533" s="1">
        <v>2</v>
      </c>
      <c r="N1533" s="1">
        <v>1719.8994290000001</v>
      </c>
      <c r="O1533" s="1">
        <v>8.6189999999999999E-3</v>
      </c>
      <c r="P1533" s="1">
        <v>0</v>
      </c>
      <c r="Q1533" s="1">
        <v>29.22</v>
      </c>
      <c r="R1533" s="1">
        <v>3.2000000000000001E-2</v>
      </c>
      <c r="S1533" s="1" t="s">
        <v>111</v>
      </c>
      <c r="T1533" s="1" t="s">
        <v>2305</v>
      </c>
      <c r="U1533" s="1" t="s">
        <v>862</v>
      </c>
      <c r="Z1533" s="1" t="s">
        <v>2306</v>
      </c>
      <c r="AA1533" s="1" t="s">
        <v>107</v>
      </c>
      <c r="AB1533" s="1">
        <v>0.70499999999999996</v>
      </c>
      <c r="AC1533" s="1" t="s">
        <v>108</v>
      </c>
      <c r="AD1533" s="1">
        <v>1.639</v>
      </c>
      <c r="AE1533" s="1" t="s">
        <v>109</v>
      </c>
      <c r="AF1533" s="1">
        <v>2.004</v>
      </c>
      <c r="AG1533" s="1">
        <v>126</v>
      </c>
      <c r="AH1533" s="1">
        <v>27577.265367280201</v>
      </c>
      <c r="AI1533" s="1">
        <v>127</v>
      </c>
      <c r="AJ1533" s="1">
        <v>19433.794377295399</v>
      </c>
      <c r="AK1533" s="1">
        <v>129</v>
      </c>
      <c r="AL1533" s="1">
        <v>45199.6939258606</v>
      </c>
      <c r="AM1533" s="1">
        <v>130</v>
      </c>
      <c r="AN1533" s="1">
        <v>55272.772091770203</v>
      </c>
    </row>
    <row r="1534" spans="1:71" x14ac:dyDescent="0.2">
      <c r="A1534" s="1">
        <v>23</v>
      </c>
      <c r="B1534" s="1">
        <v>1</v>
      </c>
      <c r="C1534" s="1" t="s">
        <v>2273</v>
      </c>
      <c r="D1534" s="1" t="s">
        <v>2274</v>
      </c>
      <c r="E1534" s="1">
        <v>1018</v>
      </c>
      <c r="F1534" s="1">
        <v>64230</v>
      </c>
      <c r="G1534" s="1">
        <v>14820</v>
      </c>
      <c r="H1534" s="1">
        <v>1</v>
      </c>
      <c r="I1534" s="1">
        <v>1</v>
      </c>
      <c r="J1534" s="1">
        <v>1</v>
      </c>
      <c r="K1534" s="1">
        <v>918.41241000000002</v>
      </c>
      <c r="L1534" s="1">
        <v>1834.810268</v>
      </c>
      <c r="M1534" s="1">
        <v>2</v>
      </c>
      <c r="N1534" s="1">
        <v>1834.804337</v>
      </c>
      <c r="O1534" s="1">
        <v>5.9309999999999996E-3</v>
      </c>
      <c r="P1534" s="1">
        <v>0</v>
      </c>
      <c r="Q1534" s="1">
        <v>48.5</v>
      </c>
      <c r="R1534" s="2">
        <v>2.8E-5</v>
      </c>
      <c r="S1534" s="1" t="s">
        <v>103</v>
      </c>
      <c r="T1534" s="1" t="s">
        <v>2317</v>
      </c>
      <c r="U1534" s="1" t="s">
        <v>163</v>
      </c>
      <c r="V1534" s="1" t="s">
        <v>478</v>
      </c>
      <c r="Z1534" s="1" t="s">
        <v>2323</v>
      </c>
      <c r="AA1534" s="1" t="s">
        <v>107</v>
      </c>
      <c r="AB1534" s="1">
        <v>0.70599999999999996</v>
      </c>
      <c r="AC1534" s="1" t="s">
        <v>108</v>
      </c>
      <c r="AD1534" s="1">
        <v>1.605</v>
      </c>
      <c r="AE1534" s="1" t="s">
        <v>109</v>
      </c>
      <c r="AF1534" s="1">
        <v>2.3410000000000002</v>
      </c>
      <c r="AG1534" s="1">
        <v>126</v>
      </c>
      <c r="AH1534" s="1">
        <v>27276.509767944499</v>
      </c>
      <c r="AI1534" s="1">
        <v>127</v>
      </c>
      <c r="AJ1534" s="1">
        <v>19261.575540421902</v>
      </c>
      <c r="AK1534" s="1">
        <v>129</v>
      </c>
      <c r="AL1534" s="1">
        <v>43782.229919125799</v>
      </c>
      <c r="AM1534" s="1">
        <v>130</v>
      </c>
      <c r="AN1534" s="1">
        <v>63862.143962910901</v>
      </c>
    </row>
    <row r="1535" spans="1:71" x14ac:dyDescent="0.2">
      <c r="A1535" s="1">
        <v>23</v>
      </c>
      <c r="B1535" s="1">
        <v>1</v>
      </c>
      <c r="C1535" s="1" t="s">
        <v>2273</v>
      </c>
      <c r="D1535" s="1" t="s">
        <v>2274</v>
      </c>
      <c r="E1535" s="1">
        <v>1018</v>
      </c>
      <c r="F1535" s="1">
        <v>64230</v>
      </c>
      <c r="G1535" s="1">
        <v>14037</v>
      </c>
      <c r="H1535" s="1">
        <v>1</v>
      </c>
      <c r="I1535" s="1">
        <v>1</v>
      </c>
      <c r="J1535" s="1">
        <v>1</v>
      </c>
      <c r="K1535" s="1">
        <v>886.97893999999997</v>
      </c>
      <c r="L1535" s="1">
        <v>1771.9433280000001</v>
      </c>
      <c r="M1535" s="1">
        <v>2</v>
      </c>
      <c r="N1535" s="1">
        <v>1771.9340970000001</v>
      </c>
      <c r="O1535" s="1">
        <v>9.2309999999999996E-3</v>
      </c>
      <c r="P1535" s="1">
        <v>0</v>
      </c>
      <c r="Q1535" s="1">
        <v>25.52</v>
      </c>
      <c r="R1535" s="1">
        <v>4.0000000000000001E-3</v>
      </c>
      <c r="S1535" s="1" t="s">
        <v>111</v>
      </c>
      <c r="T1535" s="1" t="s">
        <v>2312</v>
      </c>
      <c r="U1535" s="1" t="s">
        <v>114</v>
      </c>
      <c r="V1535" s="1" t="s">
        <v>41</v>
      </c>
      <c r="Z1535" s="1" t="s">
        <v>2316</v>
      </c>
      <c r="AA1535" s="1" t="s">
        <v>107</v>
      </c>
      <c r="AB1535" s="1">
        <v>0.80800000000000005</v>
      </c>
      <c r="AC1535" s="1" t="s">
        <v>108</v>
      </c>
      <c r="AD1535" s="1">
        <v>1.494</v>
      </c>
      <c r="AE1535" s="1" t="s">
        <v>109</v>
      </c>
      <c r="AF1535" s="1">
        <v>1.9510000000000001</v>
      </c>
      <c r="AG1535" s="1">
        <v>126</v>
      </c>
      <c r="AH1535" s="1">
        <v>23366.226772246599</v>
      </c>
      <c r="AI1535" s="1">
        <v>127</v>
      </c>
      <c r="AJ1535" s="1">
        <v>18886.0396105242</v>
      </c>
      <c r="AK1535" s="1">
        <v>129</v>
      </c>
      <c r="AL1535" s="1">
        <v>34906.050977474501</v>
      </c>
      <c r="AM1535" s="1">
        <v>130</v>
      </c>
      <c r="AN1535" s="1">
        <v>45587.565884044299</v>
      </c>
    </row>
    <row r="1536" spans="1:71" x14ac:dyDescent="0.2">
      <c r="A1536" s="1">
        <v>23</v>
      </c>
      <c r="B1536" s="1">
        <v>1</v>
      </c>
      <c r="C1536" s="1" t="s">
        <v>2273</v>
      </c>
      <c r="D1536" s="1" t="s">
        <v>2274</v>
      </c>
      <c r="E1536" s="1">
        <v>1018</v>
      </c>
      <c r="F1536" s="1">
        <v>64230</v>
      </c>
      <c r="G1536" s="1">
        <v>14623</v>
      </c>
      <c r="H1536" s="1">
        <v>1</v>
      </c>
      <c r="I1536" s="1">
        <v>1</v>
      </c>
      <c r="J1536" s="1">
        <v>1</v>
      </c>
      <c r="K1536" s="1">
        <v>910.41534000000001</v>
      </c>
      <c r="L1536" s="1">
        <v>1818.8161279999999</v>
      </c>
      <c r="M1536" s="1">
        <v>2</v>
      </c>
      <c r="N1536" s="1">
        <v>1818.8094180000001</v>
      </c>
      <c r="O1536" s="1">
        <v>6.7099999999999998E-3</v>
      </c>
      <c r="P1536" s="1">
        <v>0</v>
      </c>
      <c r="Q1536" s="1">
        <v>35.76</v>
      </c>
      <c r="R1536" s="1">
        <v>4.4000000000000002E-4</v>
      </c>
      <c r="S1536" s="1" t="s">
        <v>103</v>
      </c>
      <c r="T1536" s="1" t="s">
        <v>2317</v>
      </c>
      <c r="U1536" s="1" t="s">
        <v>163</v>
      </c>
      <c r="V1536" s="1" t="s">
        <v>39</v>
      </c>
      <c r="Z1536" s="1" t="s">
        <v>2318</v>
      </c>
      <c r="AA1536" s="1" t="s">
        <v>107</v>
      </c>
      <c r="AB1536" s="1">
        <v>0.629</v>
      </c>
      <c r="AC1536" s="1" t="s">
        <v>108</v>
      </c>
      <c r="AD1536" s="1">
        <v>1.444</v>
      </c>
      <c r="AE1536" s="1" t="s">
        <v>109</v>
      </c>
      <c r="AF1536" s="1">
        <v>1.9370000000000001</v>
      </c>
      <c r="AG1536" s="1">
        <v>126</v>
      </c>
      <c r="AH1536" s="1">
        <v>27833.668166173102</v>
      </c>
      <c r="AI1536" s="1">
        <v>127</v>
      </c>
      <c r="AJ1536" s="1">
        <v>17496.234167495899</v>
      </c>
      <c r="AK1536" s="1">
        <v>129</v>
      </c>
      <c r="AL1536" s="1">
        <v>40179.1423637154</v>
      </c>
      <c r="AM1536" s="1">
        <v>130</v>
      </c>
      <c r="AN1536" s="1">
        <v>53905.146722008802</v>
      </c>
    </row>
    <row r="1537" spans="1:40" x14ac:dyDescent="0.2">
      <c r="A1537" s="1">
        <v>23</v>
      </c>
      <c r="B1537" s="1">
        <v>1</v>
      </c>
      <c r="C1537" s="1" t="s">
        <v>2273</v>
      </c>
      <c r="D1537" s="1" t="s">
        <v>2274</v>
      </c>
      <c r="E1537" s="1">
        <v>1018</v>
      </c>
      <c r="F1537" s="1">
        <v>64230</v>
      </c>
      <c r="G1537" s="1">
        <v>6203</v>
      </c>
      <c r="H1537" s="1">
        <v>1</v>
      </c>
      <c r="I1537" s="1">
        <v>1</v>
      </c>
      <c r="J1537" s="1">
        <v>1</v>
      </c>
      <c r="K1537" s="1">
        <v>613.84320000000002</v>
      </c>
      <c r="L1537" s="1">
        <v>1225.671848</v>
      </c>
      <c r="M1537" s="1">
        <v>2</v>
      </c>
      <c r="N1537" s="1">
        <v>1225.666626</v>
      </c>
      <c r="O1537" s="1">
        <v>5.2220000000000001E-3</v>
      </c>
      <c r="P1537" s="1">
        <v>0</v>
      </c>
      <c r="Q1537" s="1">
        <v>69.569999999999993</v>
      </c>
      <c r="R1537" s="2">
        <v>2.9999999999999999E-7</v>
      </c>
      <c r="S1537" s="1" t="s">
        <v>221</v>
      </c>
      <c r="T1537" s="1" t="s">
        <v>2289</v>
      </c>
      <c r="U1537" s="1" t="s">
        <v>111</v>
      </c>
      <c r="V1537" s="1" t="s">
        <v>37</v>
      </c>
      <c r="Z1537" s="1" t="s">
        <v>2290</v>
      </c>
      <c r="AA1537" s="1" t="s">
        <v>107</v>
      </c>
      <c r="AB1537" s="1">
        <v>0.78200000000000003</v>
      </c>
      <c r="AC1537" s="1" t="s">
        <v>108</v>
      </c>
      <c r="AD1537" s="1">
        <v>1.89</v>
      </c>
      <c r="AE1537" s="1" t="s">
        <v>109</v>
      </c>
      <c r="AF1537" s="1">
        <v>1.9650000000000001</v>
      </c>
      <c r="AG1537" s="1">
        <v>126</v>
      </c>
      <c r="AH1537" s="1">
        <v>14545.599422678401</v>
      </c>
      <c r="AI1537" s="1">
        <v>127</v>
      </c>
      <c r="AJ1537" s="1">
        <v>11368.1139224005</v>
      </c>
      <c r="AK1537" s="1">
        <v>129</v>
      </c>
      <c r="AL1537" s="1">
        <v>27487.1244167605</v>
      </c>
      <c r="AM1537" s="1">
        <v>130</v>
      </c>
      <c r="AN1537" s="1">
        <v>28578.872533226</v>
      </c>
    </row>
    <row r="1538" spans="1:40" x14ac:dyDescent="0.2">
      <c r="A1538" s="1">
        <v>23</v>
      </c>
      <c r="B1538" s="1">
        <v>1</v>
      </c>
      <c r="C1538" s="1" t="s">
        <v>2273</v>
      </c>
      <c r="D1538" s="1" t="s">
        <v>2274</v>
      </c>
      <c r="E1538" s="1">
        <v>1018</v>
      </c>
      <c r="F1538" s="1">
        <v>64230</v>
      </c>
      <c r="G1538" s="1">
        <v>13854</v>
      </c>
      <c r="H1538" s="1">
        <v>1</v>
      </c>
      <c r="I1538" s="1">
        <v>1</v>
      </c>
      <c r="J1538" s="1">
        <v>1</v>
      </c>
      <c r="K1538" s="1">
        <v>586.34014999999999</v>
      </c>
      <c r="L1538" s="1">
        <v>1755.9986220000001</v>
      </c>
      <c r="M1538" s="1">
        <v>3</v>
      </c>
      <c r="N1538" s="1">
        <v>1755.9933169999999</v>
      </c>
      <c r="O1538" s="1">
        <v>5.3049999999999998E-3</v>
      </c>
      <c r="P1538" s="1">
        <v>0</v>
      </c>
      <c r="Q1538" s="1">
        <v>72.709999999999994</v>
      </c>
      <c r="R1538" s="2">
        <v>1.6999999999999999E-7</v>
      </c>
      <c r="S1538" s="1" t="s">
        <v>103</v>
      </c>
      <c r="T1538" s="1" t="s">
        <v>2308</v>
      </c>
      <c r="U1538" s="1" t="s">
        <v>121</v>
      </c>
      <c r="Z1538" s="1" t="s">
        <v>2309</v>
      </c>
      <c r="AA1538" s="1" t="s">
        <v>107</v>
      </c>
      <c r="AB1538" s="1">
        <v>0.81499999999999995</v>
      </c>
      <c r="AC1538" s="1" t="s">
        <v>108</v>
      </c>
      <c r="AD1538" s="1">
        <v>1.3720000000000001</v>
      </c>
      <c r="AE1538" s="1" t="s">
        <v>109</v>
      </c>
      <c r="AF1538" s="1">
        <v>1.911</v>
      </c>
      <c r="AG1538" s="1">
        <v>126</v>
      </c>
      <c r="AH1538" s="1">
        <v>8919.3611949999904</v>
      </c>
      <c r="AI1538" s="1">
        <v>127</v>
      </c>
      <c r="AJ1538" s="1">
        <v>7265.5805315126299</v>
      </c>
      <c r="AK1538" s="1">
        <v>129</v>
      </c>
      <c r="AL1538" s="1">
        <v>12235.084431012499</v>
      </c>
      <c r="AM1538" s="1">
        <v>130</v>
      </c>
      <c r="AN1538" s="1">
        <v>17044.2368775125</v>
      </c>
    </row>
    <row r="1539" spans="1:40" x14ac:dyDescent="0.2">
      <c r="A1539" s="1">
        <v>24</v>
      </c>
      <c r="B1539" s="1">
        <v>1</v>
      </c>
      <c r="C1539" s="1" t="s">
        <v>2336</v>
      </c>
      <c r="D1539" s="1" t="s">
        <v>2337</v>
      </c>
      <c r="E1539" s="1">
        <v>1012</v>
      </c>
      <c r="F1539" s="1">
        <v>115499</v>
      </c>
      <c r="G1539" s="1">
        <v>991</v>
      </c>
      <c r="H1539" s="1">
        <v>1</v>
      </c>
      <c r="I1539" s="1">
        <v>1</v>
      </c>
      <c r="J1539" s="1">
        <v>0</v>
      </c>
      <c r="K1539" s="1">
        <v>446.73721</v>
      </c>
      <c r="L1539" s="1">
        <v>891.45986800000003</v>
      </c>
      <c r="M1539" s="1">
        <v>2</v>
      </c>
      <c r="N1539" s="1">
        <v>891.45625299999995</v>
      </c>
      <c r="O1539" s="1">
        <v>3.6150000000000002E-3</v>
      </c>
      <c r="P1539" s="1">
        <v>0</v>
      </c>
      <c r="Q1539" s="1">
        <v>18.7</v>
      </c>
      <c r="R1539" s="1">
        <v>1.7999999999999999E-2</v>
      </c>
      <c r="S1539" s="1" t="s">
        <v>103</v>
      </c>
      <c r="T1539" s="1" t="s">
        <v>2338</v>
      </c>
      <c r="U1539" s="1" t="s">
        <v>111</v>
      </c>
      <c r="V1539" s="1" t="s">
        <v>39</v>
      </c>
      <c r="Z1539" s="1" t="s">
        <v>2339</v>
      </c>
      <c r="AA1539" s="1" t="s">
        <v>107</v>
      </c>
      <c r="AB1539" s="1">
        <v>0.78200000000000003</v>
      </c>
      <c r="AC1539" s="1" t="s">
        <v>108</v>
      </c>
      <c r="AD1539" s="1">
        <v>1.4730000000000001</v>
      </c>
      <c r="AE1539" s="1" t="s">
        <v>109</v>
      </c>
      <c r="AF1539" s="1">
        <v>2.0379999999999998</v>
      </c>
      <c r="AG1539" s="1">
        <v>126</v>
      </c>
      <c r="AH1539" s="1">
        <v>817474.56509578403</v>
      </c>
      <c r="AI1539" s="1">
        <v>127</v>
      </c>
      <c r="AJ1539" s="1">
        <v>638934.31698210305</v>
      </c>
      <c r="AK1539" s="1">
        <v>129</v>
      </c>
      <c r="AL1539" s="1">
        <v>1204392.0953927699</v>
      </c>
      <c r="AM1539" s="1">
        <v>130</v>
      </c>
      <c r="AN1539" s="1">
        <v>1665784.6155491699</v>
      </c>
    </row>
    <row r="1540" spans="1:40" x14ac:dyDescent="0.2">
      <c r="A1540" s="1">
        <v>24</v>
      </c>
      <c r="B1540" s="1">
        <v>1</v>
      </c>
      <c r="C1540" s="1" t="s">
        <v>2336</v>
      </c>
      <c r="D1540" s="1" t="s">
        <v>2337</v>
      </c>
      <c r="E1540" s="1">
        <v>1012</v>
      </c>
      <c r="F1540" s="1">
        <v>115499</v>
      </c>
      <c r="G1540" s="1">
        <v>6619</v>
      </c>
      <c r="H1540" s="1">
        <v>1</v>
      </c>
      <c r="I1540" s="1">
        <v>1</v>
      </c>
      <c r="J1540" s="1">
        <v>1</v>
      </c>
      <c r="K1540" s="1">
        <v>624.87285999999995</v>
      </c>
      <c r="L1540" s="1">
        <v>1247.731168</v>
      </c>
      <c r="M1540" s="1">
        <v>2</v>
      </c>
      <c r="N1540" s="1">
        <v>1247.7279659999999</v>
      </c>
      <c r="O1540" s="1">
        <v>3.202E-3</v>
      </c>
      <c r="P1540" s="1">
        <v>0</v>
      </c>
      <c r="Q1540" s="1">
        <v>21.96</v>
      </c>
      <c r="R1540" s="1">
        <v>1.9E-2</v>
      </c>
      <c r="S1540" s="1" t="s">
        <v>103</v>
      </c>
      <c r="T1540" s="1" t="s">
        <v>2352</v>
      </c>
      <c r="U1540" s="1" t="s">
        <v>114</v>
      </c>
      <c r="Z1540" s="1" t="s">
        <v>2353</v>
      </c>
      <c r="AA1540" s="1" t="s">
        <v>107</v>
      </c>
      <c r="AB1540" s="1">
        <v>0.65400000000000003</v>
      </c>
      <c r="AC1540" s="1" t="s">
        <v>108</v>
      </c>
      <c r="AD1540" s="1">
        <v>1.456</v>
      </c>
      <c r="AE1540" s="1" t="s">
        <v>109</v>
      </c>
      <c r="AF1540" s="1">
        <v>1.7889999999999999</v>
      </c>
      <c r="AG1540" s="1">
        <v>126</v>
      </c>
      <c r="AH1540" s="1">
        <v>659976.06895596802</v>
      </c>
      <c r="AI1540" s="1">
        <v>127</v>
      </c>
      <c r="AJ1540" s="1">
        <v>431463.28747307701</v>
      </c>
      <c r="AK1540" s="1">
        <v>129</v>
      </c>
      <c r="AL1540" s="1">
        <v>960808.55096571695</v>
      </c>
      <c r="AM1540" s="1">
        <v>130</v>
      </c>
      <c r="AN1540" s="1">
        <v>1180962.1624490099</v>
      </c>
    </row>
    <row r="1541" spans="1:40" x14ac:dyDescent="0.2">
      <c r="A1541" s="1">
        <v>24</v>
      </c>
      <c r="B1541" s="1">
        <v>1</v>
      </c>
      <c r="C1541" s="1" t="s">
        <v>2336</v>
      </c>
      <c r="D1541" s="1" t="s">
        <v>2337</v>
      </c>
      <c r="E1541" s="1">
        <v>1012</v>
      </c>
      <c r="F1541" s="1">
        <v>115499</v>
      </c>
      <c r="G1541" s="1">
        <v>4660</v>
      </c>
      <c r="H1541" s="1">
        <v>1</v>
      </c>
      <c r="I1541" s="1">
        <v>1</v>
      </c>
      <c r="J1541" s="1">
        <v>0</v>
      </c>
      <c r="K1541" s="1">
        <v>567.82263</v>
      </c>
      <c r="L1541" s="1">
        <v>1133.6307079999999</v>
      </c>
      <c r="M1541" s="1">
        <v>2</v>
      </c>
      <c r="N1541" s="1">
        <v>1133.625198</v>
      </c>
      <c r="O1541" s="1">
        <v>5.5100000000000001E-3</v>
      </c>
      <c r="P1541" s="1">
        <v>0</v>
      </c>
      <c r="Q1541" s="1">
        <v>22.6</v>
      </c>
      <c r="R1541" s="1">
        <v>7.6E-3</v>
      </c>
      <c r="S1541" s="1" t="s">
        <v>103</v>
      </c>
      <c r="T1541" s="1" t="s">
        <v>2344</v>
      </c>
      <c r="U1541" s="1" t="s">
        <v>111</v>
      </c>
      <c r="Z1541" s="1" t="s">
        <v>2345</v>
      </c>
      <c r="AA1541" s="1" t="s">
        <v>107</v>
      </c>
      <c r="AB1541" s="1">
        <v>0.59799999999999998</v>
      </c>
      <c r="AC1541" s="1" t="s">
        <v>108</v>
      </c>
      <c r="AD1541" s="1">
        <v>1.5880000000000001</v>
      </c>
      <c r="AE1541" s="1" t="s">
        <v>109</v>
      </c>
      <c r="AF1541" s="1">
        <v>1.986</v>
      </c>
      <c r="AG1541" s="1">
        <v>126</v>
      </c>
      <c r="AH1541" s="1">
        <v>591175.55721742404</v>
      </c>
      <c r="AI1541" s="1">
        <v>127</v>
      </c>
      <c r="AJ1541" s="1">
        <v>353422.343767107</v>
      </c>
      <c r="AK1541" s="1">
        <v>129</v>
      </c>
      <c r="AL1541" s="1">
        <v>938737.72955552896</v>
      </c>
      <c r="AM1541" s="1">
        <v>130</v>
      </c>
      <c r="AN1541" s="1">
        <v>1174153.75953441</v>
      </c>
    </row>
    <row r="1542" spans="1:40" x14ac:dyDescent="0.2">
      <c r="A1542" s="1">
        <v>24</v>
      </c>
      <c r="B1542" s="1">
        <v>1</v>
      </c>
      <c r="C1542" s="1" t="s">
        <v>2336</v>
      </c>
      <c r="D1542" s="1" t="s">
        <v>2337</v>
      </c>
      <c r="E1542" s="1">
        <v>1012</v>
      </c>
      <c r="F1542" s="1">
        <v>115499</v>
      </c>
      <c r="G1542" s="1">
        <v>5514</v>
      </c>
      <c r="H1542" s="1">
        <v>1</v>
      </c>
      <c r="I1542" s="1">
        <v>1</v>
      </c>
      <c r="J1542" s="1">
        <v>1</v>
      </c>
      <c r="K1542" s="1">
        <v>594.87372000000005</v>
      </c>
      <c r="L1542" s="1">
        <v>1187.732888</v>
      </c>
      <c r="M1542" s="1">
        <v>2</v>
      </c>
      <c r="N1542" s="1">
        <v>1187.7279820000001</v>
      </c>
      <c r="O1542" s="1">
        <v>4.9059999999999998E-3</v>
      </c>
      <c r="P1542" s="1">
        <v>0</v>
      </c>
      <c r="Q1542" s="1">
        <v>36.83</v>
      </c>
      <c r="R1542" s="1">
        <v>6.4999999999999997E-4</v>
      </c>
      <c r="S1542" s="1" t="s">
        <v>103</v>
      </c>
      <c r="T1542" s="1" t="s">
        <v>2348</v>
      </c>
      <c r="U1542" s="1" t="s">
        <v>156</v>
      </c>
      <c r="Z1542" s="1" t="s">
        <v>2349</v>
      </c>
      <c r="AA1542" s="1" t="s">
        <v>107</v>
      </c>
      <c r="AB1542" s="1">
        <v>0.61899999999999999</v>
      </c>
      <c r="AC1542" s="1" t="s">
        <v>108</v>
      </c>
      <c r="AD1542" s="1">
        <v>1.4159999999999999</v>
      </c>
      <c r="AE1542" s="1" t="s">
        <v>109</v>
      </c>
      <c r="AF1542" s="1">
        <v>1.843</v>
      </c>
      <c r="AG1542" s="1">
        <v>126</v>
      </c>
      <c r="AH1542" s="1">
        <v>438060.00851585501</v>
      </c>
      <c r="AI1542" s="1">
        <v>127</v>
      </c>
      <c r="AJ1542" s="1">
        <v>271257.494854216</v>
      </c>
      <c r="AK1542" s="1">
        <v>129</v>
      </c>
      <c r="AL1542" s="1">
        <v>620131.62241289299</v>
      </c>
      <c r="AM1542" s="1">
        <v>130</v>
      </c>
      <c r="AN1542" s="1">
        <v>807539.24942800903</v>
      </c>
    </row>
    <row r="1543" spans="1:40" x14ac:dyDescent="0.2">
      <c r="A1543" s="1">
        <v>24</v>
      </c>
      <c r="B1543" s="1">
        <v>1</v>
      </c>
      <c r="C1543" s="1" t="s">
        <v>2336</v>
      </c>
      <c r="D1543" s="1" t="s">
        <v>2337</v>
      </c>
      <c r="E1543" s="1">
        <v>1012</v>
      </c>
      <c r="F1543" s="1">
        <v>115499</v>
      </c>
      <c r="G1543" s="1">
        <v>1121</v>
      </c>
      <c r="H1543" s="1">
        <v>1</v>
      </c>
      <c r="I1543" s="1">
        <v>1</v>
      </c>
      <c r="J1543" s="1">
        <v>0</v>
      </c>
      <c r="K1543" s="1">
        <v>452.75824</v>
      </c>
      <c r="L1543" s="1">
        <v>903.50192800000002</v>
      </c>
      <c r="M1543" s="1">
        <v>2</v>
      </c>
      <c r="N1543" s="1">
        <v>903.49768100000006</v>
      </c>
      <c r="O1543" s="1">
        <v>4.2469999999999999E-3</v>
      </c>
      <c r="P1543" s="1">
        <v>0</v>
      </c>
      <c r="Q1543" s="1">
        <v>18.25</v>
      </c>
      <c r="R1543" s="1">
        <v>3.9E-2</v>
      </c>
      <c r="S1543" s="1" t="s">
        <v>103</v>
      </c>
      <c r="T1543" s="1" t="s">
        <v>2340</v>
      </c>
      <c r="U1543" s="1" t="s">
        <v>103</v>
      </c>
      <c r="Z1543" s="1" t="s">
        <v>2341</v>
      </c>
      <c r="AA1543" s="1" t="s">
        <v>107</v>
      </c>
      <c r="AB1543" s="1">
        <v>0.57899999999999996</v>
      </c>
      <c r="AC1543" s="1" t="s">
        <v>108</v>
      </c>
      <c r="AD1543" s="1">
        <v>1.46</v>
      </c>
      <c r="AE1543" s="1" t="s">
        <v>109</v>
      </c>
      <c r="AF1543" s="1">
        <v>1.6259999999999999</v>
      </c>
      <c r="AG1543" s="1">
        <v>126</v>
      </c>
      <c r="AH1543" s="1">
        <v>426976.36731398699</v>
      </c>
      <c r="AI1543" s="1">
        <v>127</v>
      </c>
      <c r="AJ1543" s="1">
        <v>247208.02125974401</v>
      </c>
      <c r="AK1543" s="1">
        <v>129</v>
      </c>
      <c r="AL1543" s="1">
        <v>623371.91595947498</v>
      </c>
      <c r="AM1543" s="1">
        <v>130</v>
      </c>
      <c r="AN1543" s="1">
        <v>694278.91650296003</v>
      </c>
    </row>
    <row r="1544" spans="1:40" x14ac:dyDescent="0.2">
      <c r="A1544" s="1">
        <v>24</v>
      </c>
      <c r="B1544" s="1">
        <v>1</v>
      </c>
      <c r="C1544" s="1" t="s">
        <v>2336</v>
      </c>
      <c r="D1544" s="1" t="s">
        <v>2337</v>
      </c>
      <c r="E1544" s="1">
        <v>1012</v>
      </c>
      <c r="F1544" s="1">
        <v>115499</v>
      </c>
      <c r="G1544" s="1">
        <v>4874</v>
      </c>
      <c r="H1544" s="1">
        <v>1</v>
      </c>
      <c r="I1544" s="1">
        <v>1</v>
      </c>
      <c r="J1544" s="1">
        <v>1</v>
      </c>
      <c r="K1544" s="1">
        <v>574.83849999999995</v>
      </c>
      <c r="L1544" s="1">
        <v>1147.662448</v>
      </c>
      <c r="M1544" s="1">
        <v>2</v>
      </c>
      <c r="N1544" s="1">
        <v>1147.6586</v>
      </c>
      <c r="O1544" s="1">
        <v>3.8479999999999999E-3</v>
      </c>
      <c r="P1544" s="1">
        <v>0</v>
      </c>
      <c r="Q1544" s="1">
        <v>37.72</v>
      </c>
      <c r="R1544" s="1">
        <v>3.2000000000000003E-4</v>
      </c>
      <c r="S1544" s="1" t="s">
        <v>103</v>
      </c>
      <c r="T1544" s="1" t="s">
        <v>2346</v>
      </c>
      <c r="U1544" s="1" t="s">
        <v>221</v>
      </c>
      <c r="V1544" s="1" t="s">
        <v>41</v>
      </c>
      <c r="Z1544" s="1" t="s">
        <v>2347</v>
      </c>
      <c r="AA1544" s="1" t="s">
        <v>107</v>
      </c>
      <c r="AB1544" s="1">
        <v>0.59099999999999997</v>
      </c>
      <c r="AC1544" s="1" t="s">
        <v>108</v>
      </c>
      <c r="AD1544" s="1">
        <v>1.419</v>
      </c>
      <c r="AE1544" s="1" t="s">
        <v>109</v>
      </c>
      <c r="AF1544" s="1">
        <v>1.6930000000000001</v>
      </c>
      <c r="AG1544" s="1">
        <v>126</v>
      </c>
      <c r="AH1544" s="1">
        <v>399717.56643733202</v>
      </c>
      <c r="AI1544" s="1">
        <v>127</v>
      </c>
      <c r="AJ1544" s="1">
        <v>236323.84185779499</v>
      </c>
      <c r="AK1544" s="1">
        <v>129</v>
      </c>
      <c r="AL1544" s="1">
        <v>567262.96124772704</v>
      </c>
      <c r="AM1544" s="1">
        <v>130</v>
      </c>
      <c r="AN1544" s="1">
        <v>676767.96895578504</v>
      </c>
    </row>
    <row r="1545" spans="1:40" x14ac:dyDescent="0.2">
      <c r="A1545" s="1">
        <v>24</v>
      </c>
      <c r="B1545" s="1">
        <v>1</v>
      </c>
      <c r="C1545" s="1" t="s">
        <v>2336</v>
      </c>
      <c r="D1545" s="1" t="s">
        <v>2337</v>
      </c>
      <c r="E1545" s="1">
        <v>1012</v>
      </c>
      <c r="F1545" s="1">
        <v>115499</v>
      </c>
      <c r="G1545" s="1">
        <v>14683</v>
      </c>
      <c r="H1545" s="1">
        <v>1</v>
      </c>
      <c r="I1545" s="1">
        <v>1</v>
      </c>
      <c r="J1545" s="1">
        <v>1</v>
      </c>
      <c r="K1545" s="1">
        <v>608.65557999999999</v>
      </c>
      <c r="L1545" s="1">
        <v>1822.9449119999999</v>
      </c>
      <c r="M1545" s="1">
        <v>3</v>
      </c>
      <c r="N1545" s="1">
        <v>1822.935455</v>
      </c>
      <c r="O1545" s="1">
        <v>9.4570000000000001E-3</v>
      </c>
      <c r="P1545" s="1">
        <v>0</v>
      </c>
      <c r="Q1545" s="1">
        <v>50.22</v>
      </c>
      <c r="R1545" s="2">
        <v>2.0000000000000002E-5</v>
      </c>
      <c r="S1545" s="1" t="s">
        <v>111</v>
      </c>
      <c r="T1545" s="1" t="s">
        <v>2372</v>
      </c>
      <c r="U1545" s="1" t="s">
        <v>130</v>
      </c>
      <c r="Z1545" s="1" t="s">
        <v>2373</v>
      </c>
      <c r="AA1545" s="1" t="s">
        <v>107</v>
      </c>
      <c r="AB1545" s="1">
        <v>0.64500000000000002</v>
      </c>
      <c r="AC1545" s="1" t="s">
        <v>108</v>
      </c>
      <c r="AD1545" s="1">
        <v>1.502</v>
      </c>
      <c r="AE1545" s="1" t="s">
        <v>109</v>
      </c>
      <c r="AF1545" s="1">
        <v>1.702</v>
      </c>
      <c r="AG1545" s="1">
        <v>126</v>
      </c>
      <c r="AH1545" s="1">
        <v>278372.36093072698</v>
      </c>
      <c r="AI1545" s="1">
        <v>127</v>
      </c>
      <c r="AJ1545" s="1">
        <v>179543.951199612</v>
      </c>
      <c r="AK1545" s="1">
        <v>129</v>
      </c>
      <c r="AL1545" s="1">
        <v>418042.40680647502</v>
      </c>
      <c r="AM1545" s="1">
        <v>130</v>
      </c>
      <c r="AN1545" s="1">
        <v>473850.02569015097</v>
      </c>
    </row>
    <row r="1546" spans="1:40" x14ac:dyDescent="0.2">
      <c r="A1546" s="1">
        <v>24</v>
      </c>
      <c r="B1546" s="1">
        <v>1</v>
      </c>
      <c r="C1546" s="1" t="s">
        <v>2336</v>
      </c>
      <c r="D1546" s="1" t="s">
        <v>2337</v>
      </c>
      <c r="E1546" s="1">
        <v>1012</v>
      </c>
      <c r="F1546" s="1">
        <v>115499</v>
      </c>
      <c r="G1546" s="1">
        <v>1209</v>
      </c>
      <c r="H1546" s="1">
        <v>1</v>
      </c>
      <c r="I1546" s="1">
        <v>1</v>
      </c>
      <c r="J1546" s="1">
        <v>1</v>
      </c>
      <c r="K1546" s="1">
        <v>456.24457000000001</v>
      </c>
      <c r="L1546" s="1">
        <v>910.47458800000004</v>
      </c>
      <c r="M1546" s="1">
        <v>2</v>
      </c>
      <c r="N1546" s="1">
        <v>910.47113000000002</v>
      </c>
      <c r="O1546" s="1">
        <v>3.4580000000000001E-3</v>
      </c>
      <c r="P1546" s="1">
        <v>0</v>
      </c>
      <c r="Q1546" s="1">
        <v>23.18</v>
      </c>
      <c r="R1546" s="1">
        <v>2.1000000000000001E-2</v>
      </c>
      <c r="S1546" s="1" t="s">
        <v>111</v>
      </c>
      <c r="T1546" s="1" t="s">
        <v>2342</v>
      </c>
      <c r="U1546" s="1" t="s">
        <v>121</v>
      </c>
      <c r="Z1546" s="1" t="s">
        <v>2343</v>
      </c>
      <c r="AA1546" s="1" t="s">
        <v>107</v>
      </c>
      <c r="AB1546" s="1">
        <v>0.69099999999999995</v>
      </c>
      <c r="AC1546" s="1" t="s">
        <v>108</v>
      </c>
      <c r="AD1546" s="1">
        <v>1.5209999999999999</v>
      </c>
      <c r="AE1546" s="1" t="s">
        <v>109</v>
      </c>
      <c r="AF1546" s="1">
        <v>1.6930000000000001</v>
      </c>
      <c r="AG1546" s="1">
        <v>126</v>
      </c>
      <c r="AH1546" s="1">
        <v>229109.84704051001</v>
      </c>
      <c r="AI1546" s="1">
        <v>127</v>
      </c>
      <c r="AJ1546" s="1">
        <v>158202.97065820999</v>
      </c>
      <c r="AK1546" s="1">
        <v>129</v>
      </c>
      <c r="AL1546" s="1">
        <v>348492.51019259897</v>
      </c>
      <c r="AM1546" s="1">
        <v>130</v>
      </c>
      <c r="AN1546" s="1">
        <v>387943.35260427097</v>
      </c>
    </row>
    <row r="1547" spans="1:40" x14ac:dyDescent="0.2">
      <c r="A1547" s="1">
        <v>24</v>
      </c>
      <c r="B1547" s="1">
        <v>1</v>
      </c>
      <c r="C1547" s="1" t="s">
        <v>2336</v>
      </c>
      <c r="D1547" s="1" t="s">
        <v>2337</v>
      </c>
      <c r="E1547" s="1">
        <v>1012</v>
      </c>
      <c r="F1547" s="1">
        <v>115499</v>
      </c>
      <c r="G1547" s="1">
        <v>8447</v>
      </c>
      <c r="H1547" s="1">
        <v>1</v>
      </c>
      <c r="I1547" s="1">
        <v>1</v>
      </c>
      <c r="J1547" s="1">
        <v>1</v>
      </c>
      <c r="K1547" s="1">
        <v>678.36737000000005</v>
      </c>
      <c r="L1547" s="1">
        <v>1354.720188</v>
      </c>
      <c r="M1547" s="1">
        <v>2</v>
      </c>
      <c r="N1547" s="1">
        <v>1354.7134249999999</v>
      </c>
      <c r="O1547" s="1">
        <v>6.7629999999999999E-3</v>
      </c>
      <c r="P1547" s="1">
        <v>0</v>
      </c>
      <c r="Q1547" s="1">
        <v>18.62</v>
      </c>
      <c r="R1547" s="1">
        <v>1.7999999999999999E-2</v>
      </c>
      <c r="S1547" s="1" t="s">
        <v>111</v>
      </c>
      <c r="T1547" s="1" t="s">
        <v>2356</v>
      </c>
      <c r="U1547" s="1" t="s">
        <v>137</v>
      </c>
      <c r="Z1547" s="1" t="s">
        <v>2357</v>
      </c>
      <c r="AA1547" s="1" t="s">
        <v>107</v>
      </c>
      <c r="AB1547" s="1">
        <v>0.41899999999999998</v>
      </c>
      <c r="AC1547" s="1" t="s">
        <v>108</v>
      </c>
      <c r="AD1547" s="1">
        <v>1.129</v>
      </c>
      <c r="AE1547" s="1" t="s">
        <v>109</v>
      </c>
      <c r="AF1547" s="1">
        <v>1.3380000000000001</v>
      </c>
      <c r="AG1547" s="1">
        <v>126</v>
      </c>
      <c r="AH1547" s="1">
        <v>356941.16176013002</v>
      </c>
      <c r="AI1547" s="1">
        <v>127</v>
      </c>
      <c r="AJ1547" s="1">
        <v>149719.98945613799</v>
      </c>
      <c r="AK1547" s="1">
        <v>129</v>
      </c>
      <c r="AL1547" s="1">
        <v>403038.40526310698</v>
      </c>
      <c r="AM1547" s="1">
        <v>130</v>
      </c>
      <c r="AN1547" s="1">
        <v>477633.98130918702</v>
      </c>
    </row>
    <row r="1548" spans="1:40" x14ac:dyDescent="0.2">
      <c r="A1548" s="1">
        <v>24</v>
      </c>
      <c r="B1548" s="1">
        <v>1</v>
      </c>
      <c r="C1548" s="1" t="s">
        <v>2336</v>
      </c>
      <c r="D1548" s="1" t="s">
        <v>2337</v>
      </c>
      <c r="E1548" s="1">
        <v>1012</v>
      </c>
      <c r="F1548" s="1">
        <v>115499</v>
      </c>
      <c r="G1548" s="1">
        <v>19276</v>
      </c>
      <c r="H1548" s="1">
        <v>1</v>
      </c>
      <c r="I1548" s="1">
        <v>1</v>
      </c>
      <c r="J1548" s="1">
        <v>1</v>
      </c>
      <c r="K1548" s="1">
        <v>772.08887000000004</v>
      </c>
      <c r="L1548" s="1">
        <v>2313.2447820000002</v>
      </c>
      <c r="M1548" s="1">
        <v>3</v>
      </c>
      <c r="N1548" s="1">
        <v>2313.2370609999998</v>
      </c>
      <c r="O1548" s="1">
        <v>7.7210000000000004E-3</v>
      </c>
      <c r="P1548" s="1">
        <v>1</v>
      </c>
      <c r="Q1548" s="1">
        <v>72.86</v>
      </c>
      <c r="R1548" s="2">
        <v>1.4999999999999999E-7</v>
      </c>
      <c r="S1548" s="1" t="s">
        <v>111</v>
      </c>
      <c r="T1548" s="1" t="s">
        <v>2387</v>
      </c>
      <c r="U1548" s="1" t="s">
        <v>163</v>
      </c>
      <c r="Z1548" s="1" t="s">
        <v>2388</v>
      </c>
      <c r="AA1548" s="1" t="s">
        <v>107</v>
      </c>
      <c r="AB1548" s="1">
        <v>0.63200000000000001</v>
      </c>
      <c r="AC1548" s="1" t="s">
        <v>108</v>
      </c>
      <c r="AD1548" s="1">
        <v>1.46</v>
      </c>
      <c r="AE1548" s="1" t="s">
        <v>109</v>
      </c>
      <c r="AF1548" s="1">
        <v>1.833</v>
      </c>
      <c r="AG1548" s="1">
        <v>126</v>
      </c>
      <c r="AH1548" s="1">
        <v>215927.03201152201</v>
      </c>
      <c r="AI1548" s="1">
        <v>127</v>
      </c>
      <c r="AJ1548" s="1">
        <v>136435.640847036</v>
      </c>
      <c r="AK1548" s="1">
        <v>129</v>
      </c>
      <c r="AL1548" s="1">
        <v>315149.705459341</v>
      </c>
      <c r="AM1548" s="1">
        <v>130</v>
      </c>
      <c r="AN1548" s="1">
        <v>395694.50045215699</v>
      </c>
    </row>
    <row r="1549" spans="1:40" x14ac:dyDescent="0.2">
      <c r="A1549" s="1">
        <v>24</v>
      </c>
      <c r="B1549" s="1">
        <v>1</v>
      </c>
      <c r="C1549" s="1" t="s">
        <v>2336</v>
      </c>
      <c r="D1549" s="1" t="s">
        <v>2337</v>
      </c>
      <c r="E1549" s="1">
        <v>1012</v>
      </c>
      <c r="F1549" s="1">
        <v>115499</v>
      </c>
      <c r="G1549" s="1">
        <v>15875</v>
      </c>
      <c r="H1549" s="1">
        <v>1</v>
      </c>
      <c r="I1549" s="1">
        <v>1</v>
      </c>
      <c r="J1549" s="1">
        <v>1</v>
      </c>
      <c r="K1549" s="1">
        <v>647.69817999999998</v>
      </c>
      <c r="L1549" s="1">
        <v>1940.0727119999999</v>
      </c>
      <c r="M1549" s="1">
        <v>3</v>
      </c>
      <c r="N1549" s="1">
        <v>1940.0619959999999</v>
      </c>
      <c r="O1549" s="1">
        <v>1.0716E-2</v>
      </c>
      <c r="P1549" s="1">
        <v>0</v>
      </c>
      <c r="Q1549" s="1">
        <v>45.08</v>
      </c>
      <c r="R1549" s="2">
        <v>9.8999999999999994E-5</v>
      </c>
      <c r="S1549" s="1" t="s">
        <v>111</v>
      </c>
      <c r="T1549" s="1" t="s">
        <v>2378</v>
      </c>
      <c r="U1549" s="1" t="s">
        <v>179</v>
      </c>
      <c r="Z1549" s="1" t="s">
        <v>2379</v>
      </c>
      <c r="AA1549" s="1" t="s">
        <v>107</v>
      </c>
      <c r="AB1549" s="1">
        <v>0.65300000000000002</v>
      </c>
      <c r="AC1549" s="1" t="s">
        <v>108</v>
      </c>
      <c r="AD1549" s="1">
        <v>1.8169999999999999</v>
      </c>
      <c r="AE1549" s="1" t="s">
        <v>109</v>
      </c>
      <c r="AF1549" s="1">
        <v>2.077</v>
      </c>
      <c r="AG1549" s="1">
        <v>126</v>
      </c>
      <c r="AH1549" s="1">
        <v>206528.82216960099</v>
      </c>
      <c r="AI1549" s="1">
        <v>127</v>
      </c>
      <c r="AJ1549" s="1">
        <v>134958.23646158</v>
      </c>
      <c r="AK1549" s="1">
        <v>129</v>
      </c>
      <c r="AL1549" s="1">
        <v>375346.031722821</v>
      </c>
      <c r="AM1549" s="1">
        <v>130</v>
      </c>
      <c r="AN1549" s="1">
        <v>428917.36932971497</v>
      </c>
    </row>
    <row r="1550" spans="1:40" x14ac:dyDescent="0.2">
      <c r="A1550" s="1">
        <v>24</v>
      </c>
      <c r="B1550" s="1">
        <v>1</v>
      </c>
      <c r="C1550" s="1" t="s">
        <v>2336</v>
      </c>
      <c r="D1550" s="1" t="s">
        <v>2337</v>
      </c>
      <c r="E1550" s="1">
        <v>1012</v>
      </c>
      <c r="F1550" s="1">
        <v>115499</v>
      </c>
      <c r="G1550" s="1">
        <v>15434</v>
      </c>
      <c r="H1550" s="1">
        <v>1</v>
      </c>
      <c r="I1550" s="1">
        <v>1</v>
      </c>
      <c r="J1550" s="1">
        <v>1</v>
      </c>
      <c r="K1550" s="1">
        <v>633.01787999999999</v>
      </c>
      <c r="L1550" s="1">
        <v>1896.0318119999999</v>
      </c>
      <c r="M1550" s="1">
        <v>3</v>
      </c>
      <c r="N1550" s="1">
        <v>1896.0245669999999</v>
      </c>
      <c r="O1550" s="1">
        <v>7.2449999999999997E-3</v>
      </c>
      <c r="P1550" s="1">
        <v>0</v>
      </c>
      <c r="Q1550" s="1">
        <v>56.86</v>
      </c>
      <c r="R1550" s="2">
        <v>1.9000000000000001E-5</v>
      </c>
      <c r="S1550" s="1" t="s">
        <v>111</v>
      </c>
      <c r="T1550" s="1" t="s">
        <v>2374</v>
      </c>
      <c r="U1550" s="1" t="s">
        <v>103</v>
      </c>
      <c r="Z1550" s="1" t="s">
        <v>2375</v>
      </c>
      <c r="AA1550" s="1" t="s">
        <v>107</v>
      </c>
      <c r="AB1550" s="1">
        <v>0.60899999999999999</v>
      </c>
      <c r="AC1550" s="1" t="s">
        <v>108</v>
      </c>
      <c r="AD1550" s="1">
        <v>1.42</v>
      </c>
      <c r="AE1550" s="1" t="s">
        <v>109</v>
      </c>
      <c r="AF1550" s="1">
        <v>1.8540000000000001</v>
      </c>
      <c r="AG1550" s="1">
        <v>126</v>
      </c>
      <c r="AH1550" s="1">
        <v>216623.65276634099</v>
      </c>
      <c r="AI1550" s="1">
        <v>127</v>
      </c>
      <c r="AJ1550" s="1">
        <v>131832.846958676</v>
      </c>
      <c r="AK1550" s="1">
        <v>129</v>
      </c>
      <c r="AL1550" s="1">
        <v>307592.59556233702</v>
      </c>
      <c r="AM1550" s="1">
        <v>130</v>
      </c>
      <c r="AN1550" s="1">
        <v>401624.56163026398</v>
      </c>
    </row>
    <row r="1551" spans="1:40" x14ac:dyDescent="0.2">
      <c r="A1551" s="1">
        <v>24</v>
      </c>
      <c r="B1551" s="1">
        <v>1</v>
      </c>
      <c r="C1551" s="1" t="s">
        <v>2336</v>
      </c>
      <c r="D1551" s="1" t="s">
        <v>2337</v>
      </c>
      <c r="E1551" s="1">
        <v>1012</v>
      </c>
      <c r="F1551" s="1">
        <v>115499</v>
      </c>
      <c r="G1551" s="1">
        <v>8832</v>
      </c>
      <c r="H1551" s="1">
        <v>1</v>
      </c>
      <c r="I1551" s="1">
        <v>1</v>
      </c>
      <c r="J1551" s="1">
        <v>1</v>
      </c>
      <c r="K1551" s="1">
        <v>460.61658</v>
      </c>
      <c r="L1551" s="1">
        <v>1378.827912</v>
      </c>
      <c r="M1551" s="1">
        <v>3</v>
      </c>
      <c r="N1551" s="1">
        <v>1378.822586</v>
      </c>
      <c r="O1551" s="1">
        <v>5.326E-3</v>
      </c>
      <c r="P1551" s="1">
        <v>0</v>
      </c>
      <c r="Q1551" s="1">
        <v>41.32</v>
      </c>
      <c r="R1551" s="1">
        <v>5.2999999999999998E-4</v>
      </c>
      <c r="S1551" s="1" t="s">
        <v>103</v>
      </c>
      <c r="T1551" s="1" t="s">
        <v>2358</v>
      </c>
      <c r="U1551" s="1" t="s">
        <v>156</v>
      </c>
      <c r="Z1551" s="1" t="s">
        <v>2359</v>
      </c>
      <c r="AA1551" s="1" t="s">
        <v>107</v>
      </c>
      <c r="AB1551" s="1">
        <v>0.60699999999999998</v>
      </c>
      <c r="AC1551" s="1" t="s">
        <v>108</v>
      </c>
      <c r="AD1551" s="1">
        <v>1.355</v>
      </c>
      <c r="AE1551" s="1" t="s">
        <v>109</v>
      </c>
      <c r="AF1551" s="1">
        <v>1.702</v>
      </c>
      <c r="AG1551" s="1">
        <v>126</v>
      </c>
      <c r="AH1551" s="1">
        <v>204489.46583046901</v>
      </c>
      <c r="AI1551" s="1">
        <v>127</v>
      </c>
      <c r="AJ1551" s="1">
        <v>124118.79132653101</v>
      </c>
      <c r="AK1551" s="1">
        <v>129</v>
      </c>
      <c r="AL1551" s="1">
        <v>277123.02663420798</v>
      </c>
      <c r="AM1551" s="1">
        <v>130</v>
      </c>
      <c r="AN1551" s="1">
        <v>348081.24973931198</v>
      </c>
    </row>
    <row r="1552" spans="1:40" x14ac:dyDescent="0.2">
      <c r="A1552" s="1">
        <v>24</v>
      </c>
      <c r="B1552" s="1">
        <v>1</v>
      </c>
      <c r="C1552" s="1" t="s">
        <v>2336</v>
      </c>
      <c r="D1552" s="1" t="s">
        <v>2337</v>
      </c>
      <c r="E1552" s="1">
        <v>1012</v>
      </c>
      <c r="F1552" s="1">
        <v>115499</v>
      </c>
      <c r="G1552" s="1">
        <v>15449</v>
      </c>
      <c r="H1552" s="1">
        <v>1</v>
      </c>
      <c r="I1552" s="1">
        <v>1</v>
      </c>
      <c r="J1552" s="1">
        <v>1</v>
      </c>
      <c r="K1552" s="1">
        <v>633.72204999999997</v>
      </c>
      <c r="L1552" s="1">
        <v>1898.1443220000001</v>
      </c>
      <c r="M1552" s="1">
        <v>3</v>
      </c>
      <c r="N1552" s="1">
        <v>1898.135483</v>
      </c>
      <c r="O1552" s="1">
        <v>8.8389999999999996E-3</v>
      </c>
      <c r="P1552" s="1">
        <v>1</v>
      </c>
      <c r="Q1552" s="1">
        <v>30.41</v>
      </c>
      <c r="R1552" s="1">
        <v>1.4E-3</v>
      </c>
      <c r="S1552" s="1" t="s">
        <v>103</v>
      </c>
      <c r="T1552" s="1" t="s">
        <v>2376</v>
      </c>
      <c r="U1552" s="1" t="s">
        <v>182</v>
      </c>
      <c r="Z1552" s="1" t="s">
        <v>2377</v>
      </c>
      <c r="AA1552" s="1" t="s">
        <v>107</v>
      </c>
      <c r="AB1552" s="1">
        <v>0.69499999999999995</v>
      </c>
      <c r="AC1552" s="1" t="s">
        <v>108</v>
      </c>
      <c r="AD1552" s="1">
        <v>1.603</v>
      </c>
      <c r="AE1552" s="1" t="s">
        <v>109</v>
      </c>
      <c r="AF1552" s="1">
        <v>2.0539999999999998</v>
      </c>
      <c r="AG1552" s="1">
        <v>126</v>
      </c>
      <c r="AH1552" s="1">
        <v>164901.635555093</v>
      </c>
      <c r="AI1552" s="1">
        <v>127</v>
      </c>
      <c r="AJ1552" s="1">
        <v>114605.093464003</v>
      </c>
      <c r="AK1552" s="1">
        <v>129</v>
      </c>
      <c r="AL1552" s="1">
        <v>264416.78533573198</v>
      </c>
      <c r="AM1552" s="1">
        <v>130</v>
      </c>
      <c r="AN1552" s="1">
        <v>338757.40220163699</v>
      </c>
    </row>
    <row r="1553" spans="1:40" x14ac:dyDescent="0.2">
      <c r="A1553" s="1">
        <v>24</v>
      </c>
      <c r="B1553" s="1">
        <v>1</v>
      </c>
      <c r="C1553" s="1" t="s">
        <v>2336</v>
      </c>
      <c r="D1553" s="1" t="s">
        <v>2337</v>
      </c>
      <c r="E1553" s="1">
        <v>1012</v>
      </c>
      <c r="F1553" s="1">
        <v>115499</v>
      </c>
      <c r="G1553" s="1">
        <v>12590</v>
      </c>
      <c r="H1553" s="1">
        <v>1</v>
      </c>
      <c r="I1553" s="1">
        <v>1</v>
      </c>
      <c r="J1553" s="1">
        <v>1</v>
      </c>
      <c r="K1553" s="1">
        <v>825.44219999999996</v>
      </c>
      <c r="L1553" s="1">
        <v>1648.869848</v>
      </c>
      <c r="M1553" s="1">
        <v>2</v>
      </c>
      <c r="N1553" s="1">
        <v>1648.864853</v>
      </c>
      <c r="O1553" s="1">
        <v>4.9950000000000003E-3</v>
      </c>
      <c r="P1553" s="1">
        <v>0</v>
      </c>
      <c r="Q1553" s="1">
        <v>44.66</v>
      </c>
      <c r="R1553" s="1">
        <v>7.3999999999999999E-4</v>
      </c>
      <c r="S1553" s="1" t="s">
        <v>103</v>
      </c>
      <c r="T1553" s="1" t="s">
        <v>2370</v>
      </c>
      <c r="U1553" s="1" t="s">
        <v>176</v>
      </c>
      <c r="Z1553" s="1" t="s">
        <v>2371</v>
      </c>
      <c r="AA1553" s="1" t="s">
        <v>107</v>
      </c>
      <c r="AB1553" s="1">
        <v>0.63400000000000001</v>
      </c>
      <c r="AC1553" s="1" t="s">
        <v>108</v>
      </c>
      <c r="AD1553" s="1">
        <v>1.385</v>
      </c>
      <c r="AE1553" s="1" t="s">
        <v>109</v>
      </c>
      <c r="AF1553" s="1">
        <v>1.67</v>
      </c>
      <c r="AG1553" s="1">
        <v>126</v>
      </c>
      <c r="AH1553" s="1">
        <v>148123.51635586601</v>
      </c>
      <c r="AI1553" s="1">
        <v>127</v>
      </c>
      <c r="AJ1553" s="1">
        <v>93902.263086538893</v>
      </c>
      <c r="AK1553" s="1">
        <v>129</v>
      </c>
      <c r="AL1553" s="1">
        <v>205140.41914747699</v>
      </c>
      <c r="AM1553" s="1">
        <v>130</v>
      </c>
      <c r="AN1553" s="1">
        <v>247385.46297756099</v>
      </c>
    </row>
    <row r="1554" spans="1:40" x14ac:dyDescent="0.2">
      <c r="A1554" s="1">
        <v>24</v>
      </c>
      <c r="B1554" s="1">
        <v>1</v>
      </c>
      <c r="C1554" s="1" t="s">
        <v>2336</v>
      </c>
      <c r="D1554" s="1" t="s">
        <v>2337</v>
      </c>
      <c r="E1554" s="1">
        <v>1012</v>
      </c>
      <c r="F1554" s="1">
        <v>115499</v>
      </c>
      <c r="G1554" s="1">
        <v>16201</v>
      </c>
      <c r="H1554" s="1">
        <v>1</v>
      </c>
      <c r="I1554" s="1">
        <v>1</v>
      </c>
      <c r="J1554" s="1">
        <v>1</v>
      </c>
      <c r="K1554" s="1">
        <v>658.69854999999995</v>
      </c>
      <c r="L1554" s="1">
        <v>1973.0738220000001</v>
      </c>
      <c r="M1554" s="1">
        <v>3</v>
      </c>
      <c r="N1554" s="1">
        <v>1973.0623780000001</v>
      </c>
      <c r="O1554" s="1">
        <v>1.1443999999999999E-2</v>
      </c>
      <c r="P1554" s="1">
        <v>0</v>
      </c>
      <c r="Q1554" s="1">
        <v>65.7</v>
      </c>
      <c r="R1554" s="2">
        <v>6.8999999999999996E-7</v>
      </c>
      <c r="S1554" s="1" t="s">
        <v>111</v>
      </c>
      <c r="T1554" s="1" t="s">
        <v>2384</v>
      </c>
      <c r="U1554" s="1" t="s">
        <v>130</v>
      </c>
      <c r="Z1554" s="1" t="s">
        <v>2385</v>
      </c>
      <c r="AA1554" s="1" t="s">
        <v>107</v>
      </c>
      <c r="AB1554" s="1">
        <v>0.63400000000000001</v>
      </c>
      <c r="AC1554" s="1" t="s">
        <v>108</v>
      </c>
      <c r="AD1554" s="1">
        <v>1.5920000000000001</v>
      </c>
      <c r="AE1554" s="1" t="s">
        <v>109</v>
      </c>
      <c r="AF1554" s="1">
        <v>1.9870000000000001</v>
      </c>
      <c r="AG1554" s="1">
        <v>126</v>
      </c>
      <c r="AH1554" s="1">
        <v>92995.491708315705</v>
      </c>
      <c r="AI1554" s="1">
        <v>127</v>
      </c>
      <c r="AJ1554" s="1">
        <v>58913.332559577102</v>
      </c>
      <c r="AK1554" s="1">
        <v>129</v>
      </c>
      <c r="AL1554" s="1">
        <v>148089.355666905</v>
      </c>
      <c r="AM1554" s="1">
        <v>130</v>
      </c>
      <c r="AN1554" s="1">
        <v>184816.66345529101</v>
      </c>
    </row>
    <row r="1555" spans="1:40" x14ac:dyDescent="0.2">
      <c r="A1555" s="1">
        <v>24</v>
      </c>
      <c r="B1555" s="1">
        <v>1</v>
      </c>
      <c r="C1555" s="1" t="s">
        <v>2336</v>
      </c>
      <c r="D1555" s="1" t="s">
        <v>2337</v>
      </c>
      <c r="E1555" s="1">
        <v>1012</v>
      </c>
      <c r="F1555" s="1">
        <v>115499</v>
      </c>
      <c r="G1555" s="1">
        <v>11178</v>
      </c>
      <c r="H1555" s="1">
        <v>1</v>
      </c>
      <c r="I1555" s="1">
        <v>1</v>
      </c>
      <c r="J1555" s="1">
        <v>1</v>
      </c>
      <c r="K1555" s="1">
        <v>514.63500999999997</v>
      </c>
      <c r="L1555" s="1">
        <v>1540.883202</v>
      </c>
      <c r="M1555" s="1">
        <v>3</v>
      </c>
      <c r="N1555" s="1">
        <v>1540.877594</v>
      </c>
      <c r="O1555" s="1">
        <v>5.6080000000000001E-3</v>
      </c>
      <c r="P1555" s="1">
        <v>0</v>
      </c>
      <c r="Q1555" s="1">
        <v>26.01</v>
      </c>
      <c r="R1555" s="1">
        <v>3.5000000000000003E-2</v>
      </c>
      <c r="S1555" s="1" t="s">
        <v>103</v>
      </c>
      <c r="T1555" s="1" t="s">
        <v>2364</v>
      </c>
      <c r="U1555" s="1" t="s">
        <v>182</v>
      </c>
      <c r="Z1555" s="1" t="s">
        <v>2365</v>
      </c>
      <c r="AA1555" s="1" t="s">
        <v>107</v>
      </c>
      <c r="AB1555" s="1">
        <v>0.64200000000000002</v>
      </c>
      <c r="AC1555" s="1" t="s">
        <v>108</v>
      </c>
      <c r="AD1555" s="1">
        <v>1.514</v>
      </c>
      <c r="AE1555" s="1" t="s">
        <v>109</v>
      </c>
      <c r="AF1555" s="1">
        <v>2.028</v>
      </c>
      <c r="AG1555" s="1">
        <v>126</v>
      </c>
      <c r="AH1555" s="1">
        <v>86470.009126156801</v>
      </c>
      <c r="AI1555" s="1">
        <v>127</v>
      </c>
      <c r="AJ1555" s="1">
        <v>55549.761482703499</v>
      </c>
      <c r="AK1555" s="1">
        <v>129</v>
      </c>
      <c r="AL1555" s="1">
        <v>130892.41373759101</v>
      </c>
      <c r="AM1555" s="1">
        <v>130</v>
      </c>
      <c r="AN1555" s="1">
        <v>175322.59670320299</v>
      </c>
    </row>
    <row r="1556" spans="1:40" x14ac:dyDescent="0.2">
      <c r="A1556" s="1">
        <v>24</v>
      </c>
      <c r="B1556" s="1">
        <v>1</v>
      </c>
      <c r="C1556" s="1" t="s">
        <v>2336</v>
      </c>
      <c r="D1556" s="1" t="s">
        <v>2337</v>
      </c>
      <c r="E1556" s="1">
        <v>1012</v>
      </c>
      <c r="F1556" s="1">
        <v>115499</v>
      </c>
      <c r="G1556" s="1">
        <v>16004</v>
      </c>
      <c r="H1556" s="1">
        <v>1</v>
      </c>
      <c r="I1556" s="1">
        <v>1</v>
      </c>
      <c r="J1556" s="1">
        <v>1</v>
      </c>
      <c r="K1556" s="1">
        <v>652.00847999999996</v>
      </c>
      <c r="L1556" s="1">
        <v>1953.003612</v>
      </c>
      <c r="M1556" s="1">
        <v>3</v>
      </c>
      <c r="N1556" s="1">
        <v>1952.994766</v>
      </c>
      <c r="O1556" s="1">
        <v>8.8459999999999997E-3</v>
      </c>
      <c r="P1556" s="1">
        <v>0</v>
      </c>
      <c r="Q1556" s="1">
        <v>71.92</v>
      </c>
      <c r="R1556" s="2">
        <v>2.8000000000000002E-7</v>
      </c>
      <c r="S1556" s="1" t="s">
        <v>111</v>
      </c>
      <c r="T1556" s="1" t="s">
        <v>2380</v>
      </c>
      <c r="U1556" s="1" t="s">
        <v>300</v>
      </c>
      <c r="Z1556" s="1" t="s">
        <v>2381</v>
      </c>
      <c r="AA1556" s="1" t="s">
        <v>107</v>
      </c>
      <c r="AB1556" s="1">
        <v>0.61099999999999999</v>
      </c>
      <c r="AC1556" s="1" t="s">
        <v>108</v>
      </c>
      <c r="AD1556" s="1">
        <v>1.5409999999999999</v>
      </c>
      <c r="AE1556" s="1" t="s">
        <v>109</v>
      </c>
      <c r="AF1556" s="1">
        <v>1.88</v>
      </c>
      <c r="AG1556" s="1">
        <v>126</v>
      </c>
      <c r="AH1556" s="1">
        <v>87816.093253016996</v>
      </c>
      <c r="AI1556" s="1">
        <v>127</v>
      </c>
      <c r="AJ1556" s="1">
        <v>53658.182600824002</v>
      </c>
      <c r="AK1556" s="1">
        <v>129</v>
      </c>
      <c r="AL1556" s="1">
        <v>135354.494320406</v>
      </c>
      <c r="AM1556" s="1">
        <v>130</v>
      </c>
      <c r="AN1556" s="1">
        <v>165122.616213159</v>
      </c>
    </row>
    <row r="1557" spans="1:40" x14ac:dyDescent="0.2">
      <c r="A1557" s="1">
        <v>24</v>
      </c>
      <c r="B1557" s="1">
        <v>1</v>
      </c>
      <c r="C1557" s="1" t="s">
        <v>2336</v>
      </c>
      <c r="D1557" s="1" t="s">
        <v>2337</v>
      </c>
      <c r="E1557" s="1">
        <v>1012</v>
      </c>
      <c r="F1557" s="1">
        <v>115499</v>
      </c>
      <c r="G1557" s="1">
        <v>5624</v>
      </c>
      <c r="H1557" s="1">
        <v>1</v>
      </c>
      <c r="I1557" s="1">
        <v>1</v>
      </c>
      <c r="J1557" s="1">
        <v>1</v>
      </c>
      <c r="K1557" s="1">
        <v>598.28570999999999</v>
      </c>
      <c r="L1557" s="1">
        <v>1194.5568679999999</v>
      </c>
      <c r="M1557" s="1">
        <v>2</v>
      </c>
      <c r="N1557" s="1">
        <v>1194.5501710000001</v>
      </c>
      <c r="O1557" s="1">
        <v>6.6969999999999998E-3</v>
      </c>
      <c r="P1557" s="1">
        <v>0</v>
      </c>
      <c r="Q1557" s="1">
        <v>36.86</v>
      </c>
      <c r="R1557" s="1">
        <v>3.5E-4</v>
      </c>
      <c r="S1557" s="1" t="s">
        <v>111</v>
      </c>
      <c r="T1557" s="1" t="s">
        <v>2350</v>
      </c>
      <c r="U1557" s="1" t="s">
        <v>228</v>
      </c>
      <c r="Z1557" s="1" t="s">
        <v>2351</v>
      </c>
      <c r="AA1557" s="1" t="s">
        <v>107</v>
      </c>
      <c r="AB1557" s="1">
        <v>0.78700000000000003</v>
      </c>
      <c r="AC1557" s="1" t="s">
        <v>108</v>
      </c>
      <c r="AD1557" s="1">
        <v>1.548</v>
      </c>
      <c r="AE1557" s="1" t="s">
        <v>109</v>
      </c>
      <c r="AF1557" s="1">
        <v>2.036</v>
      </c>
      <c r="AG1557" s="1">
        <v>126</v>
      </c>
      <c r="AH1557" s="1">
        <v>55201.460802945097</v>
      </c>
      <c r="AI1557" s="1">
        <v>127</v>
      </c>
      <c r="AJ1557" s="1">
        <v>43459.698053522799</v>
      </c>
      <c r="AK1557" s="1">
        <v>129</v>
      </c>
      <c r="AL1557" s="1">
        <v>85445.434316942206</v>
      </c>
      <c r="AM1557" s="1">
        <v>130</v>
      </c>
      <c r="AN1557" s="1">
        <v>112410.85171477099</v>
      </c>
    </row>
    <row r="1558" spans="1:40" x14ac:dyDescent="0.2">
      <c r="A1558" s="1">
        <v>24</v>
      </c>
      <c r="B1558" s="1">
        <v>1</v>
      </c>
      <c r="C1558" s="1" t="s">
        <v>2336</v>
      </c>
      <c r="D1558" s="1" t="s">
        <v>2337</v>
      </c>
      <c r="E1558" s="1">
        <v>1012</v>
      </c>
      <c r="F1558" s="1">
        <v>115499</v>
      </c>
      <c r="G1558" s="1">
        <v>11747</v>
      </c>
      <c r="H1558" s="1">
        <v>1</v>
      </c>
      <c r="I1558" s="1">
        <v>1</v>
      </c>
      <c r="J1558" s="1">
        <v>0</v>
      </c>
      <c r="K1558" s="1">
        <v>792.95965999999999</v>
      </c>
      <c r="L1558" s="1">
        <v>1583.9047680000001</v>
      </c>
      <c r="M1558" s="1">
        <v>2</v>
      </c>
      <c r="N1558" s="1">
        <v>1583.896469</v>
      </c>
      <c r="O1558" s="1">
        <v>8.2990000000000008E-3</v>
      </c>
      <c r="P1558" s="1">
        <v>0</v>
      </c>
      <c r="Q1558" s="1">
        <v>20.89</v>
      </c>
      <c r="R1558" s="1">
        <v>1.0999999999999999E-2</v>
      </c>
      <c r="S1558" s="1" t="s">
        <v>103</v>
      </c>
      <c r="T1558" s="1" t="s">
        <v>2366</v>
      </c>
      <c r="U1558" s="1" t="s">
        <v>111</v>
      </c>
      <c r="Z1558" s="1" t="s">
        <v>2367</v>
      </c>
      <c r="AA1558" s="1" t="s">
        <v>107</v>
      </c>
      <c r="AB1558" s="1">
        <v>0.60099999999999998</v>
      </c>
      <c r="AC1558" s="1" t="s">
        <v>108</v>
      </c>
      <c r="AD1558" s="1">
        <v>1.4910000000000001</v>
      </c>
      <c r="AE1558" s="1" t="s">
        <v>109</v>
      </c>
      <c r="AF1558" s="1">
        <v>1.665</v>
      </c>
      <c r="AG1558" s="1">
        <v>126</v>
      </c>
      <c r="AH1558" s="1">
        <v>69289.084303212207</v>
      </c>
      <c r="AI1558" s="1">
        <v>127</v>
      </c>
      <c r="AJ1558" s="1">
        <v>41658.379203523698</v>
      </c>
      <c r="AK1558" s="1">
        <v>129</v>
      </c>
      <c r="AL1558" s="1">
        <v>103324.477600086</v>
      </c>
      <c r="AM1558" s="1">
        <v>130</v>
      </c>
      <c r="AN1558" s="1">
        <v>115392.783703839</v>
      </c>
    </row>
    <row r="1559" spans="1:40" x14ac:dyDescent="0.2">
      <c r="A1559" s="1">
        <v>24</v>
      </c>
      <c r="B1559" s="1">
        <v>1</v>
      </c>
      <c r="C1559" s="1" t="s">
        <v>2336</v>
      </c>
      <c r="D1559" s="1" t="s">
        <v>2337</v>
      </c>
      <c r="E1559" s="1">
        <v>1012</v>
      </c>
      <c r="F1559" s="1">
        <v>115499</v>
      </c>
      <c r="G1559" s="1">
        <v>7233</v>
      </c>
      <c r="H1559" s="1">
        <v>1</v>
      </c>
      <c r="I1559" s="1">
        <v>1</v>
      </c>
      <c r="J1559" s="1">
        <v>1</v>
      </c>
      <c r="K1559" s="1">
        <v>642.82916</v>
      </c>
      <c r="L1559" s="1">
        <v>1283.6437679999999</v>
      </c>
      <c r="M1559" s="1">
        <v>2</v>
      </c>
      <c r="N1559" s="1">
        <v>1283.6382900000001</v>
      </c>
      <c r="O1559" s="1">
        <v>5.4780000000000002E-3</v>
      </c>
      <c r="P1559" s="1">
        <v>0</v>
      </c>
      <c r="Q1559" s="1">
        <v>33.119999999999997</v>
      </c>
      <c r="R1559" s="1">
        <v>7.7999999999999999E-4</v>
      </c>
      <c r="S1559" s="1" t="s">
        <v>111</v>
      </c>
      <c r="T1559" s="1" t="s">
        <v>2354</v>
      </c>
      <c r="U1559" s="1" t="s">
        <v>114</v>
      </c>
      <c r="V1559" s="1" t="s">
        <v>478</v>
      </c>
      <c r="Z1559" s="1" t="s">
        <v>2355</v>
      </c>
      <c r="AA1559" s="1" t="s">
        <v>107</v>
      </c>
      <c r="AB1559" s="1">
        <v>0.66100000000000003</v>
      </c>
      <c r="AC1559" s="1" t="s">
        <v>108</v>
      </c>
      <c r="AD1559" s="1">
        <v>1.587</v>
      </c>
      <c r="AE1559" s="1" t="s">
        <v>109</v>
      </c>
      <c r="AF1559" s="1">
        <v>1.8080000000000001</v>
      </c>
      <c r="AG1559" s="1">
        <v>126</v>
      </c>
      <c r="AH1559" s="1">
        <v>53668.3814884495</v>
      </c>
      <c r="AI1559" s="1">
        <v>127</v>
      </c>
      <c r="AJ1559" s="1">
        <v>35448.466931651397</v>
      </c>
      <c r="AK1559" s="1">
        <v>129</v>
      </c>
      <c r="AL1559" s="1">
        <v>85157.205466746906</v>
      </c>
      <c r="AM1559" s="1">
        <v>130</v>
      </c>
      <c r="AN1559" s="1">
        <v>97013.791321460507</v>
      </c>
    </row>
    <row r="1560" spans="1:40" x14ac:dyDescent="0.2">
      <c r="A1560" s="1">
        <v>24</v>
      </c>
      <c r="B1560" s="1">
        <v>1</v>
      </c>
      <c r="C1560" s="1" t="s">
        <v>2336</v>
      </c>
      <c r="D1560" s="1" t="s">
        <v>2337</v>
      </c>
      <c r="E1560" s="1">
        <v>1012</v>
      </c>
      <c r="F1560" s="1">
        <v>115499</v>
      </c>
      <c r="G1560" s="1">
        <v>16022</v>
      </c>
      <c r="H1560" s="1">
        <v>1</v>
      </c>
      <c r="I1560" s="1">
        <v>1</v>
      </c>
      <c r="J1560" s="1">
        <v>1</v>
      </c>
      <c r="K1560" s="1">
        <v>979.00116000000003</v>
      </c>
      <c r="L1560" s="1">
        <v>1955.987768</v>
      </c>
      <c r="M1560" s="1">
        <v>2</v>
      </c>
      <c r="N1560" s="1">
        <v>1955.9791720000001</v>
      </c>
      <c r="O1560" s="1">
        <v>8.5959999999999995E-3</v>
      </c>
      <c r="P1560" s="1">
        <v>0</v>
      </c>
      <c r="Q1560" s="1">
        <v>77.540000000000006</v>
      </c>
      <c r="R1560" s="2">
        <v>5.4E-8</v>
      </c>
      <c r="S1560" s="1" t="s">
        <v>103</v>
      </c>
      <c r="T1560" s="1" t="s">
        <v>2382</v>
      </c>
      <c r="U1560" s="1" t="s">
        <v>163</v>
      </c>
      <c r="Z1560" s="1" t="s">
        <v>2383</v>
      </c>
      <c r="AA1560" s="1" t="s">
        <v>107</v>
      </c>
      <c r="AB1560" s="1">
        <v>0.47899999999999998</v>
      </c>
      <c r="AC1560" s="1" t="s">
        <v>108</v>
      </c>
      <c r="AD1560" s="1">
        <v>1.3959999999999999</v>
      </c>
      <c r="AE1560" s="1" t="s">
        <v>109</v>
      </c>
      <c r="AF1560" s="1">
        <v>1.4339999999999999</v>
      </c>
      <c r="AG1560" s="1">
        <v>126</v>
      </c>
      <c r="AH1560" s="1">
        <v>73918.862069091105</v>
      </c>
      <c r="AI1560" s="1">
        <v>127</v>
      </c>
      <c r="AJ1560" s="1">
        <v>35443.108882314802</v>
      </c>
      <c r="AK1560" s="1">
        <v>129</v>
      </c>
      <c r="AL1560" s="1">
        <v>103183.619960707</v>
      </c>
      <c r="AM1560" s="1">
        <v>130</v>
      </c>
      <c r="AN1560" s="1">
        <v>105972.162057163</v>
      </c>
    </row>
    <row r="1561" spans="1:40" x14ac:dyDescent="0.2">
      <c r="A1561" s="1">
        <v>24</v>
      </c>
      <c r="B1561" s="1">
        <v>1</v>
      </c>
      <c r="C1561" s="1" t="s">
        <v>2336</v>
      </c>
      <c r="D1561" s="1" t="s">
        <v>2337</v>
      </c>
      <c r="E1561" s="1">
        <v>1012</v>
      </c>
      <c r="F1561" s="1">
        <v>115499</v>
      </c>
      <c r="G1561" s="1">
        <v>11994</v>
      </c>
      <c r="H1561" s="1">
        <v>1</v>
      </c>
      <c r="I1561" s="1">
        <v>1</v>
      </c>
      <c r="J1561" s="1">
        <v>1</v>
      </c>
      <c r="K1561" s="1">
        <v>802.91431</v>
      </c>
      <c r="L1561" s="1">
        <v>1603.8140679999999</v>
      </c>
      <c r="M1561" s="1">
        <v>2</v>
      </c>
      <c r="N1561" s="1">
        <v>1603.8078459999999</v>
      </c>
      <c r="O1561" s="1">
        <v>6.2220000000000001E-3</v>
      </c>
      <c r="P1561" s="1">
        <v>0</v>
      </c>
      <c r="Q1561" s="1">
        <v>45.58</v>
      </c>
      <c r="R1561" s="2">
        <v>5.3000000000000001E-5</v>
      </c>
      <c r="S1561" s="1" t="s">
        <v>111</v>
      </c>
      <c r="T1561" s="1" t="s">
        <v>2368</v>
      </c>
      <c r="U1561" s="1" t="s">
        <v>156</v>
      </c>
      <c r="V1561" s="1" t="s">
        <v>41</v>
      </c>
      <c r="Z1561" s="1" t="s">
        <v>2369</v>
      </c>
      <c r="AA1561" s="1" t="s">
        <v>107</v>
      </c>
      <c r="AB1561" s="1">
        <v>0.628</v>
      </c>
      <c r="AC1561" s="1" t="s">
        <v>108</v>
      </c>
      <c r="AD1561" s="1">
        <v>1.484</v>
      </c>
      <c r="AE1561" s="1" t="s">
        <v>109</v>
      </c>
      <c r="AF1561" s="1">
        <v>1.88</v>
      </c>
      <c r="AG1561" s="1">
        <v>126</v>
      </c>
      <c r="AH1561" s="1">
        <v>46825.2034331252</v>
      </c>
      <c r="AI1561" s="1">
        <v>127</v>
      </c>
      <c r="AJ1561" s="1">
        <v>29390.4982732549</v>
      </c>
      <c r="AK1561" s="1">
        <v>129</v>
      </c>
      <c r="AL1561" s="1">
        <v>69468.5916287734</v>
      </c>
      <c r="AM1561" s="1">
        <v>130</v>
      </c>
      <c r="AN1561" s="1">
        <v>88052.566825393398</v>
      </c>
    </row>
    <row r="1562" spans="1:40" x14ac:dyDescent="0.2">
      <c r="A1562" s="1">
        <v>24</v>
      </c>
      <c r="B1562" s="1">
        <v>1</v>
      </c>
      <c r="C1562" s="1" t="s">
        <v>2336</v>
      </c>
      <c r="D1562" s="1" t="s">
        <v>2337</v>
      </c>
      <c r="E1562" s="1">
        <v>1012</v>
      </c>
      <c r="F1562" s="1">
        <v>115499</v>
      </c>
      <c r="G1562" s="1">
        <v>19509</v>
      </c>
      <c r="H1562" s="1">
        <v>1</v>
      </c>
      <c r="I1562" s="1">
        <v>1</v>
      </c>
      <c r="J1562" s="1">
        <v>1</v>
      </c>
      <c r="K1562" s="1">
        <v>782.32086000000004</v>
      </c>
      <c r="L1562" s="1">
        <v>2343.940752</v>
      </c>
      <c r="M1562" s="1">
        <v>3</v>
      </c>
      <c r="N1562" s="1">
        <v>2343.934753</v>
      </c>
      <c r="O1562" s="1">
        <v>5.999E-3</v>
      </c>
      <c r="P1562" s="1">
        <v>0</v>
      </c>
      <c r="Q1562" s="1">
        <v>56.21</v>
      </c>
      <c r="R1562" s="2">
        <v>5.4E-6</v>
      </c>
      <c r="S1562" s="1" t="s">
        <v>111</v>
      </c>
      <c r="T1562" s="1" t="s">
        <v>2389</v>
      </c>
      <c r="U1562" s="1" t="s">
        <v>156</v>
      </c>
      <c r="V1562" s="1" t="s">
        <v>2066</v>
      </c>
      <c r="Z1562" s="1" t="s">
        <v>2390</v>
      </c>
      <c r="AA1562" s="1" t="s">
        <v>107</v>
      </c>
      <c r="AB1562" s="1">
        <v>0.68899999999999995</v>
      </c>
      <c r="AC1562" s="1" t="s">
        <v>108</v>
      </c>
      <c r="AD1562" s="1">
        <v>1.506</v>
      </c>
      <c r="AE1562" s="1" t="s">
        <v>109</v>
      </c>
      <c r="AF1562" s="1">
        <v>1.89</v>
      </c>
      <c r="AG1562" s="1">
        <v>126</v>
      </c>
      <c r="AH1562" s="1">
        <v>38000.290176095798</v>
      </c>
      <c r="AI1562" s="1">
        <v>127</v>
      </c>
      <c r="AJ1562" s="1">
        <v>26189.467144079499</v>
      </c>
      <c r="AK1562" s="1">
        <v>129</v>
      </c>
      <c r="AL1562" s="1">
        <v>57230.754954999204</v>
      </c>
      <c r="AM1562" s="1">
        <v>130</v>
      </c>
      <c r="AN1562" s="1">
        <v>71822.730218975004</v>
      </c>
    </row>
    <row r="1563" spans="1:40" x14ac:dyDescent="0.2">
      <c r="A1563" s="1">
        <v>24</v>
      </c>
      <c r="B1563" s="1">
        <v>1</v>
      </c>
      <c r="C1563" s="1" t="s">
        <v>2336</v>
      </c>
      <c r="D1563" s="1" t="s">
        <v>2337</v>
      </c>
      <c r="E1563" s="1">
        <v>1012</v>
      </c>
      <c r="F1563" s="1">
        <v>115499</v>
      </c>
      <c r="G1563" s="1">
        <v>9288</v>
      </c>
      <c r="H1563" s="1">
        <v>1</v>
      </c>
      <c r="I1563" s="1">
        <v>1</v>
      </c>
      <c r="J1563" s="1">
        <v>1</v>
      </c>
      <c r="K1563" s="1">
        <v>705.39868000000001</v>
      </c>
      <c r="L1563" s="1">
        <v>1408.7828079999999</v>
      </c>
      <c r="M1563" s="1">
        <v>2</v>
      </c>
      <c r="N1563" s="1">
        <v>1408.7738039999999</v>
      </c>
      <c r="O1563" s="1">
        <v>9.0039999999999999E-3</v>
      </c>
      <c r="P1563" s="1">
        <v>0</v>
      </c>
      <c r="Q1563" s="1">
        <v>59.91</v>
      </c>
      <c r="R1563" s="2">
        <v>2.3999999999999999E-6</v>
      </c>
      <c r="S1563" s="1" t="s">
        <v>111</v>
      </c>
      <c r="T1563" s="1" t="s">
        <v>2360</v>
      </c>
      <c r="U1563" s="1" t="s">
        <v>130</v>
      </c>
      <c r="Z1563" s="1" t="s">
        <v>2361</v>
      </c>
      <c r="AA1563" s="1" t="s">
        <v>107</v>
      </c>
      <c r="AB1563" s="1">
        <v>0.69099999999999995</v>
      </c>
      <c r="AC1563" s="1" t="s">
        <v>108</v>
      </c>
      <c r="AD1563" s="1">
        <v>1.4830000000000001</v>
      </c>
      <c r="AE1563" s="1" t="s">
        <v>109</v>
      </c>
      <c r="AF1563" s="1">
        <v>1.8420000000000001</v>
      </c>
      <c r="AG1563" s="1">
        <v>126</v>
      </c>
      <c r="AH1563" s="1">
        <v>37486.1516397339</v>
      </c>
      <c r="AI1563" s="1">
        <v>127</v>
      </c>
      <c r="AJ1563" s="1">
        <v>25918.1252739843</v>
      </c>
      <c r="AK1563" s="1">
        <v>129</v>
      </c>
      <c r="AL1563" s="1">
        <v>55586.437965133402</v>
      </c>
      <c r="AM1563" s="1">
        <v>130</v>
      </c>
      <c r="AN1563" s="1">
        <v>69042.677453342607</v>
      </c>
    </row>
    <row r="1564" spans="1:40" x14ac:dyDescent="0.2">
      <c r="A1564" s="1">
        <v>24</v>
      </c>
      <c r="B1564" s="1">
        <v>1</v>
      </c>
      <c r="C1564" s="1" t="s">
        <v>2336</v>
      </c>
      <c r="D1564" s="1" t="s">
        <v>2337</v>
      </c>
      <c r="E1564" s="1">
        <v>1012</v>
      </c>
      <c r="F1564" s="1">
        <v>115499</v>
      </c>
      <c r="G1564" s="1">
        <v>10664</v>
      </c>
      <c r="H1564" s="1">
        <v>1</v>
      </c>
      <c r="I1564" s="1">
        <v>1</v>
      </c>
      <c r="J1564" s="1">
        <v>1</v>
      </c>
      <c r="K1564" s="1">
        <v>753.45543999999995</v>
      </c>
      <c r="L1564" s="1">
        <v>1504.896328</v>
      </c>
      <c r="M1564" s="1">
        <v>2</v>
      </c>
      <c r="N1564" s="1">
        <v>1504.8879850000001</v>
      </c>
      <c r="O1564" s="1">
        <v>8.3429999999999997E-3</v>
      </c>
      <c r="P1564" s="1">
        <v>0</v>
      </c>
      <c r="Q1564" s="1">
        <v>38.520000000000003</v>
      </c>
      <c r="R1564" s="1">
        <v>2.4000000000000001E-4</v>
      </c>
      <c r="S1564" s="1" t="s">
        <v>111</v>
      </c>
      <c r="T1564" s="1" t="s">
        <v>2362</v>
      </c>
      <c r="U1564" s="1" t="s">
        <v>173</v>
      </c>
      <c r="Z1564" s="1" t="s">
        <v>2363</v>
      </c>
      <c r="AA1564" s="1" t="s">
        <v>107</v>
      </c>
      <c r="AB1564" s="1">
        <v>0.61699999999999999</v>
      </c>
      <c r="AC1564" s="1" t="s">
        <v>108</v>
      </c>
      <c r="AD1564" s="1">
        <v>1.4490000000000001</v>
      </c>
      <c r="AE1564" s="1" t="s">
        <v>109</v>
      </c>
      <c r="AF1564" s="1">
        <v>1.766</v>
      </c>
      <c r="AG1564" s="1">
        <v>126</v>
      </c>
      <c r="AH1564" s="1">
        <v>39610.293181647001</v>
      </c>
      <c r="AI1564" s="1">
        <v>127</v>
      </c>
      <c r="AJ1564" s="1">
        <v>24457.346634416201</v>
      </c>
      <c r="AK1564" s="1">
        <v>129</v>
      </c>
      <c r="AL1564" s="1">
        <v>57392.7134953188</v>
      </c>
      <c r="AM1564" s="1">
        <v>130</v>
      </c>
      <c r="AN1564" s="1">
        <v>69944.712375254996</v>
      </c>
    </row>
    <row r="1565" spans="1:40" x14ac:dyDescent="0.2">
      <c r="A1565" s="1">
        <v>24</v>
      </c>
      <c r="B1565" s="1">
        <v>1</v>
      </c>
      <c r="C1565" s="1" t="s">
        <v>2336</v>
      </c>
      <c r="D1565" s="1" t="s">
        <v>2337</v>
      </c>
      <c r="E1565" s="1">
        <v>1012</v>
      </c>
      <c r="F1565" s="1">
        <v>115499</v>
      </c>
      <c r="G1565" s="1">
        <v>25362</v>
      </c>
      <c r="H1565" s="1">
        <v>1</v>
      </c>
      <c r="I1565" s="1">
        <v>1</v>
      </c>
      <c r="J1565" s="1">
        <v>1</v>
      </c>
      <c r="K1565" s="1">
        <v>849.23632999999995</v>
      </c>
      <c r="L1565" s="1">
        <v>4241.14527</v>
      </c>
      <c r="M1565" s="1">
        <v>5</v>
      </c>
      <c r="N1565" s="1">
        <v>4241.1315770000001</v>
      </c>
      <c r="O1565" s="1">
        <v>1.3693E-2</v>
      </c>
      <c r="P1565" s="1">
        <v>0</v>
      </c>
      <c r="Q1565" s="1">
        <v>123.68</v>
      </c>
      <c r="R1565" s="2">
        <v>2.6999999999999998E-12</v>
      </c>
      <c r="S1565" s="1" t="s">
        <v>111</v>
      </c>
      <c r="T1565" s="1" t="s">
        <v>2398</v>
      </c>
      <c r="U1565" s="1" t="s">
        <v>121</v>
      </c>
      <c r="V1565" s="1" t="s">
        <v>41</v>
      </c>
      <c r="Z1565" s="1" t="s">
        <v>2399</v>
      </c>
      <c r="AA1565" s="1" t="s">
        <v>107</v>
      </c>
      <c r="AB1565" s="1">
        <v>0.65200000000000002</v>
      </c>
      <c r="AC1565" s="1" t="s">
        <v>108</v>
      </c>
      <c r="AD1565" s="1">
        <v>1.423</v>
      </c>
      <c r="AE1565" s="1" t="s">
        <v>109</v>
      </c>
      <c r="AF1565" s="1">
        <v>1.474</v>
      </c>
      <c r="AG1565" s="1">
        <v>126</v>
      </c>
      <c r="AH1565" s="1">
        <v>25105.793799389099</v>
      </c>
      <c r="AI1565" s="1">
        <v>127</v>
      </c>
      <c r="AJ1565" s="1">
        <v>16380.2768681749</v>
      </c>
      <c r="AK1565" s="1">
        <v>129</v>
      </c>
      <c r="AL1565" s="1">
        <v>35726.099398136997</v>
      </c>
      <c r="AM1565" s="1">
        <v>130</v>
      </c>
      <c r="AN1565" s="1">
        <v>36998.509950956402</v>
      </c>
    </row>
    <row r="1566" spans="1:40" x14ac:dyDescent="0.2">
      <c r="A1566" s="1">
        <v>24</v>
      </c>
      <c r="B1566" s="1">
        <v>1</v>
      </c>
      <c r="C1566" s="1" t="s">
        <v>2336</v>
      </c>
      <c r="D1566" s="1" t="s">
        <v>2337</v>
      </c>
      <c r="E1566" s="1">
        <v>1012</v>
      </c>
      <c r="F1566" s="1">
        <v>115499</v>
      </c>
      <c r="G1566" s="1">
        <v>24298</v>
      </c>
      <c r="H1566" s="1">
        <v>1</v>
      </c>
      <c r="I1566" s="1">
        <v>1</v>
      </c>
      <c r="J1566" s="1">
        <v>1</v>
      </c>
      <c r="K1566" s="1">
        <v>892.91570999999999</v>
      </c>
      <c r="L1566" s="1">
        <v>3567.6337360000002</v>
      </c>
      <c r="M1566" s="1">
        <v>4</v>
      </c>
      <c r="N1566" s="1">
        <v>3567.6298830000001</v>
      </c>
      <c r="O1566" s="1">
        <v>3.8530000000000001E-3</v>
      </c>
      <c r="P1566" s="1">
        <v>1</v>
      </c>
      <c r="Q1566" s="1">
        <v>49.75</v>
      </c>
      <c r="R1566" s="2">
        <v>2.1999999999999999E-5</v>
      </c>
      <c r="S1566" s="1" t="s">
        <v>111</v>
      </c>
      <c r="T1566" s="1" t="s">
        <v>2395</v>
      </c>
      <c r="U1566" s="1" t="s">
        <v>221</v>
      </c>
      <c r="Z1566" s="1" t="s">
        <v>2396</v>
      </c>
      <c r="AA1566" s="1" t="s">
        <v>107</v>
      </c>
      <c r="AB1566" s="1">
        <v>0.78100000000000003</v>
      </c>
      <c r="AC1566" s="1" t="s">
        <v>108</v>
      </c>
      <c r="AD1566" s="1">
        <v>1.4259999999999999</v>
      </c>
      <c r="AE1566" s="1" t="s">
        <v>109</v>
      </c>
      <c r="AF1566" s="1">
        <v>1.9019999999999999</v>
      </c>
      <c r="AG1566" s="1">
        <v>126</v>
      </c>
      <c r="AH1566" s="1">
        <v>20040.769827488701</v>
      </c>
      <c r="AI1566" s="1">
        <v>127</v>
      </c>
      <c r="AJ1566" s="1">
        <v>15660.241247976701</v>
      </c>
      <c r="AK1566" s="1">
        <v>129</v>
      </c>
      <c r="AL1566" s="1">
        <v>28574.034004814301</v>
      </c>
      <c r="AM1566" s="1">
        <v>130</v>
      </c>
      <c r="AN1566" s="1">
        <v>38112.241536801797</v>
      </c>
    </row>
    <row r="1567" spans="1:40" x14ac:dyDescent="0.2">
      <c r="A1567" s="1">
        <v>24</v>
      </c>
      <c r="B1567" s="1">
        <v>1</v>
      </c>
      <c r="C1567" s="1" t="s">
        <v>2336</v>
      </c>
      <c r="D1567" s="1" t="s">
        <v>2337</v>
      </c>
      <c r="E1567" s="1">
        <v>1012</v>
      </c>
      <c r="F1567" s="1">
        <v>115499</v>
      </c>
      <c r="G1567" s="1">
        <v>21461</v>
      </c>
      <c r="H1567" s="1">
        <v>1</v>
      </c>
      <c r="I1567" s="1">
        <v>1</v>
      </c>
      <c r="J1567" s="1">
        <v>1</v>
      </c>
      <c r="K1567" s="1">
        <v>895.39142000000004</v>
      </c>
      <c r="L1567" s="1">
        <v>2683.1524319999999</v>
      </c>
      <c r="M1567" s="1">
        <v>3</v>
      </c>
      <c r="N1567" s="1">
        <v>2683.139694</v>
      </c>
      <c r="O1567" s="1">
        <v>1.2737999999999999E-2</v>
      </c>
      <c r="P1567" s="1">
        <v>0</v>
      </c>
      <c r="Q1567" s="1">
        <v>84.79</v>
      </c>
      <c r="R1567" s="2">
        <v>1.0999999999999999E-8</v>
      </c>
      <c r="S1567" s="1" t="s">
        <v>111</v>
      </c>
      <c r="T1567" s="1" t="s">
        <v>2391</v>
      </c>
      <c r="U1567" s="1" t="s">
        <v>105</v>
      </c>
      <c r="Z1567" s="1" t="s">
        <v>2392</v>
      </c>
      <c r="AA1567" s="1" t="s">
        <v>107</v>
      </c>
      <c r="AB1567" s="1">
        <v>0.60499999999999998</v>
      </c>
      <c r="AC1567" s="1" t="s">
        <v>108</v>
      </c>
      <c r="AD1567" s="1">
        <v>1.5429999999999999</v>
      </c>
      <c r="AE1567" s="1" t="s">
        <v>109</v>
      </c>
      <c r="AF1567" s="1">
        <v>1.9730000000000001</v>
      </c>
      <c r="AG1567" s="1">
        <v>126</v>
      </c>
      <c r="AH1567" s="1">
        <v>17623.911441272401</v>
      </c>
      <c r="AI1567" s="1">
        <v>127</v>
      </c>
      <c r="AJ1567" s="1">
        <v>10664.868530826099</v>
      </c>
      <c r="AK1567" s="1">
        <v>129</v>
      </c>
      <c r="AL1567" s="1">
        <v>27201.7022608355</v>
      </c>
      <c r="AM1567" s="1">
        <v>130</v>
      </c>
      <c r="AN1567" s="1">
        <v>34780.35504473</v>
      </c>
    </row>
    <row r="1568" spans="1:40" x14ac:dyDescent="0.2">
      <c r="A1568" s="1">
        <v>24</v>
      </c>
      <c r="B1568" s="1">
        <v>1</v>
      </c>
      <c r="C1568" s="1" t="s">
        <v>2336</v>
      </c>
      <c r="D1568" s="1" t="s">
        <v>2337</v>
      </c>
      <c r="E1568" s="1">
        <v>1012</v>
      </c>
      <c r="F1568" s="1">
        <v>115499</v>
      </c>
      <c r="G1568" s="1">
        <v>16704</v>
      </c>
      <c r="H1568" s="1">
        <v>1</v>
      </c>
      <c r="I1568" s="1">
        <v>1</v>
      </c>
      <c r="J1568" s="1">
        <v>1</v>
      </c>
      <c r="K1568" s="1">
        <v>1011.02521</v>
      </c>
      <c r="L1568" s="1">
        <v>2020.0358679999999</v>
      </c>
      <c r="M1568" s="1">
        <v>2</v>
      </c>
      <c r="N1568" s="1">
        <v>2020.0283199999999</v>
      </c>
      <c r="O1568" s="1">
        <v>7.548E-3</v>
      </c>
      <c r="P1568" s="1">
        <v>0</v>
      </c>
      <c r="Q1568" s="1">
        <v>36.119999999999997</v>
      </c>
      <c r="R1568" s="1">
        <v>4.0999999999999999E-4</v>
      </c>
      <c r="S1568" s="1" t="s">
        <v>111</v>
      </c>
      <c r="T1568" s="1" t="s">
        <v>2378</v>
      </c>
      <c r="U1568" s="1" t="s">
        <v>179</v>
      </c>
      <c r="V1568" s="1" t="s">
        <v>42</v>
      </c>
      <c r="Z1568" s="1" t="s">
        <v>2386</v>
      </c>
      <c r="AA1568" s="1" t="s">
        <v>107</v>
      </c>
      <c r="AB1568" s="1">
        <v>0.65700000000000003</v>
      </c>
      <c r="AC1568" s="1" t="s">
        <v>108</v>
      </c>
      <c r="AD1568" s="1">
        <v>1.5960000000000001</v>
      </c>
      <c r="AE1568" s="1" t="s">
        <v>109</v>
      </c>
      <c r="AF1568" s="1">
        <v>1.6890000000000001</v>
      </c>
      <c r="AG1568" s="1">
        <v>126</v>
      </c>
      <c r="AH1568" s="1">
        <v>15816.0363639061</v>
      </c>
      <c r="AI1568" s="1">
        <v>127</v>
      </c>
      <c r="AJ1568" s="1">
        <v>10387.5504856605</v>
      </c>
      <c r="AK1568" s="1">
        <v>129</v>
      </c>
      <c r="AL1568" s="1">
        <v>25234.773590245299</v>
      </c>
      <c r="AM1568" s="1">
        <v>130</v>
      </c>
      <c r="AN1568" s="1">
        <v>26717.635264716198</v>
      </c>
    </row>
    <row r="1569" spans="1:40" x14ac:dyDescent="0.2">
      <c r="A1569" s="1">
        <v>24</v>
      </c>
      <c r="B1569" s="1">
        <v>1</v>
      </c>
      <c r="C1569" s="1" t="s">
        <v>2336</v>
      </c>
      <c r="D1569" s="1" t="s">
        <v>2337</v>
      </c>
      <c r="E1569" s="1">
        <v>1012</v>
      </c>
      <c r="F1569" s="1">
        <v>115499</v>
      </c>
      <c r="G1569" s="1">
        <v>21966</v>
      </c>
      <c r="H1569" s="1">
        <v>1</v>
      </c>
      <c r="I1569" s="1">
        <v>1</v>
      </c>
      <c r="J1569" s="1">
        <v>1</v>
      </c>
      <c r="K1569" s="1">
        <v>927.11102000000005</v>
      </c>
      <c r="L1569" s="1">
        <v>2778.311232</v>
      </c>
      <c r="M1569" s="1">
        <v>3</v>
      </c>
      <c r="N1569" s="1">
        <v>2778.2969509999998</v>
      </c>
      <c r="O1569" s="1">
        <v>1.4281E-2</v>
      </c>
      <c r="P1569" s="1">
        <v>0</v>
      </c>
      <c r="Q1569" s="1">
        <v>74.78</v>
      </c>
      <c r="R1569" s="2">
        <v>9.6999999999999995E-8</v>
      </c>
      <c r="S1569" s="1" t="s">
        <v>103</v>
      </c>
      <c r="T1569" s="1" t="s">
        <v>2393</v>
      </c>
      <c r="U1569" s="1" t="s">
        <v>105</v>
      </c>
      <c r="V1569" s="1" t="s">
        <v>41</v>
      </c>
      <c r="Z1569" s="1" t="s">
        <v>2394</v>
      </c>
      <c r="AA1569" s="1" t="s">
        <v>107</v>
      </c>
      <c r="AB1569" s="1">
        <v>0.69</v>
      </c>
      <c r="AC1569" s="1" t="s">
        <v>108</v>
      </c>
      <c r="AD1569" s="1">
        <v>1.681</v>
      </c>
      <c r="AE1569" s="1" t="s">
        <v>109</v>
      </c>
      <c r="AF1569" s="1">
        <v>1.869</v>
      </c>
      <c r="AG1569" s="1">
        <v>126</v>
      </c>
      <c r="AH1569" s="1">
        <v>13881.9139154819</v>
      </c>
      <c r="AI1569" s="1">
        <v>127</v>
      </c>
      <c r="AJ1569" s="1">
        <v>9576.6517298460694</v>
      </c>
      <c r="AK1569" s="1">
        <v>129</v>
      </c>
      <c r="AL1569" s="1">
        <v>23336.289689467601</v>
      </c>
      <c r="AM1569" s="1">
        <v>130</v>
      </c>
      <c r="AN1569" s="1">
        <v>25946.036568402</v>
      </c>
    </row>
    <row r="1570" spans="1:40" x14ac:dyDescent="0.2">
      <c r="A1570" s="1">
        <v>24</v>
      </c>
      <c r="B1570" s="1">
        <v>1</v>
      </c>
      <c r="C1570" s="1" t="s">
        <v>2336</v>
      </c>
      <c r="D1570" s="1" t="s">
        <v>2337</v>
      </c>
      <c r="E1570" s="1">
        <v>1012</v>
      </c>
      <c r="F1570" s="1">
        <v>115499</v>
      </c>
      <c r="G1570" s="1">
        <v>24337</v>
      </c>
      <c r="H1570" s="1">
        <v>1</v>
      </c>
      <c r="I1570" s="1">
        <v>1</v>
      </c>
      <c r="J1570" s="1">
        <v>1</v>
      </c>
      <c r="K1570" s="1">
        <v>1195.5534700000001</v>
      </c>
      <c r="L1570" s="1">
        <v>3583.638582</v>
      </c>
      <c r="M1570" s="1">
        <v>3</v>
      </c>
      <c r="N1570" s="1">
        <v>3583.6248019999998</v>
      </c>
      <c r="O1570" s="1">
        <v>1.3780000000000001E-2</v>
      </c>
      <c r="P1570" s="1">
        <v>1</v>
      </c>
      <c r="Q1570" s="1">
        <v>41.85</v>
      </c>
      <c r="R1570" s="1">
        <v>1.2E-4</v>
      </c>
      <c r="S1570" s="1" t="s">
        <v>111</v>
      </c>
      <c r="T1570" s="1" t="s">
        <v>2395</v>
      </c>
      <c r="U1570" s="1" t="s">
        <v>221</v>
      </c>
      <c r="V1570" s="1" t="s">
        <v>41</v>
      </c>
      <c r="Z1570" s="1" t="s">
        <v>2397</v>
      </c>
      <c r="AA1570" s="1" t="s">
        <v>107</v>
      </c>
      <c r="AB1570" s="1">
        <v>0.72899999999999998</v>
      </c>
      <c r="AC1570" s="1" t="s">
        <v>108</v>
      </c>
      <c r="AD1570" s="1">
        <v>1.4850000000000001</v>
      </c>
      <c r="AE1570" s="1" t="s">
        <v>109</v>
      </c>
      <c r="AF1570" s="1">
        <v>2.129</v>
      </c>
      <c r="AG1570" s="1">
        <v>126</v>
      </c>
      <c r="AH1570" s="1">
        <v>4734.90390521879</v>
      </c>
      <c r="AI1570" s="1">
        <v>127</v>
      </c>
      <c r="AJ1570" s="1">
        <v>3450.3776014543901</v>
      </c>
      <c r="AK1570" s="1">
        <v>129</v>
      </c>
      <c r="AL1570" s="1">
        <v>7033.3604357475397</v>
      </c>
      <c r="AM1570" s="1">
        <v>130</v>
      </c>
      <c r="AN1570" s="1">
        <v>10081.882746765799</v>
      </c>
    </row>
    <row r="1571" spans="1:40" x14ac:dyDescent="0.2">
      <c r="A1571" s="1">
        <v>24</v>
      </c>
      <c r="B1571" s="1">
        <v>1</v>
      </c>
      <c r="C1571" s="1" t="s">
        <v>2336</v>
      </c>
      <c r="D1571" s="1" t="s">
        <v>2337</v>
      </c>
      <c r="E1571" s="1">
        <v>1012</v>
      </c>
      <c r="F1571" s="1">
        <v>115499</v>
      </c>
      <c r="G1571" s="1">
        <v>25579</v>
      </c>
      <c r="H1571" s="1">
        <v>1</v>
      </c>
      <c r="I1571" s="1">
        <v>1</v>
      </c>
      <c r="J1571" s="1">
        <v>1</v>
      </c>
      <c r="K1571" s="1">
        <v>930.69512999999995</v>
      </c>
      <c r="L1571" s="1">
        <v>4648.4392699999999</v>
      </c>
      <c r="M1571" s="1">
        <v>5</v>
      </c>
      <c r="N1571" s="1">
        <v>4648.4186710000004</v>
      </c>
      <c r="O1571" s="1">
        <v>2.0598999999999999E-2</v>
      </c>
      <c r="P1571" s="1">
        <v>0</v>
      </c>
      <c r="Q1571" s="1">
        <v>75.599999999999994</v>
      </c>
      <c r="R1571" s="2">
        <v>8.2000000000000006E-8</v>
      </c>
      <c r="S1571" s="1" t="s">
        <v>111</v>
      </c>
      <c r="T1571" s="1" t="s">
        <v>2400</v>
      </c>
      <c r="U1571" s="1" t="s">
        <v>179</v>
      </c>
      <c r="Z1571" s="1" t="s">
        <v>2401</v>
      </c>
      <c r="AA1571" s="1" t="s">
        <v>107</v>
      </c>
      <c r="AB1571" s="1">
        <v>-0.10100000000000001</v>
      </c>
      <c r="AC1571" s="1" t="s">
        <v>108</v>
      </c>
      <c r="AD1571" s="1">
        <v>-7.9000000000000001E-2</v>
      </c>
      <c r="AE1571" s="1" t="s">
        <v>109</v>
      </c>
      <c r="AF1571" s="1">
        <v>1.784</v>
      </c>
      <c r="AG1571" s="1">
        <v>126</v>
      </c>
      <c r="AH1571" s="1">
        <v>11938.0863550172</v>
      </c>
      <c r="AI1571" s="1">
        <v>127</v>
      </c>
      <c r="AJ1571" s="1">
        <v>-1210.53791105393</v>
      </c>
      <c r="AK1571" s="1">
        <v>129</v>
      </c>
      <c r="AL1571" s="1">
        <v>-940.33378460816004</v>
      </c>
      <c r="AM1571" s="1">
        <v>130</v>
      </c>
      <c r="AN1571" s="1">
        <v>21297.8510086112</v>
      </c>
    </row>
    <row r="1572" spans="1:40" x14ac:dyDescent="0.2">
      <c r="A1572" s="1">
        <v>24</v>
      </c>
      <c r="B1572" s="1">
        <v>2</v>
      </c>
      <c r="C1572" s="1" t="s">
        <v>2402</v>
      </c>
      <c r="D1572" s="1" t="s">
        <v>2403</v>
      </c>
      <c r="E1572" s="1">
        <v>536</v>
      </c>
      <c r="F1572" s="1">
        <v>104985</v>
      </c>
      <c r="G1572" s="1">
        <v>2962</v>
      </c>
      <c r="H1572" s="1">
        <v>1</v>
      </c>
      <c r="I1572" s="1">
        <v>0</v>
      </c>
      <c r="J1572" s="1">
        <v>1</v>
      </c>
      <c r="K1572" s="1">
        <v>516.33605999999997</v>
      </c>
      <c r="L1572" s="1">
        <v>1030.6575680000001</v>
      </c>
      <c r="M1572" s="1">
        <v>2</v>
      </c>
      <c r="N1572" s="1">
        <v>1030.6540680000001</v>
      </c>
      <c r="O1572" s="1">
        <v>3.5000000000000001E-3</v>
      </c>
      <c r="P1572" s="1">
        <v>0</v>
      </c>
      <c r="Q1572" s="1">
        <v>30.17</v>
      </c>
      <c r="R1572" s="1">
        <v>6.7999999999999996E-3</v>
      </c>
      <c r="S1572" s="1" t="s">
        <v>103</v>
      </c>
      <c r="T1572" s="1" t="s">
        <v>2404</v>
      </c>
      <c r="U1572" s="1" t="s">
        <v>156</v>
      </c>
      <c r="Z1572" s="1" t="s">
        <v>2405</v>
      </c>
      <c r="AA1572" s="1" t="s">
        <v>107</v>
      </c>
      <c r="AB1572" s="1">
        <v>0.73399999999999999</v>
      </c>
      <c r="AC1572" s="1" t="s">
        <v>108</v>
      </c>
      <c r="AD1572" s="1">
        <v>1.55</v>
      </c>
      <c r="AE1572" s="1" t="s">
        <v>109</v>
      </c>
      <c r="AF1572" s="1">
        <v>1.9690000000000001</v>
      </c>
      <c r="AG1572" s="1">
        <v>126</v>
      </c>
      <c r="AH1572" s="1">
        <v>605800.53272073495</v>
      </c>
      <c r="AI1572" s="1">
        <v>127</v>
      </c>
      <c r="AJ1572" s="1">
        <v>444484.51420592098</v>
      </c>
      <c r="AK1572" s="1">
        <v>129</v>
      </c>
      <c r="AL1572" s="1">
        <v>939032.74501605495</v>
      </c>
      <c r="AM1572" s="1">
        <v>130</v>
      </c>
      <c r="AN1572" s="1">
        <v>1192555.0113464301</v>
      </c>
    </row>
    <row r="1573" spans="1:40" x14ac:dyDescent="0.2">
      <c r="A1573" s="1">
        <v>24</v>
      </c>
      <c r="B1573" s="1">
        <v>2</v>
      </c>
      <c r="C1573" s="1" t="s">
        <v>2402</v>
      </c>
      <c r="D1573" s="1" t="s">
        <v>2403</v>
      </c>
      <c r="E1573" s="1">
        <v>536</v>
      </c>
      <c r="F1573" s="1">
        <v>104985</v>
      </c>
      <c r="G1573" s="1">
        <v>7720</v>
      </c>
      <c r="H1573" s="1">
        <v>1</v>
      </c>
      <c r="I1573" s="1">
        <v>0</v>
      </c>
      <c r="J1573" s="1">
        <v>1</v>
      </c>
      <c r="K1573" s="1">
        <v>654.90319999999997</v>
      </c>
      <c r="L1573" s="1">
        <v>1307.7918480000001</v>
      </c>
      <c r="M1573" s="1">
        <v>2</v>
      </c>
      <c r="N1573" s="1">
        <v>1307.785492</v>
      </c>
      <c r="O1573" s="1">
        <v>6.3559999999999997E-3</v>
      </c>
      <c r="P1573" s="1">
        <v>0</v>
      </c>
      <c r="Q1573" s="1">
        <v>46.9</v>
      </c>
      <c r="R1573" s="1">
        <v>1.1E-4</v>
      </c>
      <c r="S1573" s="1" t="s">
        <v>103</v>
      </c>
      <c r="T1573" s="1" t="s">
        <v>2410</v>
      </c>
      <c r="U1573" s="1" t="s">
        <v>121</v>
      </c>
      <c r="Z1573" s="1" t="s">
        <v>2411</v>
      </c>
      <c r="AA1573" s="1" t="s">
        <v>107</v>
      </c>
      <c r="AB1573" s="1">
        <v>0.65500000000000003</v>
      </c>
      <c r="AC1573" s="1" t="s">
        <v>108</v>
      </c>
      <c r="AD1573" s="1">
        <v>1.4039999999999999</v>
      </c>
      <c r="AE1573" s="1" t="s">
        <v>109</v>
      </c>
      <c r="AF1573" s="1">
        <v>1.75</v>
      </c>
      <c r="AG1573" s="1">
        <v>126</v>
      </c>
      <c r="AH1573" s="1">
        <v>520172.66757814802</v>
      </c>
      <c r="AI1573" s="1">
        <v>127</v>
      </c>
      <c r="AJ1573" s="1">
        <v>340555.75741874101</v>
      </c>
      <c r="AK1573" s="1">
        <v>129</v>
      </c>
      <c r="AL1573" s="1">
        <v>730570.700883226</v>
      </c>
      <c r="AM1573" s="1">
        <v>130</v>
      </c>
      <c r="AN1573" s="1">
        <v>910260.72406117001</v>
      </c>
    </row>
    <row r="1574" spans="1:40" x14ac:dyDescent="0.2">
      <c r="A1574" s="1">
        <v>24</v>
      </c>
      <c r="B1574" s="1">
        <v>2</v>
      </c>
      <c r="C1574" s="1" t="s">
        <v>2402</v>
      </c>
      <c r="D1574" s="1" t="s">
        <v>2403</v>
      </c>
      <c r="E1574" s="1">
        <v>536</v>
      </c>
      <c r="F1574" s="1">
        <v>104985</v>
      </c>
      <c r="G1574" s="1">
        <v>1121</v>
      </c>
      <c r="H1574" s="1">
        <v>1</v>
      </c>
      <c r="I1574" s="1">
        <v>0</v>
      </c>
      <c r="J1574" s="1">
        <v>0</v>
      </c>
      <c r="K1574" s="1">
        <v>452.75824</v>
      </c>
      <c r="L1574" s="1">
        <v>903.50192800000002</v>
      </c>
      <c r="M1574" s="1">
        <v>2</v>
      </c>
      <c r="N1574" s="1">
        <v>903.49768100000006</v>
      </c>
      <c r="O1574" s="1">
        <v>4.2469999999999999E-3</v>
      </c>
      <c r="P1574" s="1">
        <v>0</v>
      </c>
      <c r="Q1574" s="1">
        <v>18.25</v>
      </c>
      <c r="R1574" s="1">
        <v>3.9E-2</v>
      </c>
      <c r="S1574" s="1" t="s">
        <v>111</v>
      </c>
      <c r="T1574" s="1" t="s">
        <v>2340</v>
      </c>
      <c r="U1574" s="1" t="s">
        <v>103</v>
      </c>
      <c r="Z1574" s="1" t="s">
        <v>2341</v>
      </c>
      <c r="AA1574" s="1" t="s">
        <v>107</v>
      </c>
      <c r="AB1574" s="1">
        <v>0.57899999999999996</v>
      </c>
      <c r="AC1574" s="1" t="s">
        <v>108</v>
      </c>
      <c r="AD1574" s="1">
        <v>1.46</v>
      </c>
      <c r="AE1574" s="1" t="s">
        <v>109</v>
      </c>
      <c r="AF1574" s="1">
        <v>1.6259999999999999</v>
      </c>
      <c r="AG1574" s="1">
        <v>126</v>
      </c>
      <c r="AH1574" s="1">
        <v>426976.36731398699</v>
      </c>
      <c r="AI1574" s="1">
        <v>127</v>
      </c>
      <c r="AJ1574" s="1">
        <v>247208.02125974401</v>
      </c>
      <c r="AK1574" s="1">
        <v>129</v>
      </c>
      <c r="AL1574" s="1">
        <v>623371.91595947498</v>
      </c>
      <c r="AM1574" s="1">
        <v>130</v>
      </c>
      <c r="AN1574" s="1">
        <v>694278.91650296003</v>
      </c>
    </row>
    <row r="1575" spans="1:40" x14ac:dyDescent="0.2">
      <c r="A1575" s="1">
        <v>24</v>
      </c>
      <c r="B1575" s="1">
        <v>2</v>
      </c>
      <c r="C1575" s="1" t="s">
        <v>2402</v>
      </c>
      <c r="D1575" s="1" t="s">
        <v>2403</v>
      </c>
      <c r="E1575" s="1">
        <v>536</v>
      </c>
      <c r="F1575" s="1">
        <v>104985</v>
      </c>
      <c r="G1575" s="1">
        <v>12717</v>
      </c>
      <c r="H1575" s="1">
        <v>1</v>
      </c>
      <c r="I1575" s="1">
        <v>0</v>
      </c>
      <c r="J1575" s="1">
        <v>1</v>
      </c>
      <c r="K1575" s="1">
        <v>829.96564000000001</v>
      </c>
      <c r="L1575" s="1">
        <v>1657.9167279999999</v>
      </c>
      <c r="M1575" s="1">
        <v>2</v>
      </c>
      <c r="N1575" s="1">
        <v>1657.908905</v>
      </c>
      <c r="O1575" s="1">
        <v>7.8230000000000001E-3</v>
      </c>
      <c r="P1575" s="1">
        <v>0</v>
      </c>
      <c r="Q1575" s="1">
        <v>54.14</v>
      </c>
      <c r="R1575" s="2">
        <v>8.3999999999999992E-6</v>
      </c>
      <c r="S1575" s="1" t="s">
        <v>111</v>
      </c>
      <c r="T1575" s="1" t="s">
        <v>2422</v>
      </c>
      <c r="U1575" s="1" t="s">
        <v>130</v>
      </c>
      <c r="Z1575" s="1" t="s">
        <v>2423</v>
      </c>
      <c r="AA1575" s="1" t="s">
        <v>107</v>
      </c>
      <c r="AB1575" s="1">
        <v>0.55800000000000005</v>
      </c>
      <c r="AC1575" s="1" t="s">
        <v>108</v>
      </c>
      <c r="AD1575" s="1">
        <v>1.044</v>
      </c>
      <c r="AE1575" s="1" t="s">
        <v>109</v>
      </c>
      <c r="AF1575" s="1">
        <v>1.41</v>
      </c>
      <c r="AG1575" s="1">
        <v>126</v>
      </c>
      <c r="AH1575" s="1">
        <v>400773.03250539402</v>
      </c>
      <c r="AI1575" s="1">
        <v>127</v>
      </c>
      <c r="AJ1575" s="1">
        <v>223749.41469067399</v>
      </c>
      <c r="AK1575" s="1">
        <v>129</v>
      </c>
      <c r="AL1575" s="1">
        <v>418446.72162328399</v>
      </c>
      <c r="AM1575" s="1">
        <v>130</v>
      </c>
      <c r="AN1575" s="1">
        <v>565085.81754178402</v>
      </c>
    </row>
    <row r="1576" spans="1:40" x14ac:dyDescent="0.2">
      <c r="A1576" s="1">
        <v>24</v>
      </c>
      <c r="B1576" s="1">
        <v>2</v>
      </c>
      <c r="C1576" s="1" t="s">
        <v>2402</v>
      </c>
      <c r="D1576" s="1" t="s">
        <v>2403</v>
      </c>
      <c r="E1576" s="1">
        <v>536</v>
      </c>
      <c r="F1576" s="1">
        <v>104985</v>
      </c>
      <c r="G1576" s="1">
        <v>10160</v>
      </c>
      <c r="H1576" s="1">
        <v>1</v>
      </c>
      <c r="I1576" s="1">
        <v>0</v>
      </c>
      <c r="J1576" s="1">
        <v>1</v>
      </c>
      <c r="K1576" s="1">
        <v>491.67804000000001</v>
      </c>
      <c r="L1576" s="1">
        <v>1472.0122919999999</v>
      </c>
      <c r="M1576" s="1">
        <v>3</v>
      </c>
      <c r="N1576" s="1">
        <v>1472.0058590000001</v>
      </c>
      <c r="O1576" s="1">
        <v>6.4330000000000003E-3</v>
      </c>
      <c r="P1576" s="1">
        <v>1</v>
      </c>
      <c r="Q1576" s="1">
        <v>21.22</v>
      </c>
      <c r="R1576" s="1">
        <v>3.1E-2</v>
      </c>
      <c r="S1576" s="1" t="s">
        <v>103</v>
      </c>
      <c r="T1576" s="1" t="s">
        <v>2414</v>
      </c>
      <c r="U1576" s="1" t="s">
        <v>137</v>
      </c>
      <c r="Z1576" s="1" t="s">
        <v>2415</v>
      </c>
      <c r="AA1576" s="1" t="s">
        <v>107</v>
      </c>
      <c r="AB1576" s="1">
        <v>0.64100000000000001</v>
      </c>
      <c r="AC1576" s="1" t="s">
        <v>108</v>
      </c>
      <c r="AD1576" s="1">
        <v>1.494</v>
      </c>
      <c r="AE1576" s="1" t="s">
        <v>109</v>
      </c>
      <c r="AF1576" s="1">
        <v>2.0630000000000002</v>
      </c>
      <c r="AG1576" s="1">
        <v>126</v>
      </c>
      <c r="AH1576" s="1">
        <v>316809.20468539099</v>
      </c>
      <c r="AI1576" s="1">
        <v>127</v>
      </c>
      <c r="AJ1576" s="1">
        <v>203214.108169296</v>
      </c>
      <c r="AK1576" s="1">
        <v>129</v>
      </c>
      <c r="AL1576" s="1">
        <v>473234.778350042</v>
      </c>
      <c r="AM1576" s="1">
        <v>130</v>
      </c>
      <c r="AN1576" s="1">
        <v>653476.84593756101</v>
      </c>
    </row>
    <row r="1577" spans="1:40" x14ac:dyDescent="0.2">
      <c r="A1577" s="1">
        <v>24</v>
      </c>
      <c r="B1577" s="1">
        <v>2</v>
      </c>
      <c r="C1577" s="1" t="s">
        <v>2402</v>
      </c>
      <c r="D1577" s="1" t="s">
        <v>2403</v>
      </c>
      <c r="E1577" s="1">
        <v>536</v>
      </c>
      <c r="F1577" s="1">
        <v>104985</v>
      </c>
      <c r="G1577" s="1">
        <v>6034</v>
      </c>
      <c r="H1577" s="1">
        <v>1</v>
      </c>
      <c r="I1577" s="1">
        <v>0</v>
      </c>
      <c r="J1577" s="1">
        <v>1</v>
      </c>
      <c r="K1577" s="1">
        <v>609.34087999999997</v>
      </c>
      <c r="L1577" s="1">
        <v>1216.6672080000001</v>
      </c>
      <c r="M1577" s="1">
        <v>2</v>
      </c>
      <c r="N1577" s="1">
        <v>1216.6614529999999</v>
      </c>
      <c r="O1577" s="1">
        <v>5.7549999999999997E-3</v>
      </c>
      <c r="P1577" s="1">
        <v>0</v>
      </c>
      <c r="Q1577" s="1">
        <v>49.8</v>
      </c>
      <c r="R1577" s="2">
        <v>9.2999999999999997E-5</v>
      </c>
      <c r="S1577" s="1" t="s">
        <v>103</v>
      </c>
      <c r="T1577" s="1" t="s">
        <v>2408</v>
      </c>
      <c r="U1577" s="1" t="s">
        <v>182</v>
      </c>
      <c r="Z1577" s="1" t="s">
        <v>2409</v>
      </c>
      <c r="AA1577" s="1" t="s">
        <v>107</v>
      </c>
      <c r="AB1577" s="1">
        <v>0.8</v>
      </c>
      <c r="AC1577" s="1" t="s">
        <v>108</v>
      </c>
      <c r="AD1577" s="1">
        <v>1.4610000000000001</v>
      </c>
      <c r="AE1577" s="1" t="s">
        <v>109</v>
      </c>
      <c r="AF1577" s="1">
        <v>1.875</v>
      </c>
      <c r="AG1577" s="1">
        <v>126</v>
      </c>
      <c r="AH1577" s="1">
        <v>206043.981202461</v>
      </c>
      <c r="AI1577" s="1">
        <v>127</v>
      </c>
      <c r="AJ1577" s="1">
        <v>164782.51265578999</v>
      </c>
      <c r="AK1577" s="1">
        <v>129</v>
      </c>
      <c r="AL1577" s="1">
        <v>301109.60218468501</v>
      </c>
      <c r="AM1577" s="1">
        <v>130</v>
      </c>
      <c r="AN1577" s="1">
        <v>386399.53179874399</v>
      </c>
    </row>
    <row r="1578" spans="1:40" x14ac:dyDescent="0.2">
      <c r="A1578" s="1">
        <v>24</v>
      </c>
      <c r="B1578" s="1">
        <v>2</v>
      </c>
      <c r="C1578" s="1" t="s">
        <v>2402</v>
      </c>
      <c r="D1578" s="1" t="s">
        <v>2403</v>
      </c>
      <c r="E1578" s="1">
        <v>536</v>
      </c>
      <c r="F1578" s="1">
        <v>104985</v>
      </c>
      <c r="G1578" s="1">
        <v>13574</v>
      </c>
      <c r="H1578" s="1">
        <v>1</v>
      </c>
      <c r="I1578" s="1">
        <v>0</v>
      </c>
      <c r="J1578" s="1">
        <v>1</v>
      </c>
      <c r="K1578" s="1">
        <v>578.64471000000003</v>
      </c>
      <c r="L1578" s="1">
        <v>1732.912302</v>
      </c>
      <c r="M1578" s="1">
        <v>3</v>
      </c>
      <c r="N1578" s="1">
        <v>1732.903748</v>
      </c>
      <c r="O1578" s="1">
        <v>8.5540000000000008E-3</v>
      </c>
      <c r="P1578" s="1">
        <v>0</v>
      </c>
      <c r="Q1578" s="1">
        <v>49.25</v>
      </c>
      <c r="R1578" s="2">
        <v>2.4000000000000001E-5</v>
      </c>
      <c r="S1578" s="1" t="s">
        <v>103</v>
      </c>
      <c r="T1578" s="1" t="s">
        <v>2426</v>
      </c>
      <c r="U1578" s="1" t="s">
        <v>163</v>
      </c>
      <c r="Z1578" s="1" t="s">
        <v>2427</v>
      </c>
      <c r="AA1578" s="1" t="s">
        <v>107</v>
      </c>
      <c r="AB1578" s="1">
        <v>0.67200000000000004</v>
      </c>
      <c r="AC1578" s="1" t="s">
        <v>108</v>
      </c>
      <c r="AD1578" s="1">
        <v>1.4810000000000001</v>
      </c>
      <c r="AE1578" s="1" t="s">
        <v>109</v>
      </c>
      <c r="AF1578" s="1">
        <v>1.9590000000000001</v>
      </c>
      <c r="AG1578" s="1">
        <v>126</v>
      </c>
      <c r="AH1578" s="1">
        <v>231543.50449640601</v>
      </c>
      <c r="AI1578" s="1">
        <v>127</v>
      </c>
      <c r="AJ1578" s="1">
        <v>155708.90154959299</v>
      </c>
      <c r="AK1578" s="1">
        <v>129</v>
      </c>
      <c r="AL1578" s="1">
        <v>342804.38271576399</v>
      </c>
      <c r="AM1578" s="1">
        <v>130</v>
      </c>
      <c r="AN1578" s="1">
        <v>453574.57956228801</v>
      </c>
    </row>
    <row r="1579" spans="1:40" x14ac:dyDescent="0.2">
      <c r="A1579" s="1">
        <v>24</v>
      </c>
      <c r="B1579" s="1">
        <v>2</v>
      </c>
      <c r="C1579" s="1" t="s">
        <v>2402</v>
      </c>
      <c r="D1579" s="1" t="s">
        <v>2403</v>
      </c>
      <c r="E1579" s="1">
        <v>536</v>
      </c>
      <c r="F1579" s="1">
        <v>104985</v>
      </c>
      <c r="G1579" s="1">
        <v>7981</v>
      </c>
      <c r="H1579" s="1">
        <v>1</v>
      </c>
      <c r="I1579" s="1">
        <v>0</v>
      </c>
      <c r="J1579" s="1">
        <v>1</v>
      </c>
      <c r="K1579" s="1">
        <v>662.91443000000004</v>
      </c>
      <c r="L1579" s="1">
        <v>1323.814308</v>
      </c>
      <c r="M1579" s="1">
        <v>2</v>
      </c>
      <c r="N1579" s="1">
        <v>1323.8077089999999</v>
      </c>
      <c r="O1579" s="1">
        <v>6.5989999999999998E-3</v>
      </c>
      <c r="P1579" s="1">
        <v>0</v>
      </c>
      <c r="Q1579" s="1">
        <v>34.71</v>
      </c>
      <c r="R1579" s="1">
        <v>3.0999999999999999E-3</v>
      </c>
      <c r="S1579" s="1" t="s">
        <v>111</v>
      </c>
      <c r="T1579" s="1" t="s">
        <v>2412</v>
      </c>
      <c r="U1579" s="1" t="s">
        <v>179</v>
      </c>
      <c r="Z1579" s="1" t="s">
        <v>2413</v>
      </c>
      <c r="AA1579" s="1" t="s">
        <v>107</v>
      </c>
      <c r="AB1579" s="1">
        <v>0.72899999999999998</v>
      </c>
      <c r="AC1579" s="1" t="s">
        <v>108</v>
      </c>
      <c r="AD1579" s="1">
        <v>1.5640000000000001</v>
      </c>
      <c r="AE1579" s="1" t="s">
        <v>109</v>
      </c>
      <c r="AF1579" s="1">
        <v>2.0529999999999999</v>
      </c>
      <c r="AG1579" s="1">
        <v>126</v>
      </c>
      <c r="AH1579" s="1">
        <v>191295.688261673</v>
      </c>
      <c r="AI1579" s="1">
        <v>127</v>
      </c>
      <c r="AJ1579" s="1">
        <v>139477.112837252</v>
      </c>
      <c r="AK1579" s="1">
        <v>129</v>
      </c>
      <c r="AL1579" s="1">
        <v>299259.27223457402</v>
      </c>
      <c r="AM1579" s="1">
        <v>130</v>
      </c>
      <c r="AN1579" s="1">
        <v>392800.859411326</v>
      </c>
    </row>
    <row r="1580" spans="1:40" x14ac:dyDescent="0.2">
      <c r="A1580" s="1">
        <v>24</v>
      </c>
      <c r="B1580" s="1">
        <v>2</v>
      </c>
      <c r="C1580" s="1" t="s">
        <v>2402</v>
      </c>
      <c r="D1580" s="1" t="s">
        <v>2403</v>
      </c>
      <c r="E1580" s="1">
        <v>536</v>
      </c>
      <c r="F1580" s="1">
        <v>104985</v>
      </c>
      <c r="G1580" s="1">
        <v>17121</v>
      </c>
      <c r="H1580" s="1">
        <v>1</v>
      </c>
      <c r="I1580" s="1">
        <v>0</v>
      </c>
      <c r="J1580" s="1">
        <v>1</v>
      </c>
      <c r="K1580" s="1">
        <v>686.03308000000004</v>
      </c>
      <c r="L1580" s="1">
        <v>2055.0774120000001</v>
      </c>
      <c r="M1580" s="1">
        <v>3</v>
      </c>
      <c r="N1580" s="1">
        <v>2055.0678710000002</v>
      </c>
      <c r="O1580" s="1">
        <v>9.5409999999999991E-3</v>
      </c>
      <c r="P1580" s="1">
        <v>0</v>
      </c>
      <c r="Q1580" s="1">
        <v>53.9</v>
      </c>
      <c r="R1580" s="2">
        <v>8.8000000000000004E-6</v>
      </c>
      <c r="S1580" s="1" t="s">
        <v>103</v>
      </c>
      <c r="T1580" s="1" t="s">
        <v>2435</v>
      </c>
      <c r="U1580" s="1" t="s">
        <v>163</v>
      </c>
      <c r="Z1580" s="1" t="s">
        <v>2436</v>
      </c>
      <c r="AA1580" s="1" t="s">
        <v>107</v>
      </c>
      <c r="AB1580" s="1">
        <v>0.74399999999999999</v>
      </c>
      <c r="AC1580" s="1" t="s">
        <v>108</v>
      </c>
      <c r="AD1580" s="1">
        <v>1.5529999999999999</v>
      </c>
      <c r="AE1580" s="1" t="s">
        <v>109</v>
      </c>
      <c r="AF1580" s="1">
        <v>2.0510000000000002</v>
      </c>
      <c r="AG1580" s="1">
        <v>126</v>
      </c>
      <c r="AH1580" s="1">
        <v>161953.81631247001</v>
      </c>
      <c r="AI1580" s="1">
        <v>127</v>
      </c>
      <c r="AJ1580" s="1">
        <v>120513.61456897701</v>
      </c>
      <c r="AK1580" s="1">
        <v>129</v>
      </c>
      <c r="AL1580" s="1">
        <v>251522.64590906</v>
      </c>
      <c r="AM1580" s="1">
        <v>130</v>
      </c>
      <c r="AN1580" s="1">
        <v>332220.630074733</v>
      </c>
    </row>
    <row r="1581" spans="1:40" x14ac:dyDescent="0.2">
      <c r="A1581" s="1">
        <v>24</v>
      </c>
      <c r="B1581" s="1">
        <v>2</v>
      </c>
      <c r="C1581" s="1" t="s">
        <v>2402</v>
      </c>
      <c r="D1581" s="1" t="s">
        <v>2403</v>
      </c>
      <c r="E1581" s="1">
        <v>536</v>
      </c>
      <c r="F1581" s="1">
        <v>104985</v>
      </c>
      <c r="G1581" s="1">
        <v>16811</v>
      </c>
      <c r="H1581" s="1">
        <v>1</v>
      </c>
      <c r="I1581" s="1">
        <v>0</v>
      </c>
      <c r="J1581" s="1">
        <v>1</v>
      </c>
      <c r="K1581" s="1">
        <v>677.06195000000002</v>
      </c>
      <c r="L1581" s="1">
        <v>2028.1640219999999</v>
      </c>
      <c r="M1581" s="1">
        <v>3</v>
      </c>
      <c r="N1581" s="1">
        <v>2028.155563</v>
      </c>
      <c r="O1581" s="1">
        <v>8.4589999999999995E-3</v>
      </c>
      <c r="P1581" s="1">
        <v>1</v>
      </c>
      <c r="Q1581" s="1">
        <v>39.950000000000003</v>
      </c>
      <c r="R1581" s="1">
        <v>1.8000000000000001E-4</v>
      </c>
      <c r="S1581" s="1" t="s">
        <v>111</v>
      </c>
      <c r="T1581" s="1" t="s">
        <v>2433</v>
      </c>
      <c r="U1581" s="1" t="s">
        <v>114</v>
      </c>
      <c r="Z1581" s="1" t="s">
        <v>2434</v>
      </c>
      <c r="AA1581" s="1" t="s">
        <v>107</v>
      </c>
      <c r="AB1581" s="1">
        <v>0.73399999999999999</v>
      </c>
      <c r="AC1581" s="1" t="s">
        <v>108</v>
      </c>
      <c r="AD1581" s="1">
        <v>1.601</v>
      </c>
      <c r="AE1581" s="1" t="s">
        <v>109</v>
      </c>
      <c r="AF1581" s="1">
        <v>2.097</v>
      </c>
      <c r="AG1581" s="1">
        <v>126</v>
      </c>
      <c r="AH1581" s="1">
        <v>163816.352808864</v>
      </c>
      <c r="AI1581" s="1">
        <v>127</v>
      </c>
      <c r="AJ1581" s="1">
        <v>120245.730501775</v>
      </c>
      <c r="AK1581" s="1">
        <v>129</v>
      </c>
      <c r="AL1581" s="1">
        <v>262197.872641547</v>
      </c>
      <c r="AM1581" s="1">
        <v>130</v>
      </c>
      <c r="AN1581" s="1">
        <v>343445.25587263698</v>
      </c>
    </row>
    <row r="1582" spans="1:40" x14ac:dyDescent="0.2">
      <c r="A1582" s="1">
        <v>24</v>
      </c>
      <c r="B1582" s="1">
        <v>2</v>
      </c>
      <c r="C1582" s="1" t="s">
        <v>2402</v>
      </c>
      <c r="D1582" s="1" t="s">
        <v>2403</v>
      </c>
      <c r="E1582" s="1">
        <v>536</v>
      </c>
      <c r="F1582" s="1">
        <v>104985</v>
      </c>
      <c r="G1582" s="1">
        <v>15319</v>
      </c>
      <c r="H1582" s="1">
        <v>1</v>
      </c>
      <c r="I1582" s="1">
        <v>0</v>
      </c>
      <c r="J1582" s="1">
        <v>1</v>
      </c>
      <c r="K1582" s="1">
        <v>629.01134999999999</v>
      </c>
      <c r="L1582" s="1">
        <v>1884.0122220000001</v>
      </c>
      <c r="M1582" s="1">
        <v>3</v>
      </c>
      <c r="N1582" s="1">
        <v>1884.0034479999999</v>
      </c>
      <c r="O1582" s="1">
        <v>8.7740000000000005E-3</v>
      </c>
      <c r="P1582" s="1">
        <v>0</v>
      </c>
      <c r="Q1582" s="1">
        <v>49.58</v>
      </c>
      <c r="R1582" s="2">
        <v>4.6999999999999997E-5</v>
      </c>
      <c r="S1582" s="1" t="s">
        <v>111</v>
      </c>
      <c r="T1582" s="1" t="s">
        <v>2428</v>
      </c>
      <c r="U1582" s="1" t="s">
        <v>103</v>
      </c>
      <c r="Z1582" s="1" t="s">
        <v>2429</v>
      </c>
      <c r="AA1582" s="1" t="s">
        <v>107</v>
      </c>
      <c r="AB1582" s="1">
        <v>0.65800000000000003</v>
      </c>
      <c r="AC1582" s="1" t="s">
        <v>108</v>
      </c>
      <c r="AD1582" s="1">
        <v>1.458</v>
      </c>
      <c r="AE1582" s="1" t="s">
        <v>109</v>
      </c>
      <c r="AF1582" s="1">
        <v>1.998</v>
      </c>
      <c r="AG1582" s="1">
        <v>126</v>
      </c>
      <c r="AH1582" s="1">
        <v>132084.86368694701</v>
      </c>
      <c r="AI1582" s="1">
        <v>127</v>
      </c>
      <c r="AJ1582" s="1">
        <v>86907.281576274603</v>
      </c>
      <c r="AK1582" s="1">
        <v>129</v>
      </c>
      <c r="AL1582" s="1">
        <v>192557.16429451699</v>
      </c>
      <c r="AM1582" s="1">
        <v>130</v>
      </c>
      <c r="AN1582" s="1">
        <v>263843.70659372502</v>
      </c>
    </row>
    <row r="1583" spans="1:40" x14ac:dyDescent="0.2">
      <c r="A1583" s="1">
        <v>24</v>
      </c>
      <c r="B1583" s="1">
        <v>2</v>
      </c>
      <c r="C1583" s="1" t="s">
        <v>2402</v>
      </c>
      <c r="D1583" s="1" t="s">
        <v>2403</v>
      </c>
      <c r="E1583" s="1">
        <v>536</v>
      </c>
      <c r="F1583" s="1">
        <v>104985</v>
      </c>
      <c r="G1583" s="1">
        <v>12318</v>
      </c>
      <c r="H1583" s="1">
        <v>1</v>
      </c>
      <c r="I1583" s="1">
        <v>0</v>
      </c>
      <c r="J1583" s="1">
        <v>1</v>
      </c>
      <c r="K1583" s="1">
        <v>543.30005000000006</v>
      </c>
      <c r="L1583" s="1">
        <v>1626.878322</v>
      </c>
      <c r="M1583" s="1">
        <v>3</v>
      </c>
      <c r="N1583" s="1">
        <v>1626.8731230000001</v>
      </c>
      <c r="O1583" s="1">
        <v>5.1989999999999996E-3</v>
      </c>
      <c r="P1583" s="1">
        <v>0</v>
      </c>
      <c r="Q1583" s="1">
        <v>21.53</v>
      </c>
      <c r="R1583" s="1">
        <v>9.5999999999999992E-3</v>
      </c>
      <c r="S1583" s="1" t="s">
        <v>103</v>
      </c>
      <c r="T1583" s="1" t="s">
        <v>2420</v>
      </c>
      <c r="U1583" s="1" t="s">
        <v>221</v>
      </c>
      <c r="Z1583" s="1" t="s">
        <v>2421</v>
      </c>
      <c r="AA1583" s="1" t="s">
        <v>107</v>
      </c>
      <c r="AB1583" s="1">
        <v>0.56399999999999995</v>
      </c>
      <c r="AC1583" s="1" t="s">
        <v>108</v>
      </c>
      <c r="AD1583" s="1">
        <v>1.6830000000000001</v>
      </c>
      <c r="AE1583" s="1" t="s">
        <v>109</v>
      </c>
      <c r="AF1583" s="1">
        <v>1.7470000000000001</v>
      </c>
      <c r="AG1583" s="1">
        <v>126</v>
      </c>
      <c r="AH1583" s="1">
        <v>138202.22276991</v>
      </c>
      <c r="AI1583" s="1">
        <v>127</v>
      </c>
      <c r="AJ1583" s="1">
        <v>77984.052730598007</v>
      </c>
      <c r="AK1583" s="1">
        <v>129</v>
      </c>
      <c r="AL1583" s="1">
        <v>232538.35022529401</v>
      </c>
      <c r="AM1583" s="1">
        <v>130</v>
      </c>
      <c r="AN1583" s="1">
        <v>241385.39521218999</v>
      </c>
    </row>
    <row r="1584" spans="1:40" x14ac:dyDescent="0.2">
      <c r="A1584" s="1">
        <v>24</v>
      </c>
      <c r="B1584" s="1">
        <v>2</v>
      </c>
      <c r="C1584" s="1" t="s">
        <v>2402</v>
      </c>
      <c r="D1584" s="1" t="s">
        <v>2403</v>
      </c>
      <c r="E1584" s="1">
        <v>536</v>
      </c>
      <c r="F1584" s="1">
        <v>104985</v>
      </c>
      <c r="G1584" s="1">
        <v>4110</v>
      </c>
      <c r="H1584" s="1">
        <v>1</v>
      </c>
      <c r="I1584" s="1">
        <v>0</v>
      </c>
      <c r="J1584" s="1">
        <v>1</v>
      </c>
      <c r="K1584" s="1">
        <v>550.78241000000003</v>
      </c>
      <c r="L1584" s="1">
        <v>1099.550268</v>
      </c>
      <c r="M1584" s="1">
        <v>2</v>
      </c>
      <c r="N1584" s="1">
        <v>1099.5460820000001</v>
      </c>
      <c r="O1584" s="1">
        <v>4.1859999999999996E-3</v>
      </c>
      <c r="P1584" s="1">
        <v>0</v>
      </c>
      <c r="Q1584" s="1">
        <v>16.28</v>
      </c>
      <c r="R1584" s="1">
        <v>0.03</v>
      </c>
      <c r="S1584" s="1" t="s">
        <v>111</v>
      </c>
      <c r="T1584" s="1" t="s">
        <v>2406</v>
      </c>
      <c r="U1584" s="1" t="s">
        <v>130</v>
      </c>
      <c r="Z1584" s="1" t="s">
        <v>2407</v>
      </c>
      <c r="AA1584" s="1" t="s">
        <v>107</v>
      </c>
      <c r="AB1584" s="1">
        <v>0.66500000000000004</v>
      </c>
      <c r="AC1584" s="1" t="s">
        <v>108</v>
      </c>
      <c r="AD1584" s="1">
        <v>1.4339999999999999</v>
      </c>
      <c r="AE1584" s="1" t="s">
        <v>109</v>
      </c>
      <c r="AF1584" s="1">
        <v>1.7969999999999999</v>
      </c>
      <c r="AG1584" s="1">
        <v>126</v>
      </c>
      <c r="AH1584" s="1">
        <v>103278.80995005601</v>
      </c>
      <c r="AI1584" s="1">
        <v>127</v>
      </c>
      <c r="AJ1584" s="1">
        <v>68659.170100345596</v>
      </c>
      <c r="AK1584" s="1">
        <v>129</v>
      </c>
      <c r="AL1584" s="1">
        <v>148138.021874267</v>
      </c>
      <c r="AM1584" s="1">
        <v>130</v>
      </c>
      <c r="AN1584" s="1">
        <v>185549.32843659501</v>
      </c>
    </row>
    <row r="1585" spans="1:71" x14ac:dyDescent="0.2">
      <c r="A1585" s="1">
        <v>24</v>
      </c>
      <c r="B1585" s="1">
        <v>2</v>
      </c>
      <c r="C1585" s="1" t="s">
        <v>2402</v>
      </c>
      <c r="D1585" s="1" t="s">
        <v>2403</v>
      </c>
      <c r="E1585" s="1">
        <v>536</v>
      </c>
      <c r="F1585" s="1">
        <v>104985</v>
      </c>
      <c r="G1585" s="1">
        <v>11206</v>
      </c>
      <c r="H1585" s="1">
        <v>1</v>
      </c>
      <c r="I1585" s="1">
        <v>0</v>
      </c>
      <c r="J1585" s="1">
        <v>1</v>
      </c>
      <c r="K1585" s="1">
        <v>772.45043999999996</v>
      </c>
      <c r="L1585" s="1">
        <v>1542.886328</v>
      </c>
      <c r="M1585" s="1">
        <v>2</v>
      </c>
      <c r="N1585" s="1">
        <v>1542.8820040000001</v>
      </c>
      <c r="O1585" s="1">
        <v>4.3239999999999997E-3</v>
      </c>
      <c r="P1585" s="1">
        <v>0</v>
      </c>
      <c r="Q1585" s="1">
        <v>72.64</v>
      </c>
      <c r="R1585" s="2">
        <v>4.0999999999999999E-7</v>
      </c>
      <c r="S1585" s="1" t="s">
        <v>111</v>
      </c>
      <c r="T1585" s="1" t="s">
        <v>2416</v>
      </c>
      <c r="U1585" s="1" t="s">
        <v>130</v>
      </c>
      <c r="Z1585" s="1" t="s">
        <v>2417</v>
      </c>
      <c r="AA1585" s="1" t="s">
        <v>107</v>
      </c>
      <c r="AB1585" s="1">
        <v>0.65900000000000003</v>
      </c>
      <c r="AC1585" s="1" t="s">
        <v>108</v>
      </c>
      <c r="AD1585" s="1">
        <v>1.454</v>
      </c>
      <c r="AE1585" s="1" t="s">
        <v>109</v>
      </c>
      <c r="AF1585" s="1">
        <v>1.9890000000000001</v>
      </c>
      <c r="AG1585" s="1">
        <v>126</v>
      </c>
      <c r="AH1585" s="1">
        <v>104238.727278526</v>
      </c>
      <c r="AI1585" s="1">
        <v>127</v>
      </c>
      <c r="AJ1585" s="1">
        <v>68653.519208237994</v>
      </c>
      <c r="AK1585" s="1">
        <v>129</v>
      </c>
      <c r="AL1585" s="1">
        <v>151516.20012000401</v>
      </c>
      <c r="AM1585" s="1">
        <v>130</v>
      </c>
      <c r="AN1585" s="1">
        <v>207356.19857236301</v>
      </c>
    </row>
    <row r="1586" spans="1:71" x14ac:dyDescent="0.2">
      <c r="A1586" s="1">
        <v>24</v>
      </c>
      <c r="B1586" s="1">
        <v>2</v>
      </c>
      <c r="C1586" s="1" t="s">
        <v>2402</v>
      </c>
      <c r="D1586" s="1" t="s">
        <v>2403</v>
      </c>
      <c r="E1586" s="1">
        <v>536</v>
      </c>
      <c r="F1586" s="1">
        <v>104985</v>
      </c>
      <c r="G1586" s="1">
        <v>11536</v>
      </c>
      <c r="H1586" s="1">
        <v>1</v>
      </c>
      <c r="I1586" s="1">
        <v>0</v>
      </c>
      <c r="J1586" s="1">
        <v>1</v>
      </c>
      <c r="K1586" s="1">
        <v>523.94446000000005</v>
      </c>
      <c r="L1586" s="1">
        <v>1568.8115519999999</v>
      </c>
      <c r="M1586" s="1">
        <v>3</v>
      </c>
      <c r="N1586" s="1">
        <v>1568.80629</v>
      </c>
      <c r="O1586" s="1">
        <v>5.2620000000000002E-3</v>
      </c>
      <c r="P1586" s="1">
        <v>0</v>
      </c>
      <c r="Q1586" s="1">
        <v>27.05</v>
      </c>
      <c r="R1586" s="1">
        <v>4.4999999999999997E-3</v>
      </c>
      <c r="S1586" s="1" t="s">
        <v>103</v>
      </c>
      <c r="T1586" s="1" t="s">
        <v>2418</v>
      </c>
      <c r="U1586" s="1" t="s">
        <v>176</v>
      </c>
      <c r="Z1586" s="1" t="s">
        <v>2419</v>
      </c>
      <c r="AA1586" s="1" t="s">
        <v>107</v>
      </c>
      <c r="AB1586" s="1">
        <v>0.69299999999999995</v>
      </c>
      <c r="AC1586" s="1" t="s">
        <v>108</v>
      </c>
      <c r="AD1586" s="1">
        <v>1.4279999999999999</v>
      </c>
      <c r="AE1586" s="1" t="s">
        <v>109</v>
      </c>
      <c r="AF1586" s="1">
        <v>2.0680000000000001</v>
      </c>
      <c r="AG1586" s="1">
        <v>126</v>
      </c>
      <c r="AH1586" s="1">
        <v>78990.365845409702</v>
      </c>
      <c r="AI1586" s="1">
        <v>127</v>
      </c>
      <c r="AJ1586" s="1">
        <v>54753.615839679398</v>
      </c>
      <c r="AK1586" s="1">
        <v>129</v>
      </c>
      <c r="AL1586" s="1">
        <v>112760.72564891999</v>
      </c>
      <c r="AM1586" s="1">
        <v>130</v>
      </c>
      <c r="AN1586" s="1">
        <v>163350.56775621101</v>
      </c>
    </row>
    <row r="1587" spans="1:71" x14ac:dyDescent="0.2">
      <c r="A1587" s="1">
        <v>24</v>
      </c>
      <c r="B1587" s="1">
        <v>2</v>
      </c>
      <c r="C1587" s="1" t="s">
        <v>2402</v>
      </c>
      <c r="D1587" s="1" t="s">
        <v>2403</v>
      </c>
      <c r="E1587" s="1">
        <v>536</v>
      </c>
      <c r="F1587" s="1">
        <v>104985</v>
      </c>
      <c r="G1587" s="1">
        <v>11747</v>
      </c>
      <c r="H1587" s="1">
        <v>1</v>
      </c>
      <c r="I1587" s="1">
        <v>0</v>
      </c>
      <c r="J1587" s="1">
        <v>0</v>
      </c>
      <c r="K1587" s="1">
        <v>792.95965999999999</v>
      </c>
      <c r="L1587" s="1">
        <v>1583.9047680000001</v>
      </c>
      <c r="M1587" s="1">
        <v>2</v>
      </c>
      <c r="N1587" s="1">
        <v>1583.896469</v>
      </c>
      <c r="O1587" s="1">
        <v>8.2990000000000008E-3</v>
      </c>
      <c r="P1587" s="1">
        <v>0</v>
      </c>
      <c r="Q1587" s="1">
        <v>20.89</v>
      </c>
      <c r="R1587" s="1">
        <v>1.0999999999999999E-2</v>
      </c>
      <c r="S1587" s="1" t="s">
        <v>103</v>
      </c>
      <c r="T1587" s="1" t="s">
        <v>2366</v>
      </c>
      <c r="U1587" s="1" t="s">
        <v>111</v>
      </c>
      <c r="Z1587" s="1" t="s">
        <v>2367</v>
      </c>
      <c r="AA1587" s="1" t="s">
        <v>107</v>
      </c>
      <c r="AB1587" s="1">
        <v>0.60099999999999998</v>
      </c>
      <c r="AC1587" s="1" t="s">
        <v>108</v>
      </c>
      <c r="AD1587" s="1">
        <v>1.4910000000000001</v>
      </c>
      <c r="AE1587" s="1" t="s">
        <v>109</v>
      </c>
      <c r="AF1587" s="1">
        <v>1.665</v>
      </c>
      <c r="AG1587" s="1">
        <v>126</v>
      </c>
      <c r="AH1587" s="1">
        <v>69289.084303212207</v>
      </c>
      <c r="AI1587" s="1">
        <v>127</v>
      </c>
      <c r="AJ1587" s="1">
        <v>41658.379203523698</v>
      </c>
      <c r="AK1587" s="1">
        <v>129</v>
      </c>
      <c r="AL1587" s="1">
        <v>103324.477600086</v>
      </c>
      <c r="AM1587" s="1">
        <v>130</v>
      </c>
      <c r="AN1587" s="1">
        <v>115392.783703839</v>
      </c>
    </row>
    <row r="1588" spans="1:71" x14ac:dyDescent="0.2">
      <c r="A1588" s="1">
        <v>24</v>
      </c>
      <c r="B1588" s="1">
        <v>2</v>
      </c>
      <c r="C1588" s="1" t="s">
        <v>2402</v>
      </c>
      <c r="D1588" s="1" t="s">
        <v>2403</v>
      </c>
      <c r="E1588" s="1">
        <v>536</v>
      </c>
      <c r="F1588" s="1">
        <v>104985</v>
      </c>
      <c r="G1588" s="1">
        <v>19631</v>
      </c>
      <c r="H1588" s="1">
        <v>1</v>
      </c>
      <c r="I1588" s="1">
        <v>0</v>
      </c>
      <c r="J1588" s="1">
        <v>1</v>
      </c>
      <c r="K1588" s="1">
        <v>788.03003000000001</v>
      </c>
      <c r="L1588" s="1">
        <v>2361.0682619999998</v>
      </c>
      <c r="M1588" s="1">
        <v>3</v>
      </c>
      <c r="N1588" s="1">
        <v>2361.0575869999998</v>
      </c>
      <c r="O1588" s="1">
        <v>1.0675E-2</v>
      </c>
      <c r="P1588" s="1">
        <v>0</v>
      </c>
      <c r="Q1588" s="1">
        <v>102.4</v>
      </c>
      <c r="R1588" s="2">
        <v>2.5000000000000002E-10</v>
      </c>
      <c r="S1588" s="1" t="s">
        <v>111</v>
      </c>
      <c r="T1588" s="1" t="s">
        <v>2437</v>
      </c>
      <c r="U1588" s="1" t="s">
        <v>114</v>
      </c>
      <c r="V1588" s="1" t="s">
        <v>42</v>
      </c>
      <c r="Z1588" s="1" t="s">
        <v>2438</v>
      </c>
      <c r="AA1588" s="1" t="s">
        <v>107</v>
      </c>
      <c r="AB1588" s="1">
        <v>0.82099999999999995</v>
      </c>
      <c r="AC1588" s="1" t="s">
        <v>108</v>
      </c>
      <c r="AD1588" s="1">
        <v>1.4590000000000001</v>
      </c>
      <c r="AE1588" s="1" t="s">
        <v>109</v>
      </c>
      <c r="AF1588" s="1">
        <v>1.9890000000000001</v>
      </c>
      <c r="AG1588" s="1">
        <v>126</v>
      </c>
      <c r="AH1588" s="1">
        <v>44958.3659714819</v>
      </c>
      <c r="AI1588" s="1">
        <v>127</v>
      </c>
      <c r="AJ1588" s="1">
        <v>36918.134256112702</v>
      </c>
      <c r="AK1588" s="1">
        <v>129</v>
      </c>
      <c r="AL1588" s="1">
        <v>65597.621669255197</v>
      </c>
      <c r="AM1588" s="1">
        <v>130</v>
      </c>
      <c r="AN1588" s="1">
        <v>89400.287011171502</v>
      </c>
    </row>
    <row r="1589" spans="1:71" x14ac:dyDescent="0.2">
      <c r="A1589" s="1">
        <v>24</v>
      </c>
      <c r="B1589" s="1">
        <v>2</v>
      </c>
      <c r="C1589" s="1" t="s">
        <v>2402</v>
      </c>
      <c r="D1589" s="1" t="s">
        <v>2403</v>
      </c>
      <c r="E1589" s="1">
        <v>536</v>
      </c>
      <c r="F1589" s="1">
        <v>104985</v>
      </c>
      <c r="G1589" s="1">
        <v>16299</v>
      </c>
      <c r="H1589" s="1">
        <v>1</v>
      </c>
      <c r="I1589" s="1">
        <v>0</v>
      </c>
      <c r="J1589" s="1">
        <v>1</v>
      </c>
      <c r="K1589" s="1">
        <v>661.97388000000001</v>
      </c>
      <c r="L1589" s="1">
        <v>1982.8998120000001</v>
      </c>
      <c r="M1589" s="1">
        <v>3</v>
      </c>
      <c r="N1589" s="1">
        <v>1982.8916630000001</v>
      </c>
      <c r="O1589" s="1">
        <v>8.149E-3</v>
      </c>
      <c r="P1589" s="1">
        <v>0</v>
      </c>
      <c r="Q1589" s="1">
        <v>54.27</v>
      </c>
      <c r="R1589" s="2">
        <v>1.1E-5</v>
      </c>
      <c r="S1589" s="1" t="s">
        <v>111</v>
      </c>
      <c r="T1589" s="1" t="s">
        <v>2430</v>
      </c>
      <c r="U1589" s="1" t="s">
        <v>114</v>
      </c>
      <c r="V1589" s="1" t="s">
        <v>260</v>
      </c>
      <c r="Z1589" s="1" t="s">
        <v>2432</v>
      </c>
      <c r="AA1589" s="1" t="s">
        <v>107</v>
      </c>
      <c r="AB1589" s="1">
        <v>0.73499999999999999</v>
      </c>
      <c r="AC1589" s="1" t="s">
        <v>108</v>
      </c>
      <c r="AD1589" s="1">
        <v>1.698</v>
      </c>
      <c r="AE1589" s="1" t="s">
        <v>109</v>
      </c>
      <c r="AF1589" s="1">
        <v>2.2930000000000001</v>
      </c>
      <c r="AG1589" s="1">
        <v>126</v>
      </c>
      <c r="AH1589" s="1">
        <v>50032.587138101699</v>
      </c>
      <c r="AI1589" s="1">
        <v>127</v>
      </c>
      <c r="AJ1589" s="1">
        <v>36789.189851570802</v>
      </c>
      <c r="AK1589" s="1">
        <v>129</v>
      </c>
      <c r="AL1589" s="1">
        <v>84965.815772882706</v>
      </c>
      <c r="AM1589" s="1">
        <v>130</v>
      </c>
      <c r="AN1589" s="1">
        <v>114708.663818245</v>
      </c>
    </row>
    <row r="1590" spans="1:71" x14ac:dyDescent="0.2">
      <c r="A1590" s="1">
        <v>24</v>
      </c>
      <c r="B1590" s="1">
        <v>2</v>
      </c>
      <c r="C1590" s="1" t="s">
        <v>2402</v>
      </c>
      <c r="D1590" s="1" t="s">
        <v>2403</v>
      </c>
      <c r="E1590" s="1">
        <v>536</v>
      </c>
      <c r="F1590" s="1">
        <v>104985</v>
      </c>
      <c r="G1590" s="1">
        <v>16137</v>
      </c>
      <c r="H1590" s="1">
        <v>1</v>
      </c>
      <c r="I1590" s="1">
        <v>0</v>
      </c>
      <c r="J1590" s="1">
        <v>1</v>
      </c>
      <c r="K1590" s="1">
        <v>656.64313000000004</v>
      </c>
      <c r="L1590" s="1">
        <v>1966.9075620000001</v>
      </c>
      <c r="M1590" s="1">
        <v>3</v>
      </c>
      <c r="N1590" s="1">
        <v>1966.8967439999999</v>
      </c>
      <c r="O1590" s="1">
        <v>1.0817999999999999E-2</v>
      </c>
      <c r="P1590" s="1">
        <v>0</v>
      </c>
      <c r="Q1590" s="1">
        <v>35.340000000000003</v>
      </c>
      <c r="R1590" s="1">
        <v>4.8999999999999998E-4</v>
      </c>
      <c r="S1590" s="1" t="s">
        <v>111</v>
      </c>
      <c r="T1590" s="1" t="s">
        <v>2430</v>
      </c>
      <c r="U1590" s="1" t="s">
        <v>114</v>
      </c>
      <c r="V1590" s="1" t="s">
        <v>41</v>
      </c>
      <c r="Z1590" s="1" t="s">
        <v>2431</v>
      </c>
      <c r="AA1590" s="1" t="s">
        <v>107</v>
      </c>
      <c r="AB1590" s="1">
        <v>0.80500000000000005</v>
      </c>
      <c r="AC1590" s="1" t="s">
        <v>108</v>
      </c>
      <c r="AD1590" s="1">
        <v>1.484</v>
      </c>
      <c r="AE1590" s="1" t="s">
        <v>109</v>
      </c>
      <c r="AF1590" s="1">
        <v>2.157</v>
      </c>
      <c r="AG1590" s="1">
        <v>126</v>
      </c>
      <c r="AH1590" s="1">
        <v>41989.292396638499</v>
      </c>
      <c r="AI1590" s="1">
        <v>127</v>
      </c>
      <c r="AJ1590" s="1">
        <v>33801.075774464698</v>
      </c>
      <c r="AK1590" s="1">
        <v>129</v>
      </c>
      <c r="AL1590" s="1">
        <v>62297.338076180902</v>
      </c>
      <c r="AM1590" s="1">
        <v>130</v>
      </c>
      <c r="AN1590" s="1">
        <v>90555.705012613296</v>
      </c>
    </row>
    <row r="1591" spans="1:71" x14ac:dyDescent="0.2">
      <c r="A1591" s="1">
        <v>24</v>
      </c>
      <c r="B1591" s="1">
        <v>2</v>
      </c>
      <c r="C1591" s="1" t="s">
        <v>2402</v>
      </c>
      <c r="D1591" s="1" t="s">
        <v>2403</v>
      </c>
      <c r="E1591" s="1">
        <v>536</v>
      </c>
      <c r="F1591" s="1">
        <v>104985</v>
      </c>
      <c r="G1591" s="1">
        <v>12849</v>
      </c>
      <c r="H1591" s="1">
        <v>1</v>
      </c>
      <c r="I1591" s="1">
        <v>0</v>
      </c>
      <c r="J1591" s="1">
        <v>1</v>
      </c>
      <c r="K1591" s="1">
        <v>836.46094000000005</v>
      </c>
      <c r="L1591" s="1">
        <v>1670.907328</v>
      </c>
      <c r="M1591" s="1">
        <v>2</v>
      </c>
      <c r="N1591" s="1">
        <v>1670.8976749999999</v>
      </c>
      <c r="O1591" s="1">
        <v>9.6530000000000001E-3</v>
      </c>
      <c r="P1591" s="1">
        <v>0</v>
      </c>
      <c r="Q1591" s="1">
        <v>62.45</v>
      </c>
      <c r="R1591" s="2">
        <v>1.3999999999999999E-6</v>
      </c>
      <c r="S1591" s="1" t="s">
        <v>103</v>
      </c>
      <c r="T1591" s="1" t="s">
        <v>2424</v>
      </c>
      <c r="U1591" s="1" t="s">
        <v>114</v>
      </c>
      <c r="Z1591" s="1" t="s">
        <v>2425</v>
      </c>
      <c r="AA1591" s="1" t="s">
        <v>107</v>
      </c>
      <c r="AB1591" s="1">
        <v>0.78</v>
      </c>
      <c r="AC1591" s="1" t="s">
        <v>108</v>
      </c>
      <c r="AD1591" s="1">
        <v>1.3320000000000001</v>
      </c>
      <c r="AE1591" s="1" t="s">
        <v>109</v>
      </c>
      <c r="AF1591" s="1">
        <v>1.8320000000000001</v>
      </c>
      <c r="AG1591" s="1">
        <v>126</v>
      </c>
      <c r="AH1591" s="1">
        <v>41433.008400828403</v>
      </c>
      <c r="AI1591" s="1">
        <v>127</v>
      </c>
      <c r="AJ1591" s="1">
        <v>32309.991825360499</v>
      </c>
      <c r="AK1591" s="1">
        <v>129</v>
      </c>
      <c r="AL1591" s="1">
        <v>55171.253548239598</v>
      </c>
      <c r="AM1591" s="1">
        <v>130</v>
      </c>
      <c r="AN1591" s="1">
        <v>75913.348407341604</v>
      </c>
    </row>
    <row r="1592" spans="1:71" x14ac:dyDescent="0.2">
      <c r="A1592" s="1">
        <v>24</v>
      </c>
      <c r="B1592" s="1">
        <v>2</v>
      </c>
      <c r="C1592" s="1" t="s">
        <v>2402</v>
      </c>
      <c r="D1592" s="1" t="s">
        <v>2403</v>
      </c>
      <c r="E1592" s="1">
        <v>536</v>
      </c>
      <c r="F1592" s="1">
        <v>104985</v>
      </c>
      <c r="G1592" s="1">
        <v>23220</v>
      </c>
      <c r="H1592" s="1">
        <v>1</v>
      </c>
      <c r="I1592" s="1">
        <v>0</v>
      </c>
      <c r="J1592" s="1">
        <v>1</v>
      </c>
      <c r="K1592" s="1">
        <v>775.53790000000004</v>
      </c>
      <c r="L1592" s="1">
        <v>3098.122496</v>
      </c>
      <c r="M1592" s="1">
        <v>4</v>
      </c>
      <c r="N1592" s="1">
        <v>3098.1069029999999</v>
      </c>
      <c r="O1592" s="1">
        <v>1.5592999999999999E-2</v>
      </c>
      <c r="P1592" s="1">
        <v>2</v>
      </c>
      <c r="Q1592" s="1">
        <v>21.38</v>
      </c>
      <c r="R1592" s="1">
        <v>9.9000000000000008E-3</v>
      </c>
      <c r="S1592" s="1" t="s">
        <v>111</v>
      </c>
      <c r="T1592" s="1" t="s">
        <v>2439</v>
      </c>
      <c r="U1592" s="1" t="s">
        <v>137</v>
      </c>
      <c r="V1592" s="1" t="s">
        <v>2440</v>
      </c>
      <c r="Z1592" s="1" t="s">
        <v>2441</v>
      </c>
      <c r="AA1592" s="1" t="s">
        <v>107</v>
      </c>
      <c r="AB1592" s="1">
        <v>0.42299999999999999</v>
      </c>
      <c r="AC1592" s="1" t="s">
        <v>108</v>
      </c>
      <c r="AD1592" s="1">
        <v>1.4330000000000001</v>
      </c>
      <c r="AE1592" s="1" t="s">
        <v>109</v>
      </c>
      <c r="AF1592" s="1">
        <v>1.921</v>
      </c>
      <c r="AG1592" s="1">
        <v>126</v>
      </c>
      <c r="AH1592" s="1">
        <v>6200.6892397851698</v>
      </c>
      <c r="AI1592" s="1">
        <v>127</v>
      </c>
      <c r="AJ1592" s="1">
        <v>2624.6643692583598</v>
      </c>
      <c r="AK1592" s="1">
        <v>129</v>
      </c>
      <c r="AL1592" s="1">
        <v>8886.0427370208708</v>
      </c>
      <c r="AM1592" s="1">
        <v>130</v>
      </c>
      <c r="AN1592" s="1">
        <v>11911.1148810616</v>
      </c>
      <c r="AU1592" s="2"/>
      <c r="BA1592" s="2"/>
      <c r="BG1592" s="2"/>
      <c r="BS1592" s="2"/>
    </row>
    <row r="1593" spans="1:71" x14ac:dyDescent="0.2">
      <c r="A1593" s="1">
        <v>24</v>
      </c>
      <c r="B1593" s="1">
        <v>3</v>
      </c>
      <c r="C1593" s="1" t="s">
        <v>2442</v>
      </c>
      <c r="D1593" s="1" t="s">
        <v>2443</v>
      </c>
      <c r="E1593" s="1">
        <v>31</v>
      </c>
      <c r="F1593" s="1">
        <v>144776</v>
      </c>
      <c r="G1593" s="1">
        <v>991</v>
      </c>
      <c r="H1593" s="1">
        <v>1</v>
      </c>
      <c r="I1593" s="1">
        <v>0</v>
      </c>
      <c r="J1593" s="1">
        <v>0</v>
      </c>
      <c r="K1593" s="1">
        <v>446.73721</v>
      </c>
      <c r="L1593" s="1">
        <v>891.45986800000003</v>
      </c>
      <c r="M1593" s="1">
        <v>2</v>
      </c>
      <c r="N1593" s="1">
        <v>891.45625299999995</v>
      </c>
      <c r="O1593" s="1">
        <v>3.6150000000000002E-3</v>
      </c>
      <c r="P1593" s="1">
        <v>0</v>
      </c>
      <c r="Q1593" s="1">
        <v>18.7</v>
      </c>
      <c r="R1593" s="1">
        <v>1.7999999999999999E-2</v>
      </c>
      <c r="S1593" s="1" t="s">
        <v>103</v>
      </c>
      <c r="T1593" s="1" t="s">
        <v>2338</v>
      </c>
      <c r="U1593" s="1" t="s">
        <v>103</v>
      </c>
      <c r="V1593" s="1" t="s">
        <v>39</v>
      </c>
      <c r="Z1593" s="1" t="s">
        <v>2339</v>
      </c>
      <c r="AA1593" s="1" t="s">
        <v>107</v>
      </c>
      <c r="AB1593" s="1">
        <v>0.78200000000000003</v>
      </c>
      <c r="AC1593" s="1" t="s">
        <v>108</v>
      </c>
      <c r="AD1593" s="1">
        <v>1.4730000000000001</v>
      </c>
      <c r="AE1593" s="1" t="s">
        <v>109</v>
      </c>
      <c r="AF1593" s="1">
        <v>2.0379999999999998</v>
      </c>
      <c r="AG1593" s="1">
        <v>126</v>
      </c>
      <c r="AH1593" s="1">
        <v>817474.56509578403</v>
      </c>
      <c r="AI1593" s="1">
        <v>127</v>
      </c>
      <c r="AJ1593" s="1">
        <v>638934.31698210305</v>
      </c>
      <c r="AK1593" s="1">
        <v>129</v>
      </c>
      <c r="AL1593" s="1">
        <v>1204392.0953927699</v>
      </c>
      <c r="AM1593" s="1">
        <v>130</v>
      </c>
      <c r="AN1593" s="1">
        <v>1665784.6155491699</v>
      </c>
    </row>
    <row r="1594" spans="1:71" x14ac:dyDescent="0.2">
      <c r="A1594" s="1">
        <v>24</v>
      </c>
      <c r="B1594" s="1">
        <v>3</v>
      </c>
      <c r="C1594" s="1" t="s">
        <v>2442</v>
      </c>
      <c r="D1594" s="1" t="s">
        <v>2443</v>
      </c>
      <c r="E1594" s="1">
        <v>31</v>
      </c>
      <c r="F1594" s="1">
        <v>144776</v>
      </c>
      <c r="G1594" s="1">
        <v>4660</v>
      </c>
      <c r="H1594" s="1">
        <v>1</v>
      </c>
      <c r="I1594" s="1">
        <v>0</v>
      </c>
      <c r="J1594" s="1">
        <v>0</v>
      </c>
      <c r="K1594" s="1">
        <v>567.82263</v>
      </c>
      <c r="L1594" s="1">
        <v>1133.6307079999999</v>
      </c>
      <c r="M1594" s="1">
        <v>2</v>
      </c>
      <c r="N1594" s="1">
        <v>1133.625198</v>
      </c>
      <c r="O1594" s="1">
        <v>5.5100000000000001E-3</v>
      </c>
      <c r="P1594" s="1">
        <v>0</v>
      </c>
      <c r="Q1594" s="1">
        <v>22.6</v>
      </c>
      <c r="R1594" s="1">
        <v>7.6E-3</v>
      </c>
      <c r="S1594" s="1" t="s">
        <v>103</v>
      </c>
      <c r="T1594" s="1" t="s">
        <v>2344</v>
      </c>
      <c r="U1594" s="1" t="s">
        <v>111</v>
      </c>
      <c r="Z1594" s="1" t="s">
        <v>2345</v>
      </c>
      <c r="AA1594" s="1" t="s">
        <v>107</v>
      </c>
      <c r="AB1594" s="1">
        <v>0.59799999999999998</v>
      </c>
      <c r="AC1594" s="1" t="s">
        <v>108</v>
      </c>
      <c r="AD1594" s="1">
        <v>1.5880000000000001</v>
      </c>
      <c r="AE1594" s="1" t="s">
        <v>109</v>
      </c>
      <c r="AF1594" s="1">
        <v>1.986</v>
      </c>
      <c r="AG1594" s="1">
        <v>126</v>
      </c>
      <c r="AH1594" s="1">
        <v>591175.55721742404</v>
      </c>
      <c r="AI1594" s="1">
        <v>127</v>
      </c>
      <c r="AJ1594" s="1">
        <v>353422.343767107</v>
      </c>
      <c r="AK1594" s="1">
        <v>129</v>
      </c>
      <c r="AL1594" s="1">
        <v>938737.72955552896</v>
      </c>
      <c r="AM1594" s="1">
        <v>130</v>
      </c>
      <c r="AN1594" s="1">
        <v>1174153.75953441</v>
      </c>
    </row>
    <row r="1595" spans="1:71" x14ac:dyDescent="0.2">
      <c r="A1595" s="1">
        <v>24</v>
      </c>
      <c r="B1595" s="1">
        <v>3</v>
      </c>
      <c r="C1595" s="1" t="s">
        <v>2442</v>
      </c>
      <c r="D1595" s="1" t="s">
        <v>2443</v>
      </c>
      <c r="E1595" s="1">
        <v>31</v>
      </c>
      <c r="F1595" s="1">
        <v>144776</v>
      </c>
      <c r="G1595" s="1">
        <v>25015</v>
      </c>
      <c r="H1595" s="1">
        <v>1</v>
      </c>
      <c r="I1595" s="1">
        <v>0</v>
      </c>
      <c r="J1595" s="1">
        <v>1</v>
      </c>
      <c r="K1595" s="1">
        <v>999.47028</v>
      </c>
      <c r="L1595" s="1">
        <v>3993.8520159999998</v>
      </c>
      <c r="M1595" s="1">
        <v>4</v>
      </c>
      <c r="N1595" s="1">
        <v>3993.8247379999998</v>
      </c>
      <c r="O1595" s="1">
        <v>2.7278E-2</v>
      </c>
      <c r="P1595" s="1">
        <v>0</v>
      </c>
      <c r="Q1595" s="1">
        <v>18.149999999999999</v>
      </c>
      <c r="R1595" s="1">
        <v>2.4E-2</v>
      </c>
      <c r="S1595" s="1" t="s">
        <v>103</v>
      </c>
      <c r="T1595" s="1" t="s">
        <v>2444</v>
      </c>
      <c r="U1595" s="1" t="s">
        <v>168</v>
      </c>
      <c r="V1595" s="1" t="s">
        <v>42</v>
      </c>
      <c r="Z1595" s="1" t="s">
        <v>2445</v>
      </c>
      <c r="AA1595" s="1" t="s">
        <v>107</v>
      </c>
      <c r="AB1595" s="1">
        <v>0.49199999999999999</v>
      </c>
      <c r="AC1595" s="1" t="s">
        <v>108</v>
      </c>
      <c r="AD1595" s="1">
        <v>1.079</v>
      </c>
      <c r="AE1595" s="1" t="s">
        <v>109</v>
      </c>
      <c r="AF1595" s="1">
        <v>1.504</v>
      </c>
      <c r="AG1595" s="1">
        <v>126</v>
      </c>
      <c r="AH1595" s="1">
        <v>2313.40714018876</v>
      </c>
      <c r="AI1595" s="1">
        <v>127</v>
      </c>
      <c r="AJ1595" s="1">
        <v>1137.2354016455199</v>
      </c>
      <c r="AK1595" s="1">
        <v>129</v>
      </c>
      <c r="AL1595" s="1">
        <v>2496.77474686596</v>
      </c>
      <c r="AM1595" s="1">
        <v>130</v>
      </c>
      <c r="AN1595" s="1">
        <v>3478.7371033215099</v>
      </c>
    </row>
    <row r="1596" spans="1:71" x14ac:dyDescent="0.2">
      <c r="A1596" s="1">
        <v>25</v>
      </c>
      <c r="B1596" s="1">
        <v>1</v>
      </c>
      <c r="C1596" s="1" t="s">
        <v>2446</v>
      </c>
      <c r="D1596" s="1" t="s">
        <v>2447</v>
      </c>
      <c r="E1596" s="1">
        <v>996</v>
      </c>
      <c r="F1596" s="1">
        <v>70214</v>
      </c>
      <c r="G1596" s="1">
        <v>3953</v>
      </c>
      <c r="H1596" s="1">
        <v>1</v>
      </c>
      <c r="I1596" s="1">
        <v>1</v>
      </c>
      <c r="J1596" s="1">
        <v>1</v>
      </c>
      <c r="K1596" s="1">
        <v>545.34711000000004</v>
      </c>
      <c r="L1596" s="1">
        <v>1088.679668</v>
      </c>
      <c r="M1596" s="1">
        <v>2</v>
      </c>
      <c r="N1596" s="1">
        <v>1088.6756290000001</v>
      </c>
      <c r="O1596" s="1">
        <v>4.0390000000000001E-3</v>
      </c>
      <c r="P1596" s="1">
        <v>0</v>
      </c>
      <c r="Q1596" s="1">
        <v>35.33</v>
      </c>
      <c r="R1596" s="1">
        <v>4.8999999999999998E-4</v>
      </c>
      <c r="S1596" s="1" t="s">
        <v>111</v>
      </c>
      <c r="T1596" s="1" t="s">
        <v>2448</v>
      </c>
      <c r="U1596" s="1" t="s">
        <v>156</v>
      </c>
      <c r="Z1596" s="1" t="s">
        <v>2449</v>
      </c>
      <c r="AA1596" s="1" t="s">
        <v>107</v>
      </c>
      <c r="AB1596" s="1">
        <v>0.81499999999999995</v>
      </c>
      <c r="AC1596" s="1" t="s">
        <v>108</v>
      </c>
      <c r="AD1596" s="1">
        <v>1.33</v>
      </c>
      <c r="AE1596" s="1" t="s">
        <v>109</v>
      </c>
      <c r="AF1596" s="1">
        <v>1.5640000000000001</v>
      </c>
      <c r="AG1596" s="1">
        <v>126</v>
      </c>
      <c r="AH1596" s="1">
        <v>988659.27328778</v>
      </c>
      <c r="AI1596" s="1">
        <v>127</v>
      </c>
      <c r="AJ1596" s="1">
        <v>805770.12731221505</v>
      </c>
      <c r="AK1596" s="1">
        <v>129</v>
      </c>
      <c r="AL1596" s="1">
        <v>1314859.9435333801</v>
      </c>
      <c r="AM1596" s="1">
        <v>130</v>
      </c>
      <c r="AN1596" s="1">
        <v>1546033.9984122301</v>
      </c>
    </row>
    <row r="1597" spans="1:71" x14ac:dyDescent="0.2">
      <c r="A1597" s="1">
        <v>25</v>
      </c>
      <c r="B1597" s="1">
        <v>1</v>
      </c>
      <c r="C1597" s="1" t="s">
        <v>2446</v>
      </c>
      <c r="D1597" s="1" t="s">
        <v>2447</v>
      </c>
      <c r="E1597" s="1">
        <v>996</v>
      </c>
      <c r="F1597" s="1">
        <v>70214</v>
      </c>
      <c r="G1597" s="1">
        <v>6573</v>
      </c>
      <c r="H1597" s="1">
        <v>1</v>
      </c>
      <c r="I1597" s="1">
        <v>1</v>
      </c>
      <c r="J1597" s="1">
        <v>1</v>
      </c>
      <c r="K1597" s="1">
        <v>623.87743999999998</v>
      </c>
      <c r="L1597" s="1">
        <v>1245.7403280000001</v>
      </c>
      <c r="M1597" s="1">
        <v>2</v>
      </c>
      <c r="N1597" s="1">
        <v>1245.7334289999999</v>
      </c>
      <c r="O1597" s="1">
        <v>6.8989999999999998E-3</v>
      </c>
      <c r="P1597" s="1">
        <v>0</v>
      </c>
      <c r="Q1597" s="1">
        <v>24.38</v>
      </c>
      <c r="R1597" s="1">
        <v>5.1999999999999998E-3</v>
      </c>
      <c r="S1597" s="1" t="s">
        <v>103</v>
      </c>
      <c r="T1597" s="1" t="s">
        <v>2452</v>
      </c>
      <c r="U1597" s="1" t="s">
        <v>173</v>
      </c>
      <c r="Z1597" s="1" t="s">
        <v>2453</v>
      </c>
      <c r="AA1597" s="1" t="s">
        <v>107</v>
      </c>
      <c r="AB1597" s="1">
        <v>0.77600000000000002</v>
      </c>
      <c r="AC1597" s="1" t="s">
        <v>108</v>
      </c>
      <c r="AD1597" s="1">
        <v>1.2609999999999999</v>
      </c>
      <c r="AE1597" s="1" t="s">
        <v>109</v>
      </c>
      <c r="AF1597" s="1">
        <v>1.506</v>
      </c>
      <c r="AG1597" s="1">
        <v>126</v>
      </c>
      <c r="AH1597" s="1">
        <v>921599.75125498697</v>
      </c>
      <c r="AI1597" s="1">
        <v>127</v>
      </c>
      <c r="AJ1597" s="1">
        <v>714940.31557284598</v>
      </c>
      <c r="AK1597" s="1">
        <v>129</v>
      </c>
      <c r="AL1597" s="1">
        <v>1162163.26934207</v>
      </c>
      <c r="AM1597" s="1">
        <v>130</v>
      </c>
      <c r="AN1597" s="1">
        <v>1388019.44964218</v>
      </c>
    </row>
    <row r="1598" spans="1:71" x14ac:dyDescent="0.2">
      <c r="A1598" s="1">
        <v>25</v>
      </c>
      <c r="B1598" s="1">
        <v>1</v>
      </c>
      <c r="C1598" s="1" t="s">
        <v>2446</v>
      </c>
      <c r="D1598" s="1" t="s">
        <v>2447</v>
      </c>
      <c r="E1598" s="1">
        <v>996</v>
      </c>
      <c r="F1598" s="1">
        <v>70214</v>
      </c>
      <c r="G1598" s="1">
        <v>4907</v>
      </c>
      <c r="H1598" s="1">
        <v>1</v>
      </c>
      <c r="I1598" s="1">
        <v>1</v>
      </c>
      <c r="J1598" s="1">
        <v>1</v>
      </c>
      <c r="K1598" s="1">
        <v>575.84229000000005</v>
      </c>
      <c r="L1598" s="1">
        <v>1149.670028</v>
      </c>
      <c r="M1598" s="1">
        <v>2</v>
      </c>
      <c r="N1598" s="1">
        <v>1149.6646880000001</v>
      </c>
      <c r="O1598" s="1">
        <v>5.3400000000000001E-3</v>
      </c>
      <c r="P1598" s="1">
        <v>0</v>
      </c>
      <c r="Q1598" s="1">
        <v>27.92</v>
      </c>
      <c r="R1598" s="1">
        <v>1.7000000000000001E-2</v>
      </c>
      <c r="S1598" s="1" t="s">
        <v>111</v>
      </c>
      <c r="T1598" s="1" t="s">
        <v>2450</v>
      </c>
      <c r="U1598" s="1" t="s">
        <v>130</v>
      </c>
      <c r="Z1598" s="1" t="s">
        <v>2451</v>
      </c>
      <c r="AA1598" s="1" t="s">
        <v>107</v>
      </c>
      <c r="AB1598" s="1">
        <v>0.69499999999999995</v>
      </c>
      <c r="AC1598" s="1" t="s">
        <v>108</v>
      </c>
      <c r="AD1598" s="1">
        <v>1.2050000000000001</v>
      </c>
      <c r="AE1598" s="1" t="s">
        <v>109</v>
      </c>
      <c r="AF1598" s="1">
        <v>1.49</v>
      </c>
      <c r="AG1598" s="1">
        <v>126</v>
      </c>
      <c r="AH1598" s="1">
        <v>876109.58688887104</v>
      </c>
      <c r="AI1598" s="1">
        <v>127</v>
      </c>
      <c r="AJ1598" s="1">
        <v>609111.24174957594</v>
      </c>
      <c r="AK1598" s="1">
        <v>129</v>
      </c>
      <c r="AL1598" s="1">
        <v>1055566.3873260401</v>
      </c>
      <c r="AM1598" s="1">
        <v>130</v>
      </c>
      <c r="AN1598" s="1">
        <v>1305016.9099673</v>
      </c>
    </row>
    <row r="1599" spans="1:71" x14ac:dyDescent="0.2">
      <c r="A1599" s="1">
        <v>25</v>
      </c>
      <c r="B1599" s="1">
        <v>1</v>
      </c>
      <c r="C1599" s="1" t="s">
        <v>2446</v>
      </c>
      <c r="D1599" s="1" t="s">
        <v>2447</v>
      </c>
      <c r="E1599" s="1">
        <v>996</v>
      </c>
      <c r="F1599" s="1">
        <v>70214</v>
      </c>
      <c r="G1599" s="1">
        <v>11480</v>
      </c>
      <c r="H1599" s="1">
        <v>1</v>
      </c>
      <c r="I1599" s="1">
        <v>1</v>
      </c>
      <c r="J1599" s="1">
        <v>1</v>
      </c>
      <c r="K1599" s="1">
        <v>522.32219999999995</v>
      </c>
      <c r="L1599" s="1">
        <v>1563.9447720000001</v>
      </c>
      <c r="M1599" s="1">
        <v>3</v>
      </c>
      <c r="N1599" s="1">
        <v>1563.938995</v>
      </c>
      <c r="O1599" s="1">
        <v>5.777E-3</v>
      </c>
      <c r="P1599" s="1">
        <v>0</v>
      </c>
      <c r="Q1599" s="1">
        <v>38.29</v>
      </c>
      <c r="R1599" s="1">
        <v>2.5999999999999998E-4</v>
      </c>
      <c r="S1599" s="1" t="s">
        <v>103</v>
      </c>
      <c r="T1599" s="1" t="s">
        <v>2467</v>
      </c>
      <c r="U1599" s="1" t="s">
        <v>182</v>
      </c>
      <c r="Z1599" s="1" t="s">
        <v>2468</v>
      </c>
      <c r="AA1599" s="1" t="s">
        <v>107</v>
      </c>
      <c r="AB1599" s="1">
        <v>0.68799999999999994</v>
      </c>
      <c r="AC1599" s="1" t="s">
        <v>108</v>
      </c>
      <c r="AD1599" s="1">
        <v>1.2</v>
      </c>
      <c r="AE1599" s="1" t="s">
        <v>109</v>
      </c>
      <c r="AF1599" s="1">
        <v>1.5429999999999999</v>
      </c>
      <c r="AG1599" s="1">
        <v>126</v>
      </c>
      <c r="AH1599" s="1">
        <v>359060.67840684298</v>
      </c>
      <c r="AI1599" s="1">
        <v>127</v>
      </c>
      <c r="AJ1599" s="1">
        <v>247092.63438739401</v>
      </c>
      <c r="AK1599" s="1">
        <v>129</v>
      </c>
      <c r="AL1599" s="1">
        <v>431011.50580645801</v>
      </c>
      <c r="AM1599" s="1">
        <v>130</v>
      </c>
      <c r="AN1599" s="1">
        <v>553988.25272456498</v>
      </c>
    </row>
    <row r="1600" spans="1:71" x14ac:dyDescent="0.2">
      <c r="A1600" s="1">
        <v>25</v>
      </c>
      <c r="B1600" s="1">
        <v>1</v>
      </c>
      <c r="C1600" s="1" t="s">
        <v>2446</v>
      </c>
      <c r="D1600" s="1" t="s">
        <v>2447</v>
      </c>
      <c r="E1600" s="1">
        <v>996</v>
      </c>
      <c r="F1600" s="1">
        <v>70214</v>
      </c>
      <c r="G1600" s="1">
        <v>9575</v>
      </c>
      <c r="H1600" s="1">
        <v>1</v>
      </c>
      <c r="I1600" s="1">
        <v>1</v>
      </c>
      <c r="J1600" s="1">
        <v>1</v>
      </c>
      <c r="K1600" s="1">
        <v>715.93744000000004</v>
      </c>
      <c r="L1600" s="1">
        <v>1429.860328</v>
      </c>
      <c r="M1600" s="1">
        <v>2</v>
      </c>
      <c r="N1600" s="1">
        <v>1429.85463</v>
      </c>
      <c r="O1600" s="1">
        <v>5.6979999999999999E-3</v>
      </c>
      <c r="P1600" s="1">
        <v>0</v>
      </c>
      <c r="Q1600" s="1">
        <v>45.44</v>
      </c>
      <c r="R1600" s="2">
        <v>8.6000000000000003E-5</v>
      </c>
      <c r="S1600" s="1" t="s">
        <v>103</v>
      </c>
      <c r="T1600" s="1" t="s">
        <v>2463</v>
      </c>
      <c r="U1600" s="1" t="s">
        <v>221</v>
      </c>
      <c r="Z1600" s="1" t="s">
        <v>2464</v>
      </c>
      <c r="AA1600" s="1" t="s">
        <v>107</v>
      </c>
      <c r="AB1600" s="1">
        <v>0.71399999999999997</v>
      </c>
      <c r="AC1600" s="1" t="s">
        <v>108</v>
      </c>
      <c r="AD1600" s="1">
        <v>1.2350000000000001</v>
      </c>
      <c r="AE1600" s="1" t="s">
        <v>109</v>
      </c>
      <c r="AF1600" s="1">
        <v>1.476</v>
      </c>
      <c r="AG1600" s="1">
        <v>126</v>
      </c>
      <c r="AH1600" s="1">
        <v>340409.37568440201</v>
      </c>
      <c r="AI1600" s="1">
        <v>127</v>
      </c>
      <c r="AJ1600" s="1">
        <v>242982.30784107701</v>
      </c>
      <c r="AK1600" s="1">
        <v>129</v>
      </c>
      <c r="AL1600" s="1">
        <v>420285.40755978599</v>
      </c>
      <c r="AM1600" s="1">
        <v>130</v>
      </c>
      <c r="AN1600" s="1">
        <v>502409.29231627198</v>
      </c>
    </row>
    <row r="1601" spans="1:40" x14ac:dyDescent="0.2">
      <c r="A1601" s="1">
        <v>25</v>
      </c>
      <c r="B1601" s="1">
        <v>1</v>
      </c>
      <c r="C1601" s="1" t="s">
        <v>2446</v>
      </c>
      <c r="D1601" s="1" t="s">
        <v>2447</v>
      </c>
      <c r="E1601" s="1">
        <v>996</v>
      </c>
      <c r="F1601" s="1">
        <v>70214</v>
      </c>
      <c r="G1601" s="1">
        <v>9635</v>
      </c>
      <c r="H1601" s="1">
        <v>1</v>
      </c>
      <c r="I1601" s="1">
        <v>1</v>
      </c>
      <c r="J1601" s="1">
        <v>1</v>
      </c>
      <c r="K1601" s="1">
        <v>717.93231000000003</v>
      </c>
      <c r="L1601" s="1">
        <v>1433.850068</v>
      </c>
      <c r="M1601" s="1">
        <v>2</v>
      </c>
      <c r="N1601" s="1">
        <v>1433.844482</v>
      </c>
      <c r="O1601" s="1">
        <v>5.5859999999999998E-3</v>
      </c>
      <c r="P1601" s="1">
        <v>0</v>
      </c>
      <c r="Q1601" s="1">
        <v>62.97</v>
      </c>
      <c r="R1601" s="2">
        <v>1.1999999999999999E-6</v>
      </c>
      <c r="S1601" s="1" t="s">
        <v>103</v>
      </c>
      <c r="T1601" s="1" t="s">
        <v>2465</v>
      </c>
      <c r="U1601" s="1" t="s">
        <v>228</v>
      </c>
      <c r="Z1601" s="1" t="s">
        <v>2466</v>
      </c>
      <c r="AA1601" s="1" t="s">
        <v>107</v>
      </c>
      <c r="AB1601" s="1">
        <v>0.68200000000000005</v>
      </c>
      <c r="AC1601" s="1" t="s">
        <v>108</v>
      </c>
      <c r="AD1601" s="1">
        <v>1.3169999999999999</v>
      </c>
      <c r="AE1601" s="1" t="s">
        <v>109</v>
      </c>
      <c r="AF1601" s="1">
        <v>1.58</v>
      </c>
      <c r="AG1601" s="1">
        <v>126</v>
      </c>
      <c r="AH1601" s="1">
        <v>321459.87278522202</v>
      </c>
      <c r="AI1601" s="1">
        <v>127</v>
      </c>
      <c r="AJ1601" s="1">
        <v>219115.84311125899</v>
      </c>
      <c r="AK1601" s="1">
        <v>129</v>
      </c>
      <c r="AL1601" s="1">
        <v>423352.00809979398</v>
      </c>
      <c r="AM1601" s="1">
        <v>130</v>
      </c>
      <c r="AN1601" s="1">
        <v>507825.447933755</v>
      </c>
    </row>
    <row r="1602" spans="1:40" x14ac:dyDescent="0.2">
      <c r="A1602" s="1">
        <v>25</v>
      </c>
      <c r="B1602" s="1">
        <v>1</v>
      </c>
      <c r="C1602" s="1" t="s">
        <v>2446</v>
      </c>
      <c r="D1602" s="1" t="s">
        <v>2447</v>
      </c>
      <c r="E1602" s="1">
        <v>996</v>
      </c>
      <c r="F1602" s="1">
        <v>70214</v>
      </c>
      <c r="G1602" s="1">
        <v>16395</v>
      </c>
      <c r="H1602" s="1">
        <v>1</v>
      </c>
      <c r="I1602" s="1">
        <v>1</v>
      </c>
      <c r="J1602" s="1">
        <v>1</v>
      </c>
      <c r="K1602" s="1">
        <v>664.38696000000004</v>
      </c>
      <c r="L1602" s="1">
        <v>1990.139052</v>
      </c>
      <c r="M1602" s="1">
        <v>3</v>
      </c>
      <c r="N1602" s="1">
        <v>1990.1286620000001</v>
      </c>
      <c r="O1602" s="1">
        <v>1.039E-2</v>
      </c>
      <c r="P1602" s="1">
        <v>0</v>
      </c>
      <c r="Q1602" s="1">
        <v>64.25</v>
      </c>
      <c r="R1602" s="2">
        <v>9.5000000000000001E-7</v>
      </c>
      <c r="S1602" s="1" t="s">
        <v>111</v>
      </c>
      <c r="T1602" s="1" t="s">
        <v>2485</v>
      </c>
      <c r="U1602" s="1" t="s">
        <v>121</v>
      </c>
      <c r="V1602" s="1" t="s">
        <v>41</v>
      </c>
      <c r="Z1602" s="1" t="s">
        <v>2487</v>
      </c>
      <c r="AA1602" s="1" t="s">
        <v>107</v>
      </c>
      <c r="AB1602" s="1">
        <v>0.75900000000000001</v>
      </c>
      <c r="AC1602" s="1" t="s">
        <v>108</v>
      </c>
      <c r="AD1602" s="1">
        <v>1.3089999999999999</v>
      </c>
      <c r="AE1602" s="1" t="s">
        <v>109</v>
      </c>
      <c r="AF1602" s="1">
        <v>1.6850000000000001</v>
      </c>
      <c r="AG1602" s="1">
        <v>126</v>
      </c>
      <c r="AH1602" s="1">
        <v>275868.15097357403</v>
      </c>
      <c r="AI1602" s="1">
        <v>127</v>
      </c>
      <c r="AJ1602" s="1">
        <v>209430.986977992</v>
      </c>
      <c r="AK1602" s="1">
        <v>129</v>
      </c>
      <c r="AL1602" s="1">
        <v>361168.88699289301</v>
      </c>
      <c r="AM1602" s="1">
        <v>130</v>
      </c>
      <c r="AN1602" s="1">
        <v>464765.27771893598</v>
      </c>
    </row>
    <row r="1603" spans="1:40" x14ac:dyDescent="0.2">
      <c r="A1603" s="1">
        <v>25</v>
      </c>
      <c r="B1603" s="1">
        <v>1</v>
      </c>
      <c r="C1603" s="1" t="s">
        <v>2446</v>
      </c>
      <c r="D1603" s="1" t="s">
        <v>2447</v>
      </c>
      <c r="E1603" s="1">
        <v>996</v>
      </c>
      <c r="F1603" s="1">
        <v>70214</v>
      </c>
      <c r="G1603" s="1">
        <v>8557</v>
      </c>
      <c r="H1603" s="1">
        <v>1</v>
      </c>
      <c r="I1603" s="1">
        <v>1</v>
      </c>
      <c r="J1603" s="1">
        <v>1</v>
      </c>
      <c r="K1603" s="1">
        <v>681.89684999999997</v>
      </c>
      <c r="L1603" s="1">
        <v>1361.7791480000001</v>
      </c>
      <c r="M1603" s="1">
        <v>2</v>
      </c>
      <c r="N1603" s="1">
        <v>1361.7742459999999</v>
      </c>
      <c r="O1603" s="1">
        <v>4.9020000000000001E-3</v>
      </c>
      <c r="P1603" s="1">
        <v>0</v>
      </c>
      <c r="Q1603" s="1">
        <v>39.67</v>
      </c>
      <c r="R1603" s="1">
        <v>3.6000000000000002E-4</v>
      </c>
      <c r="S1603" s="1" t="s">
        <v>111</v>
      </c>
      <c r="T1603" s="1" t="s">
        <v>2457</v>
      </c>
      <c r="U1603" s="1" t="s">
        <v>168</v>
      </c>
      <c r="Z1603" s="1" t="s">
        <v>2458</v>
      </c>
      <c r="AA1603" s="1" t="s">
        <v>107</v>
      </c>
      <c r="AB1603" s="1">
        <v>0.70299999999999996</v>
      </c>
      <c r="AC1603" s="1" t="s">
        <v>108</v>
      </c>
      <c r="AD1603" s="1">
        <v>1.276</v>
      </c>
      <c r="AE1603" s="1" t="s">
        <v>109</v>
      </c>
      <c r="AF1603" s="1">
        <v>1.5409999999999999</v>
      </c>
      <c r="AG1603" s="1">
        <v>126</v>
      </c>
      <c r="AH1603" s="1">
        <v>280493.66309664899</v>
      </c>
      <c r="AI1603" s="1">
        <v>127</v>
      </c>
      <c r="AJ1603" s="1">
        <v>197269.409298844</v>
      </c>
      <c r="AK1603" s="1">
        <v>129</v>
      </c>
      <c r="AL1603" s="1">
        <v>358009.23413333099</v>
      </c>
      <c r="AM1603" s="1">
        <v>130</v>
      </c>
      <c r="AN1603" s="1">
        <v>432160.74886106001</v>
      </c>
    </row>
    <row r="1604" spans="1:40" x14ac:dyDescent="0.2">
      <c r="A1604" s="1">
        <v>25</v>
      </c>
      <c r="B1604" s="1">
        <v>1</v>
      </c>
      <c r="C1604" s="1" t="s">
        <v>2446</v>
      </c>
      <c r="D1604" s="1" t="s">
        <v>2447</v>
      </c>
      <c r="E1604" s="1">
        <v>996</v>
      </c>
      <c r="F1604" s="1">
        <v>70214</v>
      </c>
      <c r="G1604" s="1">
        <v>11935</v>
      </c>
      <c r="H1604" s="1">
        <v>1</v>
      </c>
      <c r="I1604" s="1">
        <v>1</v>
      </c>
      <c r="J1604" s="1">
        <v>1</v>
      </c>
      <c r="K1604" s="1">
        <v>533.98328000000004</v>
      </c>
      <c r="L1604" s="1">
        <v>1598.9280120000001</v>
      </c>
      <c r="M1604" s="1">
        <v>3</v>
      </c>
      <c r="N1604" s="1">
        <v>1598.9219969999999</v>
      </c>
      <c r="O1604" s="1">
        <v>6.0150000000000004E-3</v>
      </c>
      <c r="P1604" s="1">
        <v>0</v>
      </c>
      <c r="Q1604" s="1">
        <v>34.659999999999997</v>
      </c>
      <c r="R1604" s="1">
        <v>6.4999999999999997E-4</v>
      </c>
      <c r="S1604" s="1" t="s">
        <v>111</v>
      </c>
      <c r="T1604" s="1" t="s">
        <v>2469</v>
      </c>
      <c r="U1604" s="1" t="s">
        <v>111</v>
      </c>
      <c r="Z1604" s="1" t="s">
        <v>2470</v>
      </c>
      <c r="AA1604" s="1" t="s">
        <v>107</v>
      </c>
      <c r="AB1604" s="1">
        <v>0.69499999999999995</v>
      </c>
      <c r="AC1604" s="1" t="s">
        <v>108</v>
      </c>
      <c r="AD1604" s="1">
        <v>1.4490000000000001</v>
      </c>
      <c r="AE1604" s="1" t="s">
        <v>109</v>
      </c>
      <c r="AF1604" s="1">
        <v>1.718</v>
      </c>
      <c r="AG1604" s="1">
        <v>126</v>
      </c>
      <c r="AH1604" s="1">
        <v>252365.847887454</v>
      </c>
      <c r="AI1604" s="1">
        <v>127</v>
      </c>
      <c r="AJ1604" s="1">
        <v>175275.209004909</v>
      </c>
      <c r="AK1604" s="1">
        <v>129</v>
      </c>
      <c r="AL1604" s="1">
        <v>365731.24058652401</v>
      </c>
      <c r="AM1604" s="1">
        <v>130</v>
      </c>
      <c r="AN1604" s="1">
        <v>433471.09856917697</v>
      </c>
    </row>
    <row r="1605" spans="1:40" x14ac:dyDescent="0.2">
      <c r="A1605" s="1">
        <v>25</v>
      </c>
      <c r="B1605" s="1">
        <v>1</v>
      </c>
      <c r="C1605" s="1" t="s">
        <v>2446</v>
      </c>
      <c r="D1605" s="1" t="s">
        <v>2447</v>
      </c>
      <c r="E1605" s="1">
        <v>996</v>
      </c>
      <c r="F1605" s="1">
        <v>70214</v>
      </c>
      <c r="G1605" s="1">
        <v>12457</v>
      </c>
      <c r="H1605" s="1">
        <v>1</v>
      </c>
      <c r="I1605" s="1">
        <v>1</v>
      </c>
      <c r="J1605" s="1">
        <v>1</v>
      </c>
      <c r="K1605" s="1">
        <v>547.61829</v>
      </c>
      <c r="L1605" s="1">
        <v>1639.833042</v>
      </c>
      <c r="M1605" s="1">
        <v>3</v>
      </c>
      <c r="N1605" s="1">
        <v>1639.826935</v>
      </c>
      <c r="O1605" s="1">
        <v>6.1069999999999996E-3</v>
      </c>
      <c r="P1605" s="1">
        <v>0</v>
      </c>
      <c r="Q1605" s="1">
        <v>52.05</v>
      </c>
      <c r="R1605" s="2">
        <v>1.2999999999999999E-5</v>
      </c>
      <c r="S1605" s="1" t="s">
        <v>111</v>
      </c>
      <c r="T1605" s="1" t="s">
        <v>2473</v>
      </c>
      <c r="U1605" s="1" t="s">
        <v>103</v>
      </c>
      <c r="Z1605" s="1" t="s">
        <v>2474</v>
      </c>
      <c r="AA1605" s="1" t="s">
        <v>107</v>
      </c>
      <c r="AB1605" s="1">
        <v>0.52800000000000002</v>
      </c>
      <c r="AC1605" s="1" t="s">
        <v>108</v>
      </c>
      <c r="AD1605" s="1">
        <v>0.86599999999999999</v>
      </c>
      <c r="AE1605" s="1" t="s">
        <v>109</v>
      </c>
      <c r="AF1605" s="1">
        <v>1.181</v>
      </c>
      <c r="AG1605" s="1">
        <v>126</v>
      </c>
      <c r="AH1605" s="1">
        <v>298071.48525001499</v>
      </c>
      <c r="AI1605" s="1">
        <v>127</v>
      </c>
      <c r="AJ1605" s="1">
        <v>157284.96723475101</v>
      </c>
      <c r="AK1605" s="1">
        <v>129</v>
      </c>
      <c r="AL1605" s="1">
        <v>258276.78791897601</v>
      </c>
      <c r="AM1605" s="1">
        <v>130</v>
      </c>
      <c r="AN1605" s="1">
        <v>352131.43537296099</v>
      </c>
    </row>
    <row r="1606" spans="1:40" x14ac:dyDescent="0.2">
      <c r="A1606" s="1">
        <v>25</v>
      </c>
      <c r="B1606" s="1">
        <v>1</v>
      </c>
      <c r="C1606" s="1" t="s">
        <v>2446</v>
      </c>
      <c r="D1606" s="1" t="s">
        <v>2447</v>
      </c>
      <c r="E1606" s="1">
        <v>996</v>
      </c>
      <c r="F1606" s="1">
        <v>70214</v>
      </c>
      <c r="G1606" s="1">
        <v>13077</v>
      </c>
      <c r="H1606" s="1">
        <v>1</v>
      </c>
      <c r="I1606" s="1">
        <v>1</v>
      </c>
      <c r="J1606" s="1">
        <v>1</v>
      </c>
      <c r="K1606" s="1">
        <v>845.50109999999995</v>
      </c>
      <c r="L1606" s="1">
        <v>1688.987648</v>
      </c>
      <c r="M1606" s="1">
        <v>2</v>
      </c>
      <c r="N1606" s="1">
        <v>1688.9788209999999</v>
      </c>
      <c r="O1606" s="1">
        <v>8.8269999999999998E-3</v>
      </c>
      <c r="P1606" s="1">
        <v>0</v>
      </c>
      <c r="Q1606" s="1">
        <v>45.63</v>
      </c>
      <c r="R1606" s="1">
        <v>6.0999999999999997E-4</v>
      </c>
      <c r="S1606" s="1" t="s">
        <v>111</v>
      </c>
      <c r="T1606" s="1" t="s">
        <v>2477</v>
      </c>
      <c r="U1606" s="1" t="s">
        <v>179</v>
      </c>
      <c r="Z1606" s="1" t="s">
        <v>2478</v>
      </c>
      <c r="AA1606" s="1" t="s">
        <v>107</v>
      </c>
      <c r="AB1606" s="1">
        <v>0.67400000000000004</v>
      </c>
      <c r="AC1606" s="1" t="s">
        <v>108</v>
      </c>
      <c r="AD1606" s="1">
        <v>1.298</v>
      </c>
      <c r="AE1606" s="1" t="s">
        <v>109</v>
      </c>
      <c r="AF1606" s="1">
        <v>1.579</v>
      </c>
      <c r="AG1606" s="1">
        <v>126</v>
      </c>
      <c r="AH1606" s="1">
        <v>220040.88596104601</v>
      </c>
      <c r="AI1606" s="1">
        <v>127</v>
      </c>
      <c r="AJ1606" s="1">
        <v>148378.68593852399</v>
      </c>
      <c r="AK1606" s="1">
        <v>129</v>
      </c>
      <c r="AL1606" s="1">
        <v>285530.311335354</v>
      </c>
      <c r="AM1606" s="1">
        <v>130</v>
      </c>
      <c r="AN1606" s="1">
        <v>347535.82172234397</v>
      </c>
    </row>
    <row r="1607" spans="1:40" x14ac:dyDescent="0.2">
      <c r="A1607" s="1">
        <v>25</v>
      </c>
      <c r="B1607" s="1">
        <v>1</v>
      </c>
      <c r="C1607" s="1" t="s">
        <v>2446</v>
      </c>
      <c r="D1607" s="1" t="s">
        <v>2447</v>
      </c>
      <c r="E1607" s="1">
        <v>996</v>
      </c>
      <c r="F1607" s="1">
        <v>70214</v>
      </c>
      <c r="G1607" s="1">
        <v>9148</v>
      </c>
      <c r="H1607" s="1">
        <v>1</v>
      </c>
      <c r="I1607" s="1">
        <v>1</v>
      </c>
      <c r="J1607" s="1">
        <v>1</v>
      </c>
      <c r="K1607" s="1">
        <v>700.90625</v>
      </c>
      <c r="L1607" s="1">
        <v>1399.7979479999999</v>
      </c>
      <c r="M1607" s="1">
        <v>2</v>
      </c>
      <c r="N1607" s="1">
        <v>1399.791428</v>
      </c>
      <c r="O1607" s="1">
        <v>6.5199999999999998E-3</v>
      </c>
      <c r="P1607" s="1">
        <v>0</v>
      </c>
      <c r="Q1607" s="1">
        <v>36.43</v>
      </c>
      <c r="R1607" s="1">
        <v>3.8000000000000002E-4</v>
      </c>
      <c r="S1607" s="1" t="s">
        <v>103</v>
      </c>
      <c r="T1607" s="1" t="s">
        <v>2461</v>
      </c>
      <c r="U1607" s="1" t="s">
        <v>182</v>
      </c>
      <c r="V1607" s="1" t="s">
        <v>39</v>
      </c>
      <c r="Z1607" s="1" t="s">
        <v>2462</v>
      </c>
      <c r="AA1607" s="1" t="s">
        <v>107</v>
      </c>
      <c r="AB1607" s="1">
        <v>0.66500000000000004</v>
      </c>
      <c r="AC1607" s="1" t="s">
        <v>108</v>
      </c>
      <c r="AD1607" s="1">
        <v>1.46</v>
      </c>
      <c r="AE1607" s="1" t="s">
        <v>109</v>
      </c>
      <c r="AF1607" s="1">
        <v>1.7310000000000001</v>
      </c>
      <c r="AG1607" s="1">
        <v>126</v>
      </c>
      <c r="AH1607" s="1">
        <v>218166.282569448</v>
      </c>
      <c r="AI1607" s="1">
        <v>127</v>
      </c>
      <c r="AJ1607" s="1">
        <v>145121.1930463</v>
      </c>
      <c r="AK1607" s="1">
        <v>129</v>
      </c>
      <c r="AL1607" s="1">
        <v>318569.99984840403</v>
      </c>
      <c r="AM1607" s="1">
        <v>130</v>
      </c>
      <c r="AN1607" s="1">
        <v>377719.94676108798</v>
      </c>
    </row>
    <row r="1608" spans="1:40" x14ac:dyDescent="0.2">
      <c r="A1608" s="1">
        <v>25</v>
      </c>
      <c r="B1608" s="1">
        <v>1</v>
      </c>
      <c r="C1608" s="1" t="s">
        <v>2446</v>
      </c>
      <c r="D1608" s="1" t="s">
        <v>2447</v>
      </c>
      <c r="E1608" s="1">
        <v>996</v>
      </c>
      <c r="F1608" s="1">
        <v>70214</v>
      </c>
      <c r="G1608" s="1">
        <v>8765</v>
      </c>
      <c r="H1608" s="1">
        <v>1</v>
      </c>
      <c r="I1608" s="1">
        <v>1</v>
      </c>
      <c r="J1608" s="1">
        <v>1</v>
      </c>
      <c r="K1608" s="1">
        <v>688.89362000000006</v>
      </c>
      <c r="L1608" s="1">
        <v>1375.772688</v>
      </c>
      <c r="M1608" s="1">
        <v>2</v>
      </c>
      <c r="N1608" s="1">
        <v>1375.76622</v>
      </c>
      <c r="O1608" s="1">
        <v>6.4679999999999998E-3</v>
      </c>
      <c r="P1608" s="1">
        <v>0</v>
      </c>
      <c r="Q1608" s="1">
        <v>38.270000000000003</v>
      </c>
      <c r="R1608" s="1">
        <v>5.0000000000000001E-4</v>
      </c>
      <c r="S1608" s="1" t="s">
        <v>111</v>
      </c>
      <c r="T1608" s="1" t="s">
        <v>2459</v>
      </c>
      <c r="U1608" s="1" t="s">
        <v>121</v>
      </c>
      <c r="Z1608" s="1" t="s">
        <v>2460</v>
      </c>
      <c r="AA1608" s="1" t="s">
        <v>107</v>
      </c>
      <c r="AB1608" s="1">
        <v>0.72099999999999997</v>
      </c>
      <c r="AC1608" s="1" t="s">
        <v>108</v>
      </c>
      <c r="AD1608" s="1">
        <v>1.431</v>
      </c>
      <c r="AE1608" s="1" t="s">
        <v>109</v>
      </c>
      <c r="AF1608" s="1">
        <v>1.7729999999999999</v>
      </c>
      <c r="AG1608" s="1">
        <v>126</v>
      </c>
      <c r="AH1608" s="1">
        <v>185615.31694171499</v>
      </c>
      <c r="AI1608" s="1">
        <v>127</v>
      </c>
      <c r="AJ1608" s="1">
        <v>133789.17472492001</v>
      </c>
      <c r="AK1608" s="1">
        <v>129</v>
      </c>
      <c r="AL1608" s="1">
        <v>265564.260493521</v>
      </c>
      <c r="AM1608" s="1">
        <v>130</v>
      </c>
      <c r="AN1608" s="1">
        <v>329102.254984178</v>
      </c>
    </row>
    <row r="1609" spans="1:40" x14ac:dyDescent="0.2">
      <c r="A1609" s="1">
        <v>25</v>
      </c>
      <c r="B1609" s="1">
        <v>1</v>
      </c>
      <c r="C1609" s="1" t="s">
        <v>2446</v>
      </c>
      <c r="D1609" s="1" t="s">
        <v>2447</v>
      </c>
      <c r="E1609" s="1">
        <v>996</v>
      </c>
      <c r="F1609" s="1">
        <v>70214</v>
      </c>
      <c r="G1609" s="1">
        <v>12645</v>
      </c>
      <c r="H1609" s="1">
        <v>1</v>
      </c>
      <c r="I1609" s="1">
        <v>1</v>
      </c>
      <c r="J1609" s="1">
        <v>1</v>
      </c>
      <c r="K1609" s="1">
        <v>826.97924999999998</v>
      </c>
      <c r="L1609" s="1">
        <v>1651.9439480000001</v>
      </c>
      <c r="M1609" s="1">
        <v>2</v>
      </c>
      <c r="N1609" s="1">
        <v>1651.937302</v>
      </c>
      <c r="O1609" s="1">
        <v>6.646E-3</v>
      </c>
      <c r="P1609" s="1">
        <v>0</v>
      </c>
      <c r="Q1609" s="1">
        <v>64.53</v>
      </c>
      <c r="R1609" s="2">
        <v>8.9999999999999996E-7</v>
      </c>
      <c r="S1609" s="1" t="s">
        <v>103</v>
      </c>
      <c r="T1609" s="1" t="s">
        <v>2475</v>
      </c>
      <c r="U1609" s="1" t="s">
        <v>168</v>
      </c>
      <c r="Z1609" s="1" t="s">
        <v>2476</v>
      </c>
      <c r="AA1609" s="1" t="s">
        <v>107</v>
      </c>
      <c r="AB1609" s="1">
        <v>0.60799999999999998</v>
      </c>
      <c r="AC1609" s="1" t="s">
        <v>108</v>
      </c>
      <c r="AD1609" s="1">
        <v>1.2250000000000001</v>
      </c>
      <c r="AE1609" s="1" t="s">
        <v>109</v>
      </c>
      <c r="AF1609" s="1">
        <v>1.5049999999999999</v>
      </c>
      <c r="AG1609" s="1">
        <v>126</v>
      </c>
      <c r="AH1609" s="1">
        <v>215126.64774932599</v>
      </c>
      <c r="AI1609" s="1">
        <v>127</v>
      </c>
      <c r="AJ1609" s="1">
        <v>130868.535676635</v>
      </c>
      <c r="AK1609" s="1">
        <v>129</v>
      </c>
      <c r="AL1609" s="1">
        <v>263500.67592465703</v>
      </c>
      <c r="AM1609" s="1">
        <v>130</v>
      </c>
      <c r="AN1609" s="1">
        <v>323723.81692651799</v>
      </c>
    </row>
    <row r="1610" spans="1:40" x14ac:dyDescent="0.2">
      <c r="A1610" s="1">
        <v>25</v>
      </c>
      <c r="B1610" s="1">
        <v>1</v>
      </c>
      <c r="C1610" s="1" t="s">
        <v>2446</v>
      </c>
      <c r="D1610" s="1" t="s">
        <v>2447</v>
      </c>
      <c r="E1610" s="1">
        <v>996</v>
      </c>
      <c r="F1610" s="1">
        <v>70214</v>
      </c>
      <c r="G1610" s="1">
        <v>20893</v>
      </c>
      <c r="H1610" s="1">
        <v>1</v>
      </c>
      <c r="I1610" s="1">
        <v>1</v>
      </c>
      <c r="J1610" s="1">
        <v>1</v>
      </c>
      <c r="K1610" s="1">
        <v>860.14398000000006</v>
      </c>
      <c r="L1610" s="1">
        <v>2577.410112</v>
      </c>
      <c r="M1610" s="1">
        <v>3</v>
      </c>
      <c r="N1610" s="1">
        <v>2577.3977359999999</v>
      </c>
      <c r="O1610" s="1">
        <v>1.2376E-2</v>
      </c>
      <c r="P1610" s="1">
        <v>0</v>
      </c>
      <c r="Q1610" s="1">
        <v>64.290000000000006</v>
      </c>
      <c r="R1610" s="2">
        <v>9.4E-7</v>
      </c>
      <c r="S1610" s="1" t="s">
        <v>103</v>
      </c>
      <c r="T1610" s="1" t="s">
        <v>2490</v>
      </c>
      <c r="U1610" s="1" t="s">
        <v>114</v>
      </c>
      <c r="V1610" s="1" t="s">
        <v>41</v>
      </c>
      <c r="Z1610" s="1" t="s">
        <v>2492</v>
      </c>
      <c r="AA1610" s="1" t="s">
        <v>107</v>
      </c>
      <c r="AB1610" s="1">
        <v>0.76200000000000001</v>
      </c>
      <c r="AC1610" s="1" t="s">
        <v>108</v>
      </c>
      <c r="AD1610" s="1">
        <v>1.1839999999999999</v>
      </c>
      <c r="AE1610" s="1" t="s">
        <v>109</v>
      </c>
      <c r="AF1610" s="1">
        <v>1.6220000000000001</v>
      </c>
      <c r="AG1610" s="1">
        <v>126</v>
      </c>
      <c r="AH1610" s="1">
        <v>168163.16279372101</v>
      </c>
      <c r="AI1610" s="1">
        <v>127</v>
      </c>
      <c r="AJ1610" s="1">
        <v>128194.25619298901</v>
      </c>
      <c r="AK1610" s="1">
        <v>129</v>
      </c>
      <c r="AL1610" s="1">
        <v>199130.07387803699</v>
      </c>
      <c r="AM1610" s="1">
        <v>130</v>
      </c>
      <c r="AN1610" s="1">
        <v>272749.12327667302</v>
      </c>
    </row>
    <row r="1611" spans="1:40" x14ac:dyDescent="0.2">
      <c r="A1611" s="1">
        <v>25</v>
      </c>
      <c r="B1611" s="1">
        <v>1</v>
      </c>
      <c r="C1611" s="1" t="s">
        <v>2446</v>
      </c>
      <c r="D1611" s="1" t="s">
        <v>2447</v>
      </c>
      <c r="E1611" s="1">
        <v>996</v>
      </c>
      <c r="F1611" s="1">
        <v>70214</v>
      </c>
      <c r="G1611" s="1">
        <v>12002</v>
      </c>
      <c r="H1611" s="1">
        <v>1</v>
      </c>
      <c r="I1611" s="1">
        <v>1</v>
      </c>
      <c r="J1611" s="1">
        <v>1</v>
      </c>
      <c r="K1611" s="1">
        <v>535.66570999999999</v>
      </c>
      <c r="L1611" s="1">
        <v>1603.9753020000001</v>
      </c>
      <c r="M1611" s="1">
        <v>3</v>
      </c>
      <c r="N1611" s="1">
        <v>1603.9703059999999</v>
      </c>
      <c r="O1611" s="1">
        <v>4.9959999999999996E-3</v>
      </c>
      <c r="P1611" s="1">
        <v>0</v>
      </c>
      <c r="Q1611" s="1">
        <v>42.02</v>
      </c>
      <c r="R1611" s="1">
        <v>8.4000000000000003E-4</v>
      </c>
      <c r="S1611" s="1" t="s">
        <v>111</v>
      </c>
      <c r="T1611" s="1" t="s">
        <v>2471</v>
      </c>
      <c r="U1611" s="1" t="s">
        <v>105</v>
      </c>
      <c r="Z1611" s="1" t="s">
        <v>2472</v>
      </c>
      <c r="AA1611" s="1" t="s">
        <v>107</v>
      </c>
      <c r="AB1611" s="1">
        <v>0.79100000000000004</v>
      </c>
      <c r="AC1611" s="1" t="s">
        <v>108</v>
      </c>
      <c r="AD1611" s="1">
        <v>1.3320000000000001</v>
      </c>
      <c r="AE1611" s="1" t="s">
        <v>109</v>
      </c>
      <c r="AF1611" s="1">
        <v>1.784</v>
      </c>
      <c r="AG1611" s="1">
        <v>126</v>
      </c>
      <c r="AH1611" s="1">
        <v>128779.028649338</v>
      </c>
      <c r="AI1611" s="1">
        <v>127</v>
      </c>
      <c r="AJ1611" s="1">
        <v>101863.343290178</v>
      </c>
      <c r="AK1611" s="1">
        <v>129</v>
      </c>
      <c r="AL1611" s="1">
        <v>171485.959373233</v>
      </c>
      <c r="AM1611" s="1">
        <v>130</v>
      </c>
      <c r="AN1611" s="1">
        <v>229791.059983596</v>
      </c>
    </row>
    <row r="1612" spans="1:40" x14ac:dyDescent="0.2">
      <c r="A1612" s="1">
        <v>25</v>
      </c>
      <c r="B1612" s="1">
        <v>1</v>
      </c>
      <c r="C1612" s="1" t="s">
        <v>2446</v>
      </c>
      <c r="D1612" s="1" t="s">
        <v>2447</v>
      </c>
      <c r="E1612" s="1">
        <v>996</v>
      </c>
      <c r="F1612" s="1">
        <v>70214</v>
      </c>
      <c r="G1612" s="1">
        <v>16222</v>
      </c>
      <c r="H1612" s="1">
        <v>1</v>
      </c>
      <c r="I1612" s="1">
        <v>1</v>
      </c>
      <c r="J1612" s="1">
        <v>1</v>
      </c>
      <c r="K1612" s="1">
        <v>659.05462999999997</v>
      </c>
      <c r="L1612" s="1">
        <v>1974.1420619999999</v>
      </c>
      <c r="M1612" s="1">
        <v>3</v>
      </c>
      <c r="N1612" s="1">
        <v>1974.1337430000001</v>
      </c>
      <c r="O1612" s="1">
        <v>8.319E-3</v>
      </c>
      <c r="P1612" s="1">
        <v>0</v>
      </c>
      <c r="Q1612" s="1">
        <v>66.47</v>
      </c>
      <c r="R1612" s="2">
        <v>5.8999999999999996E-7</v>
      </c>
      <c r="S1612" s="1" t="s">
        <v>111</v>
      </c>
      <c r="T1612" s="1" t="s">
        <v>2485</v>
      </c>
      <c r="U1612" s="1" t="s">
        <v>121</v>
      </c>
      <c r="Z1612" s="1" t="s">
        <v>2486</v>
      </c>
      <c r="AA1612" s="1" t="s">
        <v>107</v>
      </c>
      <c r="AB1612" s="1">
        <v>0.77300000000000002</v>
      </c>
      <c r="AC1612" s="1" t="s">
        <v>108</v>
      </c>
      <c r="AD1612" s="1">
        <v>1.339</v>
      </c>
      <c r="AE1612" s="1" t="s">
        <v>109</v>
      </c>
      <c r="AF1612" s="1">
        <v>1.8069999999999999</v>
      </c>
      <c r="AG1612" s="1">
        <v>126</v>
      </c>
      <c r="AH1612" s="1">
        <v>121245.63129548301</v>
      </c>
      <c r="AI1612" s="1">
        <v>127</v>
      </c>
      <c r="AJ1612" s="1">
        <v>93664.755270172798</v>
      </c>
      <c r="AK1612" s="1">
        <v>129</v>
      </c>
      <c r="AL1612" s="1">
        <v>162311.7923343</v>
      </c>
      <c r="AM1612" s="1">
        <v>130</v>
      </c>
      <c r="AN1612" s="1">
        <v>219073.550696208</v>
      </c>
    </row>
    <row r="1613" spans="1:40" x14ac:dyDescent="0.2">
      <c r="A1613" s="1">
        <v>25</v>
      </c>
      <c r="B1613" s="1">
        <v>1</v>
      </c>
      <c r="C1613" s="1" t="s">
        <v>2446</v>
      </c>
      <c r="D1613" s="1" t="s">
        <v>2447</v>
      </c>
      <c r="E1613" s="1">
        <v>996</v>
      </c>
      <c r="F1613" s="1">
        <v>70214</v>
      </c>
      <c r="G1613" s="1">
        <v>13596</v>
      </c>
      <c r="H1613" s="1">
        <v>1</v>
      </c>
      <c r="I1613" s="1">
        <v>1</v>
      </c>
      <c r="J1613" s="1">
        <v>1</v>
      </c>
      <c r="K1613" s="1">
        <v>579.23821999999996</v>
      </c>
      <c r="L1613" s="1">
        <v>1734.692832</v>
      </c>
      <c r="M1613" s="1">
        <v>3</v>
      </c>
      <c r="N1613" s="1">
        <v>1734.685043</v>
      </c>
      <c r="O1613" s="1">
        <v>7.7889999999999999E-3</v>
      </c>
      <c r="P1613" s="1">
        <v>0</v>
      </c>
      <c r="Q1613" s="1">
        <v>22.57</v>
      </c>
      <c r="R1613" s="1">
        <v>7.6E-3</v>
      </c>
      <c r="S1613" s="1" t="s">
        <v>111</v>
      </c>
      <c r="T1613" s="1" t="s">
        <v>2479</v>
      </c>
      <c r="U1613" s="1" t="s">
        <v>121</v>
      </c>
      <c r="V1613" s="1" t="s">
        <v>260</v>
      </c>
      <c r="Z1613" s="1" t="s">
        <v>2480</v>
      </c>
      <c r="AA1613" s="1" t="s">
        <v>107</v>
      </c>
      <c r="AB1613" s="1">
        <v>0.75900000000000001</v>
      </c>
      <c r="AC1613" s="1" t="s">
        <v>108</v>
      </c>
      <c r="AD1613" s="1">
        <v>1.514</v>
      </c>
      <c r="AE1613" s="1" t="s">
        <v>109</v>
      </c>
      <c r="AF1613" s="1">
        <v>1.948</v>
      </c>
      <c r="AG1613" s="1">
        <v>126</v>
      </c>
      <c r="AH1613" s="1">
        <v>105177.057859198</v>
      </c>
      <c r="AI1613" s="1">
        <v>127</v>
      </c>
      <c r="AJ1613" s="1">
        <v>79826.677071483195</v>
      </c>
      <c r="AK1613" s="1">
        <v>129</v>
      </c>
      <c r="AL1613" s="1">
        <v>159194.282566665</v>
      </c>
      <c r="AM1613" s="1">
        <v>130</v>
      </c>
      <c r="AN1613" s="1">
        <v>204902.411779152</v>
      </c>
    </row>
    <row r="1614" spans="1:40" x14ac:dyDescent="0.2">
      <c r="A1614" s="1">
        <v>25</v>
      </c>
      <c r="B1614" s="1">
        <v>1</v>
      </c>
      <c r="C1614" s="1" t="s">
        <v>2446</v>
      </c>
      <c r="D1614" s="1" t="s">
        <v>2447</v>
      </c>
      <c r="E1614" s="1">
        <v>996</v>
      </c>
      <c r="F1614" s="1">
        <v>70214</v>
      </c>
      <c r="G1614" s="1">
        <v>13917</v>
      </c>
      <c r="H1614" s="1">
        <v>1</v>
      </c>
      <c r="I1614" s="1">
        <v>1</v>
      </c>
      <c r="J1614" s="1">
        <v>1</v>
      </c>
      <c r="K1614" s="1">
        <v>588.00121999999999</v>
      </c>
      <c r="L1614" s="1">
        <v>1760.9818319999999</v>
      </c>
      <c r="M1614" s="1">
        <v>3</v>
      </c>
      <c r="N1614" s="1">
        <v>1760.9748079999999</v>
      </c>
      <c r="O1614" s="1">
        <v>7.0239999999999999E-3</v>
      </c>
      <c r="P1614" s="1">
        <v>0</v>
      </c>
      <c r="Q1614" s="1">
        <v>44.9</v>
      </c>
      <c r="R1614" s="1">
        <v>3.6999999999999999E-4</v>
      </c>
      <c r="S1614" s="1" t="s">
        <v>103</v>
      </c>
      <c r="T1614" s="1" t="s">
        <v>2481</v>
      </c>
      <c r="U1614" s="1" t="s">
        <v>130</v>
      </c>
      <c r="Z1614" s="1" t="s">
        <v>2482</v>
      </c>
      <c r="AA1614" s="1" t="s">
        <v>107</v>
      </c>
      <c r="AB1614" s="1">
        <v>0.57199999999999995</v>
      </c>
      <c r="AC1614" s="1" t="s">
        <v>108</v>
      </c>
      <c r="AD1614" s="1">
        <v>1.2490000000000001</v>
      </c>
      <c r="AE1614" s="1" t="s">
        <v>109</v>
      </c>
      <c r="AF1614" s="1">
        <v>1.4670000000000001</v>
      </c>
      <c r="AG1614" s="1">
        <v>126</v>
      </c>
      <c r="AH1614" s="1">
        <v>136769.27717692099</v>
      </c>
      <c r="AI1614" s="1">
        <v>127</v>
      </c>
      <c r="AJ1614" s="1">
        <v>78193.311203394202</v>
      </c>
      <c r="AK1614" s="1">
        <v>129</v>
      </c>
      <c r="AL1614" s="1">
        <v>170837.964055383</v>
      </c>
      <c r="AM1614" s="1">
        <v>130</v>
      </c>
      <c r="AN1614" s="1">
        <v>200708.44170579599</v>
      </c>
    </row>
    <row r="1615" spans="1:40" x14ac:dyDescent="0.2">
      <c r="A1615" s="1">
        <v>25</v>
      </c>
      <c r="B1615" s="1">
        <v>1</v>
      </c>
      <c r="C1615" s="1" t="s">
        <v>2446</v>
      </c>
      <c r="D1615" s="1" t="s">
        <v>2447</v>
      </c>
      <c r="E1615" s="1">
        <v>996</v>
      </c>
      <c r="F1615" s="1">
        <v>70214</v>
      </c>
      <c r="G1615" s="1">
        <v>16405</v>
      </c>
      <c r="H1615" s="1">
        <v>1</v>
      </c>
      <c r="I1615" s="1">
        <v>1</v>
      </c>
      <c r="J1615" s="1">
        <v>1</v>
      </c>
      <c r="K1615" s="1">
        <v>664.69434000000001</v>
      </c>
      <c r="L1615" s="1">
        <v>1991.0611919999999</v>
      </c>
      <c r="M1615" s="1">
        <v>3</v>
      </c>
      <c r="N1615" s="1">
        <v>1991.0526279999999</v>
      </c>
      <c r="O1615" s="1">
        <v>8.5640000000000004E-3</v>
      </c>
      <c r="P1615" s="1">
        <v>0</v>
      </c>
      <c r="Q1615" s="1">
        <v>70.849999999999994</v>
      </c>
      <c r="R1615" s="2">
        <v>2.2999999999999999E-7</v>
      </c>
      <c r="S1615" s="1" t="s">
        <v>111</v>
      </c>
      <c r="T1615" s="1" t="s">
        <v>2488</v>
      </c>
      <c r="U1615" s="1" t="s">
        <v>163</v>
      </c>
      <c r="Z1615" s="1" t="s">
        <v>2489</v>
      </c>
      <c r="AA1615" s="1" t="s">
        <v>107</v>
      </c>
      <c r="AB1615" s="1">
        <v>0.71</v>
      </c>
      <c r="AC1615" s="1" t="s">
        <v>108</v>
      </c>
      <c r="AD1615" s="1">
        <v>1.4</v>
      </c>
      <c r="AE1615" s="1" t="s">
        <v>109</v>
      </c>
      <c r="AF1615" s="1">
        <v>1.8520000000000001</v>
      </c>
      <c r="AG1615" s="1">
        <v>126</v>
      </c>
      <c r="AH1615" s="1">
        <v>89670.092103808405</v>
      </c>
      <c r="AI1615" s="1">
        <v>127</v>
      </c>
      <c r="AJ1615" s="1">
        <v>63655.668097371898</v>
      </c>
      <c r="AK1615" s="1">
        <v>129</v>
      </c>
      <c r="AL1615" s="1">
        <v>125528.39013262501</v>
      </c>
      <c r="AM1615" s="1">
        <v>130</v>
      </c>
      <c r="AN1615" s="1">
        <v>166095.85032502201</v>
      </c>
    </row>
    <row r="1616" spans="1:40" x14ac:dyDescent="0.2">
      <c r="A1616" s="1">
        <v>25</v>
      </c>
      <c r="B1616" s="1">
        <v>1</v>
      </c>
      <c r="C1616" s="1" t="s">
        <v>2446</v>
      </c>
      <c r="D1616" s="1" t="s">
        <v>2447</v>
      </c>
      <c r="E1616" s="1">
        <v>996</v>
      </c>
      <c r="F1616" s="1">
        <v>70214</v>
      </c>
      <c r="G1616" s="1">
        <v>21292</v>
      </c>
      <c r="H1616" s="1">
        <v>1</v>
      </c>
      <c r="I1616" s="1">
        <v>1</v>
      </c>
      <c r="J1616" s="1">
        <v>1</v>
      </c>
      <c r="K1616" s="1">
        <v>884.16045999999994</v>
      </c>
      <c r="L1616" s="1">
        <v>2649.4595519999998</v>
      </c>
      <c r="M1616" s="1">
        <v>3</v>
      </c>
      <c r="N1616" s="1">
        <v>2649.448715</v>
      </c>
      <c r="O1616" s="1">
        <v>1.0836999999999999E-2</v>
      </c>
      <c r="P1616" s="1">
        <v>0</v>
      </c>
      <c r="Q1616" s="1">
        <v>69.260000000000005</v>
      </c>
      <c r="R1616" s="2">
        <v>3.5999999999999999E-7</v>
      </c>
      <c r="S1616" s="1" t="s">
        <v>103</v>
      </c>
      <c r="T1616" s="1" t="s">
        <v>2493</v>
      </c>
      <c r="U1616" s="1" t="s">
        <v>124</v>
      </c>
      <c r="V1616" s="1" t="s">
        <v>41</v>
      </c>
      <c r="Z1616" s="1" t="s">
        <v>2495</v>
      </c>
      <c r="AA1616" s="1" t="s">
        <v>107</v>
      </c>
      <c r="AB1616" s="1">
        <v>0.66800000000000004</v>
      </c>
      <c r="AC1616" s="1" t="s">
        <v>108</v>
      </c>
      <c r="AD1616" s="1">
        <v>1.3380000000000001</v>
      </c>
      <c r="AE1616" s="1" t="s">
        <v>109</v>
      </c>
      <c r="AF1616" s="1">
        <v>1.746</v>
      </c>
      <c r="AG1616" s="1">
        <v>126</v>
      </c>
      <c r="AH1616" s="1">
        <v>93345.863228971793</v>
      </c>
      <c r="AI1616" s="1">
        <v>127</v>
      </c>
      <c r="AJ1616" s="1">
        <v>62379.445161622301</v>
      </c>
      <c r="AK1616" s="1">
        <v>129</v>
      </c>
      <c r="AL1616" s="1">
        <v>124901.81492839901</v>
      </c>
      <c r="AM1616" s="1">
        <v>130</v>
      </c>
      <c r="AN1616" s="1">
        <v>163022.87318246401</v>
      </c>
    </row>
    <row r="1617" spans="1:71" x14ac:dyDescent="0.2">
      <c r="A1617" s="1">
        <v>25</v>
      </c>
      <c r="B1617" s="1">
        <v>1</v>
      </c>
      <c r="C1617" s="1" t="s">
        <v>2446</v>
      </c>
      <c r="D1617" s="1" t="s">
        <v>2447</v>
      </c>
      <c r="E1617" s="1">
        <v>996</v>
      </c>
      <c r="F1617" s="1">
        <v>70214</v>
      </c>
      <c r="G1617" s="1">
        <v>22102</v>
      </c>
      <c r="H1617" s="1">
        <v>1</v>
      </c>
      <c r="I1617" s="1">
        <v>1</v>
      </c>
      <c r="J1617" s="1">
        <v>1</v>
      </c>
      <c r="K1617" s="1">
        <v>937.88262999999995</v>
      </c>
      <c r="L1617" s="1">
        <v>2810.6260619999998</v>
      </c>
      <c r="M1617" s="1">
        <v>3</v>
      </c>
      <c r="N1617" s="1">
        <v>2810.6158909999999</v>
      </c>
      <c r="O1617" s="1">
        <v>1.0170999999999999E-2</v>
      </c>
      <c r="P1617" s="1">
        <v>0</v>
      </c>
      <c r="Q1617" s="1">
        <v>107.36</v>
      </c>
      <c r="R1617" s="2">
        <v>8.6E-11</v>
      </c>
      <c r="S1617" s="1" t="s">
        <v>111</v>
      </c>
      <c r="T1617" s="1" t="s">
        <v>2496</v>
      </c>
      <c r="U1617" s="1" t="s">
        <v>114</v>
      </c>
      <c r="Z1617" s="1" t="s">
        <v>2497</v>
      </c>
      <c r="AA1617" s="1" t="s">
        <v>107</v>
      </c>
      <c r="AB1617" s="1">
        <v>0.89500000000000002</v>
      </c>
      <c r="AC1617" s="1" t="s">
        <v>108</v>
      </c>
      <c r="AD1617" s="1">
        <v>1.2949999999999999</v>
      </c>
      <c r="AE1617" s="1" t="s">
        <v>109</v>
      </c>
      <c r="AF1617" s="1">
        <v>1.73</v>
      </c>
      <c r="AG1617" s="1">
        <v>126</v>
      </c>
      <c r="AH1617" s="1">
        <v>62920.349052983802</v>
      </c>
      <c r="AI1617" s="1">
        <v>127</v>
      </c>
      <c r="AJ1617" s="1">
        <v>56321.180619219398</v>
      </c>
      <c r="AK1617" s="1">
        <v>129</v>
      </c>
      <c r="AL1617" s="1">
        <v>81488.162465689602</v>
      </c>
      <c r="AM1617" s="1">
        <v>130</v>
      </c>
      <c r="AN1617" s="1">
        <v>108852.58953203401</v>
      </c>
    </row>
    <row r="1618" spans="1:71" x14ac:dyDescent="0.2">
      <c r="A1618" s="1">
        <v>25</v>
      </c>
      <c r="B1618" s="1">
        <v>1</v>
      </c>
      <c r="C1618" s="1" t="s">
        <v>2446</v>
      </c>
      <c r="D1618" s="1" t="s">
        <v>2447</v>
      </c>
      <c r="E1618" s="1">
        <v>996</v>
      </c>
      <c r="F1618" s="1">
        <v>70214</v>
      </c>
      <c r="G1618" s="1">
        <v>20806</v>
      </c>
      <c r="H1618" s="1">
        <v>1</v>
      </c>
      <c r="I1618" s="1">
        <v>1</v>
      </c>
      <c r="J1618" s="1">
        <v>1</v>
      </c>
      <c r="K1618" s="1">
        <v>641.36084000000005</v>
      </c>
      <c r="L1618" s="1">
        <v>2561.414256</v>
      </c>
      <c r="M1618" s="1">
        <v>4</v>
      </c>
      <c r="N1618" s="1">
        <v>2561.4028170000001</v>
      </c>
      <c r="O1618" s="1">
        <v>1.1439E-2</v>
      </c>
      <c r="P1618" s="1">
        <v>0</v>
      </c>
      <c r="Q1618" s="1">
        <v>67.680000000000007</v>
      </c>
      <c r="R1618" s="2">
        <v>1.3E-6</v>
      </c>
      <c r="S1618" s="1" t="s">
        <v>103</v>
      </c>
      <c r="T1618" s="1" t="s">
        <v>2490</v>
      </c>
      <c r="U1618" s="1" t="s">
        <v>114</v>
      </c>
      <c r="Z1618" s="1" t="s">
        <v>2491</v>
      </c>
      <c r="AA1618" s="1" t="s">
        <v>107</v>
      </c>
      <c r="AB1618" s="1">
        <v>0.72899999999999998</v>
      </c>
      <c r="AC1618" s="1" t="s">
        <v>108</v>
      </c>
      <c r="AD1618" s="1">
        <v>1.3180000000000001</v>
      </c>
      <c r="AE1618" s="1" t="s">
        <v>109</v>
      </c>
      <c r="AF1618" s="1">
        <v>1.782</v>
      </c>
      <c r="AG1618" s="1">
        <v>126</v>
      </c>
      <c r="AH1618" s="1">
        <v>55797.186339141699</v>
      </c>
      <c r="AI1618" s="1">
        <v>127</v>
      </c>
      <c r="AJ1618" s="1">
        <v>40675.257872718401</v>
      </c>
      <c r="AK1618" s="1">
        <v>129</v>
      </c>
      <c r="AL1618" s="1">
        <v>73553.933053852801</v>
      </c>
      <c r="AM1618" s="1">
        <v>130</v>
      </c>
      <c r="AN1618" s="1">
        <v>99420.709595610402</v>
      </c>
    </row>
    <row r="1619" spans="1:71" x14ac:dyDescent="0.2">
      <c r="A1619" s="1">
        <v>25</v>
      </c>
      <c r="B1619" s="1">
        <v>1</v>
      </c>
      <c r="C1619" s="1" t="s">
        <v>2446</v>
      </c>
      <c r="D1619" s="1" t="s">
        <v>2447</v>
      </c>
      <c r="E1619" s="1">
        <v>996</v>
      </c>
      <c r="F1619" s="1">
        <v>70214</v>
      </c>
      <c r="G1619" s="1">
        <v>6893</v>
      </c>
      <c r="H1619" s="1">
        <v>1</v>
      </c>
      <c r="I1619" s="1">
        <v>1</v>
      </c>
      <c r="J1619" s="1">
        <v>1</v>
      </c>
      <c r="K1619" s="1">
        <v>633.29809999999998</v>
      </c>
      <c r="L1619" s="1">
        <v>1264.5816480000001</v>
      </c>
      <c r="M1619" s="1">
        <v>2</v>
      </c>
      <c r="N1619" s="1">
        <v>1264.5757900000001</v>
      </c>
      <c r="O1619" s="1">
        <v>5.8580000000000004E-3</v>
      </c>
      <c r="P1619" s="1">
        <v>0</v>
      </c>
      <c r="Q1619" s="1">
        <v>58.24</v>
      </c>
      <c r="R1619" s="2">
        <v>3.4999999999999999E-6</v>
      </c>
      <c r="S1619" s="1" t="s">
        <v>862</v>
      </c>
      <c r="T1619" s="1" t="s">
        <v>2454</v>
      </c>
      <c r="U1619" s="1" t="s">
        <v>121</v>
      </c>
      <c r="V1619" s="1" t="s">
        <v>1555</v>
      </c>
      <c r="Z1619" s="1" t="s">
        <v>2456</v>
      </c>
      <c r="AA1619" s="1" t="s">
        <v>107</v>
      </c>
      <c r="AB1619" s="1">
        <v>0.81</v>
      </c>
      <c r="AC1619" s="1" t="s">
        <v>108</v>
      </c>
      <c r="AD1619" s="1">
        <v>1.5229999999999999</v>
      </c>
      <c r="AE1619" s="1" t="s">
        <v>109</v>
      </c>
      <c r="AF1619" s="1">
        <v>2.0750000000000002</v>
      </c>
      <c r="AG1619" s="1">
        <v>126</v>
      </c>
      <c r="AH1619" s="1">
        <v>39225.113203768</v>
      </c>
      <c r="AI1619" s="1">
        <v>127</v>
      </c>
      <c r="AJ1619" s="1">
        <v>31758.587036774901</v>
      </c>
      <c r="AK1619" s="1">
        <v>129</v>
      </c>
      <c r="AL1619" s="1">
        <v>59745.323487015397</v>
      </c>
      <c r="AM1619" s="1">
        <v>130</v>
      </c>
      <c r="AN1619" s="1">
        <v>81402.649646141406</v>
      </c>
    </row>
    <row r="1620" spans="1:71" x14ac:dyDescent="0.2">
      <c r="A1620" s="1">
        <v>25</v>
      </c>
      <c r="B1620" s="1">
        <v>1</v>
      </c>
      <c r="C1620" s="1" t="s">
        <v>2446</v>
      </c>
      <c r="D1620" s="1" t="s">
        <v>2447</v>
      </c>
      <c r="E1620" s="1">
        <v>996</v>
      </c>
      <c r="F1620" s="1">
        <v>70214</v>
      </c>
      <c r="G1620" s="1">
        <v>14407</v>
      </c>
      <c r="H1620" s="1">
        <v>1</v>
      </c>
      <c r="I1620" s="1">
        <v>1</v>
      </c>
      <c r="J1620" s="1">
        <v>1</v>
      </c>
      <c r="K1620" s="1">
        <v>600.95263999999997</v>
      </c>
      <c r="L1620" s="1">
        <v>1799.836092</v>
      </c>
      <c r="M1620" s="1">
        <v>3</v>
      </c>
      <c r="N1620" s="1">
        <v>1799.8277439999999</v>
      </c>
      <c r="O1620" s="1">
        <v>8.3479999999999995E-3</v>
      </c>
      <c r="P1620" s="1">
        <v>0</v>
      </c>
      <c r="Q1620" s="1">
        <v>39.020000000000003</v>
      </c>
      <c r="R1620" s="1">
        <v>2.2000000000000001E-4</v>
      </c>
      <c r="S1620" s="1" t="s">
        <v>103</v>
      </c>
      <c r="T1620" s="1" t="s">
        <v>2483</v>
      </c>
      <c r="U1620" s="1" t="s">
        <v>862</v>
      </c>
      <c r="Z1620" s="1" t="s">
        <v>2484</v>
      </c>
      <c r="AA1620" s="1" t="s">
        <v>107</v>
      </c>
      <c r="AB1620" s="1">
        <v>0.72</v>
      </c>
      <c r="AC1620" s="1" t="s">
        <v>108</v>
      </c>
      <c r="AD1620" s="1">
        <v>1.5189999999999999</v>
      </c>
      <c r="AE1620" s="1" t="s">
        <v>109</v>
      </c>
      <c r="AF1620" s="1">
        <v>1.87</v>
      </c>
      <c r="AG1620" s="1">
        <v>126</v>
      </c>
      <c r="AH1620" s="1">
        <v>43681.354937579701</v>
      </c>
      <c r="AI1620" s="1">
        <v>127</v>
      </c>
      <c r="AJ1620" s="1">
        <v>31438.6861069609</v>
      </c>
      <c r="AK1620" s="1">
        <v>129</v>
      </c>
      <c r="AL1620" s="1">
        <v>66372.206084565507</v>
      </c>
      <c r="AM1620" s="1">
        <v>130</v>
      </c>
      <c r="AN1620" s="1">
        <v>81663.070337737096</v>
      </c>
    </row>
    <row r="1621" spans="1:71" x14ac:dyDescent="0.2">
      <c r="A1621" s="1">
        <v>25</v>
      </c>
      <c r="B1621" s="1">
        <v>1</v>
      </c>
      <c r="C1621" s="1" t="s">
        <v>2446</v>
      </c>
      <c r="D1621" s="1" t="s">
        <v>2447</v>
      </c>
      <c r="E1621" s="1">
        <v>996</v>
      </c>
      <c r="F1621" s="1">
        <v>70214</v>
      </c>
      <c r="G1621" s="1">
        <v>6625</v>
      </c>
      <c r="H1621" s="1">
        <v>1</v>
      </c>
      <c r="I1621" s="1">
        <v>1</v>
      </c>
      <c r="J1621" s="1">
        <v>1</v>
      </c>
      <c r="K1621" s="1">
        <v>625.30042000000003</v>
      </c>
      <c r="L1621" s="1">
        <v>1248.586288</v>
      </c>
      <c r="M1621" s="1">
        <v>2</v>
      </c>
      <c r="N1621" s="1">
        <v>1248.580872</v>
      </c>
      <c r="O1621" s="1">
        <v>5.4159999999999998E-3</v>
      </c>
      <c r="P1621" s="1">
        <v>0</v>
      </c>
      <c r="Q1621" s="1">
        <v>51.58</v>
      </c>
      <c r="R1621" s="2">
        <v>1.5E-5</v>
      </c>
      <c r="S1621" s="1" t="s">
        <v>862</v>
      </c>
      <c r="T1621" s="1" t="s">
        <v>2454</v>
      </c>
      <c r="U1621" s="1" t="s">
        <v>121</v>
      </c>
      <c r="V1621" s="1" t="s">
        <v>37</v>
      </c>
      <c r="Z1621" s="1" t="s">
        <v>2455</v>
      </c>
      <c r="AA1621" s="1" t="s">
        <v>107</v>
      </c>
      <c r="AB1621" s="1">
        <v>0.69</v>
      </c>
      <c r="AC1621" s="1" t="s">
        <v>108</v>
      </c>
      <c r="AD1621" s="1">
        <v>1.5720000000000001</v>
      </c>
      <c r="AE1621" s="1" t="s">
        <v>109</v>
      </c>
      <c r="AF1621" s="1">
        <v>1.776</v>
      </c>
      <c r="AG1621" s="1">
        <v>126</v>
      </c>
      <c r="AH1621" s="1">
        <v>20305.273932425102</v>
      </c>
      <c r="AI1621" s="1">
        <v>127</v>
      </c>
      <c r="AJ1621" s="1">
        <v>14000.685387444901</v>
      </c>
      <c r="AK1621" s="1">
        <v>129</v>
      </c>
      <c r="AL1621" s="1">
        <v>31912.442893990999</v>
      </c>
      <c r="AM1621" s="1">
        <v>130</v>
      </c>
      <c r="AN1621" s="1">
        <v>36068.809443849801</v>
      </c>
    </row>
    <row r="1622" spans="1:71" x14ac:dyDescent="0.2">
      <c r="A1622" s="1">
        <v>25</v>
      </c>
      <c r="B1622" s="1">
        <v>1</v>
      </c>
      <c r="C1622" s="1" t="s">
        <v>2446</v>
      </c>
      <c r="D1622" s="1" t="s">
        <v>2447</v>
      </c>
      <c r="E1622" s="1">
        <v>996</v>
      </c>
      <c r="F1622" s="1">
        <v>70214</v>
      </c>
      <c r="G1622" s="1">
        <v>21201</v>
      </c>
      <c r="H1622" s="1">
        <v>1</v>
      </c>
      <c r="I1622" s="1">
        <v>1</v>
      </c>
      <c r="J1622" s="1">
        <v>1</v>
      </c>
      <c r="K1622" s="1">
        <v>659.37354000000005</v>
      </c>
      <c r="L1622" s="1">
        <v>2633.465056</v>
      </c>
      <c r="M1622" s="1">
        <v>4</v>
      </c>
      <c r="N1622" s="1">
        <v>2633.4537959999998</v>
      </c>
      <c r="O1622" s="1">
        <v>1.1259999999999999E-2</v>
      </c>
      <c r="P1622" s="1">
        <v>0</v>
      </c>
      <c r="Q1622" s="1">
        <v>70.37</v>
      </c>
      <c r="R1622" s="2">
        <v>6.1999999999999999E-7</v>
      </c>
      <c r="S1622" s="1" t="s">
        <v>103</v>
      </c>
      <c r="T1622" s="1" t="s">
        <v>2493</v>
      </c>
      <c r="U1622" s="1" t="s">
        <v>124</v>
      </c>
      <c r="Z1622" s="1" t="s">
        <v>2494</v>
      </c>
      <c r="AA1622" s="1" t="s">
        <v>107</v>
      </c>
      <c r="AB1622" s="1">
        <v>0.67</v>
      </c>
      <c r="AC1622" s="1" t="s">
        <v>108</v>
      </c>
      <c r="AD1622" s="1">
        <v>1.234</v>
      </c>
      <c r="AE1622" s="1" t="s">
        <v>109</v>
      </c>
      <c r="AF1622" s="1">
        <v>1.726</v>
      </c>
      <c r="AG1622" s="1">
        <v>126</v>
      </c>
      <c r="AH1622" s="1">
        <v>18424.406487237098</v>
      </c>
      <c r="AI1622" s="1">
        <v>127</v>
      </c>
      <c r="AJ1622" s="1">
        <v>12352.129564700799</v>
      </c>
      <c r="AK1622" s="1">
        <v>129</v>
      </c>
      <c r="AL1622" s="1">
        <v>22742.7947757615</v>
      </c>
      <c r="AM1622" s="1">
        <v>130</v>
      </c>
      <c r="AN1622" s="1">
        <v>31794.7319706419</v>
      </c>
    </row>
    <row r="1623" spans="1:71" x14ac:dyDescent="0.2">
      <c r="A1623" s="1">
        <v>25</v>
      </c>
      <c r="B1623" s="1">
        <v>1</v>
      </c>
      <c r="C1623" s="1" t="s">
        <v>2446</v>
      </c>
      <c r="D1623" s="1" t="s">
        <v>2447</v>
      </c>
      <c r="E1623" s="1">
        <v>996</v>
      </c>
      <c r="F1623" s="1">
        <v>70214</v>
      </c>
      <c r="G1623" s="1">
        <v>23146</v>
      </c>
      <c r="H1623" s="1">
        <v>1</v>
      </c>
      <c r="I1623" s="1">
        <v>1</v>
      </c>
      <c r="J1623" s="1">
        <v>1</v>
      </c>
      <c r="K1623" s="1">
        <v>770.13715000000002</v>
      </c>
      <c r="L1623" s="1">
        <v>3076.5194959999999</v>
      </c>
      <c r="M1623" s="1">
        <v>4</v>
      </c>
      <c r="N1623" s="1">
        <v>3076.5107269999999</v>
      </c>
      <c r="O1623" s="1">
        <v>8.7690000000000008E-3</v>
      </c>
      <c r="P1623" s="1">
        <v>0</v>
      </c>
      <c r="Q1623" s="1">
        <v>64.959999999999994</v>
      </c>
      <c r="R1623" s="2">
        <v>8.2999999999999999E-7</v>
      </c>
      <c r="S1623" s="1" t="s">
        <v>111</v>
      </c>
      <c r="T1623" s="1" t="s">
        <v>2500</v>
      </c>
      <c r="U1623" s="1" t="s">
        <v>111</v>
      </c>
      <c r="V1623" s="1" t="s">
        <v>260</v>
      </c>
      <c r="Z1623" s="1" t="s">
        <v>2501</v>
      </c>
      <c r="AA1623" s="1" t="s">
        <v>107</v>
      </c>
      <c r="AB1623" s="1">
        <v>0.63400000000000001</v>
      </c>
      <c r="AC1623" s="1" t="s">
        <v>108</v>
      </c>
      <c r="AD1623" s="1">
        <v>1.353</v>
      </c>
      <c r="AE1623" s="1" t="s">
        <v>109</v>
      </c>
      <c r="AF1623" s="1">
        <v>1.825</v>
      </c>
      <c r="AG1623" s="1">
        <v>126</v>
      </c>
      <c r="AH1623" s="1">
        <v>17093.116072257901</v>
      </c>
      <c r="AI1623" s="1">
        <v>127</v>
      </c>
      <c r="AJ1623" s="1">
        <v>10834.209586905999</v>
      </c>
      <c r="AK1623" s="1">
        <v>129</v>
      </c>
      <c r="AL1623" s="1">
        <v>23120.108053912601</v>
      </c>
      <c r="AM1623" s="1">
        <v>130</v>
      </c>
      <c r="AN1623" s="1">
        <v>31186.607314580098</v>
      </c>
      <c r="AU1623" s="2"/>
      <c r="BA1623" s="2"/>
      <c r="BG1623" s="2"/>
      <c r="BS1623" s="2"/>
    </row>
    <row r="1624" spans="1:71" x14ac:dyDescent="0.2">
      <c r="A1624" s="1">
        <v>25</v>
      </c>
      <c r="B1624" s="1">
        <v>1</v>
      </c>
      <c r="C1624" s="1" t="s">
        <v>2446</v>
      </c>
      <c r="D1624" s="1" t="s">
        <v>2447</v>
      </c>
      <c r="E1624" s="1">
        <v>996</v>
      </c>
      <c r="F1624" s="1">
        <v>70214</v>
      </c>
      <c r="G1624" s="1">
        <v>22673</v>
      </c>
      <c r="H1624" s="1">
        <v>1</v>
      </c>
      <c r="I1624" s="1">
        <v>1</v>
      </c>
      <c r="J1624" s="1">
        <v>1</v>
      </c>
      <c r="K1624" s="1">
        <v>982.17364999999995</v>
      </c>
      <c r="L1624" s="1">
        <v>2943.4991220000002</v>
      </c>
      <c r="M1624" s="1">
        <v>3</v>
      </c>
      <c r="N1624" s="1">
        <v>2943.4850620000002</v>
      </c>
      <c r="O1624" s="1">
        <v>1.406E-2</v>
      </c>
      <c r="P1624" s="1">
        <v>0</v>
      </c>
      <c r="Q1624" s="1">
        <v>40.950000000000003</v>
      </c>
      <c r="R1624" s="1">
        <v>1.7000000000000001E-4</v>
      </c>
      <c r="S1624" s="1" t="s">
        <v>103</v>
      </c>
      <c r="T1624" s="1" t="s">
        <v>2498</v>
      </c>
      <c r="U1624" s="1" t="s">
        <v>130</v>
      </c>
      <c r="V1624" s="1" t="s">
        <v>41</v>
      </c>
      <c r="Z1624" s="1" t="s">
        <v>2499</v>
      </c>
      <c r="AA1624" s="1" t="s">
        <v>107</v>
      </c>
      <c r="AB1624" s="1">
        <v>0.71199999999999997</v>
      </c>
      <c r="AC1624" s="1" t="s">
        <v>108</v>
      </c>
      <c r="AD1624" s="1">
        <v>1.5429999999999999</v>
      </c>
      <c r="AE1624" s="1" t="s">
        <v>109</v>
      </c>
      <c r="AF1624" s="1">
        <v>1.9430000000000001</v>
      </c>
      <c r="AG1624" s="1">
        <v>126</v>
      </c>
      <c r="AH1624" s="1">
        <v>9733.3844063234701</v>
      </c>
      <c r="AI1624" s="1">
        <v>127</v>
      </c>
      <c r="AJ1624" s="1">
        <v>6928.8786683468497</v>
      </c>
      <c r="AK1624" s="1">
        <v>129</v>
      </c>
      <c r="AL1624" s="1">
        <v>15014.2256109259</v>
      </c>
      <c r="AM1624" s="1">
        <v>130</v>
      </c>
      <c r="AN1624" s="1">
        <v>18907.110944721499</v>
      </c>
    </row>
    <row r="1625" spans="1:71" x14ac:dyDescent="0.2">
      <c r="A1625" s="1">
        <v>26</v>
      </c>
      <c r="B1625" s="1">
        <v>1</v>
      </c>
      <c r="C1625" s="1" t="s">
        <v>2502</v>
      </c>
      <c r="D1625" s="1" t="s">
        <v>2503</v>
      </c>
      <c r="E1625" s="1">
        <v>945</v>
      </c>
      <c r="F1625" s="1">
        <v>89446</v>
      </c>
      <c r="G1625" s="1">
        <v>1694</v>
      </c>
      <c r="H1625" s="1">
        <v>1</v>
      </c>
      <c r="I1625" s="1">
        <v>1</v>
      </c>
      <c r="J1625" s="1">
        <v>1</v>
      </c>
      <c r="K1625" s="1">
        <v>473.78116</v>
      </c>
      <c r="L1625" s="1">
        <v>945.54776800000002</v>
      </c>
      <c r="M1625" s="1">
        <v>2</v>
      </c>
      <c r="N1625" s="1">
        <v>945.54463199999998</v>
      </c>
      <c r="O1625" s="1">
        <v>3.1359999999999999E-3</v>
      </c>
      <c r="P1625" s="1">
        <v>0</v>
      </c>
      <c r="Q1625" s="1">
        <v>26.27</v>
      </c>
      <c r="R1625" s="1">
        <v>4.2999999999999997E-2</v>
      </c>
      <c r="S1625" s="1" t="s">
        <v>111</v>
      </c>
      <c r="T1625" s="1" t="s">
        <v>2504</v>
      </c>
      <c r="U1625" s="1" t="s">
        <v>121</v>
      </c>
      <c r="Z1625" s="1" t="s">
        <v>2505</v>
      </c>
      <c r="AA1625" s="1" t="s">
        <v>107</v>
      </c>
      <c r="AB1625" s="1">
        <v>0.748</v>
      </c>
      <c r="AC1625" s="1" t="s">
        <v>108</v>
      </c>
      <c r="AD1625" s="1">
        <v>1.454</v>
      </c>
      <c r="AE1625" s="1" t="s">
        <v>109</v>
      </c>
      <c r="AF1625" s="1">
        <v>1.857</v>
      </c>
      <c r="AG1625" s="1">
        <v>126</v>
      </c>
      <c r="AH1625" s="1">
        <v>633380.34074438096</v>
      </c>
      <c r="AI1625" s="1">
        <v>127</v>
      </c>
      <c r="AJ1625" s="1">
        <v>473537.68324598501</v>
      </c>
      <c r="AK1625" s="1">
        <v>129</v>
      </c>
      <c r="AL1625" s="1">
        <v>920795.03461854195</v>
      </c>
      <c r="AM1625" s="1">
        <v>130</v>
      </c>
      <c r="AN1625" s="1">
        <v>1175901.8511113699</v>
      </c>
    </row>
    <row r="1626" spans="1:71" x14ac:dyDescent="0.2">
      <c r="A1626" s="1">
        <v>26</v>
      </c>
      <c r="B1626" s="1">
        <v>1</v>
      </c>
      <c r="C1626" s="1" t="s">
        <v>2502</v>
      </c>
      <c r="D1626" s="1" t="s">
        <v>2503</v>
      </c>
      <c r="E1626" s="1">
        <v>945</v>
      </c>
      <c r="F1626" s="1">
        <v>89446</v>
      </c>
      <c r="G1626" s="1">
        <v>5813</v>
      </c>
      <c r="H1626" s="1">
        <v>1</v>
      </c>
      <c r="I1626" s="1">
        <v>1</v>
      </c>
      <c r="J1626" s="1">
        <v>1</v>
      </c>
      <c r="K1626" s="1">
        <v>603.36359000000004</v>
      </c>
      <c r="L1626" s="1">
        <v>1204.712628</v>
      </c>
      <c r="M1626" s="1">
        <v>2</v>
      </c>
      <c r="N1626" s="1">
        <v>1204.7068939999999</v>
      </c>
      <c r="O1626" s="1">
        <v>5.7340000000000004E-3</v>
      </c>
      <c r="P1626" s="1">
        <v>0</v>
      </c>
      <c r="Q1626" s="1">
        <v>25.13</v>
      </c>
      <c r="R1626" s="1">
        <v>2.5999999999999999E-2</v>
      </c>
      <c r="S1626" s="1" t="s">
        <v>103</v>
      </c>
      <c r="T1626" s="1" t="s">
        <v>2512</v>
      </c>
      <c r="U1626" s="1" t="s">
        <v>156</v>
      </c>
      <c r="Z1626" s="1" t="s">
        <v>2513</v>
      </c>
      <c r="AA1626" s="1" t="s">
        <v>107</v>
      </c>
      <c r="AB1626" s="1">
        <v>0.7</v>
      </c>
      <c r="AC1626" s="1" t="s">
        <v>108</v>
      </c>
      <c r="AD1626" s="1">
        <v>1.34</v>
      </c>
      <c r="AE1626" s="1" t="s">
        <v>109</v>
      </c>
      <c r="AF1626" s="1">
        <v>1.7390000000000001</v>
      </c>
      <c r="AG1626" s="1">
        <v>126</v>
      </c>
      <c r="AH1626" s="1">
        <v>665259.27406923799</v>
      </c>
      <c r="AI1626" s="1">
        <v>127</v>
      </c>
      <c r="AJ1626" s="1">
        <v>465470.20363487297</v>
      </c>
      <c r="AK1626" s="1">
        <v>129</v>
      </c>
      <c r="AL1626" s="1">
        <v>891706.60334547702</v>
      </c>
      <c r="AM1626" s="1">
        <v>130</v>
      </c>
      <c r="AN1626" s="1">
        <v>1157200.4777050801</v>
      </c>
    </row>
    <row r="1627" spans="1:71" x14ac:dyDescent="0.2">
      <c r="A1627" s="1">
        <v>26</v>
      </c>
      <c r="B1627" s="1">
        <v>1</v>
      </c>
      <c r="C1627" s="1" t="s">
        <v>2502</v>
      </c>
      <c r="D1627" s="1" t="s">
        <v>2503</v>
      </c>
      <c r="E1627" s="1">
        <v>945</v>
      </c>
      <c r="F1627" s="1">
        <v>89446</v>
      </c>
      <c r="G1627" s="1">
        <v>3744</v>
      </c>
      <c r="H1627" s="1">
        <v>1</v>
      </c>
      <c r="I1627" s="1">
        <v>1</v>
      </c>
      <c r="J1627" s="1">
        <v>1</v>
      </c>
      <c r="K1627" s="1">
        <v>539.81464000000005</v>
      </c>
      <c r="L1627" s="1">
        <v>1077.614728</v>
      </c>
      <c r="M1627" s="1">
        <v>2</v>
      </c>
      <c r="N1627" s="1">
        <v>1077.6133729999999</v>
      </c>
      <c r="O1627" s="1">
        <v>1.3550000000000001E-3</v>
      </c>
      <c r="P1627" s="1">
        <v>0</v>
      </c>
      <c r="Q1627" s="1">
        <v>17.579999999999998</v>
      </c>
      <c r="R1627" s="1">
        <v>3.5000000000000003E-2</v>
      </c>
      <c r="S1627" s="1" t="s">
        <v>103</v>
      </c>
      <c r="T1627" s="1" t="s">
        <v>2506</v>
      </c>
      <c r="U1627" s="1" t="s">
        <v>114</v>
      </c>
      <c r="Z1627" s="1" t="s">
        <v>2507</v>
      </c>
      <c r="AA1627" s="1" t="s">
        <v>107</v>
      </c>
      <c r="AB1627" s="1">
        <v>0.63300000000000001</v>
      </c>
      <c r="AC1627" s="1" t="s">
        <v>108</v>
      </c>
      <c r="AD1627" s="1">
        <v>1.411</v>
      </c>
      <c r="AE1627" s="1" t="s">
        <v>109</v>
      </c>
      <c r="AF1627" s="1">
        <v>1.83</v>
      </c>
      <c r="AG1627" s="1">
        <v>126</v>
      </c>
      <c r="AH1627" s="1">
        <v>392800.13521730999</v>
      </c>
      <c r="AI1627" s="1">
        <v>127</v>
      </c>
      <c r="AJ1627" s="1">
        <v>248616.41245132501</v>
      </c>
      <c r="AK1627" s="1">
        <v>129</v>
      </c>
      <c r="AL1627" s="1">
        <v>554344.57184961997</v>
      </c>
      <c r="AM1627" s="1">
        <v>130</v>
      </c>
      <c r="AN1627" s="1">
        <v>718668.64766003098</v>
      </c>
    </row>
    <row r="1628" spans="1:71" x14ac:dyDescent="0.2">
      <c r="A1628" s="1">
        <v>26</v>
      </c>
      <c r="B1628" s="1">
        <v>1</v>
      </c>
      <c r="C1628" s="1" t="s">
        <v>2502</v>
      </c>
      <c r="D1628" s="1" t="s">
        <v>2503</v>
      </c>
      <c r="E1628" s="1">
        <v>945</v>
      </c>
      <c r="F1628" s="1">
        <v>89446</v>
      </c>
      <c r="G1628" s="1">
        <v>18562</v>
      </c>
      <c r="H1628" s="1">
        <v>1</v>
      </c>
      <c r="I1628" s="1">
        <v>1</v>
      </c>
      <c r="J1628" s="1">
        <v>1</v>
      </c>
      <c r="K1628" s="1">
        <v>740.74005</v>
      </c>
      <c r="L1628" s="1">
        <v>2219.1983220000002</v>
      </c>
      <c r="M1628" s="1">
        <v>3</v>
      </c>
      <c r="N1628" s="1">
        <v>2219.1873169999999</v>
      </c>
      <c r="O1628" s="1">
        <v>1.1004999999999999E-2</v>
      </c>
      <c r="P1628" s="1">
        <v>1</v>
      </c>
      <c r="Q1628" s="1">
        <v>19.079999999999998</v>
      </c>
      <c r="R1628" s="1">
        <v>1.6E-2</v>
      </c>
      <c r="S1628" s="1" t="s">
        <v>111</v>
      </c>
      <c r="T1628" s="1" t="s">
        <v>2547</v>
      </c>
      <c r="U1628" s="1" t="s">
        <v>114</v>
      </c>
      <c r="V1628" s="1" t="s">
        <v>41</v>
      </c>
      <c r="Z1628" s="1" t="s">
        <v>2548</v>
      </c>
      <c r="AA1628" s="1" t="s">
        <v>107</v>
      </c>
      <c r="AB1628" s="1">
        <v>0.71599999999999997</v>
      </c>
      <c r="AC1628" s="1" t="s">
        <v>108</v>
      </c>
      <c r="AD1628" s="1">
        <v>1.3779999999999999</v>
      </c>
      <c r="AE1628" s="1" t="s">
        <v>109</v>
      </c>
      <c r="AF1628" s="1">
        <v>1.8879999999999999</v>
      </c>
      <c r="AG1628" s="1">
        <v>126</v>
      </c>
      <c r="AH1628" s="1">
        <v>317118.79895661102</v>
      </c>
      <c r="AI1628" s="1">
        <v>127</v>
      </c>
      <c r="AJ1628" s="1">
        <v>226899.59609918701</v>
      </c>
      <c r="AK1628" s="1">
        <v>129</v>
      </c>
      <c r="AL1628" s="1">
        <v>436980.15372241498</v>
      </c>
      <c r="AM1628" s="1">
        <v>130</v>
      </c>
      <c r="AN1628" s="1">
        <v>598849.19775588601</v>
      </c>
    </row>
    <row r="1629" spans="1:71" x14ac:dyDescent="0.2">
      <c r="A1629" s="1">
        <v>26</v>
      </c>
      <c r="B1629" s="1">
        <v>1</v>
      </c>
      <c r="C1629" s="1" t="s">
        <v>2502</v>
      </c>
      <c r="D1629" s="1" t="s">
        <v>2503</v>
      </c>
      <c r="E1629" s="1">
        <v>945</v>
      </c>
      <c r="F1629" s="1">
        <v>89446</v>
      </c>
      <c r="G1629" s="1">
        <v>4049</v>
      </c>
      <c r="H1629" s="1">
        <v>1</v>
      </c>
      <c r="I1629" s="1">
        <v>1</v>
      </c>
      <c r="J1629" s="1">
        <v>1</v>
      </c>
      <c r="K1629" s="1">
        <v>548.28741000000002</v>
      </c>
      <c r="L1629" s="1">
        <v>1094.560268</v>
      </c>
      <c r="M1629" s="1">
        <v>2</v>
      </c>
      <c r="N1629" s="1">
        <v>1094.555908</v>
      </c>
      <c r="O1629" s="1">
        <v>4.3600000000000002E-3</v>
      </c>
      <c r="P1629" s="1">
        <v>0</v>
      </c>
      <c r="Q1629" s="1">
        <v>26.5</v>
      </c>
      <c r="R1629" s="1">
        <v>8.8000000000000005E-3</v>
      </c>
      <c r="S1629" s="1" t="s">
        <v>111</v>
      </c>
      <c r="T1629" s="1" t="s">
        <v>2508</v>
      </c>
      <c r="U1629" s="1" t="s">
        <v>176</v>
      </c>
      <c r="Z1629" s="1" t="s">
        <v>2509</v>
      </c>
      <c r="AA1629" s="1" t="s">
        <v>107</v>
      </c>
      <c r="AB1629" s="1">
        <v>0.78900000000000003</v>
      </c>
      <c r="AC1629" s="1" t="s">
        <v>108</v>
      </c>
      <c r="AD1629" s="1">
        <v>1.518</v>
      </c>
      <c r="AE1629" s="1" t="s">
        <v>109</v>
      </c>
      <c r="AF1629" s="1">
        <v>1.9770000000000001</v>
      </c>
      <c r="AG1629" s="1">
        <v>126</v>
      </c>
      <c r="AH1629" s="1">
        <v>209127.61306462399</v>
      </c>
      <c r="AI1629" s="1">
        <v>127</v>
      </c>
      <c r="AJ1629" s="1">
        <v>165076.55092734299</v>
      </c>
      <c r="AK1629" s="1">
        <v>129</v>
      </c>
      <c r="AL1629" s="1">
        <v>317461.26468041103</v>
      </c>
      <c r="AM1629" s="1">
        <v>130</v>
      </c>
      <c r="AN1629" s="1">
        <v>413516.49360108603</v>
      </c>
    </row>
    <row r="1630" spans="1:71" x14ac:dyDescent="0.2">
      <c r="A1630" s="1">
        <v>26</v>
      </c>
      <c r="B1630" s="1">
        <v>1</v>
      </c>
      <c r="C1630" s="1" t="s">
        <v>2502</v>
      </c>
      <c r="D1630" s="1" t="s">
        <v>2503</v>
      </c>
      <c r="E1630" s="1">
        <v>945</v>
      </c>
      <c r="F1630" s="1">
        <v>89446</v>
      </c>
      <c r="G1630" s="1">
        <v>13533</v>
      </c>
      <c r="H1630" s="1">
        <v>1</v>
      </c>
      <c r="I1630" s="1">
        <v>1</v>
      </c>
      <c r="J1630" s="1">
        <v>1</v>
      </c>
      <c r="K1630" s="1">
        <v>865.45983999999999</v>
      </c>
      <c r="L1630" s="1">
        <v>1728.9051280000001</v>
      </c>
      <c r="M1630" s="1">
        <v>2</v>
      </c>
      <c r="N1630" s="1">
        <v>1728.8975829999999</v>
      </c>
      <c r="O1630" s="1">
        <v>7.5449999999999996E-3</v>
      </c>
      <c r="P1630" s="1">
        <v>0</v>
      </c>
      <c r="Q1630" s="1">
        <v>61.02</v>
      </c>
      <c r="R1630" s="2">
        <v>1.9999999999999999E-6</v>
      </c>
      <c r="S1630" s="1" t="s">
        <v>111</v>
      </c>
      <c r="T1630" s="1" t="s">
        <v>2526</v>
      </c>
      <c r="U1630" s="1" t="s">
        <v>114</v>
      </c>
      <c r="Z1630" s="1" t="s">
        <v>2527</v>
      </c>
      <c r="AA1630" s="1" t="s">
        <v>107</v>
      </c>
      <c r="AB1630" s="1">
        <v>0.79800000000000004</v>
      </c>
      <c r="AC1630" s="1" t="s">
        <v>108</v>
      </c>
      <c r="AD1630" s="1">
        <v>1.4</v>
      </c>
      <c r="AE1630" s="1" t="s">
        <v>109</v>
      </c>
      <c r="AF1630" s="1">
        <v>1.776</v>
      </c>
      <c r="AG1630" s="1">
        <v>126</v>
      </c>
      <c r="AH1630" s="1">
        <v>173932.23772615701</v>
      </c>
      <c r="AI1630" s="1">
        <v>127</v>
      </c>
      <c r="AJ1630" s="1">
        <v>138740.64096516999</v>
      </c>
      <c r="AK1630" s="1">
        <v>129</v>
      </c>
      <c r="AL1630" s="1">
        <v>243428.05280063901</v>
      </c>
      <c r="AM1630" s="1">
        <v>130</v>
      </c>
      <c r="AN1630" s="1">
        <v>308849.28561038699</v>
      </c>
    </row>
    <row r="1631" spans="1:71" x14ac:dyDescent="0.2">
      <c r="A1631" s="1">
        <v>26</v>
      </c>
      <c r="B1631" s="1">
        <v>1</v>
      </c>
      <c r="C1631" s="1" t="s">
        <v>2502</v>
      </c>
      <c r="D1631" s="1" t="s">
        <v>2503</v>
      </c>
      <c r="E1631" s="1">
        <v>945</v>
      </c>
      <c r="F1631" s="1">
        <v>89446</v>
      </c>
      <c r="G1631" s="1">
        <v>18201</v>
      </c>
      <c r="H1631" s="1">
        <v>1</v>
      </c>
      <c r="I1631" s="1">
        <v>1</v>
      </c>
      <c r="J1631" s="1">
        <v>1</v>
      </c>
      <c r="K1631" s="1">
        <v>724.41210999999998</v>
      </c>
      <c r="L1631" s="1">
        <v>2170.2145019999998</v>
      </c>
      <c r="M1631" s="1">
        <v>3</v>
      </c>
      <c r="N1631" s="1">
        <v>2170.2039340000001</v>
      </c>
      <c r="O1631" s="1">
        <v>1.0567999999999999E-2</v>
      </c>
      <c r="P1631" s="1">
        <v>0</v>
      </c>
      <c r="Q1631" s="1">
        <v>70.41</v>
      </c>
      <c r="R1631" s="2">
        <v>2.6E-7</v>
      </c>
      <c r="S1631" s="1" t="s">
        <v>103</v>
      </c>
      <c r="T1631" s="1" t="s">
        <v>2545</v>
      </c>
      <c r="U1631" s="1" t="s">
        <v>103</v>
      </c>
      <c r="Z1631" s="1" t="s">
        <v>2546</v>
      </c>
      <c r="AA1631" s="1" t="s">
        <v>107</v>
      </c>
      <c r="AB1631" s="1">
        <v>0.70699999999999996</v>
      </c>
      <c r="AC1631" s="1" t="s">
        <v>108</v>
      </c>
      <c r="AD1631" s="1">
        <v>1.2769999999999999</v>
      </c>
      <c r="AE1631" s="1" t="s">
        <v>109</v>
      </c>
      <c r="AF1631" s="1">
        <v>1.56</v>
      </c>
      <c r="AG1631" s="1">
        <v>126</v>
      </c>
      <c r="AH1631" s="1">
        <v>161900.81939732801</v>
      </c>
      <c r="AI1631" s="1">
        <v>127</v>
      </c>
      <c r="AJ1631" s="1">
        <v>114448.94118763199</v>
      </c>
      <c r="AK1631" s="1">
        <v>129</v>
      </c>
      <c r="AL1631" s="1">
        <v>206730.33677760899</v>
      </c>
      <c r="AM1631" s="1">
        <v>130</v>
      </c>
      <c r="AN1631" s="1">
        <v>252506.59091571401</v>
      </c>
    </row>
    <row r="1632" spans="1:71" x14ac:dyDescent="0.2">
      <c r="A1632" s="1">
        <v>26</v>
      </c>
      <c r="B1632" s="1">
        <v>1</v>
      </c>
      <c r="C1632" s="1" t="s">
        <v>2502</v>
      </c>
      <c r="D1632" s="1" t="s">
        <v>2503</v>
      </c>
      <c r="E1632" s="1">
        <v>945</v>
      </c>
      <c r="F1632" s="1">
        <v>89446</v>
      </c>
      <c r="G1632" s="1">
        <v>13243</v>
      </c>
      <c r="H1632" s="1">
        <v>1</v>
      </c>
      <c r="I1632" s="1">
        <v>1</v>
      </c>
      <c r="J1632" s="1">
        <v>1</v>
      </c>
      <c r="K1632" s="1">
        <v>568.33483999999999</v>
      </c>
      <c r="L1632" s="1">
        <v>1701.982692</v>
      </c>
      <c r="M1632" s="1">
        <v>3</v>
      </c>
      <c r="N1632" s="1">
        <v>1701.9729</v>
      </c>
      <c r="O1632" s="1">
        <v>9.7920000000000004E-3</v>
      </c>
      <c r="P1632" s="1">
        <v>0</v>
      </c>
      <c r="Q1632" s="1">
        <v>26.59</v>
      </c>
      <c r="R1632" s="1">
        <v>3.2000000000000002E-3</v>
      </c>
      <c r="S1632" s="1" t="s">
        <v>111</v>
      </c>
      <c r="T1632" s="1" t="s">
        <v>2524</v>
      </c>
      <c r="U1632" s="1" t="s">
        <v>130</v>
      </c>
      <c r="Z1632" s="1" t="s">
        <v>2525</v>
      </c>
      <c r="AA1632" s="1" t="s">
        <v>107</v>
      </c>
      <c r="AB1632" s="1">
        <v>0.76300000000000001</v>
      </c>
      <c r="AC1632" s="1" t="s">
        <v>108</v>
      </c>
      <c r="AD1632" s="1">
        <v>1.4330000000000001</v>
      </c>
      <c r="AE1632" s="1" t="s">
        <v>109</v>
      </c>
      <c r="AF1632" s="1">
        <v>2.1059999999999999</v>
      </c>
      <c r="AG1632" s="1">
        <v>126</v>
      </c>
      <c r="AH1632" s="1">
        <v>146378.46721456299</v>
      </c>
      <c r="AI1632" s="1">
        <v>127</v>
      </c>
      <c r="AJ1632" s="1">
        <v>111614.693805413</v>
      </c>
      <c r="AK1632" s="1">
        <v>129</v>
      </c>
      <c r="AL1632" s="1">
        <v>209743.134620839</v>
      </c>
      <c r="AM1632" s="1">
        <v>130</v>
      </c>
      <c r="AN1632" s="1">
        <v>308278.528043914</v>
      </c>
    </row>
    <row r="1633" spans="1:40" x14ac:dyDescent="0.2">
      <c r="A1633" s="1">
        <v>26</v>
      </c>
      <c r="B1633" s="1">
        <v>1</v>
      </c>
      <c r="C1633" s="1" t="s">
        <v>2502</v>
      </c>
      <c r="D1633" s="1" t="s">
        <v>2503</v>
      </c>
      <c r="E1633" s="1">
        <v>945</v>
      </c>
      <c r="F1633" s="1">
        <v>89446</v>
      </c>
      <c r="G1633" s="1">
        <v>10392</v>
      </c>
      <c r="H1633" s="1">
        <v>1</v>
      </c>
      <c r="I1633" s="1">
        <v>1</v>
      </c>
      <c r="J1633" s="1">
        <v>1</v>
      </c>
      <c r="K1633" s="1">
        <v>496.60840000000002</v>
      </c>
      <c r="L1633" s="1">
        <v>1486.8033720000001</v>
      </c>
      <c r="M1633" s="1">
        <v>3</v>
      </c>
      <c r="N1633" s="1">
        <v>1486.7982790000001</v>
      </c>
      <c r="O1633" s="1">
        <v>5.0930000000000003E-3</v>
      </c>
      <c r="P1633" s="1">
        <v>0</v>
      </c>
      <c r="Q1633" s="1">
        <v>36.869999999999997</v>
      </c>
      <c r="R1633" s="1">
        <v>3.5E-4</v>
      </c>
      <c r="S1633" s="1" t="s">
        <v>103</v>
      </c>
      <c r="T1633" s="1" t="s">
        <v>2514</v>
      </c>
      <c r="U1633" s="1" t="s">
        <v>114</v>
      </c>
      <c r="Z1633" s="1" t="s">
        <v>2515</v>
      </c>
      <c r="AA1633" s="1" t="s">
        <v>107</v>
      </c>
      <c r="AB1633" s="1">
        <v>0.68799999999999994</v>
      </c>
      <c r="AC1633" s="1" t="s">
        <v>108</v>
      </c>
      <c r="AD1633" s="1">
        <v>1.3049999999999999</v>
      </c>
      <c r="AE1633" s="1" t="s">
        <v>109</v>
      </c>
      <c r="AF1633" s="1">
        <v>1.917</v>
      </c>
      <c r="AG1633" s="1">
        <v>126</v>
      </c>
      <c r="AH1633" s="1">
        <v>154044.15415266299</v>
      </c>
      <c r="AI1633" s="1">
        <v>127</v>
      </c>
      <c r="AJ1633" s="1">
        <v>106037.847731865</v>
      </c>
      <c r="AK1633" s="1">
        <v>129</v>
      </c>
      <c r="AL1633" s="1">
        <v>201019.22664080199</v>
      </c>
      <c r="AM1633" s="1">
        <v>130</v>
      </c>
      <c r="AN1633" s="1">
        <v>295253.79700778099</v>
      </c>
    </row>
    <row r="1634" spans="1:40" x14ac:dyDescent="0.2">
      <c r="A1634" s="1">
        <v>26</v>
      </c>
      <c r="B1634" s="1">
        <v>1</v>
      </c>
      <c r="C1634" s="1" t="s">
        <v>2502</v>
      </c>
      <c r="D1634" s="1" t="s">
        <v>2503</v>
      </c>
      <c r="E1634" s="1">
        <v>945</v>
      </c>
      <c r="F1634" s="1">
        <v>89446</v>
      </c>
      <c r="G1634" s="1">
        <v>11258</v>
      </c>
      <c r="H1634" s="1">
        <v>1</v>
      </c>
      <c r="I1634" s="1">
        <v>1</v>
      </c>
      <c r="J1634" s="1">
        <v>1</v>
      </c>
      <c r="K1634" s="1">
        <v>773.93866000000003</v>
      </c>
      <c r="L1634" s="1">
        <v>1545.862768</v>
      </c>
      <c r="M1634" s="1">
        <v>2</v>
      </c>
      <c r="N1634" s="1">
        <v>1545.856522</v>
      </c>
      <c r="O1634" s="1">
        <v>6.2459999999999998E-3</v>
      </c>
      <c r="P1634" s="1">
        <v>0</v>
      </c>
      <c r="Q1634" s="1">
        <v>74.48</v>
      </c>
      <c r="R1634" s="2">
        <v>9.9999999999999995E-8</v>
      </c>
      <c r="S1634" s="1" t="s">
        <v>111</v>
      </c>
      <c r="T1634" s="1" t="s">
        <v>2516</v>
      </c>
      <c r="U1634" s="1" t="s">
        <v>228</v>
      </c>
      <c r="Z1634" s="1" t="s">
        <v>2517</v>
      </c>
      <c r="AA1634" s="1" t="s">
        <v>107</v>
      </c>
      <c r="AB1634" s="1">
        <v>0.70099999999999996</v>
      </c>
      <c r="AC1634" s="1" t="s">
        <v>108</v>
      </c>
      <c r="AD1634" s="1">
        <v>1.276</v>
      </c>
      <c r="AE1634" s="1" t="s">
        <v>109</v>
      </c>
      <c r="AF1634" s="1">
        <v>1.6659999999999999</v>
      </c>
      <c r="AG1634" s="1">
        <v>126</v>
      </c>
      <c r="AH1634" s="1">
        <v>128869.507754301</v>
      </c>
      <c r="AI1634" s="1">
        <v>127</v>
      </c>
      <c r="AJ1634" s="1">
        <v>90288.994264738896</v>
      </c>
      <c r="AK1634" s="1">
        <v>129</v>
      </c>
      <c r="AL1634" s="1">
        <v>164378.670638713</v>
      </c>
      <c r="AM1634" s="1">
        <v>130</v>
      </c>
      <c r="AN1634" s="1">
        <v>214735.56911456099</v>
      </c>
    </row>
    <row r="1635" spans="1:40" x14ac:dyDescent="0.2">
      <c r="A1635" s="1">
        <v>26</v>
      </c>
      <c r="B1635" s="1">
        <v>1</v>
      </c>
      <c r="C1635" s="1" t="s">
        <v>2502</v>
      </c>
      <c r="D1635" s="1" t="s">
        <v>2503</v>
      </c>
      <c r="E1635" s="1">
        <v>945</v>
      </c>
      <c r="F1635" s="1">
        <v>89446</v>
      </c>
      <c r="G1635" s="1">
        <v>20163</v>
      </c>
      <c r="H1635" s="1">
        <v>1</v>
      </c>
      <c r="I1635" s="1">
        <v>1</v>
      </c>
      <c r="J1635" s="1">
        <v>1</v>
      </c>
      <c r="K1635" s="1">
        <v>816.45623999999998</v>
      </c>
      <c r="L1635" s="1">
        <v>2446.346892</v>
      </c>
      <c r="M1635" s="1">
        <v>3</v>
      </c>
      <c r="N1635" s="1">
        <v>2446.335251</v>
      </c>
      <c r="O1635" s="1">
        <v>1.1641E-2</v>
      </c>
      <c r="P1635" s="1">
        <v>1</v>
      </c>
      <c r="Q1635" s="1">
        <v>23.05</v>
      </c>
      <c r="R1635" s="1">
        <v>6.8999999999999999E-3</v>
      </c>
      <c r="S1635" s="1" t="s">
        <v>103</v>
      </c>
      <c r="T1635" s="1" t="s">
        <v>2553</v>
      </c>
      <c r="U1635" s="1" t="s">
        <v>173</v>
      </c>
      <c r="Z1635" s="1" t="s">
        <v>2554</v>
      </c>
      <c r="AA1635" s="1" t="s">
        <v>107</v>
      </c>
      <c r="AB1635" s="1">
        <v>0.71599999999999997</v>
      </c>
      <c r="AC1635" s="1" t="s">
        <v>108</v>
      </c>
      <c r="AD1635" s="1">
        <v>1.272</v>
      </c>
      <c r="AE1635" s="1" t="s">
        <v>109</v>
      </c>
      <c r="AF1635" s="1">
        <v>1.84</v>
      </c>
      <c r="AG1635" s="1">
        <v>126</v>
      </c>
      <c r="AH1635" s="1">
        <v>110360.486016254</v>
      </c>
      <c r="AI1635" s="1">
        <v>127</v>
      </c>
      <c r="AJ1635" s="1">
        <v>78980.298691774296</v>
      </c>
      <c r="AK1635" s="1">
        <v>129</v>
      </c>
      <c r="AL1635" s="1">
        <v>140357.31413294401</v>
      </c>
      <c r="AM1635" s="1">
        <v>130</v>
      </c>
      <c r="AN1635" s="1">
        <v>203012.205049109</v>
      </c>
    </row>
    <row r="1636" spans="1:40" x14ac:dyDescent="0.2">
      <c r="A1636" s="1">
        <v>26</v>
      </c>
      <c r="B1636" s="1">
        <v>1</v>
      </c>
      <c r="C1636" s="1" t="s">
        <v>2502</v>
      </c>
      <c r="D1636" s="1" t="s">
        <v>2503</v>
      </c>
      <c r="E1636" s="1">
        <v>945</v>
      </c>
      <c r="F1636" s="1">
        <v>89446</v>
      </c>
      <c r="G1636" s="1">
        <v>4328</v>
      </c>
      <c r="H1636" s="1">
        <v>1</v>
      </c>
      <c r="I1636" s="1">
        <v>1</v>
      </c>
      <c r="J1636" s="1">
        <v>1</v>
      </c>
      <c r="K1636" s="1">
        <v>557.29236000000003</v>
      </c>
      <c r="L1636" s="1">
        <v>1112.570168</v>
      </c>
      <c r="M1636" s="1">
        <v>2</v>
      </c>
      <c r="N1636" s="1">
        <v>1112.5664830000001</v>
      </c>
      <c r="O1636" s="1">
        <v>3.6849999999999999E-3</v>
      </c>
      <c r="P1636" s="1">
        <v>0</v>
      </c>
      <c r="Q1636" s="1">
        <v>38.04</v>
      </c>
      <c r="R1636" s="1">
        <v>2.7E-4</v>
      </c>
      <c r="S1636" s="1" t="s">
        <v>103</v>
      </c>
      <c r="T1636" s="1" t="s">
        <v>2510</v>
      </c>
      <c r="U1636" s="1" t="s">
        <v>168</v>
      </c>
      <c r="Z1636" s="1" t="s">
        <v>2511</v>
      </c>
      <c r="AA1636" s="1" t="s">
        <v>107</v>
      </c>
      <c r="AB1636" s="1">
        <v>0.67100000000000004</v>
      </c>
      <c r="AC1636" s="1" t="s">
        <v>108</v>
      </c>
      <c r="AD1636" s="1">
        <v>1.3779999999999999</v>
      </c>
      <c r="AE1636" s="1" t="s">
        <v>109</v>
      </c>
      <c r="AF1636" s="1">
        <v>1.7609999999999999</v>
      </c>
      <c r="AG1636" s="1">
        <v>126</v>
      </c>
      <c r="AH1636" s="1">
        <v>100573.210910177</v>
      </c>
      <c r="AI1636" s="1">
        <v>127</v>
      </c>
      <c r="AJ1636" s="1">
        <v>67443.594827369205</v>
      </c>
      <c r="AK1636" s="1">
        <v>129</v>
      </c>
      <c r="AL1636" s="1">
        <v>138606.23458227201</v>
      </c>
      <c r="AM1636" s="1">
        <v>130</v>
      </c>
      <c r="AN1636" s="1">
        <v>177120.637812473</v>
      </c>
    </row>
    <row r="1637" spans="1:40" x14ac:dyDescent="0.2">
      <c r="A1637" s="1">
        <v>26</v>
      </c>
      <c r="B1637" s="1">
        <v>1</v>
      </c>
      <c r="C1637" s="1" t="s">
        <v>2502</v>
      </c>
      <c r="D1637" s="1" t="s">
        <v>2503</v>
      </c>
      <c r="E1637" s="1">
        <v>945</v>
      </c>
      <c r="F1637" s="1">
        <v>89446</v>
      </c>
      <c r="G1637" s="1">
        <v>18862</v>
      </c>
      <c r="H1637" s="1">
        <v>1</v>
      </c>
      <c r="I1637" s="1">
        <v>1</v>
      </c>
      <c r="J1637" s="1">
        <v>1</v>
      </c>
      <c r="K1637" s="1">
        <v>753.09540000000004</v>
      </c>
      <c r="L1637" s="1">
        <v>2256.2643720000001</v>
      </c>
      <c r="M1637" s="1">
        <v>3</v>
      </c>
      <c r="N1637" s="1">
        <v>2256.2553250000001</v>
      </c>
      <c r="O1637" s="1">
        <v>9.0469999999999995E-3</v>
      </c>
      <c r="P1637" s="1">
        <v>0</v>
      </c>
      <c r="Q1637" s="1">
        <v>52.45</v>
      </c>
      <c r="R1637" s="1">
        <v>1.8000000000000001E-4</v>
      </c>
      <c r="S1637" s="1" t="s">
        <v>111</v>
      </c>
      <c r="T1637" s="1" t="s">
        <v>2549</v>
      </c>
      <c r="U1637" s="1" t="s">
        <v>105</v>
      </c>
      <c r="Z1637" s="1" t="s">
        <v>2550</v>
      </c>
      <c r="AA1637" s="1" t="s">
        <v>107</v>
      </c>
      <c r="AB1637" s="1">
        <v>0.80700000000000005</v>
      </c>
      <c r="AC1637" s="1" t="s">
        <v>108</v>
      </c>
      <c r="AD1637" s="1">
        <v>1.4530000000000001</v>
      </c>
      <c r="AE1637" s="1" t="s">
        <v>109</v>
      </c>
      <c r="AF1637" s="1">
        <v>1.714</v>
      </c>
      <c r="AG1637" s="1">
        <v>126</v>
      </c>
      <c r="AH1637" s="1">
        <v>76641.148725412204</v>
      </c>
      <c r="AI1637" s="1">
        <v>127</v>
      </c>
      <c r="AJ1637" s="1">
        <v>61870.110201918302</v>
      </c>
      <c r="AK1637" s="1">
        <v>129</v>
      </c>
      <c r="AL1637" s="1">
        <v>111336.59116451</v>
      </c>
      <c r="AM1637" s="1">
        <v>130</v>
      </c>
      <c r="AN1637" s="1">
        <v>131383.883568427</v>
      </c>
    </row>
    <row r="1638" spans="1:40" x14ac:dyDescent="0.2">
      <c r="A1638" s="1">
        <v>26</v>
      </c>
      <c r="B1638" s="1">
        <v>1</v>
      </c>
      <c r="C1638" s="1" t="s">
        <v>2502</v>
      </c>
      <c r="D1638" s="1" t="s">
        <v>2503</v>
      </c>
      <c r="E1638" s="1">
        <v>945</v>
      </c>
      <c r="F1638" s="1">
        <v>89446</v>
      </c>
      <c r="G1638" s="1">
        <v>15823</v>
      </c>
      <c r="H1638" s="1">
        <v>1</v>
      </c>
      <c r="I1638" s="1">
        <v>1</v>
      </c>
      <c r="J1638" s="1">
        <v>1</v>
      </c>
      <c r="K1638" s="1">
        <v>646.00494000000003</v>
      </c>
      <c r="L1638" s="1">
        <v>1934.992992</v>
      </c>
      <c r="M1638" s="1">
        <v>3</v>
      </c>
      <c r="N1638" s="1">
        <v>1934.983536</v>
      </c>
      <c r="O1638" s="1">
        <v>9.4560000000000009E-3</v>
      </c>
      <c r="P1638" s="1">
        <v>0</v>
      </c>
      <c r="Q1638" s="1">
        <v>28.81</v>
      </c>
      <c r="R1638" s="1">
        <v>2E-3</v>
      </c>
      <c r="S1638" s="1" t="s">
        <v>103</v>
      </c>
      <c r="T1638" s="1" t="s">
        <v>2536</v>
      </c>
      <c r="U1638" s="1" t="s">
        <v>121</v>
      </c>
      <c r="Z1638" s="1" t="s">
        <v>2537</v>
      </c>
      <c r="AA1638" s="1" t="s">
        <v>107</v>
      </c>
      <c r="AB1638" s="1">
        <v>0.74299999999999999</v>
      </c>
      <c r="AC1638" s="1" t="s">
        <v>108</v>
      </c>
      <c r="AD1638" s="1">
        <v>1.43</v>
      </c>
      <c r="AE1638" s="1" t="s">
        <v>109</v>
      </c>
      <c r="AF1638" s="1">
        <v>1.7609999999999999</v>
      </c>
      <c r="AG1638" s="1">
        <v>126</v>
      </c>
      <c r="AH1638" s="1">
        <v>77261.4092588637</v>
      </c>
      <c r="AI1638" s="1">
        <v>127</v>
      </c>
      <c r="AJ1638" s="1">
        <v>57380.181850149798</v>
      </c>
      <c r="AK1638" s="1">
        <v>129</v>
      </c>
      <c r="AL1638" s="1">
        <v>110484.48971588199</v>
      </c>
      <c r="AM1638" s="1">
        <v>130</v>
      </c>
      <c r="AN1638" s="1">
        <v>136033.047420377</v>
      </c>
    </row>
    <row r="1639" spans="1:40" x14ac:dyDescent="0.2">
      <c r="A1639" s="1">
        <v>26</v>
      </c>
      <c r="B1639" s="1">
        <v>1</v>
      </c>
      <c r="C1639" s="1" t="s">
        <v>2502</v>
      </c>
      <c r="D1639" s="1" t="s">
        <v>2503</v>
      </c>
      <c r="E1639" s="1">
        <v>945</v>
      </c>
      <c r="F1639" s="1">
        <v>89446</v>
      </c>
      <c r="G1639" s="1">
        <v>11866</v>
      </c>
      <c r="H1639" s="1">
        <v>1</v>
      </c>
      <c r="I1639" s="1">
        <v>1</v>
      </c>
      <c r="J1639" s="1">
        <v>1</v>
      </c>
      <c r="K1639" s="1">
        <v>797.87720000000002</v>
      </c>
      <c r="L1639" s="1">
        <v>1593.7398479999999</v>
      </c>
      <c r="M1639" s="1">
        <v>2</v>
      </c>
      <c r="N1639" s="1">
        <v>1593.7321010000001</v>
      </c>
      <c r="O1639" s="1">
        <v>7.7470000000000004E-3</v>
      </c>
      <c r="P1639" s="1">
        <v>0</v>
      </c>
      <c r="Q1639" s="1">
        <v>80.599999999999994</v>
      </c>
      <c r="R1639" s="2">
        <v>2.7999999999999999E-8</v>
      </c>
      <c r="S1639" s="1" t="s">
        <v>103</v>
      </c>
      <c r="T1639" s="1" t="s">
        <v>2520</v>
      </c>
      <c r="U1639" s="1" t="s">
        <v>130</v>
      </c>
      <c r="Z1639" s="1" t="s">
        <v>2521</v>
      </c>
      <c r="AA1639" s="1" t="s">
        <v>107</v>
      </c>
      <c r="AB1639" s="1">
        <v>0.68400000000000005</v>
      </c>
      <c r="AC1639" s="1" t="s">
        <v>108</v>
      </c>
      <c r="AD1639" s="1">
        <v>1.4159999999999999</v>
      </c>
      <c r="AE1639" s="1" t="s">
        <v>109</v>
      </c>
      <c r="AF1639" s="1">
        <v>1.8140000000000001</v>
      </c>
      <c r="AG1639" s="1">
        <v>126</v>
      </c>
      <c r="AH1639" s="1">
        <v>70552.164449200194</v>
      </c>
      <c r="AI1639" s="1">
        <v>127</v>
      </c>
      <c r="AJ1639" s="1">
        <v>48278.482468760798</v>
      </c>
      <c r="AK1639" s="1">
        <v>129</v>
      </c>
      <c r="AL1639" s="1">
        <v>99916.176101515506</v>
      </c>
      <c r="AM1639" s="1">
        <v>130</v>
      </c>
      <c r="AN1639" s="1">
        <v>127976.635799754</v>
      </c>
    </row>
    <row r="1640" spans="1:40" x14ac:dyDescent="0.2">
      <c r="A1640" s="1">
        <v>26</v>
      </c>
      <c r="B1640" s="1">
        <v>1</v>
      </c>
      <c r="C1640" s="1" t="s">
        <v>2502</v>
      </c>
      <c r="D1640" s="1" t="s">
        <v>2503</v>
      </c>
      <c r="E1640" s="1">
        <v>945</v>
      </c>
      <c r="F1640" s="1">
        <v>89446</v>
      </c>
      <c r="G1640" s="1">
        <v>12947</v>
      </c>
      <c r="H1640" s="1">
        <v>1</v>
      </c>
      <c r="I1640" s="1">
        <v>1</v>
      </c>
      <c r="J1640" s="1">
        <v>1</v>
      </c>
      <c r="K1640" s="1">
        <v>839.92809999999997</v>
      </c>
      <c r="L1640" s="1">
        <v>1677.8416480000001</v>
      </c>
      <c r="M1640" s="1">
        <v>2</v>
      </c>
      <c r="N1640" s="1">
        <v>1677.834717</v>
      </c>
      <c r="O1640" s="1">
        <v>6.9309999999999997E-3</v>
      </c>
      <c r="P1640" s="1">
        <v>0</v>
      </c>
      <c r="Q1640" s="1">
        <v>46.7</v>
      </c>
      <c r="R1640" s="2">
        <v>4.1999999999999998E-5</v>
      </c>
      <c r="S1640" s="1" t="s">
        <v>111</v>
      </c>
      <c r="T1640" s="1" t="s">
        <v>2522</v>
      </c>
      <c r="U1640" s="1" t="s">
        <v>111</v>
      </c>
      <c r="V1640" s="1" t="s">
        <v>41</v>
      </c>
      <c r="Z1640" s="1" t="s">
        <v>2523</v>
      </c>
      <c r="AA1640" s="1" t="s">
        <v>107</v>
      </c>
      <c r="AB1640" s="1">
        <v>0.746</v>
      </c>
      <c r="AC1640" s="1" t="s">
        <v>108</v>
      </c>
      <c r="AD1640" s="1">
        <v>1.4079999999999999</v>
      </c>
      <c r="AE1640" s="1" t="s">
        <v>109</v>
      </c>
      <c r="AF1640" s="1">
        <v>1.86</v>
      </c>
      <c r="AG1640" s="1">
        <v>126</v>
      </c>
      <c r="AH1640" s="1">
        <v>63801.112132085502</v>
      </c>
      <c r="AI1640" s="1">
        <v>127</v>
      </c>
      <c r="AJ1640" s="1">
        <v>47627.3408996465</v>
      </c>
      <c r="AK1640" s="1">
        <v>129</v>
      </c>
      <c r="AL1640" s="1">
        <v>89855.336816757801</v>
      </c>
      <c r="AM1640" s="1">
        <v>130</v>
      </c>
      <c r="AN1640" s="1">
        <v>118674.719647199</v>
      </c>
    </row>
    <row r="1641" spans="1:40" x14ac:dyDescent="0.2">
      <c r="A1641" s="1">
        <v>26</v>
      </c>
      <c r="B1641" s="1">
        <v>1</v>
      </c>
      <c r="C1641" s="1" t="s">
        <v>2502</v>
      </c>
      <c r="D1641" s="1" t="s">
        <v>2503</v>
      </c>
      <c r="E1641" s="1">
        <v>945</v>
      </c>
      <c r="F1641" s="1">
        <v>89446</v>
      </c>
      <c r="G1641" s="1">
        <v>11846</v>
      </c>
      <c r="H1641" s="1">
        <v>1</v>
      </c>
      <c r="I1641" s="1">
        <v>1</v>
      </c>
      <c r="J1641" s="1">
        <v>1</v>
      </c>
      <c r="K1641" s="1">
        <v>796.92705999999998</v>
      </c>
      <c r="L1641" s="1">
        <v>1591.8395680000001</v>
      </c>
      <c r="M1641" s="1">
        <v>2</v>
      </c>
      <c r="N1641" s="1">
        <v>1591.8343199999999</v>
      </c>
      <c r="O1641" s="1">
        <v>5.2480000000000001E-3</v>
      </c>
      <c r="P1641" s="1">
        <v>0</v>
      </c>
      <c r="Q1641" s="1">
        <v>24.98</v>
      </c>
      <c r="R1641" s="1">
        <v>4.4999999999999997E-3</v>
      </c>
      <c r="S1641" s="1" t="s">
        <v>111</v>
      </c>
      <c r="T1641" s="1" t="s">
        <v>2518</v>
      </c>
      <c r="U1641" s="1" t="s">
        <v>124</v>
      </c>
      <c r="Z1641" s="1" t="s">
        <v>2519</v>
      </c>
      <c r="AA1641" s="1" t="s">
        <v>107</v>
      </c>
      <c r="AB1641" s="1">
        <v>0.69</v>
      </c>
      <c r="AC1641" s="1" t="s">
        <v>108</v>
      </c>
      <c r="AD1641" s="1">
        <v>1.5069999999999999</v>
      </c>
      <c r="AE1641" s="1" t="s">
        <v>109</v>
      </c>
      <c r="AF1641" s="1">
        <v>1.911</v>
      </c>
      <c r="AG1641" s="1">
        <v>126</v>
      </c>
      <c r="AH1641" s="1">
        <v>62782.585380737197</v>
      </c>
      <c r="AI1641" s="1">
        <v>127</v>
      </c>
      <c r="AJ1641" s="1">
        <v>43295.054007925297</v>
      </c>
      <c r="AK1641" s="1">
        <v>129</v>
      </c>
      <c r="AL1641" s="1">
        <v>94642.4543182575</v>
      </c>
      <c r="AM1641" s="1">
        <v>130</v>
      </c>
      <c r="AN1641" s="1">
        <v>119954.306969832</v>
      </c>
    </row>
    <row r="1642" spans="1:40" x14ac:dyDescent="0.2">
      <c r="A1642" s="1">
        <v>26</v>
      </c>
      <c r="B1642" s="1">
        <v>1</v>
      </c>
      <c r="C1642" s="1" t="s">
        <v>2502</v>
      </c>
      <c r="D1642" s="1" t="s">
        <v>2503</v>
      </c>
      <c r="E1642" s="1">
        <v>945</v>
      </c>
      <c r="F1642" s="1">
        <v>89446</v>
      </c>
      <c r="G1642" s="1">
        <v>15983</v>
      </c>
      <c r="H1642" s="1">
        <v>1</v>
      </c>
      <c r="I1642" s="1">
        <v>1</v>
      </c>
      <c r="J1642" s="1">
        <v>1</v>
      </c>
      <c r="K1642" s="1">
        <v>651.33600000000001</v>
      </c>
      <c r="L1642" s="1">
        <v>1950.9861719999999</v>
      </c>
      <c r="M1642" s="1">
        <v>3</v>
      </c>
      <c r="N1642" s="1">
        <v>1950.9784549999999</v>
      </c>
      <c r="O1642" s="1">
        <v>7.7169999999999999E-3</v>
      </c>
      <c r="P1642" s="1">
        <v>0</v>
      </c>
      <c r="Q1642" s="1">
        <v>68.45</v>
      </c>
      <c r="R1642" s="2">
        <v>3.8000000000000001E-7</v>
      </c>
      <c r="S1642" s="1" t="s">
        <v>103</v>
      </c>
      <c r="T1642" s="1" t="s">
        <v>2536</v>
      </c>
      <c r="U1642" s="1" t="s">
        <v>121</v>
      </c>
      <c r="V1642" s="1" t="s">
        <v>41</v>
      </c>
      <c r="Z1642" s="1" t="s">
        <v>2538</v>
      </c>
      <c r="AA1642" s="1" t="s">
        <v>107</v>
      </c>
      <c r="AB1642" s="1">
        <v>0.70599999999999996</v>
      </c>
      <c r="AC1642" s="1" t="s">
        <v>108</v>
      </c>
      <c r="AD1642" s="1">
        <v>1.68</v>
      </c>
      <c r="AE1642" s="1" t="s">
        <v>109</v>
      </c>
      <c r="AF1642" s="1">
        <v>1.9930000000000001</v>
      </c>
      <c r="AG1642" s="1">
        <v>126</v>
      </c>
      <c r="AH1642" s="1">
        <v>55971.586104750801</v>
      </c>
      <c r="AI1642" s="1">
        <v>127</v>
      </c>
      <c r="AJ1642" s="1">
        <v>39529.417909019503</v>
      </c>
      <c r="AK1642" s="1">
        <v>129</v>
      </c>
      <c r="AL1642" s="1">
        <v>94054.913449325002</v>
      </c>
      <c r="AM1642" s="1">
        <v>130</v>
      </c>
      <c r="AN1642" s="1">
        <v>111557.156500581</v>
      </c>
    </row>
    <row r="1643" spans="1:40" x14ac:dyDescent="0.2">
      <c r="A1643" s="1">
        <v>26</v>
      </c>
      <c r="B1643" s="1">
        <v>1</v>
      </c>
      <c r="C1643" s="1" t="s">
        <v>2502</v>
      </c>
      <c r="D1643" s="1" t="s">
        <v>2503</v>
      </c>
      <c r="E1643" s="1">
        <v>945</v>
      </c>
      <c r="F1643" s="1">
        <v>89446</v>
      </c>
      <c r="G1643" s="1">
        <v>16852</v>
      </c>
      <c r="H1643" s="1">
        <v>1</v>
      </c>
      <c r="I1643" s="1">
        <v>1</v>
      </c>
      <c r="J1643" s="1">
        <v>1</v>
      </c>
      <c r="K1643" s="1">
        <v>1017.0542</v>
      </c>
      <c r="L1643" s="1">
        <v>2032.093848</v>
      </c>
      <c r="M1643" s="1">
        <v>2</v>
      </c>
      <c r="N1643" s="1">
        <v>2032.085114</v>
      </c>
      <c r="O1643" s="1">
        <v>8.7340000000000004E-3</v>
      </c>
      <c r="P1643" s="1">
        <v>0</v>
      </c>
      <c r="Q1643" s="1">
        <v>78.56</v>
      </c>
      <c r="R1643" s="2">
        <v>4.3000000000000001E-8</v>
      </c>
      <c r="S1643" s="1" t="s">
        <v>111</v>
      </c>
      <c r="T1643" s="1" t="s">
        <v>2539</v>
      </c>
      <c r="U1643" s="1" t="s">
        <v>121</v>
      </c>
      <c r="V1643" s="1" t="s">
        <v>41</v>
      </c>
      <c r="Z1643" s="1" t="s">
        <v>2540</v>
      </c>
      <c r="AA1643" s="1" t="s">
        <v>107</v>
      </c>
      <c r="AB1643" s="1">
        <v>0.63700000000000001</v>
      </c>
      <c r="AC1643" s="1" t="s">
        <v>108</v>
      </c>
      <c r="AD1643" s="1">
        <v>1.4410000000000001</v>
      </c>
      <c r="AE1643" s="1" t="s">
        <v>109</v>
      </c>
      <c r="AF1643" s="1">
        <v>1.87</v>
      </c>
      <c r="AG1643" s="1">
        <v>126</v>
      </c>
      <c r="AH1643" s="1">
        <v>32034.943554503501</v>
      </c>
      <c r="AI1643" s="1">
        <v>127</v>
      </c>
      <c r="AJ1643" s="1">
        <v>20412.4516904677</v>
      </c>
      <c r="AK1643" s="1">
        <v>129</v>
      </c>
      <c r="AL1643" s="1">
        <v>46159.846941695803</v>
      </c>
      <c r="AM1643" s="1">
        <v>130</v>
      </c>
      <c r="AN1643" s="1">
        <v>59893.3643197606</v>
      </c>
    </row>
    <row r="1644" spans="1:40" x14ac:dyDescent="0.2">
      <c r="A1644" s="1">
        <v>26</v>
      </c>
      <c r="B1644" s="1">
        <v>1</v>
      </c>
      <c r="C1644" s="1" t="s">
        <v>2502</v>
      </c>
      <c r="D1644" s="1" t="s">
        <v>2503</v>
      </c>
      <c r="E1644" s="1">
        <v>945</v>
      </c>
      <c r="F1644" s="1">
        <v>89446</v>
      </c>
      <c r="G1644" s="1">
        <v>15296</v>
      </c>
      <c r="H1644" s="1">
        <v>1</v>
      </c>
      <c r="I1644" s="1">
        <v>1</v>
      </c>
      <c r="J1644" s="1">
        <v>1</v>
      </c>
      <c r="K1644" s="1">
        <v>628.03954999999996</v>
      </c>
      <c r="L1644" s="1">
        <v>1881.096822</v>
      </c>
      <c r="M1644" s="1">
        <v>3</v>
      </c>
      <c r="N1644" s="1">
        <v>1881.088608</v>
      </c>
      <c r="O1644" s="1">
        <v>8.2140000000000008E-3</v>
      </c>
      <c r="P1644" s="1">
        <v>0</v>
      </c>
      <c r="Q1644" s="1">
        <v>60.87</v>
      </c>
      <c r="R1644" s="2">
        <v>7.7999999999999999E-6</v>
      </c>
      <c r="S1644" s="1" t="s">
        <v>111</v>
      </c>
      <c r="T1644" s="1" t="s">
        <v>2532</v>
      </c>
      <c r="U1644" s="1" t="s">
        <v>127</v>
      </c>
      <c r="Z1644" s="1" t="s">
        <v>2533</v>
      </c>
      <c r="AA1644" s="1" t="s">
        <v>107</v>
      </c>
      <c r="AB1644" s="1">
        <v>0.77400000000000002</v>
      </c>
      <c r="AC1644" s="1" t="s">
        <v>108</v>
      </c>
      <c r="AD1644" s="1">
        <v>1.5660000000000001</v>
      </c>
      <c r="AE1644" s="1" t="s">
        <v>109</v>
      </c>
      <c r="AF1644" s="1">
        <v>2.0110000000000001</v>
      </c>
      <c r="AG1644" s="1">
        <v>126</v>
      </c>
      <c r="AH1644" s="1">
        <v>25535.2987508109</v>
      </c>
      <c r="AI1644" s="1">
        <v>127</v>
      </c>
      <c r="AJ1644" s="1">
        <v>19753.520568611901</v>
      </c>
      <c r="AK1644" s="1">
        <v>129</v>
      </c>
      <c r="AL1644" s="1">
        <v>39991.598819925297</v>
      </c>
      <c r="AM1644" s="1">
        <v>130</v>
      </c>
      <c r="AN1644" s="1">
        <v>51340.333615463896</v>
      </c>
    </row>
    <row r="1645" spans="1:40" x14ac:dyDescent="0.2">
      <c r="A1645" s="1">
        <v>26</v>
      </c>
      <c r="B1645" s="1">
        <v>1</v>
      </c>
      <c r="C1645" s="1" t="s">
        <v>2502</v>
      </c>
      <c r="D1645" s="1" t="s">
        <v>2503</v>
      </c>
      <c r="E1645" s="1">
        <v>945</v>
      </c>
      <c r="F1645" s="1">
        <v>89446</v>
      </c>
      <c r="G1645" s="1">
        <v>17513</v>
      </c>
      <c r="H1645" s="1">
        <v>1</v>
      </c>
      <c r="I1645" s="1">
        <v>1</v>
      </c>
      <c r="J1645" s="1">
        <v>1</v>
      </c>
      <c r="K1645" s="1">
        <v>698.40912000000003</v>
      </c>
      <c r="L1645" s="1">
        <v>2092.2055319999999</v>
      </c>
      <c r="M1645" s="1">
        <v>3</v>
      </c>
      <c r="N1645" s="1">
        <v>2092.1974030000001</v>
      </c>
      <c r="O1645" s="1">
        <v>8.1290000000000008E-3</v>
      </c>
      <c r="P1645" s="1">
        <v>0</v>
      </c>
      <c r="Q1645" s="1">
        <v>29.14</v>
      </c>
      <c r="R1645" s="1">
        <v>5.7999999999999996E-3</v>
      </c>
      <c r="S1645" s="1" t="s">
        <v>103</v>
      </c>
      <c r="T1645" s="1" t="s">
        <v>2543</v>
      </c>
      <c r="U1645" s="1" t="s">
        <v>130</v>
      </c>
      <c r="Z1645" s="1" t="s">
        <v>2544</v>
      </c>
      <c r="AA1645" s="1" t="s">
        <v>107</v>
      </c>
      <c r="AB1645" s="1">
        <v>0.70799999999999996</v>
      </c>
      <c r="AC1645" s="1" t="s">
        <v>108</v>
      </c>
      <c r="AD1645" s="1">
        <v>1.3120000000000001</v>
      </c>
      <c r="AE1645" s="1" t="s">
        <v>109</v>
      </c>
      <c r="AF1645" s="1">
        <v>1.8939999999999999</v>
      </c>
      <c r="AG1645" s="1">
        <v>126</v>
      </c>
      <c r="AH1645" s="1">
        <v>27550.4725772194</v>
      </c>
      <c r="AI1645" s="1">
        <v>127</v>
      </c>
      <c r="AJ1645" s="1">
        <v>19514.037407270302</v>
      </c>
      <c r="AK1645" s="1">
        <v>129</v>
      </c>
      <c r="AL1645" s="1">
        <v>36147.639383921698</v>
      </c>
      <c r="AM1645" s="1">
        <v>130</v>
      </c>
      <c r="AN1645" s="1">
        <v>52178.367876717901</v>
      </c>
    </row>
    <row r="1646" spans="1:40" x14ac:dyDescent="0.2">
      <c r="A1646" s="1">
        <v>26</v>
      </c>
      <c r="B1646" s="1">
        <v>1</v>
      </c>
      <c r="C1646" s="1" t="s">
        <v>2502</v>
      </c>
      <c r="D1646" s="1" t="s">
        <v>2503</v>
      </c>
      <c r="E1646" s="1">
        <v>945</v>
      </c>
      <c r="F1646" s="1">
        <v>89446</v>
      </c>
      <c r="G1646" s="1">
        <v>18896</v>
      </c>
      <c r="H1646" s="1">
        <v>1</v>
      </c>
      <c r="I1646" s="1">
        <v>1</v>
      </c>
      <c r="J1646" s="1">
        <v>1</v>
      </c>
      <c r="K1646" s="1">
        <v>754.78063999999995</v>
      </c>
      <c r="L1646" s="1">
        <v>2261.3200919999999</v>
      </c>
      <c r="M1646" s="1">
        <v>3</v>
      </c>
      <c r="N1646" s="1">
        <v>2261.3098909999999</v>
      </c>
      <c r="O1646" s="1">
        <v>1.0201E-2</v>
      </c>
      <c r="P1646" s="1">
        <v>0</v>
      </c>
      <c r="Q1646" s="1">
        <v>21.63</v>
      </c>
      <c r="R1646" s="1">
        <v>9.4000000000000004E-3</v>
      </c>
      <c r="S1646" s="1" t="s">
        <v>111</v>
      </c>
      <c r="T1646" s="1" t="s">
        <v>2551</v>
      </c>
      <c r="U1646" s="1" t="s">
        <v>168</v>
      </c>
      <c r="Z1646" s="1" t="s">
        <v>2552</v>
      </c>
      <c r="AA1646" s="1" t="s">
        <v>107</v>
      </c>
      <c r="AB1646" s="1">
        <v>0.69499999999999995</v>
      </c>
      <c r="AC1646" s="1" t="s">
        <v>108</v>
      </c>
      <c r="AD1646" s="1">
        <v>1.55</v>
      </c>
      <c r="AE1646" s="1" t="s">
        <v>109</v>
      </c>
      <c r="AF1646" s="1">
        <v>2.1070000000000002</v>
      </c>
      <c r="AG1646" s="1">
        <v>126</v>
      </c>
      <c r="AH1646" s="1">
        <v>25101.8828555443</v>
      </c>
      <c r="AI1646" s="1">
        <v>127</v>
      </c>
      <c r="AJ1646" s="1">
        <v>17435.504882005898</v>
      </c>
      <c r="AK1646" s="1">
        <v>129</v>
      </c>
      <c r="AL1646" s="1">
        <v>38911.162883044497</v>
      </c>
      <c r="AM1646" s="1">
        <v>130</v>
      </c>
      <c r="AN1646" s="1">
        <v>52899.693537302301</v>
      </c>
    </row>
    <row r="1647" spans="1:40" x14ac:dyDescent="0.2">
      <c r="A1647" s="1">
        <v>26</v>
      </c>
      <c r="B1647" s="1">
        <v>1</v>
      </c>
      <c r="C1647" s="1" t="s">
        <v>2502</v>
      </c>
      <c r="D1647" s="1" t="s">
        <v>2503</v>
      </c>
      <c r="E1647" s="1">
        <v>945</v>
      </c>
      <c r="F1647" s="1">
        <v>89446</v>
      </c>
      <c r="G1647" s="1">
        <v>15393</v>
      </c>
      <c r="H1647" s="1">
        <v>1</v>
      </c>
      <c r="I1647" s="1">
        <v>1</v>
      </c>
      <c r="J1647" s="1">
        <v>1</v>
      </c>
      <c r="K1647" s="1">
        <v>946.01038000000005</v>
      </c>
      <c r="L1647" s="1">
        <v>1890.006208</v>
      </c>
      <c r="M1647" s="1">
        <v>2</v>
      </c>
      <c r="N1647" s="1">
        <v>1889.996277</v>
      </c>
      <c r="O1647" s="1">
        <v>9.9310000000000006E-3</v>
      </c>
      <c r="P1647" s="1">
        <v>0</v>
      </c>
      <c r="Q1647" s="1">
        <v>33.1</v>
      </c>
      <c r="R1647" s="1">
        <v>7.9000000000000001E-4</v>
      </c>
      <c r="S1647" s="1" t="s">
        <v>111</v>
      </c>
      <c r="T1647" s="1" t="s">
        <v>2534</v>
      </c>
      <c r="U1647" s="1" t="s">
        <v>114</v>
      </c>
      <c r="V1647" s="1" t="s">
        <v>41</v>
      </c>
      <c r="Z1647" s="1" t="s">
        <v>2535</v>
      </c>
      <c r="AA1647" s="1" t="s">
        <v>107</v>
      </c>
      <c r="AB1647" s="1">
        <v>0.81</v>
      </c>
      <c r="AC1647" s="1" t="s">
        <v>108</v>
      </c>
      <c r="AD1647" s="1">
        <v>1.5109999999999999</v>
      </c>
      <c r="AE1647" s="1" t="s">
        <v>109</v>
      </c>
      <c r="AF1647" s="1">
        <v>1.9450000000000001</v>
      </c>
      <c r="AG1647" s="1">
        <v>126</v>
      </c>
      <c r="AH1647" s="1">
        <v>20656.056227127199</v>
      </c>
      <c r="AI1647" s="1">
        <v>127</v>
      </c>
      <c r="AJ1647" s="1">
        <v>16741.074302706798</v>
      </c>
      <c r="AK1647" s="1">
        <v>129</v>
      </c>
      <c r="AL1647" s="1">
        <v>31211.802739684099</v>
      </c>
      <c r="AM1647" s="1">
        <v>130</v>
      </c>
      <c r="AN1647" s="1">
        <v>40172.930327310802</v>
      </c>
    </row>
    <row r="1648" spans="1:40" x14ac:dyDescent="0.2">
      <c r="A1648" s="1">
        <v>26</v>
      </c>
      <c r="B1648" s="1">
        <v>1</v>
      </c>
      <c r="C1648" s="1" t="s">
        <v>2502</v>
      </c>
      <c r="D1648" s="1" t="s">
        <v>2503</v>
      </c>
      <c r="E1648" s="1">
        <v>945</v>
      </c>
      <c r="F1648" s="1">
        <v>89446</v>
      </c>
      <c r="G1648" s="1">
        <v>17490</v>
      </c>
      <c r="H1648" s="1">
        <v>1</v>
      </c>
      <c r="I1648" s="1">
        <v>1</v>
      </c>
      <c r="J1648" s="1">
        <v>1</v>
      </c>
      <c r="K1648" s="1">
        <v>1045.5493200000001</v>
      </c>
      <c r="L1648" s="1">
        <v>2089.0840880000001</v>
      </c>
      <c r="M1648" s="1">
        <v>2</v>
      </c>
      <c r="N1648" s="1">
        <v>2089.077362</v>
      </c>
      <c r="O1648" s="1">
        <v>6.7260000000000002E-3</v>
      </c>
      <c r="P1648" s="1">
        <v>0</v>
      </c>
      <c r="Q1648" s="1">
        <v>71.25</v>
      </c>
      <c r="R1648" s="2">
        <v>2.1E-7</v>
      </c>
      <c r="S1648" s="1" t="s">
        <v>103</v>
      </c>
      <c r="T1648" s="1" t="s">
        <v>2541</v>
      </c>
      <c r="U1648" s="1" t="s">
        <v>103</v>
      </c>
      <c r="Z1648" s="1" t="s">
        <v>2542</v>
      </c>
      <c r="AA1648" s="1" t="s">
        <v>107</v>
      </c>
      <c r="AB1648" s="1">
        <v>0.65100000000000002</v>
      </c>
      <c r="AC1648" s="1" t="s">
        <v>108</v>
      </c>
      <c r="AD1648" s="1">
        <v>1.3480000000000001</v>
      </c>
      <c r="AE1648" s="1" t="s">
        <v>109</v>
      </c>
      <c r="AF1648" s="1">
        <v>1.6579999999999999</v>
      </c>
      <c r="AG1648" s="1">
        <v>126</v>
      </c>
      <c r="AH1648" s="1">
        <v>25671.804428584001</v>
      </c>
      <c r="AI1648" s="1">
        <v>127</v>
      </c>
      <c r="AJ1648" s="1">
        <v>16702.0935032298</v>
      </c>
      <c r="AK1648" s="1">
        <v>129</v>
      </c>
      <c r="AL1648" s="1">
        <v>34594.977002855099</v>
      </c>
      <c r="AM1648" s="1">
        <v>130</v>
      </c>
      <c r="AN1648" s="1">
        <v>42559.163052823198</v>
      </c>
    </row>
    <row r="1649" spans="1:59" x14ac:dyDescent="0.2">
      <c r="A1649" s="1">
        <v>26</v>
      </c>
      <c r="B1649" s="1">
        <v>1</v>
      </c>
      <c r="C1649" s="1" t="s">
        <v>2502</v>
      </c>
      <c r="D1649" s="1" t="s">
        <v>2503</v>
      </c>
      <c r="E1649" s="1">
        <v>945</v>
      </c>
      <c r="F1649" s="1">
        <v>89446</v>
      </c>
      <c r="G1649" s="1">
        <v>24270</v>
      </c>
      <c r="H1649" s="1">
        <v>1</v>
      </c>
      <c r="I1649" s="1">
        <v>1</v>
      </c>
      <c r="J1649" s="1">
        <v>1</v>
      </c>
      <c r="K1649" s="1">
        <v>889.69957999999997</v>
      </c>
      <c r="L1649" s="1">
        <v>3554.7692160000001</v>
      </c>
      <c r="M1649" s="1">
        <v>4</v>
      </c>
      <c r="N1649" s="1">
        <v>3554.7526400000002</v>
      </c>
      <c r="O1649" s="1">
        <v>1.6576E-2</v>
      </c>
      <c r="P1649" s="1">
        <v>0</v>
      </c>
      <c r="Q1649" s="1">
        <v>103.64</v>
      </c>
      <c r="R1649" s="2">
        <v>1.0000000000000001E-9</v>
      </c>
      <c r="S1649" s="1" t="s">
        <v>111</v>
      </c>
      <c r="T1649" s="1" t="s">
        <v>2559</v>
      </c>
      <c r="U1649" s="1" t="s">
        <v>221</v>
      </c>
      <c r="Z1649" s="1" t="s">
        <v>2560</v>
      </c>
      <c r="AA1649" s="1" t="s">
        <v>107</v>
      </c>
      <c r="AB1649" s="1">
        <v>0.71499999999999997</v>
      </c>
      <c r="AC1649" s="1" t="s">
        <v>108</v>
      </c>
      <c r="AD1649" s="1">
        <v>1.401</v>
      </c>
      <c r="AE1649" s="1" t="s">
        <v>109</v>
      </c>
      <c r="AF1649" s="1">
        <v>1.774</v>
      </c>
      <c r="AG1649" s="1">
        <v>126</v>
      </c>
      <c r="AH1649" s="1">
        <v>21472.868752180701</v>
      </c>
      <c r="AI1649" s="1">
        <v>127</v>
      </c>
      <c r="AJ1649" s="1">
        <v>15358.5054478252</v>
      </c>
      <c r="AK1649" s="1">
        <v>129</v>
      </c>
      <c r="AL1649" s="1">
        <v>30080.2388145798</v>
      </c>
      <c r="AM1649" s="1">
        <v>130</v>
      </c>
      <c r="AN1649" s="1">
        <v>38093.818693267604</v>
      </c>
      <c r="BA1649" s="2"/>
      <c r="BG1649" s="2"/>
    </row>
    <row r="1650" spans="1:59" x14ac:dyDescent="0.2">
      <c r="A1650" s="1">
        <v>26</v>
      </c>
      <c r="B1650" s="1">
        <v>1</v>
      </c>
      <c r="C1650" s="1" t="s">
        <v>2502</v>
      </c>
      <c r="D1650" s="1" t="s">
        <v>2503</v>
      </c>
      <c r="E1650" s="1">
        <v>945</v>
      </c>
      <c r="F1650" s="1">
        <v>89446</v>
      </c>
      <c r="G1650" s="1">
        <v>14704</v>
      </c>
      <c r="H1650" s="1">
        <v>1</v>
      </c>
      <c r="I1650" s="1">
        <v>1</v>
      </c>
      <c r="J1650" s="1">
        <v>1</v>
      </c>
      <c r="K1650" s="1">
        <v>913.47906</v>
      </c>
      <c r="L1650" s="1">
        <v>1824.9435679999999</v>
      </c>
      <c r="M1650" s="1">
        <v>2</v>
      </c>
      <c r="N1650" s="1">
        <v>1824.9370120000001</v>
      </c>
      <c r="O1650" s="1">
        <v>6.5560000000000002E-3</v>
      </c>
      <c r="P1650" s="1">
        <v>0</v>
      </c>
      <c r="Q1650" s="1">
        <v>76.17</v>
      </c>
      <c r="R1650" s="2">
        <v>7.1999999999999996E-8</v>
      </c>
      <c r="S1650" s="1" t="s">
        <v>111</v>
      </c>
      <c r="T1650" s="1" t="s">
        <v>2530</v>
      </c>
      <c r="U1650" s="1" t="s">
        <v>228</v>
      </c>
      <c r="V1650" s="1" t="s">
        <v>39</v>
      </c>
      <c r="Z1650" s="1" t="s">
        <v>2531</v>
      </c>
      <c r="AA1650" s="1" t="s">
        <v>107</v>
      </c>
      <c r="AB1650" s="1">
        <v>0.60099999999999998</v>
      </c>
      <c r="AC1650" s="1" t="s">
        <v>108</v>
      </c>
      <c r="AD1650" s="1">
        <v>1.321</v>
      </c>
      <c r="AE1650" s="1" t="s">
        <v>109</v>
      </c>
      <c r="AF1650" s="1">
        <v>1.746</v>
      </c>
      <c r="AG1650" s="1">
        <v>126</v>
      </c>
      <c r="AH1650" s="1">
        <v>19964.176233238599</v>
      </c>
      <c r="AI1650" s="1">
        <v>127</v>
      </c>
      <c r="AJ1650" s="1">
        <v>12004.092226986601</v>
      </c>
      <c r="AK1650" s="1">
        <v>129</v>
      </c>
      <c r="AL1650" s="1">
        <v>26364.034453510299</v>
      </c>
      <c r="AM1650" s="1">
        <v>130</v>
      </c>
      <c r="AN1650" s="1">
        <v>34864.737450934503</v>
      </c>
    </row>
    <row r="1651" spans="1:59" x14ac:dyDescent="0.2">
      <c r="A1651" s="1">
        <v>26</v>
      </c>
      <c r="B1651" s="1">
        <v>1</v>
      </c>
      <c r="C1651" s="1" t="s">
        <v>2502</v>
      </c>
      <c r="D1651" s="1" t="s">
        <v>2503</v>
      </c>
      <c r="E1651" s="1">
        <v>945</v>
      </c>
      <c r="F1651" s="1">
        <v>89446</v>
      </c>
      <c r="G1651" s="1">
        <v>24058</v>
      </c>
      <c r="H1651" s="1">
        <v>1</v>
      </c>
      <c r="I1651" s="1">
        <v>1</v>
      </c>
      <c r="J1651" s="1">
        <v>1</v>
      </c>
      <c r="K1651" s="1">
        <v>856.16234999999995</v>
      </c>
      <c r="L1651" s="1">
        <v>3420.6202960000001</v>
      </c>
      <c r="M1651" s="1">
        <v>4</v>
      </c>
      <c r="N1651" s="1">
        <v>3420.608154</v>
      </c>
      <c r="O1651" s="1">
        <v>1.2142E-2</v>
      </c>
      <c r="P1651" s="1">
        <v>0</v>
      </c>
      <c r="Q1651" s="1">
        <v>94.13</v>
      </c>
      <c r="R1651" s="2">
        <v>1.5E-9</v>
      </c>
      <c r="S1651" s="1" t="s">
        <v>111</v>
      </c>
      <c r="T1651" s="1" t="s">
        <v>2557</v>
      </c>
      <c r="U1651" s="1" t="s">
        <v>111</v>
      </c>
      <c r="Z1651" s="1" t="s">
        <v>2558</v>
      </c>
      <c r="AA1651" s="1" t="s">
        <v>107</v>
      </c>
      <c r="AB1651" s="1">
        <v>0.64600000000000002</v>
      </c>
      <c r="AC1651" s="1" t="s">
        <v>108</v>
      </c>
      <c r="AD1651" s="1">
        <v>1.5580000000000001</v>
      </c>
      <c r="AE1651" s="1" t="s">
        <v>109</v>
      </c>
      <c r="AF1651" s="1">
        <v>2.0939999999999999</v>
      </c>
      <c r="AG1651" s="1">
        <v>126</v>
      </c>
      <c r="AH1651" s="1">
        <v>10790.3000908542</v>
      </c>
      <c r="AI1651" s="1">
        <v>127</v>
      </c>
      <c r="AJ1651" s="1">
        <v>6970.8037890175801</v>
      </c>
      <c r="AK1651" s="1">
        <v>129</v>
      </c>
      <c r="AL1651" s="1">
        <v>16812.3626955994</v>
      </c>
      <c r="AM1651" s="1">
        <v>130</v>
      </c>
      <c r="AN1651" s="1">
        <v>22592.349405128702</v>
      </c>
    </row>
    <row r="1652" spans="1:59" x14ac:dyDescent="0.2">
      <c r="A1652" s="1">
        <v>26</v>
      </c>
      <c r="B1652" s="1">
        <v>1</v>
      </c>
      <c r="C1652" s="1" t="s">
        <v>2502</v>
      </c>
      <c r="D1652" s="1" t="s">
        <v>2503</v>
      </c>
      <c r="E1652" s="1">
        <v>945</v>
      </c>
      <c r="F1652" s="1">
        <v>89446</v>
      </c>
      <c r="G1652" s="1">
        <v>14143</v>
      </c>
      <c r="H1652" s="1">
        <v>1</v>
      </c>
      <c r="I1652" s="1">
        <v>1</v>
      </c>
      <c r="J1652" s="1">
        <v>1</v>
      </c>
      <c r="K1652" s="1">
        <v>594.03674000000001</v>
      </c>
      <c r="L1652" s="1">
        <v>1779.0883920000001</v>
      </c>
      <c r="M1652" s="1">
        <v>3</v>
      </c>
      <c r="N1652" s="1">
        <v>1779.0821080000001</v>
      </c>
      <c r="O1652" s="1">
        <v>6.2839999999999997E-3</v>
      </c>
      <c r="P1652" s="1">
        <v>0</v>
      </c>
      <c r="Q1652" s="1">
        <v>48.46</v>
      </c>
      <c r="R1652" s="2">
        <v>2.9E-5</v>
      </c>
      <c r="S1652" s="1" t="s">
        <v>103</v>
      </c>
      <c r="T1652" s="1" t="s">
        <v>2528</v>
      </c>
      <c r="U1652" s="1" t="s">
        <v>156</v>
      </c>
      <c r="Z1652" s="1" t="s">
        <v>2529</v>
      </c>
      <c r="AA1652" s="1" t="s">
        <v>107</v>
      </c>
      <c r="AB1652" s="1">
        <v>1.272</v>
      </c>
      <c r="AC1652" s="1" t="s">
        <v>108</v>
      </c>
      <c r="AD1652" s="1">
        <v>1.0900000000000001</v>
      </c>
      <c r="AE1652" s="1" t="s">
        <v>109</v>
      </c>
      <c r="AF1652" s="1">
        <v>2.0710000000000002</v>
      </c>
      <c r="AG1652" s="1">
        <v>126</v>
      </c>
      <c r="AH1652" s="1">
        <v>3551.20965438242</v>
      </c>
      <c r="AI1652" s="1">
        <v>127</v>
      </c>
      <c r="AJ1652" s="1">
        <v>4516.3861491877597</v>
      </c>
      <c r="AK1652" s="1">
        <v>129</v>
      </c>
      <c r="AL1652" s="1">
        <v>3871.4090297922398</v>
      </c>
      <c r="AM1652" s="1">
        <v>130</v>
      </c>
      <c r="AN1652" s="1">
        <v>7354.9349776296403</v>
      </c>
    </row>
    <row r="1653" spans="1:59" x14ac:dyDescent="0.2">
      <c r="A1653" s="1">
        <v>26</v>
      </c>
      <c r="B1653" s="1">
        <v>1</v>
      </c>
      <c r="C1653" s="1" t="s">
        <v>2502</v>
      </c>
      <c r="D1653" s="1" t="s">
        <v>2503</v>
      </c>
      <c r="E1653" s="1">
        <v>945</v>
      </c>
      <c r="F1653" s="1">
        <v>89446</v>
      </c>
      <c r="G1653" s="1">
        <v>23589</v>
      </c>
      <c r="H1653" s="1">
        <v>1</v>
      </c>
      <c r="I1653" s="1">
        <v>1</v>
      </c>
      <c r="J1653" s="1">
        <v>1</v>
      </c>
      <c r="K1653" s="1">
        <v>803.90575999999999</v>
      </c>
      <c r="L1653" s="1">
        <v>3211.5939360000002</v>
      </c>
      <c r="M1653" s="1">
        <v>4</v>
      </c>
      <c r="N1653" s="1">
        <v>3211.5777130000001</v>
      </c>
      <c r="O1653" s="1">
        <v>1.6223000000000001E-2</v>
      </c>
      <c r="P1653" s="1">
        <v>0</v>
      </c>
      <c r="Q1653" s="1">
        <v>70.64</v>
      </c>
      <c r="R1653" s="2">
        <v>2.3999999999999998E-7</v>
      </c>
      <c r="S1653" s="1" t="s">
        <v>111</v>
      </c>
      <c r="T1653" s="1" t="s">
        <v>2555</v>
      </c>
      <c r="U1653" s="1" t="s">
        <v>168</v>
      </c>
      <c r="Z1653" s="1" t="s">
        <v>2556</v>
      </c>
      <c r="AA1653" s="1" t="s">
        <v>107</v>
      </c>
      <c r="AB1653" s="1">
        <v>0.62</v>
      </c>
      <c r="AC1653" s="1" t="s">
        <v>108</v>
      </c>
      <c r="AD1653" s="1">
        <v>1.2689999999999999</v>
      </c>
      <c r="AE1653" s="1" t="s">
        <v>109</v>
      </c>
      <c r="AF1653" s="1">
        <v>1.1299999999999999</v>
      </c>
      <c r="AG1653" s="1">
        <v>126</v>
      </c>
      <c r="AH1653" s="1">
        <v>5362.2005816168503</v>
      </c>
      <c r="AI1653" s="1">
        <v>127</v>
      </c>
      <c r="AJ1653" s="1">
        <v>3322.9952154446601</v>
      </c>
      <c r="AK1653" s="1">
        <v>129</v>
      </c>
      <c r="AL1653" s="1">
        <v>6804.1420797156497</v>
      </c>
      <c r="AM1653" s="1">
        <v>130</v>
      </c>
      <c r="AN1653" s="1">
        <v>6059.1725529408404</v>
      </c>
    </row>
    <row r="1654" spans="1:59" x14ac:dyDescent="0.2">
      <c r="A1654" s="1">
        <v>27</v>
      </c>
      <c r="B1654" s="1">
        <v>1</v>
      </c>
      <c r="C1654" s="1" t="s">
        <v>2561</v>
      </c>
      <c r="D1654" s="1" t="s">
        <v>2562</v>
      </c>
      <c r="E1654" s="1">
        <v>924</v>
      </c>
      <c r="F1654" s="1">
        <v>139151</v>
      </c>
      <c r="G1654" s="1">
        <v>4398</v>
      </c>
      <c r="H1654" s="1">
        <v>1</v>
      </c>
      <c r="I1654" s="1">
        <v>1</v>
      </c>
      <c r="J1654" s="1">
        <v>0</v>
      </c>
      <c r="K1654" s="1">
        <v>559.85229000000004</v>
      </c>
      <c r="L1654" s="1">
        <v>1117.690028</v>
      </c>
      <c r="M1654" s="1">
        <v>2</v>
      </c>
      <c r="N1654" s="1">
        <v>1117.6860810000001</v>
      </c>
      <c r="O1654" s="1">
        <v>3.947E-3</v>
      </c>
      <c r="P1654" s="1">
        <v>0</v>
      </c>
      <c r="Q1654" s="1">
        <v>19.8</v>
      </c>
      <c r="R1654" s="1">
        <v>3.2000000000000001E-2</v>
      </c>
      <c r="S1654" s="1" t="s">
        <v>103</v>
      </c>
      <c r="T1654" s="1" t="s">
        <v>2563</v>
      </c>
      <c r="U1654" s="1" t="s">
        <v>124</v>
      </c>
      <c r="Z1654" s="1" t="s">
        <v>2564</v>
      </c>
      <c r="AA1654" s="1" t="s">
        <v>107</v>
      </c>
      <c r="AB1654" s="1">
        <v>0.73299999999999998</v>
      </c>
      <c r="AC1654" s="1" t="s">
        <v>108</v>
      </c>
      <c r="AD1654" s="1">
        <v>1.53</v>
      </c>
      <c r="AE1654" s="1" t="s">
        <v>109</v>
      </c>
      <c r="AF1654" s="1">
        <v>1.8819999999999999</v>
      </c>
      <c r="AG1654" s="1">
        <v>126</v>
      </c>
      <c r="AH1654" s="1">
        <v>673597.13858727796</v>
      </c>
      <c r="AI1654" s="1">
        <v>127</v>
      </c>
      <c r="AJ1654" s="1">
        <v>493859.40594124299</v>
      </c>
      <c r="AK1654" s="1">
        <v>129</v>
      </c>
      <c r="AL1654" s="1">
        <v>1030776.4400644701</v>
      </c>
      <c r="AM1654" s="1">
        <v>130</v>
      </c>
      <c r="AN1654" s="1">
        <v>1267445.99290264</v>
      </c>
    </row>
    <row r="1655" spans="1:59" x14ac:dyDescent="0.2">
      <c r="A1655" s="1">
        <v>27</v>
      </c>
      <c r="B1655" s="1">
        <v>1</v>
      </c>
      <c r="C1655" s="1" t="s">
        <v>2561</v>
      </c>
      <c r="D1655" s="1" t="s">
        <v>2562</v>
      </c>
      <c r="E1655" s="1">
        <v>924</v>
      </c>
      <c r="F1655" s="1">
        <v>139151</v>
      </c>
      <c r="G1655" s="1">
        <v>6982</v>
      </c>
      <c r="H1655" s="1">
        <v>1</v>
      </c>
      <c r="I1655" s="1">
        <v>1</v>
      </c>
      <c r="J1655" s="1">
        <v>1</v>
      </c>
      <c r="K1655" s="1">
        <v>635.91339000000005</v>
      </c>
      <c r="L1655" s="1">
        <v>1269.812228</v>
      </c>
      <c r="M1655" s="1">
        <v>2</v>
      </c>
      <c r="N1655" s="1">
        <v>1269.8062130000001</v>
      </c>
      <c r="O1655" s="1">
        <v>6.0150000000000004E-3</v>
      </c>
      <c r="P1655" s="1">
        <v>0</v>
      </c>
      <c r="Q1655" s="1">
        <v>32.200000000000003</v>
      </c>
      <c r="R1655" s="1">
        <v>5.4000000000000003E-3</v>
      </c>
      <c r="S1655" s="1" t="s">
        <v>111</v>
      </c>
      <c r="T1655" s="1" t="s">
        <v>2567</v>
      </c>
      <c r="U1655" s="1" t="s">
        <v>182</v>
      </c>
      <c r="Z1655" s="1" t="s">
        <v>2568</v>
      </c>
      <c r="AA1655" s="1" t="s">
        <v>107</v>
      </c>
      <c r="AB1655" s="1">
        <v>0.67300000000000004</v>
      </c>
      <c r="AC1655" s="1" t="s">
        <v>108</v>
      </c>
      <c r="AD1655" s="1">
        <v>1.534</v>
      </c>
      <c r="AE1655" s="1" t="s">
        <v>109</v>
      </c>
      <c r="AF1655" s="1">
        <v>1.915</v>
      </c>
      <c r="AG1655" s="1">
        <v>126</v>
      </c>
      <c r="AH1655" s="1">
        <v>672894.67164533702</v>
      </c>
      <c r="AI1655" s="1">
        <v>127</v>
      </c>
      <c r="AJ1655" s="1">
        <v>452818.42816888797</v>
      </c>
      <c r="AK1655" s="1">
        <v>129</v>
      </c>
      <c r="AL1655" s="1">
        <v>1031995.07277542</v>
      </c>
      <c r="AM1655" s="1">
        <v>130</v>
      </c>
      <c r="AN1655" s="1">
        <v>1288758.2545824801</v>
      </c>
    </row>
    <row r="1656" spans="1:59" x14ac:dyDescent="0.2">
      <c r="A1656" s="1">
        <v>27</v>
      </c>
      <c r="B1656" s="1">
        <v>1</v>
      </c>
      <c r="C1656" s="1" t="s">
        <v>2561</v>
      </c>
      <c r="D1656" s="1" t="s">
        <v>2562</v>
      </c>
      <c r="E1656" s="1">
        <v>924</v>
      </c>
      <c r="F1656" s="1">
        <v>139151</v>
      </c>
      <c r="G1656" s="1">
        <v>15716</v>
      </c>
      <c r="H1656" s="1">
        <v>1</v>
      </c>
      <c r="I1656" s="1">
        <v>1</v>
      </c>
      <c r="J1656" s="1">
        <v>1</v>
      </c>
      <c r="K1656" s="1">
        <v>642.70105000000001</v>
      </c>
      <c r="L1656" s="1">
        <v>1925.081322</v>
      </c>
      <c r="M1656" s="1">
        <v>3</v>
      </c>
      <c r="N1656" s="1">
        <v>1925.071426</v>
      </c>
      <c r="O1656" s="1">
        <v>9.8960000000000003E-3</v>
      </c>
      <c r="P1656" s="1">
        <v>1</v>
      </c>
      <c r="Q1656" s="1">
        <v>15.48</v>
      </c>
      <c r="R1656" s="1">
        <v>3.5000000000000003E-2</v>
      </c>
      <c r="S1656" s="1" t="s">
        <v>103</v>
      </c>
      <c r="T1656" s="1" t="s">
        <v>2603</v>
      </c>
      <c r="U1656" s="1" t="s">
        <v>221</v>
      </c>
      <c r="Z1656" s="1" t="s">
        <v>2604</v>
      </c>
      <c r="AA1656" s="1" t="s">
        <v>107</v>
      </c>
      <c r="AB1656" s="1">
        <v>0.64300000000000002</v>
      </c>
      <c r="AC1656" s="1" t="s">
        <v>108</v>
      </c>
      <c r="AD1656" s="1">
        <v>1.5629999999999999</v>
      </c>
      <c r="AE1656" s="1" t="s">
        <v>109</v>
      </c>
      <c r="AF1656" s="1">
        <v>1.9610000000000001</v>
      </c>
      <c r="AG1656" s="1">
        <v>126</v>
      </c>
      <c r="AH1656" s="1">
        <v>574437.93677416502</v>
      </c>
      <c r="AI1656" s="1">
        <v>127</v>
      </c>
      <c r="AJ1656" s="1">
        <v>369545.78579571203</v>
      </c>
      <c r="AK1656" s="1">
        <v>129</v>
      </c>
      <c r="AL1656" s="1">
        <v>897875.66781494499</v>
      </c>
      <c r="AM1656" s="1">
        <v>130</v>
      </c>
      <c r="AN1656" s="1">
        <v>1126602.4442209599</v>
      </c>
    </row>
    <row r="1657" spans="1:59" x14ac:dyDescent="0.2">
      <c r="A1657" s="1">
        <v>27</v>
      </c>
      <c r="B1657" s="1">
        <v>1</v>
      </c>
      <c r="C1657" s="1" t="s">
        <v>2561</v>
      </c>
      <c r="D1657" s="1" t="s">
        <v>2562</v>
      </c>
      <c r="E1657" s="1">
        <v>924</v>
      </c>
      <c r="F1657" s="1">
        <v>139151</v>
      </c>
      <c r="G1657" s="1">
        <v>8565</v>
      </c>
      <c r="H1657" s="1">
        <v>1</v>
      </c>
      <c r="I1657" s="1">
        <v>1</v>
      </c>
      <c r="J1657" s="1">
        <v>1</v>
      </c>
      <c r="K1657" s="1">
        <v>681.94415000000004</v>
      </c>
      <c r="L1657" s="1">
        <v>1361.873748</v>
      </c>
      <c r="M1657" s="1">
        <v>2</v>
      </c>
      <c r="N1657" s="1">
        <v>1361.8688199999999</v>
      </c>
      <c r="O1657" s="1">
        <v>4.9280000000000001E-3</v>
      </c>
      <c r="P1657" s="1">
        <v>0</v>
      </c>
      <c r="Q1657" s="1">
        <v>35.97</v>
      </c>
      <c r="R1657" s="1">
        <v>4.2000000000000002E-4</v>
      </c>
      <c r="S1657" s="1" t="s">
        <v>111</v>
      </c>
      <c r="T1657" s="1" t="s">
        <v>2573</v>
      </c>
      <c r="U1657" s="1" t="s">
        <v>105</v>
      </c>
      <c r="Z1657" s="1" t="s">
        <v>2574</v>
      </c>
      <c r="AA1657" s="1" t="s">
        <v>107</v>
      </c>
      <c r="AB1657" s="1">
        <v>0.626</v>
      </c>
      <c r="AC1657" s="1" t="s">
        <v>108</v>
      </c>
      <c r="AD1657" s="1">
        <v>1.48</v>
      </c>
      <c r="AE1657" s="1" t="s">
        <v>109</v>
      </c>
      <c r="AF1657" s="1">
        <v>1.72</v>
      </c>
      <c r="AG1657" s="1">
        <v>126</v>
      </c>
      <c r="AH1657" s="1">
        <v>524493.47357071296</v>
      </c>
      <c r="AI1657" s="1">
        <v>127</v>
      </c>
      <c r="AJ1657" s="1">
        <v>328145.7457194</v>
      </c>
      <c r="AK1657" s="1">
        <v>129</v>
      </c>
      <c r="AL1657" s="1">
        <v>776066.18741897994</v>
      </c>
      <c r="AM1657" s="1">
        <v>130</v>
      </c>
      <c r="AN1657" s="1">
        <v>901956.66234476794</v>
      </c>
    </row>
    <row r="1658" spans="1:59" x14ac:dyDescent="0.2">
      <c r="A1658" s="1">
        <v>27</v>
      </c>
      <c r="B1658" s="1">
        <v>1</v>
      </c>
      <c r="C1658" s="1" t="s">
        <v>2561</v>
      </c>
      <c r="D1658" s="1" t="s">
        <v>2562</v>
      </c>
      <c r="E1658" s="1">
        <v>924</v>
      </c>
      <c r="F1658" s="1">
        <v>139151</v>
      </c>
      <c r="G1658" s="1">
        <v>8065</v>
      </c>
      <c r="H1658" s="1">
        <v>1</v>
      </c>
      <c r="I1658" s="1">
        <v>1</v>
      </c>
      <c r="J1658" s="1">
        <v>1</v>
      </c>
      <c r="K1658" s="1">
        <v>665.43255999999997</v>
      </c>
      <c r="L1658" s="1">
        <v>1328.8505680000001</v>
      </c>
      <c r="M1658" s="1">
        <v>2</v>
      </c>
      <c r="N1658" s="1">
        <v>1328.8433070000001</v>
      </c>
      <c r="O1658" s="1">
        <v>7.2610000000000001E-3</v>
      </c>
      <c r="P1658" s="1">
        <v>0</v>
      </c>
      <c r="Q1658" s="1">
        <v>41.31</v>
      </c>
      <c r="R1658" s="1">
        <v>7.6000000000000004E-4</v>
      </c>
      <c r="S1658" s="1" t="s">
        <v>103</v>
      </c>
      <c r="T1658" s="1" t="s">
        <v>2571</v>
      </c>
      <c r="U1658" s="1" t="s">
        <v>121</v>
      </c>
      <c r="Z1658" s="1" t="s">
        <v>2572</v>
      </c>
      <c r="AA1658" s="1" t="s">
        <v>107</v>
      </c>
      <c r="AB1658" s="1">
        <v>0.65800000000000003</v>
      </c>
      <c r="AC1658" s="1" t="s">
        <v>108</v>
      </c>
      <c r="AD1658" s="1">
        <v>1.5509999999999999</v>
      </c>
      <c r="AE1658" s="1" t="s">
        <v>109</v>
      </c>
      <c r="AF1658" s="1">
        <v>1.883</v>
      </c>
      <c r="AG1658" s="1">
        <v>126</v>
      </c>
      <c r="AH1658" s="1">
        <v>453688.75279259298</v>
      </c>
      <c r="AI1658" s="1">
        <v>127</v>
      </c>
      <c r="AJ1658" s="1">
        <v>298648.11723816302</v>
      </c>
      <c r="AK1658" s="1">
        <v>129</v>
      </c>
      <c r="AL1658" s="1">
        <v>703639.74464557099</v>
      </c>
      <c r="AM1658" s="1">
        <v>130</v>
      </c>
      <c r="AN1658" s="1">
        <v>854200.88977828703</v>
      </c>
    </row>
    <row r="1659" spans="1:59" x14ac:dyDescent="0.2">
      <c r="A1659" s="1">
        <v>27</v>
      </c>
      <c r="B1659" s="1">
        <v>1</v>
      </c>
      <c r="C1659" s="1" t="s">
        <v>2561</v>
      </c>
      <c r="D1659" s="1" t="s">
        <v>2562</v>
      </c>
      <c r="E1659" s="1">
        <v>924</v>
      </c>
      <c r="F1659" s="1">
        <v>139151</v>
      </c>
      <c r="G1659" s="1">
        <v>16191</v>
      </c>
      <c r="H1659" s="1">
        <v>1</v>
      </c>
      <c r="I1659" s="1">
        <v>1</v>
      </c>
      <c r="J1659" s="1">
        <v>1</v>
      </c>
      <c r="K1659" s="1">
        <v>494.04962</v>
      </c>
      <c r="L1659" s="1">
        <v>1972.1693760000001</v>
      </c>
      <c r="M1659" s="1">
        <v>4</v>
      </c>
      <c r="N1659" s="1">
        <v>1972.1601559999999</v>
      </c>
      <c r="O1659" s="1">
        <v>9.2200000000000008E-3</v>
      </c>
      <c r="P1659" s="1">
        <v>0</v>
      </c>
      <c r="Q1659" s="1">
        <v>17.71</v>
      </c>
      <c r="R1659" s="1">
        <v>2.1999999999999999E-2</v>
      </c>
      <c r="S1659" s="1" t="s">
        <v>103</v>
      </c>
      <c r="T1659" s="1" t="s">
        <v>2610</v>
      </c>
      <c r="U1659" s="1" t="s">
        <v>124</v>
      </c>
      <c r="Z1659" s="1" t="s">
        <v>2611</v>
      </c>
      <c r="AA1659" s="1" t="s">
        <v>107</v>
      </c>
      <c r="AB1659" s="1">
        <v>0.69199999999999995</v>
      </c>
      <c r="AC1659" s="1" t="s">
        <v>108</v>
      </c>
      <c r="AD1659" s="1">
        <v>1.52</v>
      </c>
      <c r="AE1659" s="1" t="s">
        <v>109</v>
      </c>
      <c r="AF1659" s="1">
        <v>2.0419999999999998</v>
      </c>
      <c r="AG1659" s="1">
        <v>126</v>
      </c>
      <c r="AH1659" s="1">
        <v>348607.63187845697</v>
      </c>
      <c r="AI1659" s="1">
        <v>127</v>
      </c>
      <c r="AJ1659" s="1">
        <v>241312.55891671899</v>
      </c>
      <c r="AK1659" s="1">
        <v>129</v>
      </c>
      <c r="AL1659" s="1">
        <v>529751.44526066305</v>
      </c>
      <c r="AM1659" s="1">
        <v>130</v>
      </c>
      <c r="AN1659" s="1">
        <v>711975.42794965103</v>
      </c>
    </row>
    <row r="1660" spans="1:59" x14ac:dyDescent="0.2">
      <c r="A1660" s="1">
        <v>27</v>
      </c>
      <c r="B1660" s="1">
        <v>1</v>
      </c>
      <c r="C1660" s="1" t="s">
        <v>2561</v>
      </c>
      <c r="D1660" s="1" t="s">
        <v>2562</v>
      </c>
      <c r="E1660" s="1">
        <v>924</v>
      </c>
      <c r="F1660" s="1">
        <v>139151</v>
      </c>
      <c r="G1660" s="1">
        <v>13047</v>
      </c>
      <c r="H1660" s="1">
        <v>1</v>
      </c>
      <c r="I1660" s="1">
        <v>1</v>
      </c>
      <c r="J1660" s="1">
        <v>1</v>
      </c>
      <c r="K1660" s="1">
        <v>563.04321000000004</v>
      </c>
      <c r="L1660" s="1">
        <v>1686.107802</v>
      </c>
      <c r="M1660" s="1">
        <v>3</v>
      </c>
      <c r="N1660" s="1">
        <v>1686.1011960000001</v>
      </c>
      <c r="O1660" s="1">
        <v>6.6059999999999999E-3</v>
      </c>
      <c r="P1660" s="1">
        <v>1</v>
      </c>
      <c r="Q1660" s="1">
        <v>25.1</v>
      </c>
      <c r="R1660" s="1">
        <v>4.4000000000000003E-3</v>
      </c>
      <c r="S1660" s="1" t="s">
        <v>103</v>
      </c>
      <c r="T1660" s="1" t="s">
        <v>2595</v>
      </c>
      <c r="U1660" s="1" t="s">
        <v>121</v>
      </c>
      <c r="Z1660" s="1" t="s">
        <v>2596</v>
      </c>
      <c r="AA1660" s="1" t="s">
        <v>107</v>
      </c>
      <c r="AB1660" s="1">
        <v>0.66400000000000003</v>
      </c>
      <c r="AC1660" s="1" t="s">
        <v>108</v>
      </c>
      <c r="AD1660" s="1">
        <v>1.5089999999999999</v>
      </c>
      <c r="AE1660" s="1" t="s">
        <v>109</v>
      </c>
      <c r="AF1660" s="1">
        <v>1.9530000000000001</v>
      </c>
      <c r="AG1660" s="1">
        <v>126</v>
      </c>
      <c r="AH1660" s="1">
        <v>327550.95076362899</v>
      </c>
      <c r="AI1660" s="1">
        <v>127</v>
      </c>
      <c r="AJ1660" s="1">
        <v>217623.21861742501</v>
      </c>
      <c r="AK1660" s="1">
        <v>129</v>
      </c>
      <c r="AL1660" s="1">
        <v>494338.31122468598</v>
      </c>
      <c r="AM1660" s="1">
        <v>130</v>
      </c>
      <c r="AN1660" s="1">
        <v>639654.07862133998</v>
      </c>
    </row>
    <row r="1661" spans="1:59" x14ac:dyDescent="0.2">
      <c r="A1661" s="1">
        <v>27</v>
      </c>
      <c r="B1661" s="1">
        <v>1</v>
      </c>
      <c r="C1661" s="1" t="s">
        <v>2561</v>
      </c>
      <c r="D1661" s="1" t="s">
        <v>2562</v>
      </c>
      <c r="E1661" s="1">
        <v>924</v>
      </c>
      <c r="F1661" s="1">
        <v>139151</v>
      </c>
      <c r="G1661" s="1">
        <v>11529</v>
      </c>
      <c r="H1661" s="1">
        <v>1</v>
      </c>
      <c r="I1661" s="1">
        <v>1</v>
      </c>
      <c r="J1661" s="1">
        <v>1</v>
      </c>
      <c r="K1661" s="1">
        <v>784.91718000000003</v>
      </c>
      <c r="L1661" s="1">
        <v>1567.819808</v>
      </c>
      <c r="M1661" s="1">
        <v>2</v>
      </c>
      <c r="N1661" s="1">
        <v>1567.8135380000001</v>
      </c>
      <c r="O1661" s="1">
        <v>6.2700000000000004E-3</v>
      </c>
      <c r="P1661" s="1">
        <v>0</v>
      </c>
      <c r="Q1661" s="1">
        <v>38.729999999999997</v>
      </c>
      <c r="R1661" s="1">
        <v>2.3000000000000001E-4</v>
      </c>
      <c r="S1661" s="1" t="s">
        <v>103</v>
      </c>
      <c r="T1661" s="1" t="s">
        <v>2587</v>
      </c>
      <c r="U1661" s="1" t="s">
        <v>103</v>
      </c>
      <c r="Z1661" s="1" t="s">
        <v>2588</v>
      </c>
      <c r="AA1661" s="1" t="s">
        <v>107</v>
      </c>
      <c r="AB1661" s="1">
        <v>0.75700000000000001</v>
      </c>
      <c r="AC1661" s="1" t="s">
        <v>108</v>
      </c>
      <c r="AD1661" s="1">
        <v>1.54</v>
      </c>
      <c r="AE1661" s="1" t="s">
        <v>109</v>
      </c>
      <c r="AF1661" s="1">
        <v>1.7569999999999999</v>
      </c>
      <c r="AG1661" s="1">
        <v>126</v>
      </c>
      <c r="AH1661" s="1">
        <v>251190.81143652301</v>
      </c>
      <c r="AI1661" s="1">
        <v>127</v>
      </c>
      <c r="AJ1661" s="1">
        <v>190079.15967780701</v>
      </c>
      <c r="AK1661" s="1">
        <v>129</v>
      </c>
      <c r="AL1661" s="1">
        <v>386767.99715927301</v>
      </c>
      <c r="AM1661" s="1">
        <v>130</v>
      </c>
      <c r="AN1661" s="1">
        <v>441459.71151671</v>
      </c>
    </row>
    <row r="1662" spans="1:59" x14ac:dyDescent="0.2">
      <c r="A1662" s="1">
        <v>27</v>
      </c>
      <c r="B1662" s="1">
        <v>1</v>
      </c>
      <c r="C1662" s="1" t="s">
        <v>2561</v>
      </c>
      <c r="D1662" s="1" t="s">
        <v>2562</v>
      </c>
      <c r="E1662" s="1">
        <v>924</v>
      </c>
      <c r="F1662" s="1">
        <v>139151</v>
      </c>
      <c r="G1662" s="1">
        <v>10747</v>
      </c>
      <c r="H1662" s="1">
        <v>1</v>
      </c>
      <c r="I1662" s="1">
        <v>1</v>
      </c>
      <c r="J1662" s="1">
        <v>1</v>
      </c>
      <c r="K1662" s="1">
        <v>756.90355999999997</v>
      </c>
      <c r="L1662" s="1">
        <v>1511.7925680000001</v>
      </c>
      <c r="M1662" s="1">
        <v>2</v>
      </c>
      <c r="N1662" s="1">
        <v>1511.7856750000001</v>
      </c>
      <c r="O1662" s="1">
        <v>6.8929999999999998E-3</v>
      </c>
      <c r="P1662" s="1">
        <v>0</v>
      </c>
      <c r="Q1662" s="1">
        <v>36.299999999999997</v>
      </c>
      <c r="R1662" s="1">
        <v>2.0999999999999999E-3</v>
      </c>
      <c r="S1662" s="1" t="s">
        <v>103</v>
      </c>
      <c r="T1662" s="1" t="s">
        <v>2581</v>
      </c>
      <c r="U1662" s="1" t="s">
        <v>176</v>
      </c>
      <c r="V1662" s="1" t="s">
        <v>41</v>
      </c>
      <c r="Z1662" s="1" t="s">
        <v>2582</v>
      </c>
      <c r="AA1662" s="1" t="s">
        <v>107</v>
      </c>
      <c r="AB1662" s="1">
        <v>0.65700000000000003</v>
      </c>
      <c r="AC1662" s="1" t="s">
        <v>108</v>
      </c>
      <c r="AD1662" s="1">
        <v>1.5860000000000001</v>
      </c>
      <c r="AE1662" s="1" t="s">
        <v>109</v>
      </c>
      <c r="AF1662" s="1">
        <v>1.88</v>
      </c>
      <c r="AG1662" s="1">
        <v>126</v>
      </c>
      <c r="AH1662" s="1">
        <v>215816.28179339299</v>
      </c>
      <c r="AI1662" s="1">
        <v>127</v>
      </c>
      <c r="AJ1662" s="1">
        <v>141714.73451419501</v>
      </c>
      <c r="AK1662" s="1">
        <v>129</v>
      </c>
      <c r="AL1662" s="1">
        <v>342250.43295958301</v>
      </c>
      <c r="AM1662" s="1">
        <v>130</v>
      </c>
      <c r="AN1662" s="1">
        <v>405712.39779223298</v>
      </c>
    </row>
    <row r="1663" spans="1:59" x14ac:dyDescent="0.2">
      <c r="A1663" s="1">
        <v>27</v>
      </c>
      <c r="B1663" s="1">
        <v>1</v>
      </c>
      <c r="C1663" s="1" t="s">
        <v>2561</v>
      </c>
      <c r="D1663" s="1" t="s">
        <v>2562</v>
      </c>
      <c r="E1663" s="1">
        <v>924</v>
      </c>
      <c r="F1663" s="1">
        <v>139151</v>
      </c>
      <c r="G1663" s="1">
        <v>11260</v>
      </c>
      <c r="H1663" s="1">
        <v>1</v>
      </c>
      <c r="I1663" s="1">
        <v>1</v>
      </c>
      <c r="J1663" s="1">
        <v>1</v>
      </c>
      <c r="K1663" s="1">
        <v>773.94872999999995</v>
      </c>
      <c r="L1663" s="1">
        <v>1545.882908</v>
      </c>
      <c r="M1663" s="1">
        <v>2</v>
      </c>
      <c r="N1663" s="1">
        <v>1545.8767849999999</v>
      </c>
      <c r="O1663" s="1">
        <v>6.123E-3</v>
      </c>
      <c r="P1663" s="1">
        <v>0</v>
      </c>
      <c r="Q1663" s="1">
        <v>71.37</v>
      </c>
      <c r="R1663" s="2">
        <v>9.7000000000000003E-7</v>
      </c>
      <c r="S1663" s="1" t="s">
        <v>103</v>
      </c>
      <c r="T1663" s="1" t="s">
        <v>2585</v>
      </c>
      <c r="U1663" s="1" t="s">
        <v>127</v>
      </c>
      <c r="Z1663" s="1" t="s">
        <v>2586</v>
      </c>
      <c r="AA1663" s="1" t="s">
        <v>107</v>
      </c>
      <c r="AB1663" s="1">
        <v>0.67400000000000004</v>
      </c>
      <c r="AC1663" s="1" t="s">
        <v>108</v>
      </c>
      <c r="AD1663" s="1">
        <v>1.625</v>
      </c>
      <c r="AE1663" s="1" t="s">
        <v>109</v>
      </c>
      <c r="AF1663" s="1">
        <v>1.8959999999999999</v>
      </c>
      <c r="AG1663" s="1">
        <v>126</v>
      </c>
      <c r="AH1663" s="1">
        <v>175863.16156656999</v>
      </c>
      <c r="AI1663" s="1">
        <v>127</v>
      </c>
      <c r="AJ1663" s="1">
        <v>118512.720904869</v>
      </c>
      <c r="AK1663" s="1">
        <v>129</v>
      </c>
      <c r="AL1663" s="1">
        <v>285693.07790732698</v>
      </c>
      <c r="AM1663" s="1">
        <v>130</v>
      </c>
      <c r="AN1663" s="1">
        <v>333479.37974330701</v>
      </c>
    </row>
    <row r="1664" spans="1:59" x14ac:dyDescent="0.2">
      <c r="A1664" s="1">
        <v>27</v>
      </c>
      <c r="B1664" s="1">
        <v>1</v>
      </c>
      <c r="C1664" s="1" t="s">
        <v>2561</v>
      </c>
      <c r="D1664" s="1" t="s">
        <v>2562</v>
      </c>
      <c r="E1664" s="1">
        <v>924</v>
      </c>
      <c r="F1664" s="1">
        <v>139151</v>
      </c>
      <c r="G1664" s="1">
        <v>16788</v>
      </c>
      <c r="H1664" s="1">
        <v>1</v>
      </c>
      <c r="I1664" s="1">
        <v>1</v>
      </c>
      <c r="J1664" s="1">
        <v>1</v>
      </c>
      <c r="K1664" s="1">
        <v>1014.026</v>
      </c>
      <c r="L1664" s="1">
        <v>2026.037448</v>
      </c>
      <c r="M1664" s="1">
        <v>2</v>
      </c>
      <c r="N1664" s="1">
        <v>2026.0301059999999</v>
      </c>
      <c r="O1664" s="1">
        <v>7.3419999999999996E-3</v>
      </c>
      <c r="P1664" s="1">
        <v>0</v>
      </c>
      <c r="Q1664" s="1">
        <v>67.06</v>
      </c>
      <c r="R1664" s="2">
        <v>5.2E-7</v>
      </c>
      <c r="S1664" s="1" t="s">
        <v>111</v>
      </c>
      <c r="T1664" s="1" t="s">
        <v>2612</v>
      </c>
      <c r="U1664" s="1" t="s">
        <v>103</v>
      </c>
      <c r="Z1664" s="1" t="s">
        <v>2613</v>
      </c>
      <c r="AA1664" s="1" t="s">
        <v>107</v>
      </c>
      <c r="AB1664" s="1">
        <v>0.74299999999999999</v>
      </c>
      <c r="AC1664" s="1" t="s">
        <v>108</v>
      </c>
      <c r="AD1664" s="1">
        <v>1.5049999999999999</v>
      </c>
      <c r="AE1664" s="1" t="s">
        <v>109</v>
      </c>
      <c r="AF1664" s="1">
        <v>1.984</v>
      </c>
      <c r="AG1664" s="1">
        <v>126</v>
      </c>
      <c r="AH1664" s="1">
        <v>154216.595890022</v>
      </c>
      <c r="AI1664" s="1">
        <v>127</v>
      </c>
      <c r="AJ1664" s="1">
        <v>114627.509210481</v>
      </c>
      <c r="AK1664" s="1">
        <v>129</v>
      </c>
      <c r="AL1664" s="1">
        <v>232172.938358513</v>
      </c>
      <c r="AM1664" s="1">
        <v>130</v>
      </c>
      <c r="AN1664" s="1">
        <v>305978.15382710699</v>
      </c>
    </row>
    <row r="1665" spans="1:71" x14ac:dyDescent="0.2">
      <c r="A1665" s="1">
        <v>27</v>
      </c>
      <c r="B1665" s="1">
        <v>1</v>
      </c>
      <c r="C1665" s="1" t="s">
        <v>2561</v>
      </c>
      <c r="D1665" s="1" t="s">
        <v>2562</v>
      </c>
      <c r="E1665" s="1">
        <v>924</v>
      </c>
      <c r="F1665" s="1">
        <v>139151</v>
      </c>
      <c r="G1665" s="1">
        <v>12315</v>
      </c>
      <c r="H1665" s="1">
        <v>1</v>
      </c>
      <c r="I1665" s="1">
        <v>1</v>
      </c>
      <c r="J1665" s="1">
        <v>1</v>
      </c>
      <c r="K1665" s="1">
        <v>814.44042999999999</v>
      </c>
      <c r="L1665" s="1">
        <v>1626.8663079999999</v>
      </c>
      <c r="M1665" s="1">
        <v>2</v>
      </c>
      <c r="N1665" s="1">
        <v>1626.86087</v>
      </c>
      <c r="O1665" s="1">
        <v>5.4380000000000001E-3</v>
      </c>
      <c r="P1665" s="1">
        <v>0</v>
      </c>
      <c r="Q1665" s="1">
        <v>23.71</v>
      </c>
      <c r="R1665" s="1">
        <v>6.0000000000000001E-3</v>
      </c>
      <c r="S1665" s="1" t="s">
        <v>103</v>
      </c>
      <c r="T1665" s="1" t="s">
        <v>2589</v>
      </c>
      <c r="U1665" s="1" t="s">
        <v>130</v>
      </c>
      <c r="Z1665" s="1" t="s">
        <v>2590</v>
      </c>
      <c r="AA1665" s="1" t="s">
        <v>107</v>
      </c>
      <c r="AB1665" s="1">
        <v>0.73399999999999999</v>
      </c>
      <c r="AC1665" s="1" t="s">
        <v>108</v>
      </c>
      <c r="AD1665" s="1">
        <v>1.583</v>
      </c>
      <c r="AE1665" s="1" t="s">
        <v>109</v>
      </c>
      <c r="AF1665" s="1">
        <v>2.0870000000000002</v>
      </c>
      <c r="AG1665" s="1">
        <v>126</v>
      </c>
      <c r="AH1665" s="1">
        <v>151789.97210010499</v>
      </c>
      <c r="AI1665" s="1">
        <v>127</v>
      </c>
      <c r="AJ1665" s="1">
        <v>111391.53585192301</v>
      </c>
      <c r="AK1665" s="1">
        <v>129</v>
      </c>
      <c r="AL1665" s="1">
        <v>240284.81570646199</v>
      </c>
      <c r="AM1665" s="1">
        <v>130</v>
      </c>
      <c r="AN1665" s="1">
        <v>316734.95989775599</v>
      </c>
    </row>
    <row r="1666" spans="1:71" x14ac:dyDescent="0.2">
      <c r="A1666" s="1">
        <v>27</v>
      </c>
      <c r="B1666" s="1">
        <v>1</v>
      </c>
      <c r="C1666" s="1" t="s">
        <v>2561</v>
      </c>
      <c r="D1666" s="1" t="s">
        <v>2562</v>
      </c>
      <c r="E1666" s="1">
        <v>924</v>
      </c>
      <c r="F1666" s="1">
        <v>139151</v>
      </c>
      <c r="G1666" s="1">
        <v>10116</v>
      </c>
      <c r="H1666" s="1">
        <v>1</v>
      </c>
      <c r="I1666" s="1">
        <v>1</v>
      </c>
      <c r="J1666" s="1">
        <v>1</v>
      </c>
      <c r="K1666" s="1">
        <v>735.38933999999995</v>
      </c>
      <c r="L1666" s="1">
        <v>1468.764128</v>
      </c>
      <c r="M1666" s="1">
        <v>2</v>
      </c>
      <c r="N1666" s="1">
        <v>1468.7563319999999</v>
      </c>
      <c r="O1666" s="1">
        <v>7.796E-3</v>
      </c>
      <c r="P1666" s="1">
        <v>0</v>
      </c>
      <c r="Q1666" s="1">
        <v>40.35</v>
      </c>
      <c r="R1666" s="1">
        <v>2.9E-4</v>
      </c>
      <c r="S1666" s="1" t="s">
        <v>103</v>
      </c>
      <c r="T1666" s="1" t="s">
        <v>2575</v>
      </c>
      <c r="U1666" s="1" t="s">
        <v>228</v>
      </c>
      <c r="Z1666" s="1" t="s">
        <v>2576</v>
      </c>
      <c r="AA1666" s="1" t="s">
        <v>107</v>
      </c>
      <c r="AB1666" s="1">
        <v>0.70199999999999996</v>
      </c>
      <c r="AC1666" s="1" t="s">
        <v>108</v>
      </c>
      <c r="AD1666" s="1">
        <v>1.512</v>
      </c>
      <c r="AE1666" s="1" t="s">
        <v>109</v>
      </c>
      <c r="AF1666" s="1">
        <v>1.7450000000000001</v>
      </c>
      <c r="AG1666" s="1">
        <v>126</v>
      </c>
      <c r="AH1666" s="1">
        <v>151755.46417107899</v>
      </c>
      <c r="AI1666" s="1">
        <v>127</v>
      </c>
      <c r="AJ1666" s="1">
        <v>106518.43017885</v>
      </c>
      <c r="AK1666" s="1">
        <v>129</v>
      </c>
      <c r="AL1666" s="1">
        <v>229511.33862436199</v>
      </c>
      <c r="AM1666" s="1">
        <v>130</v>
      </c>
      <c r="AN1666" s="1">
        <v>264826.33700427</v>
      </c>
    </row>
    <row r="1667" spans="1:71" x14ac:dyDescent="0.2">
      <c r="A1667" s="1">
        <v>27</v>
      </c>
      <c r="B1667" s="1">
        <v>1</v>
      </c>
      <c r="C1667" s="1" t="s">
        <v>2561</v>
      </c>
      <c r="D1667" s="1" t="s">
        <v>2562</v>
      </c>
      <c r="E1667" s="1">
        <v>924</v>
      </c>
      <c r="F1667" s="1">
        <v>139151</v>
      </c>
      <c r="G1667" s="1">
        <v>14925</v>
      </c>
      <c r="H1667" s="1">
        <v>1</v>
      </c>
      <c r="I1667" s="1">
        <v>1</v>
      </c>
      <c r="J1667" s="1">
        <v>1</v>
      </c>
      <c r="K1667" s="1">
        <v>615.39972</v>
      </c>
      <c r="L1667" s="1">
        <v>1843.177332</v>
      </c>
      <c r="M1667" s="1">
        <v>3</v>
      </c>
      <c r="N1667" s="1">
        <v>1843.1700740000001</v>
      </c>
      <c r="O1667" s="1">
        <v>7.2579999999999997E-3</v>
      </c>
      <c r="P1667" s="1">
        <v>0</v>
      </c>
      <c r="Q1667" s="1">
        <v>25.29</v>
      </c>
      <c r="R1667" s="1">
        <v>4.1999999999999997E-3</v>
      </c>
      <c r="S1667" s="1" t="s">
        <v>103</v>
      </c>
      <c r="T1667" s="1" t="s">
        <v>2597</v>
      </c>
      <c r="U1667" s="1" t="s">
        <v>111</v>
      </c>
      <c r="Z1667" s="1" t="s">
        <v>2598</v>
      </c>
      <c r="AA1667" s="1" t="s">
        <v>107</v>
      </c>
      <c r="AB1667" s="1">
        <v>0.5</v>
      </c>
      <c r="AC1667" s="1" t="s">
        <v>108</v>
      </c>
      <c r="AD1667" s="1">
        <v>1.0720000000000001</v>
      </c>
      <c r="AE1667" s="1" t="s">
        <v>109</v>
      </c>
      <c r="AF1667" s="1">
        <v>1.383</v>
      </c>
      <c r="AG1667" s="1">
        <v>126</v>
      </c>
      <c r="AH1667" s="1">
        <v>208676.442418058</v>
      </c>
      <c r="AI1667" s="1">
        <v>127</v>
      </c>
      <c r="AJ1667" s="1">
        <v>104283.58419026399</v>
      </c>
      <c r="AK1667" s="1">
        <v>129</v>
      </c>
      <c r="AL1667" s="1">
        <v>223766.99682482501</v>
      </c>
      <c r="AM1667" s="1">
        <v>130</v>
      </c>
      <c r="AN1667" s="1">
        <v>288592.29519817699</v>
      </c>
    </row>
    <row r="1668" spans="1:71" x14ac:dyDescent="0.2">
      <c r="A1668" s="1">
        <v>27</v>
      </c>
      <c r="B1668" s="1">
        <v>1</v>
      </c>
      <c r="C1668" s="1" t="s">
        <v>2561</v>
      </c>
      <c r="D1668" s="1" t="s">
        <v>2562</v>
      </c>
      <c r="E1668" s="1">
        <v>924</v>
      </c>
      <c r="F1668" s="1">
        <v>139151</v>
      </c>
      <c r="G1668" s="1">
        <v>16138</v>
      </c>
      <c r="H1668" s="1">
        <v>1</v>
      </c>
      <c r="I1668" s="1">
        <v>1</v>
      </c>
      <c r="J1668" s="1">
        <v>1</v>
      </c>
      <c r="K1668" s="1">
        <v>656.68804999999998</v>
      </c>
      <c r="L1668" s="1">
        <v>1967.042322</v>
      </c>
      <c r="M1668" s="1">
        <v>3</v>
      </c>
      <c r="N1668" s="1">
        <v>1967.032684</v>
      </c>
      <c r="O1668" s="1">
        <v>9.6380000000000007E-3</v>
      </c>
      <c r="P1668" s="1">
        <v>0</v>
      </c>
      <c r="Q1668" s="1">
        <v>41.34</v>
      </c>
      <c r="R1668" s="1">
        <v>4.0000000000000002E-4</v>
      </c>
      <c r="S1668" s="1" t="s">
        <v>111</v>
      </c>
      <c r="T1668" s="1" t="s">
        <v>2607</v>
      </c>
      <c r="U1668" s="1" t="s">
        <v>121</v>
      </c>
      <c r="V1668" s="1" t="s">
        <v>41</v>
      </c>
      <c r="Z1668" s="1" t="s">
        <v>2609</v>
      </c>
      <c r="AA1668" s="1" t="s">
        <v>107</v>
      </c>
      <c r="AB1668" s="1">
        <v>0.72499999999999998</v>
      </c>
      <c r="AC1668" s="1" t="s">
        <v>108</v>
      </c>
      <c r="AD1668" s="1">
        <v>1.554</v>
      </c>
      <c r="AE1668" s="1" t="s">
        <v>109</v>
      </c>
      <c r="AF1668" s="1">
        <v>2.032</v>
      </c>
      <c r="AG1668" s="1">
        <v>126</v>
      </c>
      <c r="AH1668" s="1">
        <v>142081.239268017</v>
      </c>
      <c r="AI1668" s="1">
        <v>127</v>
      </c>
      <c r="AJ1668" s="1">
        <v>103023.571611217</v>
      </c>
      <c r="AK1668" s="1">
        <v>129</v>
      </c>
      <c r="AL1668" s="1">
        <v>220793.94278804501</v>
      </c>
      <c r="AM1668" s="1">
        <v>130</v>
      </c>
      <c r="AN1668" s="1">
        <v>288682.41504277103</v>
      </c>
    </row>
    <row r="1669" spans="1:71" x14ac:dyDescent="0.2">
      <c r="A1669" s="1">
        <v>27</v>
      </c>
      <c r="B1669" s="1">
        <v>1</v>
      </c>
      <c r="C1669" s="1" t="s">
        <v>2561</v>
      </c>
      <c r="D1669" s="1" t="s">
        <v>2562</v>
      </c>
      <c r="E1669" s="1">
        <v>924</v>
      </c>
      <c r="F1669" s="1">
        <v>139151</v>
      </c>
      <c r="G1669" s="1">
        <v>5475</v>
      </c>
      <c r="H1669" s="1">
        <v>1</v>
      </c>
      <c r="I1669" s="1">
        <v>1</v>
      </c>
      <c r="J1669" s="1">
        <v>1</v>
      </c>
      <c r="K1669" s="1">
        <v>593.84753000000001</v>
      </c>
      <c r="L1669" s="1">
        <v>1185.6805079999999</v>
      </c>
      <c r="M1669" s="1">
        <v>2</v>
      </c>
      <c r="N1669" s="1">
        <v>1185.6759340000001</v>
      </c>
      <c r="O1669" s="1">
        <v>4.5739999999999999E-3</v>
      </c>
      <c r="P1669" s="1">
        <v>0</v>
      </c>
      <c r="Q1669" s="1">
        <v>36.99</v>
      </c>
      <c r="R1669" s="1">
        <v>3.0999999999999999E-3</v>
      </c>
      <c r="S1669" s="1" t="s">
        <v>103</v>
      </c>
      <c r="T1669" s="1" t="s">
        <v>2565</v>
      </c>
      <c r="U1669" s="1" t="s">
        <v>105</v>
      </c>
      <c r="Z1669" s="1" t="s">
        <v>2566</v>
      </c>
      <c r="AA1669" s="1" t="s">
        <v>107</v>
      </c>
      <c r="AB1669" s="1">
        <v>0.67600000000000005</v>
      </c>
      <c r="AC1669" s="1" t="s">
        <v>108</v>
      </c>
      <c r="AD1669" s="1">
        <v>1.504</v>
      </c>
      <c r="AE1669" s="1" t="s">
        <v>109</v>
      </c>
      <c r="AF1669" s="1">
        <v>1.849</v>
      </c>
      <c r="AG1669" s="1">
        <v>126</v>
      </c>
      <c r="AH1669" s="1">
        <v>147401.12756425299</v>
      </c>
      <c r="AI1669" s="1">
        <v>127</v>
      </c>
      <c r="AJ1669" s="1">
        <v>99700.065054728606</v>
      </c>
      <c r="AK1669" s="1">
        <v>129</v>
      </c>
      <c r="AL1669" s="1">
        <v>221675.303993935</v>
      </c>
      <c r="AM1669" s="1">
        <v>130</v>
      </c>
      <c r="AN1669" s="1">
        <v>272505.52876991598</v>
      </c>
    </row>
    <row r="1670" spans="1:71" x14ac:dyDescent="0.2">
      <c r="A1670" s="1">
        <v>27</v>
      </c>
      <c r="B1670" s="1">
        <v>1</v>
      </c>
      <c r="C1670" s="1" t="s">
        <v>2561</v>
      </c>
      <c r="D1670" s="1" t="s">
        <v>2562</v>
      </c>
      <c r="E1670" s="1">
        <v>924</v>
      </c>
      <c r="F1670" s="1">
        <v>139151</v>
      </c>
      <c r="G1670" s="1">
        <v>15194</v>
      </c>
      <c r="H1670" s="1">
        <v>1</v>
      </c>
      <c r="I1670" s="1">
        <v>1</v>
      </c>
      <c r="J1670" s="1">
        <v>1</v>
      </c>
      <c r="K1670" s="1">
        <v>624.67998999999998</v>
      </c>
      <c r="L1670" s="1">
        <v>1871.0181419999999</v>
      </c>
      <c r="M1670" s="1">
        <v>3</v>
      </c>
      <c r="N1670" s="1">
        <v>1871.0115969999999</v>
      </c>
      <c r="O1670" s="1">
        <v>6.5449999999999996E-3</v>
      </c>
      <c r="P1670" s="1">
        <v>0</v>
      </c>
      <c r="Q1670" s="1">
        <v>42.98</v>
      </c>
      <c r="R1670" s="1">
        <v>1.1E-4</v>
      </c>
      <c r="S1670" s="1" t="s">
        <v>111</v>
      </c>
      <c r="T1670" s="1" t="s">
        <v>2599</v>
      </c>
      <c r="U1670" s="1" t="s">
        <v>156</v>
      </c>
      <c r="V1670" s="1" t="s">
        <v>41</v>
      </c>
      <c r="Z1670" s="1" t="s">
        <v>2600</v>
      </c>
      <c r="AA1670" s="1" t="s">
        <v>107</v>
      </c>
      <c r="AB1670" s="1">
        <v>0.67600000000000005</v>
      </c>
      <c r="AC1670" s="1" t="s">
        <v>108</v>
      </c>
      <c r="AD1670" s="1">
        <v>1.6519999999999999</v>
      </c>
      <c r="AE1670" s="1" t="s">
        <v>109</v>
      </c>
      <c r="AF1670" s="1">
        <v>1.7649999999999999</v>
      </c>
      <c r="AG1670" s="1">
        <v>126</v>
      </c>
      <c r="AH1670" s="1">
        <v>143115.530322095</v>
      </c>
      <c r="AI1670" s="1">
        <v>127</v>
      </c>
      <c r="AJ1670" s="1">
        <v>96697.084427708498</v>
      </c>
      <c r="AK1670" s="1">
        <v>129</v>
      </c>
      <c r="AL1670" s="1">
        <v>236489.592529291</v>
      </c>
      <c r="AM1670" s="1">
        <v>130</v>
      </c>
      <c r="AN1670" s="1">
        <v>252572.04126610799</v>
      </c>
    </row>
    <row r="1671" spans="1:71" x14ac:dyDescent="0.2">
      <c r="A1671" s="1">
        <v>27</v>
      </c>
      <c r="B1671" s="1">
        <v>1</v>
      </c>
      <c r="C1671" s="1" t="s">
        <v>2561</v>
      </c>
      <c r="D1671" s="1" t="s">
        <v>2562</v>
      </c>
      <c r="E1671" s="1">
        <v>924</v>
      </c>
      <c r="F1671" s="1">
        <v>139151</v>
      </c>
      <c r="G1671" s="1">
        <v>18107</v>
      </c>
      <c r="H1671" s="1">
        <v>1</v>
      </c>
      <c r="I1671" s="1">
        <v>1</v>
      </c>
      <c r="J1671" s="1">
        <v>1</v>
      </c>
      <c r="K1671" s="1">
        <v>721.06073000000004</v>
      </c>
      <c r="L1671" s="1">
        <v>2160.1603620000001</v>
      </c>
      <c r="M1671" s="1">
        <v>3</v>
      </c>
      <c r="N1671" s="1">
        <v>2160.1527249999999</v>
      </c>
      <c r="O1671" s="1">
        <v>7.6369999999999997E-3</v>
      </c>
      <c r="P1671" s="1">
        <v>1</v>
      </c>
      <c r="Q1671" s="1">
        <v>24.71</v>
      </c>
      <c r="R1671" s="1">
        <v>4.7999999999999996E-3</v>
      </c>
      <c r="S1671" s="1" t="s">
        <v>103</v>
      </c>
      <c r="T1671" s="1" t="s">
        <v>2620</v>
      </c>
      <c r="U1671" s="1" t="s">
        <v>114</v>
      </c>
      <c r="V1671" s="1" t="s">
        <v>41</v>
      </c>
      <c r="Z1671" s="1" t="s">
        <v>2621</v>
      </c>
      <c r="AA1671" s="1" t="s">
        <v>107</v>
      </c>
      <c r="AB1671" s="1">
        <v>0.65700000000000003</v>
      </c>
      <c r="AC1671" s="1" t="s">
        <v>108</v>
      </c>
      <c r="AD1671" s="1">
        <v>1.615</v>
      </c>
      <c r="AE1671" s="1" t="s">
        <v>109</v>
      </c>
      <c r="AF1671" s="1">
        <v>2.0179999999999998</v>
      </c>
      <c r="AG1671" s="1">
        <v>126</v>
      </c>
      <c r="AH1671" s="1">
        <v>123562.935580702</v>
      </c>
      <c r="AI1671" s="1">
        <v>127</v>
      </c>
      <c r="AJ1671" s="1">
        <v>81206.137688708797</v>
      </c>
      <c r="AK1671" s="1">
        <v>129</v>
      </c>
      <c r="AL1671" s="1">
        <v>199533.46574303901</v>
      </c>
      <c r="AM1671" s="1">
        <v>130</v>
      </c>
      <c r="AN1671" s="1">
        <v>249320.85378210101</v>
      </c>
    </row>
    <row r="1672" spans="1:71" x14ac:dyDescent="0.2">
      <c r="A1672" s="1">
        <v>27</v>
      </c>
      <c r="B1672" s="1">
        <v>1</v>
      </c>
      <c r="C1672" s="1" t="s">
        <v>2561</v>
      </c>
      <c r="D1672" s="1" t="s">
        <v>2562</v>
      </c>
      <c r="E1672" s="1">
        <v>924</v>
      </c>
      <c r="F1672" s="1">
        <v>139151</v>
      </c>
      <c r="G1672" s="1">
        <v>10645</v>
      </c>
      <c r="H1672" s="1">
        <v>1</v>
      </c>
      <c r="I1672" s="1">
        <v>1</v>
      </c>
      <c r="J1672" s="1">
        <v>1</v>
      </c>
      <c r="K1672" s="1">
        <v>502.25803000000002</v>
      </c>
      <c r="L1672" s="1">
        <v>1503.752262</v>
      </c>
      <c r="M1672" s="1">
        <v>3</v>
      </c>
      <c r="N1672" s="1">
        <v>1503.746185</v>
      </c>
      <c r="O1672" s="1">
        <v>6.0769999999999999E-3</v>
      </c>
      <c r="P1672" s="1">
        <v>0</v>
      </c>
      <c r="Q1672" s="1">
        <v>32.299999999999997</v>
      </c>
      <c r="R1672" s="1">
        <v>9.3999999999999997E-4</v>
      </c>
      <c r="S1672" s="1" t="s">
        <v>103</v>
      </c>
      <c r="T1672" s="1" t="s">
        <v>2579</v>
      </c>
      <c r="U1672" s="1" t="s">
        <v>105</v>
      </c>
      <c r="Z1672" s="1" t="s">
        <v>2580</v>
      </c>
      <c r="AA1672" s="1" t="s">
        <v>107</v>
      </c>
      <c r="AB1672" s="1">
        <v>0.65</v>
      </c>
      <c r="AC1672" s="1" t="s">
        <v>108</v>
      </c>
      <c r="AD1672" s="1">
        <v>1.667</v>
      </c>
      <c r="AE1672" s="1" t="s">
        <v>109</v>
      </c>
      <c r="AF1672" s="1">
        <v>1.8360000000000001</v>
      </c>
      <c r="AG1672" s="1">
        <v>126</v>
      </c>
      <c r="AH1672" s="1">
        <v>120040.47651226701</v>
      </c>
      <c r="AI1672" s="1">
        <v>127</v>
      </c>
      <c r="AJ1672" s="1">
        <v>77966.806274818402</v>
      </c>
      <c r="AK1672" s="1">
        <v>129</v>
      </c>
      <c r="AL1672" s="1">
        <v>200056.102840679</v>
      </c>
      <c r="AM1672" s="1">
        <v>130</v>
      </c>
      <c r="AN1672" s="1">
        <v>220335.653017918</v>
      </c>
    </row>
    <row r="1673" spans="1:71" x14ac:dyDescent="0.2">
      <c r="A1673" s="1">
        <v>27</v>
      </c>
      <c r="B1673" s="1">
        <v>1</v>
      </c>
      <c r="C1673" s="1" t="s">
        <v>2561</v>
      </c>
      <c r="D1673" s="1" t="s">
        <v>2562</v>
      </c>
      <c r="E1673" s="1">
        <v>924</v>
      </c>
      <c r="F1673" s="1">
        <v>139151</v>
      </c>
      <c r="G1673" s="1">
        <v>11084</v>
      </c>
      <c r="H1673" s="1">
        <v>1</v>
      </c>
      <c r="I1673" s="1">
        <v>1</v>
      </c>
      <c r="J1673" s="1">
        <v>1</v>
      </c>
      <c r="K1673" s="1">
        <v>512.30364999999995</v>
      </c>
      <c r="L1673" s="1">
        <v>1533.889122</v>
      </c>
      <c r="M1673" s="1">
        <v>3</v>
      </c>
      <c r="N1673" s="1">
        <v>1533.8842010000001</v>
      </c>
      <c r="O1673" s="1">
        <v>4.921E-3</v>
      </c>
      <c r="P1673" s="1">
        <v>0</v>
      </c>
      <c r="Q1673" s="1">
        <v>41.97</v>
      </c>
      <c r="R1673" s="1">
        <v>4.0000000000000002E-4</v>
      </c>
      <c r="S1673" s="1" t="s">
        <v>111</v>
      </c>
      <c r="T1673" s="1" t="s">
        <v>2583</v>
      </c>
      <c r="U1673" s="1" t="s">
        <v>176</v>
      </c>
      <c r="Z1673" s="1" t="s">
        <v>2584</v>
      </c>
      <c r="AA1673" s="1" t="s">
        <v>107</v>
      </c>
      <c r="AB1673" s="1">
        <v>0.77100000000000002</v>
      </c>
      <c r="AC1673" s="1" t="s">
        <v>108</v>
      </c>
      <c r="AD1673" s="1">
        <v>1.454</v>
      </c>
      <c r="AE1673" s="1" t="s">
        <v>109</v>
      </c>
      <c r="AF1673" s="1">
        <v>1.8819999999999999</v>
      </c>
      <c r="AG1673" s="1">
        <v>126</v>
      </c>
      <c r="AH1673" s="1">
        <v>83388.248154502493</v>
      </c>
      <c r="AI1673" s="1">
        <v>127</v>
      </c>
      <c r="AJ1673" s="1">
        <v>64295.4925461292</v>
      </c>
      <c r="AK1673" s="1">
        <v>129</v>
      </c>
      <c r="AL1673" s="1">
        <v>121218.953343232</v>
      </c>
      <c r="AM1673" s="1">
        <v>130</v>
      </c>
      <c r="AN1673" s="1">
        <v>156967.29177875799</v>
      </c>
    </row>
    <row r="1674" spans="1:71" x14ac:dyDescent="0.2">
      <c r="A1674" s="1">
        <v>27</v>
      </c>
      <c r="B1674" s="1">
        <v>1</v>
      </c>
      <c r="C1674" s="1" t="s">
        <v>2561</v>
      </c>
      <c r="D1674" s="1" t="s">
        <v>2562</v>
      </c>
      <c r="E1674" s="1">
        <v>924</v>
      </c>
      <c r="F1674" s="1">
        <v>139151</v>
      </c>
      <c r="G1674" s="1">
        <v>22617</v>
      </c>
      <c r="H1674" s="1">
        <v>1</v>
      </c>
      <c r="I1674" s="1">
        <v>1</v>
      </c>
      <c r="J1674" s="1">
        <v>1</v>
      </c>
      <c r="K1674" s="1">
        <v>733.88054999999997</v>
      </c>
      <c r="L1674" s="1">
        <v>2931.4930960000002</v>
      </c>
      <c r="M1674" s="1">
        <v>4</v>
      </c>
      <c r="N1674" s="1">
        <v>2931.4814000000001</v>
      </c>
      <c r="O1674" s="1">
        <v>1.1696E-2</v>
      </c>
      <c r="P1674" s="1">
        <v>1</v>
      </c>
      <c r="Q1674" s="1">
        <v>36.979999999999997</v>
      </c>
      <c r="R1674" s="1">
        <v>3.4000000000000002E-4</v>
      </c>
      <c r="S1674" s="1" t="s">
        <v>103</v>
      </c>
      <c r="T1674" s="1" t="s">
        <v>2631</v>
      </c>
      <c r="U1674" s="1" t="s">
        <v>114</v>
      </c>
      <c r="V1674" s="1" t="s">
        <v>41</v>
      </c>
      <c r="Z1674" s="1" t="s">
        <v>2632</v>
      </c>
      <c r="AA1674" s="1" t="s">
        <v>107</v>
      </c>
      <c r="AB1674" s="1">
        <v>0.66100000000000003</v>
      </c>
      <c r="AC1674" s="1" t="s">
        <v>108</v>
      </c>
      <c r="AD1674" s="1">
        <v>1.42</v>
      </c>
      <c r="AE1674" s="1" t="s">
        <v>109</v>
      </c>
      <c r="AF1674" s="1">
        <v>1.9039999999999999</v>
      </c>
      <c r="AG1674" s="1">
        <v>126</v>
      </c>
      <c r="AH1674" s="1">
        <v>81857.416053475303</v>
      </c>
      <c r="AI1674" s="1">
        <v>127</v>
      </c>
      <c r="AJ1674" s="1">
        <v>54101.342930533501</v>
      </c>
      <c r="AK1674" s="1">
        <v>129</v>
      </c>
      <c r="AL1674" s="1">
        <v>116205.279265794</v>
      </c>
      <c r="AM1674" s="1">
        <v>130</v>
      </c>
      <c r="AN1674" s="1">
        <v>155885.84477448999</v>
      </c>
    </row>
    <row r="1675" spans="1:71" x14ac:dyDescent="0.2">
      <c r="A1675" s="1">
        <v>27</v>
      </c>
      <c r="B1675" s="1">
        <v>1</v>
      </c>
      <c r="C1675" s="1" t="s">
        <v>2561</v>
      </c>
      <c r="D1675" s="1" t="s">
        <v>2562</v>
      </c>
      <c r="E1675" s="1">
        <v>924</v>
      </c>
      <c r="F1675" s="1">
        <v>139151</v>
      </c>
      <c r="G1675" s="1">
        <v>20881</v>
      </c>
      <c r="H1675" s="1">
        <v>1</v>
      </c>
      <c r="I1675" s="1">
        <v>1</v>
      </c>
      <c r="J1675" s="1">
        <v>1</v>
      </c>
      <c r="K1675" s="1">
        <v>859.08545000000004</v>
      </c>
      <c r="L1675" s="1">
        <v>2574.2345220000002</v>
      </c>
      <c r="M1675" s="1">
        <v>3</v>
      </c>
      <c r="N1675" s="1">
        <v>2574.2235110000001</v>
      </c>
      <c r="O1675" s="1">
        <v>1.1011E-2</v>
      </c>
      <c r="P1675" s="1">
        <v>0</v>
      </c>
      <c r="Q1675" s="1">
        <v>76.989999999999995</v>
      </c>
      <c r="R1675" s="2">
        <v>5.9999999999999995E-8</v>
      </c>
      <c r="S1675" s="1" t="s">
        <v>103</v>
      </c>
      <c r="T1675" s="1" t="s">
        <v>2625</v>
      </c>
      <c r="U1675" s="1" t="s">
        <v>103</v>
      </c>
      <c r="V1675" s="1" t="s">
        <v>41</v>
      </c>
      <c r="Z1675" s="1" t="s">
        <v>2628</v>
      </c>
      <c r="AA1675" s="1" t="s">
        <v>107</v>
      </c>
      <c r="AB1675" s="1">
        <v>0.75700000000000001</v>
      </c>
      <c r="AC1675" s="1" t="s">
        <v>108</v>
      </c>
      <c r="AD1675" s="1">
        <v>1.4910000000000001</v>
      </c>
      <c r="AE1675" s="1" t="s">
        <v>109</v>
      </c>
      <c r="AF1675" s="1">
        <v>1.9</v>
      </c>
      <c r="AG1675" s="1">
        <v>126</v>
      </c>
      <c r="AH1675" s="1">
        <v>66623.997283642093</v>
      </c>
      <c r="AI1675" s="1">
        <v>127</v>
      </c>
      <c r="AJ1675" s="1">
        <v>50415.589814141298</v>
      </c>
      <c r="AK1675" s="1">
        <v>129</v>
      </c>
      <c r="AL1675" s="1">
        <v>99368.073906963502</v>
      </c>
      <c r="AM1675" s="1">
        <v>130</v>
      </c>
      <c r="AN1675" s="1">
        <v>126588.18453961299</v>
      </c>
    </row>
    <row r="1676" spans="1:71" x14ac:dyDescent="0.2">
      <c r="A1676" s="1">
        <v>27</v>
      </c>
      <c r="B1676" s="1">
        <v>1</v>
      </c>
      <c r="C1676" s="1" t="s">
        <v>2561</v>
      </c>
      <c r="D1676" s="1" t="s">
        <v>2562</v>
      </c>
      <c r="E1676" s="1">
        <v>924</v>
      </c>
      <c r="F1676" s="1">
        <v>139151</v>
      </c>
      <c r="G1676" s="1">
        <v>15988</v>
      </c>
      <c r="H1676" s="1">
        <v>1</v>
      </c>
      <c r="I1676" s="1">
        <v>1</v>
      </c>
      <c r="J1676" s="1">
        <v>1</v>
      </c>
      <c r="K1676" s="1">
        <v>651.35619999999994</v>
      </c>
      <c r="L1676" s="1">
        <v>1951.0467719999999</v>
      </c>
      <c r="M1676" s="1">
        <v>3</v>
      </c>
      <c r="N1676" s="1">
        <v>1951.0377659999999</v>
      </c>
      <c r="O1676" s="1">
        <v>9.0060000000000001E-3</v>
      </c>
      <c r="P1676" s="1">
        <v>0</v>
      </c>
      <c r="Q1676" s="1">
        <v>48.26</v>
      </c>
      <c r="R1676" s="2">
        <v>5.5000000000000002E-5</v>
      </c>
      <c r="S1676" s="1" t="s">
        <v>111</v>
      </c>
      <c r="T1676" s="1" t="s">
        <v>2607</v>
      </c>
      <c r="U1676" s="1" t="s">
        <v>121</v>
      </c>
      <c r="Z1676" s="1" t="s">
        <v>2608</v>
      </c>
      <c r="AA1676" s="1" t="s">
        <v>107</v>
      </c>
      <c r="AB1676" s="1">
        <v>0.71299999999999997</v>
      </c>
      <c r="AC1676" s="1" t="s">
        <v>108</v>
      </c>
      <c r="AD1676" s="1">
        <v>1.5980000000000001</v>
      </c>
      <c r="AE1676" s="1" t="s">
        <v>109</v>
      </c>
      <c r="AF1676" s="1">
        <v>2.097</v>
      </c>
      <c r="AG1676" s="1">
        <v>126</v>
      </c>
      <c r="AH1676" s="1">
        <v>70213.448846995598</v>
      </c>
      <c r="AI1676" s="1">
        <v>127</v>
      </c>
      <c r="AJ1676" s="1">
        <v>50078.140295388999</v>
      </c>
      <c r="AK1676" s="1">
        <v>129</v>
      </c>
      <c r="AL1676" s="1">
        <v>112184.97102841501</v>
      </c>
      <c r="AM1676" s="1">
        <v>130</v>
      </c>
      <c r="AN1676" s="1">
        <v>147214.29756057099</v>
      </c>
    </row>
    <row r="1677" spans="1:71" x14ac:dyDescent="0.2">
      <c r="A1677" s="1">
        <v>27</v>
      </c>
      <c r="B1677" s="1">
        <v>1</v>
      </c>
      <c r="C1677" s="1" t="s">
        <v>2561</v>
      </c>
      <c r="D1677" s="1" t="s">
        <v>2562</v>
      </c>
      <c r="E1677" s="1">
        <v>924</v>
      </c>
      <c r="F1677" s="1">
        <v>139151</v>
      </c>
      <c r="G1677" s="1">
        <v>18418</v>
      </c>
      <c r="H1677" s="1">
        <v>1</v>
      </c>
      <c r="I1677" s="1">
        <v>1</v>
      </c>
      <c r="J1677" s="1">
        <v>1</v>
      </c>
      <c r="K1677" s="1">
        <v>551.11639000000002</v>
      </c>
      <c r="L1677" s="1">
        <v>2200.4364559999999</v>
      </c>
      <c r="M1677" s="1">
        <v>4</v>
      </c>
      <c r="N1677" s="1">
        <v>2200.4279630000001</v>
      </c>
      <c r="O1677" s="1">
        <v>8.4930000000000005E-3</v>
      </c>
      <c r="P1677" s="1">
        <v>1</v>
      </c>
      <c r="Q1677" s="1">
        <v>21.76</v>
      </c>
      <c r="R1677" s="1">
        <v>2.3E-2</v>
      </c>
      <c r="S1677" s="1" t="s">
        <v>103</v>
      </c>
      <c r="T1677" s="1" t="s">
        <v>2623</v>
      </c>
      <c r="U1677" s="1" t="s">
        <v>111</v>
      </c>
      <c r="Z1677" s="1" t="s">
        <v>2624</v>
      </c>
      <c r="AA1677" s="1" t="s">
        <v>107</v>
      </c>
      <c r="AB1677" s="1">
        <v>0.77600000000000002</v>
      </c>
      <c r="AC1677" s="1" t="s">
        <v>108</v>
      </c>
      <c r="AD1677" s="1">
        <v>1.7050000000000001</v>
      </c>
      <c r="AE1677" s="1" t="s">
        <v>109</v>
      </c>
      <c r="AF1677" s="1">
        <v>2.3069999999999999</v>
      </c>
      <c r="AG1677" s="1">
        <v>126</v>
      </c>
      <c r="AH1677" s="1">
        <v>57915.499631826897</v>
      </c>
      <c r="AI1677" s="1">
        <v>127</v>
      </c>
      <c r="AJ1677" s="1">
        <v>44924.205021262103</v>
      </c>
      <c r="AK1677" s="1">
        <v>129</v>
      </c>
      <c r="AL1677" s="1">
        <v>98717.768178971397</v>
      </c>
      <c r="AM1677" s="1">
        <v>130</v>
      </c>
      <c r="AN1677" s="1">
        <v>133593.71309435699</v>
      </c>
    </row>
    <row r="1678" spans="1:71" x14ac:dyDescent="0.2">
      <c r="A1678" s="1">
        <v>27</v>
      </c>
      <c r="B1678" s="1">
        <v>1</v>
      </c>
      <c r="C1678" s="1" t="s">
        <v>2561</v>
      </c>
      <c r="D1678" s="1" t="s">
        <v>2562</v>
      </c>
      <c r="E1678" s="1">
        <v>924</v>
      </c>
      <c r="F1678" s="1">
        <v>139151</v>
      </c>
      <c r="G1678" s="1">
        <v>17597</v>
      </c>
      <c r="H1678" s="1">
        <v>1</v>
      </c>
      <c r="I1678" s="1">
        <v>1</v>
      </c>
      <c r="J1678" s="1">
        <v>1</v>
      </c>
      <c r="K1678" s="1">
        <v>701.36310000000003</v>
      </c>
      <c r="L1678" s="1">
        <v>2101.0674720000002</v>
      </c>
      <c r="M1678" s="1">
        <v>3</v>
      </c>
      <c r="N1678" s="1">
        <v>2101.0539090000002</v>
      </c>
      <c r="O1678" s="1">
        <v>1.3563E-2</v>
      </c>
      <c r="P1678" s="1">
        <v>0</v>
      </c>
      <c r="Q1678" s="1">
        <v>63.63</v>
      </c>
      <c r="R1678" s="2">
        <v>1.1000000000000001E-6</v>
      </c>
      <c r="S1678" s="1" t="s">
        <v>103</v>
      </c>
      <c r="T1678" s="1" t="s">
        <v>2614</v>
      </c>
      <c r="U1678" s="1" t="s">
        <v>168</v>
      </c>
      <c r="V1678" s="1" t="s">
        <v>260</v>
      </c>
      <c r="Z1678" s="1" t="s">
        <v>2615</v>
      </c>
      <c r="AA1678" s="1" t="s">
        <v>107</v>
      </c>
      <c r="AB1678" s="1">
        <v>0.80100000000000005</v>
      </c>
      <c r="AC1678" s="1" t="s">
        <v>108</v>
      </c>
      <c r="AD1678" s="1">
        <v>1.911</v>
      </c>
      <c r="AE1678" s="1" t="s">
        <v>109</v>
      </c>
      <c r="AF1678" s="1">
        <v>2.2010000000000001</v>
      </c>
      <c r="AG1678" s="1">
        <v>126</v>
      </c>
      <c r="AH1678" s="1">
        <v>51605.059267746998</v>
      </c>
      <c r="AI1678" s="1">
        <v>127</v>
      </c>
      <c r="AJ1678" s="1">
        <v>41357.701054724697</v>
      </c>
      <c r="AK1678" s="1">
        <v>129</v>
      </c>
      <c r="AL1678" s="1">
        <v>98598.165388669702</v>
      </c>
      <c r="AM1678" s="1">
        <v>130</v>
      </c>
      <c r="AN1678" s="1">
        <v>113573.427826371</v>
      </c>
    </row>
    <row r="1679" spans="1:71" x14ac:dyDescent="0.2">
      <c r="A1679" s="1">
        <v>27</v>
      </c>
      <c r="B1679" s="1">
        <v>1</v>
      </c>
      <c r="C1679" s="1" t="s">
        <v>2561</v>
      </c>
      <c r="D1679" s="1" t="s">
        <v>2562</v>
      </c>
      <c r="E1679" s="1">
        <v>924</v>
      </c>
      <c r="F1679" s="1">
        <v>139151</v>
      </c>
      <c r="G1679" s="1">
        <v>7746</v>
      </c>
      <c r="H1679" s="1">
        <v>1</v>
      </c>
      <c r="I1679" s="1">
        <v>1</v>
      </c>
      <c r="J1679" s="1">
        <v>1</v>
      </c>
      <c r="K1679" s="1">
        <v>655.85424999999998</v>
      </c>
      <c r="L1679" s="1">
        <v>1309.6939480000001</v>
      </c>
      <c r="M1679" s="1">
        <v>2</v>
      </c>
      <c r="N1679" s="1">
        <v>1309.6888120000001</v>
      </c>
      <c r="O1679" s="1">
        <v>5.1359999999999999E-3</v>
      </c>
      <c r="P1679" s="1">
        <v>0</v>
      </c>
      <c r="Q1679" s="1">
        <v>14.27</v>
      </c>
      <c r="R1679" s="1">
        <v>4.5999999999999999E-2</v>
      </c>
      <c r="S1679" s="1" t="s">
        <v>111</v>
      </c>
      <c r="T1679" s="1" t="s">
        <v>2569</v>
      </c>
      <c r="U1679" s="1" t="s">
        <v>105</v>
      </c>
      <c r="V1679" s="1" t="s">
        <v>41</v>
      </c>
      <c r="Z1679" s="1" t="s">
        <v>2570</v>
      </c>
      <c r="AA1679" s="1" t="s">
        <v>107</v>
      </c>
      <c r="AB1679" s="1">
        <v>0.55600000000000005</v>
      </c>
      <c r="AC1679" s="1" t="s">
        <v>108</v>
      </c>
      <c r="AD1679" s="1">
        <v>1.2</v>
      </c>
      <c r="AE1679" s="1" t="s">
        <v>109</v>
      </c>
      <c r="AF1679" s="1">
        <v>1.6339999999999999</v>
      </c>
      <c r="AG1679" s="1">
        <v>126</v>
      </c>
      <c r="AH1679" s="1">
        <v>74125.4361558706</v>
      </c>
      <c r="AI1679" s="1">
        <v>127</v>
      </c>
      <c r="AJ1679" s="1">
        <v>41244.9727909004</v>
      </c>
      <c r="AK1679" s="1">
        <v>129</v>
      </c>
      <c r="AL1679" s="1">
        <v>88984.264926036005</v>
      </c>
      <c r="AM1679" s="1">
        <v>130</v>
      </c>
      <c r="AN1679" s="1">
        <v>121096.39818096699</v>
      </c>
    </row>
    <row r="1680" spans="1:71" x14ac:dyDescent="0.2">
      <c r="A1680" s="1">
        <v>27</v>
      </c>
      <c r="B1680" s="1">
        <v>1</v>
      </c>
      <c r="C1680" s="1" t="s">
        <v>2561</v>
      </c>
      <c r="D1680" s="1" t="s">
        <v>2562</v>
      </c>
      <c r="E1680" s="1">
        <v>924</v>
      </c>
      <c r="F1680" s="1">
        <v>139151</v>
      </c>
      <c r="G1680" s="1">
        <v>24393</v>
      </c>
      <c r="H1680" s="1">
        <v>1</v>
      </c>
      <c r="I1680" s="1">
        <v>1</v>
      </c>
      <c r="J1680" s="1">
        <v>1</v>
      </c>
      <c r="K1680" s="1">
        <v>725.78778</v>
      </c>
      <c r="L1680" s="1">
        <v>3623.9025200000001</v>
      </c>
      <c r="M1680" s="1">
        <v>5</v>
      </c>
      <c r="N1680" s="1">
        <v>3623.891083</v>
      </c>
      <c r="O1680" s="1">
        <v>1.1436999999999999E-2</v>
      </c>
      <c r="P1680" s="1">
        <v>0</v>
      </c>
      <c r="Q1680" s="1">
        <v>57.91</v>
      </c>
      <c r="R1680" s="2">
        <v>3.7000000000000002E-6</v>
      </c>
      <c r="S1680" s="1" t="s">
        <v>103</v>
      </c>
      <c r="T1680" s="1" t="s">
        <v>2635</v>
      </c>
      <c r="U1680" s="1" t="s">
        <v>182</v>
      </c>
      <c r="Z1680" s="1" t="s">
        <v>2636</v>
      </c>
      <c r="AA1680" s="1" t="s">
        <v>107</v>
      </c>
      <c r="AB1680" s="1">
        <v>0.61599999999999999</v>
      </c>
      <c r="AC1680" s="1" t="s">
        <v>108</v>
      </c>
      <c r="AD1680" s="1">
        <v>1.3029999999999999</v>
      </c>
      <c r="AE1680" s="1" t="s">
        <v>109</v>
      </c>
      <c r="AF1680" s="1">
        <v>1.575</v>
      </c>
      <c r="AG1680" s="1">
        <v>126</v>
      </c>
      <c r="AH1680" s="1">
        <v>63143.758682011401</v>
      </c>
      <c r="AI1680" s="1">
        <v>127</v>
      </c>
      <c r="AJ1680" s="1">
        <v>38877.019470508298</v>
      </c>
      <c r="AK1680" s="1">
        <v>129</v>
      </c>
      <c r="AL1680" s="1">
        <v>82297.911011295699</v>
      </c>
      <c r="AM1680" s="1">
        <v>130</v>
      </c>
      <c r="AN1680" s="1">
        <v>99421.057034037396</v>
      </c>
      <c r="BA1680" s="2"/>
      <c r="BS1680" s="2"/>
    </row>
    <row r="1681" spans="1:40" x14ac:dyDescent="0.2">
      <c r="A1681" s="1">
        <v>27</v>
      </c>
      <c r="B1681" s="1">
        <v>1</v>
      </c>
      <c r="C1681" s="1" t="s">
        <v>2561</v>
      </c>
      <c r="D1681" s="1" t="s">
        <v>2562</v>
      </c>
      <c r="E1681" s="1">
        <v>924</v>
      </c>
      <c r="F1681" s="1">
        <v>139151</v>
      </c>
      <c r="G1681" s="1">
        <v>10265</v>
      </c>
      <c r="H1681" s="1">
        <v>1</v>
      </c>
      <c r="I1681" s="1">
        <v>1</v>
      </c>
      <c r="J1681" s="1">
        <v>1</v>
      </c>
      <c r="K1681" s="1">
        <v>740.40557999999999</v>
      </c>
      <c r="L1681" s="1">
        <v>1478.7966080000001</v>
      </c>
      <c r="M1681" s="1">
        <v>2</v>
      </c>
      <c r="N1681" s="1">
        <v>1478.7906949999999</v>
      </c>
      <c r="O1681" s="1">
        <v>5.9129999999999999E-3</v>
      </c>
      <c r="P1681" s="1">
        <v>0</v>
      </c>
      <c r="Q1681" s="1">
        <v>33.14</v>
      </c>
      <c r="R1681" s="1">
        <v>7.7999999999999999E-4</v>
      </c>
      <c r="S1681" s="1" t="s">
        <v>103</v>
      </c>
      <c r="T1681" s="1" t="s">
        <v>2577</v>
      </c>
      <c r="U1681" s="1" t="s">
        <v>114</v>
      </c>
      <c r="Z1681" s="1" t="s">
        <v>2578</v>
      </c>
      <c r="AA1681" s="1" t="s">
        <v>107</v>
      </c>
      <c r="AB1681" s="1">
        <v>0.80900000000000005</v>
      </c>
      <c r="AC1681" s="1" t="s">
        <v>108</v>
      </c>
      <c r="AD1681" s="1">
        <v>1.738</v>
      </c>
      <c r="AE1681" s="1" t="s">
        <v>109</v>
      </c>
      <c r="AF1681" s="1">
        <v>2.0790000000000002</v>
      </c>
      <c r="AG1681" s="1">
        <v>126</v>
      </c>
      <c r="AH1681" s="1">
        <v>47697.618533977198</v>
      </c>
      <c r="AI1681" s="1">
        <v>127</v>
      </c>
      <c r="AJ1681" s="1">
        <v>38600.202824066997</v>
      </c>
      <c r="AK1681" s="1">
        <v>129</v>
      </c>
      <c r="AL1681" s="1">
        <v>82894.527710166294</v>
      </c>
      <c r="AM1681" s="1">
        <v>130</v>
      </c>
      <c r="AN1681" s="1">
        <v>99164.308556237404</v>
      </c>
    </row>
    <row r="1682" spans="1:40" x14ac:dyDescent="0.2">
      <c r="A1682" s="1">
        <v>27</v>
      </c>
      <c r="B1682" s="1">
        <v>1</v>
      </c>
      <c r="C1682" s="1" t="s">
        <v>2561</v>
      </c>
      <c r="D1682" s="1" t="s">
        <v>2562</v>
      </c>
      <c r="E1682" s="1">
        <v>924</v>
      </c>
      <c r="F1682" s="1">
        <v>139151</v>
      </c>
      <c r="G1682" s="1">
        <v>13000</v>
      </c>
      <c r="H1682" s="1">
        <v>1</v>
      </c>
      <c r="I1682" s="1">
        <v>1</v>
      </c>
      <c r="J1682" s="1">
        <v>1</v>
      </c>
      <c r="K1682" s="1">
        <v>841.92516999999998</v>
      </c>
      <c r="L1682" s="1">
        <v>1681.8357880000001</v>
      </c>
      <c r="M1682" s="1">
        <v>2</v>
      </c>
      <c r="N1682" s="1">
        <v>1681.829651</v>
      </c>
      <c r="O1682" s="1">
        <v>6.1370000000000001E-3</v>
      </c>
      <c r="P1682" s="1">
        <v>0</v>
      </c>
      <c r="Q1682" s="1">
        <v>16.95</v>
      </c>
      <c r="R1682" s="1">
        <v>2.5999999999999999E-2</v>
      </c>
      <c r="S1682" s="1" t="s">
        <v>111</v>
      </c>
      <c r="T1682" s="1" t="s">
        <v>2593</v>
      </c>
      <c r="U1682" s="1" t="s">
        <v>163</v>
      </c>
      <c r="V1682" s="1" t="s">
        <v>41</v>
      </c>
      <c r="Z1682" s="1" t="s">
        <v>2594</v>
      </c>
      <c r="AA1682" s="1" t="s">
        <v>107</v>
      </c>
      <c r="AB1682" s="1">
        <v>0.67700000000000005</v>
      </c>
      <c r="AC1682" s="1" t="s">
        <v>108</v>
      </c>
      <c r="AD1682" s="1">
        <v>1.359</v>
      </c>
      <c r="AE1682" s="1" t="s">
        <v>109</v>
      </c>
      <c r="AF1682" s="1">
        <v>1.8240000000000001</v>
      </c>
      <c r="AG1682" s="1">
        <v>126</v>
      </c>
      <c r="AH1682" s="1">
        <v>35837.550916440399</v>
      </c>
      <c r="AI1682" s="1">
        <v>127</v>
      </c>
      <c r="AJ1682" s="1">
        <v>24269.167555346201</v>
      </c>
      <c r="AK1682" s="1">
        <v>129</v>
      </c>
      <c r="AL1682" s="1">
        <v>48699.123849955198</v>
      </c>
      <c r="AM1682" s="1">
        <v>130</v>
      </c>
      <c r="AN1682" s="1">
        <v>65379.997941240603</v>
      </c>
    </row>
    <row r="1683" spans="1:40" x14ac:dyDescent="0.2">
      <c r="A1683" s="1">
        <v>27</v>
      </c>
      <c r="B1683" s="1">
        <v>1</v>
      </c>
      <c r="C1683" s="1" t="s">
        <v>2561</v>
      </c>
      <c r="D1683" s="1" t="s">
        <v>2562</v>
      </c>
      <c r="E1683" s="1">
        <v>924</v>
      </c>
      <c r="F1683" s="1">
        <v>139151</v>
      </c>
      <c r="G1683" s="1">
        <v>12973</v>
      </c>
      <c r="H1683" s="1">
        <v>1</v>
      </c>
      <c r="I1683" s="1">
        <v>1</v>
      </c>
      <c r="J1683" s="1">
        <v>1</v>
      </c>
      <c r="K1683" s="1">
        <v>560.95708999999999</v>
      </c>
      <c r="L1683" s="1">
        <v>1679.849442</v>
      </c>
      <c r="M1683" s="1">
        <v>3</v>
      </c>
      <c r="N1683" s="1">
        <v>1679.8445280000001</v>
      </c>
      <c r="O1683" s="1">
        <v>4.914E-3</v>
      </c>
      <c r="P1683" s="1">
        <v>0</v>
      </c>
      <c r="Q1683" s="1">
        <v>17.38</v>
      </c>
      <c r="R1683" s="1">
        <v>2.3E-2</v>
      </c>
      <c r="S1683" s="1" t="s">
        <v>111</v>
      </c>
      <c r="T1683" s="1" t="s">
        <v>2591</v>
      </c>
      <c r="U1683" s="1" t="s">
        <v>173</v>
      </c>
      <c r="V1683" s="1" t="s">
        <v>39</v>
      </c>
      <c r="Z1683" s="1" t="s">
        <v>2592</v>
      </c>
      <c r="AA1683" s="1" t="s">
        <v>107</v>
      </c>
      <c r="AB1683" s="1">
        <v>0.79600000000000004</v>
      </c>
      <c r="AC1683" s="1" t="s">
        <v>108</v>
      </c>
      <c r="AD1683" s="1">
        <v>1.609</v>
      </c>
      <c r="AE1683" s="1" t="s">
        <v>109</v>
      </c>
      <c r="AF1683" s="1">
        <v>2.1459999999999999</v>
      </c>
      <c r="AG1683" s="1">
        <v>126</v>
      </c>
      <c r="AH1683" s="1">
        <v>25496.036487654601</v>
      </c>
      <c r="AI1683" s="1">
        <v>127</v>
      </c>
      <c r="AJ1683" s="1">
        <v>20299.726749181002</v>
      </c>
      <c r="AK1683" s="1">
        <v>129</v>
      </c>
      <c r="AL1683" s="1">
        <v>41023.865584077197</v>
      </c>
      <c r="AM1683" s="1">
        <v>130</v>
      </c>
      <c r="AN1683" s="1">
        <v>54720.517618851998</v>
      </c>
    </row>
    <row r="1684" spans="1:40" x14ac:dyDescent="0.2">
      <c r="A1684" s="1">
        <v>27</v>
      </c>
      <c r="B1684" s="1">
        <v>1</v>
      </c>
      <c r="C1684" s="1" t="s">
        <v>2561</v>
      </c>
      <c r="D1684" s="1" t="s">
        <v>2562</v>
      </c>
      <c r="E1684" s="1">
        <v>924</v>
      </c>
      <c r="F1684" s="1">
        <v>139151</v>
      </c>
      <c r="G1684" s="1">
        <v>15973</v>
      </c>
      <c r="H1684" s="1">
        <v>1</v>
      </c>
      <c r="I1684" s="1">
        <v>1</v>
      </c>
      <c r="J1684" s="1">
        <v>1</v>
      </c>
      <c r="K1684" s="1">
        <v>650.72613999999999</v>
      </c>
      <c r="L1684" s="1">
        <v>1949.156592</v>
      </c>
      <c r="M1684" s="1">
        <v>3</v>
      </c>
      <c r="N1684" s="1">
        <v>1949.149048</v>
      </c>
      <c r="O1684" s="1">
        <v>7.5440000000000004E-3</v>
      </c>
      <c r="P1684" s="1">
        <v>0</v>
      </c>
      <c r="Q1684" s="1">
        <v>50.32</v>
      </c>
      <c r="R1684" s="2">
        <v>4.8000000000000001E-5</v>
      </c>
      <c r="S1684" s="1" t="s">
        <v>103</v>
      </c>
      <c r="T1684" s="1" t="s">
        <v>2605</v>
      </c>
      <c r="U1684" s="1" t="s">
        <v>105</v>
      </c>
      <c r="Z1684" s="1" t="s">
        <v>2606</v>
      </c>
      <c r="AA1684" s="1" t="s">
        <v>107</v>
      </c>
      <c r="AB1684" s="1">
        <v>0.69899999999999995</v>
      </c>
      <c r="AC1684" s="1" t="s">
        <v>108</v>
      </c>
      <c r="AD1684" s="1">
        <v>1.323</v>
      </c>
      <c r="AE1684" s="1" t="s">
        <v>109</v>
      </c>
      <c r="AF1684" s="1">
        <v>1.841</v>
      </c>
      <c r="AG1684" s="1">
        <v>126</v>
      </c>
      <c r="AH1684" s="1">
        <v>25914.796337489199</v>
      </c>
      <c r="AI1684" s="1">
        <v>127</v>
      </c>
      <c r="AJ1684" s="1">
        <v>18106.369238112999</v>
      </c>
      <c r="AK1684" s="1">
        <v>129</v>
      </c>
      <c r="AL1684" s="1">
        <v>34274.225408988401</v>
      </c>
      <c r="AM1684" s="1">
        <v>130</v>
      </c>
      <c r="AN1684" s="1">
        <v>47721.284156944203</v>
      </c>
    </row>
    <row r="1685" spans="1:40" x14ac:dyDescent="0.2">
      <c r="A1685" s="1">
        <v>27</v>
      </c>
      <c r="B1685" s="1">
        <v>1</v>
      </c>
      <c r="C1685" s="1" t="s">
        <v>2561</v>
      </c>
      <c r="D1685" s="1" t="s">
        <v>2562</v>
      </c>
      <c r="E1685" s="1">
        <v>924</v>
      </c>
      <c r="F1685" s="1">
        <v>139151</v>
      </c>
      <c r="G1685" s="1">
        <v>17814</v>
      </c>
      <c r="H1685" s="1">
        <v>1</v>
      </c>
      <c r="I1685" s="1">
        <v>1</v>
      </c>
      <c r="J1685" s="1">
        <v>1</v>
      </c>
      <c r="K1685" s="1">
        <v>531.81610000000001</v>
      </c>
      <c r="L1685" s="1">
        <v>2123.2352959999998</v>
      </c>
      <c r="M1685" s="1">
        <v>4</v>
      </c>
      <c r="N1685" s="1">
        <v>2123.2283630000002</v>
      </c>
      <c r="O1685" s="1">
        <v>6.9329999999999999E-3</v>
      </c>
      <c r="P1685" s="1">
        <v>0</v>
      </c>
      <c r="Q1685" s="1">
        <v>46.78</v>
      </c>
      <c r="R1685" s="2">
        <v>4.1E-5</v>
      </c>
      <c r="S1685" s="1" t="s">
        <v>103</v>
      </c>
      <c r="T1685" s="1" t="s">
        <v>2616</v>
      </c>
      <c r="U1685" s="1" t="s">
        <v>228</v>
      </c>
      <c r="Z1685" s="1" t="s">
        <v>2617</v>
      </c>
      <c r="AA1685" s="1" t="s">
        <v>107</v>
      </c>
      <c r="AB1685" s="1">
        <v>0.75700000000000001</v>
      </c>
      <c r="AC1685" s="1" t="s">
        <v>108</v>
      </c>
      <c r="AD1685" s="1">
        <v>1.675</v>
      </c>
      <c r="AE1685" s="1" t="s">
        <v>109</v>
      </c>
      <c r="AF1685" s="1">
        <v>2.077</v>
      </c>
      <c r="AG1685" s="1">
        <v>126</v>
      </c>
      <c r="AH1685" s="1">
        <v>20720.960205822699</v>
      </c>
      <c r="AI1685" s="1">
        <v>127</v>
      </c>
      <c r="AJ1685" s="1">
        <v>15683.640397347201</v>
      </c>
      <c r="AK1685" s="1">
        <v>129</v>
      </c>
      <c r="AL1685" s="1">
        <v>34703.649284746301</v>
      </c>
      <c r="AM1685" s="1">
        <v>130</v>
      </c>
      <c r="AN1685" s="1">
        <v>43035.021835961903</v>
      </c>
    </row>
    <row r="1686" spans="1:40" x14ac:dyDescent="0.2">
      <c r="A1686" s="1">
        <v>27</v>
      </c>
      <c r="B1686" s="1">
        <v>1</v>
      </c>
      <c r="C1686" s="1" t="s">
        <v>2561</v>
      </c>
      <c r="D1686" s="1" t="s">
        <v>2562</v>
      </c>
      <c r="E1686" s="1">
        <v>924</v>
      </c>
      <c r="F1686" s="1">
        <v>139151</v>
      </c>
      <c r="G1686" s="1">
        <v>22374</v>
      </c>
      <c r="H1686" s="1">
        <v>1</v>
      </c>
      <c r="I1686" s="1">
        <v>1</v>
      </c>
      <c r="J1686" s="1">
        <v>1</v>
      </c>
      <c r="K1686" s="1">
        <v>718.63927999999999</v>
      </c>
      <c r="L1686" s="1">
        <v>2870.5280160000002</v>
      </c>
      <c r="M1686" s="1">
        <v>4</v>
      </c>
      <c r="N1686" s="1">
        <v>2870.5141600000002</v>
      </c>
      <c r="O1686" s="1">
        <v>1.3856E-2</v>
      </c>
      <c r="P1686" s="1">
        <v>0</v>
      </c>
      <c r="Q1686" s="1">
        <v>53.17</v>
      </c>
      <c r="R1686" s="2">
        <v>1.0000000000000001E-5</v>
      </c>
      <c r="S1686" s="1" t="s">
        <v>111</v>
      </c>
      <c r="T1686" s="1" t="s">
        <v>2629</v>
      </c>
      <c r="U1686" s="1" t="s">
        <v>103</v>
      </c>
      <c r="V1686" s="1" t="s">
        <v>41</v>
      </c>
      <c r="Z1686" s="1" t="s">
        <v>2630</v>
      </c>
      <c r="AA1686" s="1" t="s">
        <v>107</v>
      </c>
      <c r="AB1686" s="1">
        <v>0.64700000000000002</v>
      </c>
      <c r="AC1686" s="1" t="s">
        <v>108</v>
      </c>
      <c r="AD1686" s="1">
        <v>1.2829999999999999</v>
      </c>
      <c r="AE1686" s="1" t="s">
        <v>109</v>
      </c>
      <c r="AF1686" s="1">
        <v>1.5449999999999999</v>
      </c>
      <c r="AG1686" s="1">
        <v>126</v>
      </c>
      <c r="AH1686" s="1">
        <v>23625.862656815101</v>
      </c>
      <c r="AI1686" s="1">
        <v>127</v>
      </c>
      <c r="AJ1686" s="1">
        <v>15277.5386164751</v>
      </c>
      <c r="AK1686" s="1">
        <v>129</v>
      </c>
      <c r="AL1686" s="1">
        <v>30316.5628618388</v>
      </c>
      <c r="AM1686" s="1">
        <v>130</v>
      </c>
      <c r="AN1686" s="1">
        <v>36492.968172588699</v>
      </c>
    </row>
    <row r="1687" spans="1:40" x14ac:dyDescent="0.2">
      <c r="A1687" s="1">
        <v>27</v>
      </c>
      <c r="B1687" s="1">
        <v>1</v>
      </c>
      <c r="C1687" s="1" t="s">
        <v>2561</v>
      </c>
      <c r="D1687" s="1" t="s">
        <v>2562</v>
      </c>
      <c r="E1687" s="1">
        <v>924</v>
      </c>
      <c r="F1687" s="1">
        <v>139151</v>
      </c>
      <c r="G1687" s="1">
        <v>15326</v>
      </c>
      <c r="H1687" s="1">
        <v>1</v>
      </c>
      <c r="I1687" s="1">
        <v>1</v>
      </c>
      <c r="J1687" s="1">
        <v>1</v>
      </c>
      <c r="K1687" s="1">
        <v>629.04052999999999</v>
      </c>
      <c r="L1687" s="1">
        <v>1884.0997620000001</v>
      </c>
      <c r="M1687" s="1">
        <v>3</v>
      </c>
      <c r="N1687" s="1">
        <v>1884.0915070000001</v>
      </c>
      <c r="O1687" s="1">
        <v>8.2550000000000002E-3</v>
      </c>
      <c r="P1687" s="1">
        <v>0</v>
      </c>
      <c r="Q1687" s="1">
        <v>39.89</v>
      </c>
      <c r="R1687" s="1">
        <v>2.2000000000000001E-4</v>
      </c>
      <c r="S1687" s="1" t="s">
        <v>111</v>
      </c>
      <c r="T1687" s="1" t="s">
        <v>2601</v>
      </c>
      <c r="U1687" s="1" t="s">
        <v>103</v>
      </c>
      <c r="Z1687" s="1" t="s">
        <v>2602</v>
      </c>
      <c r="AA1687" s="1" t="s">
        <v>107</v>
      </c>
      <c r="AB1687" s="1">
        <v>0.97599999999999998</v>
      </c>
      <c r="AC1687" s="1" t="s">
        <v>108</v>
      </c>
      <c r="AD1687" s="1">
        <v>2.1429999999999998</v>
      </c>
      <c r="AE1687" s="1" t="s">
        <v>109</v>
      </c>
      <c r="AF1687" s="1">
        <v>2.4060000000000001</v>
      </c>
      <c r="AG1687" s="1">
        <v>126</v>
      </c>
      <c r="AH1687" s="1">
        <v>15532.269100796</v>
      </c>
      <c r="AI1687" s="1">
        <v>127</v>
      </c>
      <c r="AJ1687" s="1">
        <v>15152.497196946601</v>
      </c>
      <c r="AK1687" s="1">
        <v>129</v>
      </c>
      <c r="AL1687" s="1">
        <v>33285.886239502099</v>
      </c>
      <c r="AM1687" s="1">
        <v>130</v>
      </c>
      <c r="AN1687" s="1">
        <v>37370.338275440998</v>
      </c>
    </row>
    <row r="1688" spans="1:40" x14ac:dyDescent="0.2">
      <c r="A1688" s="1">
        <v>27</v>
      </c>
      <c r="B1688" s="1">
        <v>1</v>
      </c>
      <c r="C1688" s="1" t="s">
        <v>2561</v>
      </c>
      <c r="D1688" s="1" t="s">
        <v>2562</v>
      </c>
      <c r="E1688" s="1">
        <v>924</v>
      </c>
      <c r="F1688" s="1">
        <v>139151</v>
      </c>
      <c r="G1688" s="1">
        <v>23633</v>
      </c>
      <c r="H1688" s="1">
        <v>1</v>
      </c>
      <c r="I1688" s="1">
        <v>1</v>
      </c>
      <c r="J1688" s="1">
        <v>1</v>
      </c>
      <c r="K1688" s="1">
        <v>807.95434999999998</v>
      </c>
      <c r="L1688" s="1">
        <v>3227.7882960000002</v>
      </c>
      <c r="M1688" s="1">
        <v>4</v>
      </c>
      <c r="N1688" s="1">
        <v>3227.7720490000002</v>
      </c>
      <c r="O1688" s="1">
        <v>1.6247000000000001E-2</v>
      </c>
      <c r="P1688" s="1">
        <v>1</v>
      </c>
      <c r="Q1688" s="1">
        <v>15.99</v>
      </c>
      <c r="R1688" s="1">
        <v>3.2000000000000001E-2</v>
      </c>
      <c r="S1688" s="1" t="s">
        <v>111</v>
      </c>
      <c r="T1688" s="1" t="s">
        <v>2633</v>
      </c>
      <c r="U1688" s="1" t="s">
        <v>182</v>
      </c>
      <c r="V1688" s="1" t="s">
        <v>41</v>
      </c>
      <c r="Z1688" s="1" t="s">
        <v>2634</v>
      </c>
      <c r="AA1688" s="1" t="s">
        <v>107</v>
      </c>
      <c r="AB1688" s="1">
        <v>0.83599999999999997</v>
      </c>
      <c r="AC1688" s="1" t="s">
        <v>108</v>
      </c>
      <c r="AD1688" s="1">
        <v>1.5880000000000001</v>
      </c>
      <c r="AE1688" s="1" t="s">
        <v>109</v>
      </c>
      <c r="AF1688" s="1">
        <v>2.1579999999999999</v>
      </c>
      <c r="AG1688" s="1">
        <v>126</v>
      </c>
      <c r="AH1688" s="1">
        <v>15394.9958366092</v>
      </c>
      <c r="AI1688" s="1">
        <v>127</v>
      </c>
      <c r="AJ1688" s="1">
        <v>12877.4726077631</v>
      </c>
      <c r="AK1688" s="1">
        <v>129</v>
      </c>
      <c r="AL1688" s="1">
        <v>24441.089340890401</v>
      </c>
      <c r="AM1688" s="1">
        <v>130</v>
      </c>
      <c r="AN1688" s="1">
        <v>33220.016077317101</v>
      </c>
    </row>
    <row r="1689" spans="1:40" x14ac:dyDescent="0.2">
      <c r="A1689" s="1">
        <v>27</v>
      </c>
      <c r="B1689" s="1">
        <v>1</v>
      </c>
      <c r="C1689" s="1" t="s">
        <v>2561</v>
      </c>
      <c r="D1689" s="1" t="s">
        <v>2562</v>
      </c>
      <c r="E1689" s="1">
        <v>924</v>
      </c>
      <c r="F1689" s="1">
        <v>139151</v>
      </c>
      <c r="G1689" s="1">
        <v>18256</v>
      </c>
      <c r="H1689" s="1">
        <v>1</v>
      </c>
      <c r="I1689" s="1">
        <v>1</v>
      </c>
      <c r="J1689" s="1">
        <v>1</v>
      </c>
      <c r="K1689" s="1">
        <v>1089.06763</v>
      </c>
      <c r="L1689" s="1">
        <v>2176.1207079999999</v>
      </c>
      <c r="M1689" s="1">
        <v>2</v>
      </c>
      <c r="N1689" s="1">
        <v>2176.1135709999999</v>
      </c>
      <c r="O1689" s="1">
        <v>7.1370000000000001E-3</v>
      </c>
      <c r="P1689" s="1">
        <v>0</v>
      </c>
      <c r="Q1689" s="1">
        <v>66.760000000000005</v>
      </c>
      <c r="R1689" s="2">
        <v>5.5000000000000003E-7</v>
      </c>
      <c r="S1689" s="1" t="s">
        <v>111</v>
      </c>
      <c r="T1689" s="1" t="s">
        <v>2618</v>
      </c>
      <c r="U1689" s="1" t="s">
        <v>182</v>
      </c>
      <c r="V1689" s="1" t="s">
        <v>41</v>
      </c>
      <c r="Z1689" s="1" t="s">
        <v>2622</v>
      </c>
      <c r="AA1689" s="1" t="s">
        <v>107</v>
      </c>
      <c r="AB1689" s="1">
        <v>0.746</v>
      </c>
      <c r="AC1689" s="1" t="s">
        <v>108</v>
      </c>
      <c r="AD1689" s="1">
        <v>1.7350000000000001</v>
      </c>
      <c r="AE1689" s="1" t="s">
        <v>109</v>
      </c>
      <c r="AF1689" s="1">
        <v>2.21</v>
      </c>
      <c r="AG1689" s="1">
        <v>126</v>
      </c>
      <c r="AH1689" s="1">
        <v>15966.1166832989</v>
      </c>
      <c r="AI1689" s="1">
        <v>127</v>
      </c>
      <c r="AJ1689" s="1">
        <v>11916.69720122</v>
      </c>
      <c r="AK1689" s="1">
        <v>129</v>
      </c>
      <c r="AL1689" s="1">
        <v>27705.920663734902</v>
      </c>
      <c r="AM1689" s="1">
        <v>130</v>
      </c>
      <c r="AN1689" s="1">
        <v>35291.691187132899</v>
      </c>
    </row>
    <row r="1690" spans="1:40" x14ac:dyDescent="0.2">
      <c r="A1690" s="1">
        <v>27</v>
      </c>
      <c r="B1690" s="1">
        <v>1</v>
      </c>
      <c r="C1690" s="1" t="s">
        <v>2561</v>
      </c>
      <c r="D1690" s="1" t="s">
        <v>2562</v>
      </c>
      <c r="E1690" s="1">
        <v>924</v>
      </c>
      <c r="F1690" s="1">
        <v>139151</v>
      </c>
      <c r="G1690" s="1">
        <v>20772</v>
      </c>
      <c r="H1690" s="1">
        <v>1</v>
      </c>
      <c r="I1690" s="1">
        <v>1</v>
      </c>
      <c r="J1690" s="1">
        <v>1</v>
      </c>
      <c r="K1690" s="1">
        <v>853.75342000000001</v>
      </c>
      <c r="L1690" s="1">
        <v>2558.2384320000001</v>
      </c>
      <c r="M1690" s="1">
        <v>3</v>
      </c>
      <c r="N1690" s="1">
        <v>2558.2285919999999</v>
      </c>
      <c r="O1690" s="1">
        <v>9.8399999999999998E-3</v>
      </c>
      <c r="P1690" s="1">
        <v>0</v>
      </c>
      <c r="Q1690" s="1">
        <v>77.14</v>
      </c>
      <c r="R1690" s="2">
        <v>9.9999999999999995E-8</v>
      </c>
      <c r="S1690" s="1" t="s">
        <v>103</v>
      </c>
      <c r="T1690" s="1" t="s">
        <v>2625</v>
      </c>
      <c r="U1690" s="1" t="s">
        <v>103</v>
      </c>
      <c r="Z1690" s="1" t="s">
        <v>2626</v>
      </c>
      <c r="AA1690" s="1" t="s">
        <v>107</v>
      </c>
      <c r="AB1690" s="1">
        <v>0.73399999999999999</v>
      </c>
      <c r="AC1690" s="1" t="s">
        <v>108</v>
      </c>
      <c r="AD1690" s="1">
        <v>1.266</v>
      </c>
      <c r="AE1690" s="1" t="s">
        <v>109</v>
      </c>
      <c r="AF1690" s="1">
        <v>1.9259999999999999</v>
      </c>
      <c r="AG1690" s="1">
        <v>126</v>
      </c>
      <c r="AH1690" s="1">
        <v>9157.0267596670001</v>
      </c>
      <c r="AI1690" s="1">
        <v>127</v>
      </c>
      <c r="AJ1690" s="1">
        <v>6720.0770443071096</v>
      </c>
      <c r="AK1690" s="1">
        <v>129</v>
      </c>
      <c r="AL1690" s="1">
        <v>11594.8451257621</v>
      </c>
      <c r="AM1690" s="1">
        <v>130</v>
      </c>
      <c r="AN1690" s="1">
        <v>17635.800140603202</v>
      </c>
    </row>
    <row r="1691" spans="1:40" x14ac:dyDescent="0.2">
      <c r="A1691" s="1">
        <v>27</v>
      </c>
      <c r="B1691" s="1">
        <v>1</v>
      </c>
      <c r="C1691" s="1" t="s">
        <v>2561</v>
      </c>
      <c r="D1691" s="1" t="s">
        <v>2562</v>
      </c>
      <c r="E1691" s="1">
        <v>924</v>
      </c>
      <c r="F1691" s="1">
        <v>139151</v>
      </c>
      <c r="G1691" s="1">
        <v>18106</v>
      </c>
      <c r="H1691" s="1">
        <v>1</v>
      </c>
      <c r="I1691" s="1">
        <v>1</v>
      </c>
      <c r="J1691" s="1">
        <v>1</v>
      </c>
      <c r="K1691" s="1">
        <v>721.04949999999997</v>
      </c>
      <c r="L1691" s="1">
        <v>2160.1266719999999</v>
      </c>
      <c r="M1691" s="1">
        <v>3</v>
      </c>
      <c r="N1691" s="1">
        <v>2160.1186520000001</v>
      </c>
      <c r="O1691" s="1">
        <v>8.0199999999999994E-3</v>
      </c>
      <c r="P1691" s="1">
        <v>0</v>
      </c>
      <c r="Q1691" s="1">
        <v>70.56</v>
      </c>
      <c r="R1691" s="2">
        <v>2.3999999999999998E-7</v>
      </c>
      <c r="S1691" s="1" t="s">
        <v>111</v>
      </c>
      <c r="T1691" s="1" t="s">
        <v>2618</v>
      </c>
      <c r="U1691" s="1" t="s">
        <v>182</v>
      </c>
      <c r="Z1691" s="1" t="s">
        <v>2619</v>
      </c>
      <c r="AA1691" s="1" t="s">
        <v>107</v>
      </c>
      <c r="AB1691" s="1">
        <v>0.45800000000000002</v>
      </c>
      <c r="AC1691" s="1" t="s">
        <v>108</v>
      </c>
      <c r="AD1691" s="1">
        <v>1.206</v>
      </c>
      <c r="AE1691" s="1" t="s">
        <v>109</v>
      </c>
      <c r="AF1691" s="1">
        <v>1.4750000000000001</v>
      </c>
      <c r="AG1691" s="1">
        <v>126</v>
      </c>
      <c r="AH1691" s="1">
        <v>10464.865794273899</v>
      </c>
      <c r="AI1691" s="1">
        <v>127</v>
      </c>
      <c r="AJ1691" s="1">
        <v>4788.5037494584903</v>
      </c>
      <c r="AK1691" s="1">
        <v>129</v>
      </c>
      <c r="AL1691" s="1">
        <v>12620.927614807901</v>
      </c>
      <c r="AM1691" s="1">
        <v>130</v>
      </c>
      <c r="AN1691" s="1">
        <v>15438.190013317901</v>
      </c>
    </row>
    <row r="1692" spans="1:40" x14ac:dyDescent="0.2">
      <c r="A1692" s="1">
        <v>27</v>
      </c>
      <c r="B1692" s="1">
        <v>1</v>
      </c>
      <c r="C1692" s="1" t="s">
        <v>2561</v>
      </c>
      <c r="D1692" s="1" t="s">
        <v>2562</v>
      </c>
      <c r="E1692" s="1">
        <v>924</v>
      </c>
      <c r="F1692" s="1">
        <v>139151</v>
      </c>
      <c r="G1692" s="1">
        <v>20773</v>
      </c>
      <c r="H1692" s="1">
        <v>1</v>
      </c>
      <c r="I1692" s="1">
        <v>1</v>
      </c>
      <c r="J1692" s="1">
        <v>1</v>
      </c>
      <c r="K1692" s="1">
        <v>640.56719999999996</v>
      </c>
      <c r="L1692" s="1">
        <v>2558.2396960000001</v>
      </c>
      <c r="M1692" s="1">
        <v>4</v>
      </c>
      <c r="N1692" s="1">
        <v>2558.2285919999999</v>
      </c>
      <c r="O1692" s="1">
        <v>1.1103999999999999E-2</v>
      </c>
      <c r="P1692" s="1">
        <v>0</v>
      </c>
      <c r="Q1692" s="1">
        <v>44.38</v>
      </c>
      <c r="R1692" s="2">
        <v>6.8999999999999997E-5</v>
      </c>
      <c r="S1692" s="1" t="s">
        <v>103</v>
      </c>
      <c r="T1692" s="1" t="s">
        <v>2625</v>
      </c>
      <c r="U1692" s="1" t="s">
        <v>103</v>
      </c>
      <c r="Z1692" s="1" t="s">
        <v>2627</v>
      </c>
      <c r="AA1692" s="1" t="s">
        <v>107</v>
      </c>
      <c r="AB1692" s="1">
        <v>0.73399999999999999</v>
      </c>
      <c r="AC1692" s="1" t="s">
        <v>108</v>
      </c>
      <c r="AD1692" s="1">
        <v>1.2070000000000001</v>
      </c>
      <c r="AE1692" s="1" t="s">
        <v>109</v>
      </c>
      <c r="AF1692" s="1">
        <v>1.569</v>
      </c>
      <c r="AG1692" s="1">
        <v>126</v>
      </c>
      <c r="AH1692" s="1">
        <v>5771.2829367030899</v>
      </c>
      <c r="AI1692" s="1">
        <v>127</v>
      </c>
      <c r="AJ1692" s="1">
        <v>4237.1492560094002</v>
      </c>
      <c r="AK1692" s="1">
        <v>129</v>
      </c>
      <c r="AL1692" s="1">
        <v>6966.1727288879501</v>
      </c>
      <c r="AM1692" s="1">
        <v>130</v>
      </c>
      <c r="AN1692" s="1">
        <v>9053.8479473223506</v>
      </c>
    </row>
    <row r="1693" spans="1:40" x14ac:dyDescent="0.2">
      <c r="A1693" s="1">
        <v>27</v>
      </c>
      <c r="B1693" s="1">
        <v>2</v>
      </c>
      <c r="C1693" s="1" t="s">
        <v>2637</v>
      </c>
      <c r="D1693" s="1" t="s">
        <v>2638</v>
      </c>
      <c r="E1693" s="1">
        <v>275</v>
      </c>
      <c r="F1693" s="1">
        <v>150095</v>
      </c>
      <c r="G1693" s="1">
        <v>4398</v>
      </c>
      <c r="H1693" s="1">
        <v>1</v>
      </c>
      <c r="I1693" s="1">
        <v>0</v>
      </c>
      <c r="J1693" s="1">
        <v>0</v>
      </c>
      <c r="K1693" s="1">
        <v>559.85229000000004</v>
      </c>
      <c r="L1693" s="1">
        <v>1117.690028</v>
      </c>
      <c r="M1693" s="1">
        <v>2</v>
      </c>
      <c r="N1693" s="1">
        <v>1117.6860810000001</v>
      </c>
      <c r="O1693" s="1">
        <v>3.947E-3</v>
      </c>
      <c r="P1693" s="1">
        <v>0</v>
      </c>
      <c r="Q1693" s="1">
        <v>19.8</v>
      </c>
      <c r="R1693" s="1">
        <v>3.2000000000000001E-2</v>
      </c>
      <c r="S1693" s="1" t="s">
        <v>103</v>
      </c>
      <c r="T1693" s="1" t="s">
        <v>2563</v>
      </c>
      <c r="U1693" s="1" t="s">
        <v>127</v>
      </c>
      <c r="Z1693" s="1" t="s">
        <v>2564</v>
      </c>
      <c r="AA1693" s="1" t="s">
        <v>107</v>
      </c>
      <c r="AB1693" s="1">
        <v>0.73299999999999998</v>
      </c>
      <c r="AC1693" s="1" t="s">
        <v>108</v>
      </c>
      <c r="AD1693" s="1">
        <v>1.53</v>
      </c>
      <c r="AE1693" s="1" t="s">
        <v>109</v>
      </c>
      <c r="AF1693" s="1">
        <v>1.8819999999999999</v>
      </c>
      <c r="AG1693" s="1">
        <v>126</v>
      </c>
      <c r="AH1693" s="1">
        <v>673597.13858727796</v>
      </c>
      <c r="AI1693" s="1">
        <v>127</v>
      </c>
      <c r="AJ1693" s="1">
        <v>493859.40594124299</v>
      </c>
      <c r="AK1693" s="1">
        <v>129</v>
      </c>
      <c r="AL1693" s="1">
        <v>1030776.4400644701</v>
      </c>
      <c r="AM1693" s="1">
        <v>130</v>
      </c>
      <c r="AN1693" s="1">
        <v>1267445.99290264</v>
      </c>
    </row>
    <row r="1694" spans="1:40" x14ac:dyDescent="0.2">
      <c r="A1694" s="1">
        <v>27</v>
      </c>
      <c r="B1694" s="1">
        <v>2</v>
      </c>
      <c r="C1694" s="1" t="s">
        <v>2637</v>
      </c>
      <c r="D1694" s="1" t="s">
        <v>2638</v>
      </c>
      <c r="E1694" s="1">
        <v>275</v>
      </c>
      <c r="F1694" s="1">
        <v>150095</v>
      </c>
      <c r="G1694" s="1">
        <v>9734</v>
      </c>
      <c r="H1694" s="1">
        <v>1</v>
      </c>
      <c r="I1694" s="1">
        <v>0</v>
      </c>
      <c r="J1694" s="1">
        <v>1</v>
      </c>
      <c r="K1694" s="1">
        <v>720.96520999999996</v>
      </c>
      <c r="L1694" s="1">
        <v>1439.915868</v>
      </c>
      <c r="M1694" s="1">
        <v>2</v>
      </c>
      <c r="N1694" s="1">
        <v>1439.9117429999999</v>
      </c>
      <c r="O1694" s="1">
        <v>4.1250000000000002E-3</v>
      </c>
      <c r="P1694" s="1">
        <v>0</v>
      </c>
      <c r="Q1694" s="1">
        <v>39.35</v>
      </c>
      <c r="R1694" s="1">
        <v>2.0000000000000001E-4</v>
      </c>
      <c r="S1694" s="1" t="s">
        <v>111</v>
      </c>
      <c r="T1694" s="1" t="s">
        <v>2639</v>
      </c>
      <c r="U1694" s="1" t="s">
        <v>221</v>
      </c>
      <c r="Z1694" s="1" t="s">
        <v>2640</v>
      </c>
      <c r="AA1694" s="1" t="s">
        <v>107</v>
      </c>
      <c r="AB1694" s="1">
        <v>0.73599999999999999</v>
      </c>
      <c r="AC1694" s="1" t="s">
        <v>108</v>
      </c>
      <c r="AD1694" s="1">
        <v>1.39</v>
      </c>
      <c r="AE1694" s="1" t="s">
        <v>109</v>
      </c>
      <c r="AF1694" s="1">
        <v>1.776</v>
      </c>
      <c r="AG1694" s="1">
        <v>126</v>
      </c>
      <c r="AH1694" s="1">
        <v>144246.14375737801</v>
      </c>
      <c r="AI1694" s="1">
        <v>127</v>
      </c>
      <c r="AJ1694" s="1">
        <v>106133.326154047</v>
      </c>
      <c r="AK1694" s="1">
        <v>129</v>
      </c>
      <c r="AL1694" s="1">
        <v>200564.44138915199</v>
      </c>
      <c r="AM1694" s="1">
        <v>130</v>
      </c>
      <c r="AN1694" s="1">
        <v>256117.63974446201</v>
      </c>
    </row>
    <row r="1695" spans="1:40" x14ac:dyDescent="0.2">
      <c r="A1695" s="1">
        <v>27</v>
      </c>
      <c r="B1695" s="1">
        <v>2</v>
      </c>
      <c r="C1695" s="1" t="s">
        <v>2637</v>
      </c>
      <c r="D1695" s="1" t="s">
        <v>2638</v>
      </c>
      <c r="E1695" s="1">
        <v>275</v>
      </c>
      <c r="F1695" s="1">
        <v>150095</v>
      </c>
      <c r="G1695" s="1">
        <v>17277</v>
      </c>
      <c r="H1695" s="1">
        <v>1</v>
      </c>
      <c r="I1695" s="1">
        <v>0</v>
      </c>
      <c r="J1695" s="1">
        <v>1</v>
      </c>
      <c r="K1695" s="1">
        <v>690.72211000000004</v>
      </c>
      <c r="L1695" s="1">
        <v>2069.1445020000001</v>
      </c>
      <c r="M1695" s="1">
        <v>3</v>
      </c>
      <c r="N1695" s="1">
        <v>2069.1385500000001</v>
      </c>
      <c r="O1695" s="1">
        <v>5.9519999999999998E-3</v>
      </c>
      <c r="P1695" s="1">
        <v>0</v>
      </c>
      <c r="Q1695" s="1">
        <v>55.14</v>
      </c>
      <c r="R1695" s="2">
        <v>6.8000000000000001E-6</v>
      </c>
      <c r="S1695" s="1" t="s">
        <v>103</v>
      </c>
      <c r="T1695" s="1" t="s">
        <v>2649</v>
      </c>
      <c r="U1695" s="1" t="s">
        <v>114</v>
      </c>
      <c r="Z1695" s="1" t="s">
        <v>2650</v>
      </c>
      <c r="AA1695" s="1" t="s">
        <v>107</v>
      </c>
      <c r="AB1695" s="1">
        <v>0.80400000000000005</v>
      </c>
      <c r="AC1695" s="1" t="s">
        <v>108</v>
      </c>
      <c r="AD1695" s="1">
        <v>1.375</v>
      </c>
      <c r="AE1695" s="1" t="s">
        <v>109</v>
      </c>
      <c r="AF1695" s="1">
        <v>1.9279999999999999</v>
      </c>
      <c r="AG1695" s="1">
        <v>126</v>
      </c>
      <c r="AH1695" s="1">
        <v>94987.018226483604</v>
      </c>
      <c r="AI1695" s="1">
        <v>127</v>
      </c>
      <c r="AJ1695" s="1">
        <v>76370.034483910305</v>
      </c>
      <c r="AK1695" s="1">
        <v>129</v>
      </c>
      <c r="AL1695" s="1">
        <v>130639.590783379</v>
      </c>
      <c r="AM1695" s="1">
        <v>130</v>
      </c>
      <c r="AN1695" s="1">
        <v>183141.9155908</v>
      </c>
    </row>
    <row r="1696" spans="1:40" x14ac:dyDescent="0.2">
      <c r="A1696" s="1">
        <v>27</v>
      </c>
      <c r="B1696" s="1">
        <v>2</v>
      </c>
      <c r="C1696" s="1" t="s">
        <v>2637</v>
      </c>
      <c r="D1696" s="1" t="s">
        <v>2638</v>
      </c>
      <c r="E1696" s="1">
        <v>275</v>
      </c>
      <c r="F1696" s="1">
        <v>150095</v>
      </c>
      <c r="G1696" s="1">
        <v>13326</v>
      </c>
      <c r="H1696" s="1">
        <v>1</v>
      </c>
      <c r="I1696" s="1">
        <v>0</v>
      </c>
      <c r="J1696" s="1">
        <v>1</v>
      </c>
      <c r="K1696" s="1">
        <v>855.99132999999995</v>
      </c>
      <c r="L1696" s="1">
        <v>1709.968108</v>
      </c>
      <c r="M1696" s="1">
        <v>2</v>
      </c>
      <c r="N1696" s="1">
        <v>1709.960556</v>
      </c>
      <c r="O1696" s="1">
        <v>7.5519999999999997E-3</v>
      </c>
      <c r="P1696" s="1">
        <v>0</v>
      </c>
      <c r="Q1696" s="1">
        <v>89.64</v>
      </c>
      <c r="R1696" s="2">
        <v>1.4E-8</v>
      </c>
      <c r="S1696" s="1" t="s">
        <v>111</v>
      </c>
      <c r="T1696" s="1" t="s">
        <v>2643</v>
      </c>
      <c r="U1696" s="1" t="s">
        <v>114</v>
      </c>
      <c r="Z1696" s="1" t="s">
        <v>2644</v>
      </c>
      <c r="AA1696" s="1" t="s">
        <v>107</v>
      </c>
      <c r="AB1696" s="1">
        <v>0.83499999999999996</v>
      </c>
      <c r="AC1696" s="1" t="s">
        <v>108</v>
      </c>
      <c r="AD1696" s="1">
        <v>1.4039999999999999</v>
      </c>
      <c r="AE1696" s="1" t="s">
        <v>109</v>
      </c>
      <c r="AF1696" s="1">
        <v>1.839</v>
      </c>
      <c r="AG1696" s="1">
        <v>126</v>
      </c>
      <c r="AH1696" s="1">
        <v>60471.003440656699</v>
      </c>
      <c r="AI1696" s="1">
        <v>127</v>
      </c>
      <c r="AJ1696" s="1">
        <v>50506.605393220998</v>
      </c>
      <c r="AK1696" s="1">
        <v>129</v>
      </c>
      <c r="AL1696" s="1">
        <v>84902.548735909295</v>
      </c>
      <c r="AM1696" s="1">
        <v>130</v>
      </c>
      <c r="AN1696" s="1">
        <v>111222.894617249</v>
      </c>
    </row>
    <row r="1697" spans="1:71" x14ac:dyDescent="0.2">
      <c r="A1697" s="1">
        <v>27</v>
      </c>
      <c r="B1697" s="1">
        <v>2</v>
      </c>
      <c r="C1697" s="1" t="s">
        <v>2637</v>
      </c>
      <c r="D1697" s="1" t="s">
        <v>2638</v>
      </c>
      <c r="E1697" s="1">
        <v>275</v>
      </c>
      <c r="F1697" s="1">
        <v>150095</v>
      </c>
      <c r="G1697" s="1">
        <v>12113</v>
      </c>
      <c r="H1697" s="1">
        <v>1</v>
      </c>
      <c r="I1697" s="1">
        <v>0</v>
      </c>
      <c r="J1697" s="1">
        <v>1</v>
      </c>
      <c r="K1697" s="1">
        <v>538.30493000000001</v>
      </c>
      <c r="L1697" s="1">
        <v>1611.8929619999999</v>
      </c>
      <c r="M1697" s="1">
        <v>3</v>
      </c>
      <c r="N1697" s="1">
        <v>1611.8890080000001</v>
      </c>
      <c r="O1697" s="1">
        <v>3.954E-3</v>
      </c>
      <c r="P1697" s="1">
        <v>0</v>
      </c>
      <c r="Q1697" s="1">
        <v>33.020000000000003</v>
      </c>
      <c r="R1697" s="1">
        <v>7.6E-3</v>
      </c>
      <c r="S1697" s="1" t="s">
        <v>111</v>
      </c>
      <c r="T1697" s="1" t="s">
        <v>2641</v>
      </c>
      <c r="U1697" s="1" t="s">
        <v>130</v>
      </c>
      <c r="V1697" s="1" t="s">
        <v>42</v>
      </c>
      <c r="Z1697" s="1" t="s">
        <v>2642</v>
      </c>
      <c r="AA1697" s="1" t="s">
        <v>107</v>
      </c>
      <c r="AB1697" s="1">
        <v>0.749</v>
      </c>
      <c r="AC1697" s="1" t="s">
        <v>108</v>
      </c>
      <c r="AD1697" s="1">
        <v>1.2</v>
      </c>
      <c r="AE1697" s="1" t="s">
        <v>109</v>
      </c>
      <c r="AF1697" s="1">
        <v>1.6379999999999999</v>
      </c>
      <c r="AG1697" s="1">
        <v>126</v>
      </c>
      <c r="AH1697" s="1">
        <v>65792.352580773106</v>
      </c>
      <c r="AI1697" s="1">
        <v>127</v>
      </c>
      <c r="AJ1697" s="1">
        <v>49305.194743802502</v>
      </c>
      <c r="AK1697" s="1">
        <v>129</v>
      </c>
      <c r="AL1697" s="1">
        <v>78925.982455759906</v>
      </c>
      <c r="AM1697" s="1">
        <v>130</v>
      </c>
      <c r="AN1697" s="1">
        <v>107744.70680488</v>
      </c>
    </row>
    <row r="1698" spans="1:71" x14ac:dyDescent="0.2">
      <c r="A1698" s="1">
        <v>27</v>
      </c>
      <c r="B1698" s="1">
        <v>2</v>
      </c>
      <c r="C1698" s="1" t="s">
        <v>2637</v>
      </c>
      <c r="D1698" s="1" t="s">
        <v>2638</v>
      </c>
      <c r="E1698" s="1">
        <v>275</v>
      </c>
      <c r="F1698" s="1">
        <v>150095</v>
      </c>
      <c r="G1698" s="1">
        <v>14934</v>
      </c>
      <c r="H1698" s="1">
        <v>1</v>
      </c>
      <c r="I1698" s="1">
        <v>0</v>
      </c>
      <c r="J1698" s="1">
        <v>1</v>
      </c>
      <c r="K1698" s="1">
        <v>923.05267000000003</v>
      </c>
      <c r="L1698" s="1">
        <v>1844.090788</v>
      </c>
      <c r="M1698" s="1">
        <v>2</v>
      </c>
      <c r="N1698" s="1">
        <v>1844.084717</v>
      </c>
      <c r="O1698" s="1">
        <v>6.071E-3</v>
      </c>
      <c r="P1698" s="1">
        <v>0</v>
      </c>
      <c r="Q1698" s="1">
        <v>48.21</v>
      </c>
      <c r="R1698" s="2">
        <v>3.0000000000000001E-5</v>
      </c>
      <c r="S1698" s="1" t="s">
        <v>111</v>
      </c>
      <c r="T1698" s="1" t="s">
        <v>2647</v>
      </c>
      <c r="U1698" s="1" t="s">
        <v>156</v>
      </c>
      <c r="Z1698" s="1" t="s">
        <v>2648</v>
      </c>
      <c r="AA1698" s="1" t="s">
        <v>107</v>
      </c>
      <c r="AB1698" s="1">
        <v>0.76400000000000001</v>
      </c>
      <c r="AC1698" s="1" t="s">
        <v>108</v>
      </c>
      <c r="AD1698" s="1">
        <v>1.3260000000000001</v>
      </c>
      <c r="AE1698" s="1" t="s">
        <v>109</v>
      </c>
      <c r="AF1698" s="1">
        <v>1.694</v>
      </c>
      <c r="AG1698" s="1">
        <v>126</v>
      </c>
      <c r="AH1698" s="1">
        <v>57121.612464408601</v>
      </c>
      <c r="AI1698" s="1">
        <v>127</v>
      </c>
      <c r="AJ1698" s="1">
        <v>43625.195229671997</v>
      </c>
      <c r="AK1698" s="1">
        <v>129</v>
      </c>
      <c r="AL1698" s="1">
        <v>75722.539340863994</v>
      </c>
      <c r="AM1698" s="1">
        <v>130</v>
      </c>
      <c r="AN1698" s="1">
        <v>96753.575312992296</v>
      </c>
    </row>
    <row r="1699" spans="1:71" x14ac:dyDescent="0.2">
      <c r="A1699" s="1">
        <v>27</v>
      </c>
      <c r="B1699" s="1">
        <v>2</v>
      </c>
      <c r="C1699" s="1" t="s">
        <v>2637</v>
      </c>
      <c r="D1699" s="1" t="s">
        <v>2638</v>
      </c>
      <c r="E1699" s="1">
        <v>275</v>
      </c>
      <c r="F1699" s="1">
        <v>150095</v>
      </c>
      <c r="G1699" s="1">
        <v>18662</v>
      </c>
      <c r="H1699" s="1">
        <v>1</v>
      </c>
      <c r="I1699" s="1">
        <v>0</v>
      </c>
      <c r="J1699" s="1">
        <v>1</v>
      </c>
      <c r="K1699" s="1">
        <v>745.41156000000001</v>
      </c>
      <c r="L1699" s="1">
        <v>2233.2128520000001</v>
      </c>
      <c r="M1699" s="1">
        <v>3</v>
      </c>
      <c r="N1699" s="1">
        <v>2233.2036440000002</v>
      </c>
      <c r="O1699" s="1">
        <v>9.2079999999999992E-3</v>
      </c>
      <c r="P1699" s="1">
        <v>0</v>
      </c>
      <c r="Q1699" s="1">
        <v>40.54</v>
      </c>
      <c r="R1699" s="1">
        <v>1.6000000000000001E-4</v>
      </c>
      <c r="S1699" s="1" t="s">
        <v>111</v>
      </c>
      <c r="T1699" s="1" t="s">
        <v>2651</v>
      </c>
      <c r="U1699" s="1" t="s">
        <v>114</v>
      </c>
      <c r="Z1699" s="1" t="s">
        <v>2652</v>
      </c>
      <c r="AA1699" s="1" t="s">
        <v>107</v>
      </c>
      <c r="AB1699" s="1">
        <v>0.71799999999999997</v>
      </c>
      <c r="AC1699" s="1" t="s">
        <v>108</v>
      </c>
      <c r="AD1699" s="1">
        <v>1.3460000000000001</v>
      </c>
      <c r="AE1699" s="1" t="s">
        <v>109</v>
      </c>
      <c r="AF1699" s="1">
        <v>1.7090000000000001</v>
      </c>
      <c r="AG1699" s="1">
        <v>126</v>
      </c>
      <c r="AH1699" s="1">
        <v>49301.174732851097</v>
      </c>
      <c r="AI1699" s="1">
        <v>127</v>
      </c>
      <c r="AJ1699" s="1">
        <v>35420.062636578601</v>
      </c>
      <c r="AK1699" s="1">
        <v>129</v>
      </c>
      <c r="AL1699" s="1">
        <v>66350.666451756304</v>
      </c>
      <c r="AM1699" s="1">
        <v>130</v>
      </c>
      <c r="AN1699" s="1">
        <v>84268.429570084802</v>
      </c>
    </row>
    <row r="1700" spans="1:71" x14ac:dyDescent="0.2">
      <c r="A1700" s="1">
        <v>27</v>
      </c>
      <c r="B1700" s="1">
        <v>2</v>
      </c>
      <c r="C1700" s="1" t="s">
        <v>2637</v>
      </c>
      <c r="D1700" s="1" t="s">
        <v>2638</v>
      </c>
      <c r="E1700" s="1">
        <v>275</v>
      </c>
      <c r="F1700" s="1">
        <v>150095</v>
      </c>
      <c r="G1700" s="1">
        <v>20491</v>
      </c>
      <c r="H1700" s="1">
        <v>1</v>
      </c>
      <c r="I1700" s="1">
        <v>0</v>
      </c>
      <c r="J1700" s="1">
        <v>1</v>
      </c>
      <c r="K1700" s="1">
        <v>834.09216000000004</v>
      </c>
      <c r="L1700" s="1">
        <v>2499.2546520000001</v>
      </c>
      <c r="M1700" s="1">
        <v>3</v>
      </c>
      <c r="N1700" s="1">
        <v>2499.2416079999998</v>
      </c>
      <c r="O1700" s="1">
        <v>1.3044E-2</v>
      </c>
      <c r="P1700" s="1">
        <v>0</v>
      </c>
      <c r="Q1700" s="1">
        <v>63.2</v>
      </c>
      <c r="R1700" s="2">
        <v>1.1E-5</v>
      </c>
      <c r="S1700" s="1" t="s">
        <v>111</v>
      </c>
      <c r="T1700" s="1" t="s">
        <v>2653</v>
      </c>
      <c r="U1700" s="1" t="s">
        <v>121</v>
      </c>
      <c r="Z1700" s="1" t="s">
        <v>2654</v>
      </c>
      <c r="AA1700" s="1" t="s">
        <v>107</v>
      </c>
      <c r="AB1700" s="1">
        <v>0.75800000000000001</v>
      </c>
      <c r="AC1700" s="1" t="s">
        <v>108</v>
      </c>
      <c r="AD1700" s="1">
        <v>1.345</v>
      </c>
      <c r="AE1700" s="1" t="s">
        <v>109</v>
      </c>
      <c r="AF1700" s="1">
        <v>2.0369999999999999</v>
      </c>
      <c r="AG1700" s="1">
        <v>126</v>
      </c>
      <c r="AH1700" s="1">
        <v>46306.420783838301</v>
      </c>
      <c r="AI1700" s="1">
        <v>127</v>
      </c>
      <c r="AJ1700" s="1">
        <v>35110.693639587997</v>
      </c>
      <c r="AK1700" s="1">
        <v>129</v>
      </c>
      <c r="AL1700" s="1">
        <v>62270.545168696997</v>
      </c>
      <c r="AM1700" s="1">
        <v>130</v>
      </c>
      <c r="AN1700" s="1">
        <v>94329.510999111793</v>
      </c>
    </row>
    <row r="1701" spans="1:71" x14ac:dyDescent="0.2">
      <c r="A1701" s="1">
        <v>27</v>
      </c>
      <c r="B1701" s="1">
        <v>2</v>
      </c>
      <c r="C1701" s="1" t="s">
        <v>2637</v>
      </c>
      <c r="D1701" s="1" t="s">
        <v>2638</v>
      </c>
      <c r="E1701" s="1">
        <v>275</v>
      </c>
      <c r="F1701" s="1">
        <v>150095</v>
      </c>
      <c r="G1701" s="1">
        <v>21500</v>
      </c>
      <c r="H1701" s="1">
        <v>1</v>
      </c>
      <c r="I1701" s="1">
        <v>0</v>
      </c>
      <c r="J1701" s="1">
        <v>1</v>
      </c>
      <c r="K1701" s="1">
        <v>897.49536000000001</v>
      </c>
      <c r="L1701" s="1">
        <v>2689.4642520000002</v>
      </c>
      <c r="M1701" s="1">
        <v>3</v>
      </c>
      <c r="N1701" s="1">
        <v>2689.4515080000001</v>
      </c>
      <c r="O1701" s="1">
        <v>1.2744E-2</v>
      </c>
      <c r="P1701" s="1">
        <v>0</v>
      </c>
      <c r="Q1701" s="1">
        <v>18.88</v>
      </c>
      <c r="R1701" s="1">
        <v>1.7000000000000001E-2</v>
      </c>
      <c r="S1701" s="1" t="s">
        <v>111</v>
      </c>
      <c r="T1701" s="1" t="s">
        <v>2655</v>
      </c>
      <c r="U1701" s="1" t="s">
        <v>156</v>
      </c>
      <c r="Z1701" s="1" t="s">
        <v>2656</v>
      </c>
      <c r="AA1701" s="1" t="s">
        <v>107</v>
      </c>
      <c r="AB1701" s="1">
        <v>0.72499999999999998</v>
      </c>
      <c r="AC1701" s="1" t="s">
        <v>108</v>
      </c>
      <c r="AD1701" s="1">
        <v>1.2270000000000001</v>
      </c>
      <c r="AE1701" s="1" t="s">
        <v>109</v>
      </c>
      <c r="AF1701" s="1">
        <v>1.708</v>
      </c>
      <c r="AG1701" s="1">
        <v>126</v>
      </c>
      <c r="AH1701" s="1">
        <v>44549.2320108942</v>
      </c>
      <c r="AI1701" s="1">
        <v>127</v>
      </c>
      <c r="AJ1701" s="1">
        <v>32314.919317811899</v>
      </c>
      <c r="AK1701" s="1">
        <v>129</v>
      </c>
      <c r="AL1701" s="1">
        <v>54671.030522589397</v>
      </c>
      <c r="AM1701" s="1">
        <v>130</v>
      </c>
      <c r="AN1701" s="1">
        <v>76084.743485750296</v>
      </c>
      <c r="AU1701" s="2"/>
      <c r="BA1701" s="2"/>
      <c r="BG1701" s="2"/>
      <c r="BM1701" s="2"/>
      <c r="BS1701" s="2"/>
    </row>
    <row r="1702" spans="1:71" x14ac:dyDescent="0.2">
      <c r="A1702" s="1">
        <v>27</v>
      </c>
      <c r="B1702" s="1">
        <v>2</v>
      </c>
      <c r="C1702" s="1" t="s">
        <v>2637</v>
      </c>
      <c r="D1702" s="1" t="s">
        <v>2638</v>
      </c>
      <c r="E1702" s="1">
        <v>275</v>
      </c>
      <c r="F1702" s="1">
        <v>150095</v>
      </c>
      <c r="G1702" s="1">
        <v>14204</v>
      </c>
      <c r="H1702" s="1">
        <v>1</v>
      </c>
      <c r="I1702" s="1">
        <v>0</v>
      </c>
      <c r="J1702" s="1">
        <v>1</v>
      </c>
      <c r="K1702" s="1">
        <v>892.55164000000002</v>
      </c>
      <c r="L1702" s="1">
        <v>1783.0887279999999</v>
      </c>
      <c r="M1702" s="1">
        <v>2</v>
      </c>
      <c r="N1702" s="1">
        <v>1783.0810389999999</v>
      </c>
      <c r="O1702" s="1">
        <v>7.6889999999999997E-3</v>
      </c>
      <c r="P1702" s="1">
        <v>0</v>
      </c>
      <c r="Q1702" s="1">
        <v>30.3</v>
      </c>
      <c r="R1702" s="1">
        <v>1.4E-3</v>
      </c>
      <c r="S1702" s="1" t="s">
        <v>111</v>
      </c>
      <c r="T1702" s="1" t="s">
        <v>2645</v>
      </c>
      <c r="U1702" s="1" t="s">
        <v>105</v>
      </c>
      <c r="Z1702" s="1" t="s">
        <v>2646</v>
      </c>
      <c r="AA1702" s="1" t="s">
        <v>107</v>
      </c>
      <c r="AB1702" s="1">
        <v>0.60199999999999998</v>
      </c>
      <c r="AC1702" s="1" t="s">
        <v>108</v>
      </c>
      <c r="AD1702" s="1">
        <v>1.4059999999999999</v>
      </c>
      <c r="AE1702" s="1" t="s">
        <v>109</v>
      </c>
      <c r="AF1702" s="1">
        <v>1.8620000000000001</v>
      </c>
      <c r="AG1702" s="1">
        <v>126</v>
      </c>
      <c r="AH1702" s="1">
        <v>20240.893868586001</v>
      </c>
      <c r="AI1702" s="1">
        <v>127</v>
      </c>
      <c r="AJ1702" s="1">
        <v>12187.687673307801</v>
      </c>
      <c r="AK1702" s="1">
        <v>129</v>
      </c>
      <c r="AL1702" s="1">
        <v>28450.661812036898</v>
      </c>
      <c r="AM1702" s="1">
        <v>130</v>
      </c>
      <c r="AN1702" s="1">
        <v>37698.650441417303</v>
      </c>
    </row>
    <row r="1703" spans="1:71" x14ac:dyDescent="0.2">
      <c r="A1703" s="1">
        <v>28</v>
      </c>
      <c r="B1703" s="1">
        <v>1</v>
      </c>
      <c r="C1703" s="1" t="s">
        <v>2657</v>
      </c>
      <c r="D1703" s="1" t="s">
        <v>2658</v>
      </c>
      <c r="E1703" s="1">
        <v>875</v>
      </c>
      <c r="F1703" s="1">
        <v>195511</v>
      </c>
      <c r="G1703" s="1">
        <v>4728</v>
      </c>
      <c r="H1703" s="1">
        <v>1</v>
      </c>
      <c r="I1703" s="1">
        <v>1</v>
      </c>
      <c r="J1703" s="1">
        <v>1</v>
      </c>
      <c r="K1703" s="1">
        <v>569.84991000000002</v>
      </c>
      <c r="L1703" s="1">
        <v>1137.685268</v>
      </c>
      <c r="M1703" s="1">
        <v>2</v>
      </c>
      <c r="N1703" s="1">
        <v>1137.6799619999999</v>
      </c>
      <c r="O1703" s="1">
        <v>5.306E-3</v>
      </c>
      <c r="P1703" s="1">
        <v>0</v>
      </c>
      <c r="Q1703" s="1">
        <v>25.37</v>
      </c>
      <c r="R1703" s="1">
        <v>1.7999999999999999E-2</v>
      </c>
      <c r="S1703" s="1" t="s">
        <v>111</v>
      </c>
      <c r="T1703" s="1" t="s">
        <v>2659</v>
      </c>
      <c r="U1703" s="1" t="s">
        <v>121</v>
      </c>
      <c r="Z1703" s="1" t="s">
        <v>2660</v>
      </c>
      <c r="AA1703" s="1" t="s">
        <v>107</v>
      </c>
      <c r="AB1703" s="1">
        <v>0.66100000000000003</v>
      </c>
      <c r="AC1703" s="1" t="s">
        <v>108</v>
      </c>
      <c r="AD1703" s="1">
        <v>1.4379999999999999</v>
      </c>
      <c r="AE1703" s="1" t="s">
        <v>109</v>
      </c>
      <c r="AF1703" s="1">
        <v>1.65</v>
      </c>
      <c r="AG1703" s="1">
        <v>126</v>
      </c>
      <c r="AH1703" s="1">
        <v>333647.468044576</v>
      </c>
      <c r="AI1703" s="1">
        <v>127</v>
      </c>
      <c r="AJ1703" s="1">
        <v>220454.74434668801</v>
      </c>
      <c r="AK1703" s="1">
        <v>129</v>
      </c>
      <c r="AL1703" s="1">
        <v>479659.479031594</v>
      </c>
      <c r="AM1703" s="1">
        <v>130</v>
      </c>
      <c r="AN1703" s="1">
        <v>550436.00572022703</v>
      </c>
    </row>
    <row r="1704" spans="1:71" x14ac:dyDescent="0.2">
      <c r="A1704" s="1">
        <v>28</v>
      </c>
      <c r="B1704" s="1">
        <v>1</v>
      </c>
      <c r="C1704" s="1" t="s">
        <v>2657</v>
      </c>
      <c r="D1704" s="1" t="s">
        <v>2658</v>
      </c>
      <c r="E1704" s="1">
        <v>875</v>
      </c>
      <c r="F1704" s="1">
        <v>195511</v>
      </c>
      <c r="G1704" s="1">
        <v>6586</v>
      </c>
      <c r="H1704" s="1">
        <v>1</v>
      </c>
      <c r="I1704" s="1">
        <v>1</v>
      </c>
      <c r="J1704" s="1">
        <v>1</v>
      </c>
      <c r="K1704" s="1">
        <v>623.91332999999997</v>
      </c>
      <c r="L1704" s="1">
        <v>1245.8121080000001</v>
      </c>
      <c r="M1704" s="1">
        <v>2</v>
      </c>
      <c r="N1704" s="1">
        <v>1245.806198</v>
      </c>
      <c r="O1704" s="1">
        <v>5.9100000000000003E-3</v>
      </c>
      <c r="P1704" s="1">
        <v>0</v>
      </c>
      <c r="Q1704" s="1">
        <v>32.909999999999997</v>
      </c>
      <c r="R1704" s="1">
        <v>4.4999999999999997E-3</v>
      </c>
      <c r="S1704" s="1" t="s">
        <v>103</v>
      </c>
      <c r="T1704" s="1" t="s">
        <v>2663</v>
      </c>
      <c r="U1704" s="1" t="s">
        <v>173</v>
      </c>
      <c r="Z1704" s="1" t="s">
        <v>2664</v>
      </c>
      <c r="AA1704" s="1" t="s">
        <v>107</v>
      </c>
      <c r="AB1704" s="1">
        <v>0.70099999999999996</v>
      </c>
      <c r="AC1704" s="1" t="s">
        <v>108</v>
      </c>
      <c r="AD1704" s="1">
        <v>1.4870000000000001</v>
      </c>
      <c r="AE1704" s="1" t="s">
        <v>109</v>
      </c>
      <c r="AF1704" s="1">
        <v>1.827</v>
      </c>
      <c r="AG1704" s="1">
        <v>126</v>
      </c>
      <c r="AH1704" s="1">
        <v>301818.661578534</v>
      </c>
      <c r="AI1704" s="1">
        <v>127</v>
      </c>
      <c r="AJ1704" s="1">
        <v>211523.49428270501</v>
      </c>
      <c r="AK1704" s="1">
        <v>129</v>
      </c>
      <c r="AL1704" s="1">
        <v>448795.82182624098</v>
      </c>
      <c r="AM1704" s="1">
        <v>130</v>
      </c>
      <c r="AN1704" s="1">
        <v>551302.85671094805</v>
      </c>
    </row>
    <row r="1705" spans="1:71" x14ac:dyDescent="0.2">
      <c r="A1705" s="1">
        <v>28</v>
      </c>
      <c r="B1705" s="1">
        <v>1</v>
      </c>
      <c r="C1705" s="1" t="s">
        <v>2657</v>
      </c>
      <c r="D1705" s="1" t="s">
        <v>2658</v>
      </c>
      <c r="E1705" s="1">
        <v>875</v>
      </c>
      <c r="F1705" s="1">
        <v>195511</v>
      </c>
      <c r="G1705" s="1">
        <v>5920</v>
      </c>
      <c r="H1705" s="1">
        <v>1</v>
      </c>
      <c r="I1705" s="1">
        <v>1</v>
      </c>
      <c r="J1705" s="1">
        <v>1</v>
      </c>
      <c r="K1705" s="1">
        <v>606.35802999999999</v>
      </c>
      <c r="L1705" s="1">
        <v>1210.7015080000001</v>
      </c>
      <c r="M1705" s="1">
        <v>2</v>
      </c>
      <c r="N1705" s="1">
        <v>1210.6963040000001</v>
      </c>
      <c r="O1705" s="1">
        <v>5.2040000000000003E-3</v>
      </c>
      <c r="P1705" s="1">
        <v>0</v>
      </c>
      <c r="Q1705" s="1">
        <v>18.45</v>
      </c>
      <c r="R1705" s="1">
        <v>1.9E-2</v>
      </c>
      <c r="S1705" s="1" t="s">
        <v>103</v>
      </c>
      <c r="T1705" s="1" t="s">
        <v>2661</v>
      </c>
      <c r="U1705" s="1" t="s">
        <v>137</v>
      </c>
      <c r="Z1705" s="1" t="s">
        <v>2662</v>
      </c>
      <c r="AA1705" s="1" t="s">
        <v>107</v>
      </c>
      <c r="AB1705" s="1">
        <v>0.69</v>
      </c>
      <c r="AC1705" s="1" t="s">
        <v>108</v>
      </c>
      <c r="AD1705" s="1">
        <v>1.4259999999999999</v>
      </c>
      <c r="AE1705" s="1" t="s">
        <v>109</v>
      </c>
      <c r="AF1705" s="1">
        <v>1.706</v>
      </c>
      <c r="AG1705" s="1">
        <v>126</v>
      </c>
      <c r="AH1705" s="1">
        <v>219783.42242521801</v>
      </c>
      <c r="AI1705" s="1">
        <v>127</v>
      </c>
      <c r="AJ1705" s="1">
        <v>151691.963903458</v>
      </c>
      <c r="AK1705" s="1">
        <v>129</v>
      </c>
      <c r="AL1705" s="1">
        <v>313393.45573095902</v>
      </c>
      <c r="AM1705" s="1">
        <v>130</v>
      </c>
      <c r="AN1705" s="1">
        <v>375043.75408918498</v>
      </c>
    </row>
    <row r="1706" spans="1:71" x14ac:dyDescent="0.2">
      <c r="A1706" s="1">
        <v>28</v>
      </c>
      <c r="B1706" s="1">
        <v>1</v>
      </c>
      <c r="C1706" s="1" t="s">
        <v>2657</v>
      </c>
      <c r="D1706" s="1" t="s">
        <v>2658</v>
      </c>
      <c r="E1706" s="1">
        <v>875</v>
      </c>
      <c r="F1706" s="1">
        <v>195511</v>
      </c>
      <c r="G1706" s="1">
        <v>12791</v>
      </c>
      <c r="H1706" s="1">
        <v>1</v>
      </c>
      <c r="I1706" s="1">
        <v>1</v>
      </c>
      <c r="J1706" s="1">
        <v>1</v>
      </c>
      <c r="K1706" s="1">
        <v>556.00494000000003</v>
      </c>
      <c r="L1706" s="1">
        <v>1664.992992</v>
      </c>
      <c r="M1706" s="1">
        <v>3</v>
      </c>
      <c r="N1706" s="1">
        <v>1664.9866790000001</v>
      </c>
      <c r="O1706" s="1">
        <v>6.313E-3</v>
      </c>
      <c r="P1706" s="1">
        <v>0</v>
      </c>
      <c r="Q1706" s="1">
        <v>41.84</v>
      </c>
      <c r="R1706" s="1">
        <v>1.1000000000000001E-3</v>
      </c>
      <c r="S1706" s="1" t="s">
        <v>111</v>
      </c>
      <c r="T1706" s="1" t="s">
        <v>2675</v>
      </c>
      <c r="U1706" s="1" t="s">
        <v>228</v>
      </c>
      <c r="Z1706" s="1" t="s">
        <v>2676</v>
      </c>
      <c r="AA1706" s="1" t="s">
        <v>107</v>
      </c>
      <c r="AB1706" s="1">
        <v>0.78500000000000003</v>
      </c>
      <c r="AC1706" s="1" t="s">
        <v>108</v>
      </c>
      <c r="AD1706" s="1">
        <v>1.544</v>
      </c>
      <c r="AE1706" s="1" t="s">
        <v>109</v>
      </c>
      <c r="AF1706" s="1">
        <v>1.9219999999999999</v>
      </c>
      <c r="AG1706" s="1">
        <v>126</v>
      </c>
      <c r="AH1706" s="1">
        <v>93215.756329586395</v>
      </c>
      <c r="AI1706" s="1">
        <v>127</v>
      </c>
      <c r="AJ1706" s="1">
        <v>73131.048820493394</v>
      </c>
      <c r="AK1706" s="1">
        <v>129</v>
      </c>
      <c r="AL1706" s="1">
        <v>143924.27472396501</v>
      </c>
      <c r="AM1706" s="1">
        <v>130</v>
      </c>
      <c r="AN1706" s="1">
        <v>179146.88666524499</v>
      </c>
    </row>
    <row r="1707" spans="1:71" x14ac:dyDescent="0.2">
      <c r="A1707" s="1">
        <v>28</v>
      </c>
      <c r="B1707" s="1">
        <v>1</v>
      </c>
      <c r="C1707" s="1" t="s">
        <v>2657</v>
      </c>
      <c r="D1707" s="1" t="s">
        <v>2658</v>
      </c>
      <c r="E1707" s="1">
        <v>875</v>
      </c>
      <c r="F1707" s="1">
        <v>195511</v>
      </c>
      <c r="G1707" s="1">
        <v>17276</v>
      </c>
      <c r="H1707" s="1">
        <v>1</v>
      </c>
      <c r="I1707" s="1">
        <v>1</v>
      </c>
      <c r="J1707" s="1">
        <v>1</v>
      </c>
      <c r="K1707" s="1">
        <v>690.71660999999995</v>
      </c>
      <c r="L1707" s="1">
        <v>2069.1280019999999</v>
      </c>
      <c r="M1707" s="1">
        <v>3</v>
      </c>
      <c r="N1707" s="1">
        <v>2069.1198730000001</v>
      </c>
      <c r="O1707" s="1">
        <v>8.1290000000000008E-3</v>
      </c>
      <c r="P1707" s="1">
        <v>0</v>
      </c>
      <c r="Q1707" s="1">
        <v>64.180000000000007</v>
      </c>
      <c r="R1707" s="2">
        <v>1.0000000000000001E-5</v>
      </c>
      <c r="S1707" s="1" t="s">
        <v>111</v>
      </c>
      <c r="T1707" s="1" t="s">
        <v>2689</v>
      </c>
      <c r="U1707" s="1" t="s">
        <v>182</v>
      </c>
      <c r="Z1707" s="1" t="s">
        <v>2690</v>
      </c>
      <c r="AA1707" s="1" t="s">
        <v>107</v>
      </c>
      <c r="AB1707" s="1">
        <v>0.76800000000000002</v>
      </c>
      <c r="AC1707" s="1" t="s">
        <v>108</v>
      </c>
      <c r="AD1707" s="1">
        <v>1.45</v>
      </c>
      <c r="AE1707" s="1" t="s">
        <v>109</v>
      </c>
      <c r="AF1707" s="1">
        <v>1.84</v>
      </c>
      <c r="AG1707" s="1">
        <v>126</v>
      </c>
      <c r="AH1707" s="1">
        <v>94482.322333229997</v>
      </c>
      <c r="AI1707" s="1">
        <v>127</v>
      </c>
      <c r="AJ1707" s="1">
        <v>72600.194319861796</v>
      </c>
      <c r="AK1707" s="1">
        <v>129</v>
      </c>
      <c r="AL1707" s="1">
        <v>137046.465487896</v>
      </c>
      <c r="AM1707" s="1">
        <v>130</v>
      </c>
      <c r="AN1707" s="1">
        <v>173843.34842994899</v>
      </c>
    </row>
    <row r="1708" spans="1:71" x14ac:dyDescent="0.2">
      <c r="A1708" s="1">
        <v>28</v>
      </c>
      <c r="B1708" s="1">
        <v>1</v>
      </c>
      <c r="C1708" s="1" t="s">
        <v>2657</v>
      </c>
      <c r="D1708" s="1" t="s">
        <v>2658</v>
      </c>
      <c r="E1708" s="1">
        <v>875</v>
      </c>
      <c r="F1708" s="1">
        <v>195511</v>
      </c>
      <c r="G1708" s="1">
        <v>19955</v>
      </c>
      <c r="H1708" s="1">
        <v>1</v>
      </c>
      <c r="I1708" s="1">
        <v>1</v>
      </c>
      <c r="J1708" s="1">
        <v>1</v>
      </c>
      <c r="K1708" s="1">
        <v>804.11730999999997</v>
      </c>
      <c r="L1708" s="1">
        <v>2409.3301019999999</v>
      </c>
      <c r="M1708" s="1">
        <v>3</v>
      </c>
      <c r="N1708" s="1">
        <v>2409.3197329999998</v>
      </c>
      <c r="O1708" s="1">
        <v>1.0369E-2</v>
      </c>
      <c r="P1708" s="1">
        <v>0</v>
      </c>
      <c r="Q1708" s="1">
        <v>58.46</v>
      </c>
      <c r="R1708" s="2">
        <v>4.1999999999999996E-6</v>
      </c>
      <c r="S1708" s="1" t="s">
        <v>111</v>
      </c>
      <c r="T1708" s="1" t="s">
        <v>2697</v>
      </c>
      <c r="U1708" s="1" t="s">
        <v>130</v>
      </c>
      <c r="Z1708" s="1" t="s">
        <v>2698</v>
      </c>
      <c r="AA1708" s="1" t="s">
        <v>107</v>
      </c>
      <c r="AB1708" s="1">
        <v>0.75600000000000001</v>
      </c>
      <c r="AC1708" s="1" t="s">
        <v>108</v>
      </c>
      <c r="AD1708" s="1">
        <v>1.645</v>
      </c>
      <c r="AE1708" s="1" t="s">
        <v>109</v>
      </c>
      <c r="AF1708" s="1">
        <v>1.92</v>
      </c>
      <c r="AG1708" s="1">
        <v>126</v>
      </c>
      <c r="AH1708" s="1">
        <v>88921.340305400096</v>
      </c>
      <c r="AI1708" s="1">
        <v>127</v>
      </c>
      <c r="AJ1708" s="1">
        <v>67267.2751392395</v>
      </c>
      <c r="AK1708" s="1">
        <v>129</v>
      </c>
      <c r="AL1708" s="1">
        <v>146266.12391727601</v>
      </c>
      <c r="AM1708" s="1">
        <v>130</v>
      </c>
      <c r="AN1708" s="1">
        <v>170715.07883496201</v>
      </c>
    </row>
    <row r="1709" spans="1:71" x14ac:dyDescent="0.2">
      <c r="A1709" s="1">
        <v>28</v>
      </c>
      <c r="B1709" s="1">
        <v>1</v>
      </c>
      <c r="C1709" s="1" t="s">
        <v>2657</v>
      </c>
      <c r="D1709" s="1" t="s">
        <v>2658</v>
      </c>
      <c r="E1709" s="1">
        <v>875</v>
      </c>
      <c r="F1709" s="1">
        <v>195511</v>
      </c>
      <c r="G1709" s="1">
        <v>9853</v>
      </c>
      <c r="H1709" s="1">
        <v>1</v>
      </c>
      <c r="I1709" s="1">
        <v>1</v>
      </c>
      <c r="J1709" s="1">
        <v>1</v>
      </c>
      <c r="K1709" s="1">
        <v>724.93364999999994</v>
      </c>
      <c r="L1709" s="1">
        <v>1447.852748</v>
      </c>
      <c r="M1709" s="1">
        <v>2</v>
      </c>
      <c r="N1709" s="1">
        <v>1447.8474120000001</v>
      </c>
      <c r="O1709" s="1">
        <v>5.3359999999999996E-3</v>
      </c>
      <c r="P1709" s="1">
        <v>0</v>
      </c>
      <c r="Q1709" s="1">
        <v>34.049999999999997</v>
      </c>
      <c r="R1709" s="1">
        <v>1.6999999999999999E-3</v>
      </c>
      <c r="S1709" s="1" t="s">
        <v>111</v>
      </c>
      <c r="T1709" s="1" t="s">
        <v>2667</v>
      </c>
      <c r="U1709" s="1" t="s">
        <v>228</v>
      </c>
      <c r="V1709" s="1" t="s">
        <v>41</v>
      </c>
      <c r="Z1709" s="1" t="s">
        <v>2668</v>
      </c>
      <c r="AA1709" s="1" t="s">
        <v>107</v>
      </c>
      <c r="AB1709" s="1">
        <v>0.66</v>
      </c>
      <c r="AC1709" s="1" t="s">
        <v>108</v>
      </c>
      <c r="AD1709" s="1">
        <v>1.5469999999999999</v>
      </c>
      <c r="AE1709" s="1" t="s">
        <v>109</v>
      </c>
      <c r="AF1709" s="1">
        <v>1.8049999999999999</v>
      </c>
      <c r="AG1709" s="1">
        <v>126</v>
      </c>
      <c r="AH1709" s="1">
        <v>93586.426023717097</v>
      </c>
      <c r="AI1709" s="1">
        <v>127</v>
      </c>
      <c r="AJ1709" s="1">
        <v>61738.953364313697</v>
      </c>
      <c r="AK1709" s="1">
        <v>129</v>
      </c>
      <c r="AL1709" s="1">
        <v>144747.30487593199</v>
      </c>
      <c r="AM1709" s="1">
        <v>130</v>
      </c>
      <c r="AN1709" s="1">
        <v>168882.53454382301</v>
      </c>
    </row>
    <row r="1710" spans="1:71" x14ac:dyDescent="0.2">
      <c r="A1710" s="1">
        <v>28</v>
      </c>
      <c r="B1710" s="1">
        <v>1</v>
      </c>
      <c r="C1710" s="1" t="s">
        <v>2657</v>
      </c>
      <c r="D1710" s="1" t="s">
        <v>2658</v>
      </c>
      <c r="E1710" s="1">
        <v>875</v>
      </c>
      <c r="F1710" s="1">
        <v>195511</v>
      </c>
      <c r="G1710" s="1">
        <v>13485</v>
      </c>
      <c r="H1710" s="1">
        <v>1</v>
      </c>
      <c r="I1710" s="1">
        <v>1</v>
      </c>
      <c r="J1710" s="1">
        <v>1</v>
      </c>
      <c r="K1710" s="1">
        <v>863.49194</v>
      </c>
      <c r="L1710" s="1">
        <v>1724.9693279999999</v>
      </c>
      <c r="M1710" s="1">
        <v>2</v>
      </c>
      <c r="N1710" s="1">
        <v>1724.9623570000001</v>
      </c>
      <c r="O1710" s="1">
        <v>6.9709999999999998E-3</v>
      </c>
      <c r="P1710" s="1">
        <v>0</v>
      </c>
      <c r="Q1710" s="1">
        <v>90.69</v>
      </c>
      <c r="R1710" s="2">
        <v>1.7E-8</v>
      </c>
      <c r="S1710" s="1" t="s">
        <v>111</v>
      </c>
      <c r="T1710" s="1" t="s">
        <v>2679</v>
      </c>
      <c r="U1710" s="1" t="s">
        <v>103</v>
      </c>
      <c r="Z1710" s="1" t="s">
        <v>2680</v>
      </c>
      <c r="AA1710" s="1" t="s">
        <v>107</v>
      </c>
      <c r="AB1710" s="1">
        <v>0.72799999999999998</v>
      </c>
      <c r="AC1710" s="1" t="s">
        <v>108</v>
      </c>
      <c r="AD1710" s="1">
        <v>1.5409999999999999</v>
      </c>
      <c r="AE1710" s="1" t="s">
        <v>109</v>
      </c>
      <c r="AF1710" s="1">
        <v>1.8480000000000001</v>
      </c>
      <c r="AG1710" s="1">
        <v>126</v>
      </c>
      <c r="AH1710" s="1">
        <v>83053.420937398303</v>
      </c>
      <c r="AI1710" s="1">
        <v>127</v>
      </c>
      <c r="AJ1710" s="1">
        <v>60501.514453815304</v>
      </c>
      <c r="AK1710" s="1">
        <v>129</v>
      </c>
      <c r="AL1710" s="1">
        <v>127994.09988246601</v>
      </c>
      <c r="AM1710" s="1">
        <v>130</v>
      </c>
      <c r="AN1710" s="1">
        <v>153483.35668162999</v>
      </c>
    </row>
    <row r="1711" spans="1:71" x14ac:dyDescent="0.2">
      <c r="A1711" s="1">
        <v>28</v>
      </c>
      <c r="B1711" s="1">
        <v>1</v>
      </c>
      <c r="C1711" s="1" t="s">
        <v>2657</v>
      </c>
      <c r="D1711" s="1" t="s">
        <v>2658</v>
      </c>
      <c r="E1711" s="1">
        <v>875</v>
      </c>
      <c r="F1711" s="1">
        <v>195511</v>
      </c>
      <c r="G1711" s="1">
        <v>14346</v>
      </c>
      <c r="H1711" s="1">
        <v>1</v>
      </c>
      <c r="I1711" s="1">
        <v>1</v>
      </c>
      <c r="J1711" s="1">
        <v>1</v>
      </c>
      <c r="K1711" s="1">
        <v>599.33734000000004</v>
      </c>
      <c r="L1711" s="1">
        <v>1794.990192</v>
      </c>
      <c r="M1711" s="1">
        <v>3</v>
      </c>
      <c r="N1711" s="1">
        <v>1794.9830930000001</v>
      </c>
      <c r="O1711" s="1">
        <v>7.0990000000000003E-3</v>
      </c>
      <c r="P1711" s="1">
        <v>0</v>
      </c>
      <c r="Q1711" s="1">
        <v>38.700000000000003</v>
      </c>
      <c r="R1711" s="1">
        <v>2.3000000000000001E-4</v>
      </c>
      <c r="S1711" s="1" t="s">
        <v>103</v>
      </c>
      <c r="T1711" s="1" t="s">
        <v>2683</v>
      </c>
      <c r="U1711" s="1" t="s">
        <v>114</v>
      </c>
      <c r="Z1711" s="1" t="s">
        <v>2684</v>
      </c>
      <c r="AA1711" s="1" t="s">
        <v>107</v>
      </c>
      <c r="AB1711" s="1">
        <v>0.79600000000000004</v>
      </c>
      <c r="AC1711" s="1" t="s">
        <v>108</v>
      </c>
      <c r="AD1711" s="1">
        <v>1.728</v>
      </c>
      <c r="AE1711" s="1" t="s">
        <v>109</v>
      </c>
      <c r="AF1711" s="1">
        <v>2.069</v>
      </c>
      <c r="AG1711" s="1">
        <v>126</v>
      </c>
      <c r="AH1711" s="1">
        <v>72715.794365984795</v>
      </c>
      <c r="AI1711" s="1">
        <v>127</v>
      </c>
      <c r="AJ1711" s="1">
        <v>57897.470776099202</v>
      </c>
      <c r="AK1711" s="1">
        <v>129</v>
      </c>
      <c r="AL1711" s="1">
        <v>125670.936107869</v>
      </c>
      <c r="AM1711" s="1">
        <v>130</v>
      </c>
      <c r="AN1711" s="1">
        <v>150440.78963147599</v>
      </c>
    </row>
    <row r="1712" spans="1:71" x14ac:dyDescent="0.2">
      <c r="A1712" s="1">
        <v>28</v>
      </c>
      <c r="B1712" s="1">
        <v>1</v>
      </c>
      <c r="C1712" s="1" t="s">
        <v>2657</v>
      </c>
      <c r="D1712" s="1" t="s">
        <v>2658</v>
      </c>
      <c r="E1712" s="1">
        <v>875</v>
      </c>
      <c r="F1712" s="1">
        <v>195511</v>
      </c>
      <c r="G1712" s="1">
        <v>12399</v>
      </c>
      <c r="H1712" s="1">
        <v>1</v>
      </c>
      <c r="I1712" s="1">
        <v>1</v>
      </c>
      <c r="J1712" s="1">
        <v>1</v>
      </c>
      <c r="K1712" s="1">
        <v>817.49359000000004</v>
      </c>
      <c r="L1712" s="1">
        <v>1632.972628</v>
      </c>
      <c r="M1712" s="1">
        <v>2</v>
      </c>
      <c r="N1712" s="1">
        <v>1632.964508</v>
      </c>
      <c r="O1712" s="1">
        <v>8.1200000000000005E-3</v>
      </c>
      <c r="P1712" s="1">
        <v>0</v>
      </c>
      <c r="Q1712" s="1">
        <v>50.85</v>
      </c>
      <c r="R1712" s="2">
        <v>2.0999999999999999E-5</v>
      </c>
      <c r="S1712" s="1" t="s">
        <v>103</v>
      </c>
      <c r="T1712" s="1" t="s">
        <v>2673</v>
      </c>
      <c r="U1712" s="1" t="s">
        <v>103</v>
      </c>
      <c r="Z1712" s="1" t="s">
        <v>2674</v>
      </c>
      <c r="AA1712" s="1" t="s">
        <v>107</v>
      </c>
      <c r="AB1712" s="1">
        <v>0.69199999999999995</v>
      </c>
      <c r="AC1712" s="1" t="s">
        <v>108</v>
      </c>
      <c r="AD1712" s="1">
        <v>1.476</v>
      </c>
      <c r="AE1712" s="1" t="s">
        <v>109</v>
      </c>
      <c r="AF1712" s="1">
        <v>1.8029999999999999</v>
      </c>
      <c r="AG1712" s="1">
        <v>126</v>
      </c>
      <c r="AH1712" s="1">
        <v>71643.443208540906</v>
      </c>
      <c r="AI1712" s="1">
        <v>127</v>
      </c>
      <c r="AJ1712" s="1">
        <v>49609.413314252197</v>
      </c>
      <c r="AK1712" s="1">
        <v>129</v>
      </c>
      <c r="AL1712" s="1">
        <v>105766.218229026</v>
      </c>
      <c r="AM1712" s="1">
        <v>130</v>
      </c>
      <c r="AN1712" s="1">
        <v>129142.302770233</v>
      </c>
    </row>
    <row r="1713" spans="1:40" x14ac:dyDescent="0.2">
      <c r="A1713" s="1">
        <v>28</v>
      </c>
      <c r="B1713" s="1">
        <v>1</v>
      </c>
      <c r="C1713" s="1" t="s">
        <v>2657</v>
      </c>
      <c r="D1713" s="1" t="s">
        <v>2658</v>
      </c>
      <c r="E1713" s="1">
        <v>875</v>
      </c>
      <c r="F1713" s="1">
        <v>195511</v>
      </c>
      <c r="G1713" s="1">
        <v>10214</v>
      </c>
      <c r="H1713" s="1">
        <v>1</v>
      </c>
      <c r="I1713" s="1">
        <v>1</v>
      </c>
      <c r="J1713" s="1">
        <v>1</v>
      </c>
      <c r="K1713" s="1">
        <v>738.90106000000003</v>
      </c>
      <c r="L1713" s="1">
        <v>1475.787568</v>
      </c>
      <c r="M1713" s="1">
        <v>2</v>
      </c>
      <c r="N1713" s="1">
        <v>1475.7808070000001</v>
      </c>
      <c r="O1713" s="1">
        <v>6.7609999999999996E-3</v>
      </c>
      <c r="P1713" s="1">
        <v>0</v>
      </c>
      <c r="Q1713" s="1">
        <v>14.04</v>
      </c>
      <c r="R1713" s="1">
        <v>4.8000000000000001E-2</v>
      </c>
      <c r="S1713" s="1" t="s">
        <v>111</v>
      </c>
      <c r="T1713" s="1" t="s">
        <v>2669</v>
      </c>
      <c r="U1713" s="1" t="s">
        <v>176</v>
      </c>
      <c r="Z1713" s="1" t="s">
        <v>2670</v>
      </c>
      <c r="AA1713" s="1" t="s">
        <v>107</v>
      </c>
      <c r="AB1713" s="1">
        <v>0.753</v>
      </c>
      <c r="AC1713" s="1" t="s">
        <v>108</v>
      </c>
      <c r="AD1713" s="1">
        <v>1.63</v>
      </c>
      <c r="AE1713" s="1" t="s">
        <v>109</v>
      </c>
      <c r="AF1713" s="1">
        <v>2.294</v>
      </c>
      <c r="AG1713" s="1">
        <v>126</v>
      </c>
      <c r="AH1713" s="1">
        <v>58576.288603392401</v>
      </c>
      <c r="AI1713" s="1">
        <v>127</v>
      </c>
      <c r="AJ1713" s="1">
        <v>44116.672589218899</v>
      </c>
      <c r="AK1713" s="1">
        <v>129</v>
      </c>
      <c r="AL1713" s="1">
        <v>95463.044429765505</v>
      </c>
      <c r="AM1713" s="1">
        <v>130</v>
      </c>
      <c r="AN1713" s="1">
        <v>134380.95256550401</v>
      </c>
    </row>
    <row r="1714" spans="1:40" x14ac:dyDescent="0.2">
      <c r="A1714" s="1">
        <v>28</v>
      </c>
      <c r="B1714" s="1">
        <v>1</v>
      </c>
      <c r="C1714" s="1" t="s">
        <v>2657</v>
      </c>
      <c r="D1714" s="1" t="s">
        <v>2658</v>
      </c>
      <c r="E1714" s="1">
        <v>875</v>
      </c>
      <c r="F1714" s="1">
        <v>195511</v>
      </c>
      <c r="G1714" s="1">
        <v>20221</v>
      </c>
      <c r="H1714" s="1">
        <v>1</v>
      </c>
      <c r="I1714" s="1">
        <v>1</v>
      </c>
      <c r="J1714" s="1">
        <v>1</v>
      </c>
      <c r="K1714" s="1">
        <v>819.72637999999995</v>
      </c>
      <c r="L1714" s="1">
        <v>2456.1573119999998</v>
      </c>
      <c r="M1714" s="1">
        <v>3</v>
      </c>
      <c r="N1714" s="1">
        <v>2456.145935</v>
      </c>
      <c r="O1714" s="1">
        <v>1.1377E-2</v>
      </c>
      <c r="P1714" s="1">
        <v>0</v>
      </c>
      <c r="Q1714" s="1">
        <v>70.7</v>
      </c>
      <c r="R1714" s="2">
        <v>2.2999999999999999E-7</v>
      </c>
      <c r="S1714" s="1" t="s">
        <v>103</v>
      </c>
      <c r="T1714" s="1" t="s">
        <v>2701</v>
      </c>
      <c r="U1714" s="1" t="s">
        <v>182</v>
      </c>
      <c r="Z1714" s="1" t="s">
        <v>2702</v>
      </c>
      <c r="AA1714" s="1" t="s">
        <v>107</v>
      </c>
      <c r="AB1714" s="1">
        <v>0.78500000000000003</v>
      </c>
      <c r="AC1714" s="1" t="s">
        <v>108</v>
      </c>
      <c r="AD1714" s="1">
        <v>1.4810000000000001</v>
      </c>
      <c r="AE1714" s="1" t="s">
        <v>109</v>
      </c>
      <c r="AF1714" s="1">
        <v>1.8049999999999999</v>
      </c>
      <c r="AG1714" s="1">
        <v>126</v>
      </c>
      <c r="AH1714" s="1">
        <v>53038.725776781699</v>
      </c>
      <c r="AI1714" s="1">
        <v>127</v>
      </c>
      <c r="AJ1714" s="1">
        <v>41615.087389366898</v>
      </c>
      <c r="AK1714" s="1">
        <v>129</v>
      </c>
      <c r="AL1714" s="1">
        <v>78574.241311041696</v>
      </c>
      <c r="AM1714" s="1">
        <v>130</v>
      </c>
      <c r="AN1714" s="1">
        <v>95717.307737004507</v>
      </c>
    </row>
    <row r="1715" spans="1:40" x14ac:dyDescent="0.2">
      <c r="A1715" s="1">
        <v>28</v>
      </c>
      <c r="B1715" s="1">
        <v>1</v>
      </c>
      <c r="C1715" s="1" t="s">
        <v>2657</v>
      </c>
      <c r="D1715" s="1" t="s">
        <v>2658</v>
      </c>
      <c r="E1715" s="1">
        <v>875</v>
      </c>
      <c r="F1715" s="1">
        <v>195511</v>
      </c>
      <c r="G1715" s="1">
        <v>19797</v>
      </c>
      <c r="H1715" s="1">
        <v>1</v>
      </c>
      <c r="I1715" s="1">
        <v>1</v>
      </c>
      <c r="J1715" s="1">
        <v>1</v>
      </c>
      <c r="K1715" s="1">
        <v>795.73206000000005</v>
      </c>
      <c r="L1715" s="1">
        <v>2384.174352</v>
      </c>
      <c r="M1715" s="1">
        <v>3</v>
      </c>
      <c r="N1715" s="1">
        <v>2384.1633299999999</v>
      </c>
      <c r="O1715" s="1">
        <v>1.1022000000000001E-2</v>
      </c>
      <c r="P1715" s="1">
        <v>0</v>
      </c>
      <c r="Q1715" s="1">
        <v>72.47</v>
      </c>
      <c r="R1715" s="2">
        <v>1.6E-7</v>
      </c>
      <c r="S1715" s="1" t="s">
        <v>103</v>
      </c>
      <c r="T1715" s="1" t="s">
        <v>2695</v>
      </c>
      <c r="U1715" s="1" t="s">
        <v>105</v>
      </c>
      <c r="Z1715" s="1" t="s">
        <v>2696</v>
      </c>
      <c r="AA1715" s="1" t="s">
        <v>107</v>
      </c>
      <c r="AB1715" s="1">
        <v>0.77200000000000002</v>
      </c>
      <c r="AC1715" s="1" t="s">
        <v>108</v>
      </c>
      <c r="AD1715" s="1">
        <v>1.59</v>
      </c>
      <c r="AE1715" s="1" t="s">
        <v>109</v>
      </c>
      <c r="AF1715" s="1">
        <v>1.8420000000000001</v>
      </c>
      <c r="AG1715" s="1">
        <v>126</v>
      </c>
      <c r="AH1715" s="1">
        <v>49058.494503358197</v>
      </c>
      <c r="AI1715" s="1">
        <v>127</v>
      </c>
      <c r="AJ1715" s="1">
        <v>37870.887126098598</v>
      </c>
      <c r="AK1715" s="1">
        <v>129</v>
      </c>
      <c r="AL1715" s="1">
        <v>78000.957123911998</v>
      </c>
      <c r="AM1715" s="1">
        <v>130</v>
      </c>
      <c r="AN1715" s="1">
        <v>90360.884051106303</v>
      </c>
    </row>
    <row r="1716" spans="1:40" x14ac:dyDescent="0.2">
      <c r="A1716" s="1">
        <v>28</v>
      </c>
      <c r="B1716" s="1">
        <v>1</v>
      </c>
      <c r="C1716" s="1" t="s">
        <v>2657</v>
      </c>
      <c r="D1716" s="1" t="s">
        <v>2658</v>
      </c>
      <c r="E1716" s="1">
        <v>875</v>
      </c>
      <c r="F1716" s="1">
        <v>195511</v>
      </c>
      <c r="G1716" s="1">
        <v>22129</v>
      </c>
      <c r="H1716" s="1">
        <v>1</v>
      </c>
      <c r="I1716" s="1">
        <v>1</v>
      </c>
      <c r="J1716" s="1">
        <v>1</v>
      </c>
      <c r="K1716" s="1">
        <v>704.36041</v>
      </c>
      <c r="L1716" s="1">
        <v>2813.4125359999998</v>
      </c>
      <c r="M1716" s="1">
        <v>4</v>
      </c>
      <c r="N1716" s="1">
        <v>2813.403824</v>
      </c>
      <c r="O1716" s="1">
        <v>8.7119999999999993E-3</v>
      </c>
      <c r="P1716" s="1">
        <v>1</v>
      </c>
      <c r="Q1716" s="1">
        <v>30.37</v>
      </c>
      <c r="R1716" s="1">
        <v>1.4E-3</v>
      </c>
      <c r="S1716" s="1" t="s">
        <v>111</v>
      </c>
      <c r="T1716" s="1" t="s">
        <v>2711</v>
      </c>
      <c r="U1716" s="1" t="s">
        <v>182</v>
      </c>
      <c r="Z1716" s="1" t="s">
        <v>2712</v>
      </c>
      <c r="AA1716" s="1" t="s">
        <v>107</v>
      </c>
      <c r="AB1716" s="1">
        <v>0.77100000000000002</v>
      </c>
      <c r="AC1716" s="1" t="s">
        <v>108</v>
      </c>
      <c r="AD1716" s="1">
        <v>1.613</v>
      </c>
      <c r="AE1716" s="1" t="s">
        <v>109</v>
      </c>
      <c r="AF1716" s="1">
        <v>2.0470000000000002</v>
      </c>
      <c r="AG1716" s="1">
        <v>126</v>
      </c>
      <c r="AH1716" s="1">
        <v>44241.016058902198</v>
      </c>
      <c r="AI1716" s="1">
        <v>127</v>
      </c>
      <c r="AJ1716" s="1">
        <v>34130.926777116103</v>
      </c>
      <c r="AK1716" s="1">
        <v>129</v>
      </c>
      <c r="AL1716" s="1">
        <v>71371.372582652999</v>
      </c>
      <c r="AM1716" s="1">
        <v>130</v>
      </c>
      <c r="AN1716" s="1">
        <v>90544.900403392705</v>
      </c>
    </row>
    <row r="1717" spans="1:40" x14ac:dyDescent="0.2">
      <c r="A1717" s="1">
        <v>28</v>
      </c>
      <c r="B1717" s="1">
        <v>1</v>
      </c>
      <c r="C1717" s="1" t="s">
        <v>2657</v>
      </c>
      <c r="D1717" s="1" t="s">
        <v>2658</v>
      </c>
      <c r="E1717" s="1">
        <v>875</v>
      </c>
      <c r="F1717" s="1">
        <v>195511</v>
      </c>
      <c r="G1717" s="1">
        <v>13745</v>
      </c>
      <c r="H1717" s="1">
        <v>1</v>
      </c>
      <c r="I1717" s="1">
        <v>1</v>
      </c>
      <c r="J1717" s="1">
        <v>1</v>
      </c>
      <c r="K1717" s="1">
        <v>873.93426999999997</v>
      </c>
      <c r="L1717" s="1">
        <v>1745.8539880000001</v>
      </c>
      <c r="M1717" s="1">
        <v>2</v>
      </c>
      <c r="N1717" s="1">
        <v>1745.846344</v>
      </c>
      <c r="O1717" s="1">
        <v>7.6439999999999998E-3</v>
      </c>
      <c r="P1717" s="1">
        <v>0</v>
      </c>
      <c r="Q1717" s="1">
        <v>34.01</v>
      </c>
      <c r="R1717" s="1">
        <v>6.4999999999999997E-4</v>
      </c>
      <c r="S1717" s="1" t="s">
        <v>103</v>
      </c>
      <c r="T1717" s="1" t="s">
        <v>2681</v>
      </c>
      <c r="U1717" s="1" t="s">
        <v>121</v>
      </c>
      <c r="Z1717" s="1" t="s">
        <v>2682</v>
      </c>
      <c r="AA1717" s="1" t="s">
        <v>107</v>
      </c>
      <c r="AB1717" s="1">
        <v>0.80800000000000005</v>
      </c>
      <c r="AC1717" s="1" t="s">
        <v>108</v>
      </c>
      <c r="AD1717" s="1">
        <v>1.7070000000000001</v>
      </c>
      <c r="AE1717" s="1" t="s">
        <v>109</v>
      </c>
      <c r="AF1717" s="1">
        <v>1.921</v>
      </c>
      <c r="AG1717" s="1">
        <v>126</v>
      </c>
      <c r="AH1717" s="1">
        <v>36385.114933062803</v>
      </c>
      <c r="AI1717" s="1">
        <v>127</v>
      </c>
      <c r="AJ1717" s="1">
        <v>29403.002877594499</v>
      </c>
      <c r="AK1717" s="1">
        <v>129</v>
      </c>
      <c r="AL1717" s="1">
        <v>62109.037942587704</v>
      </c>
      <c r="AM1717" s="1">
        <v>130</v>
      </c>
      <c r="AN1717" s="1">
        <v>69903.456851467505</v>
      </c>
    </row>
    <row r="1718" spans="1:40" x14ac:dyDescent="0.2">
      <c r="A1718" s="1">
        <v>28</v>
      </c>
      <c r="B1718" s="1">
        <v>1</v>
      </c>
      <c r="C1718" s="1" t="s">
        <v>2657</v>
      </c>
      <c r="D1718" s="1" t="s">
        <v>2658</v>
      </c>
      <c r="E1718" s="1">
        <v>875</v>
      </c>
      <c r="F1718" s="1">
        <v>195511</v>
      </c>
      <c r="G1718" s="1">
        <v>17838</v>
      </c>
      <c r="H1718" s="1">
        <v>1</v>
      </c>
      <c r="I1718" s="1">
        <v>1</v>
      </c>
      <c r="J1718" s="1">
        <v>1</v>
      </c>
      <c r="K1718" s="1">
        <v>1063.60303</v>
      </c>
      <c r="L1718" s="1">
        <v>2125.1915079999999</v>
      </c>
      <c r="M1718" s="1">
        <v>2</v>
      </c>
      <c r="N1718" s="1">
        <v>2125.1833190000002</v>
      </c>
      <c r="O1718" s="1">
        <v>8.1890000000000001E-3</v>
      </c>
      <c r="P1718" s="1">
        <v>0</v>
      </c>
      <c r="Q1718" s="1">
        <v>55.49</v>
      </c>
      <c r="R1718" s="2">
        <v>6.2999999999999998E-6</v>
      </c>
      <c r="S1718" s="1" t="s">
        <v>103</v>
      </c>
      <c r="T1718" s="1" t="s">
        <v>2691</v>
      </c>
      <c r="U1718" s="1" t="s">
        <v>114</v>
      </c>
      <c r="Z1718" s="1" t="s">
        <v>2692</v>
      </c>
      <c r="AA1718" s="1" t="s">
        <v>107</v>
      </c>
      <c r="AB1718" s="1">
        <v>0.67400000000000004</v>
      </c>
      <c r="AC1718" s="1" t="s">
        <v>108</v>
      </c>
      <c r="AD1718" s="1">
        <v>1.4510000000000001</v>
      </c>
      <c r="AE1718" s="1" t="s">
        <v>109</v>
      </c>
      <c r="AF1718" s="1">
        <v>1.806</v>
      </c>
      <c r="AG1718" s="1">
        <v>126</v>
      </c>
      <c r="AH1718" s="1">
        <v>38708.129293116501</v>
      </c>
      <c r="AI1718" s="1">
        <v>127</v>
      </c>
      <c r="AJ1718" s="1">
        <v>26076.4595287271</v>
      </c>
      <c r="AK1718" s="1">
        <v>129</v>
      </c>
      <c r="AL1718" s="1">
        <v>56152.5128147582</v>
      </c>
      <c r="AM1718" s="1">
        <v>130</v>
      </c>
      <c r="AN1718" s="1">
        <v>69924.354890679402</v>
      </c>
    </row>
    <row r="1719" spans="1:40" x14ac:dyDescent="0.2">
      <c r="A1719" s="1">
        <v>28</v>
      </c>
      <c r="B1719" s="1">
        <v>1</v>
      </c>
      <c r="C1719" s="1" t="s">
        <v>2657</v>
      </c>
      <c r="D1719" s="1" t="s">
        <v>2658</v>
      </c>
      <c r="E1719" s="1">
        <v>875</v>
      </c>
      <c r="F1719" s="1">
        <v>195511</v>
      </c>
      <c r="G1719" s="1">
        <v>18950</v>
      </c>
      <c r="H1719" s="1">
        <v>1</v>
      </c>
      <c r="I1719" s="1">
        <v>1</v>
      </c>
      <c r="J1719" s="1">
        <v>1</v>
      </c>
      <c r="K1719" s="1">
        <v>756.7627</v>
      </c>
      <c r="L1719" s="1">
        <v>2267.2662719999998</v>
      </c>
      <c r="M1719" s="1">
        <v>3</v>
      </c>
      <c r="N1719" s="1">
        <v>2267.2567140000001</v>
      </c>
      <c r="O1719" s="1">
        <v>9.5580000000000005E-3</v>
      </c>
      <c r="P1719" s="1">
        <v>0</v>
      </c>
      <c r="Q1719" s="1">
        <v>63.78</v>
      </c>
      <c r="R1719" s="2">
        <v>9.9999999999999995E-7</v>
      </c>
      <c r="S1719" s="1" t="s">
        <v>111</v>
      </c>
      <c r="T1719" s="1" t="s">
        <v>2693</v>
      </c>
      <c r="U1719" s="1" t="s">
        <v>103</v>
      </c>
      <c r="Z1719" s="1" t="s">
        <v>2694</v>
      </c>
      <c r="AA1719" s="1" t="s">
        <v>107</v>
      </c>
      <c r="AB1719" s="1">
        <v>0.68700000000000006</v>
      </c>
      <c r="AC1719" s="1" t="s">
        <v>108</v>
      </c>
      <c r="AD1719" s="1">
        <v>1.4610000000000001</v>
      </c>
      <c r="AE1719" s="1" t="s">
        <v>109</v>
      </c>
      <c r="AF1719" s="1">
        <v>1.7110000000000001</v>
      </c>
      <c r="AG1719" s="1">
        <v>126</v>
      </c>
      <c r="AH1719" s="1">
        <v>37702.204668735103</v>
      </c>
      <c r="AI1719" s="1">
        <v>127</v>
      </c>
      <c r="AJ1719" s="1">
        <v>25887.885574922399</v>
      </c>
      <c r="AK1719" s="1">
        <v>129</v>
      </c>
      <c r="AL1719" s="1">
        <v>55086.887738401099</v>
      </c>
      <c r="AM1719" s="1">
        <v>130</v>
      </c>
      <c r="AN1719" s="1">
        <v>64518.921739199803</v>
      </c>
    </row>
    <row r="1720" spans="1:40" x14ac:dyDescent="0.2">
      <c r="A1720" s="1">
        <v>28</v>
      </c>
      <c r="B1720" s="1">
        <v>1</v>
      </c>
      <c r="C1720" s="1" t="s">
        <v>2657</v>
      </c>
      <c r="D1720" s="1" t="s">
        <v>2658</v>
      </c>
      <c r="E1720" s="1">
        <v>875</v>
      </c>
      <c r="F1720" s="1">
        <v>195511</v>
      </c>
      <c r="G1720" s="1">
        <v>15361</v>
      </c>
      <c r="H1720" s="1">
        <v>1</v>
      </c>
      <c r="I1720" s="1">
        <v>1</v>
      </c>
      <c r="J1720" s="1">
        <v>1</v>
      </c>
      <c r="K1720" s="1">
        <v>944.92516999999998</v>
      </c>
      <c r="L1720" s="1">
        <v>1887.8357880000001</v>
      </c>
      <c r="M1720" s="1">
        <v>2</v>
      </c>
      <c r="N1720" s="1">
        <v>1887.8260499999999</v>
      </c>
      <c r="O1720" s="1">
        <v>9.7380000000000001E-3</v>
      </c>
      <c r="P1720" s="1">
        <v>0</v>
      </c>
      <c r="Q1720" s="1">
        <v>23.83</v>
      </c>
      <c r="R1720" s="1">
        <v>5.7999999999999996E-3</v>
      </c>
      <c r="S1720" s="1" t="s">
        <v>103</v>
      </c>
      <c r="T1720" s="1" t="s">
        <v>2685</v>
      </c>
      <c r="U1720" s="1" t="s">
        <v>176</v>
      </c>
      <c r="Z1720" s="1" t="s">
        <v>2686</v>
      </c>
      <c r="AA1720" s="1" t="s">
        <v>107</v>
      </c>
      <c r="AB1720" s="1">
        <v>0.68500000000000005</v>
      </c>
      <c r="AC1720" s="1" t="s">
        <v>108</v>
      </c>
      <c r="AD1720" s="1">
        <v>1.4570000000000001</v>
      </c>
      <c r="AE1720" s="1" t="s">
        <v>109</v>
      </c>
      <c r="AF1720" s="1">
        <v>1.71</v>
      </c>
      <c r="AG1720" s="1">
        <v>126</v>
      </c>
      <c r="AH1720" s="1">
        <v>37392.962922060899</v>
      </c>
      <c r="AI1720" s="1">
        <v>127</v>
      </c>
      <c r="AJ1720" s="1">
        <v>25601.677622089799</v>
      </c>
      <c r="AK1720" s="1">
        <v>129</v>
      </c>
      <c r="AL1720" s="1">
        <v>54467.029126936301</v>
      </c>
      <c r="AM1720" s="1">
        <v>130</v>
      </c>
      <c r="AN1720" s="1">
        <v>63930.021885323098</v>
      </c>
    </row>
    <row r="1721" spans="1:40" x14ac:dyDescent="0.2">
      <c r="A1721" s="1">
        <v>28</v>
      </c>
      <c r="B1721" s="1">
        <v>1</v>
      </c>
      <c r="C1721" s="1" t="s">
        <v>2657</v>
      </c>
      <c r="D1721" s="1" t="s">
        <v>2658</v>
      </c>
      <c r="E1721" s="1">
        <v>875</v>
      </c>
      <c r="F1721" s="1">
        <v>195511</v>
      </c>
      <c r="G1721" s="1">
        <v>9704</v>
      </c>
      <c r="H1721" s="1">
        <v>1</v>
      </c>
      <c r="I1721" s="1">
        <v>1</v>
      </c>
      <c r="J1721" s="1">
        <v>1</v>
      </c>
      <c r="K1721" s="1">
        <v>720.42583999999999</v>
      </c>
      <c r="L1721" s="1">
        <v>1438.8371279999999</v>
      </c>
      <c r="M1721" s="1">
        <v>2</v>
      </c>
      <c r="N1721" s="1">
        <v>1438.8298030000001</v>
      </c>
      <c r="O1721" s="1">
        <v>7.3249999999999999E-3</v>
      </c>
      <c r="P1721" s="1">
        <v>0</v>
      </c>
      <c r="Q1721" s="1">
        <v>39.020000000000003</v>
      </c>
      <c r="R1721" s="1">
        <v>2.2000000000000001E-4</v>
      </c>
      <c r="S1721" s="1" t="s">
        <v>111</v>
      </c>
      <c r="T1721" s="1" t="s">
        <v>2665</v>
      </c>
      <c r="U1721" s="1" t="s">
        <v>111</v>
      </c>
      <c r="Z1721" s="1" t="s">
        <v>2666</v>
      </c>
      <c r="AA1721" s="1" t="s">
        <v>107</v>
      </c>
      <c r="AB1721" s="1">
        <v>0.748</v>
      </c>
      <c r="AC1721" s="1" t="s">
        <v>108</v>
      </c>
      <c r="AD1721" s="1">
        <v>1.6140000000000001</v>
      </c>
      <c r="AE1721" s="1" t="s">
        <v>109</v>
      </c>
      <c r="AF1721" s="1">
        <v>1.994</v>
      </c>
      <c r="AG1721" s="1">
        <v>126</v>
      </c>
      <c r="AH1721" s="1">
        <v>34073.294246134399</v>
      </c>
      <c r="AI1721" s="1">
        <v>127</v>
      </c>
      <c r="AJ1721" s="1">
        <v>25491.949158928201</v>
      </c>
      <c r="AK1721" s="1">
        <v>129</v>
      </c>
      <c r="AL1721" s="1">
        <v>54981.734486292997</v>
      </c>
      <c r="AM1721" s="1">
        <v>130</v>
      </c>
      <c r="AN1721" s="1">
        <v>67929.824295011305</v>
      </c>
    </row>
    <row r="1722" spans="1:40" x14ac:dyDescent="0.2">
      <c r="A1722" s="1">
        <v>28</v>
      </c>
      <c r="B1722" s="1">
        <v>1</v>
      </c>
      <c r="C1722" s="1" t="s">
        <v>2657</v>
      </c>
      <c r="D1722" s="1" t="s">
        <v>2658</v>
      </c>
      <c r="E1722" s="1">
        <v>875</v>
      </c>
      <c r="F1722" s="1">
        <v>195511</v>
      </c>
      <c r="G1722" s="1">
        <v>16963</v>
      </c>
      <c r="H1722" s="1">
        <v>1</v>
      </c>
      <c r="I1722" s="1">
        <v>1</v>
      </c>
      <c r="J1722" s="1">
        <v>1</v>
      </c>
      <c r="K1722" s="1">
        <v>1021.01465</v>
      </c>
      <c r="L1722" s="1">
        <v>2040.0147480000001</v>
      </c>
      <c r="M1722" s="1">
        <v>2</v>
      </c>
      <c r="N1722" s="1">
        <v>2040.0061949999999</v>
      </c>
      <c r="O1722" s="1">
        <v>8.5529999999999998E-3</v>
      </c>
      <c r="P1722" s="1">
        <v>0</v>
      </c>
      <c r="Q1722" s="1">
        <v>68.69</v>
      </c>
      <c r="R1722" s="2">
        <v>3.5999999999999999E-7</v>
      </c>
      <c r="S1722" s="1" t="s">
        <v>103</v>
      </c>
      <c r="T1722" s="1" t="s">
        <v>2687</v>
      </c>
      <c r="U1722" s="1" t="s">
        <v>176</v>
      </c>
      <c r="Z1722" s="1" t="s">
        <v>2688</v>
      </c>
      <c r="AA1722" s="1" t="s">
        <v>107</v>
      </c>
      <c r="AB1722" s="1">
        <v>0.64400000000000002</v>
      </c>
      <c r="AC1722" s="1" t="s">
        <v>108</v>
      </c>
      <c r="AD1722" s="1">
        <v>1.4610000000000001</v>
      </c>
      <c r="AE1722" s="1" t="s">
        <v>109</v>
      </c>
      <c r="AF1722" s="1">
        <v>1.6990000000000001</v>
      </c>
      <c r="AG1722" s="1">
        <v>126</v>
      </c>
      <c r="AH1722" s="1">
        <v>32745.126461799999</v>
      </c>
      <c r="AI1722" s="1">
        <v>127</v>
      </c>
      <c r="AJ1722" s="1">
        <v>21096.4201679215</v>
      </c>
      <c r="AK1722" s="1">
        <v>129</v>
      </c>
      <c r="AL1722" s="1">
        <v>47855.532309880597</v>
      </c>
      <c r="AM1722" s="1">
        <v>130</v>
      </c>
      <c r="AN1722" s="1">
        <v>55624.745353519203</v>
      </c>
    </row>
    <row r="1723" spans="1:40" x14ac:dyDescent="0.2">
      <c r="A1723" s="1">
        <v>28</v>
      </c>
      <c r="B1723" s="1">
        <v>1</v>
      </c>
      <c r="C1723" s="1" t="s">
        <v>2657</v>
      </c>
      <c r="D1723" s="1" t="s">
        <v>2658</v>
      </c>
      <c r="E1723" s="1">
        <v>875</v>
      </c>
      <c r="F1723" s="1">
        <v>195511</v>
      </c>
      <c r="G1723" s="1">
        <v>21527</v>
      </c>
      <c r="H1723" s="1">
        <v>1</v>
      </c>
      <c r="I1723" s="1">
        <v>1</v>
      </c>
      <c r="J1723" s="1">
        <v>1</v>
      </c>
      <c r="K1723" s="1">
        <v>900.05560000000003</v>
      </c>
      <c r="L1723" s="1">
        <v>2697.1449720000001</v>
      </c>
      <c r="M1723" s="1">
        <v>3</v>
      </c>
      <c r="N1723" s="1">
        <v>2697.1308290000002</v>
      </c>
      <c r="O1723" s="1">
        <v>1.4142999999999999E-2</v>
      </c>
      <c r="P1723" s="1">
        <v>0</v>
      </c>
      <c r="Q1723" s="1">
        <v>44.86</v>
      </c>
      <c r="R1723" s="2">
        <v>6.2000000000000003E-5</v>
      </c>
      <c r="S1723" s="1" t="s">
        <v>111</v>
      </c>
      <c r="T1723" s="1" t="s">
        <v>2707</v>
      </c>
      <c r="U1723" s="1" t="s">
        <v>130</v>
      </c>
      <c r="Z1723" s="1" t="s">
        <v>2708</v>
      </c>
      <c r="AA1723" s="1" t="s">
        <v>107</v>
      </c>
      <c r="AB1723" s="1">
        <v>0.73899999999999999</v>
      </c>
      <c r="AC1723" s="1" t="s">
        <v>108</v>
      </c>
      <c r="AD1723" s="1">
        <v>1.496</v>
      </c>
      <c r="AE1723" s="1" t="s">
        <v>109</v>
      </c>
      <c r="AF1723" s="1">
        <v>1.893</v>
      </c>
      <c r="AG1723" s="1">
        <v>126</v>
      </c>
      <c r="AH1723" s="1">
        <v>28183.952934347901</v>
      </c>
      <c r="AI1723" s="1">
        <v>127</v>
      </c>
      <c r="AJ1723" s="1">
        <v>20840.0259317073</v>
      </c>
      <c r="AK1723" s="1">
        <v>129</v>
      </c>
      <c r="AL1723" s="1">
        <v>42154.587701590099</v>
      </c>
      <c r="AM1723" s="1">
        <v>130</v>
      </c>
      <c r="AN1723" s="1">
        <v>53349.669794289097</v>
      </c>
    </row>
    <row r="1724" spans="1:40" x14ac:dyDescent="0.2">
      <c r="A1724" s="1">
        <v>28</v>
      </c>
      <c r="B1724" s="1">
        <v>1</v>
      </c>
      <c r="C1724" s="1" t="s">
        <v>2657</v>
      </c>
      <c r="D1724" s="1" t="s">
        <v>2658</v>
      </c>
      <c r="E1724" s="1">
        <v>875</v>
      </c>
      <c r="F1724" s="1">
        <v>195511</v>
      </c>
      <c r="G1724" s="1">
        <v>20063</v>
      </c>
      <c r="H1724" s="1">
        <v>1</v>
      </c>
      <c r="I1724" s="1">
        <v>1</v>
      </c>
      <c r="J1724" s="1">
        <v>1</v>
      </c>
      <c r="K1724" s="1">
        <v>810.76873999999998</v>
      </c>
      <c r="L1724" s="1">
        <v>2429.284392</v>
      </c>
      <c r="M1724" s="1">
        <v>3</v>
      </c>
      <c r="N1724" s="1">
        <v>2429.275314</v>
      </c>
      <c r="O1724" s="1">
        <v>9.0779999999999993E-3</v>
      </c>
      <c r="P1724" s="1">
        <v>0</v>
      </c>
      <c r="Q1724" s="1">
        <v>55.97</v>
      </c>
      <c r="R1724" s="2">
        <v>5.5999999999999997E-6</v>
      </c>
      <c r="S1724" s="1" t="s">
        <v>111</v>
      </c>
      <c r="T1724" s="1" t="s">
        <v>2699</v>
      </c>
      <c r="U1724" s="1" t="s">
        <v>121</v>
      </c>
      <c r="Z1724" s="1" t="s">
        <v>2700</v>
      </c>
      <c r="AA1724" s="1" t="s">
        <v>107</v>
      </c>
      <c r="AB1724" s="1">
        <v>0.74399999999999999</v>
      </c>
      <c r="AC1724" s="1" t="s">
        <v>108</v>
      </c>
      <c r="AD1724" s="1">
        <v>1.4770000000000001</v>
      </c>
      <c r="AE1724" s="1" t="s">
        <v>109</v>
      </c>
      <c r="AF1724" s="1">
        <v>1.7909999999999999</v>
      </c>
      <c r="AG1724" s="1">
        <v>126</v>
      </c>
      <c r="AH1724" s="1">
        <v>25510.797680721302</v>
      </c>
      <c r="AI1724" s="1">
        <v>127</v>
      </c>
      <c r="AJ1724" s="1">
        <v>18987.793403061401</v>
      </c>
      <c r="AK1724" s="1">
        <v>129</v>
      </c>
      <c r="AL1724" s="1">
        <v>37675.593115013602</v>
      </c>
      <c r="AM1724" s="1">
        <v>130</v>
      </c>
      <c r="AN1724" s="1">
        <v>45694.975387445404</v>
      </c>
    </row>
    <row r="1725" spans="1:40" x14ac:dyDescent="0.2">
      <c r="A1725" s="1">
        <v>28</v>
      </c>
      <c r="B1725" s="1">
        <v>1</v>
      </c>
      <c r="C1725" s="1" t="s">
        <v>2657</v>
      </c>
      <c r="D1725" s="1" t="s">
        <v>2658</v>
      </c>
      <c r="E1725" s="1">
        <v>875</v>
      </c>
      <c r="F1725" s="1">
        <v>195511</v>
      </c>
      <c r="G1725" s="1">
        <v>10711</v>
      </c>
      <c r="H1725" s="1">
        <v>1</v>
      </c>
      <c r="I1725" s="1">
        <v>1</v>
      </c>
      <c r="J1725" s="1">
        <v>1</v>
      </c>
      <c r="K1725" s="1">
        <v>755.37914999999998</v>
      </c>
      <c r="L1725" s="1">
        <v>1508.7437480000001</v>
      </c>
      <c r="M1725" s="1">
        <v>2</v>
      </c>
      <c r="N1725" s="1">
        <v>1508.736893</v>
      </c>
      <c r="O1725" s="1">
        <v>6.855E-3</v>
      </c>
      <c r="P1725" s="1">
        <v>0</v>
      </c>
      <c r="Q1725" s="1">
        <v>16.28</v>
      </c>
      <c r="R1725" s="1">
        <v>0.03</v>
      </c>
      <c r="S1725" s="1" t="s">
        <v>111</v>
      </c>
      <c r="T1725" s="1" t="s">
        <v>2671</v>
      </c>
      <c r="U1725" s="1" t="s">
        <v>114</v>
      </c>
      <c r="V1725" s="1" t="s">
        <v>41</v>
      </c>
      <c r="Z1725" s="1" t="s">
        <v>2672</v>
      </c>
      <c r="AA1725" s="1" t="s">
        <v>107</v>
      </c>
      <c r="AB1725" s="1">
        <v>0.74399999999999999</v>
      </c>
      <c r="AC1725" s="1" t="s">
        <v>108</v>
      </c>
      <c r="AD1725" s="1">
        <v>1.6339999999999999</v>
      </c>
      <c r="AE1725" s="1" t="s">
        <v>109</v>
      </c>
      <c r="AF1725" s="1">
        <v>2.1190000000000002</v>
      </c>
      <c r="AG1725" s="1">
        <v>126</v>
      </c>
      <c r="AH1725" s="1">
        <v>24190.732347196801</v>
      </c>
      <c r="AI1725" s="1">
        <v>127</v>
      </c>
      <c r="AJ1725" s="1">
        <v>18007.510199563101</v>
      </c>
      <c r="AK1725" s="1">
        <v>129</v>
      </c>
      <c r="AL1725" s="1">
        <v>39521.043871183298</v>
      </c>
      <c r="AM1725" s="1">
        <v>130</v>
      </c>
      <c r="AN1725" s="1">
        <v>51258.254298209198</v>
      </c>
    </row>
    <row r="1726" spans="1:40" x14ac:dyDescent="0.2">
      <c r="A1726" s="1">
        <v>28</v>
      </c>
      <c r="B1726" s="1">
        <v>1</v>
      </c>
      <c r="C1726" s="1" t="s">
        <v>2657</v>
      </c>
      <c r="D1726" s="1" t="s">
        <v>2658</v>
      </c>
      <c r="E1726" s="1">
        <v>875</v>
      </c>
      <c r="F1726" s="1">
        <v>195511</v>
      </c>
      <c r="G1726" s="1">
        <v>20942</v>
      </c>
      <c r="H1726" s="1">
        <v>1</v>
      </c>
      <c r="I1726" s="1">
        <v>1</v>
      </c>
      <c r="J1726" s="1">
        <v>1</v>
      </c>
      <c r="K1726" s="1">
        <v>862.80371000000002</v>
      </c>
      <c r="L1726" s="1">
        <v>2585.389302</v>
      </c>
      <c r="M1726" s="1">
        <v>3</v>
      </c>
      <c r="N1726" s="1">
        <v>2585.3764190000002</v>
      </c>
      <c r="O1726" s="1">
        <v>1.2883E-2</v>
      </c>
      <c r="P1726" s="1">
        <v>1</v>
      </c>
      <c r="Q1726" s="1">
        <v>30.95</v>
      </c>
      <c r="R1726" s="1">
        <v>1.2999999999999999E-3</v>
      </c>
      <c r="S1726" s="1" t="s">
        <v>111</v>
      </c>
      <c r="T1726" s="1" t="s">
        <v>2703</v>
      </c>
      <c r="U1726" s="1" t="s">
        <v>121</v>
      </c>
      <c r="Z1726" s="1" t="s">
        <v>2704</v>
      </c>
      <c r="AA1726" s="1" t="s">
        <v>107</v>
      </c>
      <c r="AB1726" s="1">
        <v>0.75600000000000001</v>
      </c>
      <c r="AC1726" s="1" t="s">
        <v>108</v>
      </c>
      <c r="AD1726" s="1">
        <v>1.6279999999999999</v>
      </c>
      <c r="AE1726" s="1" t="s">
        <v>109</v>
      </c>
      <c r="AF1726" s="1">
        <v>2.0270000000000001</v>
      </c>
      <c r="AG1726" s="1">
        <v>126</v>
      </c>
      <c r="AH1726" s="1">
        <v>22331.383621545399</v>
      </c>
      <c r="AI1726" s="1">
        <v>127</v>
      </c>
      <c r="AJ1726" s="1">
        <v>16890.647700277401</v>
      </c>
      <c r="AK1726" s="1">
        <v>129</v>
      </c>
      <c r="AL1726" s="1">
        <v>36352.181443199297</v>
      </c>
      <c r="AM1726" s="1">
        <v>130</v>
      </c>
      <c r="AN1726" s="1">
        <v>45272.412973607003</v>
      </c>
    </row>
    <row r="1727" spans="1:40" x14ac:dyDescent="0.2">
      <c r="A1727" s="1">
        <v>28</v>
      </c>
      <c r="B1727" s="1">
        <v>1</v>
      </c>
      <c r="C1727" s="1" t="s">
        <v>2657</v>
      </c>
      <c r="D1727" s="1" t="s">
        <v>2658</v>
      </c>
      <c r="E1727" s="1">
        <v>875</v>
      </c>
      <c r="F1727" s="1">
        <v>195511</v>
      </c>
      <c r="G1727" s="1">
        <v>21499</v>
      </c>
      <c r="H1727" s="1">
        <v>1</v>
      </c>
      <c r="I1727" s="1">
        <v>1</v>
      </c>
      <c r="J1727" s="1">
        <v>1</v>
      </c>
      <c r="K1727" s="1">
        <v>673.37219000000005</v>
      </c>
      <c r="L1727" s="1">
        <v>2689.459656</v>
      </c>
      <c r="M1727" s="1">
        <v>4</v>
      </c>
      <c r="N1727" s="1">
        <v>2689.4480899999999</v>
      </c>
      <c r="O1727" s="1">
        <v>1.1566E-2</v>
      </c>
      <c r="P1727" s="1">
        <v>0</v>
      </c>
      <c r="Q1727" s="1">
        <v>29.1</v>
      </c>
      <c r="R1727" s="1">
        <v>2E-3</v>
      </c>
      <c r="S1727" s="1" t="s">
        <v>111</v>
      </c>
      <c r="T1727" s="1" t="s">
        <v>2705</v>
      </c>
      <c r="U1727" s="1" t="s">
        <v>114</v>
      </c>
      <c r="Z1727" s="1" t="s">
        <v>2706</v>
      </c>
      <c r="AA1727" s="1" t="s">
        <v>107</v>
      </c>
      <c r="AB1727" s="1">
        <v>0.70499999999999996</v>
      </c>
      <c r="AC1727" s="1" t="s">
        <v>108</v>
      </c>
      <c r="AD1727" s="1">
        <v>1.7949999999999999</v>
      </c>
      <c r="AE1727" s="1" t="s">
        <v>109</v>
      </c>
      <c r="AF1727" s="1">
        <v>2.016</v>
      </c>
      <c r="AG1727" s="1">
        <v>126</v>
      </c>
      <c r="AH1727" s="1">
        <v>10827.348905000999</v>
      </c>
      <c r="AI1727" s="1">
        <v>127</v>
      </c>
      <c r="AJ1727" s="1">
        <v>7632.7539728883703</v>
      </c>
      <c r="AK1727" s="1">
        <v>129</v>
      </c>
      <c r="AL1727" s="1">
        <v>19431.849676194099</v>
      </c>
      <c r="AM1727" s="1">
        <v>130</v>
      </c>
      <c r="AN1727" s="1">
        <v>21830.698903269498</v>
      </c>
    </row>
    <row r="1728" spans="1:40" x14ac:dyDescent="0.2">
      <c r="A1728" s="1">
        <v>28</v>
      </c>
      <c r="B1728" s="1">
        <v>1</v>
      </c>
      <c r="C1728" s="1" t="s">
        <v>2657</v>
      </c>
      <c r="D1728" s="1" t="s">
        <v>2658</v>
      </c>
      <c r="E1728" s="1">
        <v>875</v>
      </c>
      <c r="F1728" s="1">
        <v>195511</v>
      </c>
      <c r="G1728" s="1">
        <v>13359</v>
      </c>
      <c r="H1728" s="1">
        <v>1</v>
      </c>
      <c r="I1728" s="1">
        <v>1</v>
      </c>
      <c r="J1728" s="1">
        <v>1</v>
      </c>
      <c r="K1728" s="1">
        <v>857.45874000000003</v>
      </c>
      <c r="L1728" s="1">
        <v>1712.902928</v>
      </c>
      <c r="M1728" s="1">
        <v>2</v>
      </c>
      <c r="N1728" s="1">
        <v>1712.892151</v>
      </c>
      <c r="O1728" s="1">
        <v>1.0777E-2</v>
      </c>
      <c r="P1728" s="1">
        <v>0</v>
      </c>
      <c r="Q1728" s="1">
        <v>32.020000000000003</v>
      </c>
      <c r="R1728" s="1">
        <v>9.8999999999999999E-4</v>
      </c>
      <c r="S1728" s="1" t="s">
        <v>103</v>
      </c>
      <c r="T1728" s="1" t="s">
        <v>2677</v>
      </c>
      <c r="U1728" s="1" t="s">
        <v>103</v>
      </c>
      <c r="Z1728" s="1" t="s">
        <v>2678</v>
      </c>
      <c r="AA1728" s="1" t="s">
        <v>107</v>
      </c>
      <c r="AB1728" s="1">
        <v>0.70299999999999996</v>
      </c>
      <c r="AC1728" s="1" t="s">
        <v>108</v>
      </c>
      <c r="AD1728" s="1">
        <v>1.5249999999999999</v>
      </c>
      <c r="AE1728" s="1" t="s">
        <v>109</v>
      </c>
      <c r="AF1728" s="1">
        <v>1.982</v>
      </c>
      <c r="AG1728" s="1">
        <v>126</v>
      </c>
      <c r="AH1728" s="1">
        <v>10288.6132121028</v>
      </c>
      <c r="AI1728" s="1">
        <v>127</v>
      </c>
      <c r="AJ1728" s="1">
        <v>7235.4376065512397</v>
      </c>
      <c r="AK1728" s="1">
        <v>129</v>
      </c>
      <c r="AL1728" s="1">
        <v>15686.8046249586</v>
      </c>
      <c r="AM1728" s="1">
        <v>130</v>
      </c>
      <c r="AN1728" s="1">
        <v>20389.284781882299</v>
      </c>
    </row>
    <row r="1729" spans="1:71" x14ac:dyDescent="0.2">
      <c r="A1729" s="1">
        <v>28</v>
      </c>
      <c r="B1729" s="1">
        <v>1</v>
      </c>
      <c r="C1729" s="1" t="s">
        <v>2657</v>
      </c>
      <c r="D1729" s="1" t="s">
        <v>2658</v>
      </c>
      <c r="E1729" s="1">
        <v>875</v>
      </c>
      <c r="F1729" s="1">
        <v>195511</v>
      </c>
      <c r="G1729" s="1">
        <v>21897</v>
      </c>
      <c r="H1729" s="1">
        <v>1</v>
      </c>
      <c r="I1729" s="1">
        <v>1</v>
      </c>
      <c r="J1729" s="1">
        <v>1</v>
      </c>
      <c r="K1729" s="1">
        <v>691.86395000000005</v>
      </c>
      <c r="L1729" s="1">
        <v>2763.426696</v>
      </c>
      <c r="M1729" s="1">
        <v>4</v>
      </c>
      <c r="N1729" s="1">
        <v>2763.4129330000001</v>
      </c>
      <c r="O1729" s="1">
        <v>1.3762999999999999E-2</v>
      </c>
      <c r="P1729" s="1">
        <v>0</v>
      </c>
      <c r="Q1729" s="1">
        <v>91.89</v>
      </c>
      <c r="R1729" s="2">
        <v>2.4E-9</v>
      </c>
      <c r="S1729" s="1" t="s">
        <v>103</v>
      </c>
      <c r="T1729" s="1" t="s">
        <v>2709</v>
      </c>
      <c r="U1729" s="1" t="s">
        <v>114</v>
      </c>
      <c r="Z1729" s="1" t="s">
        <v>2710</v>
      </c>
      <c r="AA1729" s="1" t="s">
        <v>107</v>
      </c>
      <c r="AB1729" s="1">
        <v>0.85099999999999998</v>
      </c>
      <c r="AC1729" s="1" t="s">
        <v>108</v>
      </c>
      <c r="AD1729" s="1">
        <v>1.837</v>
      </c>
      <c r="AE1729" s="1" t="s">
        <v>109</v>
      </c>
      <c r="AF1729" s="1">
        <v>2.323</v>
      </c>
      <c r="AG1729" s="1">
        <v>126</v>
      </c>
      <c r="AH1729" s="1">
        <v>8341.9281872253705</v>
      </c>
      <c r="AI1729" s="1">
        <v>127</v>
      </c>
      <c r="AJ1729" s="1">
        <v>7096.6765548019403</v>
      </c>
      <c r="AK1729" s="1">
        <v>129</v>
      </c>
      <c r="AL1729" s="1">
        <v>15323.3941452003</v>
      </c>
      <c r="AM1729" s="1">
        <v>130</v>
      </c>
      <c r="AN1729" s="1">
        <v>19376.4055034712</v>
      </c>
    </row>
    <row r="1730" spans="1:71" x14ac:dyDescent="0.2">
      <c r="A1730" s="1">
        <v>28</v>
      </c>
      <c r="B1730" s="1">
        <v>1</v>
      </c>
      <c r="C1730" s="1" t="s">
        <v>2657</v>
      </c>
      <c r="D1730" s="1" t="s">
        <v>2658</v>
      </c>
      <c r="E1730" s="1">
        <v>875</v>
      </c>
      <c r="F1730" s="1">
        <v>195511</v>
      </c>
      <c r="G1730" s="1">
        <v>24031</v>
      </c>
      <c r="H1730" s="1">
        <v>1</v>
      </c>
      <c r="I1730" s="1">
        <v>1</v>
      </c>
      <c r="J1730" s="1">
        <v>1</v>
      </c>
      <c r="K1730" s="1">
        <v>1137.5218500000001</v>
      </c>
      <c r="L1730" s="1">
        <v>3409.5437219999999</v>
      </c>
      <c r="M1730" s="1">
        <v>3</v>
      </c>
      <c r="N1730" s="1">
        <v>3409.5241390000001</v>
      </c>
      <c r="O1730" s="1">
        <v>1.9583E-2</v>
      </c>
      <c r="P1730" s="1">
        <v>0</v>
      </c>
      <c r="Q1730" s="1">
        <v>109.87</v>
      </c>
      <c r="R1730" s="2">
        <v>5.0000000000000002E-11</v>
      </c>
      <c r="S1730" s="1" t="s">
        <v>103</v>
      </c>
      <c r="T1730" s="1" t="s">
        <v>2713</v>
      </c>
      <c r="U1730" s="1" t="s">
        <v>176</v>
      </c>
      <c r="Z1730" s="1" t="s">
        <v>2714</v>
      </c>
      <c r="AA1730" s="1" t="s">
        <v>107</v>
      </c>
      <c r="AB1730" s="1">
        <v>0.70299999999999996</v>
      </c>
      <c r="AC1730" s="1" t="s">
        <v>108</v>
      </c>
      <c r="AD1730" s="1">
        <v>1.4430000000000001</v>
      </c>
      <c r="AE1730" s="1" t="s">
        <v>109</v>
      </c>
      <c r="AF1730" s="1">
        <v>1.702</v>
      </c>
      <c r="AG1730" s="1">
        <v>126</v>
      </c>
      <c r="AH1730" s="1">
        <v>7719.7681311635097</v>
      </c>
      <c r="AI1730" s="1">
        <v>127</v>
      </c>
      <c r="AJ1730" s="1">
        <v>5423.7867824540199</v>
      </c>
      <c r="AK1730" s="1">
        <v>129</v>
      </c>
      <c r="AL1730" s="1">
        <v>11138.339980475999</v>
      </c>
      <c r="AM1730" s="1">
        <v>130</v>
      </c>
      <c r="AN1730" s="1">
        <v>13135.8027534513</v>
      </c>
      <c r="BA1730" s="2"/>
      <c r="BS1730" s="2"/>
    </row>
    <row r="1731" spans="1:71" x14ac:dyDescent="0.2">
      <c r="A1731" s="1">
        <v>29</v>
      </c>
      <c r="B1731" s="1">
        <v>1</v>
      </c>
      <c r="C1731" s="1" t="s">
        <v>2715</v>
      </c>
      <c r="D1731" s="1" t="s">
        <v>2716</v>
      </c>
      <c r="E1731" s="1">
        <v>872</v>
      </c>
      <c r="F1731" s="1">
        <v>124647</v>
      </c>
      <c r="G1731" s="1">
        <v>5067</v>
      </c>
      <c r="H1731" s="1">
        <v>1</v>
      </c>
      <c r="I1731" s="1">
        <v>1</v>
      </c>
      <c r="J1731" s="1">
        <v>1</v>
      </c>
      <c r="K1731" s="1">
        <v>580.39673000000005</v>
      </c>
      <c r="L1731" s="1">
        <v>1158.778908</v>
      </c>
      <c r="M1731" s="1">
        <v>2</v>
      </c>
      <c r="N1731" s="1">
        <v>1158.7741699999999</v>
      </c>
      <c r="O1731" s="1">
        <v>4.738E-3</v>
      </c>
      <c r="P1731" s="1">
        <v>0</v>
      </c>
      <c r="Q1731" s="1">
        <v>24.16</v>
      </c>
      <c r="R1731" s="1">
        <v>3.5000000000000003E-2</v>
      </c>
      <c r="S1731" s="1" t="s">
        <v>103</v>
      </c>
      <c r="T1731" s="1" t="s">
        <v>2723</v>
      </c>
      <c r="U1731" s="1" t="s">
        <v>105</v>
      </c>
      <c r="Z1731" s="1" t="s">
        <v>2724</v>
      </c>
      <c r="AA1731" s="1" t="s">
        <v>107</v>
      </c>
      <c r="AB1731" s="1">
        <v>0.67400000000000004</v>
      </c>
      <c r="AC1731" s="1" t="s">
        <v>108</v>
      </c>
      <c r="AD1731" s="1">
        <v>1.5489999999999999</v>
      </c>
      <c r="AE1731" s="1" t="s">
        <v>109</v>
      </c>
      <c r="AF1731" s="1">
        <v>1.9610000000000001</v>
      </c>
      <c r="AG1731" s="1">
        <v>126</v>
      </c>
      <c r="AH1731" s="1">
        <v>3132004.9053597101</v>
      </c>
      <c r="AI1731" s="1">
        <v>127</v>
      </c>
      <c r="AJ1731" s="1">
        <v>2111149.5821729801</v>
      </c>
      <c r="AK1731" s="1">
        <v>129</v>
      </c>
      <c r="AL1731" s="1">
        <v>4850041.8803975796</v>
      </c>
      <c r="AM1731" s="1">
        <v>130</v>
      </c>
      <c r="AN1731" s="1">
        <v>6142856.5152051402</v>
      </c>
    </row>
    <row r="1732" spans="1:71" x14ac:dyDescent="0.2">
      <c r="A1732" s="1">
        <v>29</v>
      </c>
      <c r="B1732" s="1">
        <v>1</v>
      </c>
      <c r="C1732" s="1" t="s">
        <v>2715</v>
      </c>
      <c r="D1732" s="1" t="s">
        <v>2716</v>
      </c>
      <c r="E1732" s="1">
        <v>872</v>
      </c>
      <c r="F1732" s="1">
        <v>124647</v>
      </c>
      <c r="G1732" s="1">
        <v>3647</v>
      </c>
      <c r="H1732" s="1">
        <v>1</v>
      </c>
      <c r="I1732" s="1">
        <v>1</v>
      </c>
      <c r="J1732" s="1">
        <v>1</v>
      </c>
      <c r="K1732" s="1">
        <v>537.31299000000001</v>
      </c>
      <c r="L1732" s="1">
        <v>1072.6114279999999</v>
      </c>
      <c r="M1732" s="1">
        <v>2</v>
      </c>
      <c r="N1732" s="1">
        <v>1072.607941</v>
      </c>
      <c r="O1732" s="1">
        <v>3.4870000000000001E-3</v>
      </c>
      <c r="P1732" s="1">
        <v>0</v>
      </c>
      <c r="Q1732" s="1">
        <v>25.54</v>
      </c>
      <c r="R1732" s="1">
        <v>2.4E-2</v>
      </c>
      <c r="S1732" s="1" t="s">
        <v>103</v>
      </c>
      <c r="T1732" s="1" t="s">
        <v>2719</v>
      </c>
      <c r="U1732" s="1" t="s">
        <v>103</v>
      </c>
      <c r="Z1732" s="1" t="s">
        <v>2720</v>
      </c>
      <c r="AA1732" s="1" t="s">
        <v>107</v>
      </c>
      <c r="AB1732" s="1">
        <v>0.69299999999999995</v>
      </c>
      <c r="AC1732" s="1" t="s">
        <v>108</v>
      </c>
      <c r="AD1732" s="1">
        <v>1.589</v>
      </c>
      <c r="AE1732" s="1" t="s">
        <v>109</v>
      </c>
      <c r="AF1732" s="1">
        <v>2.0609999999999999</v>
      </c>
      <c r="AG1732" s="1">
        <v>126</v>
      </c>
      <c r="AH1732" s="1">
        <v>1387357.8532138199</v>
      </c>
      <c r="AI1732" s="1">
        <v>127</v>
      </c>
      <c r="AJ1732" s="1">
        <v>961768.63198800199</v>
      </c>
      <c r="AK1732" s="1">
        <v>129</v>
      </c>
      <c r="AL1732" s="1">
        <v>2203824.30634586</v>
      </c>
      <c r="AM1732" s="1">
        <v>130</v>
      </c>
      <c r="AN1732" s="1">
        <v>2860011.76110955</v>
      </c>
    </row>
    <row r="1733" spans="1:71" x14ac:dyDescent="0.2">
      <c r="A1733" s="1">
        <v>29</v>
      </c>
      <c r="B1733" s="1">
        <v>1</v>
      </c>
      <c r="C1733" s="1" t="s">
        <v>2715</v>
      </c>
      <c r="D1733" s="1" t="s">
        <v>2716</v>
      </c>
      <c r="E1733" s="1">
        <v>872</v>
      </c>
      <c r="F1733" s="1">
        <v>124647</v>
      </c>
      <c r="G1733" s="1">
        <v>4841</v>
      </c>
      <c r="H1733" s="1">
        <v>1</v>
      </c>
      <c r="I1733" s="1">
        <v>1</v>
      </c>
      <c r="J1733" s="1">
        <v>1</v>
      </c>
      <c r="K1733" s="1">
        <v>573.37041999999997</v>
      </c>
      <c r="L1733" s="1">
        <v>1144.7262880000001</v>
      </c>
      <c r="M1733" s="1">
        <v>2</v>
      </c>
      <c r="N1733" s="1">
        <v>1144.722168</v>
      </c>
      <c r="O1733" s="1">
        <v>4.1200000000000004E-3</v>
      </c>
      <c r="P1733" s="1">
        <v>0</v>
      </c>
      <c r="Q1733" s="1">
        <v>27.56</v>
      </c>
      <c r="R1733" s="1">
        <v>1.0999999999999999E-2</v>
      </c>
      <c r="S1733" s="1" t="s">
        <v>103</v>
      </c>
      <c r="T1733" s="1" t="s">
        <v>2721</v>
      </c>
      <c r="U1733" s="1" t="s">
        <v>105</v>
      </c>
      <c r="Z1733" s="1" t="s">
        <v>2722</v>
      </c>
      <c r="AA1733" s="1" t="s">
        <v>107</v>
      </c>
      <c r="AB1733" s="1">
        <v>0.69399999999999995</v>
      </c>
      <c r="AC1733" s="1" t="s">
        <v>108</v>
      </c>
      <c r="AD1733" s="1">
        <v>1.43</v>
      </c>
      <c r="AE1733" s="1" t="s">
        <v>109</v>
      </c>
      <c r="AF1733" s="1">
        <v>1.833</v>
      </c>
      <c r="AG1733" s="1">
        <v>126</v>
      </c>
      <c r="AH1733" s="1">
        <v>995064.04381746904</v>
      </c>
      <c r="AI1733" s="1">
        <v>127</v>
      </c>
      <c r="AJ1733" s="1">
        <v>690584.05940635595</v>
      </c>
      <c r="AK1733" s="1">
        <v>129</v>
      </c>
      <c r="AL1733" s="1">
        <v>1423017.41274096</v>
      </c>
      <c r="AM1733" s="1">
        <v>130</v>
      </c>
      <c r="AN1733" s="1">
        <v>1823623.48819147</v>
      </c>
    </row>
    <row r="1734" spans="1:71" x14ac:dyDescent="0.2">
      <c r="A1734" s="1">
        <v>29</v>
      </c>
      <c r="B1734" s="1">
        <v>1</v>
      </c>
      <c r="C1734" s="1" t="s">
        <v>2715</v>
      </c>
      <c r="D1734" s="1" t="s">
        <v>2716</v>
      </c>
      <c r="E1734" s="1">
        <v>872</v>
      </c>
      <c r="F1734" s="1">
        <v>124647</v>
      </c>
      <c r="G1734" s="1">
        <v>6862</v>
      </c>
      <c r="H1734" s="1">
        <v>1</v>
      </c>
      <c r="I1734" s="1">
        <v>1</v>
      </c>
      <c r="J1734" s="1">
        <v>1</v>
      </c>
      <c r="K1734" s="1">
        <v>421.58184999999997</v>
      </c>
      <c r="L1734" s="1">
        <v>1261.723722</v>
      </c>
      <c r="M1734" s="1">
        <v>3</v>
      </c>
      <c r="N1734" s="1">
        <v>1261.718445</v>
      </c>
      <c r="O1734" s="1">
        <v>5.2769999999999996E-3</v>
      </c>
      <c r="P1734" s="1">
        <v>1</v>
      </c>
      <c r="Q1734" s="1">
        <v>17.52</v>
      </c>
      <c r="R1734" s="1">
        <v>2.3E-2</v>
      </c>
      <c r="S1734" s="1" t="s">
        <v>103</v>
      </c>
      <c r="T1734" s="1" t="s">
        <v>2731</v>
      </c>
      <c r="U1734" s="1" t="s">
        <v>163</v>
      </c>
      <c r="Z1734" s="1" t="s">
        <v>2732</v>
      </c>
      <c r="AA1734" s="1" t="s">
        <v>107</v>
      </c>
      <c r="AB1734" s="1">
        <v>0.67100000000000004</v>
      </c>
      <c r="AC1734" s="1" t="s">
        <v>108</v>
      </c>
      <c r="AD1734" s="1">
        <v>1.66</v>
      </c>
      <c r="AE1734" s="1" t="s">
        <v>109</v>
      </c>
      <c r="AF1734" s="1">
        <v>2.339</v>
      </c>
      <c r="AG1734" s="1">
        <v>126</v>
      </c>
      <c r="AH1734" s="1">
        <v>546439.93896336097</v>
      </c>
      <c r="AI1734" s="1">
        <v>127</v>
      </c>
      <c r="AJ1734" s="1">
        <v>366820.68448933901</v>
      </c>
      <c r="AK1734" s="1">
        <v>129</v>
      </c>
      <c r="AL1734" s="1">
        <v>907223.32137848099</v>
      </c>
      <c r="AM1734" s="1">
        <v>130</v>
      </c>
      <c r="AN1734" s="1">
        <v>1278277.4696581</v>
      </c>
    </row>
    <row r="1735" spans="1:71" x14ac:dyDescent="0.2">
      <c r="A1735" s="1">
        <v>29</v>
      </c>
      <c r="B1735" s="1">
        <v>1</v>
      </c>
      <c r="C1735" s="1" t="s">
        <v>2715</v>
      </c>
      <c r="D1735" s="1" t="s">
        <v>2716</v>
      </c>
      <c r="E1735" s="1">
        <v>872</v>
      </c>
      <c r="F1735" s="1">
        <v>124647</v>
      </c>
      <c r="G1735" s="1">
        <v>8418</v>
      </c>
      <c r="H1735" s="1">
        <v>1</v>
      </c>
      <c r="I1735" s="1">
        <v>1</v>
      </c>
      <c r="J1735" s="1">
        <v>1</v>
      </c>
      <c r="K1735" s="1">
        <v>451.94387999999998</v>
      </c>
      <c r="L1735" s="1">
        <v>1352.809812</v>
      </c>
      <c r="M1735" s="1">
        <v>3</v>
      </c>
      <c r="N1735" s="1">
        <v>1352.8069310000001</v>
      </c>
      <c r="O1735" s="1">
        <v>2.8809999999999999E-3</v>
      </c>
      <c r="P1735" s="1">
        <v>0</v>
      </c>
      <c r="Q1735" s="1">
        <v>39.53</v>
      </c>
      <c r="R1735" s="1">
        <v>2.3000000000000001E-4</v>
      </c>
      <c r="S1735" s="1" t="s">
        <v>103</v>
      </c>
      <c r="T1735" s="1" t="s">
        <v>2739</v>
      </c>
      <c r="U1735" s="1" t="s">
        <v>105</v>
      </c>
      <c r="Z1735" s="1" t="s">
        <v>2740</v>
      </c>
      <c r="AA1735" s="1" t="s">
        <v>107</v>
      </c>
      <c r="AB1735" s="1">
        <v>0.74199999999999999</v>
      </c>
      <c r="AC1735" s="1" t="s">
        <v>108</v>
      </c>
      <c r="AD1735" s="1">
        <v>1.657</v>
      </c>
      <c r="AE1735" s="1" t="s">
        <v>109</v>
      </c>
      <c r="AF1735" s="1">
        <v>2.2050000000000001</v>
      </c>
      <c r="AG1735" s="1">
        <v>126</v>
      </c>
      <c r="AH1735" s="1">
        <v>455109.68343358103</v>
      </c>
      <c r="AI1735" s="1">
        <v>127</v>
      </c>
      <c r="AJ1735" s="1">
        <v>337610.259785156</v>
      </c>
      <c r="AK1735" s="1">
        <v>129</v>
      </c>
      <c r="AL1735" s="1">
        <v>754003.278725449</v>
      </c>
      <c r="AM1735" s="1">
        <v>130</v>
      </c>
      <c r="AN1735" s="1">
        <v>1003533.34590563</v>
      </c>
    </row>
    <row r="1736" spans="1:71" x14ac:dyDescent="0.2">
      <c r="A1736" s="1">
        <v>29</v>
      </c>
      <c r="B1736" s="1">
        <v>1</v>
      </c>
      <c r="C1736" s="1" t="s">
        <v>2715</v>
      </c>
      <c r="D1736" s="1" t="s">
        <v>2716</v>
      </c>
      <c r="E1736" s="1">
        <v>872</v>
      </c>
      <c r="F1736" s="1">
        <v>124647</v>
      </c>
      <c r="G1736" s="1">
        <v>8554</v>
      </c>
      <c r="H1736" s="1">
        <v>1</v>
      </c>
      <c r="I1736" s="1">
        <v>1</v>
      </c>
      <c r="J1736" s="1">
        <v>1</v>
      </c>
      <c r="K1736" s="1">
        <v>681.88831000000005</v>
      </c>
      <c r="L1736" s="1">
        <v>1361.762068</v>
      </c>
      <c r="M1736" s="1">
        <v>2</v>
      </c>
      <c r="N1736" s="1">
        <v>1361.7556300000001</v>
      </c>
      <c r="O1736" s="1">
        <v>6.4380000000000001E-3</v>
      </c>
      <c r="P1736" s="1">
        <v>0</v>
      </c>
      <c r="Q1736" s="1">
        <v>45.89</v>
      </c>
      <c r="R1736" s="2">
        <v>8.7000000000000001E-5</v>
      </c>
      <c r="S1736" s="1" t="s">
        <v>103</v>
      </c>
      <c r="T1736" s="1" t="s">
        <v>2741</v>
      </c>
      <c r="U1736" s="1" t="s">
        <v>121</v>
      </c>
      <c r="Z1736" s="1" t="s">
        <v>2742</v>
      </c>
      <c r="AA1736" s="1" t="s">
        <v>107</v>
      </c>
      <c r="AB1736" s="1">
        <v>0.7</v>
      </c>
      <c r="AC1736" s="1" t="s">
        <v>108</v>
      </c>
      <c r="AD1736" s="1">
        <v>1.5620000000000001</v>
      </c>
      <c r="AE1736" s="1" t="s">
        <v>109</v>
      </c>
      <c r="AF1736" s="1">
        <v>1.91</v>
      </c>
      <c r="AG1736" s="1">
        <v>126</v>
      </c>
      <c r="AH1736" s="1">
        <v>444444.74991813902</v>
      </c>
      <c r="AI1736" s="1">
        <v>127</v>
      </c>
      <c r="AJ1736" s="1">
        <v>311223.024398749</v>
      </c>
      <c r="AK1736" s="1">
        <v>129</v>
      </c>
      <c r="AL1736" s="1">
        <v>694149.05703674199</v>
      </c>
      <c r="AM1736" s="1">
        <v>130</v>
      </c>
      <c r="AN1736" s="1">
        <v>848844.46473457105</v>
      </c>
    </row>
    <row r="1737" spans="1:71" x14ac:dyDescent="0.2">
      <c r="A1737" s="1">
        <v>29</v>
      </c>
      <c r="B1737" s="1">
        <v>1</v>
      </c>
      <c r="C1737" s="1" t="s">
        <v>2715</v>
      </c>
      <c r="D1737" s="1" t="s">
        <v>2716</v>
      </c>
      <c r="E1737" s="1">
        <v>872</v>
      </c>
      <c r="F1737" s="1">
        <v>124647</v>
      </c>
      <c r="G1737" s="1">
        <v>5697</v>
      </c>
      <c r="H1737" s="1">
        <v>1</v>
      </c>
      <c r="I1737" s="1">
        <v>1</v>
      </c>
      <c r="J1737" s="1">
        <v>1</v>
      </c>
      <c r="K1737" s="1">
        <v>600.30664000000002</v>
      </c>
      <c r="L1737" s="1">
        <v>1198.5987279999999</v>
      </c>
      <c r="M1737" s="1">
        <v>2</v>
      </c>
      <c r="N1737" s="1">
        <v>1198.5933689999999</v>
      </c>
      <c r="O1737" s="1">
        <v>5.359E-3</v>
      </c>
      <c r="P1737" s="1">
        <v>0</v>
      </c>
      <c r="Q1737" s="1">
        <v>28.14</v>
      </c>
      <c r="R1737" s="1">
        <v>2.3E-3</v>
      </c>
      <c r="S1737" s="1" t="s">
        <v>111</v>
      </c>
      <c r="T1737" s="1" t="s">
        <v>2725</v>
      </c>
      <c r="U1737" s="1" t="s">
        <v>182</v>
      </c>
      <c r="Z1737" s="1" t="s">
        <v>2726</v>
      </c>
      <c r="AA1737" s="1" t="s">
        <v>107</v>
      </c>
      <c r="AB1737" s="1">
        <v>0.64200000000000002</v>
      </c>
      <c r="AC1737" s="1" t="s">
        <v>108</v>
      </c>
      <c r="AD1737" s="1">
        <v>1.631</v>
      </c>
      <c r="AE1737" s="1" t="s">
        <v>109</v>
      </c>
      <c r="AF1737" s="1">
        <v>1.9379999999999999</v>
      </c>
      <c r="AG1737" s="1">
        <v>126</v>
      </c>
      <c r="AH1737" s="1">
        <v>477468.13309801702</v>
      </c>
      <c r="AI1737" s="1">
        <v>127</v>
      </c>
      <c r="AJ1737" s="1">
        <v>306321.86942427</v>
      </c>
      <c r="AK1737" s="1">
        <v>129</v>
      </c>
      <c r="AL1737" s="1">
        <v>778526.44746096304</v>
      </c>
      <c r="AM1737" s="1">
        <v>130</v>
      </c>
      <c r="AN1737" s="1">
        <v>925456.37464741501</v>
      </c>
    </row>
    <row r="1738" spans="1:71" x14ac:dyDescent="0.2">
      <c r="A1738" s="1">
        <v>29</v>
      </c>
      <c r="B1738" s="1">
        <v>1</v>
      </c>
      <c r="C1738" s="1" t="s">
        <v>2715</v>
      </c>
      <c r="D1738" s="1" t="s">
        <v>2716</v>
      </c>
      <c r="E1738" s="1">
        <v>872</v>
      </c>
      <c r="F1738" s="1">
        <v>124647</v>
      </c>
      <c r="G1738" s="1">
        <v>2455</v>
      </c>
      <c r="H1738" s="1">
        <v>1</v>
      </c>
      <c r="I1738" s="1">
        <v>1</v>
      </c>
      <c r="J1738" s="1">
        <v>1</v>
      </c>
      <c r="K1738" s="1">
        <v>499.28705000000002</v>
      </c>
      <c r="L1738" s="1">
        <v>996.55954799999995</v>
      </c>
      <c r="M1738" s="1">
        <v>2</v>
      </c>
      <c r="N1738" s="1">
        <v>996.55551100000002</v>
      </c>
      <c r="O1738" s="1">
        <v>4.0369999999999998E-3</v>
      </c>
      <c r="P1738" s="1">
        <v>0</v>
      </c>
      <c r="Q1738" s="1">
        <v>28.71</v>
      </c>
      <c r="R1738" s="1">
        <v>5.0000000000000001E-3</v>
      </c>
      <c r="S1738" s="1" t="s">
        <v>103</v>
      </c>
      <c r="T1738" s="1" t="s">
        <v>2717</v>
      </c>
      <c r="U1738" s="1" t="s">
        <v>103</v>
      </c>
      <c r="Z1738" s="1" t="s">
        <v>2718</v>
      </c>
      <c r="AA1738" s="1" t="s">
        <v>107</v>
      </c>
      <c r="AB1738" s="1">
        <v>0.84</v>
      </c>
      <c r="AC1738" s="1" t="s">
        <v>108</v>
      </c>
      <c r="AD1738" s="1">
        <v>1.63</v>
      </c>
      <c r="AE1738" s="1" t="s">
        <v>109</v>
      </c>
      <c r="AF1738" s="1">
        <v>2.2210000000000001</v>
      </c>
      <c r="AG1738" s="1">
        <v>126</v>
      </c>
      <c r="AH1738" s="1">
        <v>364653.05399939098</v>
      </c>
      <c r="AI1738" s="1">
        <v>127</v>
      </c>
      <c r="AJ1738" s="1">
        <v>306319.03052759502</v>
      </c>
      <c r="AK1738" s="1">
        <v>129</v>
      </c>
      <c r="AL1738" s="1">
        <v>594343.51875186502</v>
      </c>
      <c r="AM1738" s="1">
        <v>130</v>
      </c>
      <c r="AN1738" s="1">
        <v>809978.14003746898</v>
      </c>
    </row>
    <row r="1739" spans="1:71" x14ac:dyDescent="0.2">
      <c r="A1739" s="1">
        <v>29</v>
      </c>
      <c r="B1739" s="1">
        <v>1</v>
      </c>
      <c r="C1739" s="1" t="s">
        <v>2715</v>
      </c>
      <c r="D1739" s="1" t="s">
        <v>2716</v>
      </c>
      <c r="E1739" s="1">
        <v>872</v>
      </c>
      <c r="F1739" s="1">
        <v>124647</v>
      </c>
      <c r="G1739" s="1">
        <v>9083</v>
      </c>
      <c r="H1739" s="1">
        <v>1</v>
      </c>
      <c r="I1739" s="1">
        <v>1</v>
      </c>
      <c r="J1739" s="1">
        <v>1</v>
      </c>
      <c r="K1739" s="1">
        <v>698.37261999999998</v>
      </c>
      <c r="L1739" s="1">
        <v>1394.7306880000001</v>
      </c>
      <c r="M1739" s="1">
        <v>2</v>
      </c>
      <c r="N1739" s="1">
        <v>1394.724457</v>
      </c>
      <c r="O1739" s="1">
        <v>6.2310000000000004E-3</v>
      </c>
      <c r="P1739" s="1">
        <v>0</v>
      </c>
      <c r="Q1739" s="1">
        <v>56.35</v>
      </c>
      <c r="R1739" s="2">
        <v>6.2999999999999998E-6</v>
      </c>
      <c r="S1739" s="1" t="s">
        <v>111</v>
      </c>
      <c r="T1739" s="1" t="s">
        <v>2743</v>
      </c>
      <c r="U1739" s="1" t="s">
        <v>130</v>
      </c>
      <c r="Z1739" s="1" t="s">
        <v>2744</v>
      </c>
      <c r="AA1739" s="1" t="s">
        <v>107</v>
      </c>
      <c r="AB1739" s="1">
        <v>0.67200000000000004</v>
      </c>
      <c r="AC1739" s="1" t="s">
        <v>108</v>
      </c>
      <c r="AD1739" s="1">
        <v>1.6</v>
      </c>
      <c r="AE1739" s="1" t="s">
        <v>109</v>
      </c>
      <c r="AF1739" s="1">
        <v>1.69</v>
      </c>
      <c r="AG1739" s="1">
        <v>126</v>
      </c>
      <c r="AH1739" s="1">
        <v>379837.61842518701</v>
      </c>
      <c r="AI1739" s="1">
        <v>127</v>
      </c>
      <c r="AJ1739" s="1">
        <v>255246.91999839299</v>
      </c>
      <c r="AK1739" s="1">
        <v>129</v>
      </c>
      <c r="AL1739" s="1">
        <v>607711.88561016403</v>
      </c>
      <c r="AM1739" s="1">
        <v>130</v>
      </c>
      <c r="AN1739" s="1">
        <v>641978.66322194505</v>
      </c>
    </row>
    <row r="1740" spans="1:71" x14ac:dyDescent="0.2">
      <c r="A1740" s="1">
        <v>29</v>
      </c>
      <c r="B1740" s="1">
        <v>1</v>
      </c>
      <c r="C1740" s="1" t="s">
        <v>2715</v>
      </c>
      <c r="D1740" s="1" t="s">
        <v>2716</v>
      </c>
      <c r="E1740" s="1">
        <v>872</v>
      </c>
      <c r="F1740" s="1">
        <v>124647</v>
      </c>
      <c r="G1740" s="1">
        <v>16713</v>
      </c>
      <c r="H1740" s="1">
        <v>1</v>
      </c>
      <c r="I1740" s="1">
        <v>1</v>
      </c>
      <c r="J1740" s="1">
        <v>1</v>
      </c>
      <c r="K1740" s="1">
        <v>674.38831000000005</v>
      </c>
      <c r="L1740" s="1">
        <v>2020.143102</v>
      </c>
      <c r="M1740" s="1">
        <v>3</v>
      </c>
      <c r="N1740" s="1">
        <v>2020.1358949999999</v>
      </c>
      <c r="O1740" s="1">
        <v>7.2069999999999999E-3</v>
      </c>
      <c r="P1740" s="1">
        <v>0</v>
      </c>
      <c r="Q1740" s="1">
        <v>21.22</v>
      </c>
      <c r="R1740" s="1">
        <v>0.01</v>
      </c>
      <c r="S1740" s="1" t="s">
        <v>103</v>
      </c>
      <c r="T1740" s="1" t="s">
        <v>2775</v>
      </c>
      <c r="U1740" s="1" t="s">
        <v>130</v>
      </c>
      <c r="Z1740" s="1" t="s">
        <v>2776</v>
      </c>
      <c r="AA1740" s="1" t="s">
        <v>107</v>
      </c>
      <c r="AB1740" s="1">
        <v>0.73799999999999999</v>
      </c>
      <c r="AC1740" s="1" t="s">
        <v>108</v>
      </c>
      <c r="AD1740" s="1">
        <v>1.571</v>
      </c>
      <c r="AE1740" s="1" t="s">
        <v>109</v>
      </c>
      <c r="AF1740" s="1">
        <v>2.0680000000000001</v>
      </c>
      <c r="AG1740" s="1">
        <v>126</v>
      </c>
      <c r="AH1740" s="1">
        <v>340274.00411219703</v>
      </c>
      <c r="AI1740" s="1">
        <v>127</v>
      </c>
      <c r="AJ1740" s="1">
        <v>251001.46169879701</v>
      </c>
      <c r="AK1740" s="1">
        <v>129</v>
      </c>
      <c r="AL1740" s="1">
        <v>534419.11297604605</v>
      </c>
      <c r="AM1740" s="1">
        <v>130</v>
      </c>
      <c r="AN1740" s="1">
        <v>703700.85545822198</v>
      </c>
    </row>
    <row r="1741" spans="1:71" x14ac:dyDescent="0.2">
      <c r="A1741" s="1">
        <v>29</v>
      </c>
      <c r="B1741" s="1">
        <v>1</v>
      </c>
      <c r="C1741" s="1" t="s">
        <v>2715</v>
      </c>
      <c r="D1741" s="1" t="s">
        <v>2716</v>
      </c>
      <c r="E1741" s="1">
        <v>872</v>
      </c>
      <c r="F1741" s="1">
        <v>124647</v>
      </c>
      <c r="G1741" s="1">
        <v>9991</v>
      </c>
      <c r="H1741" s="1">
        <v>1</v>
      </c>
      <c r="I1741" s="1">
        <v>1</v>
      </c>
      <c r="J1741" s="1">
        <v>1</v>
      </c>
      <c r="K1741" s="1">
        <v>730.43291999999997</v>
      </c>
      <c r="L1741" s="1">
        <v>1458.8512880000001</v>
      </c>
      <c r="M1741" s="1">
        <v>2</v>
      </c>
      <c r="N1741" s="1">
        <v>1458.8447880000001</v>
      </c>
      <c r="O1741" s="1">
        <v>6.4999999999999997E-3</v>
      </c>
      <c r="P1741" s="1">
        <v>0</v>
      </c>
      <c r="Q1741" s="1">
        <v>39.74</v>
      </c>
      <c r="R1741" s="1">
        <v>7.9000000000000001E-4</v>
      </c>
      <c r="S1741" s="1" t="s">
        <v>103</v>
      </c>
      <c r="T1741" s="1" t="s">
        <v>2747</v>
      </c>
      <c r="U1741" s="1" t="s">
        <v>111</v>
      </c>
      <c r="Z1741" s="1" t="s">
        <v>2748</v>
      </c>
      <c r="AA1741" s="1" t="s">
        <v>107</v>
      </c>
      <c r="AB1741" s="1">
        <v>0.69499999999999995</v>
      </c>
      <c r="AC1741" s="1" t="s">
        <v>108</v>
      </c>
      <c r="AD1741" s="1">
        <v>1.538</v>
      </c>
      <c r="AE1741" s="1" t="s">
        <v>109</v>
      </c>
      <c r="AF1741" s="1">
        <v>1.919</v>
      </c>
      <c r="AG1741" s="1">
        <v>126</v>
      </c>
      <c r="AH1741" s="1">
        <v>344012.023339501</v>
      </c>
      <c r="AI1741" s="1">
        <v>127</v>
      </c>
      <c r="AJ1741" s="1">
        <v>238949.91007845101</v>
      </c>
      <c r="AK1741" s="1">
        <v>129</v>
      </c>
      <c r="AL1741" s="1">
        <v>529081.46477233595</v>
      </c>
      <c r="AM1741" s="1">
        <v>130</v>
      </c>
      <c r="AN1741" s="1">
        <v>660015.62889742805</v>
      </c>
    </row>
    <row r="1742" spans="1:71" x14ac:dyDescent="0.2">
      <c r="A1742" s="1">
        <v>29</v>
      </c>
      <c r="B1742" s="1">
        <v>1</v>
      </c>
      <c r="C1742" s="1" t="s">
        <v>2715</v>
      </c>
      <c r="D1742" s="1" t="s">
        <v>2716</v>
      </c>
      <c r="E1742" s="1">
        <v>872</v>
      </c>
      <c r="F1742" s="1">
        <v>124647</v>
      </c>
      <c r="G1742" s="1">
        <v>13959</v>
      </c>
      <c r="H1742" s="1">
        <v>1</v>
      </c>
      <c r="I1742" s="1">
        <v>1</v>
      </c>
      <c r="J1742" s="1">
        <v>1</v>
      </c>
      <c r="K1742" s="1">
        <v>589.36663999999996</v>
      </c>
      <c r="L1742" s="1">
        <v>1765.078092</v>
      </c>
      <c r="M1742" s="1">
        <v>3</v>
      </c>
      <c r="N1742" s="1">
        <v>1765.0706479999999</v>
      </c>
      <c r="O1742" s="1">
        <v>7.4440000000000001E-3</v>
      </c>
      <c r="P1742" s="1">
        <v>1</v>
      </c>
      <c r="Q1742" s="1">
        <v>22.07</v>
      </c>
      <c r="R1742" s="1">
        <v>8.5000000000000006E-3</v>
      </c>
      <c r="S1742" s="1" t="s">
        <v>111</v>
      </c>
      <c r="T1742" s="1" t="s">
        <v>2761</v>
      </c>
      <c r="U1742" s="1" t="s">
        <v>105</v>
      </c>
      <c r="Z1742" s="1" t="s">
        <v>2762</v>
      </c>
      <c r="AA1742" s="1" t="s">
        <v>107</v>
      </c>
      <c r="AB1742" s="1">
        <v>0.71799999999999997</v>
      </c>
      <c r="AC1742" s="1" t="s">
        <v>108</v>
      </c>
      <c r="AD1742" s="1">
        <v>1.625</v>
      </c>
      <c r="AE1742" s="1" t="s">
        <v>109</v>
      </c>
      <c r="AF1742" s="1">
        <v>2.1669999999999998</v>
      </c>
      <c r="AG1742" s="1">
        <v>126</v>
      </c>
      <c r="AH1742" s="1">
        <v>310895.06939953199</v>
      </c>
      <c r="AI1742" s="1">
        <v>127</v>
      </c>
      <c r="AJ1742" s="1">
        <v>223279.38552209199</v>
      </c>
      <c r="AK1742" s="1">
        <v>129</v>
      </c>
      <c r="AL1742" s="1">
        <v>505137.45271673001</v>
      </c>
      <c r="AM1742" s="1">
        <v>130</v>
      </c>
      <c r="AN1742" s="1">
        <v>673841.04015658703</v>
      </c>
    </row>
    <row r="1743" spans="1:71" x14ac:dyDescent="0.2">
      <c r="A1743" s="1">
        <v>29</v>
      </c>
      <c r="B1743" s="1">
        <v>1</v>
      </c>
      <c r="C1743" s="1" t="s">
        <v>2715</v>
      </c>
      <c r="D1743" s="1" t="s">
        <v>2716</v>
      </c>
      <c r="E1743" s="1">
        <v>872</v>
      </c>
      <c r="F1743" s="1">
        <v>124647</v>
      </c>
      <c r="G1743" s="1">
        <v>16339</v>
      </c>
      <c r="H1743" s="1">
        <v>1</v>
      </c>
      <c r="I1743" s="1">
        <v>1</v>
      </c>
      <c r="J1743" s="1">
        <v>1</v>
      </c>
      <c r="K1743" s="1">
        <v>663.08465999999999</v>
      </c>
      <c r="L1743" s="1">
        <v>1986.232152</v>
      </c>
      <c r="M1743" s="1">
        <v>3</v>
      </c>
      <c r="N1743" s="1">
        <v>1986.22345</v>
      </c>
      <c r="O1743" s="1">
        <v>8.7019999999999997E-3</v>
      </c>
      <c r="P1743" s="1">
        <v>0</v>
      </c>
      <c r="Q1743" s="1">
        <v>57.62</v>
      </c>
      <c r="R1743" s="2">
        <v>3.9999999999999998E-6</v>
      </c>
      <c r="S1743" s="1" t="s">
        <v>103</v>
      </c>
      <c r="T1743" s="1" t="s">
        <v>2771</v>
      </c>
      <c r="U1743" s="1" t="s">
        <v>168</v>
      </c>
      <c r="Z1743" s="1" t="s">
        <v>2772</v>
      </c>
      <c r="AA1743" s="1" t="s">
        <v>107</v>
      </c>
      <c r="AB1743" s="1">
        <v>0.73399999999999999</v>
      </c>
      <c r="AC1743" s="1" t="s">
        <v>108</v>
      </c>
      <c r="AD1743" s="1">
        <v>1.5620000000000001</v>
      </c>
      <c r="AE1743" s="1" t="s">
        <v>109</v>
      </c>
      <c r="AF1743" s="1">
        <v>2.1240000000000001</v>
      </c>
      <c r="AG1743" s="1">
        <v>126</v>
      </c>
      <c r="AH1743" s="1">
        <v>215680.11867949099</v>
      </c>
      <c r="AI1743" s="1">
        <v>127</v>
      </c>
      <c r="AJ1743" s="1">
        <v>158244.60113112201</v>
      </c>
      <c r="AK1743" s="1">
        <v>129</v>
      </c>
      <c r="AL1743" s="1">
        <v>336824.02140293102</v>
      </c>
      <c r="AM1743" s="1">
        <v>130</v>
      </c>
      <c r="AN1743" s="1">
        <v>458170.164433147</v>
      </c>
    </row>
    <row r="1744" spans="1:71" x14ac:dyDescent="0.2">
      <c r="A1744" s="1">
        <v>29</v>
      </c>
      <c r="B1744" s="1">
        <v>1</v>
      </c>
      <c r="C1744" s="1" t="s">
        <v>2715</v>
      </c>
      <c r="D1744" s="1" t="s">
        <v>2716</v>
      </c>
      <c r="E1744" s="1">
        <v>872</v>
      </c>
      <c r="F1744" s="1">
        <v>124647</v>
      </c>
      <c r="G1744" s="1">
        <v>5899</v>
      </c>
      <c r="H1744" s="1">
        <v>1</v>
      </c>
      <c r="I1744" s="1">
        <v>1</v>
      </c>
      <c r="J1744" s="1">
        <v>1</v>
      </c>
      <c r="K1744" s="1">
        <v>605.82641999999998</v>
      </c>
      <c r="L1744" s="1">
        <v>1209.6382880000001</v>
      </c>
      <c r="M1744" s="1">
        <v>2</v>
      </c>
      <c r="N1744" s="1">
        <v>1209.632141</v>
      </c>
      <c r="O1744" s="1">
        <v>6.1469999999999997E-3</v>
      </c>
      <c r="P1744" s="1">
        <v>0</v>
      </c>
      <c r="Q1744" s="1">
        <v>21.72</v>
      </c>
      <c r="R1744" s="1">
        <v>1.2E-2</v>
      </c>
      <c r="S1744" s="1" t="s">
        <v>103</v>
      </c>
      <c r="T1744" s="1" t="s">
        <v>2727</v>
      </c>
      <c r="U1744" s="1" t="s">
        <v>105</v>
      </c>
      <c r="V1744" s="1" t="s">
        <v>42</v>
      </c>
      <c r="Z1744" s="1" t="s">
        <v>2728</v>
      </c>
      <c r="AA1744" s="1" t="s">
        <v>107</v>
      </c>
      <c r="AB1744" s="1">
        <v>0.53100000000000003</v>
      </c>
      <c r="AC1744" s="1" t="s">
        <v>108</v>
      </c>
      <c r="AD1744" s="1">
        <v>1.6990000000000001</v>
      </c>
      <c r="AE1744" s="1" t="s">
        <v>109</v>
      </c>
      <c r="AF1744" s="1">
        <v>1.5920000000000001</v>
      </c>
      <c r="AG1744" s="1">
        <v>126</v>
      </c>
      <c r="AH1744" s="1">
        <v>193786.92744794799</v>
      </c>
      <c r="AI1744" s="1">
        <v>127</v>
      </c>
      <c r="AJ1744" s="1">
        <v>102883.971333687</v>
      </c>
      <c r="AK1744" s="1">
        <v>129</v>
      </c>
      <c r="AL1744" s="1">
        <v>329260.29704168602</v>
      </c>
      <c r="AM1744" s="1">
        <v>130</v>
      </c>
      <c r="AN1744" s="1">
        <v>308574.22737654601</v>
      </c>
    </row>
    <row r="1745" spans="1:40" x14ac:dyDescent="0.2">
      <c r="A1745" s="1">
        <v>29</v>
      </c>
      <c r="B1745" s="1">
        <v>1</v>
      </c>
      <c r="C1745" s="1" t="s">
        <v>2715</v>
      </c>
      <c r="D1745" s="1" t="s">
        <v>2716</v>
      </c>
      <c r="E1745" s="1">
        <v>872</v>
      </c>
      <c r="F1745" s="1">
        <v>124647</v>
      </c>
      <c r="G1745" s="1">
        <v>7858</v>
      </c>
      <c r="H1745" s="1">
        <v>1</v>
      </c>
      <c r="I1745" s="1">
        <v>1</v>
      </c>
      <c r="J1745" s="1">
        <v>1</v>
      </c>
      <c r="K1745" s="1">
        <v>659.37750000000005</v>
      </c>
      <c r="L1745" s="1">
        <v>1316.740448</v>
      </c>
      <c r="M1745" s="1">
        <v>2</v>
      </c>
      <c r="N1745" s="1">
        <v>1316.734177</v>
      </c>
      <c r="O1745" s="1">
        <v>6.2709999999999997E-3</v>
      </c>
      <c r="P1745" s="1">
        <v>0</v>
      </c>
      <c r="Q1745" s="1">
        <v>32.21</v>
      </c>
      <c r="R1745" s="1">
        <v>8.3999999999999995E-3</v>
      </c>
      <c r="S1745" s="1" t="s">
        <v>111</v>
      </c>
      <c r="T1745" s="1" t="s">
        <v>2735</v>
      </c>
      <c r="U1745" s="1" t="s">
        <v>121</v>
      </c>
      <c r="Z1745" s="1" t="s">
        <v>2736</v>
      </c>
      <c r="AA1745" s="1" t="s">
        <v>107</v>
      </c>
      <c r="AB1745" s="1">
        <v>0.71499999999999997</v>
      </c>
      <c r="AC1745" s="1" t="s">
        <v>108</v>
      </c>
      <c r="AD1745" s="1">
        <v>1.548</v>
      </c>
      <c r="AE1745" s="1" t="s">
        <v>109</v>
      </c>
      <c r="AF1745" s="1">
        <v>1.9690000000000001</v>
      </c>
      <c r="AG1745" s="1">
        <v>126</v>
      </c>
      <c r="AH1745" s="1">
        <v>139264.37544194699</v>
      </c>
      <c r="AI1745" s="1">
        <v>127</v>
      </c>
      <c r="AJ1745" s="1">
        <v>99599.615038349104</v>
      </c>
      <c r="AK1745" s="1">
        <v>129</v>
      </c>
      <c r="AL1745" s="1">
        <v>215567.96851812501</v>
      </c>
      <c r="AM1745" s="1">
        <v>130</v>
      </c>
      <c r="AN1745" s="1">
        <v>274265.57535572001</v>
      </c>
    </row>
    <row r="1746" spans="1:40" x14ac:dyDescent="0.2">
      <c r="A1746" s="1">
        <v>29</v>
      </c>
      <c r="B1746" s="1">
        <v>1</v>
      </c>
      <c r="C1746" s="1" t="s">
        <v>2715</v>
      </c>
      <c r="D1746" s="1" t="s">
        <v>2716</v>
      </c>
      <c r="E1746" s="1">
        <v>872</v>
      </c>
      <c r="F1746" s="1">
        <v>124647</v>
      </c>
      <c r="G1746" s="1">
        <v>12061</v>
      </c>
      <c r="H1746" s="1">
        <v>1</v>
      </c>
      <c r="I1746" s="1">
        <v>1</v>
      </c>
      <c r="J1746" s="1">
        <v>1</v>
      </c>
      <c r="K1746" s="1">
        <v>804.91588999999999</v>
      </c>
      <c r="L1746" s="1">
        <v>1607.8172279999999</v>
      </c>
      <c r="M1746" s="1">
        <v>2</v>
      </c>
      <c r="N1746" s="1">
        <v>1607.8084409999999</v>
      </c>
      <c r="O1746" s="1">
        <v>8.7869999999999997E-3</v>
      </c>
      <c r="P1746" s="1">
        <v>0</v>
      </c>
      <c r="Q1746" s="1">
        <v>39.01</v>
      </c>
      <c r="R1746" s="1">
        <v>3.2000000000000002E-3</v>
      </c>
      <c r="S1746" s="1" t="s">
        <v>103</v>
      </c>
      <c r="T1746" s="1" t="s">
        <v>2753</v>
      </c>
      <c r="U1746" s="1" t="s">
        <v>111</v>
      </c>
      <c r="Z1746" s="1" t="s">
        <v>2754</v>
      </c>
      <c r="AA1746" s="1" t="s">
        <v>107</v>
      </c>
      <c r="AB1746" s="1">
        <v>0.73499999999999999</v>
      </c>
      <c r="AC1746" s="1" t="s">
        <v>108</v>
      </c>
      <c r="AD1746" s="1">
        <v>1.514</v>
      </c>
      <c r="AE1746" s="1" t="s">
        <v>109</v>
      </c>
      <c r="AF1746" s="1">
        <v>1.891</v>
      </c>
      <c r="AG1746" s="1">
        <v>126</v>
      </c>
      <c r="AH1746" s="1">
        <v>125021.889818475</v>
      </c>
      <c r="AI1746" s="1">
        <v>127</v>
      </c>
      <c r="AJ1746" s="1">
        <v>91900.304594084402</v>
      </c>
      <c r="AK1746" s="1">
        <v>129</v>
      </c>
      <c r="AL1746" s="1">
        <v>189261.88779642299</v>
      </c>
      <c r="AM1746" s="1">
        <v>130</v>
      </c>
      <c r="AN1746" s="1">
        <v>236358.78511959</v>
      </c>
    </row>
    <row r="1747" spans="1:40" x14ac:dyDescent="0.2">
      <c r="A1747" s="1">
        <v>29</v>
      </c>
      <c r="B1747" s="1">
        <v>1</v>
      </c>
      <c r="C1747" s="1" t="s">
        <v>2715</v>
      </c>
      <c r="D1747" s="1" t="s">
        <v>2716</v>
      </c>
      <c r="E1747" s="1">
        <v>872</v>
      </c>
      <c r="F1747" s="1">
        <v>124647</v>
      </c>
      <c r="G1747" s="1">
        <v>14589</v>
      </c>
      <c r="H1747" s="1">
        <v>1</v>
      </c>
      <c r="I1747" s="1">
        <v>1</v>
      </c>
      <c r="J1747" s="1">
        <v>1</v>
      </c>
      <c r="K1747" s="1">
        <v>606.37769000000003</v>
      </c>
      <c r="L1747" s="1">
        <v>1816.1112419999999</v>
      </c>
      <c r="M1747" s="1">
        <v>3</v>
      </c>
      <c r="N1747" s="1">
        <v>1816.102676</v>
      </c>
      <c r="O1747" s="1">
        <v>8.5660000000000007E-3</v>
      </c>
      <c r="P1747" s="1">
        <v>1</v>
      </c>
      <c r="Q1747" s="1">
        <v>36.68</v>
      </c>
      <c r="R1747" s="1">
        <v>3.6000000000000002E-4</v>
      </c>
      <c r="S1747" s="1" t="s">
        <v>103</v>
      </c>
      <c r="T1747" s="1" t="s">
        <v>2763</v>
      </c>
      <c r="U1747" s="1" t="s">
        <v>111</v>
      </c>
      <c r="Z1747" s="1" t="s">
        <v>2764</v>
      </c>
      <c r="AA1747" s="1" t="s">
        <v>107</v>
      </c>
      <c r="AB1747" s="1">
        <v>0.749</v>
      </c>
      <c r="AC1747" s="1" t="s">
        <v>108</v>
      </c>
      <c r="AD1747" s="1">
        <v>1.8129999999999999</v>
      </c>
      <c r="AE1747" s="1" t="s">
        <v>109</v>
      </c>
      <c r="AF1747" s="1">
        <v>2.3959999999999999</v>
      </c>
      <c r="AG1747" s="1">
        <v>126</v>
      </c>
      <c r="AH1747" s="1">
        <v>119963.875312751</v>
      </c>
      <c r="AI1747" s="1">
        <v>127</v>
      </c>
      <c r="AJ1747" s="1">
        <v>89816.436820068193</v>
      </c>
      <c r="AK1747" s="1">
        <v>129</v>
      </c>
      <c r="AL1747" s="1">
        <v>217523.41355817899</v>
      </c>
      <c r="AM1747" s="1">
        <v>130</v>
      </c>
      <c r="AN1747" s="1">
        <v>287379.215768594</v>
      </c>
    </row>
    <row r="1748" spans="1:40" x14ac:dyDescent="0.2">
      <c r="A1748" s="1">
        <v>29</v>
      </c>
      <c r="B1748" s="1">
        <v>1</v>
      </c>
      <c r="C1748" s="1" t="s">
        <v>2715</v>
      </c>
      <c r="D1748" s="1" t="s">
        <v>2716</v>
      </c>
      <c r="E1748" s="1">
        <v>872</v>
      </c>
      <c r="F1748" s="1">
        <v>124647</v>
      </c>
      <c r="G1748" s="1">
        <v>20372</v>
      </c>
      <c r="H1748" s="1">
        <v>1</v>
      </c>
      <c r="I1748" s="1">
        <v>1</v>
      </c>
      <c r="J1748" s="1">
        <v>1</v>
      </c>
      <c r="K1748" s="1">
        <v>1240.5936300000001</v>
      </c>
      <c r="L1748" s="1">
        <v>2479.1727080000001</v>
      </c>
      <c r="M1748" s="1">
        <v>2</v>
      </c>
      <c r="N1748" s="1">
        <v>2479.1633609999999</v>
      </c>
      <c r="O1748" s="1">
        <v>9.3469999999999994E-3</v>
      </c>
      <c r="P1748" s="1">
        <v>0</v>
      </c>
      <c r="Q1748" s="1">
        <v>54.72</v>
      </c>
      <c r="R1748" s="2">
        <v>7.4000000000000003E-6</v>
      </c>
      <c r="S1748" s="1" t="s">
        <v>111</v>
      </c>
      <c r="T1748" s="1" t="s">
        <v>2779</v>
      </c>
      <c r="U1748" s="1" t="s">
        <v>127</v>
      </c>
      <c r="Z1748" s="1" t="s">
        <v>2780</v>
      </c>
      <c r="AA1748" s="1" t="s">
        <v>107</v>
      </c>
      <c r="AB1748" s="1">
        <v>0.73199999999999998</v>
      </c>
      <c r="AC1748" s="1" t="s">
        <v>108</v>
      </c>
      <c r="AD1748" s="1">
        <v>1.53</v>
      </c>
      <c r="AE1748" s="1" t="s">
        <v>109</v>
      </c>
      <c r="AF1748" s="1">
        <v>1.85</v>
      </c>
      <c r="AG1748" s="1">
        <v>126</v>
      </c>
      <c r="AH1748" s="1">
        <v>102398.088355739</v>
      </c>
      <c r="AI1748" s="1">
        <v>127</v>
      </c>
      <c r="AJ1748" s="1">
        <v>74932.482350594495</v>
      </c>
      <c r="AK1748" s="1">
        <v>129</v>
      </c>
      <c r="AL1748" s="1">
        <v>156669.54439400299</v>
      </c>
      <c r="AM1748" s="1">
        <v>130</v>
      </c>
      <c r="AN1748" s="1">
        <v>189400.39258348299</v>
      </c>
    </row>
    <row r="1749" spans="1:40" x14ac:dyDescent="0.2">
      <c r="A1749" s="1">
        <v>29</v>
      </c>
      <c r="B1749" s="1">
        <v>1</v>
      </c>
      <c r="C1749" s="1" t="s">
        <v>2715</v>
      </c>
      <c r="D1749" s="1" t="s">
        <v>2716</v>
      </c>
      <c r="E1749" s="1">
        <v>872</v>
      </c>
      <c r="F1749" s="1">
        <v>124647</v>
      </c>
      <c r="G1749" s="1">
        <v>16683</v>
      </c>
      <c r="H1749" s="1">
        <v>1</v>
      </c>
      <c r="I1749" s="1">
        <v>1</v>
      </c>
      <c r="J1749" s="1">
        <v>1</v>
      </c>
      <c r="K1749" s="1">
        <v>673.67542000000003</v>
      </c>
      <c r="L1749" s="1">
        <v>2018.004432</v>
      </c>
      <c r="M1749" s="1">
        <v>3</v>
      </c>
      <c r="N1749" s="1">
        <v>2017.9958039999999</v>
      </c>
      <c r="O1749" s="1">
        <v>8.6280000000000003E-3</v>
      </c>
      <c r="P1749" s="1">
        <v>1</v>
      </c>
      <c r="Q1749" s="1">
        <v>27.47</v>
      </c>
      <c r="R1749" s="1">
        <v>2.7000000000000001E-3</v>
      </c>
      <c r="S1749" s="1" t="s">
        <v>103</v>
      </c>
      <c r="T1749" s="1" t="s">
        <v>2773</v>
      </c>
      <c r="U1749" s="1" t="s">
        <v>130</v>
      </c>
      <c r="Z1749" s="1" t="s">
        <v>2774</v>
      </c>
      <c r="AA1749" s="1" t="s">
        <v>107</v>
      </c>
      <c r="AB1749" s="1">
        <v>0.41399999999999998</v>
      </c>
      <c r="AC1749" s="1" t="s">
        <v>108</v>
      </c>
      <c r="AD1749" s="1">
        <v>1.643</v>
      </c>
      <c r="AE1749" s="1" t="s">
        <v>109</v>
      </c>
      <c r="AF1749" s="1">
        <v>1.577</v>
      </c>
      <c r="AG1749" s="1">
        <v>126</v>
      </c>
      <c r="AH1749" s="1">
        <v>171388.60101335199</v>
      </c>
      <c r="AI1749" s="1">
        <v>127</v>
      </c>
      <c r="AJ1749" s="1">
        <v>70961.509346910898</v>
      </c>
      <c r="AK1749" s="1">
        <v>129</v>
      </c>
      <c r="AL1749" s="1">
        <v>281590.93352629198</v>
      </c>
      <c r="AM1749" s="1">
        <v>130</v>
      </c>
      <c r="AN1749" s="1">
        <v>270363.23515864799</v>
      </c>
    </row>
    <row r="1750" spans="1:40" x14ac:dyDescent="0.2">
      <c r="A1750" s="1">
        <v>29</v>
      </c>
      <c r="B1750" s="1">
        <v>1</v>
      </c>
      <c r="C1750" s="1" t="s">
        <v>2715</v>
      </c>
      <c r="D1750" s="1" t="s">
        <v>2716</v>
      </c>
      <c r="E1750" s="1">
        <v>872</v>
      </c>
      <c r="F1750" s="1">
        <v>124647</v>
      </c>
      <c r="G1750" s="1">
        <v>13726</v>
      </c>
      <c r="H1750" s="1">
        <v>1</v>
      </c>
      <c r="I1750" s="1">
        <v>1</v>
      </c>
      <c r="J1750" s="1">
        <v>1</v>
      </c>
      <c r="K1750" s="1">
        <v>582.61603000000002</v>
      </c>
      <c r="L1750" s="1">
        <v>1744.826262</v>
      </c>
      <c r="M1750" s="1">
        <v>3</v>
      </c>
      <c r="N1750" s="1">
        <v>1744.8195499999999</v>
      </c>
      <c r="O1750" s="1">
        <v>6.7120000000000001E-3</v>
      </c>
      <c r="P1750" s="1">
        <v>1</v>
      </c>
      <c r="Q1750" s="1">
        <v>14.77</v>
      </c>
      <c r="R1750" s="1">
        <v>4.1000000000000002E-2</v>
      </c>
      <c r="S1750" s="1" t="s">
        <v>111</v>
      </c>
      <c r="T1750" s="1" t="s">
        <v>2759</v>
      </c>
      <c r="U1750" s="1" t="s">
        <v>130</v>
      </c>
      <c r="V1750" s="1" t="s">
        <v>42</v>
      </c>
      <c r="Z1750" s="1" t="s">
        <v>2760</v>
      </c>
      <c r="AA1750" s="1" t="s">
        <v>107</v>
      </c>
      <c r="AB1750" s="1">
        <v>0.55800000000000005</v>
      </c>
      <c r="AC1750" s="1" t="s">
        <v>108</v>
      </c>
      <c r="AD1750" s="1">
        <v>1.407</v>
      </c>
      <c r="AE1750" s="1" t="s">
        <v>109</v>
      </c>
      <c r="AF1750" s="1">
        <v>1.9179999999999999</v>
      </c>
      <c r="AG1750" s="1">
        <v>126</v>
      </c>
      <c r="AH1750" s="1">
        <v>86958.334181668295</v>
      </c>
      <c r="AI1750" s="1">
        <v>127</v>
      </c>
      <c r="AJ1750" s="1">
        <v>48559.040372875497</v>
      </c>
      <c r="AK1750" s="1">
        <v>129</v>
      </c>
      <c r="AL1750" s="1">
        <v>122322.553946901</v>
      </c>
      <c r="AM1750" s="1">
        <v>130</v>
      </c>
      <c r="AN1750" s="1">
        <v>166749.52445775</v>
      </c>
    </row>
    <row r="1751" spans="1:40" x14ac:dyDescent="0.2">
      <c r="A1751" s="1">
        <v>29</v>
      </c>
      <c r="B1751" s="1">
        <v>1</v>
      </c>
      <c r="C1751" s="1" t="s">
        <v>2715</v>
      </c>
      <c r="D1751" s="1" t="s">
        <v>2716</v>
      </c>
      <c r="E1751" s="1">
        <v>872</v>
      </c>
      <c r="F1751" s="1">
        <v>124647</v>
      </c>
      <c r="G1751" s="1">
        <v>7698</v>
      </c>
      <c r="H1751" s="1">
        <v>1</v>
      </c>
      <c r="I1751" s="1">
        <v>1</v>
      </c>
      <c r="J1751" s="1">
        <v>1</v>
      </c>
      <c r="K1751" s="1">
        <v>654.39319</v>
      </c>
      <c r="L1751" s="1">
        <v>1306.7718279999999</v>
      </c>
      <c r="M1751" s="1">
        <v>2</v>
      </c>
      <c r="N1751" s="1">
        <v>1306.7650759999999</v>
      </c>
      <c r="O1751" s="1">
        <v>6.7520000000000002E-3</v>
      </c>
      <c r="P1751" s="1">
        <v>0</v>
      </c>
      <c r="Q1751" s="1">
        <v>24.07</v>
      </c>
      <c r="R1751" s="1">
        <v>5.4999999999999997E-3</v>
      </c>
      <c r="S1751" s="1" t="s">
        <v>103</v>
      </c>
      <c r="T1751" s="1" t="s">
        <v>2733</v>
      </c>
      <c r="U1751" s="1" t="s">
        <v>105</v>
      </c>
      <c r="Z1751" s="1" t="s">
        <v>2734</v>
      </c>
      <c r="AA1751" s="1" t="s">
        <v>107</v>
      </c>
      <c r="AB1751" s="1">
        <v>0.72399999999999998</v>
      </c>
      <c r="AC1751" s="1" t="s">
        <v>108</v>
      </c>
      <c r="AD1751" s="1">
        <v>1.542</v>
      </c>
      <c r="AE1751" s="1" t="s">
        <v>109</v>
      </c>
      <c r="AF1751" s="1">
        <v>1.893</v>
      </c>
      <c r="AG1751" s="1">
        <v>126</v>
      </c>
      <c r="AH1751" s="1">
        <v>66647.761669681597</v>
      </c>
      <c r="AI1751" s="1">
        <v>127</v>
      </c>
      <c r="AJ1751" s="1">
        <v>48263.467527637004</v>
      </c>
      <c r="AK1751" s="1">
        <v>129</v>
      </c>
      <c r="AL1751" s="1">
        <v>102760.00356961301</v>
      </c>
      <c r="AM1751" s="1">
        <v>130</v>
      </c>
      <c r="AN1751" s="1">
        <v>126186.25903852101</v>
      </c>
    </row>
    <row r="1752" spans="1:40" x14ac:dyDescent="0.2">
      <c r="A1752" s="1">
        <v>29</v>
      </c>
      <c r="B1752" s="1">
        <v>1</v>
      </c>
      <c r="C1752" s="1" t="s">
        <v>2715</v>
      </c>
      <c r="D1752" s="1" t="s">
        <v>2716</v>
      </c>
      <c r="E1752" s="1">
        <v>872</v>
      </c>
      <c r="F1752" s="1">
        <v>124647</v>
      </c>
      <c r="G1752" s="1">
        <v>13598</v>
      </c>
      <c r="H1752" s="1">
        <v>1</v>
      </c>
      <c r="I1752" s="1">
        <v>1</v>
      </c>
      <c r="J1752" s="1">
        <v>1</v>
      </c>
      <c r="K1752" s="1">
        <v>868.42241999999999</v>
      </c>
      <c r="L1752" s="1">
        <v>1734.8302880000001</v>
      </c>
      <c r="M1752" s="1">
        <v>2</v>
      </c>
      <c r="N1752" s="1">
        <v>1734.8223109999999</v>
      </c>
      <c r="O1752" s="1">
        <v>7.9769999999999997E-3</v>
      </c>
      <c r="P1752" s="1">
        <v>0</v>
      </c>
      <c r="Q1752" s="1">
        <v>84.16</v>
      </c>
      <c r="R1752" s="2">
        <v>2.3000000000000001E-8</v>
      </c>
      <c r="S1752" s="1" t="s">
        <v>103</v>
      </c>
      <c r="T1752" s="1" t="s">
        <v>2757</v>
      </c>
      <c r="U1752" s="1" t="s">
        <v>156</v>
      </c>
      <c r="Z1752" s="1" t="s">
        <v>2758</v>
      </c>
      <c r="AA1752" s="1" t="s">
        <v>107</v>
      </c>
      <c r="AB1752" s="1">
        <v>0.625</v>
      </c>
      <c r="AC1752" s="1" t="s">
        <v>108</v>
      </c>
      <c r="AD1752" s="1">
        <v>1.69</v>
      </c>
      <c r="AE1752" s="1" t="s">
        <v>109</v>
      </c>
      <c r="AF1752" s="1">
        <v>1.98</v>
      </c>
      <c r="AG1752" s="1">
        <v>126</v>
      </c>
      <c r="AH1752" s="1">
        <v>75745.855182876796</v>
      </c>
      <c r="AI1752" s="1">
        <v>127</v>
      </c>
      <c r="AJ1752" s="1">
        <v>47333.784878701503</v>
      </c>
      <c r="AK1752" s="1">
        <v>129</v>
      </c>
      <c r="AL1752" s="1">
        <v>128003.18985368</v>
      </c>
      <c r="AM1752" s="1">
        <v>130</v>
      </c>
      <c r="AN1752" s="1">
        <v>149970.166914881</v>
      </c>
    </row>
    <row r="1753" spans="1:40" x14ac:dyDescent="0.2">
      <c r="A1753" s="1">
        <v>29</v>
      </c>
      <c r="B1753" s="1">
        <v>1</v>
      </c>
      <c r="C1753" s="1" t="s">
        <v>2715</v>
      </c>
      <c r="D1753" s="1" t="s">
        <v>2716</v>
      </c>
      <c r="E1753" s="1">
        <v>872</v>
      </c>
      <c r="F1753" s="1">
        <v>124647</v>
      </c>
      <c r="G1753" s="1">
        <v>10894</v>
      </c>
      <c r="H1753" s="1">
        <v>1</v>
      </c>
      <c r="I1753" s="1">
        <v>1</v>
      </c>
      <c r="J1753" s="1">
        <v>1</v>
      </c>
      <c r="K1753" s="1">
        <v>761.36823000000004</v>
      </c>
      <c r="L1753" s="1">
        <v>1520.721908</v>
      </c>
      <c r="M1753" s="1">
        <v>2</v>
      </c>
      <c r="N1753" s="1">
        <v>1520.715698</v>
      </c>
      <c r="O1753" s="1">
        <v>6.2100000000000002E-3</v>
      </c>
      <c r="P1753" s="1">
        <v>0</v>
      </c>
      <c r="Q1753" s="1">
        <v>58.73</v>
      </c>
      <c r="R1753" s="2">
        <v>3.1E-6</v>
      </c>
      <c r="S1753" s="1" t="s">
        <v>111</v>
      </c>
      <c r="T1753" s="1" t="s">
        <v>2751</v>
      </c>
      <c r="U1753" s="1" t="s">
        <v>156</v>
      </c>
      <c r="Z1753" s="1" t="s">
        <v>2752</v>
      </c>
      <c r="AA1753" s="1" t="s">
        <v>107</v>
      </c>
      <c r="AB1753" s="1">
        <v>0.68500000000000005</v>
      </c>
      <c r="AC1753" s="1" t="s">
        <v>108</v>
      </c>
      <c r="AD1753" s="1">
        <v>1.456</v>
      </c>
      <c r="AE1753" s="1" t="s">
        <v>109</v>
      </c>
      <c r="AF1753" s="1">
        <v>1.7030000000000001</v>
      </c>
      <c r="AG1753" s="1">
        <v>126</v>
      </c>
      <c r="AH1753" s="1">
        <v>69004.138052374299</v>
      </c>
      <c r="AI1753" s="1">
        <v>127</v>
      </c>
      <c r="AJ1753" s="1">
        <v>47291.882625474303</v>
      </c>
      <c r="AK1753" s="1">
        <v>129</v>
      </c>
      <c r="AL1753" s="1">
        <v>100495.76019159501</v>
      </c>
      <c r="AM1753" s="1">
        <v>130</v>
      </c>
      <c r="AN1753" s="1">
        <v>117523.634881619</v>
      </c>
    </row>
    <row r="1754" spans="1:40" x14ac:dyDescent="0.2">
      <c r="A1754" s="1">
        <v>29</v>
      </c>
      <c r="B1754" s="1">
        <v>1</v>
      </c>
      <c r="C1754" s="1" t="s">
        <v>2715</v>
      </c>
      <c r="D1754" s="1" t="s">
        <v>2716</v>
      </c>
      <c r="E1754" s="1">
        <v>872</v>
      </c>
      <c r="F1754" s="1">
        <v>124647</v>
      </c>
      <c r="G1754" s="1">
        <v>18483</v>
      </c>
      <c r="H1754" s="1">
        <v>1</v>
      </c>
      <c r="I1754" s="1">
        <v>1</v>
      </c>
      <c r="J1754" s="1">
        <v>1</v>
      </c>
      <c r="K1754" s="1">
        <v>736.97704999999996</v>
      </c>
      <c r="L1754" s="1">
        <v>2207.909322</v>
      </c>
      <c r="M1754" s="1">
        <v>3</v>
      </c>
      <c r="N1754" s="1">
        <v>2207.8963469999999</v>
      </c>
      <c r="O1754" s="1">
        <v>1.2975E-2</v>
      </c>
      <c r="P1754" s="1">
        <v>0</v>
      </c>
      <c r="Q1754" s="1">
        <v>26.08</v>
      </c>
      <c r="R1754" s="1">
        <v>3.5999999999999999E-3</v>
      </c>
      <c r="S1754" s="1" t="s">
        <v>111</v>
      </c>
      <c r="T1754" s="1" t="s">
        <v>2777</v>
      </c>
      <c r="U1754" s="1" t="s">
        <v>168</v>
      </c>
      <c r="Z1754" s="1" t="s">
        <v>2778</v>
      </c>
      <c r="AA1754" s="1" t="s">
        <v>107</v>
      </c>
      <c r="AB1754" s="1">
        <v>0.88300000000000001</v>
      </c>
      <c r="AC1754" s="1" t="s">
        <v>108</v>
      </c>
      <c r="AD1754" s="1">
        <v>1.4259999999999999</v>
      </c>
      <c r="AE1754" s="1" t="s">
        <v>109</v>
      </c>
      <c r="AF1754" s="1">
        <v>2.222</v>
      </c>
      <c r="AG1754" s="1">
        <v>126</v>
      </c>
      <c r="AH1754" s="1">
        <v>41414.371788950397</v>
      </c>
      <c r="AI1754" s="1">
        <v>127</v>
      </c>
      <c r="AJ1754" s="1">
        <v>36564.5134296256</v>
      </c>
      <c r="AK1754" s="1">
        <v>129</v>
      </c>
      <c r="AL1754" s="1">
        <v>59073.329102675503</v>
      </c>
      <c r="AM1754" s="1">
        <v>130</v>
      </c>
      <c r="AN1754" s="1">
        <v>92012.278206504896</v>
      </c>
    </row>
    <row r="1755" spans="1:40" x14ac:dyDescent="0.2">
      <c r="A1755" s="1">
        <v>29</v>
      </c>
      <c r="B1755" s="1">
        <v>1</v>
      </c>
      <c r="C1755" s="1" t="s">
        <v>2715</v>
      </c>
      <c r="D1755" s="1" t="s">
        <v>2716</v>
      </c>
      <c r="E1755" s="1">
        <v>872</v>
      </c>
      <c r="F1755" s="1">
        <v>124647</v>
      </c>
      <c r="G1755" s="1">
        <v>23187</v>
      </c>
      <c r="H1755" s="1">
        <v>1</v>
      </c>
      <c r="I1755" s="1">
        <v>1</v>
      </c>
      <c r="J1755" s="1">
        <v>1</v>
      </c>
      <c r="K1755" s="1">
        <v>773.16205000000002</v>
      </c>
      <c r="L1755" s="1">
        <v>3088.6190959999999</v>
      </c>
      <c r="M1755" s="1">
        <v>4</v>
      </c>
      <c r="N1755" s="1">
        <v>3088.6096189999998</v>
      </c>
      <c r="O1755" s="1">
        <v>9.4769999999999993E-3</v>
      </c>
      <c r="P1755" s="1">
        <v>0</v>
      </c>
      <c r="Q1755" s="1">
        <v>54.61</v>
      </c>
      <c r="R1755" s="2">
        <v>7.6000000000000001E-6</v>
      </c>
      <c r="S1755" s="1" t="s">
        <v>103</v>
      </c>
      <c r="T1755" s="1" t="s">
        <v>2787</v>
      </c>
      <c r="U1755" s="1" t="s">
        <v>130</v>
      </c>
      <c r="Z1755" s="1" t="s">
        <v>2788</v>
      </c>
      <c r="AA1755" s="1" t="s">
        <v>107</v>
      </c>
      <c r="AB1755" s="1">
        <v>0.69099999999999995</v>
      </c>
      <c r="AC1755" s="1" t="s">
        <v>108</v>
      </c>
      <c r="AD1755" s="1">
        <v>1.45</v>
      </c>
      <c r="AE1755" s="1" t="s">
        <v>109</v>
      </c>
      <c r="AF1755" s="1">
        <v>1.7929999999999999</v>
      </c>
      <c r="AG1755" s="1">
        <v>126</v>
      </c>
      <c r="AH1755" s="1">
        <v>52792.877372191397</v>
      </c>
      <c r="AI1755" s="1">
        <v>127</v>
      </c>
      <c r="AJ1755" s="1">
        <v>36465.827849009598</v>
      </c>
      <c r="AK1755" s="1">
        <v>129</v>
      </c>
      <c r="AL1755" s="1">
        <v>76524.322210744096</v>
      </c>
      <c r="AM1755" s="1">
        <v>130</v>
      </c>
      <c r="AN1755" s="1">
        <v>94662.370142691405</v>
      </c>
    </row>
    <row r="1756" spans="1:40" x14ac:dyDescent="0.2">
      <c r="A1756" s="1">
        <v>29</v>
      </c>
      <c r="B1756" s="1">
        <v>1</v>
      </c>
      <c r="C1756" s="1" t="s">
        <v>2715</v>
      </c>
      <c r="D1756" s="1" t="s">
        <v>2716</v>
      </c>
      <c r="E1756" s="1">
        <v>872</v>
      </c>
      <c r="F1756" s="1">
        <v>124647</v>
      </c>
      <c r="G1756" s="1">
        <v>24590</v>
      </c>
      <c r="H1756" s="1">
        <v>1</v>
      </c>
      <c r="I1756" s="1">
        <v>1</v>
      </c>
      <c r="J1756" s="1">
        <v>1</v>
      </c>
      <c r="K1756" s="1">
        <v>935.46898999999996</v>
      </c>
      <c r="L1756" s="1">
        <v>3737.8468560000001</v>
      </c>
      <c r="M1756" s="1">
        <v>4</v>
      </c>
      <c r="N1756" s="1">
        <v>3737.830215</v>
      </c>
      <c r="O1756" s="1">
        <v>1.6641E-2</v>
      </c>
      <c r="P1756" s="1">
        <v>2</v>
      </c>
      <c r="Q1756" s="1">
        <v>46.33</v>
      </c>
      <c r="R1756" s="2">
        <v>6.3E-5</v>
      </c>
      <c r="S1756" s="1" t="s">
        <v>103</v>
      </c>
      <c r="T1756" s="1" t="s">
        <v>2791</v>
      </c>
      <c r="U1756" s="1" t="s">
        <v>163</v>
      </c>
      <c r="Z1756" s="1" t="s">
        <v>2792</v>
      </c>
      <c r="AA1756" s="1" t="s">
        <v>107</v>
      </c>
      <c r="AB1756" s="1">
        <v>0.80600000000000005</v>
      </c>
      <c r="AC1756" s="1" t="s">
        <v>108</v>
      </c>
      <c r="AD1756" s="1">
        <v>1.5980000000000001</v>
      </c>
      <c r="AE1756" s="1" t="s">
        <v>109</v>
      </c>
      <c r="AF1756" s="1">
        <v>2.0070000000000001</v>
      </c>
      <c r="AG1756" s="1">
        <v>126</v>
      </c>
      <c r="AH1756" s="1">
        <v>41936.403178065797</v>
      </c>
      <c r="AI1756" s="1">
        <v>127</v>
      </c>
      <c r="AJ1756" s="1">
        <v>33819.227329460897</v>
      </c>
      <c r="AK1756" s="1">
        <v>129</v>
      </c>
      <c r="AL1756" s="1">
        <v>67034.902238982802</v>
      </c>
      <c r="AM1756" s="1">
        <v>130</v>
      </c>
      <c r="AN1756" s="1">
        <v>84171.536274502796</v>
      </c>
    </row>
    <row r="1757" spans="1:40" x14ac:dyDescent="0.2">
      <c r="A1757" s="1">
        <v>29</v>
      </c>
      <c r="B1757" s="1">
        <v>1</v>
      </c>
      <c r="C1757" s="1" t="s">
        <v>2715</v>
      </c>
      <c r="D1757" s="1" t="s">
        <v>2716</v>
      </c>
      <c r="E1757" s="1">
        <v>872</v>
      </c>
      <c r="F1757" s="1">
        <v>124647</v>
      </c>
      <c r="G1757" s="1">
        <v>15738</v>
      </c>
      <c r="H1757" s="1">
        <v>1</v>
      </c>
      <c r="I1757" s="1">
        <v>1</v>
      </c>
      <c r="J1757" s="1">
        <v>1</v>
      </c>
      <c r="K1757" s="1">
        <v>964.97424000000001</v>
      </c>
      <c r="L1757" s="1">
        <v>1927.9339279999999</v>
      </c>
      <c r="M1757" s="1">
        <v>2</v>
      </c>
      <c r="N1757" s="1">
        <v>1927.926712</v>
      </c>
      <c r="O1757" s="1">
        <v>7.2160000000000002E-3</v>
      </c>
      <c r="P1757" s="1">
        <v>0</v>
      </c>
      <c r="Q1757" s="1">
        <v>46.06</v>
      </c>
      <c r="R1757" s="2">
        <v>4.8000000000000001E-5</v>
      </c>
      <c r="S1757" s="1" t="s">
        <v>111</v>
      </c>
      <c r="T1757" s="1" t="s">
        <v>2765</v>
      </c>
      <c r="U1757" s="1" t="s">
        <v>130</v>
      </c>
      <c r="Z1757" s="1" t="s">
        <v>2766</v>
      </c>
      <c r="AA1757" s="1" t="s">
        <v>107</v>
      </c>
      <c r="AB1757" s="1">
        <v>0.76300000000000001</v>
      </c>
      <c r="AC1757" s="1" t="s">
        <v>108</v>
      </c>
      <c r="AD1757" s="1">
        <v>1.2909999999999999</v>
      </c>
      <c r="AE1757" s="1" t="s">
        <v>109</v>
      </c>
      <c r="AF1757" s="1">
        <v>1.605</v>
      </c>
      <c r="AG1757" s="1">
        <v>126</v>
      </c>
      <c r="AH1757" s="1">
        <v>40876.246272833901</v>
      </c>
      <c r="AI1757" s="1">
        <v>127</v>
      </c>
      <c r="AJ1757" s="1">
        <v>31194.5418275382</v>
      </c>
      <c r="AK1757" s="1">
        <v>129</v>
      </c>
      <c r="AL1757" s="1">
        <v>52791.516133389297</v>
      </c>
      <c r="AM1757" s="1">
        <v>130</v>
      </c>
      <c r="AN1757" s="1">
        <v>65602.952480679203</v>
      </c>
    </row>
    <row r="1758" spans="1:40" x14ac:dyDescent="0.2">
      <c r="A1758" s="1">
        <v>29</v>
      </c>
      <c r="B1758" s="1">
        <v>1</v>
      </c>
      <c r="C1758" s="1" t="s">
        <v>2715</v>
      </c>
      <c r="D1758" s="1" t="s">
        <v>2716</v>
      </c>
      <c r="E1758" s="1">
        <v>872</v>
      </c>
      <c r="F1758" s="1">
        <v>124647</v>
      </c>
      <c r="G1758" s="1">
        <v>8108</v>
      </c>
      <c r="H1758" s="1">
        <v>1</v>
      </c>
      <c r="I1758" s="1">
        <v>1</v>
      </c>
      <c r="J1758" s="1">
        <v>1</v>
      </c>
      <c r="K1758" s="1">
        <v>666.90125</v>
      </c>
      <c r="L1758" s="1">
        <v>1331.7879479999999</v>
      </c>
      <c r="M1758" s="1">
        <v>2</v>
      </c>
      <c r="N1758" s="1">
        <v>1331.7814639999999</v>
      </c>
      <c r="O1758" s="1">
        <v>6.4840000000000002E-3</v>
      </c>
      <c r="P1758" s="1">
        <v>0</v>
      </c>
      <c r="Q1758" s="1">
        <v>18.07</v>
      </c>
      <c r="R1758" s="1">
        <v>0.02</v>
      </c>
      <c r="S1758" s="1" t="s">
        <v>103</v>
      </c>
      <c r="T1758" s="1" t="s">
        <v>2737</v>
      </c>
      <c r="U1758" s="1" t="s">
        <v>130</v>
      </c>
      <c r="Z1758" s="1" t="s">
        <v>2738</v>
      </c>
      <c r="AA1758" s="1" t="s">
        <v>107</v>
      </c>
      <c r="AB1758" s="1">
        <v>0.69599999999999995</v>
      </c>
      <c r="AC1758" s="1" t="s">
        <v>108</v>
      </c>
      <c r="AD1758" s="1">
        <v>1.7929999999999999</v>
      </c>
      <c r="AE1758" s="1" t="s">
        <v>109</v>
      </c>
      <c r="AF1758" s="1">
        <v>1.8140000000000001</v>
      </c>
      <c r="AG1758" s="1">
        <v>126</v>
      </c>
      <c r="AH1758" s="1">
        <v>44150.343531859398</v>
      </c>
      <c r="AI1758" s="1">
        <v>127</v>
      </c>
      <c r="AJ1758" s="1">
        <v>30733.4193224706</v>
      </c>
      <c r="AK1758" s="1">
        <v>129</v>
      </c>
      <c r="AL1758" s="1">
        <v>79159.8906708953</v>
      </c>
      <c r="AM1758" s="1">
        <v>130</v>
      </c>
      <c r="AN1758" s="1">
        <v>80085.723308071698</v>
      </c>
    </row>
    <row r="1759" spans="1:40" x14ac:dyDescent="0.2">
      <c r="A1759" s="1">
        <v>29</v>
      </c>
      <c r="B1759" s="1">
        <v>1</v>
      </c>
      <c r="C1759" s="1" t="s">
        <v>2715</v>
      </c>
      <c r="D1759" s="1" t="s">
        <v>2716</v>
      </c>
      <c r="E1759" s="1">
        <v>872</v>
      </c>
      <c r="F1759" s="1">
        <v>124647</v>
      </c>
      <c r="G1759" s="1">
        <v>6665</v>
      </c>
      <c r="H1759" s="1">
        <v>1</v>
      </c>
      <c r="I1759" s="1">
        <v>1</v>
      </c>
      <c r="J1759" s="1">
        <v>1</v>
      </c>
      <c r="K1759" s="1">
        <v>417.87601000000001</v>
      </c>
      <c r="L1759" s="1">
        <v>1250.6062019999999</v>
      </c>
      <c r="M1759" s="1">
        <v>3</v>
      </c>
      <c r="N1759" s="1">
        <v>1250.597137</v>
      </c>
      <c r="O1759" s="1">
        <v>9.0650000000000001E-3</v>
      </c>
      <c r="P1759" s="1">
        <v>0</v>
      </c>
      <c r="Q1759" s="1">
        <v>17.25</v>
      </c>
      <c r="R1759" s="1">
        <v>2.4E-2</v>
      </c>
      <c r="S1759" s="1" t="s">
        <v>103</v>
      </c>
      <c r="T1759" s="1" t="s">
        <v>2729</v>
      </c>
      <c r="U1759" s="1" t="s">
        <v>156</v>
      </c>
      <c r="V1759" s="1" t="s">
        <v>42</v>
      </c>
      <c r="Z1759" s="1" t="s">
        <v>2730</v>
      </c>
      <c r="AA1759" s="1" t="s">
        <v>107</v>
      </c>
      <c r="AB1759" s="1">
        <v>0.70399999999999996</v>
      </c>
      <c r="AC1759" s="1" t="s">
        <v>108</v>
      </c>
      <c r="AD1759" s="1">
        <v>1.6459999999999999</v>
      </c>
      <c r="AE1759" s="1" t="s">
        <v>109</v>
      </c>
      <c r="AF1759" s="1">
        <v>2.1869999999999998</v>
      </c>
      <c r="AG1759" s="1">
        <v>126</v>
      </c>
      <c r="AH1759" s="1">
        <v>33606.332890491802</v>
      </c>
      <c r="AI1759" s="1">
        <v>127</v>
      </c>
      <c r="AJ1759" s="1">
        <v>23669.309993387</v>
      </c>
      <c r="AK1759" s="1">
        <v>129</v>
      </c>
      <c r="AL1759" s="1">
        <v>55332.586665463699</v>
      </c>
      <c r="AM1759" s="1">
        <v>130</v>
      </c>
      <c r="AN1759" s="1">
        <v>73495.268447301103</v>
      </c>
    </row>
    <row r="1760" spans="1:40" x14ac:dyDescent="0.2">
      <c r="A1760" s="1">
        <v>29</v>
      </c>
      <c r="B1760" s="1">
        <v>1</v>
      </c>
      <c r="C1760" s="1" t="s">
        <v>2715</v>
      </c>
      <c r="D1760" s="1" t="s">
        <v>2716</v>
      </c>
      <c r="E1760" s="1">
        <v>872</v>
      </c>
      <c r="F1760" s="1">
        <v>124647</v>
      </c>
      <c r="G1760" s="1">
        <v>10587</v>
      </c>
      <c r="H1760" s="1">
        <v>1</v>
      </c>
      <c r="I1760" s="1">
        <v>1</v>
      </c>
      <c r="J1760" s="1">
        <v>1</v>
      </c>
      <c r="K1760" s="1">
        <v>750.82366999999999</v>
      </c>
      <c r="L1760" s="1">
        <v>1499.6327879999999</v>
      </c>
      <c r="M1760" s="1">
        <v>2</v>
      </c>
      <c r="N1760" s="1">
        <v>1499.62709</v>
      </c>
      <c r="O1760" s="1">
        <v>5.6979999999999999E-3</v>
      </c>
      <c r="P1760" s="1">
        <v>0</v>
      </c>
      <c r="Q1760" s="1">
        <v>26.28</v>
      </c>
      <c r="R1760" s="1">
        <v>3.3999999999999998E-3</v>
      </c>
      <c r="S1760" s="1" t="s">
        <v>103</v>
      </c>
      <c r="T1760" s="1" t="s">
        <v>2749</v>
      </c>
      <c r="U1760" s="1" t="s">
        <v>127</v>
      </c>
      <c r="V1760" s="1" t="s">
        <v>41</v>
      </c>
      <c r="Z1760" s="1" t="s">
        <v>2750</v>
      </c>
      <c r="AA1760" s="1" t="s">
        <v>107</v>
      </c>
      <c r="AB1760" s="1">
        <v>0.76400000000000001</v>
      </c>
      <c r="AC1760" s="1" t="s">
        <v>108</v>
      </c>
      <c r="AD1760" s="1">
        <v>1.7809999999999999</v>
      </c>
      <c r="AE1760" s="1" t="s">
        <v>109</v>
      </c>
      <c r="AF1760" s="1">
        <v>2.78</v>
      </c>
      <c r="AG1760" s="1">
        <v>126</v>
      </c>
      <c r="AH1760" s="1">
        <v>30372.806514890399</v>
      </c>
      <c r="AI1760" s="1">
        <v>127</v>
      </c>
      <c r="AJ1760" s="1">
        <v>23219.376095227999</v>
      </c>
      <c r="AK1760" s="1">
        <v>129</v>
      </c>
      <c r="AL1760" s="1">
        <v>54097.010702989799</v>
      </c>
      <c r="AM1760" s="1">
        <v>130</v>
      </c>
      <c r="AN1760" s="1">
        <v>84450.011895388307</v>
      </c>
    </row>
    <row r="1761" spans="1:71" x14ac:dyDescent="0.2">
      <c r="A1761" s="1">
        <v>29</v>
      </c>
      <c r="B1761" s="1">
        <v>1</v>
      </c>
      <c r="C1761" s="1" t="s">
        <v>2715</v>
      </c>
      <c r="D1761" s="1" t="s">
        <v>2716</v>
      </c>
      <c r="E1761" s="1">
        <v>872</v>
      </c>
      <c r="F1761" s="1">
        <v>124647</v>
      </c>
      <c r="G1761" s="1">
        <v>24542</v>
      </c>
      <c r="H1761" s="1">
        <v>1</v>
      </c>
      <c r="I1761" s="1">
        <v>1</v>
      </c>
      <c r="J1761" s="1">
        <v>1</v>
      </c>
      <c r="K1761" s="1">
        <v>1238.2533000000001</v>
      </c>
      <c r="L1761" s="1">
        <v>3711.7380720000001</v>
      </c>
      <c r="M1761" s="1">
        <v>3</v>
      </c>
      <c r="N1761" s="1">
        <v>3711.720444</v>
      </c>
      <c r="O1761" s="1">
        <v>1.7628000000000001E-2</v>
      </c>
      <c r="P1761" s="1">
        <v>0</v>
      </c>
      <c r="Q1761" s="1">
        <v>82.25</v>
      </c>
      <c r="R1761" s="2">
        <v>1.9000000000000001E-8</v>
      </c>
      <c r="S1761" s="1" t="s">
        <v>111</v>
      </c>
      <c r="T1761" s="1" t="s">
        <v>2789</v>
      </c>
      <c r="U1761" s="1" t="s">
        <v>105</v>
      </c>
      <c r="Z1761" s="1" t="s">
        <v>2790</v>
      </c>
      <c r="AA1761" s="1" t="s">
        <v>107</v>
      </c>
      <c r="AB1761" s="1">
        <v>0.5</v>
      </c>
      <c r="AC1761" s="1" t="s">
        <v>108</v>
      </c>
      <c r="AD1761" s="1">
        <v>1.5249999999999999</v>
      </c>
      <c r="AE1761" s="1" t="s">
        <v>109</v>
      </c>
      <c r="AF1761" s="1">
        <v>1.923</v>
      </c>
      <c r="AG1761" s="1">
        <v>126</v>
      </c>
      <c r="AH1761" s="1">
        <v>45803.638303447602</v>
      </c>
      <c r="AI1761" s="1">
        <v>127</v>
      </c>
      <c r="AJ1761" s="1">
        <v>22884.554426689199</v>
      </c>
      <c r="AK1761" s="1">
        <v>129</v>
      </c>
      <c r="AL1761" s="1">
        <v>69834.500589004601</v>
      </c>
      <c r="AM1761" s="1">
        <v>130</v>
      </c>
      <c r="AN1761" s="1">
        <v>88072.237657181802</v>
      </c>
    </row>
    <row r="1762" spans="1:71" x14ac:dyDescent="0.2">
      <c r="A1762" s="1">
        <v>29</v>
      </c>
      <c r="B1762" s="1">
        <v>1</v>
      </c>
      <c r="C1762" s="1" t="s">
        <v>2715</v>
      </c>
      <c r="D1762" s="1" t="s">
        <v>2716</v>
      </c>
      <c r="E1762" s="1">
        <v>872</v>
      </c>
      <c r="F1762" s="1">
        <v>124647</v>
      </c>
      <c r="G1762" s="1">
        <v>22580</v>
      </c>
      <c r="H1762" s="1">
        <v>1</v>
      </c>
      <c r="I1762" s="1">
        <v>1</v>
      </c>
      <c r="J1762" s="1">
        <v>1</v>
      </c>
      <c r="K1762" s="1">
        <v>731.57476999999994</v>
      </c>
      <c r="L1762" s="1">
        <v>2922.269976</v>
      </c>
      <c r="M1762" s="1">
        <v>4</v>
      </c>
      <c r="N1762" s="1">
        <v>2922.2557830000001</v>
      </c>
      <c r="O1762" s="1">
        <v>1.4193000000000001E-2</v>
      </c>
      <c r="P1762" s="1">
        <v>1</v>
      </c>
      <c r="Q1762" s="1">
        <v>37.29</v>
      </c>
      <c r="R1762" s="1">
        <v>3.2000000000000003E-4</v>
      </c>
      <c r="S1762" s="1" t="s">
        <v>111</v>
      </c>
      <c r="T1762" s="1" t="s">
        <v>2783</v>
      </c>
      <c r="U1762" s="1" t="s">
        <v>121</v>
      </c>
      <c r="V1762" s="1" t="s">
        <v>42</v>
      </c>
      <c r="Z1762" s="1" t="s">
        <v>2784</v>
      </c>
      <c r="AA1762" s="1" t="s">
        <v>107</v>
      </c>
      <c r="AB1762" s="1">
        <v>0.61099999999999999</v>
      </c>
      <c r="AC1762" s="1" t="s">
        <v>108</v>
      </c>
      <c r="AD1762" s="1">
        <v>1.4690000000000001</v>
      </c>
      <c r="AE1762" s="1" t="s">
        <v>109</v>
      </c>
      <c r="AF1762" s="1">
        <v>2.0310000000000001</v>
      </c>
      <c r="AG1762" s="1">
        <v>126</v>
      </c>
      <c r="AH1762" s="1">
        <v>35284.614200305397</v>
      </c>
      <c r="AI1762" s="1">
        <v>127</v>
      </c>
      <c r="AJ1762" s="1">
        <v>21553.438517242699</v>
      </c>
      <c r="AK1762" s="1">
        <v>129</v>
      </c>
      <c r="AL1762" s="1">
        <v>51827.652360822904</v>
      </c>
      <c r="AM1762" s="1">
        <v>130</v>
      </c>
      <c r="AN1762" s="1">
        <v>71679.766584356301</v>
      </c>
    </row>
    <row r="1763" spans="1:71" x14ac:dyDescent="0.2">
      <c r="A1763" s="1">
        <v>29</v>
      </c>
      <c r="B1763" s="1">
        <v>1</v>
      </c>
      <c r="C1763" s="1" t="s">
        <v>2715</v>
      </c>
      <c r="D1763" s="1" t="s">
        <v>2716</v>
      </c>
      <c r="E1763" s="1">
        <v>872</v>
      </c>
      <c r="F1763" s="1">
        <v>124647</v>
      </c>
      <c r="G1763" s="1">
        <v>9448</v>
      </c>
      <c r="H1763" s="1">
        <v>1</v>
      </c>
      <c r="I1763" s="1">
        <v>1</v>
      </c>
      <c r="J1763" s="1">
        <v>1</v>
      </c>
      <c r="K1763" s="1">
        <v>711.36505</v>
      </c>
      <c r="L1763" s="1">
        <v>1420.7155479999999</v>
      </c>
      <c r="M1763" s="1">
        <v>2</v>
      </c>
      <c r="N1763" s="1">
        <v>1420.708725</v>
      </c>
      <c r="O1763" s="1">
        <v>6.8230000000000001E-3</v>
      </c>
      <c r="P1763" s="1">
        <v>0</v>
      </c>
      <c r="Q1763" s="1">
        <v>25.42</v>
      </c>
      <c r="R1763" s="1">
        <v>5.4000000000000003E-3</v>
      </c>
      <c r="S1763" s="1" t="s">
        <v>103</v>
      </c>
      <c r="T1763" s="1" t="s">
        <v>2745</v>
      </c>
      <c r="U1763" s="1" t="s">
        <v>156</v>
      </c>
      <c r="Z1763" s="1" t="s">
        <v>2746</v>
      </c>
      <c r="AA1763" s="1" t="s">
        <v>107</v>
      </c>
      <c r="AB1763" s="1">
        <v>0.91300000000000003</v>
      </c>
      <c r="AC1763" s="1" t="s">
        <v>108</v>
      </c>
      <c r="AD1763" s="1">
        <v>2.0739999999999998</v>
      </c>
      <c r="AE1763" s="1" t="s">
        <v>109</v>
      </c>
      <c r="AF1763" s="1">
        <v>2.0089999999999999</v>
      </c>
      <c r="AG1763" s="1">
        <v>126</v>
      </c>
      <c r="AH1763" s="1">
        <v>22092.692439403399</v>
      </c>
      <c r="AI1763" s="1">
        <v>127</v>
      </c>
      <c r="AJ1763" s="1">
        <v>20170.518898853101</v>
      </c>
      <c r="AK1763" s="1">
        <v>129</v>
      </c>
      <c r="AL1763" s="1">
        <v>45812.720919488602</v>
      </c>
      <c r="AM1763" s="1">
        <v>130</v>
      </c>
      <c r="AN1763" s="1">
        <v>44382.4421038121</v>
      </c>
    </row>
    <row r="1764" spans="1:71" x14ac:dyDescent="0.2">
      <c r="A1764" s="1">
        <v>29</v>
      </c>
      <c r="B1764" s="1">
        <v>1</v>
      </c>
      <c r="C1764" s="1" t="s">
        <v>2715</v>
      </c>
      <c r="D1764" s="1" t="s">
        <v>2716</v>
      </c>
      <c r="E1764" s="1">
        <v>872</v>
      </c>
      <c r="F1764" s="1">
        <v>124647</v>
      </c>
      <c r="G1764" s="1">
        <v>12209</v>
      </c>
      <c r="H1764" s="1">
        <v>1</v>
      </c>
      <c r="I1764" s="1">
        <v>1</v>
      </c>
      <c r="J1764" s="1">
        <v>1</v>
      </c>
      <c r="K1764" s="1">
        <v>810.89049999999997</v>
      </c>
      <c r="L1764" s="1">
        <v>1619.7664480000001</v>
      </c>
      <c r="M1764" s="1">
        <v>2</v>
      </c>
      <c r="N1764" s="1">
        <v>1619.759018</v>
      </c>
      <c r="O1764" s="1">
        <v>7.43E-3</v>
      </c>
      <c r="P1764" s="1">
        <v>0</v>
      </c>
      <c r="Q1764" s="1">
        <v>69.16</v>
      </c>
      <c r="R1764" s="2">
        <v>3.3000000000000002E-7</v>
      </c>
      <c r="S1764" s="1" t="s">
        <v>111</v>
      </c>
      <c r="T1764" s="1" t="s">
        <v>2755</v>
      </c>
      <c r="U1764" s="1" t="s">
        <v>105</v>
      </c>
      <c r="Z1764" s="1" t="s">
        <v>2756</v>
      </c>
      <c r="AA1764" s="1" t="s">
        <v>107</v>
      </c>
      <c r="AB1764" s="1">
        <v>0.76100000000000001</v>
      </c>
      <c r="AC1764" s="1" t="s">
        <v>108</v>
      </c>
      <c r="AD1764" s="1">
        <v>1.516</v>
      </c>
      <c r="AE1764" s="1" t="s">
        <v>109</v>
      </c>
      <c r="AF1764" s="1">
        <v>2.1230000000000002</v>
      </c>
      <c r="AG1764" s="1">
        <v>126</v>
      </c>
      <c r="AH1764" s="1">
        <v>23466.102738448099</v>
      </c>
      <c r="AI1764" s="1">
        <v>127</v>
      </c>
      <c r="AJ1764" s="1">
        <v>17869.0497292767</v>
      </c>
      <c r="AK1764" s="1">
        <v>129</v>
      </c>
      <c r="AL1764" s="1">
        <v>35565.599195537397</v>
      </c>
      <c r="AM1764" s="1">
        <v>130</v>
      </c>
      <c r="AN1764" s="1">
        <v>49812.149320703502</v>
      </c>
    </row>
    <row r="1765" spans="1:71" x14ac:dyDescent="0.2">
      <c r="A1765" s="1">
        <v>29</v>
      </c>
      <c r="B1765" s="1">
        <v>1</v>
      </c>
      <c r="C1765" s="1" t="s">
        <v>2715</v>
      </c>
      <c r="D1765" s="1" t="s">
        <v>2716</v>
      </c>
      <c r="E1765" s="1">
        <v>872</v>
      </c>
      <c r="F1765" s="1">
        <v>124647</v>
      </c>
      <c r="G1765" s="1">
        <v>16249</v>
      </c>
      <c r="H1765" s="1">
        <v>1</v>
      </c>
      <c r="I1765" s="1">
        <v>1</v>
      </c>
      <c r="J1765" s="1">
        <v>1</v>
      </c>
      <c r="K1765" s="1">
        <v>989.60802999999999</v>
      </c>
      <c r="L1765" s="1">
        <v>1977.2015080000001</v>
      </c>
      <c r="M1765" s="1">
        <v>2</v>
      </c>
      <c r="N1765" s="1">
        <v>1977.1917570000001</v>
      </c>
      <c r="O1765" s="1">
        <v>9.7509999999999993E-3</v>
      </c>
      <c r="P1765" s="1">
        <v>2</v>
      </c>
      <c r="Q1765" s="1">
        <v>25.92</v>
      </c>
      <c r="R1765" s="1">
        <v>1.7000000000000001E-2</v>
      </c>
      <c r="S1765" s="1" t="s">
        <v>103</v>
      </c>
      <c r="T1765" s="1" t="s">
        <v>2769</v>
      </c>
      <c r="U1765" s="1" t="s">
        <v>111</v>
      </c>
      <c r="Z1765" s="1" t="s">
        <v>2770</v>
      </c>
      <c r="AA1765" s="1" t="s">
        <v>107</v>
      </c>
      <c r="AB1765" s="1">
        <v>0.70399999999999996</v>
      </c>
      <c r="AC1765" s="1" t="s">
        <v>108</v>
      </c>
      <c r="AD1765" s="1">
        <v>1.6879999999999999</v>
      </c>
      <c r="AE1765" s="1" t="s">
        <v>109</v>
      </c>
      <c r="AF1765" s="1">
        <v>2.29</v>
      </c>
      <c r="AG1765" s="1">
        <v>126</v>
      </c>
      <c r="AH1765" s="1">
        <v>24224.129132931001</v>
      </c>
      <c r="AI1765" s="1">
        <v>127</v>
      </c>
      <c r="AJ1765" s="1">
        <v>17053.221787466398</v>
      </c>
      <c r="AK1765" s="1">
        <v>129</v>
      </c>
      <c r="AL1765" s="1">
        <v>40894.343611644203</v>
      </c>
      <c r="AM1765" s="1">
        <v>130</v>
      </c>
      <c r="AN1765" s="1">
        <v>55471.413916461301</v>
      </c>
    </row>
    <row r="1766" spans="1:71" x14ac:dyDescent="0.2">
      <c r="A1766" s="1">
        <v>29</v>
      </c>
      <c r="B1766" s="1">
        <v>1</v>
      </c>
      <c r="C1766" s="1" t="s">
        <v>2715</v>
      </c>
      <c r="D1766" s="1" t="s">
        <v>2716</v>
      </c>
      <c r="E1766" s="1">
        <v>872</v>
      </c>
      <c r="F1766" s="1">
        <v>124647</v>
      </c>
      <c r="G1766" s="1">
        <v>16123</v>
      </c>
      <c r="H1766" s="1">
        <v>1</v>
      </c>
      <c r="I1766" s="1">
        <v>1</v>
      </c>
      <c r="J1766" s="1">
        <v>1</v>
      </c>
      <c r="K1766" s="1">
        <v>983.54474000000005</v>
      </c>
      <c r="L1766" s="1">
        <v>1965.074928</v>
      </c>
      <c r="M1766" s="1">
        <v>2</v>
      </c>
      <c r="N1766" s="1">
        <v>1965.0663300000001</v>
      </c>
      <c r="O1766" s="1">
        <v>8.5979999999999997E-3</v>
      </c>
      <c r="P1766" s="1">
        <v>1</v>
      </c>
      <c r="Q1766" s="1">
        <v>41.93</v>
      </c>
      <c r="R1766" s="1">
        <v>1.2E-4</v>
      </c>
      <c r="S1766" s="1" t="s">
        <v>111</v>
      </c>
      <c r="T1766" s="1" t="s">
        <v>2767</v>
      </c>
      <c r="U1766" s="1" t="s">
        <v>111</v>
      </c>
      <c r="Z1766" s="1" t="s">
        <v>2768</v>
      </c>
      <c r="AA1766" s="1" t="s">
        <v>107</v>
      </c>
      <c r="AB1766" s="1">
        <v>0.54</v>
      </c>
      <c r="AC1766" s="1" t="s">
        <v>108</v>
      </c>
      <c r="AD1766" s="1">
        <v>1.62</v>
      </c>
      <c r="AE1766" s="1" t="s">
        <v>109</v>
      </c>
      <c r="AF1766" s="1">
        <v>1.8140000000000001</v>
      </c>
      <c r="AG1766" s="1">
        <v>126</v>
      </c>
      <c r="AH1766" s="1">
        <v>29501.030541020598</v>
      </c>
      <c r="AI1766" s="1">
        <v>127</v>
      </c>
      <c r="AJ1766" s="1">
        <v>15938.3207425043</v>
      </c>
      <c r="AK1766" s="1">
        <v>129</v>
      </c>
      <c r="AL1766" s="1">
        <v>47805.619142691503</v>
      </c>
      <c r="AM1766" s="1">
        <v>130</v>
      </c>
      <c r="AN1766" s="1">
        <v>53501.4668761176</v>
      </c>
    </row>
    <row r="1767" spans="1:71" x14ac:dyDescent="0.2">
      <c r="A1767" s="1">
        <v>29</v>
      </c>
      <c r="B1767" s="1">
        <v>1</v>
      </c>
      <c r="C1767" s="1" t="s">
        <v>2715</v>
      </c>
      <c r="D1767" s="1" t="s">
        <v>2716</v>
      </c>
      <c r="E1767" s="1">
        <v>872</v>
      </c>
      <c r="F1767" s="1">
        <v>124647</v>
      </c>
      <c r="G1767" s="1">
        <v>25505</v>
      </c>
      <c r="H1767" s="1">
        <v>1</v>
      </c>
      <c r="I1767" s="1">
        <v>1</v>
      </c>
      <c r="J1767" s="1">
        <v>1</v>
      </c>
      <c r="K1767" s="1">
        <v>898.98541</v>
      </c>
      <c r="L1767" s="1">
        <v>4489.8906699999998</v>
      </c>
      <c r="M1767" s="1">
        <v>5</v>
      </c>
      <c r="N1767" s="1">
        <v>4489.8709259999996</v>
      </c>
      <c r="O1767" s="1">
        <v>1.9744000000000001E-2</v>
      </c>
      <c r="P1767" s="1">
        <v>2</v>
      </c>
      <c r="Q1767" s="1">
        <v>43.7</v>
      </c>
      <c r="R1767" s="2">
        <v>8.0000000000000007E-5</v>
      </c>
      <c r="S1767" s="1" t="s">
        <v>111</v>
      </c>
      <c r="T1767" s="1" t="s">
        <v>2793</v>
      </c>
      <c r="U1767" s="1" t="s">
        <v>156</v>
      </c>
      <c r="V1767" s="1" t="s">
        <v>2066</v>
      </c>
      <c r="Z1767" s="1" t="s">
        <v>2794</v>
      </c>
      <c r="AA1767" s="1" t="s">
        <v>107</v>
      </c>
      <c r="AB1767" s="1">
        <v>0.82899999999999996</v>
      </c>
      <c r="AC1767" s="1" t="s">
        <v>108</v>
      </c>
      <c r="AD1767" s="1">
        <v>1.458</v>
      </c>
      <c r="AE1767" s="1" t="s">
        <v>109</v>
      </c>
      <c r="AF1767" s="1">
        <v>2.1339999999999999</v>
      </c>
      <c r="AG1767" s="1">
        <v>126</v>
      </c>
      <c r="AH1767" s="1">
        <v>11115.6776507587</v>
      </c>
      <c r="AI1767" s="1">
        <v>127</v>
      </c>
      <c r="AJ1767" s="1">
        <v>9218.1019347535293</v>
      </c>
      <c r="AK1767" s="1">
        <v>129</v>
      </c>
      <c r="AL1767" s="1">
        <v>16204.714137757401</v>
      </c>
      <c r="AM1767" s="1">
        <v>130</v>
      </c>
      <c r="AN1767" s="1">
        <v>23716.347320175901</v>
      </c>
    </row>
    <row r="1768" spans="1:71" x14ac:dyDescent="0.2">
      <c r="A1768" s="1">
        <v>29</v>
      </c>
      <c r="B1768" s="1">
        <v>1</v>
      </c>
      <c r="C1768" s="1" t="s">
        <v>2715</v>
      </c>
      <c r="D1768" s="1" t="s">
        <v>2716</v>
      </c>
      <c r="E1768" s="1">
        <v>872</v>
      </c>
      <c r="F1768" s="1">
        <v>124647</v>
      </c>
      <c r="G1768" s="1">
        <v>25547</v>
      </c>
      <c r="H1768" s="1">
        <v>1</v>
      </c>
      <c r="I1768" s="1">
        <v>1</v>
      </c>
      <c r="J1768" s="1">
        <v>1</v>
      </c>
      <c r="K1768" s="1">
        <v>914.97882000000004</v>
      </c>
      <c r="L1768" s="1">
        <v>4569.85772</v>
      </c>
      <c r="M1768" s="1">
        <v>5</v>
      </c>
      <c r="N1768" s="1">
        <v>4569.8372499999996</v>
      </c>
      <c r="O1768" s="1">
        <v>2.0469999999999999E-2</v>
      </c>
      <c r="P1768" s="1">
        <v>2</v>
      </c>
      <c r="Q1768" s="1">
        <v>51.97</v>
      </c>
      <c r="R1768" s="2">
        <v>1.2999999999999999E-5</v>
      </c>
      <c r="S1768" s="1" t="s">
        <v>111</v>
      </c>
      <c r="T1768" s="1" t="s">
        <v>2793</v>
      </c>
      <c r="U1768" s="1" t="s">
        <v>156</v>
      </c>
      <c r="V1768" s="1" t="s">
        <v>2440</v>
      </c>
      <c r="Z1768" s="1" t="s">
        <v>2795</v>
      </c>
      <c r="AA1768" s="1" t="s">
        <v>107</v>
      </c>
      <c r="AB1768" s="1">
        <v>0.6</v>
      </c>
      <c r="AC1768" s="1" t="s">
        <v>108</v>
      </c>
      <c r="AD1768" s="1">
        <v>1.6020000000000001</v>
      </c>
      <c r="AE1768" s="1" t="s">
        <v>109</v>
      </c>
      <c r="AF1768" s="1">
        <v>1.996</v>
      </c>
      <c r="AG1768" s="1">
        <v>126</v>
      </c>
      <c r="AH1768" s="1">
        <v>13182.878900133999</v>
      </c>
      <c r="AI1768" s="1">
        <v>127</v>
      </c>
      <c r="AJ1768" s="1">
        <v>7906.3660300669699</v>
      </c>
      <c r="AK1768" s="1">
        <v>129</v>
      </c>
      <c r="AL1768" s="1">
        <v>21121.477747460402</v>
      </c>
      <c r="AM1768" s="1">
        <v>130</v>
      </c>
      <c r="AN1768" s="1">
        <v>26311.6572448068</v>
      </c>
    </row>
    <row r="1769" spans="1:71" x14ac:dyDescent="0.2">
      <c r="A1769" s="1">
        <v>29</v>
      </c>
      <c r="B1769" s="1">
        <v>1</v>
      </c>
      <c r="C1769" s="1" t="s">
        <v>2715</v>
      </c>
      <c r="D1769" s="1" t="s">
        <v>2716</v>
      </c>
      <c r="E1769" s="1">
        <v>872</v>
      </c>
      <c r="F1769" s="1">
        <v>124647</v>
      </c>
      <c r="G1769" s="1">
        <v>22808</v>
      </c>
      <c r="H1769" s="1">
        <v>1</v>
      </c>
      <c r="I1769" s="1">
        <v>1</v>
      </c>
      <c r="J1769" s="1">
        <v>1</v>
      </c>
      <c r="K1769" s="1">
        <v>992.09955000000002</v>
      </c>
      <c r="L1769" s="1">
        <v>2973.2768219999998</v>
      </c>
      <c r="M1769" s="1">
        <v>3</v>
      </c>
      <c r="N1769" s="1">
        <v>2973.2675479999998</v>
      </c>
      <c r="O1769" s="1">
        <v>9.2739999999999993E-3</v>
      </c>
      <c r="P1769" s="1">
        <v>1</v>
      </c>
      <c r="Q1769" s="1">
        <v>45.05</v>
      </c>
      <c r="R1769" s="2">
        <v>6.0000000000000002E-5</v>
      </c>
      <c r="S1769" s="1" t="s">
        <v>111</v>
      </c>
      <c r="T1769" s="1" t="s">
        <v>2785</v>
      </c>
      <c r="U1769" s="1" t="s">
        <v>156</v>
      </c>
      <c r="V1769" s="1" t="s">
        <v>42</v>
      </c>
      <c r="Z1769" s="1" t="s">
        <v>2786</v>
      </c>
      <c r="AA1769" s="1" t="s">
        <v>107</v>
      </c>
      <c r="AB1769" s="1">
        <v>0.76200000000000001</v>
      </c>
      <c r="AC1769" s="1" t="s">
        <v>108</v>
      </c>
      <c r="AD1769" s="1">
        <v>1.5229999999999999</v>
      </c>
      <c r="AE1769" s="1" t="s">
        <v>109</v>
      </c>
      <c r="AF1769" s="1">
        <v>2.0960000000000001</v>
      </c>
      <c r="AG1769" s="1">
        <v>126</v>
      </c>
      <c r="AH1769" s="1">
        <v>7275.1016318216098</v>
      </c>
      <c r="AI1769" s="1">
        <v>127</v>
      </c>
      <c r="AJ1769" s="1">
        <v>5545.0733228465997</v>
      </c>
      <c r="AK1769" s="1">
        <v>129</v>
      </c>
      <c r="AL1769" s="1">
        <v>11077.293119755501</v>
      </c>
      <c r="AM1769" s="1">
        <v>130</v>
      </c>
      <c r="AN1769" s="1">
        <v>15249.875920734899</v>
      </c>
    </row>
    <row r="1770" spans="1:71" x14ac:dyDescent="0.2">
      <c r="A1770" s="1">
        <v>29</v>
      </c>
      <c r="B1770" s="1">
        <v>1</v>
      </c>
      <c r="C1770" s="1" t="s">
        <v>2715</v>
      </c>
      <c r="D1770" s="1" t="s">
        <v>2716</v>
      </c>
      <c r="E1770" s="1">
        <v>872</v>
      </c>
      <c r="F1770" s="1">
        <v>124647</v>
      </c>
      <c r="G1770" s="1">
        <v>25581</v>
      </c>
      <c r="H1770" s="1">
        <v>1</v>
      </c>
      <c r="I1770" s="1">
        <v>1</v>
      </c>
      <c r="J1770" s="1">
        <v>1</v>
      </c>
      <c r="K1770" s="1">
        <v>930.97046</v>
      </c>
      <c r="L1770" s="1">
        <v>4649.81592</v>
      </c>
      <c r="M1770" s="1">
        <v>5</v>
      </c>
      <c r="N1770" s="1">
        <v>4649.8035739999996</v>
      </c>
      <c r="O1770" s="1">
        <v>1.2345999999999999E-2</v>
      </c>
      <c r="P1770" s="1">
        <v>2</v>
      </c>
      <c r="Q1770" s="1">
        <v>27.38</v>
      </c>
      <c r="R1770" s="1">
        <v>2.7000000000000001E-3</v>
      </c>
      <c r="S1770" s="1" t="s">
        <v>111</v>
      </c>
      <c r="T1770" s="1" t="s">
        <v>2793</v>
      </c>
      <c r="U1770" s="1" t="s">
        <v>156</v>
      </c>
      <c r="V1770" s="1" t="s">
        <v>2796</v>
      </c>
      <c r="Z1770" s="1" t="s">
        <v>2797</v>
      </c>
      <c r="AA1770" s="1" t="s">
        <v>107</v>
      </c>
      <c r="AB1770" s="1">
        <v>0.63200000000000001</v>
      </c>
      <c r="AC1770" s="1" t="s">
        <v>108</v>
      </c>
      <c r="AD1770" s="1">
        <v>1.46</v>
      </c>
      <c r="AE1770" s="1" t="s">
        <v>109</v>
      </c>
      <c r="AF1770" s="1">
        <v>1.946</v>
      </c>
      <c r="AG1770" s="1">
        <v>126</v>
      </c>
      <c r="AH1770" s="1">
        <v>5970.0564197608001</v>
      </c>
      <c r="AI1770" s="1">
        <v>127</v>
      </c>
      <c r="AJ1770" s="1">
        <v>3772.87439795414</v>
      </c>
      <c r="AK1770" s="1">
        <v>129</v>
      </c>
      <c r="AL1770" s="1">
        <v>8717.7847092813608</v>
      </c>
      <c r="AM1770" s="1">
        <v>130</v>
      </c>
      <c r="AN1770" s="1">
        <v>11617.776433916901</v>
      </c>
      <c r="BS1770" s="2"/>
    </row>
    <row r="1771" spans="1:71" x14ac:dyDescent="0.2">
      <c r="A1771" s="1">
        <v>29</v>
      </c>
      <c r="B1771" s="1">
        <v>1</v>
      </c>
      <c r="C1771" s="1" t="s">
        <v>2715</v>
      </c>
      <c r="D1771" s="1" t="s">
        <v>2716</v>
      </c>
      <c r="E1771" s="1">
        <v>872</v>
      </c>
      <c r="F1771" s="1">
        <v>124647</v>
      </c>
      <c r="G1771" s="1">
        <v>22338</v>
      </c>
      <c r="H1771" s="1">
        <v>1</v>
      </c>
      <c r="I1771" s="1">
        <v>1</v>
      </c>
      <c r="J1771" s="1">
        <v>1</v>
      </c>
      <c r="K1771" s="1">
        <v>954.39739999999995</v>
      </c>
      <c r="L1771" s="1">
        <v>2860.170372</v>
      </c>
      <c r="M1771" s="1">
        <v>3</v>
      </c>
      <c r="N1771" s="1">
        <v>2860.1544950000002</v>
      </c>
      <c r="O1771" s="1">
        <v>1.5876999999999999E-2</v>
      </c>
      <c r="P1771" s="1">
        <v>1</v>
      </c>
      <c r="Q1771" s="1">
        <v>21.91</v>
      </c>
      <c r="R1771" s="1">
        <v>8.8000000000000005E-3</v>
      </c>
      <c r="S1771" s="1" t="s">
        <v>111</v>
      </c>
      <c r="T1771" s="1" t="s">
        <v>2781</v>
      </c>
      <c r="U1771" s="1" t="s">
        <v>163</v>
      </c>
      <c r="V1771" s="1" t="s">
        <v>42</v>
      </c>
      <c r="Z1771" s="1" t="s">
        <v>2782</v>
      </c>
      <c r="AA1771" s="1" t="s">
        <v>107</v>
      </c>
      <c r="AB1771" s="1">
        <v>0.45</v>
      </c>
      <c r="AC1771" s="1" t="s">
        <v>108</v>
      </c>
      <c r="AD1771" s="1">
        <v>1.29</v>
      </c>
      <c r="AE1771" s="1" t="s">
        <v>109</v>
      </c>
      <c r="AF1771" s="1">
        <v>1.4410000000000001</v>
      </c>
      <c r="AG1771" s="1">
        <v>126</v>
      </c>
      <c r="AH1771" s="1">
        <v>5568.9271372857902</v>
      </c>
      <c r="AI1771" s="1">
        <v>127</v>
      </c>
      <c r="AJ1771" s="1">
        <v>2506.06472049079</v>
      </c>
      <c r="AK1771" s="1">
        <v>129</v>
      </c>
      <c r="AL1771" s="1">
        <v>7186.1685549491103</v>
      </c>
      <c r="AM1771" s="1">
        <v>130</v>
      </c>
      <c r="AN1771" s="1">
        <v>8023.4264660922099</v>
      </c>
    </row>
    <row r="1772" spans="1:71" x14ac:dyDescent="0.2">
      <c r="A1772" s="1">
        <v>30</v>
      </c>
      <c r="B1772" s="1">
        <v>1</v>
      </c>
      <c r="C1772" s="1" t="s">
        <v>2798</v>
      </c>
      <c r="D1772" s="1" t="s">
        <v>2799</v>
      </c>
      <c r="E1772" s="1">
        <v>861</v>
      </c>
      <c r="F1772" s="1">
        <v>145940</v>
      </c>
      <c r="G1772" s="1">
        <v>5093</v>
      </c>
      <c r="H1772" s="1">
        <v>1</v>
      </c>
      <c r="I1772" s="1">
        <v>1</v>
      </c>
      <c r="J1772" s="1">
        <v>1</v>
      </c>
      <c r="K1772" s="1">
        <v>580.88867000000005</v>
      </c>
      <c r="L1772" s="1">
        <v>1159.762788</v>
      </c>
      <c r="M1772" s="1">
        <v>2</v>
      </c>
      <c r="N1772" s="1">
        <v>1159.7581789999999</v>
      </c>
      <c r="O1772" s="1">
        <v>4.6090000000000002E-3</v>
      </c>
      <c r="P1772" s="1">
        <v>0</v>
      </c>
      <c r="Q1772" s="1">
        <v>18.920000000000002</v>
      </c>
      <c r="R1772" s="1">
        <v>0.04</v>
      </c>
      <c r="S1772" s="1" t="s">
        <v>111</v>
      </c>
      <c r="T1772" s="1" t="s">
        <v>2806</v>
      </c>
      <c r="U1772" s="1" t="s">
        <v>111</v>
      </c>
      <c r="Z1772" s="1" t="s">
        <v>2807</v>
      </c>
      <c r="AA1772" s="1" t="s">
        <v>107</v>
      </c>
      <c r="AB1772" s="1">
        <v>0.70899999999999996</v>
      </c>
      <c r="AC1772" s="1" t="s">
        <v>108</v>
      </c>
      <c r="AD1772" s="1">
        <v>1.3759999999999999</v>
      </c>
      <c r="AE1772" s="1" t="s">
        <v>109</v>
      </c>
      <c r="AF1772" s="1">
        <v>1.925</v>
      </c>
      <c r="AG1772" s="1">
        <v>126</v>
      </c>
      <c r="AH1772" s="1">
        <v>1009527.85254101</v>
      </c>
      <c r="AI1772" s="1">
        <v>127</v>
      </c>
      <c r="AJ1772" s="1">
        <v>715886.95541235199</v>
      </c>
      <c r="AK1772" s="1">
        <v>129</v>
      </c>
      <c r="AL1772" s="1">
        <v>1389349.5284015399</v>
      </c>
      <c r="AM1772" s="1">
        <v>130</v>
      </c>
      <c r="AN1772" s="1">
        <v>1943658.9506920101</v>
      </c>
    </row>
    <row r="1773" spans="1:71" x14ac:dyDescent="0.2">
      <c r="A1773" s="1">
        <v>30</v>
      </c>
      <c r="B1773" s="1">
        <v>1</v>
      </c>
      <c r="C1773" s="1" t="s">
        <v>2798</v>
      </c>
      <c r="D1773" s="1" t="s">
        <v>2799</v>
      </c>
      <c r="E1773" s="1">
        <v>861</v>
      </c>
      <c r="F1773" s="1">
        <v>145940</v>
      </c>
      <c r="G1773" s="1">
        <v>6196</v>
      </c>
      <c r="H1773" s="1">
        <v>1</v>
      </c>
      <c r="I1773" s="1">
        <v>1</v>
      </c>
      <c r="J1773" s="1">
        <v>1</v>
      </c>
      <c r="K1773" s="1">
        <v>613.80822999999998</v>
      </c>
      <c r="L1773" s="1">
        <v>1225.6019080000001</v>
      </c>
      <c r="M1773" s="1">
        <v>2</v>
      </c>
      <c r="N1773" s="1">
        <v>1225.5963899999999</v>
      </c>
      <c r="O1773" s="1">
        <v>5.5180000000000003E-3</v>
      </c>
      <c r="P1773" s="1">
        <v>0</v>
      </c>
      <c r="Q1773" s="1">
        <v>35.44</v>
      </c>
      <c r="R1773" s="1">
        <v>4.6999999999999999E-4</v>
      </c>
      <c r="S1773" s="1" t="s">
        <v>111</v>
      </c>
      <c r="T1773" s="1" t="s">
        <v>2810</v>
      </c>
      <c r="U1773" s="1" t="s">
        <v>105</v>
      </c>
      <c r="Z1773" s="1" t="s">
        <v>2811</v>
      </c>
      <c r="AA1773" s="1" t="s">
        <v>107</v>
      </c>
      <c r="AB1773" s="1">
        <v>0.70799999999999996</v>
      </c>
      <c r="AC1773" s="1" t="s">
        <v>108</v>
      </c>
      <c r="AD1773" s="1">
        <v>1.464</v>
      </c>
      <c r="AE1773" s="1" t="s">
        <v>109</v>
      </c>
      <c r="AF1773" s="1">
        <v>2.1139999999999999</v>
      </c>
      <c r="AG1773" s="1">
        <v>126</v>
      </c>
      <c r="AH1773" s="1">
        <v>470450.00651504297</v>
      </c>
      <c r="AI1773" s="1">
        <v>127</v>
      </c>
      <c r="AJ1773" s="1">
        <v>333016.72399807302</v>
      </c>
      <c r="AK1773" s="1">
        <v>129</v>
      </c>
      <c r="AL1773" s="1">
        <v>688779.48006191198</v>
      </c>
      <c r="AM1773" s="1">
        <v>130</v>
      </c>
      <c r="AN1773" s="1">
        <v>994519.64577414899</v>
      </c>
    </row>
    <row r="1774" spans="1:71" x14ac:dyDescent="0.2">
      <c r="A1774" s="1">
        <v>30</v>
      </c>
      <c r="B1774" s="1">
        <v>1</v>
      </c>
      <c r="C1774" s="1" t="s">
        <v>2798</v>
      </c>
      <c r="D1774" s="1" t="s">
        <v>2799</v>
      </c>
      <c r="E1774" s="1">
        <v>861</v>
      </c>
      <c r="F1774" s="1">
        <v>145940</v>
      </c>
      <c r="G1774" s="1">
        <v>5736</v>
      </c>
      <c r="H1774" s="1">
        <v>1</v>
      </c>
      <c r="I1774" s="1">
        <v>1</v>
      </c>
      <c r="J1774" s="1">
        <v>1</v>
      </c>
      <c r="K1774" s="1">
        <v>601.31695999999999</v>
      </c>
      <c r="L1774" s="1">
        <v>1200.6193679999999</v>
      </c>
      <c r="M1774" s="1">
        <v>2</v>
      </c>
      <c r="N1774" s="1">
        <v>1200.6164249999999</v>
      </c>
      <c r="O1774" s="1">
        <v>2.9429999999999999E-3</v>
      </c>
      <c r="P1774" s="1">
        <v>0</v>
      </c>
      <c r="Q1774" s="1">
        <v>17.579999999999998</v>
      </c>
      <c r="R1774" s="1">
        <v>3.2000000000000001E-2</v>
      </c>
      <c r="S1774" s="1" t="s">
        <v>111</v>
      </c>
      <c r="T1774" s="1" t="s">
        <v>2808</v>
      </c>
      <c r="U1774" s="1" t="s">
        <v>156</v>
      </c>
      <c r="Z1774" s="1" t="s">
        <v>2809</v>
      </c>
      <c r="AA1774" s="1" t="s">
        <v>107</v>
      </c>
      <c r="AB1774" s="1">
        <v>0.66200000000000003</v>
      </c>
      <c r="AC1774" s="1" t="s">
        <v>108</v>
      </c>
      <c r="AD1774" s="1">
        <v>1.5149999999999999</v>
      </c>
      <c r="AE1774" s="1" t="s">
        <v>109</v>
      </c>
      <c r="AF1774" s="1">
        <v>2.0539999999999998</v>
      </c>
      <c r="AG1774" s="1">
        <v>126</v>
      </c>
      <c r="AH1774" s="1">
        <v>456736.90575373202</v>
      </c>
      <c r="AI1774" s="1">
        <v>127</v>
      </c>
      <c r="AJ1774" s="1">
        <v>302460.78334789502</v>
      </c>
      <c r="AK1774" s="1">
        <v>129</v>
      </c>
      <c r="AL1774" s="1">
        <v>691996.74085770396</v>
      </c>
      <c r="AM1774" s="1">
        <v>130</v>
      </c>
      <c r="AN1774" s="1">
        <v>938023.84038278204</v>
      </c>
    </row>
    <row r="1775" spans="1:71" x14ac:dyDescent="0.2">
      <c r="A1775" s="1">
        <v>30</v>
      </c>
      <c r="B1775" s="1">
        <v>1</v>
      </c>
      <c r="C1775" s="1" t="s">
        <v>2798</v>
      </c>
      <c r="D1775" s="1" t="s">
        <v>2799</v>
      </c>
      <c r="E1775" s="1">
        <v>861</v>
      </c>
      <c r="F1775" s="1">
        <v>145940</v>
      </c>
      <c r="G1775" s="1">
        <v>3053</v>
      </c>
      <c r="H1775" s="1">
        <v>1</v>
      </c>
      <c r="I1775" s="1">
        <v>1</v>
      </c>
      <c r="J1775" s="1">
        <v>1</v>
      </c>
      <c r="K1775" s="1">
        <v>518.80487000000005</v>
      </c>
      <c r="L1775" s="1">
        <v>1035.595188</v>
      </c>
      <c r="M1775" s="1">
        <v>2</v>
      </c>
      <c r="N1775" s="1">
        <v>1035.5915829999999</v>
      </c>
      <c r="O1775" s="1">
        <v>3.6050000000000001E-3</v>
      </c>
      <c r="P1775" s="1">
        <v>0</v>
      </c>
      <c r="Q1775" s="1">
        <v>18.899999999999999</v>
      </c>
      <c r="R1775" s="1">
        <v>1.7000000000000001E-2</v>
      </c>
      <c r="S1775" s="1" t="s">
        <v>103</v>
      </c>
      <c r="T1775" s="1" t="s">
        <v>2800</v>
      </c>
      <c r="U1775" s="1" t="s">
        <v>114</v>
      </c>
      <c r="Z1775" s="1" t="s">
        <v>2801</v>
      </c>
      <c r="AA1775" s="1" t="s">
        <v>107</v>
      </c>
      <c r="AB1775" s="1">
        <v>0.77700000000000002</v>
      </c>
      <c r="AC1775" s="1" t="s">
        <v>108</v>
      </c>
      <c r="AD1775" s="1">
        <v>1.367</v>
      </c>
      <c r="AE1775" s="1" t="s">
        <v>109</v>
      </c>
      <c r="AF1775" s="1">
        <v>2.0710000000000002</v>
      </c>
      <c r="AG1775" s="1">
        <v>126</v>
      </c>
      <c r="AH1775" s="1">
        <v>328958.73753731401</v>
      </c>
      <c r="AI1775" s="1">
        <v>127</v>
      </c>
      <c r="AJ1775" s="1">
        <v>255548.576449443</v>
      </c>
      <c r="AK1775" s="1">
        <v>129</v>
      </c>
      <c r="AL1775" s="1">
        <v>449624.67567484803</v>
      </c>
      <c r="AM1775" s="1">
        <v>130</v>
      </c>
      <c r="AN1775" s="1">
        <v>681122.48536231602</v>
      </c>
    </row>
    <row r="1776" spans="1:71" x14ac:dyDescent="0.2">
      <c r="A1776" s="1">
        <v>30</v>
      </c>
      <c r="B1776" s="1">
        <v>1</v>
      </c>
      <c r="C1776" s="1" t="s">
        <v>2798</v>
      </c>
      <c r="D1776" s="1" t="s">
        <v>2799</v>
      </c>
      <c r="E1776" s="1">
        <v>861</v>
      </c>
      <c r="F1776" s="1">
        <v>145940</v>
      </c>
      <c r="G1776" s="1">
        <v>7011</v>
      </c>
      <c r="H1776" s="1">
        <v>1</v>
      </c>
      <c r="I1776" s="1">
        <v>1</v>
      </c>
      <c r="J1776" s="1">
        <v>1</v>
      </c>
      <c r="K1776" s="1">
        <v>636.86194</v>
      </c>
      <c r="L1776" s="1">
        <v>1271.7093279999999</v>
      </c>
      <c r="M1776" s="1">
        <v>2</v>
      </c>
      <c r="N1776" s="1">
        <v>1271.7036290000001</v>
      </c>
      <c r="O1776" s="1">
        <v>5.6990000000000001E-3</v>
      </c>
      <c r="P1776" s="1">
        <v>0</v>
      </c>
      <c r="Q1776" s="1">
        <v>41.76</v>
      </c>
      <c r="R1776" s="1">
        <v>1.2E-4</v>
      </c>
      <c r="S1776" s="1" t="s">
        <v>111</v>
      </c>
      <c r="T1776" s="1" t="s">
        <v>2812</v>
      </c>
      <c r="U1776" s="1" t="s">
        <v>300</v>
      </c>
      <c r="Z1776" s="1" t="s">
        <v>2813</v>
      </c>
      <c r="AA1776" s="1" t="s">
        <v>107</v>
      </c>
      <c r="AB1776" s="1">
        <v>0.75600000000000001</v>
      </c>
      <c r="AC1776" s="1" t="s">
        <v>108</v>
      </c>
      <c r="AD1776" s="1">
        <v>1.4</v>
      </c>
      <c r="AE1776" s="1" t="s">
        <v>109</v>
      </c>
      <c r="AF1776" s="1">
        <v>1.9970000000000001</v>
      </c>
      <c r="AG1776" s="1">
        <v>126</v>
      </c>
      <c r="AH1776" s="1">
        <v>316429.35246469802</v>
      </c>
      <c r="AI1776" s="1">
        <v>127</v>
      </c>
      <c r="AJ1776" s="1">
        <v>239189.53552218899</v>
      </c>
      <c r="AK1776" s="1">
        <v>129</v>
      </c>
      <c r="AL1776" s="1">
        <v>442933.52316799399</v>
      </c>
      <c r="AM1776" s="1">
        <v>130</v>
      </c>
      <c r="AN1776" s="1">
        <v>631756.93245646905</v>
      </c>
    </row>
    <row r="1777" spans="1:40" x14ac:dyDescent="0.2">
      <c r="A1777" s="1">
        <v>30</v>
      </c>
      <c r="B1777" s="1">
        <v>1</v>
      </c>
      <c r="C1777" s="1" t="s">
        <v>2798</v>
      </c>
      <c r="D1777" s="1" t="s">
        <v>2799</v>
      </c>
      <c r="E1777" s="1">
        <v>861</v>
      </c>
      <c r="F1777" s="1">
        <v>145940</v>
      </c>
      <c r="G1777" s="1">
        <v>3551</v>
      </c>
      <c r="H1777" s="1">
        <v>1</v>
      </c>
      <c r="I1777" s="1">
        <v>1</v>
      </c>
      <c r="J1777" s="1">
        <v>1</v>
      </c>
      <c r="K1777" s="1">
        <v>533.77264000000002</v>
      </c>
      <c r="L1777" s="1">
        <v>1065.530728</v>
      </c>
      <c r="M1777" s="1">
        <v>2</v>
      </c>
      <c r="N1777" s="1">
        <v>1065.5293730000001</v>
      </c>
      <c r="O1777" s="1">
        <v>1.3550000000000001E-3</v>
      </c>
      <c r="P1777" s="1">
        <v>0</v>
      </c>
      <c r="Q1777" s="1">
        <v>15.89</v>
      </c>
      <c r="R1777" s="1">
        <v>3.2000000000000001E-2</v>
      </c>
      <c r="S1777" s="1" t="s">
        <v>111</v>
      </c>
      <c r="T1777" s="1" t="s">
        <v>2804</v>
      </c>
      <c r="U1777" s="1" t="s">
        <v>156</v>
      </c>
      <c r="Z1777" s="1" t="s">
        <v>2805</v>
      </c>
      <c r="AA1777" s="1" t="s">
        <v>107</v>
      </c>
      <c r="AB1777" s="1">
        <v>0.75900000000000001</v>
      </c>
      <c r="AC1777" s="1" t="s">
        <v>108</v>
      </c>
      <c r="AD1777" s="1">
        <v>1.401</v>
      </c>
      <c r="AE1777" s="1" t="s">
        <v>109</v>
      </c>
      <c r="AF1777" s="1">
        <v>1.9419999999999999</v>
      </c>
      <c r="AG1777" s="1">
        <v>126</v>
      </c>
      <c r="AH1777" s="1">
        <v>294232.816920468</v>
      </c>
      <c r="AI1777" s="1">
        <v>127</v>
      </c>
      <c r="AJ1777" s="1">
        <v>223329.74234208101</v>
      </c>
      <c r="AK1777" s="1">
        <v>129</v>
      </c>
      <c r="AL1777" s="1">
        <v>412349.13277066499</v>
      </c>
      <c r="AM1777" s="1">
        <v>130</v>
      </c>
      <c r="AN1777" s="1">
        <v>571430.03397496301</v>
      </c>
    </row>
    <row r="1778" spans="1:40" x14ac:dyDescent="0.2">
      <c r="A1778" s="1">
        <v>30</v>
      </c>
      <c r="B1778" s="1">
        <v>1</v>
      </c>
      <c r="C1778" s="1" t="s">
        <v>2798</v>
      </c>
      <c r="D1778" s="1" t="s">
        <v>2799</v>
      </c>
      <c r="E1778" s="1">
        <v>861</v>
      </c>
      <c r="F1778" s="1">
        <v>145940</v>
      </c>
      <c r="G1778" s="1">
        <v>9178</v>
      </c>
      <c r="H1778" s="1">
        <v>1</v>
      </c>
      <c r="I1778" s="1">
        <v>1</v>
      </c>
      <c r="J1778" s="1">
        <v>1</v>
      </c>
      <c r="K1778" s="1">
        <v>701.87523999999996</v>
      </c>
      <c r="L1778" s="1">
        <v>1401.7359280000001</v>
      </c>
      <c r="M1778" s="1">
        <v>2</v>
      </c>
      <c r="N1778" s="1">
        <v>1401.730225</v>
      </c>
      <c r="O1778" s="1">
        <v>5.7029999999999997E-3</v>
      </c>
      <c r="P1778" s="1">
        <v>0</v>
      </c>
      <c r="Q1778" s="1">
        <v>44.7</v>
      </c>
      <c r="R1778" s="2">
        <v>9.5000000000000005E-5</v>
      </c>
      <c r="S1778" s="1" t="s">
        <v>111</v>
      </c>
      <c r="T1778" s="1" t="s">
        <v>2820</v>
      </c>
      <c r="U1778" s="1" t="s">
        <v>111</v>
      </c>
      <c r="Z1778" s="1" t="s">
        <v>2821</v>
      </c>
      <c r="AA1778" s="1" t="s">
        <v>107</v>
      </c>
      <c r="AB1778" s="1">
        <v>0.79300000000000004</v>
      </c>
      <c r="AC1778" s="1" t="s">
        <v>108</v>
      </c>
      <c r="AD1778" s="1">
        <v>1.468</v>
      </c>
      <c r="AE1778" s="1" t="s">
        <v>109</v>
      </c>
      <c r="AF1778" s="1">
        <v>2.0419999999999998</v>
      </c>
      <c r="AG1778" s="1">
        <v>126</v>
      </c>
      <c r="AH1778" s="1">
        <v>252073.72228723799</v>
      </c>
      <c r="AI1778" s="1">
        <v>127</v>
      </c>
      <c r="AJ1778" s="1">
        <v>199803.13112678999</v>
      </c>
      <c r="AK1778" s="1">
        <v>129</v>
      </c>
      <c r="AL1778" s="1">
        <v>370145.48103624303</v>
      </c>
      <c r="AM1778" s="1">
        <v>130</v>
      </c>
      <c r="AN1778" s="1">
        <v>514633.19408378098</v>
      </c>
    </row>
    <row r="1779" spans="1:40" x14ac:dyDescent="0.2">
      <c r="A1779" s="1">
        <v>30</v>
      </c>
      <c r="B1779" s="1">
        <v>1</v>
      </c>
      <c r="C1779" s="1" t="s">
        <v>2798</v>
      </c>
      <c r="D1779" s="1" t="s">
        <v>2799</v>
      </c>
      <c r="E1779" s="1">
        <v>861</v>
      </c>
      <c r="F1779" s="1">
        <v>145940</v>
      </c>
      <c r="G1779" s="1">
        <v>7271</v>
      </c>
      <c r="H1779" s="1">
        <v>1</v>
      </c>
      <c r="I1779" s="1">
        <v>1</v>
      </c>
      <c r="J1779" s="1">
        <v>1</v>
      </c>
      <c r="K1779" s="1">
        <v>643.83527000000004</v>
      </c>
      <c r="L1779" s="1">
        <v>1285.655988</v>
      </c>
      <c r="M1779" s="1">
        <v>2</v>
      </c>
      <c r="N1779" s="1">
        <v>1285.650513</v>
      </c>
      <c r="O1779" s="1">
        <v>5.4749999999999998E-3</v>
      </c>
      <c r="P1779" s="1">
        <v>0</v>
      </c>
      <c r="Q1779" s="1">
        <v>32.78</v>
      </c>
      <c r="R1779" s="1">
        <v>8.4000000000000003E-4</v>
      </c>
      <c r="S1779" s="1" t="s">
        <v>111</v>
      </c>
      <c r="T1779" s="1" t="s">
        <v>2814</v>
      </c>
      <c r="U1779" s="1" t="s">
        <v>103</v>
      </c>
      <c r="Z1779" s="1" t="s">
        <v>2815</v>
      </c>
      <c r="AA1779" s="1" t="s">
        <v>107</v>
      </c>
      <c r="AB1779" s="1">
        <v>0.78600000000000003</v>
      </c>
      <c r="AC1779" s="1" t="s">
        <v>108</v>
      </c>
      <c r="AD1779" s="1">
        <v>1.395</v>
      </c>
      <c r="AE1779" s="1" t="s">
        <v>109</v>
      </c>
      <c r="AF1779" s="1">
        <v>1.994</v>
      </c>
      <c r="AG1779" s="1">
        <v>126</v>
      </c>
      <c r="AH1779" s="1">
        <v>196771.52329551001</v>
      </c>
      <c r="AI1779" s="1">
        <v>127</v>
      </c>
      <c r="AJ1779" s="1">
        <v>154626.48350786301</v>
      </c>
      <c r="AK1779" s="1">
        <v>129</v>
      </c>
      <c r="AL1779" s="1">
        <v>274421.30998257</v>
      </c>
      <c r="AM1779" s="1">
        <v>130</v>
      </c>
      <c r="AN1779" s="1">
        <v>392306.03949711198</v>
      </c>
    </row>
    <row r="1780" spans="1:40" x14ac:dyDescent="0.2">
      <c r="A1780" s="1">
        <v>30</v>
      </c>
      <c r="B1780" s="1">
        <v>1</v>
      </c>
      <c r="C1780" s="1" t="s">
        <v>2798</v>
      </c>
      <c r="D1780" s="1" t="s">
        <v>2799</v>
      </c>
      <c r="E1780" s="1">
        <v>861</v>
      </c>
      <c r="F1780" s="1">
        <v>145940</v>
      </c>
      <c r="G1780" s="1">
        <v>7734</v>
      </c>
      <c r="H1780" s="1">
        <v>1</v>
      </c>
      <c r="I1780" s="1">
        <v>1</v>
      </c>
      <c r="J1780" s="1">
        <v>1</v>
      </c>
      <c r="K1780" s="1">
        <v>655.37963999999999</v>
      </c>
      <c r="L1780" s="1">
        <v>1308.7447279999999</v>
      </c>
      <c r="M1780" s="1">
        <v>2</v>
      </c>
      <c r="N1780" s="1">
        <v>1308.739319</v>
      </c>
      <c r="O1780" s="1">
        <v>5.4089999999999997E-3</v>
      </c>
      <c r="P1780" s="1">
        <v>0</v>
      </c>
      <c r="Q1780" s="1">
        <v>28.42</v>
      </c>
      <c r="R1780" s="1">
        <v>2.2000000000000001E-3</v>
      </c>
      <c r="S1780" s="1" t="s">
        <v>111</v>
      </c>
      <c r="T1780" s="1" t="s">
        <v>2816</v>
      </c>
      <c r="U1780" s="1" t="s">
        <v>111</v>
      </c>
      <c r="Z1780" s="1" t="s">
        <v>2817</v>
      </c>
      <c r="AA1780" s="1" t="s">
        <v>107</v>
      </c>
      <c r="AB1780" s="1">
        <v>0.70199999999999996</v>
      </c>
      <c r="AC1780" s="1" t="s">
        <v>108</v>
      </c>
      <c r="AD1780" s="1">
        <v>1.4770000000000001</v>
      </c>
      <c r="AE1780" s="1" t="s">
        <v>109</v>
      </c>
      <c r="AF1780" s="1">
        <v>1.98</v>
      </c>
      <c r="AG1780" s="1">
        <v>126</v>
      </c>
      <c r="AH1780" s="1">
        <v>139348.54358528301</v>
      </c>
      <c r="AI1780" s="1">
        <v>127</v>
      </c>
      <c r="AJ1780" s="1">
        <v>97863.555651240997</v>
      </c>
      <c r="AK1780" s="1">
        <v>129</v>
      </c>
      <c r="AL1780" s="1">
        <v>205861.264168836</v>
      </c>
      <c r="AM1780" s="1">
        <v>130</v>
      </c>
      <c r="AN1780" s="1">
        <v>275976.914974924</v>
      </c>
    </row>
    <row r="1781" spans="1:40" x14ac:dyDescent="0.2">
      <c r="A1781" s="1">
        <v>30</v>
      </c>
      <c r="B1781" s="1">
        <v>1</v>
      </c>
      <c r="C1781" s="1" t="s">
        <v>2798</v>
      </c>
      <c r="D1781" s="1" t="s">
        <v>2799</v>
      </c>
      <c r="E1781" s="1">
        <v>861</v>
      </c>
      <c r="F1781" s="1">
        <v>145940</v>
      </c>
      <c r="G1781" s="1">
        <v>3102</v>
      </c>
      <c r="H1781" s="1">
        <v>1</v>
      </c>
      <c r="I1781" s="1">
        <v>1</v>
      </c>
      <c r="J1781" s="1">
        <v>1</v>
      </c>
      <c r="K1781" s="1">
        <v>520.76611000000003</v>
      </c>
      <c r="L1781" s="1">
        <v>1039.517668</v>
      </c>
      <c r="M1781" s="1">
        <v>2</v>
      </c>
      <c r="N1781" s="1">
        <v>1039.5137179999999</v>
      </c>
      <c r="O1781" s="1">
        <v>3.9500000000000004E-3</v>
      </c>
      <c r="P1781" s="1">
        <v>0</v>
      </c>
      <c r="Q1781" s="1">
        <v>17.97</v>
      </c>
      <c r="R1781" s="1">
        <v>2.1000000000000001E-2</v>
      </c>
      <c r="S1781" s="1" t="s">
        <v>111</v>
      </c>
      <c r="T1781" s="1" t="s">
        <v>2802</v>
      </c>
      <c r="U1781" s="1" t="s">
        <v>228</v>
      </c>
      <c r="Z1781" s="1" t="s">
        <v>2803</v>
      </c>
      <c r="AA1781" s="1" t="s">
        <v>107</v>
      </c>
      <c r="AB1781" s="1">
        <v>0.755</v>
      </c>
      <c r="AC1781" s="1" t="s">
        <v>108</v>
      </c>
      <c r="AD1781" s="1">
        <v>1.5129999999999999</v>
      </c>
      <c r="AE1781" s="1" t="s">
        <v>109</v>
      </c>
      <c r="AF1781" s="1">
        <v>2.0579999999999998</v>
      </c>
      <c r="AG1781" s="1">
        <v>126</v>
      </c>
      <c r="AH1781" s="1">
        <v>116004.345544418</v>
      </c>
      <c r="AI1781" s="1">
        <v>127</v>
      </c>
      <c r="AJ1781" s="1">
        <v>87640.330461179605</v>
      </c>
      <c r="AK1781" s="1">
        <v>129</v>
      </c>
      <c r="AL1781" s="1">
        <v>175551.27940872099</v>
      </c>
      <c r="AM1781" s="1">
        <v>130</v>
      </c>
      <c r="AN1781" s="1">
        <v>238710.64787067199</v>
      </c>
    </row>
    <row r="1782" spans="1:40" x14ac:dyDescent="0.2">
      <c r="A1782" s="1">
        <v>30</v>
      </c>
      <c r="B1782" s="1">
        <v>1</v>
      </c>
      <c r="C1782" s="1" t="s">
        <v>2798</v>
      </c>
      <c r="D1782" s="1" t="s">
        <v>2799</v>
      </c>
      <c r="E1782" s="1">
        <v>861</v>
      </c>
      <c r="F1782" s="1">
        <v>145940</v>
      </c>
      <c r="G1782" s="1">
        <v>8608</v>
      </c>
      <c r="H1782" s="1">
        <v>1</v>
      </c>
      <c r="I1782" s="1">
        <v>1</v>
      </c>
      <c r="J1782" s="1">
        <v>1</v>
      </c>
      <c r="K1782" s="1">
        <v>455.90386999999998</v>
      </c>
      <c r="L1782" s="1">
        <v>1364.6897819999999</v>
      </c>
      <c r="M1782" s="1">
        <v>3</v>
      </c>
      <c r="N1782" s="1">
        <v>1364.686234</v>
      </c>
      <c r="O1782" s="1">
        <v>3.5479999999999999E-3</v>
      </c>
      <c r="P1782" s="1">
        <v>0</v>
      </c>
      <c r="Q1782" s="1">
        <v>32.619999999999997</v>
      </c>
      <c r="R1782" s="1">
        <v>8.7000000000000001E-4</v>
      </c>
      <c r="S1782" s="1" t="s">
        <v>111</v>
      </c>
      <c r="T1782" s="1" t="s">
        <v>2818</v>
      </c>
      <c r="U1782" s="1" t="s">
        <v>105</v>
      </c>
      <c r="Z1782" s="1" t="s">
        <v>2819</v>
      </c>
      <c r="AA1782" s="1" t="s">
        <v>107</v>
      </c>
      <c r="AB1782" s="1">
        <v>0.754</v>
      </c>
      <c r="AC1782" s="1" t="s">
        <v>108</v>
      </c>
      <c r="AD1782" s="1">
        <v>1.343</v>
      </c>
      <c r="AE1782" s="1" t="s">
        <v>109</v>
      </c>
      <c r="AF1782" s="1">
        <v>2.0449999999999999</v>
      </c>
      <c r="AG1782" s="1">
        <v>126</v>
      </c>
      <c r="AH1782" s="1">
        <v>113273.767481979</v>
      </c>
      <c r="AI1782" s="1">
        <v>127</v>
      </c>
      <c r="AJ1782" s="1">
        <v>85398.894140326898</v>
      </c>
      <c r="AK1782" s="1">
        <v>129</v>
      </c>
      <c r="AL1782" s="1">
        <v>152145.79765011501</v>
      </c>
      <c r="AM1782" s="1">
        <v>130</v>
      </c>
      <c r="AN1782" s="1">
        <v>231622.02375266</v>
      </c>
    </row>
    <row r="1783" spans="1:40" x14ac:dyDescent="0.2">
      <c r="A1783" s="1">
        <v>30</v>
      </c>
      <c r="B1783" s="1">
        <v>1</v>
      </c>
      <c r="C1783" s="1" t="s">
        <v>2798</v>
      </c>
      <c r="D1783" s="1" t="s">
        <v>2799</v>
      </c>
      <c r="E1783" s="1">
        <v>861</v>
      </c>
      <c r="F1783" s="1">
        <v>145940</v>
      </c>
      <c r="G1783" s="1">
        <v>11034</v>
      </c>
      <c r="H1783" s="1">
        <v>1</v>
      </c>
      <c r="I1783" s="1">
        <v>1</v>
      </c>
      <c r="J1783" s="1">
        <v>1</v>
      </c>
      <c r="K1783" s="1">
        <v>511.31484999999998</v>
      </c>
      <c r="L1783" s="1">
        <v>1530.922722</v>
      </c>
      <c r="M1783" s="1">
        <v>3</v>
      </c>
      <c r="N1783" s="1">
        <v>1530.917557</v>
      </c>
      <c r="O1783" s="1">
        <v>5.1650000000000003E-3</v>
      </c>
      <c r="P1783" s="1">
        <v>0</v>
      </c>
      <c r="Q1783" s="1">
        <v>22.97</v>
      </c>
      <c r="R1783" s="1">
        <v>7.0000000000000001E-3</v>
      </c>
      <c r="S1783" s="1" t="s">
        <v>111</v>
      </c>
      <c r="T1783" s="1" t="s">
        <v>2822</v>
      </c>
      <c r="U1783" s="1" t="s">
        <v>105</v>
      </c>
      <c r="Z1783" s="1" t="s">
        <v>2823</v>
      </c>
      <c r="AA1783" s="1" t="s">
        <v>107</v>
      </c>
      <c r="AB1783" s="1">
        <v>0.79200000000000004</v>
      </c>
      <c r="AC1783" s="1" t="s">
        <v>108</v>
      </c>
      <c r="AD1783" s="1">
        <v>1.5660000000000001</v>
      </c>
      <c r="AE1783" s="1" t="s">
        <v>109</v>
      </c>
      <c r="AF1783" s="1">
        <v>2.1040000000000001</v>
      </c>
      <c r="AG1783" s="1">
        <v>126</v>
      </c>
      <c r="AH1783" s="1">
        <v>103066.825985932</v>
      </c>
      <c r="AI1783" s="1">
        <v>127</v>
      </c>
      <c r="AJ1783" s="1">
        <v>81675.919923184105</v>
      </c>
      <c r="AK1783" s="1">
        <v>129</v>
      </c>
      <c r="AL1783" s="1">
        <v>161424.04986951401</v>
      </c>
      <c r="AM1783" s="1">
        <v>130</v>
      </c>
      <c r="AN1783" s="1">
        <v>216880.94269212001</v>
      </c>
    </row>
    <row r="1784" spans="1:40" x14ac:dyDescent="0.2">
      <c r="A1784" s="1">
        <v>30</v>
      </c>
      <c r="B1784" s="1">
        <v>1</v>
      </c>
      <c r="C1784" s="1" t="s">
        <v>2798</v>
      </c>
      <c r="D1784" s="1" t="s">
        <v>2799</v>
      </c>
      <c r="E1784" s="1">
        <v>861</v>
      </c>
      <c r="F1784" s="1">
        <v>145940</v>
      </c>
      <c r="G1784" s="1">
        <v>12999</v>
      </c>
      <c r="H1784" s="1">
        <v>1</v>
      </c>
      <c r="I1784" s="1">
        <v>1</v>
      </c>
      <c r="J1784" s="1">
        <v>1</v>
      </c>
      <c r="K1784" s="1">
        <v>841.91992000000005</v>
      </c>
      <c r="L1784" s="1">
        <v>1681.825288</v>
      </c>
      <c r="M1784" s="1">
        <v>2</v>
      </c>
      <c r="N1784" s="1">
        <v>1681.8184200000001</v>
      </c>
      <c r="O1784" s="1">
        <v>6.868E-3</v>
      </c>
      <c r="P1784" s="1">
        <v>0</v>
      </c>
      <c r="Q1784" s="1">
        <v>26.64</v>
      </c>
      <c r="R1784" s="1">
        <v>3.2000000000000002E-3</v>
      </c>
      <c r="S1784" s="1" t="s">
        <v>111</v>
      </c>
      <c r="T1784" s="1" t="s">
        <v>2824</v>
      </c>
      <c r="U1784" s="1" t="s">
        <v>111</v>
      </c>
      <c r="Z1784" s="1" t="s">
        <v>2825</v>
      </c>
      <c r="AA1784" s="1" t="s">
        <v>107</v>
      </c>
      <c r="AB1784" s="1">
        <v>0.77200000000000002</v>
      </c>
      <c r="AC1784" s="1" t="s">
        <v>108</v>
      </c>
      <c r="AD1784" s="1">
        <v>1.4259999999999999</v>
      </c>
      <c r="AE1784" s="1" t="s">
        <v>109</v>
      </c>
      <c r="AF1784" s="1">
        <v>2.1389999999999998</v>
      </c>
      <c r="AG1784" s="1">
        <v>126</v>
      </c>
      <c r="AH1784" s="1">
        <v>84677.488436411993</v>
      </c>
      <c r="AI1784" s="1">
        <v>127</v>
      </c>
      <c r="AJ1784" s="1">
        <v>65334.0396310629</v>
      </c>
      <c r="AK1784" s="1">
        <v>129</v>
      </c>
      <c r="AL1784" s="1">
        <v>120715.878144954</v>
      </c>
      <c r="AM1784" s="1">
        <v>130</v>
      </c>
      <c r="AN1784" s="1">
        <v>181093.89525263</v>
      </c>
    </row>
    <row r="1785" spans="1:40" x14ac:dyDescent="0.2">
      <c r="A1785" s="1">
        <v>30</v>
      </c>
      <c r="B1785" s="1">
        <v>1</v>
      </c>
      <c r="C1785" s="1" t="s">
        <v>2798</v>
      </c>
      <c r="D1785" s="1" t="s">
        <v>2799</v>
      </c>
      <c r="E1785" s="1">
        <v>861</v>
      </c>
      <c r="F1785" s="1">
        <v>145940</v>
      </c>
      <c r="G1785" s="1">
        <v>20907</v>
      </c>
      <c r="H1785" s="1">
        <v>1</v>
      </c>
      <c r="I1785" s="1">
        <v>1</v>
      </c>
      <c r="J1785" s="1">
        <v>1</v>
      </c>
      <c r="K1785" s="1">
        <v>861.43353000000002</v>
      </c>
      <c r="L1785" s="1">
        <v>2581.2787619999999</v>
      </c>
      <c r="M1785" s="1">
        <v>3</v>
      </c>
      <c r="N1785" s="1">
        <v>2581.2661899999998</v>
      </c>
      <c r="O1785" s="1">
        <v>1.2572E-2</v>
      </c>
      <c r="P1785" s="1">
        <v>0</v>
      </c>
      <c r="Q1785" s="1">
        <v>112.33</v>
      </c>
      <c r="R1785" s="2">
        <v>2.9E-11</v>
      </c>
      <c r="S1785" s="1" t="s">
        <v>111</v>
      </c>
      <c r="T1785" s="1" t="s">
        <v>2842</v>
      </c>
      <c r="U1785" s="1" t="s">
        <v>130</v>
      </c>
      <c r="Z1785" s="1" t="s">
        <v>2843</v>
      </c>
      <c r="AA1785" s="1" t="s">
        <v>107</v>
      </c>
      <c r="AB1785" s="1">
        <v>0.73699999999999999</v>
      </c>
      <c r="AC1785" s="1" t="s">
        <v>108</v>
      </c>
      <c r="AD1785" s="1">
        <v>1.3380000000000001</v>
      </c>
      <c r="AE1785" s="1" t="s">
        <v>109</v>
      </c>
      <c r="AF1785" s="1">
        <v>1.9139999999999999</v>
      </c>
      <c r="AG1785" s="1">
        <v>126</v>
      </c>
      <c r="AH1785" s="1">
        <v>68943.735704719395</v>
      </c>
      <c r="AI1785" s="1">
        <v>127</v>
      </c>
      <c r="AJ1785" s="1">
        <v>50784.670718763802</v>
      </c>
      <c r="AK1785" s="1">
        <v>129</v>
      </c>
      <c r="AL1785" s="1">
        <v>92261.969100236805</v>
      </c>
      <c r="AM1785" s="1">
        <v>130</v>
      </c>
      <c r="AN1785" s="1">
        <v>131989.89368436599</v>
      </c>
    </row>
    <row r="1786" spans="1:40" x14ac:dyDescent="0.2">
      <c r="A1786" s="1">
        <v>30</v>
      </c>
      <c r="B1786" s="1">
        <v>1</v>
      </c>
      <c r="C1786" s="1" t="s">
        <v>2798</v>
      </c>
      <c r="D1786" s="1" t="s">
        <v>2799</v>
      </c>
      <c r="E1786" s="1">
        <v>861</v>
      </c>
      <c r="F1786" s="1">
        <v>145940</v>
      </c>
      <c r="G1786" s="1">
        <v>18154</v>
      </c>
      <c r="H1786" s="1">
        <v>1</v>
      </c>
      <c r="I1786" s="1">
        <v>1</v>
      </c>
      <c r="J1786" s="1">
        <v>1</v>
      </c>
      <c r="K1786" s="1">
        <v>723.01757999999995</v>
      </c>
      <c r="L1786" s="1">
        <v>2166.0309120000002</v>
      </c>
      <c r="M1786" s="1">
        <v>3</v>
      </c>
      <c r="N1786" s="1">
        <v>2166.0192569999999</v>
      </c>
      <c r="O1786" s="1">
        <v>1.1655E-2</v>
      </c>
      <c r="P1786" s="1">
        <v>0</v>
      </c>
      <c r="Q1786" s="1">
        <v>42.9</v>
      </c>
      <c r="R1786" s="1">
        <v>1E-4</v>
      </c>
      <c r="S1786" s="1" t="s">
        <v>111</v>
      </c>
      <c r="T1786" s="1" t="s">
        <v>2835</v>
      </c>
      <c r="U1786" s="1" t="s">
        <v>111</v>
      </c>
      <c r="Z1786" s="1" t="s">
        <v>2836</v>
      </c>
      <c r="AA1786" s="1" t="s">
        <v>107</v>
      </c>
      <c r="AB1786" s="1">
        <v>0.752</v>
      </c>
      <c r="AC1786" s="1" t="s">
        <v>108</v>
      </c>
      <c r="AD1786" s="1">
        <v>1.4990000000000001</v>
      </c>
      <c r="AE1786" s="1" t="s">
        <v>109</v>
      </c>
      <c r="AF1786" s="1">
        <v>2.1840000000000002</v>
      </c>
      <c r="AG1786" s="1">
        <v>126</v>
      </c>
      <c r="AH1786" s="1">
        <v>66669.944125915994</v>
      </c>
      <c r="AI1786" s="1">
        <v>127</v>
      </c>
      <c r="AJ1786" s="1">
        <v>50143.850757986504</v>
      </c>
      <c r="AK1786" s="1">
        <v>129</v>
      </c>
      <c r="AL1786" s="1">
        <v>99970.714455815294</v>
      </c>
      <c r="AM1786" s="1">
        <v>130</v>
      </c>
      <c r="AN1786" s="1">
        <v>145605.43853680399</v>
      </c>
    </row>
    <row r="1787" spans="1:40" x14ac:dyDescent="0.2">
      <c r="A1787" s="1">
        <v>30</v>
      </c>
      <c r="B1787" s="1">
        <v>1</v>
      </c>
      <c r="C1787" s="1" t="s">
        <v>2798</v>
      </c>
      <c r="D1787" s="1" t="s">
        <v>2799</v>
      </c>
      <c r="E1787" s="1">
        <v>861</v>
      </c>
      <c r="F1787" s="1">
        <v>145940</v>
      </c>
      <c r="G1787" s="1">
        <v>13307</v>
      </c>
      <c r="H1787" s="1">
        <v>1</v>
      </c>
      <c r="I1787" s="1">
        <v>1</v>
      </c>
      <c r="J1787" s="1">
        <v>1</v>
      </c>
      <c r="K1787" s="1">
        <v>854.96454000000006</v>
      </c>
      <c r="L1787" s="1">
        <v>1707.914528</v>
      </c>
      <c r="M1787" s="1">
        <v>2</v>
      </c>
      <c r="N1787" s="1">
        <v>1707.9068600000001</v>
      </c>
      <c r="O1787" s="1">
        <v>7.6680000000000003E-3</v>
      </c>
      <c r="P1787" s="1">
        <v>0</v>
      </c>
      <c r="Q1787" s="1">
        <v>48.88</v>
      </c>
      <c r="R1787" s="2">
        <v>2.5999999999999998E-5</v>
      </c>
      <c r="S1787" s="1" t="s">
        <v>111</v>
      </c>
      <c r="T1787" s="1" t="s">
        <v>2826</v>
      </c>
      <c r="U1787" s="1" t="s">
        <v>114</v>
      </c>
      <c r="Z1787" s="1" t="s">
        <v>2827</v>
      </c>
      <c r="AA1787" s="1" t="s">
        <v>107</v>
      </c>
      <c r="AB1787" s="1">
        <v>0.73699999999999999</v>
      </c>
      <c r="AC1787" s="1" t="s">
        <v>108</v>
      </c>
      <c r="AD1787" s="1">
        <v>1.4159999999999999</v>
      </c>
      <c r="AE1787" s="1" t="s">
        <v>109</v>
      </c>
      <c r="AF1787" s="1">
        <v>1.9750000000000001</v>
      </c>
      <c r="AG1787" s="1">
        <v>126</v>
      </c>
      <c r="AH1787" s="1">
        <v>57860.344782469801</v>
      </c>
      <c r="AI1787" s="1">
        <v>127</v>
      </c>
      <c r="AJ1787" s="1">
        <v>42622.258844401702</v>
      </c>
      <c r="AK1787" s="1">
        <v>129</v>
      </c>
      <c r="AL1787" s="1">
        <v>81934.994371251407</v>
      </c>
      <c r="AM1787" s="1">
        <v>130</v>
      </c>
      <c r="AN1787" s="1">
        <v>114286.358302946</v>
      </c>
    </row>
    <row r="1788" spans="1:40" x14ac:dyDescent="0.2">
      <c r="A1788" s="1">
        <v>30</v>
      </c>
      <c r="B1788" s="1">
        <v>1</v>
      </c>
      <c r="C1788" s="1" t="s">
        <v>2798</v>
      </c>
      <c r="D1788" s="1" t="s">
        <v>2799</v>
      </c>
      <c r="E1788" s="1">
        <v>861</v>
      </c>
      <c r="F1788" s="1">
        <v>145940</v>
      </c>
      <c r="G1788" s="1">
        <v>21296</v>
      </c>
      <c r="H1788" s="1">
        <v>1</v>
      </c>
      <c r="I1788" s="1">
        <v>1</v>
      </c>
      <c r="J1788" s="1">
        <v>1</v>
      </c>
      <c r="K1788" s="1">
        <v>884.78985999999998</v>
      </c>
      <c r="L1788" s="1">
        <v>2651.3477520000001</v>
      </c>
      <c r="M1788" s="1">
        <v>3</v>
      </c>
      <c r="N1788" s="1">
        <v>2651.3393860000001</v>
      </c>
      <c r="O1788" s="1">
        <v>8.3660000000000002E-3</v>
      </c>
      <c r="P1788" s="1">
        <v>0</v>
      </c>
      <c r="Q1788" s="1">
        <v>59.38</v>
      </c>
      <c r="R1788" s="2">
        <v>2.7E-6</v>
      </c>
      <c r="S1788" s="1" t="s">
        <v>111</v>
      </c>
      <c r="T1788" s="1" t="s">
        <v>2846</v>
      </c>
      <c r="U1788" s="1" t="s">
        <v>173</v>
      </c>
      <c r="Z1788" s="1" t="s">
        <v>2847</v>
      </c>
      <c r="AA1788" s="1" t="s">
        <v>107</v>
      </c>
      <c r="AB1788" s="1">
        <v>0.72099999999999997</v>
      </c>
      <c r="AC1788" s="1" t="s">
        <v>108</v>
      </c>
      <c r="AD1788" s="1">
        <v>1.4950000000000001</v>
      </c>
      <c r="AE1788" s="1" t="s">
        <v>109</v>
      </c>
      <c r="AF1788" s="1">
        <v>1.9530000000000001</v>
      </c>
      <c r="AG1788" s="1">
        <v>126</v>
      </c>
      <c r="AH1788" s="1">
        <v>52079.793836323501</v>
      </c>
      <c r="AI1788" s="1">
        <v>127</v>
      </c>
      <c r="AJ1788" s="1">
        <v>37543.7167649248</v>
      </c>
      <c r="AK1788" s="1">
        <v>129</v>
      </c>
      <c r="AL1788" s="1">
        <v>77837.257273221505</v>
      </c>
      <c r="AM1788" s="1">
        <v>130</v>
      </c>
      <c r="AN1788" s="1">
        <v>101732.29893932</v>
      </c>
    </row>
    <row r="1789" spans="1:40" x14ac:dyDescent="0.2">
      <c r="A1789" s="1">
        <v>30</v>
      </c>
      <c r="B1789" s="1">
        <v>1</v>
      </c>
      <c r="C1789" s="1" t="s">
        <v>2798</v>
      </c>
      <c r="D1789" s="1" t="s">
        <v>2799</v>
      </c>
      <c r="E1789" s="1">
        <v>861</v>
      </c>
      <c r="F1789" s="1">
        <v>145940</v>
      </c>
      <c r="G1789" s="1">
        <v>21297</v>
      </c>
      <c r="H1789" s="1">
        <v>1</v>
      </c>
      <c r="I1789" s="1">
        <v>1</v>
      </c>
      <c r="J1789" s="1">
        <v>1</v>
      </c>
      <c r="K1789" s="1">
        <v>884.79107999999997</v>
      </c>
      <c r="L1789" s="1">
        <v>2651.351412</v>
      </c>
      <c r="M1789" s="1">
        <v>3</v>
      </c>
      <c r="N1789" s="1">
        <v>2651.3393860000001</v>
      </c>
      <c r="O1789" s="1">
        <v>1.2026E-2</v>
      </c>
      <c r="P1789" s="1">
        <v>0</v>
      </c>
      <c r="Q1789" s="1">
        <v>60.22</v>
      </c>
      <c r="R1789" s="2">
        <v>2.3E-6</v>
      </c>
      <c r="S1789" s="1" t="s">
        <v>111</v>
      </c>
      <c r="T1789" s="1" t="s">
        <v>2846</v>
      </c>
      <c r="U1789" s="1" t="s">
        <v>173</v>
      </c>
      <c r="Z1789" s="1" t="s">
        <v>2848</v>
      </c>
      <c r="AA1789" s="1" t="s">
        <v>107</v>
      </c>
      <c r="AB1789" s="1">
        <v>0.67900000000000005</v>
      </c>
      <c r="AC1789" s="1" t="s">
        <v>108</v>
      </c>
      <c r="AD1789" s="1">
        <v>1.276</v>
      </c>
      <c r="AE1789" s="1" t="s">
        <v>109</v>
      </c>
      <c r="AF1789" s="1">
        <v>1.631</v>
      </c>
      <c r="AG1789" s="1">
        <v>126</v>
      </c>
      <c r="AH1789" s="1">
        <v>50430.991987246598</v>
      </c>
      <c r="AI1789" s="1">
        <v>127</v>
      </c>
      <c r="AJ1789" s="1">
        <v>34222.305628090297</v>
      </c>
      <c r="AK1789" s="1">
        <v>129</v>
      </c>
      <c r="AL1789" s="1">
        <v>64329.6849712084</v>
      </c>
      <c r="AM1789" s="1">
        <v>130</v>
      </c>
      <c r="AN1789" s="1">
        <v>82273.993489832996</v>
      </c>
    </row>
    <row r="1790" spans="1:40" x14ac:dyDescent="0.2">
      <c r="A1790" s="1">
        <v>30</v>
      </c>
      <c r="B1790" s="1">
        <v>1</v>
      </c>
      <c r="C1790" s="1" t="s">
        <v>2798</v>
      </c>
      <c r="D1790" s="1" t="s">
        <v>2799</v>
      </c>
      <c r="E1790" s="1">
        <v>861</v>
      </c>
      <c r="F1790" s="1">
        <v>145940</v>
      </c>
      <c r="G1790" s="1">
        <v>17857</v>
      </c>
      <c r="H1790" s="1">
        <v>1</v>
      </c>
      <c r="I1790" s="1">
        <v>1</v>
      </c>
      <c r="J1790" s="1">
        <v>1</v>
      </c>
      <c r="K1790" s="1">
        <v>710.08942000000002</v>
      </c>
      <c r="L1790" s="1">
        <v>2127.2464319999999</v>
      </c>
      <c r="M1790" s="1">
        <v>3</v>
      </c>
      <c r="N1790" s="1">
        <v>2127.2366489999999</v>
      </c>
      <c r="O1790" s="1">
        <v>9.783E-3</v>
      </c>
      <c r="P1790" s="1">
        <v>0</v>
      </c>
      <c r="Q1790" s="1">
        <v>75.150000000000006</v>
      </c>
      <c r="R1790" s="2">
        <v>8.9999999999999999E-8</v>
      </c>
      <c r="S1790" s="1" t="s">
        <v>111</v>
      </c>
      <c r="T1790" s="1" t="s">
        <v>2832</v>
      </c>
      <c r="U1790" s="1" t="s">
        <v>111</v>
      </c>
      <c r="Z1790" s="1" t="s">
        <v>2834</v>
      </c>
      <c r="AA1790" s="1" t="s">
        <v>107</v>
      </c>
      <c r="AB1790" s="1">
        <v>0.78600000000000003</v>
      </c>
      <c r="AC1790" s="1" t="s">
        <v>108</v>
      </c>
      <c r="AD1790" s="1">
        <v>1.64</v>
      </c>
      <c r="AE1790" s="1" t="s">
        <v>109</v>
      </c>
      <c r="AF1790" s="1">
        <v>1.595</v>
      </c>
      <c r="AG1790" s="1">
        <v>126</v>
      </c>
      <c r="AH1790" s="1">
        <v>42442.873659818397</v>
      </c>
      <c r="AI1790" s="1">
        <v>127</v>
      </c>
      <c r="AJ1790" s="1">
        <v>33345.260482328798</v>
      </c>
      <c r="AK1790" s="1">
        <v>129</v>
      </c>
      <c r="AL1790" s="1">
        <v>69625.441961857694</v>
      </c>
      <c r="AM1790" s="1">
        <v>130</v>
      </c>
      <c r="AN1790" s="1">
        <v>67695.261501891699</v>
      </c>
    </row>
    <row r="1791" spans="1:40" x14ac:dyDescent="0.2">
      <c r="A1791" s="1">
        <v>30</v>
      </c>
      <c r="B1791" s="1">
        <v>1</v>
      </c>
      <c r="C1791" s="1" t="s">
        <v>2798</v>
      </c>
      <c r="D1791" s="1" t="s">
        <v>2799</v>
      </c>
      <c r="E1791" s="1">
        <v>861</v>
      </c>
      <c r="F1791" s="1">
        <v>145940</v>
      </c>
      <c r="G1791" s="1">
        <v>20528</v>
      </c>
      <c r="H1791" s="1">
        <v>1</v>
      </c>
      <c r="I1791" s="1">
        <v>1</v>
      </c>
      <c r="J1791" s="1">
        <v>1</v>
      </c>
      <c r="K1791" s="1">
        <v>836.43640000000005</v>
      </c>
      <c r="L1791" s="1">
        <v>2506.2873719999998</v>
      </c>
      <c r="M1791" s="1">
        <v>3</v>
      </c>
      <c r="N1791" s="1">
        <v>2506.277924</v>
      </c>
      <c r="O1791" s="1">
        <v>9.4479999999999998E-3</v>
      </c>
      <c r="P1791" s="1">
        <v>0</v>
      </c>
      <c r="Q1791" s="1">
        <v>63.89</v>
      </c>
      <c r="R1791" s="2">
        <v>1.1000000000000001E-6</v>
      </c>
      <c r="S1791" s="1" t="s">
        <v>111</v>
      </c>
      <c r="T1791" s="1" t="s">
        <v>2840</v>
      </c>
      <c r="U1791" s="1" t="s">
        <v>127</v>
      </c>
      <c r="V1791" s="1" t="s">
        <v>41</v>
      </c>
      <c r="Z1791" s="1" t="s">
        <v>2841</v>
      </c>
      <c r="AA1791" s="1" t="s">
        <v>107</v>
      </c>
      <c r="AB1791" s="1">
        <v>0.76900000000000002</v>
      </c>
      <c r="AC1791" s="1" t="s">
        <v>108</v>
      </c>
      <c r="AD1791" s="1">
        <v>1.4219999999999999</v>
      </c>
      <c r="AE1791" s="1" t="s">
        <v>109</v>
      </c>
      <c r="AF1791" s="1">
        <v>2.0699999999999998</v>
      </c>
      <c r="AG1791" s="1">
        <v>126</v>
      </c>
      <c r="AH1791" s="1">
        <v>38767.1218491701</v>
      </c>
      <c r="AI1791" s="1">
        <v>127</v>
      </c>
      <c r="AJ1791" s="1">
        <v>29798.212665680301</v>
      </c>
      <c r="AK1791" s="1">
        <v>129</v>
      </c>
      <c r="AL1791" s="1">
        <v>55137.361271738497</v>
      </c>
      <c r="AM1791" s="1">
        <v>130</v>
      </c>
      <c r="AN1791" s="1">
        <v>80243.363474514103</v>
      </c>
    </row>
    <row r="1792" spans="1:40" x14ac:dyDescent="0.2">
      <c r="A1792" s="1">
        <v>30</v>
      </c>
      <c r="B1792" s="1">
        <v>1</v>
      </c>
      <c r="C1792" s="1" t="s">
        <v>2798</v>
      </c>
      <c r="D1792" s="1" t="s">
        <v>2799</v>
      </c>
      <c r="E1792" s="1">
        <v>861</v>
      </c>
      <c r="F1792" s="1">
        <v>145940</v>
      </c>
      <c r="G1792" s="1">
        <v>17856</v>
      </c>
      <c r="H1792" s="1">
        <v>1</v>
      </c>
      <c r="I1792" s="1">
        <v>1</v>
      </c>
      <c r="J1792" s="1">
        <v>1</v>
      </c>
      <c r="K1792" s="1">
        <v>710.08849999999995</v>
      </c>
      <c r="L1792" s="1">
        <v>2127.2436720000001</v>
      </c>
      <c r="M1792" s="1">
        <v>3</v>
      </c>
      <c r="N1792" s="1">
        <v>2127.2366489999999</v>
      </c>
      <c r="O1792" s="1">
        <v>7.0229999999999997E-3</v>
      </c>
      <c r="P1792" s="1">
        <v>0</v>
      </c>
      <c r="Q1792" s="1">
        <v>59.59</v>
      </c>
      <c r="R1792" s="2">
        <v>2.6000000000000001E-6</v>
      </c>
      <c r="S1792" s="1" t="s">
        <v>111</v>
      </c>
      <c r="T1792" s="1" t="s">
        <v>2832</v>
      </c>
      <c r="U1792" s="1" t="s">
        <v>111</v>
      </c>
      <c r="Z1792" s="1" t="s">
        <v>2833</v>
      </c>
      <c r="AA1792" s="1" t="s">
        <v>107</v>
      </c>
      <c r="AB1792" s="1">
        <v>0.67500000000000004</v>
      </c>
      <c r="AC1792" s="1" t="s">
        <v>108</v>
      </c>
      <c r="AD1792" s="1">
        <v>1.389</v>
      </c>
      <c r="AE1792" s="1" t="s">
        <v>109</v>
      </c>
      <c r="AF1792" s="1">
        <v>1.7190000000000001</v>
      </c>
      <c r="AG1792" s="1">
        <v>126</v>
      </c>
      <c r="AH1792" s="1">
        <v>39582.531850913801</v>
      </c>
      <c r="AI1792" s="1">
        <v>127</v>
      </c>
      <c r="AJ1792" s="1">
        <v>26723.316171148901</v>
      </c>
      <c r="AK1792" s="1">
        <v>129</v>
      </c>
      <c r="AL1792" s="1">
        <v>54967.730749808798</v>
      </c>
      <c r="AM1792" s="1">
        <v>130</v>
      </c>
      <c r="AN1792" s="1">
        <v>68060.907075545605</v>
      </c>
    </row>
    <row r="1793" spans="1:40" x14ac:dyDescent="0.2">
      <c r="A1793" s="1">
        <v>30</v>
      </c>
      <c r="B1793" s="1">
        <v>1</v>
      </c>
      <c r="C1793" s="1" t="s">
        <v>2798</v>
      </c>
      <c r="D1793" s="1" t="s">
        <v>2799</v>
      </c>
      <c r="E1793" s="1">
        <v>861</v>
      </c>
      <c r="F1793" s="1">
        <v>145940</v>
      </c>
      <c r="G1793" s="1">
        <v>14042</v>
      </c>
      <c r="H1793" s="1">
        <v>1</v>
      </c>
      <c r="I1793" s="1">
        <v>1</v>
      </c>
      <c r="J1793" s="1">
        <v>1</v>
      </c>
      <c r="K1793" s="1">
        <v>591.68615999999997</v>
      </c>
      <c r="L1793" s="1">
        <v>1772.036652</v>
      </c>
      <c r="M1793" s="1">
        <v>3</v>
      </c>
      <c r="N1793" s="1">
        <v>1772.0300139999999</v>
      </c>
      <c r="O1793" s="1">
        <v>6.6379999999999998E-3</v>
      </c>
      <c r="P1793" s="1">
        <v>0</v>
      </c>
      <c r="Q1793" s="1">
        <v>25.02</v>
      </c>
      <c r="R1793" s="1">
        <v>4.4999999999999997E-3</v>
      </c>
      <c r="S1793" s="1" t="s">
        <v>111</v>
      </c>
      <c r="T1793" s="1" t="s">
        <v>2828</v>
      </c>
      <c r="U1793" s="1" t="s">
        <v>111</v>
      </c>
      <c r="Z1793" s="1" t="s">
        <v>2829</v>
      </c>
      <c r="AA1793" s="1" t="s">
        <v>107</v>
      </c>
      <c r="AB1793" s="1">
        <v>0.61199999999999999</v>
      </c>
      <c r="AC1793" s="1" t="s">
        <v>108</v>
      </c>
      <c r="AD1793" s="1">
        <v>1.234</v>
      </c>
      <c r="AE1793" s="1" t="s">
        <v>109</v>
      </c>
      <c r="AF1793" s="1">
        <v>1.6339999999999999</v>
      </c>
      <c r="AG1793" s="1">
        <v>126</v>
      </c>
      <c r="AH1793" s="1">
        <v>34992.702628719999</v>
      </c>
      <c r="AI1793" s="1">
        <v>127</v>
      </c>
      <c r="AJ1793" s="1">
        <v>21426.369135813598</v>
      </c>
      <c r="AK1793" s="1">
        <v>129</v>
      </c>
      <c r="AL1793" s="1">
        <v>43190.917911801604</v>
      </c>
      <c r="AM1793" s="1">
        <v>130</v>
      </c>
      <c r="AN1793" s="1">
        <v>57165.5694542118</v>
      </c>
    </row>
    <row r="1794" spans="1:40" x14ac:dyDescent="0.2">
      <c r="A1794" s="1">
        <v>30</v>
      </c>
      <c r="B1794" s="1">
        <v>1</v>
      </c>
      <c r="C1794" s="1" t="s">
        <v>2798</v>
      </c>
      <c r="D1794" s="1" t="s">
        <v>2799</v>
      </c>
      <c r="E1794" s="1">
        <v>861</v>
      </c>
      <c r="F1794" s="1">
        <v>145940</v>
      </c>
      <c r="G1794" s="1">
        <v>21134</v>
      </c>
      <c r="H1794" s="1">
        <v>1</v>
      </c>
      <c r="I1794" s="1">
        <v>1</v>
      </c>
      <c r="J1794" s="1">
        <v>1</v>
      </c>
      <c r="K1794" s="1">
        <v>874.08556999999996</v>
      </c>
      <c r="L1794" s="1">
        <v>2619.2348820000002</v>
      </c>
      <c r="M1794" s="1">
        <v>3</v>
      </c>
      <c r="N1794" s="1">
        <v>2619.2221979999999</v>
      </c>
      <c r="O1794" s="1">
        <v>1.2684000000000001E-2</v>
      </c>
      <c r="P1794" s="1">
        <v>0</v>
      </c>
      <c r="Q1794" s="1">
        <v>99.38</v>
      </c>
      <c r="R1794" s="2">
        <v>4.8E-10</v>
      </c>
      <c r="S1794" s="1" t="s">
        <v>111</v>
      </c>
      <c r="T1794" s="1" t="s">
        <v>2844</v>
      </c>
      <c r="U1794" s="1" t="s">
        <v>176</v>
      </c>
      <c r="V1794" s="1" t="s">
        <v>41</v>
      </c>
      <c r="Z1794" s="1" t="s">
        <v>2845</v>
      </c>
      <c r="AA1794" s="1" t="s">
        <v>107</v>
      </c>
      <c r="AB1794" s="1">
        <v>0.64500000000000002</v>
      </c>
      <c r="AC1794" s="1" t="s">
        <v>108</v>
      </c>
      <c r="AD1794" s="1">
        <v>1.381</v>
      </c>
      <c r="AE1794" s="1" t="s">
        <v>109</v>
      </c>
      <c r="AF1794" s="1">
        <v>1.8320000000000001</v>
      </c>
      <c r="AG1794" s="1">
        <v>126</v>
      </c>
      <c r="AH1794" s="1">
        <v>31352.5386455105</v>
      </c>
      <c r="AI1794" s="1">
        <v>127</v>
      </c>
      <c r="AJ1794" s="1">
        <v>20213.286574395999</v>
      </c>
      <c r="AK1794" s="1">
        <v>129</v>
      </c>
      <c r="AL1794" s="1">
        <v>43301.684699006699</v>
      </c>
      <c r="AM1794" s="1">
        <v>130</v>
      </c>
      <c r="AN1794" s="1">
        <v>57453.258089288298</v>
      </c>
    </row>
    <row r="1795" spans="1:40" x14ac:dyDescent="0.2">
      <c r="A1795" s="1">
        <v>30</v>
      </c>
      <c r="B1795" s="1">
        <v>1</v>
      </c>
      <c r="C1795" s="1" t="s">
        <v>2798</v>
      </c>
      <c r="D1795" s="1" t="s">
        <v>2799</v>
      </c>
      <c r="E1795" s="1">
        <v>861</v>
      </c>
      <c r="F1795" s="1">
        <v>145940</v>
      </c>
      <c r="G1795" s="1">
        <v>16679</v>
      </c>
      <c r="H1795" s="1">
        <v>1</v>
      </c>
      <c r="I1795" s="1">
        <v>1</v>
      </c>
      <c r="J1795" s="1">
        <v>1</v>
      </c>
      <c r="K1795" s="1">
        <v>673.34948999999995</v>
      </c>
      <c r="L1795" s="1">
        <v>2017.026642</v>
      </c>
      <c r="M1795" s="1">
        <v>3</v>
      </c>
      <c r="N1795" s="1">
        <v>2017.017975</v>
      </c>
      <c r="O1795" s="1">
        <v>8.6669999999999994E-3</v>
      </c>
      <c r="P1795" s="1">
        <v>0</v>
      </c>
      <c r="Q1795" s="1">
        <v>72.209999999999994</v>
      </c>
      <c r="R1795" s="2">
        <v>1.6999999999999999E-7</v>
      </c>
      <c r="S1795" s="1" t="s">
        <v>111</v>
      </c>
      <c r="T1795" s="1" t="s">
        <v>2830</v>
      </c>
      <c r="U1795" s="1" t="s">
        <v>121</v>
      </c>
      <c r="Z1795" s="1" t="s">
        <v>2831</v>
      </c>
      <c r="AA1795" s="1" t="s">
        <v>107</v>
      </c>
      <c r="AB1795" s="1">
        <v>0.65400000000000003</v>
      </c>
      <c r="AC1795" s="1" t="s">
        <v>108</v>
      </c>
      <c r="AD1795" s="1">
        <v>1.4810000000000001</v>
      </c>
      <c r="AE1795" s="1" t="s">
        <v>109</v>
      </c>
      <c r="AF1795" s="1">
        <v>1.9390000000000001</v>
      </c>
      <c r="AG1795" s="1">
        <v>126</v>
      </c>
      <c r="AH1795" s="1">
        <v>27113.029927646101</v>
      </c>
      <c r="AI1795" s="1">
        <v>127</v>
      </c>
      <c r="AJ1795" s="1">
        <v>17742.2497626605</v>
      </c>
      <c r="AK1795" s="1">
        <v>129</v>
      </c>
      <c r="AL1795" s="1">
        <v>40164.5555254871</v>
      </c>
      <c r="AM1795" s="1">
        <v>130</v>
      </c>
      <c r="AN1795" s="1">
        <v>52563.818294361001</v>
      </c>
    </row>
    <row r="1796" spans="1:40" x14ac:dyDescent="0.2">
      <c r="A1796" s="1">
        <v>30</v>
      </c>
      <c r="B1796" s="1">
        <v>1</v>
      </c>
      <c r="C1796" s="1" t="s">
        <v>2798</v>
      </c>
      <c r="D1796" s="1" t="s">
        <v>2799</v>
      </c>
      <c r="E1796" s="1">
        <v>861</v>
      </c>
      <c r="F1796" s="1">
        <v>145940</v>
      </c>
      <c r="G1796" s="1">
        <v>18295</v>
      </c>
      <c r="H1796" s="1">
        <v>1</v>
      </c>
      <c r="I1796" s="1">
        <v>1</v>
      </c>
      <c r="J1796" s="1">
        <v>1</v>
      </c>
      <c r="K1796" s="1">
        <v>1092.0197800000001</v>
      </c>
      <c r="L1796" s="1">
        <v>2182.0250080000001</v>
      </c>
      <c r="M1796" s="1">
        <v>2</v>
      </c>
      <c r="N1796" s="1">
        <v>2182.0141749999998</v>
      </c>
      <c r="O1796" s="1">
        <v>1.0833000000000001E-2</v>
      </c>
      <c r="P1796" s="1">
        <v>0</v>
      </c>
      <c r="Q1796" s="1">
        <v>59.36</v>
      </c>
      <c r="R1796" s="2">
        <v>2.7E-6</v>
      </c>
      <c r="S1796" s="1" t="s">
        <v>111</v>
      </c>
      <c r="T1796" s="1" t="s">
        <v>2835</v>
      </c>
      <c r="U1796" s="1" t="s">
        <v>111</v>
      </c>
      <c r="V1796" s="1" t="s">
        <v>41</v>
      </c>
      <c r="Z1796" s="1" t="s">
        <v>2837</v>
      </c>
      <c r="AA1796" s="1" t="s">
        <v>107</v>
      </c>
      <c r="AB1796" s="1">
        <v>0.78600000000000003</v>
      </c>
      <c r="AC1796" s="1" t="s">
        <v>108</v>
      </c>
      <c r="AD1796" s="1">
        <v>1.405</v>
      </c>
      <c r="AE1796" s="1" t="s">
        <v>109</v>
      </c>
      <c r="AF1796" s="1">
        <v>2.1520000000000001</v>
      </c>
      <c r="AG1796" s="1">
        <v>126</v>
      </c>
      <c r="AH1796" s="1">
        <v>20474.554721657099</v>
      </c>
      <c r="AI1796" s="1">
        <v>127</v>
      </c>
      <c r="AJ1796" s="1">
        <v>16091.2248099074</v>
      </c>
      <c r="AK1796" s="1">
        <v>129</v>
      </c>
      <c r="AL1796" s="1">
        <v>28762.875167013201</v>
      </c>
      <c r="AM1796" s="1">
        <v>130</v>
      </c>
      <c r="AN1796" s="1">
        <v>44067.444323547803</v>
      </c>
    </row>
    <row r="1797" spans="1:40" x14ac:dyDescent="0.2">
      <c r="A1797" s="1">
        <v>30</v>
      </c>
      <c r="B1797" s="1">
        <v>1</v>
      </c>
      <c r="C1797" s="1" t="s">
        <v>2798</v>
      </c>
      <c r="D1797" s="1" t="s">
        <v>2799</v>
      </c>
      <c r="E1797" s="1">
        <v>861</v>
      </c>
      <c r="F1797" s="1">
        <v>145940</v>
      </c>
      <c r="G1797" s="1">
        <v>19109</v>
      </c>
      <c r="H1797" s="1">
        <v>1</v>
      </c>
      <c r="I1797" s="1">
        <v>1</v>
      </c>
      <c r="J1797" s="1">
        <v>1</v>
      </c>
      <c r="K1797" s="1">
        <v>764.05768</v>
      </c>
      <c r="L1797" s="1">
        <v>2289.1512120000002</v>
      </c>
      <c r="M1797" s="1">
        <v>3</v>
      </c>
      <c r="N1797" s="1">
        <v>2289.1412959999998</v>
      </c>
      <c r="O1797" s="1">
        <v>9.9159999999999995E-3</v>
      </c>
      <c r="P1797" s="1">
        <v>0</v>
      </c>
      <c r="Q1797" s="1">
        <v>78.25</v>
      </c>
      <c r="R1797" s="2">
        <v>4.6000000000000002E-8</v>
      </c>
      <c r="S1797" s="1" t="s">
        <v>111</v>
      </c>
      <c r="T1797" s="1" t="s">
        <v>2838</v>
      </c>
      <c r="U1797" s="1" t="s">
        <v>156</v>
      </c>
      <c r="Z1797" s="1" t="s">
        <v>2839</v>
      </c>
      <c r="AA1797" s="1" t="s">
        <v>107</v>
      </c>
      <c r="AB1797" s="1">
        <v>0.66200000000000003</v>
      </c>
      <c r="AC1797" s="1" t="s">
        <v>108</v>
      </c>
      <c r="AD1797" s="1">
        <v>1.3080000000000001</v>
      </c>
      <c r="AE1797" s="1" t="s">
        <v>109</v>
      </c>
      <c r="AF1797" s="1">
        <v>1.7070000000000001</v>
      </c>
      <c r="AG1797" s="1">
        <v>126</v>
      </c>
      <c r="AH1797" s="1">
        <v>20411.6700174336</v>
      </c>
      <c r="AI1797" s="1">
        <v>127</v>
      </c>
      <c r="AJ1797" s="1">
        <v>13517.7342817759</v>
      </c>
      <c r="AK1797" s="1">
        <v>129</v>
      </c>
      <c r="AL1797" s="1">
        <v>26688.267756868801</v>
      </c>
      <c r="AM1797" s="1">
        <v>130</v>
      </c>
      <c r="AN1797" s="1">
        <v>34842.192257275303</v>
      </c>
    </row>
    <row r="1798" spans="1:40" x14ac:dyDescent="0.2">
      <c r="A1798" s="1">
        <v>30</v>
      </c>
      <c r="B1798" s="1">
        <v>1</v>
      </c>
      <c r="C1798" s="1" t="s">
        <v>2798</v>
      </c>
      <c r="D1798" s="1" t="s">
        <v>2799</v>
      </c>
      <c r="E1798" s="1">
        <v>861</v>
      </c>
      <c r="F1798" s="1">
        <v>145940</v>
      </c>
      <c r="G1798" s="1">
        <v>23230</v>
      </c>
      <c r="H1798" s="1">
        <v>1</v>
      </c>
      <c r="I1798" s="1">
        <v>1</v>
      </c>
      <c r="J1798" s="1">
        <v>1</v>
      </c>
      <c r="K1798" s="1">
        <v>1034.8731700000001</v>
      </c>
      <c r="L1798" s="1">
        <v>3101.5976820000001</v>
      </c>
      <c r="M1798" s="1">
        <v>3</v>
      </c>
      <c r="N1798" s="1">
        <v>3101.5897369999998</v>
      </c>
      <c r="O1798" s="1">
        <v>7.9450000000000007E-3</v>
      </c>
      <c r="P1798" s="1">
        <v>0</v>
      </c>
      <c r="Q1798" s="1">
        <v>58.74</v>
      </c>
      <c r="R1798" s="2">
        <v>3.1E-6</v>
      </c>
      <c r="S1798" s="1" t="s">
        <v>111</v>
      </c>
      <c r="T1798" s="1" t="s">
        <v>2849</v>
      </c>
      <c r="U1798" s="1" t="s">
        <v>163</v>
      </c>
      <c r="Z1798" s="1" t="s">
        <v>2850</v>
      </c>
      <c r="AA1798" s="1" t="s">
        <v>107</v>
      </c>
      <c r="AB1798" s="1">
        <v>0.71</v>
      </c>
      <c r="AC1798" s="1" t="s">
        <v>108</v>
      </c>
      <c r="AD1798" s="1">
        <v>1.218</v>
      </c>
      <c r="AE1798" s="1" t="s">
        <v>109</v>
      </c>
      <c r="AF1798" s="1">
        <v>1.8819999999999999</v>
      </c>
      <c r="AG1798" s="1">
        <v>126</v>
      </c>
      <c r="AH1798" s="1">
        <v>13649.338445031401</v>
      </c>
      <c r="AI1798" s="1">
        <v>127</v>
      </c>
      <c r="AJ1798" s="1">
        <v>9686.9595297178093</v>
      </c>
      <c r="AK1798" s="1">
        <v>129</v>
      </c>
      <c r="AL1798" s="1">
        <v>16618.7822696203</v>
      </c>
      <c r="AM1798" s="1">
        <v>130</v>
      </c>
      <c r="AN1798" s="1">
        <v>25688.048227523799</v>
      </c>
    </row>
    <row r="1799" spans="1:40" x14ac:dyDescent="0.2">
      <c r="A1799" s="1">
        <v>31</v>
      </c>
      <c r="B1799" s="1">
        <v>1</v>
      </c>
      <c r="C1799" s="1" t="s">
        <v>2851</v>
      </c>
      <c r="D1799" s="1" t="s">
        <v>2852</v>
      </c>
      <c r="E1799" s="1">
        <v>833</v>
      </c>
      <c r="F1799" s="1">
        <v>319005</v>
      </c>
      <c r="G1799" s="1">
        <v>5958</v>
      </c>
      <c r="H1799" s="1">
        <v>1</v>
      </c>
      <c r="I1799" s="1">
        <v>1</v>
      </c>
      <c r="J1799" s="1">
        <v>1</v>
      </c>
      <c r="K1799" s="1">
        <v>607.38953000000004</v>
      </c>
      <c r="L1799" s="1">
        <v>1212.764508</v>
      </c>
      <c r="M1799" s="1">
        <v>2</v>
      </c>
      <c r="N1799" s="1">
        <v>1212.759583</v>
      </c>
      <c r="O1799" s="1">
        <v>4.9249999999999997E-3</v>
      </c>
      <c r="P1799" s="1">
        <v>0</v>
      </c>
      <c r="Q1799" s="1">
        <v>23.36</v>
      </c>
      <c r="R1799" s="1">
        <v>0.03</v>
      </c>
      <c r="S1799" s="1" t="s">
        <v>103</v>
      </c>
      <c r="T1799" s="1" t="s">
        <v>2861</v>
      </c>
      <c r="U1799" s="1" t="s">
        <v>168</v>
      </c>
      <c r="Z1799" s="1" t="s">
        <v>2862</v>
      </c>
      <c r="AA1799" s="1" t="s">
        <v>107</v>
      </c>
      <c r="AB1799" s="1">
        <v>0.66600000000000004</v>
      </c>
      <c r="AC1799" s="1" t="s">
        <v>108</v>
      </c>
      <c r="AD1799" s="1">
        <v>1.5</v>
      </c>
      <c r="AE1799" s="1" t="s">
        <v>109</v>
      </c>
      <c r="AF1799" s="1">
        <v>1.907</v>
      </c>
      <c r="AG1799" s="1">
        <v>126</v>
      </c>
      <c r="AH1799" s="1">
        <v>367296.35651557002</v>
      </c>
      <c r="AI1799" s="1">
        <v>127</v>
      </c>
      <c r="AJ1799" s="1">
        <v>244749.36372743401</v>
      </c>
      <c r="AK1799" s="1">
        <v>129</v>
      </c>
      <c r="AL1799" s="1">
        <v>551125.74790139101</v>
      </c>
      <c r="AM1799" s="1">
        <v>130</v>
      </c>
      <c r="AN1799" s="1">
        <v>700471.39007613505</v>
      </c>
    </row>
    <row r="1800" spans="1:40" x14ac:dyDescent="0.2">
      <c r="A1800" s="1">
        <v>31</v>
      </c>
      <c r="B1800" s="1">
        <v>1</v>
      </c>
      <c r="C1800" s="1" t="s">
        <v>2851</v>
      </c>
      <c r="D1800" s="1" t="s">
        <v>2852</v>
      </c>
      <c r="E1800" s="1">
        <v>833</v>
      </c>
      <c r="F1800" s="1">
        <v>319005</v>
      </c>
      <c r="G1800" s="1">
        <v>5055</v>
      </c>
      <c r="H1800" s="1">
        <v>1</v>
      </c>
      <c r="I1800" s="1">
        <v>1</v>
      </c>
      <c r="J1800" s="1">
        <v>1</v>
      </c>
      <c r="K1800" s="1">
        <v>580.33734000000004</v>
      </c>
      <c r="L1800" s="1">
        <v>1158.660128</v>
      </c>
      <c r="M1800" s="1">
        <v>2</v>
      </c>
      <c r="N1800" s="1">
        <v>1158.655945</v>
      </c>
      <c r="O1800" s="1">
        <v>4.1830000000000001E-3</v>
      </c>
      <c r="P1800" s="1">
        <v>0</v>
      </c>
      <c r="Q1800" s="1">
        <v>30.49</v>
      </c>
      <c r="R1800" s="1">
        <v>7.4000000000000003E-3</v>
      </c>
      <c r="S1800" s="1" t="s">
        <v>103</v>
      </c>
      <c r="T1800" s="1" t="s">
        <v>2855</v>
      </c>
      <c r="U1800" s="1" t="s">
        <v>137</v>
      </c>
      <c r="Z1800" s="1" t="s">
        <v>2856</v>
      </c>
      <c r="AA1800" s="1" t="s">
        <v>107</v>
      </c>
      <c r="AB1800" s="1">
        <v>0.71399999999999997</v>
      </c>
      <c r="AC1800" s="1" t="s">
        <v>108</v>
      </c>
      <c r="AD1800" s="1">
        <v>1.51</v>
      </c>
      <c r="AE1800" s="1" t="s">
        <v>109</v>
      </c>
      <c r="AF1800" s="1">
        <v>1.97</v>
      </c>
      <c r="AG1800" s="1">
        <v>126</v>
      </c>
      <c r="AH1800" s="1">
        <v>272122.19429796899</v>
      </c>
      <c r="AI1800" s="1">
        <v>127</v>
      </c>
      <c r="AJ1800" s="1">
        <v>194171.672293793</v>
      </c>
      <c r="AK1800" s="1">
        <v>129</v>
      </c>
      <c r="AL1800" s="1">
        <v>410983.89515769703</v>
      </c>
      <c r="AM1800" s="1">
        <v>130</v>
      </c>
      <c r="AN1800" s="1">
        <v>536037.81267068</v>
      </c>
    </row>
    <row r="1801" spans="1:40" x14ac:dyDescent="0.2">
      <c r="A1801" s="1">
        <v>31</v>
      </c>
      <c r="B1801" s="1">
        <v>1</v>
      </c>
      <c r="C1801" s="1" t="s">
        <v>2851</v>
      </c>
      <c r="D1801" s="1" t="s">
        <v>2852</v>
      </c>
      <c r="E1801" s="1">
        <v>833</v>
      </c>
      <c r="F1801" s="1">
        <v>319005</v>
      </c>
      <c r="G1801" s="1">
        <v>6005</v>
      </c>
      <c r="H1801" s="1">
        <v>1</v>
      </c>
      <c r="I1801" s="1">
        <v>1</v>
      </c>
      <c r="J1801" s="1">
        <v>1</v>
      </c>
      <c r="K1801" s="1">
        <v>405.92673000000002</v>
      </c>
      <c r="L1801" s="1">
        <v>1214.758362</v>
      </c>
      <c r="M1801" s="1">
        <v>3</v>
      </c>
      <c r="N1801" s="1">
        <v>1214.7541200000001</v>
      </c>
      <c r="O1801" s="1">
        <v>4.2420000000000001E-3</v>
      </c>
      <c r="P1801" s="1">
        <v>0</v>
      </c>
      <c r="Q1801" s="1">
        <v>16.18</v>
      </c>
      <c r="R1801" s="1">
        <v>3.2000000000000001E-2</v>
      </c>
      <c r="S1801" s="1" t="s">
        <v>103</v>
      </c>
      <c r="T1801" s="1" t="s">
        <v>2863</v>
      </c>
      <c r="U1801" s="1" t="s">
        <v>168</v>
      </c>
      <c r="Z1801" s="1" t="s">
        <v>2864</v>
      </c>
      <c r="AA1801" s="1" t="s">
        <v>107</v>
      </c>
      <c r="AB1801" s="1">
        <v>0.70699999999999996</v>
      </c>
      <c r="AC1801" s="1" t="s">
        <v>108</v>
      </c>
      <c r="AD1801" s="1">
        <v>1.4510000000000001</v>
      </c>
      <c r="AE1801" s="1" t="s">
        <v>109</v>
      </c>
      <c r="AF1801" s="1">
        <v>1.8049999999999999</v>
      </c>
      <c r="AG1801" s="1">
        <v>126</v>
      </c>
      <c r="AH1801" s="1">
        <v>272552.29503647302</v>
      </c>
      <c r="AI1801" s="1">
        <v>127</v>
      </c>
      <c r="AJ1801" s="1">
        <v>192610.48760529299</v>
      </c>
      <c r="AK1801" s="1">
        <v>129</v>
      </c>
      <c r="AL1801" s="1">
        <v>395536.01916955999</v>
      </c>
      <c r="AM1801" s="1">
        <v>130</v>
      </c>
      <c r="AN1801" s="1">
        <v>491932.73853868298</v>
      </c>
    </row>
    <row r="1802" spans="1:40" x14ac:dyDescent="0.2">
      <c r="A1802" s="1">
        <v>31</v>
      </c>
      <c r="B1802" s="1">
        <v>1</v>
      </c>
      <c r="C1802" s="1" t="s">
        <v>2851</v>
      </c>
      <c r="D1802" s="1" t="s">
        <v>2852</v>
      </c>
      <c r="E1802" s="1">
        <v>833</v>
      </c>
      <c r="F1802" s="1">
        <v>319005</v>
      </c>
      <c r="G1802" s="1">
        <v>2294</v>
      </c>
      <c r="H1802" s="1">
        <v>1</v>
      </c>
      <c r="I1802" s="1">
        <v>1</v>
      </c>
      <c r="J1802" s="1">
        <v>1</v>
      </c>
      <c r="K1802" s="1">
        <v>493.81511999999998</v>
      </c>
      <c r="L1802" s="1">
        <v>985.61568799999998</v>
      </c>
      <c r="M1802" s="1">
        <v>2</v>
      </c>
      <c r="N1802" s="1">
        <v>985.61228900000003</v>
      </c>
      <c r="O1802" s="1">
        <v>3.3990000000000001E-3</v>
      </c>
      <c r="P1802" s="1">
        <v>0</v>
      </c>
      <c r="Q1802" s="1">
        <v>26.91</v>
      </c>
      <c r="R1802" s="1">
        <v>3.1E-2</v>
      </c>
      <c r="S1802" s="1" t="s">
        <v>103</v>
      </c>
      <c r="T1802" s="1" t="s">
        <v>2853</v>
      </c>
      <c r="U1802" s="1" t="s">
        <v>130</v>
      </c>
      <c r="Z1802" s="1" t="s">
        <v>2854</v>
      </c>
      <c r="AA1802" s="1" t="s">
        <v>107</v>
      </c>
      <c r="AB1802" s="1">
        <v>0.67600000000000005</v>
      </c>
      <c r="AC1802" s="1" t="s">
        <v>108</v>
      </c>
      <c r="AD1802" s="1">
        <v>1.518</v>
      </c>
      <c r="AE1802" s="1" t="s">
        <v>109</v>
      </c>
      <c r="AF1802" s="1">
        <v>1.8220000000000001</v>
      </c>
      <c r="AG1802" s="1">
        <v>126</v>
      </c>
      <c r="AH1802" s="1">
        <v>270496.20552646299</v>
      </c>
      <c r="AI1802" s="1">
        <v>127</v>
      </c>
      <c r="AJ1802" s="1">
        <v>182723.97685737701</v>
      </c>
      <c r="AK1802" s="1">
        <v>129</v>
      </c>
      <c r="AL1802" s="1">
        <v>410546.19027699798</v>
      </c>
      <c r="AM1802" s="1">
        <v>130</v>
      </c>
      <c r="AN1802" s="1">
        <v>492715.62395707599</v>
      </c>
    </row>
    <row r="1803" spans="1:40" x14ac:dyDescent="0.2">
      <c r="A1803" s="1">
        <v>31</v>
      </c>
      <c r="B1803" s="1">
        <v>1</v>
      </c>
      <c r="C1803" s="1" t="s">
        <v>2851</v>
      </c>
      <c r="D1803" s="1" t="s">
        <v>2852</v>
      </c>
      <c r="E1803" s="1">
        <v>833</v>
      </c>
      <c r="F1803" s="1">
        <v>319005</v>
      </c>
      <c r="G1803" s="1">
        <v>8024</v>
      </c>
      <c r="H1803" s="1">
        <v>1</v>
      </c>
      <c r="I1803" s="1">
        <v>1</v>
      </c>
      <c r="J1803" s="1">
        <v>1</v>
      </c>
      <c r="K1803" s="1">
        <v>664.36346000000003</v>
      </c>
      <c r="L1803" s="1">
        <v>1326.712368</v>
      </c>
      <c r="M1803" s="1">
        <v>2</v>
      </c>
      <c r="N1803" s="1">
        <v>1326.707275</v>
      </c>
      <c r="O1803" s="1">
        <v>5.0930000000000003E-3</v>
      </c>
      <c r="P1803" s="1">
        <v>0</v>
      </c>
      <c r="Q1803" s="1">
        <v>23.8</v>
      </c>
      <c r="R1803" s="1">
        <v>5.8999999999999999E-3</v>
      </c>
      <c r="S1803" s="1" t="s">
        <v>103</v>
      </c>
      <c r="T1803" s="1" t="s">
        <v>2869</v>
      </c>
      <c r="U1803" s="1" t="s">
        <v>121</v>
      </c>
      <c r="Z1803" s="1" t="s">
        <v>2870</v>
      </c>
      <c r="AA1803" s="1" t="s">
        <v>107</v>
      </c>
      <c r="AB1803" s="1">
        <v>0.68700000000000006</v>
      </c>
      <c r="AC1803" s="1" t="s">
        <v>108</v>
      </c>
      <c r="AD1803" s="1">
        <v>1.5109999999999999</v>
      </c>
      <c r="AE1803" s="1" t="s">
        <v>109</v>
      </c>
      <c r="AF1803" s="1">
        <v>1.91</v>
      </c>
      <c r="AG1803" s="1">
        <v>126</v>
      </c>
      <c r="AH1803" s="1">
        <v>252562.27890673801</v>
      </c>
      <c r="AI1803" s="1">
        <v>127</v>
      </c>
      <c r="AJ1803" s="1">
        <v>173539.67096250301</v>
      </c>
      <c r="AK1803" s="1">
        <v>129</v>
      </c>
      <c r="AL1803" s="1">
        <v>381665.61556410498</v>
      </c>
      <c r="AM1803" s="1">
        <v>130</v>
      </c>
      <c r="AN1803" s="1">
        <v>482374.52389572997</v>
      </c>
    </row>
    <row r="1804" spans="1:40" x14ac:dyDescent="0.2">
      <c r="A1804" s="1">
        <v>31</v>
      </c>
      <c r="B1804" s="1">
        <v>1</v>
      </c>
      <c r="C1804" s="1" t="s">
        <v>2851</v>
      </c>
      <c r="D1804" s="1" t="s">
        <v>2852</v>
      </c>
      <c r="E1804" s="1">
        <v>833</v>
      </c>
      <c r="F1804" s="1">
        <v>319005</v>
      </c>
      <c r="G1804" s="1">
        <v>10093</v>
      </c>
      <c r="H1804" s="1">
        <v>1</v>
      </c>
      <c r="I1804" s="1">
        <v>1</v>
      </c>
      <c r="J1804" s="1">
        <v>1</v>
      </c>
      <c r="K1804" s="1">
        <v>489.97118999999998</v>
      </c>
      <c r="L1804" s="1">
        <v>1466.891742</v>
      </c>
      <c r="M1804" s="1">
        <v>3</v>
      </c>
      <c r="N1804" s="1">
        <v>1466.8862610000001</v>
      </c>
      <c r="O1804" s="1">
        <v>5.4809999999999998E-3</v>
      </c>
      <c r="P1804" s="1">
        <v>0</v>
      </c>
      <c r="Q1804" s="1">
        <v>18.62</v>
      </c>
      <c r="R1804" s="1">
        <v>1.7999999999999999E-2</v>
      </c>
      <c r="S1804" s="1" t="s">
        <v>103</v>
      </c>
      <c r="T1804" s="1" t="s">
        <v>2879</v>
      </c>
      <c r="U1804" s="1" t="s">
        <v>179</v>
      </c>
      <c r="Z1804" s="1" t="s">
        <v>2880</v>
      </c>
      <c r="AA1804" s="1" t="s">
        <v>107</v>
      </c>
      <c r="AB1804" s="1">
        <v>0.59799999999999998</v>
      </c>
      <c r="AC1804" s="1" t="s">
        <v>108</v>
      </c>
      <c r="AD1804" s="1">
        <v>1.494</v>
      </c>
      <c r="AE1804" s="1" t="s">
        <v>109</v>
      </c>
      <c r="AF1804" s="1">
        <v>1.9790000000000001</v>
      </c>
      <c r="AG1804" s="1">
        <v>126</v>
      </c>
      <c r="AH1804" s="1">
        <v>281179.19244949898</v>
      </c>
      <c r="AI1804" s="1">
        <v>127</v>
      </c>
      <c r="AJ1804" s="1">
        <v>168222.50690259601</v>
      </c>
      <c r="AK1804" s="1">
        <v>129</v>
      </c>
      <c r="AL1804" s="1">
        <v>420052.66429940902</v>
      </c>
      <c r="AM1804" s="1">
        <v>130</v>
      </c>
      <c r="AN1804" s="1">
        <v>556373.61513837799</v>
      </c>
    </row>
    <row r="1805" spans="1:40" x14ac:dyDescent="0.2">
      <c r="A1805" s="1">
        <v>31</v>
      </c>
      <c r="B1805" s="1">
        <v>1</v>
      </c>
      <c r="C1805" s="1" t="s">
        <v>2851</v>
      </c>
      <c r="D1805" s="1" t="s">
        <v>2852</v>
      </c>
      <c r="E1805" s="1">
        <v>833</v>
      </c>
      <c r="F1805" s="1">
        <v>319005</v>
      </c>
      <c r="G1805" s="1">
        <v>5919</v>
      </c>
      <c r="H1805" s="1">
        <v>1</v>
      </c>
      <c r="I1805" s="1">
        <v>1</v>
      </c>
      <c r="J1805" s="1">
        <v>1</v>
      </c>
      <c r="K1805" s="1">
        <v>606.35790999999995</v>
      </c>
      <c r="L1805" s="1">
        <v>1210.701268</v>
      </c>
      <c r="M1805" s="1">
        <v>2</v>
      </c>
      <c r="N1805" s="1">
        <v>1210.6963350000001</v>
      </c>
      <c r="O1805" s="1">
        <v>4.9329999999999999E-3</v>
      </c>
      <c r="P1805" s="1">
        <v>0</v>
      </c>
      <c r="Q1805" s="1">
        <v>19.38</v>
      </c>
      <c r="R1805" s="1">
        <v>0.03</v>
      </c>
      <c r="S1805" s="1" t="s">
        <v>111</v>
      </c>
      <c r="T1805" s="1" t="s">
        <v>2859</v>
      </c>
      <c r="U1805" s="1" t="s">
        <v>179</v>
      </c>
      <c r="Z1805" s="1" t="s">
        <v>2860</v>
      </c>
      <c r="AA1805" s="1" t="s">
        <v>107</v>
      </c>
      <c r="AB1805" s="1">
        <v>0.64300000000000002</v>
      </c>
      <c r="AC1805" s="1" t="s">
        <v>108</v>
      </c>
      <c r="AD1805" s="1">
        <v>1.421</v>
      </c>
      <c r="AE1805" s="1" t="s">
        <v>109</v>
      </c>
      <c r="AF1805" s="1">
        <v>1.772</v>
      </c>
      <c r="AG1805" s="1">
        <v>126</v>
      </c>
      <c r="AH1805" s="1">
        <v>241942.99627474201</v>
      </c>
      <c r="AI1805" s="1">
        <v>127</v>
      </c>
      <c r="AJ1805" s="1">
        <v>155630.642867357</v>
      </c>
      <c r="AK1805" s="1">
        <v>129</v>
      </c>
      <c r="AL1805" s="1">
        <v>343735.786908829</v>
      </c>
      <c r="AM1805" s="1">
        <v>130</v>
      </c>
      <c r="AN1805" s="1">
        <v>428666.104680916</v>
      </c>
    </row>
    <row r="1806" spans="1:40" x14ac:dyDescent="0.2">
      <c r="A1806" s="1">
        <v>31</v>
      </c>
      <c r="B1806" s="1">
        <v>1</v>
      </c>
      <c r="C1806" s="1" t="s">
        <v>2851</v>
      </c>
      <c r="D1806" s="1" t="s">
        <v>2852</v>
      </c>
      <c r="E1806" s="1">
        <v>833</v>
      </c>
      <c r="F1806" s="1">
        <v>319005</v>
      </c>
      <c r="G1806" s="1">
        <v>13991</v>
      </c>
      <c r="H1806" s="1">
        <v>1</v>
      </c>
      <c r="I1806" s="1">
        <v>1</v>
      </c>
      <c r="J1806" s="1">
        <v>1</v>
      </c>
      <c r="K1806" s="1">
        <v>590.34484999999995</v>
      </c>
      <c r="L1806" s="1">
        <v>1768.0127219999999</v>
      </c>
      <c r="M1806" s="1">
        <v>3</v>
      </c>
      <c r="N1806" s="1">
        <v>1768.0037540000001</v>
      </c>
      <c r="O1806" s="1">
        <v>8.9680000000000003E-3</v>
      </c>
      <c r="P1806" s="1">
        <v>0</v>
      </c>
      <c r="Q1806" s="1">
        <v>43.03</v>
      </c>
      <c r="R1806" s="1">
        <v>1.4999999999999999E-4</v>
      </c>
      <c r="S1806" s="1" t="s">
        <v>103</v>
      </c>
      <c r="T1806" s="1" t="s">
        <v>2887</v>
      </c>
      <c r="U1806" s="1" t="s">
        <v>228</v>
      </c>
      <c r="Z1806" s="1" t="s">
        <v>2888</v>
      </c>
      <c r="AA1806" s="1" t="s">
        <v>107</v>
      </c>
      <c r="AB1806" s="1">
        <v>0.67400000000000004</v>
      </c>
      <c r="AC1806" s="1" t="s">
        <v>108</v>
      </c>
      <c r="AD1806" s="1">
        <v>1.484</v>
      </c>
      <c r="AE1806" s="1" t="s">
        <v>109</v>
      </c>
      <c r="AF1806" s="1">
        <v>1.9770000000000001</v>
      </c>
      <c r="AG1806" s="1">
        <v>126</v>
      </c>
      <c r="AH1806" s="1">
        <v>208748.783323204</v>
      </c>
      <c r="AI1806" s="1">
        <v>127</v>
      </c>
      <c r="AJ1806" s="1">
        <v>140709.26566949399</v>
      </c>
      <c r="AK1806" s="1">
        <v>129</v>
      </c>
      <c r="AL1806" s="1">
        <v>309837.36451033899</v>
      </c>
      <c r="AM1806" s="1">
        <v>130</v>
      </c>
      <c r="AN1806" s="1">
        <v>412758.41572376399</v>
      </c>
    </row>
    <row r="1807" spans="1:40" x14ac:dyDescent="0.2">
      <c r="A1807" s="1">
        <v>31</v>
      </c>
      <c r="B1807" s="1">
        <v>1</v>
      </c>
      <c r="C1807" s="1" t="s">
        <v>2851</v>
      </c>
      <c r="D1807" s="1" t="s">
        <v>2852</v>
      </c>
      <c r="E1807" s="1">
        <v>833</v>
      </c>
      <c r="F1807" s="1">
        <v>319005</v>
      </c>
      <c r="G1807" s="1">
        <v>9741</v>
      </c>
      <c r="H1807" s="1">
        <v>1</v>
      </c>
      <c r="I1807" s="1">
        <v>1</v>
      </c>
      <c r="J1807" s="1">
        <v>1</v>
      </c>
      <c r="K1807" s="1">
        <v>481.27515</v>
      </c>
      <c r="L1807" s="1">
        <v>1440.8036219999999</v>
      </c>
      <c r="M1807" s="1">
        <v>3</v>
      </c>
      <c r="N1807" s="1">
        <v>1440.7978210000001</v>
      </c>
      <c r="O1807" s="1">
        <v>5.8009999999999997E-3</v>
      </c>
      <c r="P1807" s="1">
        <v>0</v>
      </c>
      <c r="Q1807" s="1">
        <v>38.53</v>
      </c>
      <c r="R1807" s="1">
        <v>4.0999999999999999E-4</v>
      </c>
      <c r="S1807" s="1" t="s">
        <v>103</v>
      </c>
      <c r="T1807" s="1" t="s">
        <v>2877</v>
      </c>
      <c r="U1807" s="1" t="s">
        <v>228</v>
      </c>
      <c r="Z1807" s="1" t="s">
        <v>2878</v>
      </c>
      <c r="AA1807" s="1" t="s">
        <v>107</v>
      </c>
      <c r="AB1807" s="1">
        <v>0.71699999999999997</v>
      </c>
      <c r="AC1807" s="1" t="s">
        <v>108</v>
      </c>
      <c r="AD1807" s="1">
        <v>1.6240000000000001</v>
      </c>
      <c r="AE1807" s="1" t="s">
        <v>109</v>
      </c>
      <c r="AF1807" s="1">
        <v>1.996</v>
      </c>
      <c r="AG1807" s="1">
        <v>126</v>
      </c>
      <c r="AH1807" s="1">
        <v>179230.492188754</v>
      </c>
      <c r="AI1807" s="1">
        <v>127</v>
      </c>
      <c r="AJ1807" s="1">
        <v>128597.158619633</v>
      </c>
      <c r="AK1807" s="1">
        <v>129</v>
      </c>
      <c r="AL1807" s="1">
        <v>291061.44898006599</v>
      </c>
      <c r="AM1807" s="1">
        <v>130</v>
      </c>
      <c r="AN1807" s="1">
        <v>357784.50195829698</v>
      </c>
    </row>
    <row r="1808" spans="1:40" x14ac:dyDescent="0.2">
      <c r="A1808" s="1">
        <v>31</v>
      </c>
      <c r="B1808" s="1">
        <v>1</v>
      </c>
      <c r="C1808" s="1" t="s">
        <v>2851</v>
      </c>
      <c r="D1808" s="1" t="s">
        <v>2852</v>
      </c>
      <c r="E1808" s="1">
        <v>833</v>
      </c>
      <c r="F1808" s="1">
        <v>319005</v>
      </c>
      <c r="G1808" s="1">
        <v>9292</v>
      </c>
      <c r="H1808" s="1">
        <v>1</v>
      </c>
      <c r="I1808" s="1">
        <v>1</v>
      </c>
      <c r="J1808" s="1">
        <v>1</v>
      </c>
      <c r="K1808" s="1">
        <v>705.40875000000005</v>
      </c>
      <c r="L1808" s="1">
        <v>1408.802948</v>
      </c>
      <c r="M1808" s="1">
        <v>2</v>
      </c>
      <c r="N1808" s="1">
        <v>1408.7967530000001</v>
      </c>
      <c r="O1808" s="1">
        <v>6.195E-3</v>
      </c>
      <c r="P1808" s="1">
        <v>0</v>
      </c>
      <c r="Q1808" s="1">
        <v>23.83</v>
      </c>
      <c r="R1808" s="1">
        <v>7.6E-3</v>
      </c>
      <c r="S1808" s="1" t="s">
        <v>103</v>
      </c>
      <c r="T1808" s="1" t="s">
        <v>2873</v>
      </c>
      <c r="U1808" s="1" t="s">
        <v>114</v>
      </c>
      <c r="Z1808" s="1" t="s">
        <v>2874</v>
      </c>
      <c r="AA1808" s="1" t="s">
        <v>107</v>
      </c>
      <c r="AB1808" s="1">
        <v>0.67400000000000004</v>
      </c>
      <c r="AC1808" s="1" t="s">
        <v>108</v>
      </c>
      <c r="AD1808" s="1">
        <v>1.5109999999999999</v>
      </c>
      <c r="AE1808" s="1" t="s">
        <v>109</v>
      </c>
      <c r="AF1808" s="1">
        <v>1.9219999999999999</v>
      </c>
      <c r="AG1808" s="1">
        <v>126</v>
      </c>
      <c r="AH1808" s="1">
        <v>187271.997317042</v>
      </c>
      <c r="AI1808" s="1">
        <v>127</v>
      </c>
      <c r="AJ1808" s="1">
        <v>126156.379060098</v>
      </c>
      <c r="AK1808" s="1">
        <v>129</v>
      </c>
      <c r="AL1808" s="1">
        <v>282998.07331925997</v>
      </c>
      <c r="AM1808" s="1">
        <v>130</v>
      </c>
      <c r="AN1808" s="1">
        <v>359883.85850600601</v>
      </c>
    </row>
    <row r="1809" spans="1:40" x14ac:dyDescent="0.2">
      <c r="A1809" s="1">
        <v>31</v>
      </c>
      <c r="B1809" s="1">
        <v>1</v>
      </c>
      <c r="C1809" s="1" t="s">
        <v>2851</v>
      </c>
      <c r="D1809" s="1" t="s">
        <v>2852</v>
      </c>
      <c r="E1809" s="1">
        <v>833</v>
      </c>
      <c r="F1809" s="1">
        <v>319005</v>
      </c>
      <c r="G1809" s="1">
        <v>9595</v>
      </c>
      <c r="H1809" s="1">
        <v>1</v>
      </c>
      <c r="I1809" s="1">
        <v>1</v>
      </c>
      <c r="J1809" s="1">
        <v>1</v>
      </c>
      <c r="K1809" s="1">
        <v>716.84331999999995</v>
      </c>
      <c r="L1809" s="1">
        <v>1431.672088</v>
      </c>
      <c r="M1809" s="1">
        <v>2</v>
      </c>
      <c r="N1809" s="1">
        <v>1431.665573</v>
      </c>
      <c r="O1809" s="1">
        <v>6.515E-3</v>
      </c>
      <c r="P1809" s="1">
        <v>0</v>
      </c>
      <c r="Q1809" s="1">
        <v>15.8</v>
      </c>
      <c r="R1809" s="1">
        <v>3.3000000000000002E-2</v>
      </c>
      <c r="S1809" s="1" t="s">
        <v>103</v>
      </c>
      <c r="T1809" s="1" t="s">
        <v>2875</v>
      </c>
      <c r="U1809" s="1" t="s">
        <v>176</v>
      </c>
      <c r="Z1809" s="1" t="s">
        <v>2876</v>
      </c>
      <c r="AA1809" s="1" t="s">
        <v>107</v>
      </c>
      <c r="AB1809" s="1">
        <v>0.64900000000000002</v>
      </c>
      <c r="AC1809" s="1" t="s">
        <v>108</v>
      </c>
      <c r="AD1809" s="1">
        <v>1.4079999999999999</v>
      </c>
      <c r="AE1809" s="1" t="s">
        <v>109</v>
      </c>
      <c r="AF1809" s="1">
        <v>1.82</v>
      </c>
      <c r="AG1809" s="1">
        <v>126</v>
      </c>
      <c r="AH1809" s="1">
        <v>187352.04228392299</v>
      </c>
      <c r="AI1809" s="1">
        <v>127</v>
      </c>
      <c r="AJ1809" s="1">
        <v>121514.570079372</v>
      </c>
      <c r="AK1809" s="1">
        <v>129</v>
      </c>
      <c r="AL1809" s="1">
        <v>263727.17997812602</v>
      </c>
      <c r="AM1809" s="1">
        <v>130</v>
      </c>
      <c r="AN1809" s="1">
        <v>340952.999870078</v>
      </c>
    </row>
    <row r="1810" spans="1:40" x14ac:dyDescent="0.2">
      <c r="A1810" s="1">
        <v>31</v>
      </c>
      <c r="B1810" s="1">
        <v>1</v>
      </c>
      <c r="C1810" s="1" t="s">
        <v>2851</v>
      </c>
      <c r="D1810" s="1" t="s">
        <v>2852</v>
      </c>
      <c r="E1810" s="1">
        <v>833</v>
      </c>
      <c r="F1810" s="1">
        <v>319005</v>
      </c>
      <c r="G1810" s="1">
        <v>16125</v>
      </c>
      <c r="H1810" s="1">
        <v>1</v>
      </c>
      <c r="I1810" s="1">
        <v>1</v>
      </c>
      <c r="J1810" s="1">
        <v>1</v>
      </c>
      <c r="K1810" s="1">
        <v>656.03796</v>
      </c>
      <c r="L1810" s="1">
        <v>1965.092052</v>
      </c>
      <c r="M1810" s="1">
        <v>3</v>
      </c>
      <c r="N1810" s="1">
        <v>1965.082443</v>
      </c>
      <c r="O1810" s="1">
        <v>9.6089999999999995E-3</v>
      </c>
      <c r="P1810" s="1">
        <v>0</v>
      </c>
      <c r="Q1810" s="1">
        <v>60.45</v>
      </c>
      <c r="R1810" s="2">
        <v>2.5000000000000002E-6</v>
      </c>
      <c r="S1810" s="1" t="s">
        <v>103</v>
      </c>
      <c r="T1810" s="1" t="s">
        <v>2893</v>
      </c>
      <c r="U1810" s="1" t="s">
        <v>103</v>
      </c>
      <c r="Z1810" s="1" t="s">
        <v>2894</v>
      </c>
      <c r="AA1810" s="1" t="s">
        <v>107</v>
      </c>
      <c r="AB1810" s="1">
        <v>0.73199999999999998</v>
      </c>
      <c r="AC1810" s="1" t="s">
        <v>108</v>
      </c>
      <c r="AD1810" s="1">
        <v>1.75</v>
      </c>
      <c r="AE1810" s="1" t="s">
        <v>109</v>
      </c>
      <c r="AF1810" s="1">
        <v>2.073</v>
      </c>
      <c r="AG1810" s="1">
        <v>126</v>
      </c>
      <c r="AH1810" s="1">
        <v>132413.73191580601</v>
      </c>
      <c r="AI1810" s="1">
        <v>127</v>
      </c>
      <c r="AJ1810" s="1">
        <v>96881.815909916098</v>
      </c>
      <c r="AK1810" s="1">
        <v>129</v>
      </c>
      <c r="AL1810" s="1">
        <v>231695.60601283901</v>
      </c>
      <c r="AM1810" s="1">
        <v>130</v>
      </c>
      <c r="AN1810" s="1">
        <v>274530.752518169</v>
      </c>
    </row>
    <row r="1811" spans="1:40" x14ac:dyDescent="0.2">
      <c r="A1811" s="1">
        <v>31</v>
      </c>
      <c r="B1811" s="1">
        <v>1</v>
      </c>
      <c r="C1811" s="1" t="s">
        <v>2851</v>
      </c>
      <c r="D1811" s="1" t="s">
        <v>2852</v>
      </c>
      <c r="E1811" s="1">
        <v>833</v>
      </c>
      <c r="F1811" s="1">
        <v>319005</v>
      </c>
      <c r="G1811" s="1">
        <v>8588</v>
      </c>
      <c r="H1811" s="1">
        <v>1</v>
      </c>
      <c r="I1811" s="1">
        <v>1</v>
      </c>
      <c r="J1811" s="1">
        <v>1</v>
      </c>
      <c r="K1811" s="1">
        <v>682.85706000000005</v>
      </c>
      <c r="L1811" s="1">
        <v>1363.699568</v>
      </c>
      <c r="M1811" s="1">
        <v>2</v>
      </c>
      <c r="N1811" s="1">
        <v>1363.6934659999999</v>
      </c>
      <c r="O1811" s="1">
        <v>6.1019999999999998E-3</v>
      </c>
      <c r="P1811" s="1">
        <v>0</v>
      </c>
      <c r="Q1811" s="1">
        <v>45.4</v>
      </c>
      <c r="R1811" s="2">
        <v>5.5000000000000002E-5</v>
      </c>
      <c r="S1811" s="1" t="s">
        <v>103</v>
      </c>
      <c r="T1811" s="1" t="s">
        <v>2871</v>
      </c>
      <c r="U1811" s="1" t="s">
        <v>179</v>
      </c>
      <c r="Z1811" s="1" t="s">
        <v>2872</v>
      </c>
      <c r="AA1811" s="1" t="s">
        <v>107</v>
      </c>
      <c r="AB1811" s="1">
        <v>0.7</v>
      </c>
      <c r="AC1811" s="1" t="s">
        <v>108</v>
      </c>
      <c r="AD1811" s="1">
        <v>1.556</v>
      </c>
      <c r="AE1811" s="1" t="s">
        <v>109</v>
      </c>
      <c r="AF1811" s="1">
        <v>1.778</v>
      </c>
      <c r="AG1811" s="1">
        <v>126</v>
      </c>
      <c r="AH1811" s="1">
        <v>130276.35593078101</v>
      </c>
      <c r="AI1811" s="1">
        <v>127</v>
      </c>
      <c r="AJ1811" s="1">
        <v>91250.963284858793</v>
      </c>
      <c r="AK1811" s="1">
        <v>129</v>
      </c>
      <c r="AL1811" s="1">
        <v>202668.84962758899</v>
      </c>
      <c r="AM1811" s="1">
        <v>130</v>
      </c>
      <c r="AN1811" s="1">
        <v>231665.13383678501</v>
      </c>
    </row>
    <row r="1812" spans="1:40" x14ac:dyDescent="0.2">
      <c r="A1812" s="1">
        <v>31</v>
      </c>
      <c r="B1812" s="1">
        <v>1</v>
      </c>
      <c r="C1812" s="1" t="s">
        <v>2851</v>
      </c>
      <c r="D1812" s="1" t="s">
        <v>2852</v>
      </c>
      <c r="E1812" s="1">
        <v>833</v>
      </c>
      <c r="F1812" s="1">
        <v>319005</v>
      </c>
      <c r="G1812" s="1">
        <v>19412</v>
      </c>
      <c r="H1812" s="1">
        <v>1</v>
      </c>
      <c r="I1812" s="1">
        <v>1</v>
      </c>
      <c r="J1812" s="1">
        <v>1</v>
      </c>
      <c r="K1812" s="1">
        <v>777.44434000000001</v>
      </c>
      <c r="L1812" s="1">
        <v>2329.3111920000001</v>
      </c>
      <c r="M1812" s="1">
        <v>3</v>
      </c>
      <c r="N1812" s="1">
        <v>2329.3007200000002</v>
      </c>
      <c r="O1812" s="1">
        <v>1.0472E-2</v>
      </c>
      <c r="P1812" s="1">
        <v>0</v>
      </c>
      <c r="Q1812" s="1">
        <v>44.33</v>
      </c>
      <c r="R1812" s="2">
        <v>6.9999999999999994E-5</v>
      </c>
      <c r="S1812" s="1" t="s">
        <v>103</v>
      </c>
      <c r="T1812" s="1" t="s">
        <v>2909</v>
      </c>
      <c r="U1812" s="1" t="s">
        <v>114</v>
      </c>
      <c r="Z1812" s="1" t="s">
        <v>2910</v>
      </c>
      <c r="AA1812" s="1" t="s">
        <v>107</v>
      </c>
      <c r="AB1812" s="1">
        <v>0.70899999999999996</v>
      </c>
      <c r="AC1812" s="1" t="s">
        <v>108</v>
      </c>
      <c r="AD1812" s="1">
        <v>1.478</v>
      </c>
      <c r="AE1812" s="1" t="s">
        <v>109</v>
      </c>
      <c r="AF1812" s="1">
        <v>1.837</v>
      </c>
      <c r="AG1812" s="1">
        <v>126</v>
      </c>
      <c r="AH1812" s="1">
        <v>126770.492819283</v>
      </c>
      <c r="AI1812" s="1">
        <v>127</v>
      </c>
      <c r="AJ1812" s="1">
        <v>89835.258935483202</v>
      </c>
      <c r="AK1812" s="1">
        <v>129</v>
      </c>
      <c r="AL1812" s="1">
        <v>187344.68766343099</v>
      </c>
      <c r="AM1812" s="1">
        <v>130</v>
      </c>
      <c r="AN1812" s="1">
        <v>232852.77590909699</v>
      </c>
    </row>
    <row r="1813" spans="1:40" x14ac:dyDescent="0.2">
      <c r="A1813" s="1">
        <v>31</v>
      </c>
      <c r="B1813" s="1">
        <v>1</v>
      </c>
      <c r="C1813" s="1" t="s">
        <v>2851</v>
      </c>
      <c r="D1813" s="1" t="s">
        <v>2852</v>
      </c>
      <c r="E1813" s="1">
        <v>833</v>
      </c>
      <c r="F1813" s="1">
        <v>319005</v>
      </c>
      <c r="G1813" s="1">
        <v>18325</v>
      </c>
      <c r="H1813" s="1">
        <v>1</v>
      </c>
      <c r="I1813" s="1">
        <v>1</v>
      </c>
      <c r="J1813" s="1">
        <v>1</v>
      </c>
      <c r="K1813" s="1">
        <v>729.73566000000005</v>
      </c>
      <c r="L1813" s="1">
        <v>2186.185152</v>
      </c>
      <c r="M1813" s="1">
        <v>3</v>
      </c>
      <c r="N1813" s="1">
        <v>2186.1737210000001</v>
      </c>
      <c r="O1813" s="1">
        <v>1.1431E-2</v>
      </c>
      <c r="P1813" s="1">
        <v>0</v>
      </c>
      <c r="Q1813" s="1">
        <v>49.13</v>
      </c>
      <c r="R1813" s="2">
        <v>2.5000000000000001E-5</v>
      </c>
      <c r="S1813" s="1" t="s">
        <v>111</v>
      </c>
      <c r="T1813" s="1" t="s">
        <v>2901</v>
      </c>
      <c r="U1813" s="1" t="s">
        <v>228</v>
      </c>
      <c r="Z1813" s="1" t="s">
        <v>2902</v>
      </c>
      <c r="AA1813" s="1" t="s">
        <v>107</v>
      </c>
      <c r="AB1813" s="1">
        <v>0.68600000000000005</v>
      </c>
      <c r="AC1813" s="1" t="s">
        <v>108</v>
      </c>
      <c r="AD1813" s="1">
        <v>1.3919999999999999</v>
      </c>
      <c r="AE1813" s="1" t="s">
        <v>109</v>
      </c>
      <c r="AF1813" s="1">
        <v>1.6279999999999999</v>
      </c>
      <c r="AG1813" s="1">
        <v>126</v>
      </c>
      <c r="AH1813" s="1">
        <v>129396.448223588</v>
      </c>
      <c r="AI1813" s="1">
        <v>127</v>
      </c>
      <c r="AJ1813" s="1">
        <v>88797.349729452297</v>
      </c>
      <c r="AK1813" s="1">
        <v>129</v>
      </c>
      <c r="AL1813" s="1">
        <v>180101.130710942</v>
      </c>
      <c r="AM1813" s="1">
        <v>130</v>
      </c>
      <c r="AN1813" s="1">
        <v>210597.89114237</v>
      </c>
    </row>
    <row r="1814" spans="1:40" x14ac:dyDescent="0.2">
      <c r="A1814" s="1">
        <v>31</v>
      </c>
      <c r="B1814" s="1">
        <v>1</v>
      </c>
      <c r="C1814" s="1" t="s">
        <v>2851</v>
      </c>
      <c r="D1814" s="1" t="s">
        <v>2852</v>
      </c>
      <c r="E1814" s="1">
        <v>833</v>
      </c>
      <c r="F1814" s="1">
        <v>319005</v>
      </c>
      <c r="G1814" s="1">
        <v>18977</v>
      </c>
      <c r="H1814" s="1">
        <v>1</v>
      </c>
      <c r="I1814" s="1">
        <v>1</v>
      </c>
      <c r="J1814" s="1">
        <v>1</v>
      </c>
      <c r="K1814" s="1">
        <v>568.55640000000005</v>
      </c>
      <c r="L1814" s="1">
        <v>2270.196496</v>
      </c>
      <c r="M1814" s="1">
        <v>4</v>
      </c>
      <c r="N1814" s="1">
        <v>2270.1883090000001</v>
      </c>
      <c r="O1814" s="1">
        <v>8.1869999999999998E-3</v>
      </c>
      <c r="P1814" s="1">
        <v>0</v>
      </c>
      <c r="Q1814" s="1">
        <v>28.39</v>
      </c>
      <c r="R1814" s="1">
        <v>2.2000000000000001E-3</v>
      </c>
      <c r="S1814" s="1" t="s">
        <v>103</v>
      </c>
      <c r="T1814" s="1" t="s">
        <v>2905</v>
      </c>
      <c r="U1814" s="1" t="s">
        <v>179</v>
      </c>
      <c r="V1814" s="1" t="s">
        <v>41</v>
      </c>
      <c r="Z1814" s="1" t="s">
        <v>2906</v>
      </c>
      <c r="AA1814" s="1" t="s">
        <v>107</v>
      </c>
      <c r="AB1814" s="1">
        <v>0.64800000000000002</v>
      </c>
      <c r="AC1814" s="1" t="s">
        <v>108</v>
      </c>
      <c r="AD1814" s="1">
        <v>1.5549999999999999</v>
      </c>
      <c r="AE1814" s="1" t="s">
        <v>109</v>
      </c>
      <c r="AF1814" s="1">
        <v>1.927</v>
      </c>
      <c r="AG1814" s="1">
        <v>126</v>
      </c>
      <c r="AH1814" s="1">
        <v>130656.230689084</v>
      </c>
      <c r="AI1814" s="1">
        <v>127</v>
      </c>
      <c r="AJ1814" s="1">
        <v>84622.304353427899</v>
      </c>
      <c r="AK1814" s="1">
        <v>129</v>
      </c>
      <c r="AL1814" s="1">
        <v>203231.17887066901</v>
      </c>
      <c r="AM1814" s="1">
        <v>130</v>
      </c>
      <c r="AN1814" s="1">
        <v>251801.496266011</v>
      </c>
    </row>
    <row r="1815" spans="1:40" x14ac:dyDescent="0.2">
      <c r="A1815" s="1">
        <v>31</v>
      </c>
      <c r="B1815" s="1">
        <v>1</v>
      </c>
      <c r="C1815" s="1" t="s">
        <v>2851</v>
      </c>
      <c r="D1815" s="1" t="s">
        <v>2852</v>
      </c>
      <c r="E1815" s="1">
        <v>833</v>
      </c>
      <c r="F1815" s="1">
        <v>319005</v>
      </c>
      <c r="G1815" s="1">
        <v>7853</v>
      </c>
      <c r="H1815" s="1">
        <v>1</v>
      </c>
      <c r="I1815" s="1">
        <v>1</v>
      </c>
      <c r="J1815" s="1">
        <v>1</v>
      </c>
      <c r="K1815" s="1">
        <v>439.90679999999998</v>
      </c>
      <c r="L1815" s="1">
        <v>1316.698572</v>
      </c>
      <c r="M1815" s="1">
        <v>3</v>
      </c>
      <c r="N1815" s="1">
        <v>1316.6927189999999</v>
      </c>
      <c r="O1815" s="1">
        <v>5.8529999999999997E-3</v>
      </c>
      <c r="P1815" s="1">
        <v>0</v>
      </c>
      <c r="Q1815" s="1">
        <v>28.72</v>
      </c>
      <c r="R1815" s="1">
        <v>2.1999999999999999E-2</v>
      </c>
      <c r="S1815" s="1" t="s">
        <v>103</v>
      </c>
      <c r="T1815" s="1" t="s">
        <v>2867</v>
      </c>
      <c r="U1815" s="1" t="s">
        <v>103</v>
      </c>
      <c r="Z1815" s="1" t="s">
        <v>2868</v>
      </c>
      <c r="AA1815" s="1" t="s">
        <v>107</v>
      </c>
      <c r="AB1815" s="1">
        <v>0.66500000000000004</v>
      </c>
      <c r="AC1815" s="1" t="s">
        <v>108</v>
      </c>
      <c r="AD1815" s="1">
        <v>1.498</v>
      </c>
      <c r="AE1815" s="1" t="s">
        <v>109</v>
      </c>
      <c r="AF1815" s="1">
        <v>1.9359999999999999</v>
      </c>
      <c r="AG1815" s="1">
        <v>126</v>
      </c>
      <c r="AH1815" s="1">
        <v>123291.798547389</v>
      </c>
      <c r="AI1815" s="1">
        <v>127</v>
      </c>
      <c r="AJ1815" s="1">
        <v>81978.856539201603</v>
      </c>
      <c r="AK1815" s="1">
        <v>129</v>
      </c>
      <c r="AL1815" s="1">
        <v>184697.052356726</v>
      </c>
      <c r="AM1815" s="1">
        <v>130</v>
      </c>
      <c r="AN1815" s="1">
        <v>238687.67884026599</v>
      </c>
    </row>
    <row r="1816" spans="1:40" x14ac:dyDescent="0.2">
      <c r="A1816" s="1">
        <v>31</v>
      </c>
      <c r="B1816" s="1">
        <v>1</v>
      </c>
      <c r="C1816" s="1" t="s">
        <v>2851</v>
      </c>
      <c r="D1816" s="1" t="s">
        <v>2852</v>
      </c>
      <c r="E1816" s="1">
        <v>833</v>
      </c>
      <c r="F1816" s="1">
        <v>319005</v>
      </c>
      <c r="G1816" s="1">
        <v>7547</v>
      </c>
      <c r="H1816" s="1">
        <v>1</v>
      </c>
      <c r="I1816" s="1">
        <v>1</v>
      </c>
      <c r="J1816" s="1">
        <v>1</v>
      </c>
      <c r="K1816" s="1">
        <v>650.86359000000004</v>
      </c>
      <c r="L1816" s="1">
        <v>1299.712628</v>
      </c>
      <c r="M1816" s="1">
        <v>2</v>
      </c>
      <c r="N1816" s="1">
        <v>1299.7076259999999</v>
      </c>
      <c r="O1816" s="1">
        <v>5.0020000000000004E-3</v>
      </c>
      <c r="P1816" s="1">
        <v>0</v>
      </c>
      <c r="Q1816" s="1">
        <v>32.049999999999997</v>
      </c>
      <c r="R1816" s="1">
        <v>1.8E-3</v>
      </c>
      <c r="S1816" s="1" t="s">
        <v>111</v>
      </c>
      <c r="T1816" s="1" t="s">
        <v>2865</v>
      </c>
      <c r="U1816" s="1" t="s">
        <v>168</v>
      </c>
      <c r="Z1816" s="1" t="s">
        <v>2866</v>
      </c>
      <c r="AA1816" s="1" t="s">
        <v>107</v>
      </c>
      <c r="AB1816" s="1">
        <v>0.65900000000000003</v>
      </c>
      <c r="AC1816" s="1" t="s">
        <v>108</v>
      </c>
      <c r="AD1816" s="1">
        <v>1.5780000000000001</v>
      </c>
      <c r="AE1816" s="1" t="s">
        <v>109</v>
      </c>
      <c r="AF1816" s="1">
        <v>1.968</v>
      </c>
      <c r="AG1816" s="1">
        <v>126</v>
      </c>
      <c r="AH1816" s="1">
        <v>108597.61267205401</v>
      </c>
      <c r="AI1816" s="1">
        <v>127</v>
      </c>
      <c r="AJ1816" s="1">
        <v>71611.135295755405</v>
      </c>
      <c r="AK1816" s="1">
        <v>129</v>
      </c>
      <c r="AL1816" s="1">
        <v>171372.06131907</v>
      </c>
      <c r="AM1816" s="1">
        <v>130</v>
      </c>
      <c r="AN1816" s="1">
        <v>213729.91215021699</v>
      </c>
    </row>
    <row r="1817" spans="1:40" x14ac:dyDescent="0.2">
      <c r="A1817" s="1">
        <v>31</v>
      </c>
      <c r="B1817" s="1">
        <v>1</v>
      </c>
      <c r="C1817" s="1" t="s">
        <v>2851</v>
      </c>
      <c r="D1817" s="1" t="s">
        <v>2852</v>
      </c>
      <c r="E1817" s="1">
        <v>833</v>
      </c>
      <c r="F1817" s="1">
        <v>319005</v>
      </c>
      <c r="G1817" s="1">
        <v>10202</v>
      </c>
      <c r="H1817" s="1">
        <v>1</v>
      </c>
      <c r="I1817" s="1">
        <v>1</v>
      </c>
      <c r="J1817" s="1">
        <v>1</v>
      </c>
      <c r="K1817" s="1">
        <v>738.43877999999995</v>
      </c>
      <c r="L1817" s="1">
        <v>1474.863008</v>
      </c>
      <c r="M1817" s="1">
        <v>2</v>
      </c>
      <c r="N1817" s="1">
        <v>1474.854965</v>
      </c>
      <c r="O1817" s="1">
        <v>8.0429999999999998E-3</v>
      </c>
      <c r="P1817" s="1">
        <v>0</v>
      </c>
      <c r="Q1817" s="1">
        <v>31.35</v>
      </c>
      <c r="R1817" s="1">
        <v>1.1000000000000001E-3</v>
      </c>
      <c r="S1817" s="1" t="s">
        <v>103</v>
      </c>
      <c r="T1817" s="1" t="s">
        <v>2883</v>
      </c>
      <c r="U1817" s="1" t="s">
        <v>130</v>
      </c>
      <c r="Z1817" s="1" t="s">
        <v>2884</v>
      </c>
      <c r="AA1817" s="1" t="s">
        <v>107</v>
      </c>
      <c r="AB1817" s="1">
        <v>0.69199999999999995</v>
      </c>
      <c r="AC1817" s="1" t="s">
        <v>108</v>
      </c>
      <c r="AD1817" s="1">
        <v>1.466</v>
      </c>
      <c r="AE1817" s="1" t="s">
        <v>109</v>
      </c>
      <c r="AF1817" s="1">
        <v>1.857</v>
      </c>
      <c r="AG1817" s="1">
        <v>126</v>
      </c>
      <c r="AH1817" s="1">
        <v>91259.020325667603</v>
      </c>
      <c r="AI1817" s="1">
        <v>127</v>
      </c>
      <c r="AJ1817" s="1">
        <v>63180.762196156</v>
      </c>
      <c r="AK1817" s="1">
        <v>129</v>
      </c>
      <c r="AL1817" s="1">
        <v>133782.22208077199</v>
      </c>
      <c r="AM1817" s="1">
        <v>130</v>
      </c>
      <c r="AN1817" s="1">
        <v>169462.275699719</v>
      </c>
    </row>
    <row r="1818" spans="1:40" x14ac:dyDescent="0.2">
      <c r="A1818" s="1">
        <v>31</v>
      </c>
      <c r="B1818" s="1">
        <v>1</v>
      </c>
      <c r="C1818" s="1" t="s">
        <v>2851</v>
      </c>
      <c r="D1818" s="1" t="s">
        <v>2852</v>
      </c>
      <c r="E1818" s="1">
        <v>833</v>
      </c>
      <c r="F1818" s="1">
        <v>319005</v>
      </c>
      <c r="G1818" s="1">
        <v>16856</v>
      </c>
      <c r="H1818" s="1">
        <v>1</v>
      </c>
      <c r="I1818" s="1">
        <v>1</v>
      </c>
      <c r="J1818" s="1">
        <v>1</v>
      </c>
      <c r="K1818" s="1">
        <v>678.39422999999999</v>
      </c>
      <c r="L1818" s="1">
        <v>2032.160862</v>
      </c>
      <c r="M1818" s="1">
        <v>3</v>
      </c>
      <c r="N1818" s="1">
        <v>2032.1511539999999</v>
      </c>
      <c r="O1818" s="1">
        <v>9.7079999999999996E-3</v>
      </c>
      <c r="P1818" s="1">
        <v>0</v>
      </c>
      <c r="Q1818" s="1">
        <v>41.11</v>
      </c>
      <c r="R1818" s="1">
        <v>1.3999999999999999E-4</v>
      </c>
      <c r="S1818" s="1" t="s">
        <v>111</v>
      </c>
      <c r="T1818" s="1" t="s">
        <v>2895</v>
      </c>
      <c r="U1818" s="1" t="s">
        <v>228</v>
      </c>
      <c r="Z1818" s="1" t="s">
        <v>2896</v>
      </c>
      <c r="AA1818" s="1" t="s">
        <v>107</v>
      </c>
      <c r="AB1818" s="1">
        <v>0.75700000000000001</v>
      </c>
      <c r="AC1818" s="1" t="s">
        <v>108</v>
      </c>
      <c r="AD1818" s="1">
        <v>1.5429999999999999</v>
      </c>
      <c r="AE1818" s="1" t="s">
        <v>109</v>
      </c>
      <c r="AF1818" s="1">
        <v>2.1280000000000001</v>
      </c>
      <c r="AG1818" s="1">
        <v>126</v>
      </c>
      <c r="AH1818" s="1">
        <v>81775.449978428805</v>
      </c>
      <c r="AI1818" s="1">
        <v>127</v>
      </c>
      <c r="AJ1818" s="1">
        <v>61921.160453405697</v>
      </c>
      <c r="AK1818" s="1">
        <v>129</v>
      </c>
      <c r="AL1818" s="1">
        <v>126148.73558760399</v>
      </c>
      <c r="AM1818" s="1">
        <v>130</v>
      </c>
      <c r="AN1818" s="1">
        <v>173980.856741166</v>
      </c>
    </row>
    <row r="1819" spans="1:40" x14ac:dyDescent="0.2">
      <c r="A1819" s="1">
        <v>31</v>
      </c>
      <c r="B1819" s="1">
        <v>1</v>
      </c>
      <c r="C1819" s="1" t="s">
        <v>2851</v>
      </c>
      <c r="D1819" s="1" t="s">
        <v>2852</v>
      </c>
      <c r="E1819" s="1">
        <v>833</v>
      </c>
      <c r="F1819" s="1">
        <v>319005</v>
      </c>
      <c r="G1819" s="1">
        <v>17179</v>
      </c>
      <c r="H1819" s="1">
        <v>1</v>
      </c>
      <c r="I1819" s="1">
        <v>1</v>
      </c>
      <c r="J1819" s="1">
        <v>1</v>
      </c>
      <c r="K1819" s="1">
        <v>687.71691999999996</v>
      </c>
      <c r="L1819" s="1">
        <v>2060.1289320000001</v>
      </c>
      <c r="M1819" s="1">
        <v>3</v>
      </c>
      <c r="N1819" s="1">
        <v>2060.1202389999999</v>
      </c>
      <c r="O1819" s="1">
        <v>8.6929999999999993E-3</v>
      </c>
      <c r="P1819" s="1">
        <v>1</v>
      </c>
      <c r="Q1819" s="1">
        <v>37.51</v>
      </c>
      <c r="R1819" s="1">
        <v>2.9999999999999997E-4</v>
      </c>
      <c r="S1819" s="1" t="s">
        <v>111</v>
      </c>
      <c r="T1819" s="1" t="s">
        <v>2897</v>
      </c>
      <c r="U1819" s="1" t="s">
        <v>121</v>
      </c>
      <c r="Z1819" s="1" t="s">
        <v>2898</v>
      </c>
      <c r="AA1819" s="1" t="s">
        <v>107</v>
      </c>
      <c r="AB1819" s="1">
        <v>0.74</v>
      </c>
      <c r="AC1819" s="1" t="s">
        <v>108</v>
      </c>
      <c r="AD1819" s="1">
        <v>1.536</v>
      </c>
      <c r="AE1819" s="1" t="s">
        <v>109</v>
      </c>
      <c r="AF1819" s="1">
        <v>2.0739999999999998</v>
      </c>
      <c r="AG1819" s="1">
        <v>126</v>
      </c>
      <c r="AH1819" s="1">
        <v>77767.82154443</v>
      </c>
      <c r="AI1819" s="1">
        <v>127</v>
      </c>
      <c r="AJ1819" s="1">
        <v>57580.7341015235</v>
      </c>
      <c r="AK1819" s="1">
        <v>129</v>
      </c>
      <c r="AL1819" s="1">
        <v>119461.130105401</v>
      </c>
      <c r="AM1819" s="1">
        <v>130</v>
      </c>
      <c r="AN1819" s="1">
        <v>161300.42877507099</v>
      </c>
    </row>
    <row r="1820" spans="1:40" x14ac:dyDescent="0.2">
      <c r="A1820" s="1">
        <v>31</v>
      </c>
      <c r="B1820" s="1">
        <v>1</v>
      </c>
      <c r="C1820" s="1" t="s">
        <v>2851</v>
      </c>
      <c r="D1820" s="1" t="s">
        <v>2852</v>
      </c>
      <c r="E1820" s="1">
        <v>833</v>
      </c>
      <c r="F1820" s="1">
        <v>319005</v>
      </c>
      <c r="G1820" s="1">
        <v>5618</v>
      </c>
      <c r="H1820" s="1">
        <v>1</v>
      </c>
      <c r="I1820" s="1">
        <v>1</v>
      </c>
      <c r="J1820" s="1">
        <v>1</v>
      </c>
      <c r="K1820" s="1">
        <v>597.86114999999995</v>
      </c>
      <c r="L1820" s="1">
        <v>1193.707748</v>
      </c>
      <c r="M1820" s="1">
        <v>2</v>
      </c>
      <c r="N1820" s="1">
        <v>1193.7021480000001</v>
      </c>
      <c r="O1820" s="1">
        <v>5.5999999999999999E-3</v>
      </c>
      <c r="P1820" s="1">
        <v>0</v>
      </c>
      <c r="Q1820" s="1">
        <v>17.48</v>
      </c>
      <c r="R1820" s="1">
        <v>3.4000000000000002E-2</v>
      </c>
      <c r="S1820" s="1" t="s">
        <v>111</v>
      </c>
      <c r="T1820" s="1" t="s">
        <v>2857</v>
      </c>
      <c r="U1820" s="1" t="s">
        <v>114</v>
      </c>
      <c r="Z1820" s="1" t="s">
        <v>2858</v>
      </c>
      <c r="AA1820" s="1" t="s">
        <v>107</v>
      </c>
      <c r="AB1820" s="1">
        <v>0.67900000000000005</v>
      </c>
      <c r="AC1820" s="1" t="s">
        <v>108</v>
      </c>
      <c r="AD1820" s="1">
        <v>1.474</v>
      </c>
      <c r="AE1820" s="1" t="s">
        <v>109</v>
      </c>
      <c r="AF1820" s="1">
        <v>1.7909999999999999</v>
      </c>
      <c r="AG1820" s="1">
        <v>126</v>
      </c>
      <c r="AH1820" s="1">
        <v>76282.239991951996</v>
      </c>
      <c r="AI1820" s="1">
        <v>127</v>
      </c>
      <c r="AJ1820" s="1">
        <v>51806.807980114798</v>
      </c>
      <c r="AK1820" s="1">
        <v>129</v>
      </c>
      <c r="AL1820" s="1">
        <v>112463.84986703801</v>
      </c>
      <c r="AM1820" s="1">
        <v>130</v>
      </c>
      <c r="AN1820" s="1">
        <v>136592.42421680599</v>
      </c>
    </row>
    <row r="1821" spans="1:40" x14ac:dyDescent="0.2">
      <c r="A1821" s="1">
        <v>31</v>
      </c>
      <c r="B1821" s="1">
        <v>1</v>
      </c>
      <c r="C1821" s="1" t="s">
        <v>2851</v>
      </c>
      <c r="D1821" s="1" t="s">
        <v>2852</v>
      </c>
      <c r="E1821" s="1">
        <v>833</v>
      </c>
      <c r="F1821" s="1">
        <v>319005</v>
      </c>
      <c r="G1821" s="1">
        <v>10112</v>
      </c>
      <c r="H1821" s="1">
        <v>1</v>
      </c>
      <c r="I1821" s="1">
        <v>1</v>
      </c>
      <c r="J1821" s="1">
        <v>1</v>
      </c>
      <c r="K1821" s="1">
        <v>735.37079000000006</v>
      </c>
      <c r="L1821" s="1">
        <v>1468.727028</v>
      </c>
      <c r="M1821" s="1">
        <v>2</v>
      </c>
      <c r="N1821" s="1">
        <v>1468.7216800000001</v>
      </c>
      <c r="O1821" s="1">
        <v>5.3480000000000003E-3</v>
      </c>
      <c r="P1821" s="1">
        <v>0</v>
      </c>
      <c r="Q1821" s="1">
        <v>22.29</v>
      </c>
      <c r="R1821" s="1">
        <v>8.0999999999999996E-3</v>
      </c>
      <c r="S1821" s="1" t="s">
        <v>111</v>
      </c>
      <c r="T1821" s="1" t="s">
        <v>2881</v>
      </c>
      <c r="U1821" s="1" t="s">
        <v>127</v>
      </c>
      <c r="V1821" s="1" t="s">
        <v>41</v>
      </c>
      <c r="Z1821" s="1" t="s">
        <v>2882</v>
      </c>
      <c r="AA1821" s="1" t="s">
        <v>107</v>
      </c>
      <c r="AB1821" s="1">
        <v>0.61899999999999999</v>
      </c>
      <c r="AC1821" s="1" t="s">
        <v>108</v>
      </c>
      <c r="AD1821" s="1">
        <v>1.635</v>
      </c>
      <c r="AE1821" s="1" t="s">
        <v>109</v>
      </c>
      <c r="AF1821" s="1">
        <v>2.109</v>
      </c>
      <c r="AG1821" s="1">
        <v>126</v>
      </c>
      <c r="AH1821" s="1">
        <v>70575.837679819495</v>
      </c>
      <c r="AI1821" s="1">
        <v>127</v>
      </c>
      <c r="AJ1821" s="1">
        <v>43663.397023696802</v>
      </c>
      <c r="AK1821" s="1">
        <v>129</v>
      </c>
      <c r="AL1821" s="1">
        <v>115405.497235066</v>
      </c>
      <c r="AM1821" s="1">
        <v>130</v>
      </c>
      <c r="AN1821" s="1">
        <v>148851.97335238001</v>
      </c>
    </row>
    <row r="1822" spans="1:40" x14ac:dyDescent="0.2">
      <c r="A1822" s="1">
        <v>31</v>
      </c>
      <c r="B1822" s="1">
        <v>1</v>
      </c>
      <c r="C1822" s="1" t="s">
        <v>2851</v>
      </c>
      <c r="D1822" s="1" t="s">
        <v>2852</v>
      </c>
      <c r="E1822" s="1">
        <v>833</v>
      </c>
      <c r="F1822" s="1">
        <v>319005</v>
      </c>
      <c r="G1822" s="1">
        <v>12651</v>
      </c>
      <c r="H1822" s="1">
        <v>1</v>
      </c>
      <c r="I1822" s="1">
        <v>1</v>
      </c>
      <c r="J1822" s="1">
        <v>1</v>
      </c>
      <c r="K1822" s="1">
        <v>827.42462</v>
      </c>
      <c r="L1822" s="1">
        <v>1652.8346879999999</v>
      </c>
      <c r="M1822" s="1">
        <v>2</v>
      </c>
      <c r="N1822" s="1">
        <v>1652.826767</v>
      </c>
      <c r="O1822" s="1">
        <v>7.9209999999999992E-3</v>
      </c>
      <c r="P1822" s="1">
        <v>0</v>
      </c>
      <c r="Q1822" s="1">
        <v>58.26</v>
      </c>
      <c r="R1822" s="2">
        <v>3.4000000000000001E-6</v>
      </c>
      <c r="S1822" s="1" t="s">
        <v>103</v>
      </c>
      <c r="T1822" s="1" t="s">
        <v>2885</v>
      </c>
      <c r="U1822" s="1" t="s">
        <v>176</v>
      </c>
      <c r="Z1822" s="1" t="s">
        <v>2886</v>
      </c>
      <c r="AA1822" s="1" t="s">
        <v>107</v>
      </c>
      <c r="AB1822" s="1">
        <v>0.629</v>
      </c>
      <c r="AC1822" s="1" t="s">
        <v>108</v>
      </c>
      <c r="AD1822" s="1">
        <v>1.3660000000000001</v>
      </c>
      <c r="AE1822" s="1" t="s">
        <v>109</v>
      </c>
      <c r="AF1822" s="1">
        <v>1.7270000000000001</v>
      </c>
      <c r="AG1822" s="1">
        <v>126</v>
      </c>
      <c r="AH1822" s="1">
        <v>66997.328346659197</v>
      </c>
      <c r="AI1822" s="1">
        <v>127</v>
      </c>
      <c r="AJ1822" s="1">
        <v>42155.243531911903</v>
      </c>
      <c r="AK1822" s="1">
        <v>129</v>
      </c>
      <c r="AL1822" s="1">
        <v>91511.7103696618</v>
      </c>
      <c r="AM1822" s="1">
        <v>130</v>
      </c>
      <c r="AN1822" s="1">
        <v>115727.96885236401</v>
      </c>
    </row>
    <row r="1823" spans="1:40" x14ac:dyDescent="0.2">
      <c r="A1823" s="1">
        <v>31</v>
      </c>
      <c r="B1823" s="1">
        <v>1</v>
      </c>
      <c r="C1823" s="1" t="s">
        <v>2851</v>
      </c>
      <c r="D1823" s="1" t="s">
        <v>2852</v>
      </c>
      <c r="E1823" s="1">
        <v>833</v>
      </c>
      <c r="F1823" s="1">
        <v>319005</v>
      </c>
      <c r="G1823" s="1">
        <v>24006</v>
      </c>
      <c r="H1823" s="1">
        <v>1</v>
      </c>
      <c r="I1823" s="1">
        <v>1</v>
      </c>
      <c r="J1823" s="1">
        <v>1</v>
      </c>
      <c r="K1823" s="1">
        <v>850.23914000000002</v>
      </c>
      <c r="L1823" s="1">
        <v>3396.9274559999999</v>
      </c>
      <c r="M1823" s="1">
        <v>4</v>
      </c>
      <c r="N1823" s="1">
        <v>3396.9113160000002</v>
      </c>
      <c r="O1823" s="1">
        <v>1.6140000000000002E-2</v>
      </c>
      <c r="P1823" s="1">
        <v>0</v>
      </c>
      <c r="Q1823" s="1">
        <v>46.31</v>
      </c>
      <c r="R1823" s="2">
        <v>4.5000000000000003E-5</v>
      </c>
      <c r="S1823" s="1" t="s">
        <v>103</v>
      </c>
      <c r="T1823" s="1" t="s">
        <v>2917</v>
      </c>
      <c r="U1823" s="1" t="s">
        <v>130</v>
      </c>
      <c r="Z1823" s="1" t="s">
        <v>2918</v>
      </c>
      <c r="AA1823" s="1" t="s">
        <v>107</v>
      </c>
      <c r="AB1823" s="1">
        <v>0.67400000000000004</v>
      </c>
      <c r="AC1823" s="1" t="s">
        <v>108</v>
      </c>
      <c r="AD1823" s="1">
        <v>1.3089999999999999</v>
      </c>
      <c r="AE1823" s="1" t="s">
        <v>109</v>
      </c>
      <c r="AF1823" s="1">
        <v>1.7070000000000001</v>
      </c>
      <c r="AG1823" s="1">
        <v>126</v>
      </c>
      <c r="AH1823" s="1">
        <v>58099.661328100701</v>
      </c>
      <c r="AI1823" s="1">
        <v>127</v>
      </c>
      <c r="AJ1823" s="1">
        <v>39180.929551098103</v>
      </c>
      <c r="AK1823" s="1">
        <v>129</v>
      </c>
      <c r="AL1823" s="1">
        <v>76045.398928562601</v>
      </c>
      <c r="AM1823" s="1">
        <v>130</v>
      </c>
      <c r="AN1823" s="1">
        <v>99188.3535498532</v>
      </c>
    </row>
    <row r="1824" spans="1:40" x14ac:dyDescent="0.2">
      <c r="A1824" s="1">
        <v>31</v>
      </c>
      <c r="B1824" s="1">
        <v>1</v>
      </c>
      <c r="C1824" s="1" t="s">
        <v>2851</v>
      </c>
      <c r="D1824" s="1" t="s">
        <v>2852</v>
      </c>
      <c r="E1824" s="1">
        <v>833</v>
      </c>
      <c r="F1824" s="1">
        <v>319005</v>
      </c>
      <c r="G1824" s="1">
        <v>18419</v>
      </c>
      <c r="H1824" s="1">
        <v>1</v>
      </c>
      <c r="I1824" s="1">
        <v>1</v>
      </c>
      <c r="J1824" s="1">
        <v>1</v>
      </c>
      <c r="K1824" s="1">
        <v>734.69653000000005</v>
      </c>
      <c r="L1824" s="1">
        <v>2201.0677620000001</v>
      </c>
      <c r="M1824" s="1">
        <v>3</v>
      </c>
      <c r="N1824" s="1">
        <v>2201.058563</v>
      </c>
      <c r="O1824" s="1">
        <v>9.1990000000000006E-3</v>
      </c>
      <c r="P1824" s="1">
        <v>0</v>
      </c>
      <c r="Q1824" s="1">
        <v>87.33</v>
      </c>
      <c r="R1824" s="2">
        <v>6.5000000000000003E-9</v>
      </c>
      <c r="S1824" s="1" t="s">
        <v>103</v>
      </c>
      <c r="T1824" s="1" t="s">
        <v>2903</v>
      </c>
      <c r="U1824" s="1" t="s">
        <v>105</v>
      </c>
      <c r="Z1824" s="1" t="s">
        <v>2904</v>
      </c>
      <c r="AA1824" s="1" t="s">
        <v>107</v>
      </c>
      <c r="AB1824" s="1">
        <v>0.73799999999999999</v>
      </c>
      <c r="AC1824" s="1" t="s">
        <v>108</v>
      </c>
      <c r="AD1824" s="1">
        <v>1.413</v>
      </c>
      <c r="AE1824" s="1" t="s">
        <v>109</v>
      </c>
      <c r="AF1824" s="1">
        <v>1.8129999999999999</v>
      </c>
      <c r="AG1824" s="1">
        <v>126</v>
      </c>
      <c r="AH1824" s="1">
        <v>47778.213326722602</v>
      </c>
      <c r="AI1824" s="1">
        <v>127</v>
      </c>
      <c r="AJ1824" s="1">
        <v>35257.030937661497</v>
      </c>
      <c r="AK1824" s="1">
        <v>129</v>
      </c>
      <c r="AL1824" s="1">
        <v>67490.411164963196</v>
      </c>
      <c r="AM1824" s="1">
        <v>130</v>
      </c>
      <c r="AN1824" s="1">
        <v>86624.405054230505</v>
      </c>
    </row>
    <row r="1825" spans="1:71" x14ac:dyDescent="0.2">
      <c r="A1825" s="1">
        <v>31</v>
      </c>
      <c r="B1825" s="1">
        <v>1</v>
      </c>
      <c r="C1825" s="1" t="s">
        <v>2851</v>
      </c>
      <c r="D1825" s="1" t="s">
        <v>2852</v>
      </c>
      <c r="E1825" s="1">
        <v>833</v>
      </c>
      <c r="F1825" s="1">
        <v>319005</v>
      </c>
      <c r="G1825" s="1">
        <v>15200</v>
      </c>
      <c r="H1825" s="1">
        <v>1</v>
      </c>
      <c r="I1825" s="1">
        <v>1</v>
      </c>
      <c r="J1825" s="1">
        <v>1</v>
      </c>
      <c r="K1825" s="1">
        <v>937.03368999999998</v>
      </c>
      <c r="L1825" s="1">
        <v>1872.0528280000001</v>
      </c>
      <c r="M1825" s="1">
        <v>2</v>
      </c>
      <c r="N1825" s="1">
        <v>1872.043854</v>
      </c>
      <c r="O1825" s="1">
        <v>8.9739999999999993E-3</v>
      </c>
      <c r="P1825" s="1">
        <v>0</v>
      </c>
      <c r="Q1825" s="1">
        <v>42.12</v>
      </c>
      <c r="R1825" s="1">
        <v>1.1E-4</v>
      </c>
      <c r="S1825" s="1" t="s">
        <v>111</v>
      </c>
      <c r="T1825" s="1" t="s">
        <v>2891</v>
      </c>
      <c r="U1825" s="1" t="s">
        <v>173</v>
      </c>
      <c r="Z1825" s="1" t="s">
        <v>2892</v>
      </c>
      <c r="AA1825" s="1" t="s">
        <v>107</v>
      </c>
      <c r="AB1825" s="1">
        <v>0.71699999999999997</v>
      </c>
      <c r="AC1825" s="1" t="s">
        <v>108</v>
      </c>
      <c r="AD1825" s="1">
        <v>1.5820000000000001</v>
      </c>
      <c r="AE1825" s="1" t="s">
        <v>109</v>
      </c>
      <c r="AF1825" s="1">
        <v>2.0710000000000002</v>
      </c>
      <c r="AG1825" s="1">
        <v>126</v>
      </c>
      <c r="AH1825" s="1">
        <v>43415.783760067097</v>
      </c>
      <c r="AI1825" s="1">
        <v>127</v>
      </c>
      <c r="AJ1825" s="1">
        <v>31111.468891962901</v>
      </c>
      <c r="AK1825" s="1">
        <v>129</v>
      </c>
      <c r="AL1825" s="1">
        <v>68682.050589687497</v>
      </c>
      <c r="AM1825" s="1">
        <v>130</v>
      </c>
      <c r="AN1825" s="1">
        <v>89929.840608207494</v>
      </c>
    </row>
    <row r="1826" spans="1:71" x14ac:dyDescent="0.2">
      <c r="A1826" s="1">
        <v>31</v>
      </c>
      <c r="B1826" s="1">
        <v>1</v>
      </c>
      <c r="C1826" s="1" t="s">
        <v>2851</v>
      </c>
      <c r="D1826" s="1" t="s">
        <v>2852</v>
      </c>
      <c r="E1826" s="1">
        <v>833</v>
      </c>
      <c r="F1826" s="1">
        <v>319005</v>
      </c>
      <c r="G1826" s="1">
        <v>20573</v>
      </c>
      <c r="H1826" s="1">
        <v>1</v>
      </c>
      <c r="I1826" s="1">
        <v>1</v>
      </c>
      <c r="J1826" s="1">
        <v>1</v>
      </c>
      <c r="K1826" s="1">
        <v>840.38306</v>
      </c>
      <c r="L1826" s="1">
        <v>2518.127352</v>
      </c>
      <c r="M1826" s="1">
        <v>3</v>
      </c>
      <c r="N1826" s="1">
        <v>2518.1146239999998</v>
      </c>
      <c r="O1826" s="1">
        <v>1.2728E-2</v>
      </c>
      <c r="P1826" s="1">
        <v>0</v>
      </c>
      <c r="Q1826" s="1">
        <v>68.08</v>
      </c>
      <c r="R1826" s="2">
        <v>4.0999999999999999E-7</v>
      </c>
      <c r="S1826" s="1" t="s">
        <v>103</v>
      </c>
      <c r="T1826" s="1" t="s">
        <v>2911</v>
      </c>
      <c r="U1826" s="1" t="s">
        <v>137</v>
      </c>
      <c r="V1826" s="1" t="s">
        <v>41</v>
      </c>
      <c r="Z1826" s="1" t="s">
        <v>2912</v>
      </c>
      <c r="AA1826" s="1" t="s">
        <v>107</v>
      </c>
      <c r="AB1826" s="1">
        <v>0.63400000000000001</v>
      </c>
      <c r="AC1826" s="1" t="s">
        <v>108</v>
      </c>
      <c r="AD1826" s="1">
        <v>1.254</v>
      </c>
      <c r="AE1826" s="1" t="s">
        <v>109</v>
      </c>
      <c r="AF1826" s="1">
        <v>1.458</v>
      </c>
      <c r="AG1826" s="1">
        <v>126</v>
      </c>
      <c r="AH1826" s="1">
        <v>34092.104172249303</v>
      </c>
      <c r="AI1826" s="1">
        <v>127</v>
      </c>
      <c r="AJ1826" s="1">
        <v>21616.382725145999</v>
      </c>
      <c r="AK1826" s="1">
        <v>129</v>
      </c>
      <c r="AL1826" s="1">
        <v>42748.696934091902</v>
      </c>
      <c r="AM1826" s="1">
        <v>130</v>
      </c>
      <c r="AN1826" s="1">
        <v>49713.116443900399</v>
      </c>
    </row>
    <row r="1827" spans="1:71" x14ac:dyDescent="0.2">
      <c r="A1827" s="1">
        <v>31</v>
      </c>
      <c r="B1827" s="1">
        <v>1</v>
      </c>
      <c r="C1827" s="1" t="s">
        <v>2851</v>
      </c>
      <c r="D1827" s="1" t="s">
        <v>2852</v>
      </c>
      <c r="E1827" s="1">
        <v>833</v>
      </c>
      <c r="F1827" s="1">
        <v>319005</v>
      </c>
      <c r="G1827" s="1">
        <v>22995</v>
      </c>
      <c r="H1827" s="1">
        <v>1</v>
      </c>
      <c r="I1827" s="1">
        <v>1</v>
      </c>
      <c r="J1827" s="1">
        <v>1</v>
      </c>
      <c r="K1827" s="1">
        <v>1008.86383</v>
      </c>
      <c r="L1827" s="1">
        <v>3023.5696619999999</v>
      </c>
      <c r="M1827" s="1">
        <v>3</v>
      </c>
      <c r="N1827" s="1">
        <v>3023.5567470000001</v>
      </c>
      <c r="O1827" s="1">
        <v>1.2914999999999999E-2</v>
      </c>
      <c r="P1827" s="1">
        <v>0</v>
      </c>
      <c r="Q1827" s="1">
        <v>69.5</v>
      </c>
      <c r="R1827" s="2">
        <v>2.9999999999999999E-7</v>
      </c>
      <c r="S1827" s="1" t="s">
        <v>103</v>
      </c>
      <c r="T1827" s="1" t="s">
        <v>2915</v>
      </c>
      <c r="U1827" s="1" t="s">
        <v>130</v>
      </c>
      <c r="V1827" s="1" t="s">
        <v>41</v>
      </c>
      <c r="Z1827" s="1" t="s">
        <v>2916</v>
      </c>
      <c r="AA1827" s="1" t="s">
        <v>107</v>
      </c>
      <c r="AB1827" s="1">
        <v>0.748</v>
      </c>
      <c r="AC1827" s="1" t="s">
        <v>108</v>
      </c>
      <c r="AD1827" s="1">
        <v>1.508</v>
      </c>
      <c r="AE1827" s="1" t="s">
        <v>109</v>
      </c>
      <c r="AF1827" s="1">
        <v>2.0219999999999998</v>
      </c>
      <c r="AG1827" s="1">
        <v>126</v>
      </c>
      <c r="AH1827" s="1">
        <v>22312.7548245297</v>
      </c>
      <c r="AI1827" s="1">
        <v>127</v>
      </c>
      <c r="AJ1827" s="1">
        <v>16697.9068676678</v>
      </c>
      <c r="AK1827" s="1">
        <v>129</v>
      </c>
      <c r="AL1827" s="1">
        <v>33653.876762153697</v>
      </c>
      <c r="AM1827" s="1">
        <v>130</v>
      </c>
      <c r="AN1827" s="1">
        <v>45109.403180549198</v>
      </c>
    </row>
    <row r="1828" spans="1:71" x14ac:dyDescent="0.2">
      <c r="A1828" s="1">
        <v>31</v>
      </c>
      <c r="B1828" s="1">
        <v>1</v>
      </c>
      <c r="C1828" s="1" t="s">
        <v>2851</v>
      </c>
      <c r="D1828" s="1" t="s">
        <v>2852</v>
      </c>
      <c r="E1828" s="1">
        <v>833</v>
      </c>
      <c r="F1828" s="1">
        <v>319005</v>
      </c>
      <c r="G1828" s="1">
        <v>14079</v>
      </c>
      <c r="H1828" s="1">
        <v>1</v>
      </c>
      <c r="I1828" s="1">
        <v>1</v>
      </c>
      <c r="J1828" s="1">
        <v>1</v>
      </c>
      <c r="K1828" s="1">
        <v>592.36992999999995</v>
      </c>
      <c r="L1828" s="1">
        <v>1774.0879620000001</v>
      </c>
      <c r="M1828" s="1">
        <v>3</v>
      </c>
      <c r="N1828" s="1">
        <v>1774.0792080000001</v>
      </c>
      <c r="O1828" s="1">
        <v>8.7539999999999996E-3</v>
      </c>
      <c r="P1828" s="1">
        <v>0</v>
      </c>
      <c r="Q1828" s="1">
        <v>42.28</v>
      </c>
      <c r="R1828" s="1">
        <v>1.1E-4</v>
      </c>
      <c r="S1828" s="1" t="s">
        <v>103</v>
      </c>
      <c r="T1828" s="1" t="s">
        <v>2889</v>
      </c>
      <c r="U1828" s="1" t="s">
        <v>114</v>
      </c>
      <c r="Z1828" s="1" t="s">
        <v>2890</v>
      </c>
      <c r="AA1828" s="1" t="s">
        <v>107</v>
      </c>
      <c r="AB1828" s="1">
        <v>0.58199999999999996</v>
      </c>
      <c r="AC1828" s="1" t="s">
        <v>108</v>
      </c>
      <c r="AD1828" s="1">
        <v>1.49</v>
      </c>
      <c r="AE1828" s="1" t="s">
        <v>109</v>
      </c>
      <c r="AF1828" s="1">
        <v>1.8740000000000001</v>
      </c>
      <c r="AG1828" s="1">
        <v>126</v>
      </c>
      <c r="AH1828" s="1">
        <v>21793.705169196201</v>
      </c>
      <c r="AI1828" s="1">
        <v>127</v>
      </c>
      <c r="AJ1828" s="1">
        <v>12675.5602483292</v>
      </c>
      <c r="AK1828" s="1">
        <v>129</v>
      </c>
      <c r="AL1828" s="1">
        <v>32465.201627951599</v>
      </c>
      <c r="AM1828" s="1">
        <v>130</v>
      </c>
      <c r="AN1828" s="1">
        <v>40846.021147138599</v>
      </c>
    </row>
    <row r="1829" spans="1:71" x14ac:dyDescent="0.2">
      <c r="A1829" s="1">
        <v>31</v>
      </c>
      <c r="B1829" s="1">
        <v>1</v>
      </c>
      <c r="C1829" s="1" t="s">
        <v>2851</v>
      </c>
      <c r="D1829" s="1" t="s">
        <v>2852</v>
      </c>
      <c r="E1829" s="1">
        <v>833</v>
      </c>
      <c r="F1829" s="1">
        <v>319005</v>
      </c>
      <c r="G1829" s="1">
        <v>18042</v>
      </c>
      <c r="H1829" s="1">
        <v>1</v>
      </c>
      <c r="I1829" s="1">
        <v>1</v>
      </c>
      <c r="J1829" s="1">
        <v>1</v>
      </c>
      <c r="K1829" s="1">
        <v>718.09320000000002</v>
      </c>
      <c r="L1829" s="1">
        <v>2151.2577719999999</v>
      </c>
      <c r="M1829" s="1">
        <v>3</v>
      </c>
      <c r="N1829" s="1">
        <v>2151.250626</v>
      </c>
      <c r="O1829" s="1">
        <v>7.1459999999999996E-3</v>
      </c>
      <c r="P1829" s="1">
        <v>0</v>
      </c>
      <c r="Q1829" s="1">
        <v>40.31</v>
      </c>
      <c r="R1829" s="1">
        <v>1.7000000000000001E-4</v>
      </c>
      <c r="S1829" s="1" t="s">
        <v>103</v>
      </c>
      <c r="T1829" s="1" t="s">
        <v>2899</v>
      </c>
      <c r="U1829" s="1" t="s">
        <v>111</v>
      </c>
      <c r="Z1829" s="1" t="s">
        <v>2900</v>
      </c>
      <c r="AA1829" s="1" t="s">
        <v>107</v>
      </c>
      <c r="AB1829" s="1">
        <v>0.56299999999999994</v>
      </c>
      <c r="AC1829" s="1" t="s">
        <v>108</v>
      </c>
      <c r="AD1829" s="1">
        <v>1.4610000000000001</v>
      </c>
      <c r="AE1829" s="1" t="s">
        <v>109</v>
      </c>
      <c r="AF1829" s="1">
        <v>1.895</v>
      </c>
      <c r="AG1829" s="1">
        <v>126</v>
      </c>
      <c r="AH1829" s="1">
        <v>21926.669602926399</v>
      </c>
      <c r="AI1829" s="1">
        <v>127</v>
      </c>
      <c r="AJ1829" s="1">
        <v>12336.583643087301</v>
      </c>
      <c r="AK1829" s="1">
        <v>129</v>
      </c>
      <c r="AL1829" s="1">
        <v>32025.777843921798</v>
      </c>
      <c r="AM1829" s="1">
        <v>130</v>
      </c>
      <c r="AN1829" s="1">
        <v>41543.442060055</v>
      </c>
    </row>
    <row r="1830" spans="1:71" x14ac:dyDescent="0.2">
      <c r="A1830" s="1">
        <v>31</v>
      </c>
      <c r="B1830" s="1">
        <v>1</v>
      </c>
      <c r="C1830" s="1" t="s">
        <v>2851</v>
      </c>
      <c r="D1830" s="1" t="s">
        <v>2852</v>
      </c>
      <c r="E1830" s="1">
        <v>833</v>
      </c>
      <c r="F1830" s="1">
        <v>319005</v>
      </c>
      <c r="G1830" s="1">
        <v>24363</v>
      </c>
      <c r="H1830" s="1">
        <v>1</v>
      </c>
      <c r="I1830" s="1">
        <v>1</v>
      </c>
      <c r="J1830" s="1">
        <v>1</v>
      </c>
      <c r="K1830" s="1">
        <v>900.75671</v>
      </c>
      <c r="L1830" s="1">
        <v>3598.9977359999998</v>
      </c>
      <c r="M1830" s="1">
        <v>4</v>
      </c>
      <c r="N1830" s="1">
        <v>3598.9855349999998</v>
      </c>
      <c r="O1830" s="1">
        <v>1.2201E-2</v>
      </c>
      <c r="P1830" s="1">
        <v>1</v>
      </c>
      <c r="Q1830" s="1">
        <v>29.28</v>
      </c>
      <c r="R1830" s="1">
        <v>1.8E-3</v>
      </c>
      <c r="S1830" s="1" t="s">
        <v>103</v>
      </c>
      <c r="T1830" s="1" t="s">
        <v>2919</v>
      </c>
      <c r="U1830" s="1" t="s">
        <v>168</v>
      </c>
      <c r="Z1830" s="1" t="s">
        <v>2920</v>
      </c>
      <c r="AA1830" s="1" t="s">
        <v>107</v>
      </c>
      <c r="AB1830" s="1">
        <v>0.77800000000000002</v>
      </c>
      <c r="AC1830" s="1" t="s">
        <v>108</v>
      </c>
      <c r="AD1830" s="1">
        <v>1.454</v>
      </c>
      <c r="AE1830" s="1" t="s">
        <v>109</v>
      </c>
      <c r="AF1830" s="1">
        <v>1.7410000000000001</v>
      </c>
      <c r="AG1830" s="1">
        <v>126</v>
      </c>
      <c r="AH1830" s="1">
        <v>15347.5393515696</v>
      </c>
      <c r="AI1830" s="1">
        <v>127</v>
      </c>
      <c r="AJ1830" s="1">
        <v>11945.078314684801</v>
      </c>
      <c r="AK1830" s="1">
        <v>129</v>
      </c>
      <c r="AL1830" s="1">
        <v>22312.532887632799</v>
      </c>
      <c r="AM1830" s="1">
        <v>130</v>
      </c>
      <c r="AN1830" s="1">
        <v>26713.6923375312</v>
      </c>
    </row>
    <row r="1831" spans="1:71" x14ac:dyDescent="0.2">
      <c r="A1831" s="1">
        <v>31</v>
      </c>
      <c r="B1831" s="1">
        <v>1</v>
      </c>
      <c r="C1831" s="1" t="s">
        <v>2851</v>
      </c>
      <c r="D1831" s="1" t="s">
        <v>2852</v>
      </c>
      <c r="E1831" s="1">
        <v>833</v>
      </c>
      <c r="F1831" s="1">
        <v>319005</v>
      </c>
      <c r="G1831" s="1">
        <v>22401</v>
      </c>
      <c r="H1831" s="1">
        <v>1</v>
      </c>
      <c r="I1831" s="1">
        <v>1</v>
      </c>
      <c r="J1831" s="1">
        <v>1</v>
      </c>
      <c r="K1831" s="1">
        <v>960.54755</v>
      </c>
      <c r="L1831" s="1">
        <v>2878.6208219999999</v>
      </c>
      <c r="M1831" s="1">
        <v>3</v>
      </c>
      <c r="N1831" s="1">
        <v>2878.6097410000002</v>
      </c>
      <c r="O1831" s="1">
        <v>1.1081000000000001E-2</v>
      </c>
      <c r="P1831" s="1">
        <v>0</v>
      </c>
      <c r="Q1831" s="1">
        <v>78.319999999999993</v>
      </c>
      <c r="R1831" s="2">
        <v>4.4999999999999999E-8</v>
      </c>
      <c r="S1831" s="1" t="s">
        <v>103</v>
      </c>
      <c r="T1831" s="1" t="s">
        <v>2913</v>
      </c>
      <c r="U1831" s="1" t="s">
        <v>173</v>
      </c>
      <c r="Z1831" s="1" t="s">
        <v>2914</v>
      </c>
      <c r="AA1831" s="1" t="s">
        <v>107</v>
      </c>
      <c r="AB1831" s="1">
        <v>0.61099999999999999</v>
      </c>
      <c r="AC1831" s="1" t="s">
        <v>108</v>
      </c>
      <c r="AD1831" s="1">
        <v>1.3140000000000001</v>
      </c>
      <c r="AE1831" s="1" t="s">
        <v>109</v>
      </c>
      <c r="AF1831" s="1">
        <v>1.8540000000000001</v>
      </c>
      <c r="AG1831" s="1">
        <v>126</v>
      </c>
      <c r="AH1831" s="1">
        <v>16152.9837647722</v>
      </c>
      <c r="AI1831" s="1">
        <v>127</v>
      </c>
      <c r="AJ1831" s="1">
        <v>9870.0569710270302</v>
      </c>
      <c r="AK1831" s="1">
        <v>129</v>
      </c>
      <c r="AL1831" s="1">
        <v>21228.869036878499</v>
      </c>
      <c r="AM1831" s="1">
        <v>130</v>
      </c>
      <c r="AN1831" s="1">
        <v>29952.047078638301</v>
      </c>
    </row>
    <row r="1832" spans="1:71" x14ac:dyDescent="0.2">
      <c r="A1832" s="1">
        <v>31</v>
      </c>
      <c r="B1832" s="1">
        <v>1</v>
      </c>
      <c r="C1832" s="1" t="s">
        <v>2851</v>
      </c>
      <c r="D1832" s="1" t="s">
        <v>2852</v>
      </c>
      <c r="E1832" s="1">
        <v>833</v>
      </c>
      <c r="F1832" s="1">
        <v>319005</v>
      </c>
      <c r="G1832" s="1">
        <v>19055</v>
      </c>
      <c r="H1832" s="1">
        <v>1</v>
      </c>
      <c r="I1832" s="1">
        <v>1</v>
      </c>
      <c r="J1832" s="1">
        <v>1</v>
      </c>
      <c r="K1832" s="1">
        <v>1142.0695800000001</v>
      </c>
      <c r="L1832" s="1">
        <v>2282.1246080000001</v>
      </c>
      <c r="M1832" s="1">
        <v>2</v>
      </c>
      <c r="N1832" s="1">
        <v>2282.1175840000001</v>
      </c>
      <c r="O1832" s="1">
        <v>7.0239999999999999E-3</v>
      </c>
      <c r="P1832" s="1">
        <v>0</v>
      </c>
      <c r="Q1832" s="1">
        <v>55.11</v>
      </c>
      <c r="R1832" s="2">
        <v>6.8000000000000001E-6</v>
      </c>
      <c r="S1832" s="1" t="s">
        <v>103</v>
      </c>
      <c r="T1832" s="1" t="s">
        <v>2907</v>
      </c>
      <c r="U1832" s="1" t="s">
        <v>121</v>
      </c>
      <c r="Z1832" s="1" t="s">
        <v>2908</v>
      </c>
      <c r="AA1832" s="1" t="s">
        <v>107</v>
      </c>
      <c r="AB1832" s="1">
        <v>0.74399999999999999</v>
      </c>
      <c r="AC1832" s="1" t="s">
        <v>108</v>
      </c>
      <c r="AD1832" s="1">
        <v>1.591</v>
      </c>
      <c r="AE1832" s="1" t="s">
        <v>109</v>
      </c>
      <c r="AF1832" s="1">
        <v>1.8759999999999999</v>
      </c>
      <c r="AG1832" s="1">
        <v>126</v>
      </c>
      <c r="AH1832" s="1">
        <v>10162.6442665165</v>
      </c>
      <c r="AI1832" s="1">
        <v>127</v>
      </c>
      <c r="AJ1832" s="1">
        <v>7565.2885827203099</v>
      </c>
      <c r="AK1832" s="1">
        <v>129</v>
      </c>
      <c r="AL1832" s="1">
        <v>16171.1855233354</v>
      </c>
      <c r="AM1832" s="1">
        <v>130</v>
      </c>
      <c r="AN1832" s="1">
        <v>19064.434884115199</v>
      </c>
    </row>
    <row r="1833" spans="1:71" x14ac:dyDescent="0.2">
      <c r="A1833" s="1">
        <v>31</v>
      </c>
      <c r="B1833" s="1">
        <v>1</v>
      </c>
      <c r="C1833" s="1" t="s">
        <v>2851</v>
      </c>
      <c r="D1833" s="1" t="s">
        <v>2852</v>
      </c>
      <c r="E1833" s="1">
        <v>833</v>
      </c>
      <c r="F1833" s="1">
        <v>319005</v>
      </c>
      <c r="G1833" s="1">
        <v>25377</v>
      </c>
      <c r="H1833" s="1">
        <v>1</v>
      </c>
      <c r="I1833" s="1">
        <v>1</v>
      </c>
      <c r="J1833" s="1">
        <v>1</v>
      </c>
      <c r="K1833" s="1">
        <v>1064.50037</v>
      </c>
      <c r="L1833" s="1">
        <v>4253.9723759999997</v>
      </c>
      <c r="M1833" s="1">
        <v>4</v>
      </c>
      <c r="N1833" s="1">
        <v>4253.9485169999998</v>
      </c>
      <c r="O1833" s="1">
        <v>2.3859000000000002E-2</v>
      </c>
      <c r="P1833" s="1">
        <v>0</v>
      </c>
      <c r="Q1833" s="1">
        <v>52.86</v>
      </c>
      <c r="R1833" s="2">
        <v>1.1E-5</v>
      </c>
      <c r="S1833" s="1" t="s">
        <v>111</v>
      </c>
      <c r="T1833" s="1" t="s">
        <v>2921</v>
      </c>
      <c r="U1833" s="1" t="s">
        <v>103</v>
      </c>
      <c r="V1833" s="1" t="s">
        <v>41</v>
      </c>
      <c r="Z1833" s="1" t="s">
        <v>2922</v>
      </c>
      <c r="AA1833" s="1" t="s">
        <v>107</v>
      </c>
      <c r="AB1833" s="1">
        <v>0.63200000000000001</v>
      </c>
      <c r="AC1833" s="1" t="s">
        <v>108</v>
      </c>
      <c r="AD1833" s="1">
        <v>1.5009999999999999</v>
      </c>
      <c r="AE1833" s="1" t="s">
        <v>109</v>
      </c>
      <c r="AF1833" s="1">
        <v>1.597</v>
      </c>
      <c r="AG1833" s="1">
        <v>126</v>
      </c>
      <c r="AH1833" s="1">
        <v>7253.7118373470703</v>
      </c>
      <c r="AI1833" s="1">
        <v>127</v>
      </c>
      <c r="AJ1833" s="1">
        <v>4584.8121831386698</v>
      </c>
      <c r="AK1833" s="1">
        <v>129</v>
      </c>
      <c r="AL1833" s="1">
        <v>10886.097765246999</v>
      </c>
      <c r="AM1833" s="1">
        <v>130</v>
      </c>
      <c r="AN1833" s="1">
        <v>11580.8464586871</v>
      </c>
      <c r="BS1833" s="2"/>
    </row>
    <row r="1834" spans="1:71" x14ac:dyDescent="0.2">
      <c r="A1834" s="1">
        <v>32</v>
      </c>
      <c r="B1834" s="1">
        <v>1</v>
      </c>
      <c r="C1834" s="1" t="s">
        <v>2923</v>
      </c>
      <c r="D1834" s="1" t="s">
        <v>2924</v>
      </c>
      <c r="E1834" s="1">
        <v>826</v>
      </c>
      <c r="F1834" s="1">
        <v>58679</v>
      </c>
      <c r="G1834" s="1">
        <v>5815</v>
      </c>
      <c r="H1834" s="1">
        <v>1</v>
      </c>
      <c r="I1834" s="1">
        <v>1</v>
      </c>
      <c r="J1834" s="1">
        <v>1</v>
      </c>
      <c r="K1834" s="1">
        <v>603.36419999999998</v>
      </c>
      <c r="L1834" s="1">
        <v>1204.7138480000001</v>
      </c>
      <c r="M1834" s="1">
        <v>2</v>
      </c>
      <c r="N1834" s="1">
        <v>1204.7068939999999</v>
      </c>
      <c r="O1834" s="1">
        <v>6.9540000000000001E-3</v>
      </c>
      <c r="P1834" s="1">
        <v>0</v>
      </c>
      <c r="Q1834" s="1">
        <v>36.619999999999997</v>
      </c>
      <c r="R1834" s="1">
        <v>4.4999999999999997E-3</v>
      </c>
      <c r="S1834" s="1" t="s">
        <v>103</v>
      </c>
      <c r="T1834" s="1" t="s">
        <v>2929</v>
      </c>
      <c r="U1834" s="1" t="s">
        <v>103</v>
      </c>
      <c r="Z1834" s="1" t="s">
        <v>2930</v>
      </c>
      <c r="AA1834" s="1" t="s">
        <v>107</v>
      </c>
      <c r="AB1834" s="1">
        <v>0.56200000000000006</v>
      </c>
      <c r="AC1834" s="1" t="s">
        <v>108</v>
      </c>
      <c r="AD1834" s="1">
        <v>1.4159999999999999</v>
      </c>
      <c r="AE1834" s="1" t="s">
        <v>109</v>
      </c>
      <c r="AF1834" s="1">
        <v>1.704</v>
      </c>
      <c r="AG1834" s="1">
        <v>126</v>
      </c>
      <c r="AH1834" s="1">
        <v>990953.171971231</v>
      </c>
      <c r="AI1834" s="1">
        <v>127</v>
      </c>
      <c r="AJ1834" s="1">
        <v>557214.899268521</v>
      </c>
      <c r="AK1834" s="1">
        <v>129</v>
      </c>
      <c r="AL1834" s="1">
        <v>1403611.06556358</v>
      </c>
      <c r="AM1834" s="1">
        <v>130</v>
      </c>
      <c r="AN1834" s="1">
        <v>1688112.6602142099</v>
      </c>
    </row>
    <row r="1835" spans="1:71" x14ac:dyDescent="0.2">
      <c r="A1835" s="1">
        <v>32</v>
      </c>
      <c r="B1835" s="1">
        <v>1</v>
      </c>
      <c r="C1835" s="1" t="s">
        <v>2923</v>
      </c>
      <c r="D1835" s="1" t="s">
        <v>2924</v>
      </c>
      <c r="E1835" s="1">
        <v>826</v>
      </c>
      <c r="F1835" s="1">
        <v>58679</v>
      </c>
      <c r="G1835" s="1">
        <v>3614</v>
      </c>
      <c r="H1835" s="1">
        <v>1</v>
      </c>
      <c r="I1835" s="1">
        <v>1</v>
      </c>
      <c r="J1835" s="1">
        <v>1</v>
      </c>
      <c r="K1835" s="1">
        <v>536.27295000000004</v>
      </c>
      <c r="L1835" s="1">
        <v>1070.531348</v>
      </c>
      <c r="M1835" s="1">
        <v>2</v>
      </c>
      <c r="N1835" s="1">
        <v>1070.5269169999999</v>
      </c>
      <c r="O1835" s="1">
        <v>4.431E-3</v>
      </c>
      <c r="P1835" s="1">
        <v>0</v>
      </c>
      <c r="Q1835" s="1">
        <v>16.2</v>
      </c>
      <c r="R1835" s="1">
        <v>0.03</v>
      </c>
      <c r="S1835" s="1" t="s">
        <v>103</v>
      </c>
      <c r="T1835" s="1" t="s">
        <v>2925</v>
      </c>
      <c r="U1835" s="1" t="s">
        <v>179</v>
      </c>
      <c r="V1835" s="1" t="s">
        <v>41</v>
      </c>
      <c r="Z1835" s="1" t="s">
        <v>2926</v>
      </c>
      <c r="AA1835" s="1" t="s">
        <v>107</v>
      </c>
      <c r="AB1835" s="1">
        <v>0.59699999999999998</v>
      </c>
      <c r="AC1835" s="1" t="s">
        <v>108</v>
      </c>
      <c r="AD1835" s="1">
        <v>1.57</v>
      </c>
      <c r="AE1835" s="1" t="s">
        <v>109</v>
      </c>
      <c r="AF1835" s="1">
        <v>1.861</v>
      </c>
      <c r="AG1835" s="1">
        <v>126</v>
      </c>
      <c r="AH1835" s="1">
        <v>640249.25857766694</v>
      </c>
      <c r="AI1835" s="1">
        <v>127</v>
      </c>
      <c r="AJ1835" s="1">
        <v>382319.04379280302</v>
      </c>
      <c r="AK1835" s="1">
        <v>129</v>
      </c>
      <c r="AL1835" s="1">
        <v>1005004.76688783</v>
      </c>
      <c r="AM1835" s="1">
        <v>130</v>
      </c>
      <c r="AN1835" s="1">
        <v>1191677.6885196699</v>
      </c>
    </row>
    <row r="1836" spans="1:71" x14ac:dyDescent="0.2">
      <c r="A1836" s="1">
        <v>32</v>
      </c>
      <c r="B1836" s="1">
        <v>1</v>
      </c>
      <c r="C1836" s="1" t="s">
        <v>2923</v>
      </c>
      <c r="D1836" s="1" t="s">
        <v>2924</v>
      </c>
      <c r="E1836" s="1">
        <v>826</v>
      </c>
      <c r="F1836" s="1">
        <v>58679</v>
      </c>
      <c r="G1836" s="1">
        <v>9183</v>
      </c>
      <c r="H1836" s="1">
        <v>1</v>
      </c>
      <c r="I1836" s="1">
        <v>1</v>
      </c>
      <c r="J1836" s="1">
        <v>1</v>
      </c>
      <c r="K1836" s="1">
        <v>701.88831000000005</v>
      </c>
      <c r="L1836" s="1">
        <v>1401.762068</v>
      </c>
      <c r="M1836" s="1">
        <v>2</v>
      </c>
      <c r="N1836" s="1">
        <v>1401.7545620000001</v>
      </c>
      <c r="O1836" s="1">
        <v>7.5059999999999997E-3</v>
      </c>
      <c r="P1836" s="1">
        <v>0</v>
      </c>
      <c r="Q1836" s="1">
        <v>45.58</v>
      </c>
      <c r="R1836" s="2">
        <v>8.3999999999999995E-5</v>
      </c>
      <c r="S1836" s="1" t="s">
        <v>111</v>
      </c>
      <c r="T1836" s="1" t="s">
        <v>2934</v>
      </c>
      <c r="U1836" s="1" t="s">
        <v>176</v>
      </c>
      <c r="Z1836" s="1" t="s">
        <v>2935</v>
      </c>
      <c r="AA1836" s="1" t="s">
        <v>107</v>
      </c>
      <c r="AB1836" s="1">
        <v>0.59299999999999997</v>
      </c>
      <c r="AC1836" s="1" t="s">
        <v>108</v>
      </c>
      <c r="AD1836" s="1">
        <v>1.33</v>
      </c>
      <c r="AE1836" s="1" t="s">
        <v>109</v>
      </c>
      <c r="AF1836" s="1">
        <v>1.603</v>
      </c>
      <c r="AG1836" s="1">
        <v>126</v>
      </c>
      <c r="AH1836" s="1">
        <v>573278.75846645795</v>
      </c>
      <c r="AI1836" s="1">
        <v>127</v>
      </c>
      <c r="AJ1836" s="1">
        <v>339785.17934699199</v>
      </c>
      <c r="AK1836" s="1">
        <v>129</v>
      </c>
      <c r="AL1836" s="1">
        <v>762332.44330113195</v>
      </c>
      <c r="AM1836" s="1">
        <v>130</v>
      </c>
      <c r="AN1836" s="1">
        <v>918811.19310011296</v>
      </c>
    </row>
    <row r="1837" spans="1:71" x14ac:dyDescent="0.2">
      <c r="A1837" s="1">
        <v>32</v>
      </c>
      <c r="B1837" s="1">
        <v>1</v>
      </c>
      <c r="C1837" s="1" t="s">
        <v>2923</v>
      </c>
      <c r="D1837" s="1" t="s">
        <v>2924</v>
      </c>
      <c r="E1837" s="1">
        <v>826</v>
      </c>
      <c r="F1837" s="1">
        <v>58679</v>
      </c>
      <c r="G1837" s="1">
        <v>8151</v>
      </c>
      <c r="H1837" s="1">
        <v>1</v>
      </c>
      <c r="I1837" s="1">
        <v>1</v>
      </c>
      <c r="J1837" s="1">
        <v>1</v>
      </c>
      <c r="K1837" s="1">
        <v>668.38653999999997</v>
      </c>
      <c r="L1837" s="1">
        <v>1334.7585280000001</v>
      </c>
      <c r="M1837" s="1">
        <v>2</v>
      </c>
      <c r="N1837" s="1">
        <v>1334.7521059999999</v>
      </c>
      <c r="O1837" s="1">
        <v>6.4219999999999998E-3</v>
      </c>
      <c r="P1837" s="1">
        <v>0</v>
      </c>
      <c r="Q1837" s="1">
        <v>34.56</v>
      </c>
      <c r="R1837" s="1">
        <v>1E-3</v>
      </c>
      <c r="S1837" s="1" t="s">
        <v>111</v>
      </c>
      <c r="T1837" s="1" t="s">
        <v>2931</v>
      </c>
      <c r="U1837" s="1" t="s">
        <v>121</v>
      </c>
      <c r="Z1837" s="1" t="s">
        <v>2932</v>
      </c>
      <c r="AA1837" s="1" t="s">
        <v>107</v>
      </c>
      <c r="AB1837" s="1">
        <v>0.68899999999999995</v>
      </c>
      <c r="AC1837" s="1" t="s">
        <v>108</v>
      </c>
      <c r="AD1837" s="1">
        <v>1.5309999999999999</v>
      </c>
      <c r="AE1837" s="1" t="s">
        <v>109</v>
      </c>
      <c r="AF1837" s="1">
        <v>1.847</v>
      </c>
      <c r="AG1837" s="1">
        <v>126</v>
      </c>
      <c r="AH1837" s="1">
        <v>429411.47468279803</v>
      </c>
      <c r="AI1837" s="1">
        <v>127</v>
      </c>
      <c r="AJ1837" s="1">
        <v>295723.82469198998</v>
      </c>
      <c r="AK1837" s="1">
        <v>129</v>
      </c>
      <c r="AL1837" s="1">
        <v>657608.555850095</v>
      </c>
      <c r="AM1837" s="1">
        <v>130</v>
      </c>
      <c r="AN1837" s="1">
        <v>793174.20617326896</v>
      </c>
    </row>
    <row r="1838" spans="1:71" x14ac:dyDescent="0.2">
      <c r="A1838" s="1">
        <v>32</v>
      </c>
      <c r="B1838" s="1">
        <v>1</v>
      </c>
      <c r="C1838" s="1" t="s">
        <v>2923</v>
      </c>
      <c r="D1838" s="1" t="s">
        <v>2924</v>
      </c>
      <c r="E1838" s="1">
        <v>826</v>
      </c>
      <c r="F1838" s="1">
        <v>58679</v>
      </c>
      <c r="G1838" s="1">
        <v>8383</v>
      </c>
      <c r="H1838" s="1">
        <v>1</v>
      </c>
      <c r="I1838" s="1">
        <v>1</v>
      </c>
      <c r="J1838" s="1">
        <v>1</v>
      </c>
      <c r="K1838" s="1">
        <v>676.38360999999998</v>
      </c>
      <c r="L1838" s="1">
        <v>1350.7526680000001</v>
      </c>
      <c r="M1838" s="1">
        <v>2</v>
      </c>
      <c r="N1838" s="1">
        <v>1350.7470249999999</v>
      </c>
      <c r="O1838" s="1">
        <v>5.6429999999999996E-3</v>
      </c>
      <c r="P1838" s="1">
        <v>0</v>
      </c>
      <c r="Q1838" s="1">
        <v>24.39</v>
      </c>
      <c r="R1838" s="1">
        <v>8.6E-3</v>
      </c>
      <c r="S1838" s="1" t="s">
        <v>111</v>
      </c>
      <c r="T1838" s="1" t="s">
        <v>2931</v>
      </c>
      <c r="U1838" s="1" t="s">
        <v>121</v>
      </c>
      <c r="V1838" s="1" t="s">
        <v>41</v>
      </c>
      <c r="Z1838" s="1" t="s">
        <v>2933</v>
      </c>
      <c r="AA1838" s="1" t="s">
        <v>107</v>
      </c>
      <c r="AB1838" s="1">
        <v>0.60499999999999998</v>
      </c>
      <c r="AC1838" s="1" t="s">
        <v>108</v>
      </c>
      <c r="AD1838" s="1">
        <v>1.3520000000000001</v>
      </c>
      <c r="AE1838" s="1" t="s">
        <v>109</v>
      </c>
      <c r="AF1838" s="1">
        <v>1.651</v>
      </c>
      <c r="AG1838" s="1">
        <v>126</v>
      </c>
      <c r="AH1838" s="1">
        <v>406974.44368172501</v>
      </c>
      <c r="AI1838" s="1">
        <v>127</v>
      </c>
      <c r="AJ1838" s="1">
        <v>246256.29210638499</v>
      </c>
      <c r="AK1838" s="1">
        <v>129</v>
      </c>
      <c r="AL1838" s="1">
        <v>550270.03886995895</v>
      </c>
      <c r="AM1838" s="1">
        <v>130</v>
      </c>
      <c r="AN1838" s="1">
        <v>671776.48765582696</v>
      </c>
    </row>
    <row r="1839" spans="1:71" x14ac:dyDescent="0.2">
      <c r="A1839" s="1">
        <v>32</v>
      </c>
      <c r="B1839" s="1">
        <v>1</v>
      </c>
      <c r="C1839" s="1" t="s">
        <v>2923</v>
      </c>
      <c r="D1839" s="1" t="s">
        <v>2924</v>
      </c>
      <c r="E1839" s="1">
        <v>826</v>
      </c>
      <c r="F1839" s="1">
        <v>58679</v>
      </c>
      <c r="G1839" s="1">
        <v>14279</v>
      </c>
      <c r="H1839" s="1">
        <v>1</v>
      </c>
      <c r="I1839" s="1">
        <v>1</v>
      </c>
      <c r="J1839" s="1">
        <v>1</v>
      </c>
      <c r="K1839" s="1">
        <v>597.68304000000001</v>
      </c>
      <c r="L1839" s="1">
        <v>1790.027292</v>
      </c>
      <c r="M1839" s="1">
        <v>3</v>
      </c>
      <c r="N1839" s="1">
        <v>1790.019104</v>
      </c>
      <c r="O1839" s="1">
        <v>8.1880000000000008E-3</v>
      </c>
      <c r="P1839" s="1">
        <v>0</v>
      </c>
      <c r="Q1839" s="1">
        <v>62.81</v>
      </c>
      <c r="R1839" s="2">
        <v>3.4000000000000001E-6</v>
      </c>
      <c r="S1839" s="1" t="s">
        <v>103</v>
      </c>
      <c r="T1839" s="1" t="s">
        <v>2952</v>
      </c>
      <c r="U1839" s="1" t="s">
        <v>179</v>
      </c>
      <c r="Z1839" s="1" t="s">
        <v>2953</v>
      </c>
      <c r="AA1839" s="1" t="s">
        <v>107</v>
      </c>
      <c r="AB1839" s="1">
        <v>0.497</v>
      </c>
      <c r="AC1839" s="1" t="s">
        <v>108</v>
      </c>
      <c r="AD1839" s="1">
        <v>1.502</v>
      </c>
      <c r="AE1839" s="1" t="s">
        <v>109</v>
      </c>
      <c r="AF1839" s="1">
        <v>1.3979999999999999</v>
      </c>
      <c r="AG1839" s="1">
        <v>126</v>
      </c>
      <c r="AH1839" s="1">
        <v>445648.71325937298</v>
      </c>
      <c r="AI1839" s="1">
        <v>127</v>
      </c>
      <c r="AJ1839" s="1">
        <v>221491.094514539</v>
      </c>
      <c r="AK1839" s="1">
        <v>129</v>
      </c>
      <c r="AL1839" s="1">
        <v>669497.55155806802</v>
      </c>
      <c r="AM1839" s="1">
        <v>130</v>
      </c>
      <c r="AN1839" s="1">
        <v>622985.46925681003</v>
      </c>
    </row>
    <row r="1840" spans="1:71" x14ac:dyDescent="0.2">
      <c r="A1840" s="1">
        <v>32</v>
      </c>
      <c r="B1840" s="1">
        <v>1</v>
      </c>
      <c r="C1840" s="1" t="s">
        <v>2923</v>
      </c>
      <c r="D1840" s="1" t="s">
        <v>2924</v>
      </c>
      <c r="E1840" s="1">
        <v>826</v>
      </c>
      <c r="F1840" s="1">
        <v>58679</v>
      </c>
      <c r="G1840" s="1">
        <v>5155</v>
      </c>
      <c r="H1840" s="1">
        <v>1</v>
      </c>
      <c r="I1840" s="1">
        <v>1</v>
      </c>
      <c r="J1840" s="1">
        <v>1</v>
      </c>
      <c r="K1840" s="1">
        <v>582.83167000000003</v>
      </c>
      <c r="L1840" s="1">
        <v>1163.648788</v>
      </c>
      <c r="M1840" s="1">
        <v>2</v>
      </c>
      <c r="N1840" s="1">
        <v>1163.643951</v>
      </c>
      <c r="O1840" s="1">
        <v>4.8370000000000002E-3</v>
      </c>
      <c r="P1840" s="1">
        <v>0</v>
      </c>
      <c r="Q1840" s="1">
        <v>20.51</v>
      </c>
      <c r="R1840" s="1">
        <v>0.03</v>
      </c>
      <c r="S1840" s="1" t="s">
        <v>103</v>
      </c>
      <c r="T1840" s="1" t="s">
        <v>2927</v>
      </c>
      <c r="U1840" s="1" t="s">
        <v>137</v>
      </c>
      <c r="Z1840" s="1" t="s">
        <v>2928</v>
      </c>
      <c r="AA1840" s="1" t="s">
        <v>107</v>
      </c>
      <c r="AB1840" s="1">
        <v>0.59399999999999997</v>
      </c>
      <c r="AC1840" s="1" t="s">
        <v>108</v>
      </c>
      <c r="AD1840" s="1">
        <v>1.284</v>
      </c>
      <c r="AE1840" s="1" t="s">
        <v>109</v>
      </c>
      <c r="AF1840" s="1">
        <v>1.5529999999999999</v>
      </c>
      <c r="AG1840" s="1">
        <v>126</v>
      </c>
      <c r="AH1840" s="1">
        <v>318245.49097304599</v>
      </c>
      <c r="AI1840" s="1">
        <v>127</v>
      </c>
      <c r="AJ1840" s="1">
        <v>189008.041443063</v>
      </c>
      <c r="AK1840" s="1">
        <v>129</v>
      </c>
      <c r="AL1840" s="1">
        <v>408514.15390380402</v>
      </c>
      <c r="AM1840" s="1">
        <v>130</v>
      </c>
      <c r="AN1840" s="1">
        <v>494186.45652259898</v>
      </c>
    </row>
    <row r="1841" spans="1:40" x14ac:dyDescent="0.2">
      <c r="A1841" s="1">
        <v>32</v>
      </c>
      <c r="B1841" s="1">
        <v>1</v>
      </c>
      <c r="C1841" s="1" t="s">
        <v>2923</v>
      </c>
      <c r="D1841" s="1" t="s">
        <v>2924</v>
      </c>
      <c r="E1841" s="1">
        <v>826</v>
      </c>
      <c r="F1841" s="1">
        <v>58679</v>
      </c>
      <c r="G1841" s="1">
        <v>13300</v>
      </c>
      <c r="H1841" s="1">
        <v>1</v>
      </c>
      <c r="I1841" s="1">
        <v>1</v>
      </c>
      <c r="J1841" s="1">
        <v>1</v>
      </c>
      <c r="K1841" s="1">
        <v>569.99756000000002</v>
      </c>
      <c r="L1841" s="1">
        <v>1706.9708519999999</v>
      </c>
      <c r="M1841" s="1">
        <v>3</v>
      </c>
      <c r="N1841" s="1">
        <v>1706.964264</v>
      </c>
      <c r="O1841" s="1">
        <v>6.5880000000000001E-3</v>
      </c>
      <c r="P1841" s="1">
        <v>0</v>
      </c>
      <c r="Q1841" s="1">
        <v>48.69</v>
      </c>
      <c r="R1841" s="2">
        <v>2.6999999999999999E-5</v>
      </c>
      <c r="S1841" s="1" t="s">
        <v>111</v>
      </c>
      <c r="T1841" s="1" t="s">
        <v>2946</v>
      </c>
      <c r="U1841" s="1" t="s">
        <v>137</v>
      </c>
      <c r="V1841" s="1" t="s">
        <v>41</v>
      </c>
      <c r="Z1841" s="1" t="s">
        <v>2948</v>
      </c>
      <c r="AA1841" s="1" t="s">
        <v>107</v>
      </c>
      <c r="AB1841" s="1">
        <v>0.46100000000000002</v>
      </c>
      <c r="AC1841" s="1" t="s">
        <v>108</v>
      </c>
      <c r="AD1841" s="1">
        <v>1.4970000000000001</v>
      </c>
      <c r="AE1841" s="1" t="s">
        <v>109</v>
      </c>
      <c r="AF1841" s="1">
        <v>1.33</v>
      </c>
      <c r="AG1841" s="1">
        <v>126</v>
      </c>
      <c r="AH1841" s="1">
        <v>279148.65979374899</v>
      </c>
      <c r="AI1841" s="1">
        <v>127</v>
      </c>
      <c r="AJ1841" s="1">
        <v>128649.725740689</v>
      </c>
      <c r="AK1841" s="1">
        <v>129</v>
      </c>
      <c r="AL1841" s="1">
        <v>417951.318633702</v>
      </c>
      <c r="AM1841" s="1">
        <v>130</v>
      </c>
      <c r="AN1841" s="1">
        <v>371177.618166122</v>
      </c>
    </row>
    <row r="1842" spans="1:40" x14ac:dyDescent="0.2">
      <c r="A1842" s="1">
        <v>32</v>
      </c>
      <c r="B1842" s="1">
        <v>1</v>
      </c>
      <c r="C1842" s="1" t="s">
        <v>2923</v>
      </c>
      <c r="D1842" s="1" t="s">
        <v>2924</v>
      </c>
      <c r="E1842" s="1">
        <v>826</v>
      </c>
      <c r="F1842" s="1">
        <v>58679</v>
      </c>
      <c r="G1842" s="1">
        <v>12088</v>
      </c>
      <c r="H1842" s="1">
        <v>1</v>
      </c>
      <c r="I1842" s="1">
        <v>1</v>
      </c>
      <c r="J1842" s="1">
        <v>1</v>
      </c>
      <c r="K1842" s="1">
        <v>537.60608000000002</v>
      </c>
      <c r="L1842" s="1">
        <v>1609.7964119999999</v>
      </c>
      <c r="M1842" s="1">
        <v>3</v>
      </c>
      <c r="N1842" s="1">
        <v>1609.7873990000001</v>
      </c>
      <c r="O1842" s="1">
        <v>9.0130000000000002E-3</v>
      </c>
      <c r="P1842" s="1">
        <v>0</v>
      </c>
      <c r="Q1842" s="1">
        <v>33.96</v>
      </c>
      <c r="R1842" s="1">
        <v>6.4999999999999997E-4</v>
      </c>
      <c r="S1842" s="1" t="s">
        <v>103</v>
      </c>
      <c r="T1842" s="1" t="s">
        <v>2941</v>
      </c>
      <c r="U1842" s="1" t="s">
        <v>105</v>
      </c>
      <c r="Z1842" s="1" t="s">
        <v>2942</v>
      </c>
      <c r="AA1842" s="1" t="s">
        <v>107</v>
      </c>
      <c r="AB1842" s="1">
        <v>0.748</v>
      </c>
      <c r="AC1842" s="1" t="s">
        <v>108</v>
      </c>
      <c r="AD1842" s="1">
        <v>1.5009999999999999</v>
      </c>
      <c r="AE1842" s="1" t="s">
        <v>109</v>
      </c>
      <c r="AF1842" s="1">
        <v>1.8380000000000001</v>
      </c>
      <c r="AG1842" s="1">
        <v>126</v>
      </c>
      <c r="AH1842" s="1">
        <v>149981.665360229</v>
      </c>
      <c r="AI1842" s="1">
        <v>127</v>
      </c>
      <c r="AJ1842" s="1">
        <v>112173.023441663</v>
      </c>
      <c r="AK1842" s="1">
        <v>129</v>
      </c>
      <c r="AL1842" s="1">
        <v>225191.80748086001</v>
      </c>
      <c r="AM1842" s="1">
        <v>130</v>
      </c>
      <c r="AN1842" s="1">
        <v>275686.13309631502</v>
      </c>
    </row>
    <row r="1843" spans="1:40" x14ac:dyDescent="0.2">
      <c r="A1843" s="1">
        <v>32</v>
      </c>
      <c r="B1843" s="1">
        <v>1</v>
      </c>
      <c r="C1843" s="1" t="s">
        <v>2923</v>
      </c>
      <c r="D1843" s="1" t="s">
        <v>2924</v>
      </c>
      <c r="E1843" s="1">
        <v>826</v>
      </c>
      <c r="F1843" s="1">
        <v>58679</v>
      </c>
      <c r="G1843" s="1">
        <v>10853</v>
      </c>
      <c r="H1843" s="1">
        <v>1</v>
      </c>
      <c r="I1843" s="1">
        <v>1</v>
      </c>
      <c r="J1843" s="1">
        <v>1</v>
      </c>
      <c r="K1843" s="1">
        <v>506.94815</v>
      </c>
      <c r="L1843" s="1">
        <v>1517.8226219999999</v>
      </c>
      <c r="M1843" s="1">
        <v>3</v>
      </c>
      <c r="N1843" s="1">
        <v>1517.8186949999999</v>
      </c>
      <c r="O1843" s="1">
        <v>3.9269999999999999E-3</v>
      </c>
      <c r="P1843" s="1">
        <v>0</v>
      </c>
      <c r="Q1843" s="1">
        <v>66.650000000000006</v>
      </c>
      <c r="R1843" s="2">
        <v>1.9E-6</v>
      </c>
      <c r="S1843" s="1" t="s">
        <v>111</v>
      </c>
      <c r="T1843" s="1" t="s">
        <v>2936</v>
      </c>
      <c r="U1843" s="1" t="s">
        <v>182</v>
      </c>
      <c r="V1843" s="1" t="s">
        <v>41</v>
      </c>
      <c r="Z1843" s="1" t="s">
        <v>2938</v>
      </c>
      <c r="AA1843" s="1" t="s">
        <v>107</v>
      </c>
      <c r="AB1843" s="1">
        <v>0.82799999999999996</v>
      </c>
      <c r="AC1843" s="1" t="s">
        <v>108</v>
      </c>
      <c r="AD1843" s="1">
        <v>1.8080000000000001</v>
      </c>
      <c r="AE1843" s="1" t="s">
        <v>109</v>
      </c>
      <c r="AF1843" s="1">
        <v>2.0830000000000002</v>
      </c>
      <c r="AG1843" s="1">
        <v>126</v>
      </c>
      <c r="AH1843" s="1">
        <v>104619.93490306201</v>
      </c>
      <c r="AI1843" s="1">
        <v>127</v>
      </c>
      <c r="AJ1843" s="1">
        <v>86669.006382023697</v>
      </c>
      <c r="AK1843" s="1">
        <v>129</v>
      </c>
      <c r="AL1843" s="1">
        <v>189160.05584430901</v>
      </c>
      <c r="AM1843" s="1">
        <v>130</v>
      </c>
      <c r="AN1843" s="1">
        <v>217929.73251998599</v>
      </c>
    </row>
    <row r="1844" spans="1:40" x14ac:dyDescent="0.2">
      <c r="A1844" s="1">
        <v>32</v>
      </c>
      <c r="B1844" s="1">
        <v>1</v>
      </c>
      <c r="C1844" s="1" t="s">
        <v>2923</v>
      </c>
      <c r="D1844" s="1" t="s">
        <v>2924</v>
      </c>
      <c r="E1844" s="1">
        <v>826</v>
      </c>
      <c r="F1844" s="1">
        <v>58679</v>
      </c>
      <c r="G1844" s="1">
        <v>14045</v>
      </c>
      <c r="H1844" s="1">
        <v>1</v>
      </c>
      <c r="I1844" s="1">
        <v>1</v>
      </c>
      <c r="J1844" s="1">
        <v>1</v>
      </c>
      <c r="K1844" s="1">
        <v>591.95654000000002</v>
      </c>
      <c r="L1844" s="1">
        <v>1772.847792</v>
      </c>
      <c r="M1844" s="1">
        <v>3</v>
      </c>
      <c r="N1844" s="1">
        <v>1772.838837</v>
      </c>
      <c r="O1844" s="1">
        <v>8.9549999999999994E-3</v>
      </c>
      <c r="P1844" s="1">
        <v>0</v>
      </c>
      <c r="Q1844" s="1">
        <v>25.75</v>
      </c>
      <c r="R1844" s="1">
        <v>3.8E-3</v>
      </c>
      <c r="S1844" s="1" t="s">
        <v>103</v>
      </c>
      <c r="T1844" s="1" t="s">
        <v>2949</v>
      </c>
      <c r="U1844" s="1" t="s">
        <v>228</v>
      </c>
      <c r="V1844" s="1" t="s">
        <v>41</v>
      </c>
      <c r="Z1844" s="1" t="s">
        <v>2950</v>
      </c>
      <c r="AA1844" s="1" t="s">
        <v>107</v>
      </c>
      <c r="AB1844" s="1">
        <v>0.76200000000000001</v>
      </c>
      <c r="AC1844" s="1" t="s">
        <v>108</v>
      </c>
      <c r="AD1844" s="1">
        <v>1.44</v>
      </c>
      <c r="AE1844" s="1" t="s">
        <v>109</v>
      </c>
      <c r="AF1844" s="1">
        <v>2.1070000000000002</v>
      </c>
      <c r="AG1844" s="1">
        <v>126</v>
      </c>
      <c r="AH1844" s="1">
        <v>104817.17629490601</v>
      </c>
      <c r="AI1844" s="1">
        <v>127</v>
      </c>
      <c r="AJ1844" s="1">
        <v>79825.611672610205</v>
      </c>
      <c r="AK1844" s="1">
        <v>129</v>
      </c>
      <c r="AL1844" s="1">
        <v>150936.33197513601</v>
      </c>
      <c r="AM1844" s="1">
        <v>130</v>
      </c>
      <c r="AN1844" s="1">
        <v>220819.91777375701</v>
      </c>
    </row>
    <row r="1845" spans="1:40" x14ac:dyDescent="0.2">
      <c r="A1845" s="1">
        <v>32</v>
      </c>
      <c r="B1845" s="1">
        <v>1</v>
      </c>
      <c r="C1845" s="1" t="s">
        <v>2923</v>
      </c>
      <c r="D1845" s="1" t="s">
        <v>2924</v>
      </c>
      <c r="E1845" s="1">
        <v>826</v>
      </c>
      <c r="F1845" s="1">
        <v>58679</v>
      </c>
      <c r="G1845" s="1">
        <v>19022</v>
      </c>
      <c r="H1845" s="1">
        <v>1</v>
      </c>
      <c r="I1845" s="1">
        <v>1</v>
      </c>
      <c r="J1845" s="1">
        <v>1</v>
      </c>
      <c r="K1845" s="1">
        <v>759.45428000000004</v>
      </c>
      <c r="L1845" s="1">
        <v>2275.3410119999999</v>
      </c>
      <c r="M1845" s="1">
        <v>3</v>
      </c>
      <c r="N1845" s="1">
        <v>2275.3305359999999</v>
      </c>
      <c r="O1845" s="1">
        <v>1.0475999999999999E-2</v>
      </c>
      <c r="P1845" s="1">
        <v>0</v>
      </c>
      <c r="Q1845" s="1">
        <v>73.239999999999995</v>
      </c>
      <c r="R1845" s="2">
        <v>1.4000000000000001E-7</v>
      </c>
      <c r="S1845" s="1" t="s">
        <v>111</v>
      </c>
      <c r="T1845" s="1" t="s">
        <v>2956</v>
      </c>
      <c r="U1845" s="1" t="s">
        <v>111</v>
      </c>
      <c r="Z1845" s="1" t="s">
        <v>2960</v>
      </c>
      <c r="AA1845" s="1" t="s">
        <v>107</v>
      </c>
      <c r="AB1845" s="1">
        <v>0.67300000000000004</v>
      </c>
      <c r="AC1845" s="1" t="s">
        <v>108</v>
      </c>
      <c r="AD1845" s="1">
        <v>1.466</v>
      </c>
      <c r="AE1845" s="1" t="s">
        <v>109</v>
      </c>
      <c r="AF1845" s="1">
        <v>1.8919999999999999</v>
      </c>
      <c r="AG1845" s="1">
        <v>126</v>
      </c>
      <c r="AH1845" s="1">
        <v>107826.590299052</v>
      </c>
      <c r="AI1845" s="1">
        <v>127</v>
      </c>
      <c r="AJ1845" s="1">
        <v>72553.640929268295</v>
      </c>
      <c r="AK1845" s="1">
        <v>129</v>
      </c>
      <c r="AL1845" s="1">
        <v>158125.46741321901</v>
      </c>
      <c r="AM1845" s="1">
        <v>130</v>
      </c>
      <c r="AN1845" s="1">
        <v>203976.78960988499</v>
      </c>
    </row>
    <row r="1846" spans="1:40" x14ac:dyDescent="0.2">
      <c r="A1846" s="1">
        <v>32</v>
      </c>
      <c r="B1846" s="1">
        <v>1</v>
      </c>
      <c r="C1846" s="1" t="s">
        <v>2923</v>
      </c>
      <c r="D1846" s="1" t="s">
        <v>2924</v>
      </c>
      <c r="E1846" s="1">
        <v>826</v>
      </c>
      <c r="F1846" s="1">
        <v>58679</v>
      </c>
      <c r="G1846" s="1">
        <v>10620</v>
      </c>
      <c r="H1846" s="1">
        <v>1</v>
      </c>
      <c r="I1846" s="1">
        <v>1</v>
      </c>
      <c r="J1846" s="1">
        <v>1</v>
      </c>
      <c r="K1846" s="1">
        <v>751.92218000000003</v>
      </c>
      <c r="L1846" s="1">
        <v>1501.829808</v>
      </c>
      <c r="M1846" s="1">
        <v>2</v>
      </c>
      <c r="N1846" s="1">
        <v>1501.823776</v>
      </c>
      <c r="O1846" s="1">
        <v>6.032E-3</v>
      </c>
      <c r="P1846" s="1">
        <v>0</v>
      </c>
      <c r="Q1846" s="1">
        <v>53.13</v>
      </c>
      <c r="R1846" s="2">
        <v>2.5000000000000001E-5</v>
      </c>
      <c r="S1846" s="1" t="s">
        <v>111</v>
      </c>
      <c r="T1846" s="1" t="s">
        <v>2936</v>
      </c>
      <c r="U1846" s="1" t="s">
        <v>182</v>
      </c>
      <c r="Z1846" s="1" t="s">
        <v>2937</v>
      </c>
      <c r="AA1846" s="1" t="s">
        <v>107</v>
      </c>
      <c r="AB1846" s="1">
        <v>0.627</v>
      </c>
      <c r="AC1846" s="1" t="s">
        <v>108</v>
      </c>
      <c r="AD1846" s="1">
        <v>1.421</v>
      </c>
      <c r="AE1846" s="1" t="s">
        <v>109</v>
      </c>
      <c r="AF1846" s="1">
        <v>1.796</v>
      </c>
      <c r="AG1846" s="1">
        <v>126</v>
      </c>
      <c r="AH1846" s="1">
        <v>87967.5923872321</v>
      </c>
      <c r="AI1846" s="1">
        <v>127</v>
      </c>
      <c r="AJ1846" s="1">
        <v>55149.970113312898</v>
      </c>
      <c r="AK1846" s="1">
        <v>129</v>
      </c>
      <c r="AL1846" s="1">
        <v>124968.36420386301</v>
      </c>
      <c r="AM1846" s="1">
        <v>130</v>
      </c>
      <c r="AN1846" s="1">
        <v>157975.838219667</v>
      </c>
    </row>
    <row r="1847" spans="1:40" x14ac:dyDescent="0.2">
      <c r="A1847" s="1">
        <v>32</v>
      </c>
      <c r="B1847" s="1">
        <v>1</v>
      </c>
      <c r="C1847" s="1" t="s">
        <v>2923</v>
      </c>
      <c r="D1847" s="1" t="s">
        <v>2924</v>
      </c>
      <c r="E1847" s="1">
        <v>826</v>
      </c>
      <c r="F1847" s="1">
        <v>58679</v>
      </c>
      <c r="G1847" s="1">
        <v>19021</v>
      </c>
      <c r="H1847" s="1">
        <v>1</v>
      </c>
      <c r="I1847" s="1">
        <v>1</v>
      </c>
      <c r="J1847" s="1">
        <v>1</v>
      </c>
      <c r="K1847" s="1">
        <v>759.45410000000004</v>
      </c>
      <c r="L1847" s="1">
        <v>2275.3404719999999</v>
      </c>
      <c r="M1847" s="1">
        <v>3</v>
      </c>
      <c r="N1847" s="1">
        <v>2275.3305359999999</v>
      </c>
      <c r="O1847" s="1">
        <v>9.9360000000000004E-3</v>
      </c>
      <c r="P1847" s="1">
        <v>0</v>
      </c>
      <c r="Q1847" s="1">
        <v>78.12</v>
      </c>
      <c r="R1847" s="2">
        <v>4.8E-8</v>
      </c>
      <c r="S1847" s="1" t="s">
        <v>111</v>
      </c>
      <c r="T1847" s="1" t="s">
        <v>2956</v>
      </c>
      <c r="U1847" s="1" t="s">
        <v>111</v>
      </c>
      <c r="Z1847" s="1" t="s">
        <v>2959</v>
      </c>
      <c r="AA1847" s="1" t="s">
        <v>107</v>
      </c>
      <c r="AB1847" s="1">
        <v>0.66600000000000004</v>
      </c>
      <c r="AC1847" s="1" t="s">
        <v>108</v>
      </c>
      <c r="AD1847" s="1">
        <v>1.4630000000000001</v>
      </c>
      <c r="AE1847" s="1" t="s">
        <v>109</v>
      </c>
      <c r="AF1847" s="1">
        <v>1.7509999999999999</v>
      </c>
      <c r="AG1847" s="1">
        <v>126</v>
      </c>
      <c r="AH1847" s="1">
        <v>67969.562392886204</v>
      </c>
      <c r="AI1847" s="1">
        <v>127</v>
      </c>
      <c r="AJ1847" s="1">
        <v>45260.665669515402</v>
      </c>
      <c r="AK1847" s="1">
        <v>129</v>
      </c>
      <c r="AL1847" s="1">
        <v>99420.810007567896</v>
      </c>
      <c r="AM1847" s="1">
        <v>130</v>
      </c>
      <c r="AN1847" s="1">
        <v>119024.28806751801</v>
      </c>
    </row>
    <row r="1848" spans="1:40" x14ac:dyDescent="0.2">
      <c r="A1848" s="1">
        <v>32</v>
      </c>
      <c r="B1848" s="1">
        <v>1</v>
      </c>
      <c r="C1848" s="1" t="s">
        <v>2923</v>
      </c>
      <c r="D1848" s="1" t="s">
        <v>2924</v>
      </c>
      <c r="E1848" s="1">
        <v>826</v>
      </c>
      <c r="F1848" s="1">
        <v>58679</v>
      </c>
      <c r="G1848" s="1">
        <v>19020</v>
      </c>
      <c r="H1848" s="1">
        <v>1</v>
      </c>
      <c r="I1848" s="1">
        <v>1</v>
      </c>
      <c r="J1848" s="1">
        <v>1</v>
      </c>
      <c r="K1848" s="1">
        <v>759.45403999999996</v>
      </c>
      <c r="L1848" s="1">
        <v>2275.3402919999999</v>
      </c>
      <c r="M1848" s="1">
        <v>3</v>
      </c>
      <c r="N1848" s="1">
        <v>2275.3305359999999</v>
      </c>
      <c r="O1848" s="1">
        <v>9.7560000000000008E-3</v>
      </c>
      <c r="P1848" s="1">
        <v>0</v>
      </c>
      <c r="Q1848" s="1">
        <v>56.85</v>
      </c>
      <c r="R1848" s="2">
        <v>4.6999999999999999E-6</v>
      </c>
      <c r="S1848" s="1" t="s">
        <v>111</v>
      </c>
      <c r="T1848" s="1" t="s">
        <v>2956</v>
      </c>
      <c r="U1848" s="1" t="s">
        <v>111</v>
      </c>
      <c r="Z1848" s="1" t="s">
        <v>2958</v>
      </c>
      <c r="AA1848" s="1" t="s">
        <v>107</v>
      </c>
      <c r="AB1848" s="1">
        <v>0.73099999999999998</v>
      </c>
      <c r="AC1848" s="1" t="s">
        <v>108</v>
      </c>
      <c r="AD1848" s="1">
        <v>1.5329999999999999</v>
      </c>
      <c r="AE1848" s="1" t="s">
        <v>109</v>
      </c>
      <c r="AF1848" s="1">
        <v>2.0070000000000001</v>
      </c>
      <c r="AG1848" s="1">
        <v>126</v>
      </c>
      <c r="AH1848" s="1">
        <v>57101.398540626797</v>
      </c>
      <c r="AI1848" s="1">
        <v>127</v>
      </c>
      <c r="AJ1848" s="1">
        <v>41764.458310655697</v>
      </c>
      <c r="AK1848" s="1">
        <v>129</v>
      </c>
      <c r="AL1848" s="1">
        <v>87516.322207081103</v>
      </c>
      <c r="AM1848" s="1">
        <v>130</v>
      </c>
      <c r="AN1848" s="1">
        <v>114595.54698796901</v>
      </c>
    </row>
    <row r="1849" spans="1:40" x14ac:dyDescent="0.2">
      <c r="A1849" s="1">
        <v>32</v>
      </c>
      <c r="B1849" s="1">
        <v>1</v>
      </c>
      <c r="C1849" s="1" t="s">
        <v>2923</v>
      </c>
      <c r="D1849" s="1" t="s">
        <v>2924</v>
      </c>
      <c r="E1849" s="1">
        <v>826</v>
      </c>
      <c r="F1849" s="1">
        <v>58679</v>
      </c>
      <c r="G1849" s="1">
        <v>13102</v>
      </c>
      <c r="H1849" s="1">
        <v>1</v>
      </c>
      <c r="I1849" s="1">
        <v>1</v>
      </c>
      <c r="J1849" s="1">
        <v>1</v>
      </c>
      <c r="K1849" s="1">
        <v>846.49554000000001</v>
      </c>
      <c r="L1849" s="1">
        <v>1690.9765279999999</v>
      </c>
      <c r="M1849" s="1">
        <v>2</v>
      </c>
      <c r="N1849" s="1">
        <v>1690.969345</v>
      </c>
      <c r="O1849" s="1">
        <v>7.1830000000000001E-3</v>
      </c>
      <c r="P1849" s="1">
        <v>0</v>
      </c>
      <c r="Q1849" s="1">
        <v>53.03</v>
      </c>
      <c r="R1849" s="2">
        <v>7.7000000000000001E-5</v>
      </c>
      <c r="S1849" s="1" t="s">
        <v>111</v>
      </c>
      <c r="T1849" s="1" t="s">
        <v>2946</v>
      </c>
      <c r="U1849" s="1" t="s">
        <v>137</v>
      </c>
      <c r="Z1849" s="1" t="s">
        <v>2947</v>
      </c>
      <c r="AA1849" s="1" t="s">
        <v>107</v>
      </c>
      <c r="AB1849" s="1">
        <v>0.53200000000000003</v>
      </c>
      <c r="AC1849" s="1" t="s">
        <v>108</v>
      </c>
      <c r="AD1849" s="1">
        <v>1.421</v>
      </c>
      <c r="AE1849" s="1" t="s">
        <v>109</v>
      </c>
      <c r="AF1849" s="1">
        <v>1.42</v>
      </c>
      <c r="AG1849" s="1">
        <v>126</v>
      </c>
      <c r="AH1849" s="1">
        <v>73710.598507600997</v>
      </c>
      <c r="AI1849" s="1">
        <v>127</v>
      </c>
      <c r="AJ1849" s="1">
        <v>39239.759793331301</v>
      </c>
      <c r="AK1849" s="1">
        <v>129</v>
      </c>
      <c r="AL1849" s="1">
        <v>104778.42043611901</v>
      </c>
      <c r="AM1849" s="1">
        <v>130</v>
      </c>
      <c r="AN1849" s="1">
        <v>104690.316404773</v>
      </c>
    </row>
    <row r="1850" spans="1:40" x14ac:dyDescent="0.2">
      <c r="A1850" s="1">
        <v>32</v>
      </c>
      <c r="B1850" s="1">
        <v>1</v>
      </c>
      <c r="C1850" s="1" t="s">
        <v>2923</v>
      </c>
      <c r="D1850" s="1" t="s">
        <v>2924</v>
      </c>
      <c r="E1850" s="1">
        <v>826</v>
      </c>
      <c r="F1850" s="1">
        <v>58679</v>
      </c>
      <c r="G1850" s="1">
        <v>21284</v>
      </c>
      <c r="H1850" s="1">
        <v>1</v>
      </c>
      <c r="I1850" s="1">
        <v>1</v>
      </c>
      <c r="J1850" s="1">
        <v>1</v>
      </c>
      <c r="K1850" s="1">
        <v>663.08221000000003</v>
      </c>
      <c r="L1850" s="1">
        <v>2648.2997359999999</v>
      </c>
      <c r="M1850" s="1">
        <v>4</v>
      </c>
      <c r="N1850" s="1">
        <v>2648.2855829999999</v>
      </c>
      <c r="O1850" s="1">
        <v>1.4153000000000001E-2</v>
      </c>
      <c r="P1850" s="1">
        <v>0</v>
      </c>
      <c r="Q1850" s="1">
        <v>51.86</v>
      </c>
      <c r="R1850" s="2">
        <v>1.4E-5</v>
      </c>
      <c r="S1850" s="1" t="s">
        <v>111</v>
      </c>
      <c r="T1850" s="1" t="s">
        <v>2963</v>
      </c>
      <c r="U1850" s="1" t="s">
        <v>105</v>
      </c>
      <c r="Z1850" s="1" t="s">
        <v>2964</v>
      </c>
      <c r="AA1850" s="1" t="s">
        <v>107</v>
      </c>
      <c r="AB1850" s="1">
        <v>0.71799999999999997</v>
      </c>
      <c r="AC1850" s="1" t="s">
        <v>108</v>
      </c>
      <c r="AD1850" s="1">
        <v>1.47</v>
      </c>
      <c r="AE1850" s="1" t="s">
        <v>109</v>
      </c>
      <c r="AF1850" s="1">
        <v>1.85</v>
      </c>
      <c r="AG1850" s="1">
        <v>126</v>
      </c>
      <c r="AH1850" s="1">
        <v>52511.099254809502</v>
      </c>
      <c r="AI1850" s="1">
        <v>127</v>
      </c>
      <c r="AJ1850" s="1">
        <v>37683.804679513902</v>
      </c>
      <c r="AK1850" s="1">
        <v>129</v>
      </c>
      <c r="AL1850" s="1">
        <v>77180.424903667299</v>
      </c>
      <c r="AM1850" s="1">
        <v>130</v>
      </c>
      <c r="AN1850" s="1">
        <v>97154.518236652802</v>
      </c>
    </row>
    <row r="1851" spans="1:40" x14ac:dyDescent="0.2">
      <c r="A1851" s="1">
        <v>32</v>
      </c>
      <c r="B1851" s="1">
        <v>1</v>
      </c>
      <c r="C1851" s="1" t="s">
        <v>2923</v>
      </c>
      <c r="D1851" s="1" t="s">
        <v>2924</v>
      </c>
      <c r="E1851" s="1">
        <v>826</v>
      </c>
      <c r="F1851" s="1">
        <v>58679</v>
      </c>
      <c r="G1851" s="1">
        <v>12105</v>
      </c>
      <c r="H1851" s="1">
        <v>1</v>
      </c>
      <c r="I1851" s="1">
        <v>1</v>
      </c>
      <c r="J1851" s="1">
        <v>1</v>
      </c>
      <c r="K1851" s="1">
        <v>806.4375</v>
      </c>
      <c r="L1851" s="1">
        <v>1610.8604479999999</v>
      </c>
      <c r="M1851" s="1">
        <v>2</v>
      </c>
      <c r="N1851" s="1">
        <v>1610.8540499999999</v>
      </c>
      <c r="O1851" s="1">
        <v>6.398E-3</v>
      </c>
      <c r="P1851" s="1">
        <v>0</v>
      </c>
      <c r="Q1851" s="1">
        <v>51.84</v>
      </c>
      <c r="R1851" s="2">
        <v>8.7000000000000001E-5</v>
      </c>
      <c r="S1851" s="1" t="s">
        <v>111</v>
      </c>
      <c r="T1851" s="1" t="s">
        <v>2943</v>
      </c>
      <c r="U1851" s="1" t="s">
        <v>114</v>
      </c>
      <c r="Z1851" s="1" t="s">
        <v>2944</v>
      </c>
      <c r="AA1851" s="1" t="s">
        <v>107</v>
      </c>
      <c r="AB1851" s="1">
        <v>0.66800000000000004</v>
      </c>
      <c r="AC1851" s="1" t="s">
        <v>108</v>
      </c>
      <c r="AD1851" s="1">
        <v>1.4870000000000001</v>
      </c>
      <c r="AE1851" s="1" t="s">
        <v>109</v>
      </c>
      <c r="AF1851" s="1">
        <v>1.8660000000000001</v>
      </c>
      <c r="AG1851" s="1">
        <v>126</v>
      </c>
      <c r="AH1851" s="1">
        <v>49775.276294974101</v>
      </c>
      <c r="AI1851" s="1">
        <v>127</v>
      </c>
      <c r="AJ1851" s="1">
        <v>33250.932107526802</v>
      </c>
      <c r="AK1851" s="1">
        <v>129</v>
      </c>
      <c r="AL1851" s="1">
        <v>74028.096571841306</v>
      </c>
      <c r="AM1851" s="1">
        <v>130</v>
      </c>
      <c r="AN1851" s="1">
        <v>92889.407280536398</v>
      </c>
    </row>
    <row r="1852" spans="1:40" x14ac:dyDescent="0.2">
      <c r="A1852" s="1">
        <v>32</v>
      </c>
      <c r="B1852" s="1">
        <v>1</v>
      </c>
      <c r="C1852" s="1" t="s">
        <v>2923</v>
      </c>
      <c r="D1852" s="1" t="s">
        <v>2924</v>
      </c>
      <c r="E1852" s="1">
        <v>826</v>
      </c>
      <c r="F1852" s="1">
        <v>58679</v>
      </c>
      <c r="G1852" s="1">
        <v>11451</v>
      </c>
      <c r="H1852" s="1">
        <v>1</v>
      </c>
      <c r="I1852" s="1">
        <v>1</v>
      </c>
      <c r="J1852" s="1">
        <v>1</v>
      </c>
      <c r="K1852" s="1">
        <v>781.99315999999999</v>
      </c>
      <c r="L1852" s="1">
        <v>1561.9717680000001</v>
      </c>
      <c r="M1852" s="1">
        <v>2</v>
      </c>
      <c r="N1852" s="1">
        <v>1561.9647829999999</v>
      </c>
      <c r="O1852" s="1">
        <v>6.9849999999999999E-3</v>
      </c>
      <c r="P1852" s="1">
        <v>1</v>
      </c>
      <c r="Q1852" s="1">
        <v>28.91</v>
      </c>
      <c r="R1852" s="1">
        <v>1.4999999999999999E-2</v>
      </c>
      <c r="S1852" s="1" t="s">
        <v>103</v>
      </c>
      <c r="T1852" s="1" t="s">
        <v>2939</v>
      </c>
      <c r="U1852" s="1" t="s">
        <v>163</v>
      </c>
      <c r="Z1852" s="1" t="s">
        <v>2940</v>
      </c>
      <c r="AA1852" s="1" t="s">
        <v>107</v>
      </c>
      <c r="AB1852" s="1">
        <v>0.74399999999999999</v>
      </c>
      <c r="AC1852" s="1" t="s">
        <v>108</v>
      </c>
      <c r="AD1852" s="1">
        <v>1.5049999999999999</v>
      </c>
      <c r="AE1852" s="1" t="s">
        <v>109</v>
      </c>
      <c r="AF1852" s="1">
        <v>1.877</v>
      </c>
      <c r="AG1852" s="1">
        <v>126</v>
      </c>
      <c r="AH1852" s="1">
        <v>44240.429781059902</v>
      </c>
      <c r="AI1852" s="1">
        <v>127</v>
      </c>
      <c r="AJ1852" s="1">
        <v>32900.075831974696</v>
      </c>
      <c r="AK1852" s="1">
        <v>129</v>
      </c>
      <c r="AL1852" s="1">
        <v>66560.085007301197</v>
      </c>
      <c r="AM1852" s="1">
        <v>130</v>
      </c>
      <c r="AN1852" s="1">
        <v>83020.157366704705</v>
      </c>
    </row>
    <row r="1853" spans="1:40" x14ac:dyDescent="0.2">
      <c r="A1853" s="1">
        <v>32</v>
      </c>
      <c r="B1853" s="1">
        <v>1</v>
      </c>
      <c r="C1853" s="1" t="s">
        <v>2923</v>
      </c>
      <c r="D1853" s="1" t="s">
        <v>2924</v>
      </c>
      <c r="E1853" s="1">
        <v>826</v>
      </c>
      <c r="F1853" s="1">
        <v>58679</v>
      </c>
      <c r="G1853" s="1">
        <v>12313</v>
      </c>
      <c r="H1853" s="1">
        <v>1</v>
      </c>
      <c r="I1853" s="1">
        <v>1</v>
      </c>
      <c r="J1853" s="1">
        <v>1</v>
      </c>
      <c r="K1853" s="1">
        <v>543.29265999999996</v>
      </c>
      <c r="L1853" s="1">
        <v>1626.8561520000001</v>
      </c>
      <c r="M1853" s="1">
        <v>3</v>
      </c>
      <c r="N1853" s="1">
        <v>1626.8489689999999</v>
      </c>
      <c r="O1853" s="1">
        <v>7.1830000000000001E-3</v>
      </c>
      <c r="P1853" s="1">
        <v>0</v>
      </c>
      <c r="Q1853" s="1">
        <v>53.94</v>
      </c>
      <c r="R1853" s="2">
        <v>8.8000000000000004E-6</v>
      </c>
      <c r="S1853" s="1" t="s">
        <v>111</v>
      </c>
      <c r="T1853" s="1" t="s">
        <v>2943</v>
      </c>
      <c r="U1853" s="1" t="s">
        <v>114</v>
      </c>
      <c r="V1853" s="1" t="s">
        <v>41</v>
      </c>
      <c r="Z1853" s="1" t="s">
        <v>2945</v>
      </c>
      <c r="AA1853" s="1" t="s">
        <v>107</v>
      </c>
      <c r="AB1853" s="1">
        <v>0.64700000000000002</v>
      </c>
      <c r="AC1853" s="1" t="s">
        <v>108</v>
      </c>
      <c r="AD1853" s="1">
        <v>1.4850000000000001</v>
      </c>
      <c r="AE1853" s="1" t="s">
        <v>109</v>
      </c>
      <c r="AF1853" s="1">
        <v>1.9430000000000001</v>
      </c>
      <c r="AG1853" s="1">
        <v>126</v>
      </c>
      <c r="AH1853" s="1">
        <v>48954.821826771898</v>
      </c>
      <c r="AI1853" s="1">
        <v>127</v>
      </c>
      <c r="AJ1853" s="1">
        <v>31668.216533659699</v>
      </c>
      <c r="AK1853" s="1">
        <v>129</v>
      </c>
      <c r="AL1853" s="1">
        <v>72700.330620576598</v>
      </c>
      <c r="AM1853" s="1">
        <v>130</v>
      </c>
      <c r="AN1853" s="1">
        <v>95129.515072460097</v>
      </c>
    </row>
    <row r="1854" spans="1:40" x14ac:dyDescent="0.2">
      <c r="A1854" s="1">
        <v>32</v>
      </c>
      <c r="B1854" s="1">
        <v>1</v>
      </c>
      <c r="C1854" s="1" t="s">
        <v>2923</v>
      </c>
      <c r="D1854" s="1" t="s">
        <v>2924</v>
      </c>
      <c r="E1854" s="1">
        <v>826</v>
      </c>
      <c r="F1854" s="1">
        <v>58679</v>
      </c>
      <c r="G1854" s="1">
        <v>19080</v>
      </c>
      <c r="H1854" s="1">
        <v>1</v>
      </c>
      <c r="I1854" s="1">
        <v>1</v>
      </c>
      <c r="J1854" s="1">
        <v>1</v>
      </c>
      <c r="K1854" s="1">
        <v>1143.11853</v>
      </c>
      <c r="L1854" s="1">
        <v>2284.2225079999998</v>
      </c>
      <c r="M1854" s="1">
        <v>2</v>
      </c>
      <c r="N1854" s="1">
        <v>2284.2153469999998</v>
      </c>
      <c r="O1854" s="1">
        <v>7.1609999999999998E-3</v>
      </c>
      <c r="P1854" s="1">
        <v>0</v>
      </c>
      <c r="Q1854" s="1">
        <v>68.69</v>
      </c>
      <c r="R1854" s="2">
        <v>3.5999999999999999E-7</v>
      </c>
      <c r="S1854" s="1" t="s">
        <v>103</v>
      </c>
      <c r="T1854" s="1" t="s">
        <v>2961</v>
      </c>
      <c r="U1854" s="1" t="s">
        <v>105</v>
      </c>
      <c r="Z1854" s="1" t="s">
        <v>2962</v>
      </c>
      <c r="AA1854" s="1" t="s">
        <v>107</v>
      </c>
      <c r="AB1854" s="1">
        <v>0.58799999999999997</v>
      </c>
      <c r="AC1854" s="1" t="s">
        <v>108</v>
      </c>
      <c r="AD1854" s="1">
        <v>1.462</v>
      </c>
      <c r="AE1854" s="1" t="s">
        <v>109</v>
      </c>
      <c r="AF1854" s="1">
        <v>1.796</v>
      </c>
      <c r="AG1854" s="1">
        <v>126</v>
      </c>
      <c r="AH1854" s="1">
        <v>49705.759043749698</v>
      </c>
      <c r="AI1854" s="1">
        <v>127</v>
      </c>
      <c r="AJ1854" s="1">
        <v>29242.104332948598</v>
      </c>
      <c r="AK1854" s="1">
        <v>129</v>
      </c>
      <c r="AL1854" s="1">
        <v>72681.652586228796</v>
      </c>
      <c r="AM1854" s="1">
        <v>130</v>
      </c>
      <c r="AN1854" s="1">
        <v>89269.391841957404</v>
      </c>
    </row>
    <row r="1855" spans="1:40" x14ac:dyDescent="0.2">
      <c r="A1855" s="1">
        <v>32</v>
      </c>
      <c r="B1855" s="1">
        <v>1</v>
      </c>
      <c r="C1855" s="1" t="s">
        <v>2923</v>
      </c>
      <c r="D1855" s="1" t="s">
        <v>2924</v>
      </c>
      <c r="E1855" s="1">
        <v>826</v>
      </c>
      <c r="F1855" s="1">
        <v>58679</v>
      </c>
      <c r="G1855" s="1">
        <v>19019</v>
      </c>
      <c r="H1855" s="1">
        <v>1</v>
      </c>
      <c r="I1855" s="1">
        <v>1</v>
      </c>
      <c r="J1855" s="1">
        <v>1</v>
      </c>
      <c r="K1855" s="1">
        <v>759.45330999999999</v>
      </c>
      <c r="L1855" s="1">
        <v>2275.3381020000002</v>
      </c>
      <c r="M1855" s="1">
        <v>3</v>
      </c>
      <c r="N1855" s="1">
        <v>2275.3305359999999</v>
      </c>
      <c r="O1855" s="1">
        <v>7.5659999999999998E-3</v>
      </c>
      <c r="P1855" s="1">
        <v>0</v>
      </c>
      <c r="Q1855" s="1">
        <v>53</v>
      </c>
      <c r="R1855" s="2">
        <v>1.1E-5</v>
      </c>
      <c r="S1855" s="1" t="s">
        <v>111</v>
      </c>
      <c r="T1855" s="1" t="s">
        <v>2956</v>
      </c>
      <c r="U1855" s="1" t="s">
        <v>111</v>
      </c>
      <c r="Z1855" s="1" t="s">
        <v>2957</v>
      </c>
      <c r="AA1855" s="1" t="s">
        <v>107</v>
      </c>
      <c r="AB1855" s="1">
        <v>0.56200000000000006</v>
      </c>
      <c r="AC1855" s="1" t="s">
        <v>108</v>
      </c>
      <c r="AD1855" s="1">
        <v>1.1919999999999999</v>
      </c>
      <c r="AE1855" s="1" t="s">
        <v>109</v>
      </c>
      <c r="AF1855" s="1">
        <v>1.7729999999999999</v>
      </c>
      <c r="AG1855" s="1">
        <v>126</v>
      </c>
      <c r="AH1855" s="1">
        <v>46962.577957249603</v>
      </c>
      <c r="AI1855" s="1">
        <v>127</v>
      </c>
      <c r="AJ1855" s="1">
        <v>26406.568868142102</v>
      </c>
      <c r="AK1855" s="1">
        <v>129</v>
      </c>
      <c r="AL1855" s="1">
        <v>55984.691443337302</v>
      </c>
      <c r="AM1855" s="1">
        <v>130</v>
      </c>
      <c r="AN1855" s="1">
        <v>83277.620127591101</v>
      </c>
    </row>
    <row r="1856" spans="1:40" x14ac:dyDescent="0.2">
      <c r="A1856" s="1">
        <v>32</v>
      </c>
      <c r="B1856" s="1">
        <v>1</v>
      </c>
      <c r="C1856" s="1" t="s">
        <v>2923</v>
      </c>
      <c r="D1856" s="1" t="s">
        <v>2924</v>
      </c>
      <c r="E1856" s="1">
        <v>826</v>
      </c>
      <c r="F1856" s="1">
        <v>58679</v>
      </c>
      <c r="G1856" s="1">
        <v>17946</v>
      </c>
      <c r="H1856" s="1">
        <v>1</v>
      </c>
      <c r="I1856" s="1">
        <v>1</v>
      </c>
      <c r="J1856" s="1">
        <v>1</v>
      </c>
      <c r="K1856" s="1">
        <v>1071.0039099999999</v>
      </c>
      <c r="L1856" s="1">
        <v>2139.9932680000002</v>
      </c>
      <c r="M1856" s="1">
        <v>2</v>
      </c>
      <c r="N1856" s="1">
        <v>2139.9809420000001</v>
      </c>
      <c r="O1856" s="1">
        <v>1.2326E-2</v>
      </c>
      <c r="P1856" s="1">
        <v>0</v>
      </c>
      <c r="Q1856" s="1">
        <v>94.07</v>
      </c>
      <c r="R1856" s="2">
        <v>1.5E-9</v>
      </c>
      <c r="S1856" s="1" t="s">
        <v>111</v>
      </c>
      <c r="T1856" s="1" t="s">
        <v>2954</v>
      </c>
      <c r="U1856" s="1" t="s">
        <v>114</v>
      </c>
      <c r="Z1856" s="1" t="s">
        <v>2955</v>
      </c>
      <c r="AA1856" s="1" t="s">
        <v>107</v>
      </c>
      <c r="AB1856" s="1">
        <v>0.56499999999999995</v>
      </c>
      <c r="AC1856" s="1" t="s">
        <v>108</v>
      </c>
      <c r="AD1856" s="1">
        <v>1.31</v>
      </c>
      <c r="AE1856" s="1" t="s">
        <v>109</v>
      </c>
      <c r="AF1856" s="1">
        <v>1.5680000000000001</v>
      </c>
      <c r="AG1856" s="1">
        <v>126</v>
      </c>
      <c r="AH1856" s="1">
        <v>38322.264516841402</v>
      </c>
      <c r="AI1856" s="1">
        <v>127</v>
      </c>
      <c r="AJ1856" s="1">
        <v>21664.959372101101</v>
      </c>
      <c r="AK1856" s="1">
        <v>129</v>
      </c>
      <c r="AL1856" s="1">
        <v>50205.5858329603</v>
      </c>
      <c r="AM1856" s="1">
        <v>130</v>
      </c>
      <c r="AN1856" s="1">
        <v>60090.376158293599</v>
      </c>
    </row>
    <row r="1857" spans="1:65" x14ac:dyDescent="0.2">
      <c r="A1857" s="1">
        <v>32</v>
      </c>
      <c r="B1857" s="1">
        <v>1</v>
      </c>
      <c r="C1857" s="1" t="s">
        <v>2923</v>
      </c>
      <c r="D1857" s="1" t="s">
        <v>2924</v>
      </c>
      <c r="E1857" s="1">
        <v>826</v>
      </c>
      <c r="F1857" s="1">
        <v>58679</v>
      </c>
      <c r="G1857" s="1">
        <v>22915</v>
      </c>
      <c r="H1857" s="1">
        <v>1</v>
      </c>
      <c r="I1857" s="1">
        <v>1</v>
      </c>
      <c r="J1857" s="1">
        <v>1</v>
      </c>
      <c r="K1857" s="1">
        <v>751.63244999999995</v>
      </c>
      <c r="L1857" s="1">
        <v>3002.5006960000001</v>
      </c>
      <c r="M1857" s="1">
        <v>4</v>
      </c>
      <c r="N1857" s="1">
        <v>3002.4883580000001</v>
      </c>
      <c r="O1857" s="1">
        <v>1.2338E-2</v>
      </c>
      <c r="P1857" s="1">
        <v>0</v>
      </c>
      <c r="Q1857" s="1">
        <v>89.83</v>
      </c>
      <c r="R1857" s="2">
        <v>4.6999999999999999E-9</v>
      </c>
      <c r="S1857" s="1" t="s">
        <v>111</v>
      </c>
      <c r="T1857" s="1" t="s">
        <v>2965</v>
      </c>
      <c r="U1857" s="1" t="s">
        <v>156</v>
      </c>
      <c r="Z1857" s="1" t="s">
        <v>2966</v>
      </c>
      <c r="AA1857" s="1" t="s">
        <v>107</v>
      </c>
      <c r="AB1857" s="1">
        <v>0.56100000000000005</v>
      </c>
      <c r="AC1857" s="1" t="s">
        <v>108</v>
      </c>
      <c r="AD1857" s="1">
        <v>1.3080000000000001</v>
      </c>
      <c r="AE1857" s="1" t="s">
        <v>109</v>
      </c>
      <c r="AF1857" s="1">
        <v>1.714</v>
      </c>
      <c r="AG1857" s="1">
        <v>126</v>
      </c>
      <c r="AH1857" s="1">
        <v>23538.597346608301</v>
      </c>
      <c r="AI1857" s="1">
        <v>127</v>
      </c>
      <c r="AJ1857" s="1">
        <v>13201.508680581201</v>
      </c>
      <c r="AK1857" s="1">
        <v>129</v>
      </c>
      <c r="AL1857" s="1">
        <v>30788.461012798602</v>
      </c>
      <c r="AM1857" s="1">
        <v>130</v>
      </c>
      <c r="AN1857" s="1">
        <v>40344.800692457196</v>
      </c>
      <c r="AU1857" s="2"/>
      <c r="BG1857" s="2"/>
      <c r="BM1857" s="2"/>
    </row>
    <row r="1858" spans="1:65" x14ac:dyDescent="0.2">
      <c r="A1858" s="1">
        <v>32</v>
      </c>
      <c r="B1858" s="1">
        <v>1</v>
      </c>
      <c r="C1858" s="1" t="s">
        <v>2923</v>
      </c>
      <c r="D1858" s="1" t="s">
        <v>2924</v>
      </c>
      <c r="E1858" s="1">
        <v>826</v>
      </c>
      <c r="F1858" s="1">
        <v>58679</v>
      </c>
      <c r="G1858" s="1">
        <v>14256</v>
      </c>
      <c r="H1858" s="1">
        <v>1</v>
      </c>
      <c r="I1858" s="1">
        <v>1</v>
      </c>
      <c r="J1858" s="1">
        <v>1</v>
      </c>
      <c r="K1858" s="1">
        <v>895.42920000000004</v>
      </c>
      <c r="L1858" s="1">
        <v>1788.843848</v>
      </c>
      <c r="M1858" s="1">
        <v>2</v>
      </c>
      <c r="N1858" s="1">
        <v>1788.8337550000001</v>
      </c>
      <c r="O1858" s="1">
        <v>1.0093E-2</v>
      </c>
      <c r="P1858" s="1">
        <v>0</v>
      </c>
      <c r="Q1858" s="1">
        <v>40.04</v>
      </c>
      <c r="R1858" s="1">
        <v>1.8000000000000001E-4</v>
      </c>
      <c r="S1858" s="1" t="s">
        <v>103</v>
      </c>
      <c r="T1858" s="1" t="s">
        <v>2949</v>
      </c>
      <c r="U1858" s="1" t="s">
        <v>228</v>
      </c>
      <c r="V1858" s="1" t="s">
        <v>260</v>
      </c>
      <c r="Z1858" s="1" t="s">
        <v>2951</v>
      </c>
      <c r="AA1858" s="1" t="s">
        <v>107</v>
      </c>
      <c r="AB1858" s="1">
        <v>0.90300000000000002</v>
      </c>
      <c r="AC1858" s="1" t="s">
        <v>108</v>
      </c>
      <c r="AD1858" s="1">
        <v>1.546</v>
      </c>
      <c r="AE1858" s="1" t="s">
        <v>109</v>
      </c>
      <c r="AF1858" s="1">
        <v>1.7270000000000001</v>
      </c>
      <c r="AG1858" s="1">
        <v>126</v>
      </c>
      <c r="AH1858" s="1">
        <v>9363.5015577248596</v>
      </c>
      <c r="AI1858" s="1">
        <v>127</v>
      </c>
      <c r="AJ1858" s="1">
        <v>8457.78516648406</v>
      </c>
      <c r="AK1858" s="1">
        <v>129</v>
      </c>
      <c r="AL1858" s="1">
        <v>14474.2238775812</v>
      </c>
      <c r="AM1858" s="1">
        <v>130</v>
      </c>
      <c r="AN1858" s="1">
        <v>16171.998338441101</v>
      </c>
    </row>
    <row r="1859" spans="1:65" x14ac:dyDescent="0.2">
      <c r="A1859" s="1">
        <v>33</v>
      </c>
      <c r="B1859" s="1">
        <v>1</v>
      </c>
      <c r="C1859" s="1" t="s">
        <v>2967</v>
      </c>
      <c r="D1859" s="1" t="s">
        <v>2968</v>
      </c>
      <c r="E1859" s="1">
        <v>824</v>
      </c>
      <c r="F1859" s="1">
        <v>88239</v>
      </c>
      <c r="G1859" s="1">
        <v>6095</v>
      </c>
      <c r="H1859" s="1">
        <v>1</v>
      </c>
      <c r="I1859" s="1">
        <v>1</v>
      </c>
      <c r="J1859" s="1">
        <v>1</v>
      </c>
      <c r="K1859" s="1">
        <v>610.84826999999996</v>
      </c>
      <c r="L1859" s="1">
        <v>1219.681988</v>
      </c>
      <c r="M1859" s="1">
        <v>2</v>
      </c>
      <c r="N1859" s="1">
        <v>1219.676361</v>
      </c>
      <c r="O1859" s="1">
        <v>5.6270000000000001E-3</v>
      </c>
      <c r="P1859" s="1">
        <v>0</v>
      </c>
      <c r="Q1859" s="1">
        <v>22.83</v>
      </c>
      <c r="R1859" s="1">
        <v>1.4E-2</v>
      </c>
      <c r="S1859" s="1" t="s">
        <v>111</v>
      </c>
      <c r="T1859" s="1" t="s">
        <v>2969</v>
      </c>
      <c r="U1859" s="1" t="s">
        <v>163</v>
      </c>
      <c r="Z1859" s="1" t="s">
        <v>2971</v>
      </c>
      <c r="AA1859" s="1" t="s">
        <v>107</v>
      </c>
      <c r="AB1859" s="1">
        <v>0.66800000000000004</v>
      </c>
      <c r="AC1859" s="1" t="s">
        <v>108</v>
      </c>
      <c r="AD1859" s="1">
        <v>1.4430000000000001</v>
      </c>
      <c r="AE1859" s="1" t="s">
        <v>109</v>
      </c>
      <c r="AF1859" s="1">
        <v>1.863</v>
      </c>
      <c r="AG1859" s="1">
        <v>126</v>
      </c>
      <c r="AH1859" s="1">
        <v>609528.61768068699</v>
      </c>
      <c r="AI1859" s="1">
        <v>127</v>
      </c>
      <c r="AJ1859" s="1">
        <v>407325.951508292</v>
      </c>
      <c r="AK1859" s="1">
        <v>129</v>
      </c>
      <c r="AL1859" s="1">
        <v>879788.34453107405</v>
      </c>
      <c r="AM1859" s="1">
        <v>130</v>
      </c>
      <c r="AN1859" s="1">
        <v>1135826.7914748699</v>
      </c>
    </row>
    <row r="1860" spans="1:65" x14ac:dyDescent="0.2">
      <c r="A1860" s="1">
        <v>33</v>
      </c>
      <c r="B1860" s="1">
        <v>1</v>
      </c>
      <c r="C1860" s="1" t="s">
        <v>2967</v>
      </c>
      <c r="D1860" s="1" t="s">
        <v>2968</v>
      </c>
      <c r="E1860" s="1">
        <v>824</v>
      </c>
      <c r="F1860" s="1">
        <v>88239</v>
      </c>
      <c r="G1860" s="1">
        <v>8106</v>
      </c>
      <c r="H1860" s="1">
        <v>1</v>
      </c>
      <c r="I1860" s="1">
        <v>1</v>
      </c>
      <c r="J1860" s="1">
        <v>0</v>
      </c>
      <c r="K1860" s="1">
        <v>444.93173000000002</v>
      </c>
      <c r="L1860" s="1">
        <v>1331.7733619999999</v>
      </c>
      <c r="M1860" s="1">
        <v>3</v>
      </c>
      <c r="N1860" s="1">
        <v>1331.770233</v>
      </c>
      <c r="O1860" s="1">
        <v>3.1289999999999998E-3</v>
      </c>
      <c r="P1860" s="1">
        <v>0</v>
      </c>
      <c r="Q1860" s="1">
        <v>39.79</v>
      </c>
      <c r="R1860" s="1">
        <v>8.9999999999999998E-4</v>
      </c>
      <c r="S1860" s="1" t="s">
        <v>111</v>
      </c>
      <c r="T1860" s="1" t="s">
        <v>2977</v>
      </c>
      <c r="U1860" s="1" t="s">
        <v>127</v>
      </c>
      <c r="Z1860" s="1" t="s">
        <v>2978</v>
      </c>
      <c r="AA1860" s="1" t="s">
        <v>107</v>
      </c>
      <c r="AB1860" s="1">
        <v>0.73099999999999998</v>
      </c>
      <c r="AC1860" s="1" t="s">
        <v>108</v>
      </c>
      <c r="AD1860" s="1">
        <v>1.579</v>
      </c>
      <c r="AE1860" s="1" t="s">
        <v>109</v>
      </c>
      <c r="AF1860" s="1">
        <v>2.097</v>
      </c>
      <c r="AG1860" s="1">
        <v>126</v>
      </c>
      <c r="AH1860" s="1">
        <v>317639.55927519698</v>
      </c>
      <c r="AI1860" s="1">
        <v>127</v>
      </c>
      <c r="AJ1860" s="1">
        <v>232131.46826878699</v>
      </c>
      <c r="AK1860" s="1">
        <v>129</v>
      </c>
      <c r="AL1860" s="1">
        <v>501636.90446948499</v>
      </c>
      <c r="AM1860" s="1">
        <v>130</v>
      </c>
      <c r="AN1860" s="1">
        <v>665941.064418555</v>
      </c>
    </row>
    <row r="1861" spans="1:65" x14ac:dyDescent="0.2">
      <c r="A1861" s="1">
        <v>33</v>
      </c>
      <c r="B1861" s="1">
        <v>1</v>
      </c>
      <c r="C1861" s="1" t="s">
        <v>2967</v>
      </c>
      <c r="D1861" s="1" t="s">
        <v>2968</v>
      </c>
      <c r="E1861" s="1">
        <v>824</v>
      </c>
      <c r="F1861" s="1">
        <v>88239</v>
      </c>
      <c r="G1861" s="1">
        <v>12429</v>
      </c>
      <c r="H1861" s="1">
        <v>1</v>
      </c>
      <c r="I1861" s="1">
        <v>1</v>
      </c>
      <c r="J1861" s="1">
        <v>1</v>
      </c>
      <c r="K1861" s="1">
        <v>546.63824</v>
      </c>
      <c r="L1861" s="1">
        <v>1636.8928920000001</v>
      </c>
      <c r="M1861" s="1">
        <v>3</v>
      </c>
      <c r="N1861" s="1">
        <v>1636.886017</v>
      </c>
      <c r="O1861" s="1">
        <v>6.875E-3</v>
      </c>
      <c r="P1861" s="1">
        <v>0</v>
      </c>
      <c r="Q1861" s="1">
        <v>34.01</v>
      </c>
      <c r="R1861" s="1">
        <v>6.4999999999999997E-4</v>
      </c>
      <c r="S1861" s="1" t="s">
        <v>111</v>
      </c>
      <c r="T1861" s="1" t="s">
        <v>3002</v>
      </c>
      <c r="U1861" s="1" t="s">
        <v>168</v>
      </c>
      <c r="V1861" s="1" t="s">
        <v>41</v>
      </c>
      <c r="Z1861" s="1" t="s">
        <v>3004</v>
      </c>
      <c r="AA1861" s="1" t="s">
        <v>107</v>
      </c>
      <c r="AB1861" s="1">
        <v>0.69099999999999995</v>
      </c>
      <c r="AC1861" s="1" t="s">
        <v>108</v>
      </c>
      <c r="AD1861" s="1">
        <v>1.502</v>
      </c>
      <c r="AE1861" s="1" t="s">
        <v>109</v>
      </c>
      <c r="AF1861" s="1">
        <v>1.917</v>
      </c>
      <c r="AG1861" s="1">
        <v>126</v>
      </c>
      <c r="AH1861" s="1">
        <v>329849.438095889</v>
      </c>
      <c r="AI1861" s="1">
        <v>127</v>
      </c>
      <c r="AJ1861" s="1">
        <v>227836.65334178199</v>
      </c>
      <c r="AK1861" s="1">
        <v>129</v>
      </c>
      <c r="AL1861" s="1">
        <v>495388.65405150998</v>
      </c>
      <c r="AM1861" s="1">
        <v>130</v>
      </c>
      <c r="AN1861" s="1">
        <v>632411.68827656098</v>
      </c>
    </row>
    <row r="1862" spans="1:65" x14ac:dyDescent="0.2">
      <c r="A1862" s="1">
        <v>33</v>
      </c>
      <c r="B1862" s="1">
        <v>1</v>
      </c>
      <c r="C1862" s="1" t="s">
        <v>2967</v>
      </c>
      <c r="D1862" s="1" t="s">
        <v>2968</v>
      </c>
      <c r="E1862" s="1">
        <v>824</v>
      </c>
      <c r="F1862" s="1">
        <v>88239</v>
      </c>
      <c r="G1862" s="1">
        <v>12200</v>
      </c>
      <c r="H1862" s="1">
        <v>1</v>
      </c>
      <c r="I1862" s="1">
        <v>1</v>
      </c>
      <c r="J1862" s="1">
        <v>1</v>
      </c>
      <c r="K1862" s="1">
        <v>540.63867000000005</v>
      </c>
      <c r="L1862" s="1">
        <v>1618.894182</v>
      </c>
      <c r="M1862" s="1">
        <v>3</v>
      </c>
      <c r="N1862" s="1">
        <v>1618.888138</v>
      </c>
      <c r="O1862" s="1">
        <v>6.0439999999999999E-3</v>
      </c>
      <c r="P1862" s="1">
        <v>1</v>
      </c>
      <c r="Q1862" s="1">
        <v>38.15</v>
      </c>
      <c r="R1862" s="1">
        <v>6.6E-4</v>
      </c>
      <c r="S1862" s="1" t="s">
        <v>111</v>
      </c>
      <c r="T1862" s="1" t="s">
        <v>3000</v>
      </c>
      <c r="U1862" s="1" t="s">
        <v>103</v>
      </c>
      <c r="Z1862" s="1" t="s">
        <v>3001</v>
      </c>
      <c r="AA1862" s="1" t="s">
        <v>107</v>
      </c>
      <c r="AB1862" s="1">
        <v>0.73499999999999999</v>
      </c>
      <c r="AC1862" s="1" t="s">
        <v>108</v>
      </c>
      <c r="AD1862" s="1">
        <v>1.4770000000000001</v>
      </c>
      <c r="AE1862" s="1" t="s">
        <v>109</v>
      </c>
      <c r="AF1862" s="1">
        <v>2.0259999999999998</v>
      </c>
      <c r="AG1862" s="1">
        <v>126</v>
      </c>
      <c r="AH1862" s="1">
        <v>275952.33897916297</v>
      </c>
      <c r="AI1862" s="1">
        <v>127</v>
      </c>
      <c r="AJ1862" s="1">
        <v>202753.71154742301</v>
      </c>
      <c r="AK1862" s="1">
        <v>129</v>
      </c>
      <c r="AL1862" s="1">
        <v>407551.14620591502</v>
      </c>
      <c r="AM1862" s="1">
        <v>130</v>
      </c>
      <c r="AN1862" s="1">
        <v>559182.45351646503</v>
      </c>
    </row>
    <row r="1863" spans="1:65" x14ac:dyDescent="0.2">
      <c r="A1863" s="1">
        <v>33</v>
      </c>
      <c r="B1863" s="1">
        <v>1</v>
      </c>
      <c r="C1863" s="1" t="s">
        <v>2967</v>
      </c>
      <c r="D1863" s="1" t="s">
        <v>2968</v>
      </c>
      <c r="E1863" s="1">
        <v>824</v>
      </c>
      <c r="F1863" s="1">
        <v>88239</v>
      </c>
      <c r="G1863" s="1">
        <v>18012</v>
      </c>
      <c r="H1863" s="1">
        <v>1</v>
      </c>
      <c r="I1863" s="1">
        <v>1</v>
      </c>
      <c r="J1863" s="1">
        <v>1</v>
      </c>
      <c r="K1863" s="1">
        <v>717.39148</v>
      </c>
      <c r="L1863" s="1">
        <v>2149.1526119999999</v>
      </c>
      <c r="M1863" s="1">
        <v>3</v>
      </c>
      <c r="N1863" s="1">
        <v>2149.1420899999998</v>
      </c>
      <c r="O1863" s="1">
        <v>1.0522E-2</v>
      </c>
      <c r="P1863" s="1">
        <v>0</v>
      </c>
      <c r="Q1863" s="1">
        <v>68.010000000000005</v>
      </c>
      <c r="R1863" s="2">
        <v>4.7E-7</v>
      </c>
      <c r="S1863" s="1" t="s">
        <v>111</v>
      </c>
      <c r="T1863" s="1" t="s">
        <v>3017</v>
      </c>
      <c r="U1863" s="1" t="s">
        <v>176</v>
      </c>
      <c r="Z1863" s="1" t="s">
        <v>3018</v>
      </c>
      <c r="AA1863" s="1" t="s">
        <v>107</v>
      </c>
      <c r="AB1863" s="1">
        <v>0.68600000000000005</v>
      </c>
      <c r="AC1863" s="1" t="s">
        <v>108</v>
      </c>
      <c r="AD1863" s="1">
        <v>1.4970000000000001</v>
      </c>
      <c r="AE1863" s="1" t="s">
        <v>109</v>
      </c>
      <c r="AF1863" s="1">
        <v>2.0710000000000002</v>
      </c>
      <c r="AG1863" s="1">
        <v>126</v>
      </c>
      <c r="AH1863" s="1">
        <v>283027.853998426</v>
      </c>
      <c r="AI1863" s="1">
        <v>127</v>
      </c>
      <c r="AJ1863" s="1">
        <v>194150.401430225</v>
      </c>
      <c r="AK1863" s="1">
        <v>129</v>
      </c>
      <c r="AL1863" s="1">
        <v>423604.33818114398</v>
      </c>
      <c r="AM1863" s="1">
        <v>130</v>
      </c>
      <c r="AN1863" s="1">
        <v>586265.44365387503</v>
      </c>
    </row>
    <row r="1864" spans="1:65" x14ac:dyDescent="0.2">
      <c r="A1864" s="1">
        <v>33</v>
      </c>
      <c r="B1864" s="1">
        <v>1</v>
      </c>
      <c r="C1864" s="1" t="s">
        <v>2967</v>
      </c>
      <c r="D1864" s="1" t="s">
        <v>2968</v>
      </c>
      <c r="E1864" s="1">
        <v>824</v>
      </c>
      <c r="F1864" s="1">
        <v>88239</v>
      </c>
      <c r="G1864" s="1">
        <v>9164</v>
      </c>
      <c r="H1864" s="1">
        <v>1</v>
      </c>
      <c r="I1864" s="1">
        <v>1</v>
      </c>
      <c r="J1864" s="1">
        <v>0</v>
      </c>
      <c r="K1864" s="1">
        <v>701.39331000000004</v>
      </c>
      <c r="L1864" s="1">
        <v>1400.772068</v>
      </c>
      <c r="M1864" s="1">
        <v>2</v>
      </c>
      <c r="N1864" s="1">
        <v>1400.7648770000001</v>
      </c>
      <c r="O1864" s="1">
        <v>7.1910000000000003E-3</v>
      </c>
      <c r="P1864" s="1">
        <v>0</v>
      </c>
      <c r="Q1864" s="1">
        <v>36.19</v>
      </c>
      <c r="R1864" s="1">
        <v>4.0000000000000002E-4</v>
      </c>
      <c r="S1864" s="1" t="s">
        <v>111</v>
      </c>
      <c r="T1864" s="1" t="s">
        <v>2979</v>
      </c>
      <c r="U1864" s="1" t="s">
        <v>114</v>
      </c>
      <c r="Z1864" s="1" t="s">
        <v>2980</v>
      </c>
      <c r="AA1864" s="1" t="s">
        <v>107</v>
      </c>
      <c r="AB1864" s="1">
        <v>0.71699999999999997</v>
      </c>
      <c r="AC1864" s="1" t="s">
        <v>108</v>
      </c>
      <c r="AD1864" s="1">
        <v>1.484</v>
      </c>
      <c r="AE1864" s="1" t="s">
        <v>109</v>
      </c>
      <c r="AF1864" s="1">
        <v>1.994</v>
      </c>
      <c r="AG1864" s="1">
        <v>126</v>
      </c>
      <c r="AH1864" s="1">
        <v>269759.80577804701</v>
      </c>
      <c r="AI1864" s="1">
        <v>127</v>
      </c>
      <c r="AJ1864" s="1">
        <v>193490.65985911401</v>
      </c>
      <c r="AK1864" s="1">
        <v>129</v>
      </c>
      <c r="AL1864" s="1">
        <v>400190.96343060001</v>
      </c>
      <c r="AM1864" s="1">
        <v>130</v>
      </c>
      <c r="AN1864" s="1">
        <v>537900.12599926803</v>
      </c>
    </row>
    <row r="1865" spans="1:65" x14ac:dyDescent="0.2">
      <c r="A1865" s="1">
        <v>33</v>
      </c>
      <c r="B1865" s="1">
        <v>1</v>
      </c>
      <c r="C1865" s="1" t="s">
        <v>2967</v>
      </c>
      <c r="D1865" s="1" t="s">
        <v>2968</v>
      </c>
      <c r="E1865" s="1">
        <v>824</v>
      </c>
      <c r="F1865" s="1">
        <v>88239</v>
      </c>
      <c r="G1865" s="1">
        <v>10739</v>
      </c>
      <c r="H1865" s="1">
        <v>1</v>
      </c>
      <c r="I1865" s="1">
        <v>1</v>
      </c>
      <c r="J1865" s="1">
        <v>0</v>
      </c>
      <c r="K1865" s="1">
        <v>504.61626999999999</v>
      </c>
      <c r="L1865" s="1">
        <v>1510.826982</v>
      </c>
      <c r="M1865" s="1">
        <v>3</v>
      </c>
      <c r="N1865" s="1">
        <v>1510.8219449999999</v>
      </c>
      <c r="O1865" s="1">
        <v>5.0369999999999998E-3</v>
      </c>
      <c r="P1865" s="1">
        <v>0</v>
      </c>
      <c r="Q1865" s="1">
        <v>35.78</v>
      </c>
      <c r="R1865" s="1">
        <v>5.8E-4</v>
      </c>
      <c r="S1865" s="1" t="s">
        <v>103</v>
      </c>
      <c r="T1865" s="1" t="s">
        <v>2991</v>
      </c>
      <c r="U1865" s="1" t="s">
        <v>156</v>
      </c>
      <c r="Z1865" s="1" t="s">
        <v>2992</v>
      </c>
      <c r="AA1865" s="1" t="s">
        <v>107</v>
      </c>
      <c r="AB1865" s="1">
        <v>0.745</v>
      </c>
      <c r="AC1865" s="1" t="s">
        <v>108</v>
      </c>
      <c r="AD1865" s="1">
        <v>1.599</v>
      </c>
      <c r="AE1865" s="1" t="s">
        <v>109</v>
      </c>
      <c r="AF1865" s="1">
        <v>2.008</v>
      </c>
      <c r="AG1865" s="1">
        <v>126</v>
      </c>
      <c r="AH1865" s="1">
        <v>255997.692708958</v>
      </c>
      <c r="AI1865" s="1">
        <v>127</v>
      </c>
      <c r="AJ1865" s="1">
        <v>190666.287273222</v>
      </c>
      <c r="AK1865" s="1">
        <v>129</v>
      </c>
      <c r="AL1865" s="1">
        <v>409241.58472877502</v>
      </c>
      <c r="AM1865" s="1">
        <v>130</v>
      </c>
      <c r="AN1865" s="1">
        <v>513966.31426919298</v>
      </c>
    </row>
    <row r="1866" spans="1:65" x14ac:dyDescent="0.2">
      <c r="A1866" s="1">
        <v>33</v>
      </c>
      <c r="B1866" s="1">
        <v>1</v>
      </c>
      <c r="C1866" s="1" t="s">
        <v>2967</v>
      </c>
      <c r="D1866" s="1" t="s">
        <v>2968</v>
      </c>
      <c r="E1866" s="1">
        <v>824</v>
      </c>
      <c r="F1866" s="1">
        <v>88239</v>
      </c>
      <c r="G1866" s="1">
        <v>15222</v>
      </c>
      <c r="H1866" s="1">
        <v>1</v>
      </c>
      <c r="I1866" s="1">
        <v>1</v>
      </c>
      <c r="J1866" s="1">
        <v>1</v>
      </c>
      <c r="K1866" s="1">
        <v>625.68804999999998</v>
      </c>
      <c r="L1866" s="1">
        <v>1874.042322</v>
      </c>
      <c r="M1866" s="1">
        <v>3</v>
      </c>
      <c r="N1866" s="1">
        <v>1874.0343929999999</v>
      </c>
      <c r="O1866" s="1">
        <v>7.9290000000000003E-3</v>
      </c>
      <c r="P1866" s="1">
        <v>0</v>
      </c>
      <c r="Q1866" s="1">
        <v>43.43</v>
      </c>
      <c r="R1866" s="2">
        <v>9.5000000000000005E-5</v>
      </c>
      <c r="S1866" s="1" t="s">
        <v>103</v>
      </c>
      <c r="T1866" s="1" t="s">
        <v>3013</v>
      </c>
      <c r="U1866" s="1" t="s">
        <v>173</v>
      </c>
      <c r="Z1866" s="1" t="s">
        <v>3014</v>
      </c>
      <c r="AA1866" s="1" t="s">
        <v>107</v>
      </c>
      <c r="AB1866" s="1">
        <v>0.74199999999999999</v>
      </c>
      <c r="AC1866" s="1" t="s">
        <v>108</v>
      </c>
      <c r="AD1866" s="1">
        <v>1.7</v>
      </c>
      <c r="AE1866" s="1" t="s">
        <v>109</v>
      </c>
      <c r="AF1866" s="1">
        <v>2.2829999999999999</v>
      </c>
      <c r="AG1866" s="1">
        <v>126</v>
      </c>
      <c r="AH1866" s="1">
        <v>232417.370674012</v>
      </c>
      <c r="AI1866" s="1">
        <v>127</v>
      </c>
      <c r="AJ1866" s="1">
        <v>172436.62130652199</v>
      </c>
      <c r="AK1866" s="1">
        <v>129</v>
      </c>
      <c r="AL1866" s="1">
        <v>394999.897469947</v>
      </c>
      <c r="AM1866" s="1">
        <v>130</v>
      </c>
      <c r="AN1866" s="1">
        <v>530607.62024001905</v>
      </c>
    </row>
    <row r="1867" spans="1:65" x14ac:dyDescent="0.2">
      <c r="A1867" s="1">
        <v>33</v>
      </c>
      <c r="B1867" s="1">
        <v>1</v>
      </c>
      <c r="C1867" s="1" t="s">
        <v>2967</v>
      </c>
      <c r="D1867" s="1" t="s">
        <v>2968</v>
      </c>
      <c r="E1867" s="1">
        <v>824</v>
      </c>
      <c r="F1867" s="1">
        <v>88239</v>
      </c>
      <c r="G1867" s="1">
        <v>9940</v>
      </c>
      <c r="H1867" s="1">
        <v>1</v>
      </c>
      <c r="I1867" s="1">
        <v>1</v>
      </c>
      <c r="J1867" s="1">
        <v>0</v>
      </c>
      <c r="K1867" s="1">
        <v>728.44397000000004</v>
      </c>
      <c r="L1867" s="1">
        <v>1454.873388</v>
      </c>
      <c r="M1867" s="1">
        <v>2</v>
      </c>
      <c r="N1867" s="1">
        <v>1454.8659520000001</v>
      </c>
      <c r="O1867" s="1">
        <v>7.4359999999999999E-3</v>
      </c>
      <c r="P1867" s="1">
        <v>0</v>
      </c>
      <c r="Q1867" s="1">
        <v>51.1</v>
      </c>
      <c r="R1867" s="2">
        <v>1.5999999999999999E-5</v>
      </c>
      <c r="S1867" s="1" t="s">
        <v>103</v>
      </c>
      <c r="T1867" s="1" t="s">
        <v>2985</v>
      </c>
      <c r="U1867" s="1" t="s">
        <v>156</v>
      </c>
      <c r="Z1867" s="1" t="s">
        <v>2986</v>
      </c>
      <c r="AA1867" s="1" t="s">
        <v>107</v>
      </c>
      <c r="AB1867" s="1">
        <v>0.73699999999999999</v>
      </c>
      <c r="AC1867" s="1" t="s">
        <v>108</v>
      </c>
      <c r="AD1867" s="1">
        <v>1.466</v>
      </c>
      <c r="AE1867" s="1" t="s">
        <v>109</v>
      </c>
      <c r="AF1867" s="1">
        <v>2.0649999999999999</v>
      </c>
      <c r="AG1867" s="1">
        <v>126</v>
      </c>
      <c r="AH1867" s="1">
        <v>205188.265057599</v>
      </c>
      <c r="AI1867" s="1">
        <v>127</v>
      </c>
      <c r="AJ1867" s="1">
        <v>151145.09913302</v>
      </c>
      <c r="AK1867" s="1">
        <v>129</v>
      </c>
      <c r="AL1867" s="1">
        <v>300889.465803303</v>
      </c>
      <c r="AM1867" s="1">
        <v>130</v>
      </c>
      <c r="AN1867" s="1">
        <v>423698.29203388799</v>
      </c>
    </row>
    <row r="1868" spans="1:65" x14ac:dyDescent="0.2">
      <c r="A1868" s="1">
        <v>33</v>
      </c>
      <c r="B1868" s="1">
        <v>1</v>
      </c>
      <c r="C1868" s="1" t="s">
        <v>2967</v>
      </c>
      <c r="D1868" s="1" t="s">
        <v>2968</v>
      </c>
      <c r="E1868" s="1">
        <v>824</v>
      </c>
      <c r="F1868" s="1">
        <v>88239</v>
      </c>
      <c r="G1868" s="1">
        <v>10042</v>
      </c>
      <c r="H1868" s="1">
        <v>1</v>
      </c>
      <c r="I1868" s="1">
        <v>1</v>
      </c>
      <c r="J1868" s="1">
        <v>1</v>
      </c>
      <c r="K1868" s="1">
        <v>732.40423999999996</v>
      </c>
      <c r="L1868" s="1">
        <v>1462.7939280000001</v>
      </c>
      <c r="M1868" s="1">
        <v>2</v>
      </c>
      <c r="N1868" s="1">
        <v>1462.7870330000001</v>
      </c>
      <c r="O1868" s="1">
        <v>6.8950000000000001E-3</v>
      </c>
      <c r="P1868" s="1">
        <v>0</v>
      </c>
      <c r="Q1868" s="1">
        <v>53.09</v>
      </c>
      <c r="R1868" s="2">
        <v>5.7000000000000003E-5</v>
      </c>
      <c r="S1868" s="1" t="s">
        <v>111</v>
      </c>
      <c r="T1868" s="1" t="s">
        <v>2987</v>
      </c>
      <c r="U1868" s="1" t="s">
        <v>111</v>
      </c>
      <c r="Z1868" s="1" t="s">
        <v>2988</v>
      </c>
      <c r="AA1868" s="1" t="s">
        <v>107</v>
      </c>
      <c r="AB1868" s="1">
        <v>0.66</v>
      </c>
      <c r="AC1868" s="1" t="s">
        <v>108</v>
      </c>
      <c r="AD1868" s="1">
        <v>1.532</v>
      </c>
      <c r="AE1868" s="1" t="s">
        <v>109</v>
      </c>
      <c r="AF1868" s="1">
        <v>1.964</v>
      </c>
      <c r="AG1868" s="1">
        <v>126</v>
      </c>
      <c r="AH1868" s="1">
        <v>202026.51750432199</v>
      </c>
      <c r="AI1868" s="1">
        <v>127</v>
      </c>
      <c r="AJ1868" s="1">
        <v>133298.71781701699</v>
      </c>
      <c r="AK1868" s="1">
        <v>129</v>
      </c>
      <c r="AL1868" s="1">
        <v>309453.46856767702</v>
      </c>
      <c r="AM1868" s="1">
        <v>130</v>
      </c>
      <c r="AN1868" s="1">
        <v>396794.73471491999</v>
      </c>
    </row>
    <row r="1869" spans="1:65" x14ac:dyDescent="0.2">
      <c r="A1869" s="1">
        <v>33</v>
      </c>
      <c r="B1869" s="1">
        <v>1</v>
      </c>
      <c r="C1869" s="1" t="s">
        <v>2967</v>
      </c>
      <c r="D1869" s="1" t="s">
        <v>2968</v>
      </c>
      <c r="E1869" s="1">
        <v>824</v>
      </c>
      <c r="F1869" s="1">
        <v>88239</v>
      </c>
      <c r="G1869" s="1">
        <v>7689</v>
      </c>
      <c r="H1869" s="1">
        <v>1</v>
      </c>
      <c r="I1869" s="1">
        <v>1</v>
      </c>
      <c r="J1869" s="1">
        <v>1</v>
      </c>
      <c r="K1869" s="1">
        <v>654.35431000000005</v>
      </c>
      <c r="L1869" s="1">
        <v>1306.694068</v>
      </c>
      <c r="M1869" s="1">
        <v>2</v>
      </c>
      <c r="N1869" s="1">
        <v>1306.687271</v>
      </c>
      <c r="O1869" s="1">
        <v>6.7970000000000001E-3</v>
      </c>
      <c r="P1869" s="1">
        <v>0</v>
      </c>
      <c r="Q1869" s="1">
        <v>20.85</v>
      </c>
      <c r="R1869" s="1">
        <v>2.1000000000000001E-2</v>
      </c>
      <c r="S1869" s="1" t="s">
        <v>111</v>
      </c>
      <c r="T1869" s="1" t="s">
        <v>2975</v>
      </c>
      <c r="U1869" s="1" t="s">
        <v>121</v>
      </c>
      <c r="Z1869" s="1" t="s">
        <v>2976</v>
      </c>
      <c r="AA1869" s="1" t="s">
        <v>107</v>
      </c>
      <c r="AB1869" s="1">
        <v>0.72099999999999997</v>
      </c>
      <c r="AC1869" s="1" t="s">
        <v>108</v>
      </c>
      <c r="AD1869" s="1">
        <v>1.724</v>
      </c>
      <c r="AE1869" s="1" t="s">
        <v>109</v>
      </c>
      <c r="AF1869" s="1">
        <v>2.0760000000000001</v>
      </c>
      <c r="AG1869" s="1">
        <v>126</v>
      </c>
      <c r="AH1869" s="1">
        <v>166883.66177535299</v>
      </c>
      <c r="AI1869" s="1">
        <v>127</v>
      </c>
      <c r="AJ1869" s="1">
        <v>120246.000896086</v>
      </c>
      <c r="AK1869" s="1">
        <v>129</v>
      </c>
      <c r="AL1869" s="1">
        <v>287645.21454542701</v>
      </c>
      <c r="AM1869" s="1">
        <v>130</v>
      </c>
      <c r="AN1869" s="1">
        <v>346388.93280522298</v>
      </c>
    </row>
    <row r="1870" spans="1:65" x14ac:dyDescent="0.2">
      <c r="A1870" s="1">
        <v>33</v>
      </c>
      <c r="B1870" s="1">
        <v>1</v>
      </c>
      <c r="C1870" s="1" t="s">
        <v>2967</v>
      </c>
      <c r="D1870" s="1" t="s">
        <v>2968</v>
      </c>
      <c r="E1870" s="1">
        <v>824</v>
      </c>
      <c r="F1870" s="1">
        <v>88239</v>
      </c>
      <c r="G1870" s="1">
        <v>10273</v>
      </c>
      <c r="H1870" s="1">
        <v>1</v>
      </c>
      <c r="I1870" s="1">
        <v>1</v>
      </c>
      <c r="J1870" s="1">
        <v>1</v>
      </c>
      <c r="K1870" s="1">
        <v>740.44775000000004</v>
      </c>
      <c r="L1870" s="1">
        <v>1478.880948</v>
      </c>
      <c r="M1870" s="1">
        <v>2</v>
      </c>
      <c r="N1870" s="1">
        <v>1478.8750150000001</v>
      </c>
      <c r="O1870" s="1">
        <v>5.9329999999999999E-3</v>
      </c>
      <c r="P1870" s="1">
        <v>0</v>
      </c>
      <c r="Q1870" s="1">
        <v>52.2</v>
      </c>
      <c r="R1870" s="2">
        <v>1.2999999999999999E-5</v>
      </c>
      <c r="S1870" s="1" t="s">
        <v>111</v>
      </c>
      <c r="T1870" s="1" t="s">
        <v>2989</v>
      </c>
      <c r="U1870" s="1" t="s">
        <v>168</v>
      </c>
      <c r="Z1870" s="1" t="s">
        <v>2990</v>
      </c>
      <c r="AA1870" s="1" t="s">
        <v>107</v>
      </c>
      <c r="AB1870" s="1">
        <v>0.63800000000000001</v>
      </c>
      <c r="AC1870" s="1" t="s">
        <v>108</v>
      </c>
      <c r="AD1870" s="1">
        <v>1.423</v>
      </c>
      <c r="AE1870" s="1" t="s">
        <v>109</v>
      </c>
      <c r="AF1870" s="1">
        <v>1.823</v>
      </c>
      <c r="AG1870" s="1">
        <v>126</v>
      </c>
      <c r="AH1870" s="1">
        <v>188054.50298816201</v>
      </c>
      <c r="AI1870" s="1">
        <v>127</v>
      </c>
      <c r="AJ1870" s="1">
        <v>119944.941423998</v>
      </c>
      <c r="AK1870" s="1">
        <v>129</v>
      </c>
      <c r="AL1870" s="1">
        <v>267522.03086307301</v>
      </c>
      <c r="AM1870" s="1">
        <v>130</v>
      </c>
      <c r="AN1870" s="1">
        <v>342792.135379432</v>
      </c>
    </row>
    <row r="1871" spans="1:65" x14ac:dyDescent="0.2">
      <c r="A1871" s="1">
        <v>33</v>
      </c>
      <c r="B1871" s="1">
        <v>1</v>
      </c>
      <c r="C1871" s="1" t="s">
        <v>2967</v>
      </c>
      <c r="D1871" s="1" t="s">
        <v>2968</v>
      </c>
      <c r="E1871" s="1">
        <v>824</v>
      </c>
      <c r="F1871" s="1">
        <v>88239</v>
      </c>
      <c r="G1871" s="1">
        <v>11909</v>
      </c>
      <c r="H1871" s="1">
        <v>1</v>
      </c>
      <c r="I1871" s="1">
        <v>1</v>
      </c>
      <c r="J1871" s="1">
        <v>0</v>
      </c>
      <c r="K1871" s="1">
        <v>799.45330999999999</v>
      </c>
      <c r="L1871" s="1">
        <v>1596.8920680000001</v>
      </c>
      <c r="M1871" s="1">
        <v>2</v>
      </c>
      <c r="N1871" s="1">
        <v>1596.8860629999999</v>
      </c>
      <c r="O1871" s="1">
        <v>6.0049999999999999E-3</v>
      </c>
      <c r="P1871" s="1">
        <v>0</v>
      </c>
      <c r="Q1871" s="1">
        <v>46.17</v>
      </c>
      <c r="R1871" s="2">
        <v>4.6999999999999997E-5</v>
      </c>
      <c r="S1871" s="1" t="s">
        <v>111</v>
      </c>
      <c r="T1871" s="1" t="s">
        <v>2998</v>
      </c>
      <c r="U1871" s="1" t="s">
        <v>130</v>
      </c>
      <c r="Z1871" s="1" t="s">
        <v>2999</v>
      </c>
      <c r="AA1871" s="1" t="s">
        <v>107</v>
      </c>
      <c r="AB1871" s="1">
        <v>0.68100000000000005</v>
      </c>
      <c r="AC1871" s="1" t="s">
        <v>108</v>
      </c>
      <c r="AD1871" s="1">
        <v>1.54</v>
      </c>
      <c r="AE1871" s="1" t="s">
        <v>109</v>
      </c>
      <c r="AF1871" s="1">
        <v>1.9530000000000001</v>
      </c>
      <c r="AG1871" s="1">
        <v>126</v>
      </c>
      <c r="AH1871" s="1">
        <v>152427.04361815401</v>
      </c>
      <c r="AI1871" s="1">
        <v>127</v>
      </c>
      <c r="AJ1871" s="1">
        <v>103844.21488184801</v>
      </c>
      <c r="AK1871" s="1">
        <v>129</v>
      </c>
      <c r="AL1871" s="1">
        <v>234663.73994598299</v>
      </c>
      <c r="AM1871" s="1">
        <v>130</v>
      </c>
      <c r="AN1871" s="1">
        <v>297689.99262808898</v>
      </c>
    </row>
    <row r="1872" spans="1:65" x14ac:dyDescent="0.2">
      <c r="A1872" s="1">
        <v>33</v>
      </c>
      <c r="B1872" s="1">
        <v>1</v>
      </c>
      <c r="C1872" s="1" t="s">
        <v>2967</v>
      </c>
      <c r="D1872" s="1" t="s">
        <v>2968</v>
      </c>
      <c r="E1872" s="1">
        <v>824</v>
      </c>
      <c r="F1872" s="1">
        <v>88239</v>
      </c>
      <c r="G1872" s="1">
        <v>11704</v>
      </c>
      <c r="H1872" s="1">
        <v>1</v>
      </c>
      <c r="I1872" s="1">
        <v>1</v>
      </c>
      <c r="J1872" s="1">
        <v>0</v>
      </c>
      <c r="K1872" s="1">
        <v>791.40679999999998</v>
      </c>
      <c r="L1872" s="1">
        <v>1580.7990480000001</v>
      </c>
      <c r="M1872" s="1">
        <v>2</v>
      </c>
      <c r="N1872" s="1">
        <v>1580.789368</v>
      </c>
      <c r="O1872" s="1">
        <v>9.6799999999999994E-3</v>
      </c>
      <c r="P1872" s="1">
        <v>0</v>
      </c>
      <c r="Q1872" s="1">
        <v>18.43</v>
      </c>
      <c r="R1872" s="1">
        <v>1.9E-2</v>
      </c>
      <c r="S1872" s="1" t="s">
        <v>111</v>
      </c>
      <c r="T1872" s="1" t="s">
        <v>2993</v>
      </c>
      <c r="U1872" s="1" t="s">
        <v>103</v>
      </c>
      <c r="V1872" s="1" t="s">
        <v>41</v>
      </c>
      <c r="Z1872" s="1" t="s">
        <v>2994</v>
      </c>
      <c r="AA1872" s="1" t="s">
        <v>107</v>
      </c>
      <c r="AB1872" s="1">
        <v>0.81399999999999995</v>
      </c>
      <c r="AC1872" s="1" t="s">
        <v>108</v>
      </c>
      <c r="AD1872" s="1">
        <v>1.5609999999999999</v>
      </c>
      <c r="AE1872" s="1" t="s">
        <v>109</v>
      </c>
      <c r="AF1872" s="1">
        <v>2.089</v>
      </c>
      <c r="AG1872" s="1">
        <v>126</v>
      </c>
      <c r="AH1872" s="1">
        <v>108677.10323341801</v>
      </c>
      <c r="AI1872" s="1">
        <v>127</v>
      </c>
      <c r="AJ1872" s="1">
        <v>88490.954617296797</v>
      </c>
      <c r="AK1872" s="1">
        <v>129</v>
      </c>
      <c r="AL1872" s="1">
        <v>169683.302894514</v>
      </c>
      <c r="AM1872" s="1">
        <v>130</v>
      </c>
      <c r="AN1872" s="1">
        <v>227046.32550799201</v>
      </c>
    </row>
    <row r="1873" spans="1:71" x14ac:dyDescent="0.2">
      <c r="A1873" s="1">
        <v>33</v>
      </c>
      <c r="B1873" s="1">
        <v>1</v>
      </c>
      <c r="C1873" s="1" t="s">
        <v>2967</v>
      </c>
      <c r="D1873" s="1" t="s">
        <v>2968</v>
      </c>
      <c r="E1873" s="1">
        <v>824</v>
      </c>
      <c r="F1873" s="1">
        <v>88239</v>
      </c>
      <c r="G1873" s="1">
        <v>6751</v>
      </c>
      <c r="H1873" s="1">
        <v>1</v>
      </c>
      <c r="I1873" s="1">
        <v>1</v>
      </c>
      <c r="J1873" s="1">
        <v>1</v>
      </c>
      <c r="K1873" s="1">
        <v>419.57265999999998</v>
      </c>
      <c r="L1873" s="1">
        <v>1255.696152</v>
      </c>
      <c r="M1873" s="1">
        <v>3</v>
      </c>
      <c r="N1873" s="1">
        <v>1255.690979</v>
      </c>
      <c r="O1873" s="1">
        <v>5.1729999999999996E-3</v>
      </c>
      <c r="P1873" s="1">
        <v>0</v>
      </c>
      <c r="Q1873" s="1">
        <v>22.29</v>
      </c>
      <c r="R1873" s="1">
        <v>8.0999999999999996E-3</v>
      </c>
      <c r="S1873" s="1" t="s">
        <v>103</v>
      </c>
      <c r="T1873" s="1" t="s">
        <v>2972</v>
      </c>
      <c r="U1873" s="1" t="s">
        <v>156</v>
      </c>
      <c r="V1873" s="1" t="s">
        <v>41</v>
      </c>
      <c r="Z1873" s="1" t="s">
        <v>2974</v>
      </c>
      <c r="AA1873" s="1" t="s">
        <v>107</v>
      </c>
      <c r="AB1873" s="1">
        <v>0.64100000000000001</v>
      </c>
      <c r="AC1873" s="1" t="s">
        <v>108</v>
      </c>
      <c r="AD1873" s="1">
        <v>1.476</v>
      </c>
      <c r="AE1873" s="1" t="s">
        <v>109</v>
      </c>
      <c r="AF1873" s="1">
        <v>2.0350000000000001</v>
      </c>
      <c r="AG1873" s="1">
        <v>126</v>
      </c>
      <c r="AH1873" s="1">
        <v>121013.590877433</v>
      </c>
      <c r="AI1873" s="1">
        <v>127</v>
      </c>
      <c r="AJ1873" s="1">
        <v>77622.5134134986</v>
      </c>
      <c r="AK1873" s="1">
        <v>129</v>
      </c>
      <c r="AL1873" s="1">
        <v>178609.688391723</v>
      </c>
      <c r="AM1873" s="1">
        <v>130</v>
      </c>
      <c r="AN1873" s="1">
        <v>246218.76444993701</v>
      </c>
    </row>
    <row r="1874" spans="1:71" x14ac:dyDescent="0.2">
      <c r="A1874" s="1">
        <v>33</v>
      </c>
      <c r="B1874" s="1">
        <v>1</v>
      </c>
      <c r="C1874" s="1" t="s">
        <v>2967</v>
      </c>
      <c r="D1874" s="1" t="s">
        <v>2968</v>
      </c>
      <c r="E1874" s="1">
        <v>824</v>
      </c>
      <c r="F1874" s="1">
        <v>88239</v>
      </c>
      <c r="G1874" s="1">
        <v>14199</v>
      </c>
      <c r="H1874" s="1">
        <v>1</v>
      </c>
      <c r="I1874" s="1">
        <v>1</v>
      </c>
      <c r="J1874" s="1">
        <v>1</v>
      </c>
      <c r="K1874" s="1">
        <v>892.52337999999997</v>
      </c>
      <c r="L1874" s="1">
        <v>1783.0322080000001</v>
      </c>
      <c r="M1874" s="1">
        <v>2</v>
      </c>
      <c r="N1874" s="1">
        <v>1783.024506</v>
      </c>
      <c r="O1874" s="1">
        <v>7.7019999999999996E-3</v>
      </c>
      <c r="P1874" s="1">
        <v>0</v>
      </c>
      <c r="Q1874" s="1">
        <v>73.260000000000005</v>
      </c>
      <c r="R1874" s="2">
        <v>1.4000000000000001E-7</v>
      </c>
      <c r="S1874" s="1" t="s">
        <v>103</v>
      </c>
      <c r="T1874" s="1" t="s">
        <v>3009</v>
      </c>
      <c r="U1874" s="1" t="s">
        <v>114</v>
      </c>
      <c r="Z1874" s="1" t="s">
        <v>3010</v>
      </c>
      <c r="AA1874" s="1" t="s">
        <v>107</v>
      </c>
      <c r="AB1874" s="1">
        <v>0.627</v>
      </c>
      <c r="AC1874" s="1" t="s">
        <v>108</v>
      </c>
      <c r="AD1874" s="1">
        <v>1.5169999999999999</v>
      </c>
      <c r="AE1874" s="1" t="s">
        <v>109</v>
      </c>
      <c r="AF1874" s="1">
        <v>1.8839999999999999</v>
      </c>
      <c r="AG1874" s="1">
        <v>126</v>
      </c>
      <c r="AH1874" s="1">
        <v>116366.05856638899</v>
      </c>
      <c r="AI1874" s="1">
        <v>127</v>
      </c>
      <c r="AJ1874" s="1">
        <v>72905.4953393467</v>
      </c>
      <c r="AK1874" s="1">
        <v>129</v>
      </c>
      <c r="AL1874" s="1">
        <v>176498.41794744099</v>
      </c>
      <c r="AM1874" s="1">
        <v>130</v>
      </c>
      <c r="AN1874" s="1">
        <v>219242.082658823</v>
      </c>
    </row>
    <row r="1875" spans="1:71" x14ac:dyDescent="0.2">
      <c r="A1875" s="1">
        <v>33</v>
      </c>
      <c r="B1875" s="1">
        <v>1</v>
      </c>
      <c r="C1875" s="1" t="s">
        <v>2967</v>
      </c>
      <c r="D1875" s="1" t="s">
        <v>2968</v>
      </c>
      <c r="E1875" s="1">
        <v>824</v>
      </c>
      <c r="F1875" s="1">
        <v>88239</v>
      </c>
      <c r="G1875" s="1">
        <v>11729</v>
      </c>
      <c r="H1875" s="1">
        <v>1</v>
      </c>
      <c r="I1875" s="1">
        <v>1</v>
      </c>
      <c r="J1875" s="1">
        <v>1</v>
      </c>
      <c r="K1875" s="1">
        <v>792.40399000000002</v>
      </c>
      <c r="L1875" s="1">
        <v>1582.7934279999999</v>
      </c>
      <c r="M1875" s="1">
        <v>2</v>
      </c>
      <c r="N1875" s="1">
        <v>1582.786392</v>
      </c>
      <c r="O1875" s="1">
        <v>7.0359999999999997E-3</v>
      </c>
      <c r="P1875" s="1">
        <v>0</v>
      </c>
      <c r="Q1875" s="1">
        <v>77</v>
      </c>
      <c r="R1875" s="2">
        <v>5.9999999999999995E-8</v>
      </c>
      <c r="S1875" s="1" t="s">
        <v>111</v>
      </c>
      <c r="T1875" s="1" t="s">
        <v>2995</v>
      </c>
      <c r="U1875" s="1" t="s">
        <v>221</v>
      </c>
      <c r="Z1875" s="1" t="s">
        <v>2996</v>
      </c>
      <c r="AA1875" s="1" t="s">
        <v>107</v>
      </c>
      <c r="AB1875" s="1">
        <v>0.69</v>
      </c>
      <c r="AC1875" s="1" t="s">
        <v>108</v>
      </c>
      <c r="AD1875" s="1">
        <v>1.3839999999999999</v>
      </c>
      <c r="AE1875" s="1" t="s">
        <v>109</v>
      </c>
      <c r="AF1875" s="1">
        <v>1.899</v>
      </c>
      <c r="AG1875" s="1">
        <v>126</v>
      </c>
      <c r="AH1875" s="1">
        <v>105142.35524530101</v>
      </c>
      <c r="AI1875" s="1">
        <v>127</v>
      </c>
      <c r="AJ1875" s="1">
        <v>72599.073317385293</v>
      </c>
      <c r="AK1875" s="1">
        <v>129</v>
      </c>
      <c r="AL1875" s="1">
        <v>145470.69093153399</v>
      </c>
      <c r="AM1875" s="1">
        <v>130</v>
      </c>
      <c r="AN1875" s="1">
        <v>199702.344617625</v>
      </c>
    </row>
    <row r="1876" spans="1:71" x14ac:dyDescent="0.2">
      <c r="A1876" s="1">
        <v>33</v>
      </c>
      <c r="B1876" s="1">
        <v>1</v>
      </c>
      <c r="C1876" s="1" t="s">
        <v>2967</v>
      </c>
      <c r="D1876" s="1" t="s">
        <v>2968</v>
      </c>
      <c r="E1876" s="1">
        <v>824</v>
      </c>
      <c r="F1876" s="1">
        <v>88239</v>
      </c>
      <c r="G1876" s="1">
        <v>9800</v>
      </c>
      <c r="H1876" s="1">
        <v>1</v>
      </c>
      <c r="I1876" s="1">
        <v>1</v>
      </c>
      <c r="J1876" s="1">
        <v>1</v>
      </c>
      <c r="K1876" s="1">
        <v>482.62</v>
      </c>
      <c r="L1876" s="1">
        <v>1444.838172</v>
      </c>
      <c r="M1876" s="1">
        <v>3</v>
      </c>
      <c r="N1876" s="1">
        <v>1444.8331450000001</v>
      </c>
      <c r="O1876" s="1">
        <v>5.0270000000000002E-3</v>
      </c>
      <c r="P1876" s="1">
        <v>0</v>
      </c>
      <c r="Q1876" s="1">
        <v>22.91</v>
      </c>
      <c r="R1876" s="1">
        <v>1.2E-2</v>
      </c>
      <c r="S1876" s="1" t="s">
        <v>103</v>
      </c>
      <c r="T1876" s="1" t="s">
        <v>2983</v>
      </c>
      <c r="U1876" s="1" t="s">
        <v>127</v>
      </c>
      <c r="Z1876" s="1" t="s">
        <v>2984</v>
      </c>
      <c r="AA1876" s="1" t="s">
        <v>107</v>
      </c>
      <c r="AB1876" s="1">
        <v>0.69099999999999995</v>
      </c>
      <c r="AC1876" s="1" t="s">
        <v>108</v>
      </c>
      <c r="AD1876" s="1">
        <v>1.5920000000000001</v>
      </c>
      <c r="AE1876" s="1" t="s">
        <v>109</v>
      </c>
      <c r="AF1876" s="1">
        <v>1.958</v>
      </c>
      <c r="AG1876" s="1">
        <v>126</v>
      </c>
      <c r="AH1876" s="1">
        <v>99622.711749356196</v>
      </c>
      <c r="AI1876" s="1">
        <v>127</v>
      </c>
      <c r="AJ1876" s="1">
        <v>68807.157198929999</v>
      </c>
      <c r="AK1876" s="1">
        <v>129</v>
      </c>
      <c r="AL1876" s="1">
        <v>158592.497523753</v>
      </c>
      <c r="AM1876" s="1">
        <v>130</v>
      </c>
      <c r="AN1876" s="1">
        <v>195019.713420688</v>
      </c>
    </row>
    <row r="1877" spans="1:71" x14ac:dyDescent="0.2">
      <c r="A1877" s="1">
        <v>33</v>
      </c>
      <c r="B1877" s="1">
        <v>1</v>
      </c>
      <c r="C1877" s="1" t="s">
        <v>2967</v>
      </c>
      <c r="D1877" s="1" t="s">
        <v>2968</v>
      </c>
      <c r="E1877" s="1">
        <v>824</v>
      </c>
      <c r="F1877" s="1">
        <v>88239</v>
      </c>
      <c r="G1877" s="1">
        <v>9274</v>
      </c>
      <c r="H1877" s="1">
        <v>1</v>
      </c>
      <c r="I1877" s="1">
        <v>1</v>
      </c>
      <c r="J1877" s="1">
        <v>1</v>
      </c>
      <c r="K1877" s="1">
        <v>470.29998999999998</v>
      </c>
      <c r="L1877" s="1">
        <v>1407.878142</v>
      </c>
      <c r="M1877" s="1">
        <v>3</v>
      </c>
      <c r="N1877" s="1">
        <v>1407.874298</v>
      </c>
      <c r="O1877" s="1">
        <v>3.8440000000000002E-3</v>
      </c>
      <c r="P1877" s="1">
        <v>0</v>
      </c>
      <c r="Q1877" s="1">
        <v>46.73</v>
      </c>
      <c r="R1877" s="2">
        <v>4.1E-5</v>
      </c>
      <c r="S1877" s="1" t="s">
        <v>103</v>
      </c>
      <c r="T1877" s="1" t="s">
        <v>2981</v>
      </c>
      <c r="U1877" s="1" t="s">
        <v>111</v>
      </c>
      <c r="Z1877" s="1" t="s">
        <v>2982</v>
      </c>
      <c r="AA1877" s="1" t="s">
        <v>107</v>
      </c>
      <c r="AB1877" s="1">
        <v>0.71899999999999997</v>
      </c>
      <c r="AC1877" s="1" t="s">
        <v>108</v>
      </c>
      <c r="AD1877" s="1">
        <v>1.575</v>
      </c>
      <c r="AE1877" s="1" t="s">
        <v>109</v>
      </c>
      <c r="AF1877" s="1">
        <v>2.29</v>
      </c>
      <c r="AG1877" s="1">
        <v>126</v>
      </c>
      <c r="AH1877" s="1">
        <v>75837.466745704107</v>
      </c>
      <c r="AI1877" s="1">
        <v>127</v>
      </c>
      <c r="AJ1877" s="1">
        <v>54494.115751999001</v>
      </c>
      <c r="AK1877" s="1">
        <v>129</v>
      </c>
      <c r="AL1877" s="1">
        <v>119479.059713814</v>
      </c>
      <c r="AM1877" s="1">
        <v>130</v>
      </c>
      <c r="AN1877" s="1">
        <v>173650.43584881199</v>
      </c>
    </row>
    <row r="1878" spans="1:71" x14ac:dyDescent="0.2">
      <c r="A1878" s="1">
        <v>33</v>
      </c>
      <c r="B1878" s="1">
        <v>1</v>
      </c>
      <c r="C1878" s="1" t="s">
        <v>2967</v>
      </c>
      <c r="D1878" s="1" t="s">
        <v>2968</v>
      </c>
      <c r="E1878" s="1">
        <v>824</v>
      </c>
      <c r="F1878" s="1">
        <v>88239</v>
      </c>
      <c r="G1878" s="1">
        <v>14674</v>
      </c>
      <c r="H1878" s="1">
        <v>1</v>
      </c>
      <c r="I1878" s="1">
        <v>1</v>
      </c>
      <c r="J1878" s="1">
        <v>0</v>
      </c>
      <c r="K1878" s="1">
        <v>608.33849999999995</v>
      </c>
      <c r="L1878" s="1">
        <v>1821.9936720000001</v>
      </c>
      <c r="M1878" s="1">
        <v>3</v>
      </c>
      <c r="N1878" s="1">
        <v>1821.9853210000001</v>
      </c>
      <c r="O1878" s="1">
        <v>8.3510000000000008E-3</v>
      </c>
      <c r="P1878" s="1">
        <v>0</v>
      </c>
      <c r="Q1878" s="1">
        <v>37.96</v>
      </c>
      <c r="R1878" s="1">
        <v>4.2000000000000002E-4</v>
      </c>
      <c r="S1878" s="1" t="s">
        <v>111</v>
      </c>
      <c r="T1878" s="1" t="s">
        <v>3011</v>
      </c>
      <c r="U1878" s="1" t="s">
        <v>130</v>
      </c>
      <c r="V1878" s="1" t="s">
        <v>41</v>
      </c>
      <c r="Z1878" s="1" t="s">
        <v>3012</v>
      </c>
      <c r="AA1878" s="1" t="s">
        <v>107</v>
      </c>
      <c r="AB1878" s="1">
        <v>0.79300000000000004</v>
      </c>
      <c r="AC1878" s="1" t="s">
        <v>108</v>
      </c>
      <c r="AD1878" s="1">
        <v>1.5089999999999999</v>
      </c>
      <c r="AE1878" s="1" t="s">
        <v>109</v>
      </c>
      <c r="AF1878" s="1">
        <v>2.0049999999999999</v>
      </c>
      <c r="AG1878" s="1">
        <v>126</v>
      </c>
      <c r="AH1878" s="1">
        <v>60805.419309603501</v>
      </c>
      <c r="AI1878" s="1">
        <v>127</v>
      </c>
      <c r="AJ1878" s="1">
        <v>48236.141491616698</v>
      </c>
      <c r="AK1878" s="1">
        <v>129</v>
      </c>
      <c r="AL1878" s="1">
        <v>91779.458634297</v>
      </c>
      <c r="AM1878" s="1">
        <v>130</v>
      </c>
      <c r="AN1878" s="1">
        <v>121888.857237103</v>
      </c>
    </row>
    <row r="1879" spans="1:71" x14ac:dyDescent="0.2">
      <c r="A1879" s="1">
        <v>33</v>
      </c>
      <c r="B1879" s="1">
        <v>1</v>
      </c>
      <c r="C1879" s="1" t="s">
        <v>2967</v>
      </c>
      <c r="D1879" s="1" t="s">
        <v>2968</v>
      </c>
      <c r="E1879" s="1">
        <v>824</v>
      </c>
      <c r="F1879" s="1">
        <v>88239</v>
      </c>
      <c r="G1879" s="1">
        <v>11907</v>
      </c>
      <c r="H1879" s="1">
        <v>1</v>
      </c>
      <c r="I1879" s="1">
        <v>1</v>
      </c>
      <c r="J1879" s="1">
        <v>0</v>
      </c>
      <c r="K1879" s="1">
        <v>799.40344000000005</v>
      </c>
      <c r="L1879" s="1">
        <v>1596.792328</v>
      </c>
      <c r="M1879" s="1">
        <v>2</v>
      </c>
      <c r="N1879" s="1">
        <v>1596.7842860000001</v>
      </c>
      <c r="O1879" s="1">
        <v>8.0420000000000005E-3</v>
      </c>
      <c r="P1879" s="1">
        <v>0</v>
      </c>
      <c r="Q1879" s="1">
        <v>24.21</v>
      </c>
      <c r="R1879" s="1">
        <v>5.4000000000000003E-3</v>
      </c>
      <c r="S1879" s="1" t="s">
        <v>111</v>
      </c>
      <c r="T1879" s="1" t="s">
        <v>2993</v>
      </c>
      <c r="U1879" s="1" t="s">
        <v>103</v>
      </c>
      <c r="V1879" s="1" t="s">
        <v>260</v>
      </c>
      <c r="Z1879" s="1" t="s">
        <v>2997</v>
      </c>
      <c r="AA1879" s="1" t="s">
        <v>107</v>
      </c>
      <c r="AB1879" s="1">
        <v>0.74299999999999999</v>
      </c>
      <c r="AC1879" s="1" t="s">
        <v>108</v>
      </c>
      <c r="AD1879" s="1">
        <v>1.6739999999999999</v>
      </c>
      <c r="AE1879" s="1" t="s">
        <v>109</v>
      </c>
      <c r="AF1879" s="1">
        <v>2.2269999999999999</v>
      </c>
      <c r="AG1879" s="1">
        <v>126</v>
      </c>
      <c r="AH1879" s="1">
        <v>61427.022360241099</v>
      </c>
      <c r="AI1879" s="1">
        <v>127</v>
      </c>
      <c r="AJ1879" s="1">
        <v>45611.686376064499</v>
      </c>
      <c r="AK1879" s="1">
        <v>129</v>
      </c>
      <c r="AL1879" s="1">
        <v>102855.188351991</v>
      </c>
      <c r="AM1879" s="1">
        <v>130</v>
      </c>
      <c r="AN1879" s="1">
        <v>136809.779714609</v>
      </c>
    </row>
    <row r="1880" spans="1:71" x14ac:dyDescent="0.2">
      <c r="A1880" s="1">
        <v>33</v>
      </c>
      <c r="B1880" s="1">
        <v>1</v>
      </c>
      <c r="C1880" s="1" t="s">
        <v>2967</v>
      </c>
      <c r="D1880" s="1" t="s">
        <v>2968</v>
      </c>
      <c r="E1880" s="1">
        <v>824</v>
      </c>
      <c r="F1880" s="1">
        <v>88239</v>
      </c>
      <c r="G1880" s="1">
        <v>13015</v>
      </c>
      <c r="H1880" s="1">
        <v>1</v>
      </c>
      <c r="I1880" s="1">
        <v>1</v>
      </c>
      <c r="J1880" s="1">
        <v>1</v>
      </c>
      <c r="K1880" s="1">
        <v>842.93005000000005</v>
      </c>
      <c r="L1880" s="1">
        <v>1683.845548</v>
      </c>
      <c r="M1880" s="1">
        <v>2</v>
      </c>
      <c r="N1880" s="1">
        <v>1683.8379210000001</v>
      </c>
      <c r="O1880" s="1">
        <v>7.6270000000000001E-3</v>
      </c>
      <c r="P1880" s="1">
        <v>0</v>
      </c>
      <c r="Q1880" s="1">
        <v>51.49</v>
      </c>
      <c r="R1880" s="2">
        <v>1.5E-5</v>
      </c>
      <c r="S1880" s="1" t="s">
        <v>111</v>
      </c>
      <c r="T1880" s="1" t="s">
        <v>3005</v>
      </c>
      <c r="U1880" s="1" t="s">
        <v>121</v>
      </c>
      <c r="Z1880" s="1" t="s">
        <v>3006</v>
      </c>
      <c r="AA1880" s="1" t="s">
        <v>107</v>
      </c>
      <c r="AB1880" s="1">
        <v>0.77800000000000002</v>
      </c>
      <c r="AC1880" s="1" t="s">
        <v>108</v>
      </c>
      <c r="AD1880" s="1">
        <v>1.593</v>
      </c>
      <c r="AE1880" s="1" t="s">
        <v>109</v>
      </c>
      <c r="AF1880" s="1">
        <v>1.6679999999999999</v>
      </c>
      <c r="AG1880" s="1">
        <v>126</v>
      </c>
      <c r="AH1880" s="1">
        <v>49437.701196139198</v>
      </c>
      <c r="AI1880" s="1">
        <v>127</v>
      </c>
      <c r="AJ1880" s="1">
        <v>38455.506614262304</v>
      </c>
      <c r="AK1880" s="1">
        <v>129</v>
      </c>
      <c r="AL1880" s="1">
        <v>78750.516024373603</v>
      </c>
      <c r="AM1880" s="1">
        <v>130</v>
      </c>
      <c r="AN1880" s="1">
        <v>82474.236466748407</v>
      </c>
    </row>
    <row r="1881" spans="1:71" x14ac:dyDescent="0.2">
      <c r="A1881" s="1">
        <v>33</v>
      </c>
      <c r="B1881" s="1">
        <v>1</v>
      </c>
      <c r="C1881" s="1" t="s">
        <v>2967</v>
      </c>
      <c r="D1881" s="1" t="s">
        <v>2968</v>
      </c>
      <c r="E1881" s="1">
        <v>824</v>
      </c>
      <c r="F1881" s="1">
        <v>88239</v>
      </c>
      <c r="G1881" s="1">
        <v>12226</v>
      </c>
      <c r="H1881" s="1">
        <v>1</v>
      </c>
      <c r="I1881" s="1">
        <v>1</v>
      </c>
      <c r="J1881" s="1">
        <v>1</v>
      </c>
      <c r="K1881" s="1">
        <v>811.45708999999999</v>
      </c>
      <c r="L1881" s="1">
        <v>1620.8996279999999</v>
      </c>
      <c r="M1881" s="1">
        <v>2</v>
      </c>
      <c r="N1881" s="1">
        <v>1620.8910980000001</v>
      </c>
      <c r="O1881" s="1">
        <v>8.5299999999999994E-3</v>
      </c>
      <c r="P1881" s="1">
        <v>0</v>
      </c>
      <c r="Q1881" s="1">
        <v>56.95</v>
      </c>
      <c r="R1881" s="2">
        <v>4.6E-6</v>
      </c>
      <c r="S1881" s="1" t="s">
        <v>111</v>
      </c>
      <c r="T1881" s="1" t="s">
        <v>3002</v>
      </c>
      <c r="U1881" s="1" t="s">
        <v>168</v>
      </c>
      <c r="Z1881" s="1" t="s">
        <v>3003</v>
      </c>
      <c r="AA1881" s="1" t="s">
        <v>107</v>
      </c>
      <c r="AB1881" s="1">
        <v>0.69099999999999995</v>
      </c>
      <c r="AC1881" s="1" t="s">
        <v>108</v>
      </c>
      <c r="AD1881" s="1">
        <v>1.581</v>
      </c>
      <c r="AE1881" s="1" t="s">
        <v>109</v>
      </c>
      <c r="AF1881" s="1">
        <v>2.129</v>
      </c>
      <c r="AG1881" s="1">
        <v>126</v>
      </c>
      <c r="AH1881" s="1">
        <v>50566.3442511881</v>
      </c>
      <c r="AI1881" s="1">
        <v>127</v>
      </c>
      <c r="AJ1881" s="1">
        <v>34945.521388435503</v>
      </c>
      <c r="AK1881" s="1">
        <v>129</v>
      </c>
      <c r="AL1881" s="1">
        <v>79968.737810322506</v>
      </c>
      <c r="AM1881" s="1">
        <v>130</v>
      </c>
      <c r="AN1881" s="1">
        <v>107643.39908600401</v>
      </c>
    </row>
    <row r="1882" spans="1:71" x14ac:dyDescent="0.2">
      <c r="A1882" s="1">
        <v>33</v>
      </c>
      <c r="B1882" s="1">
        <v>1</v>
      </c>
      <c r="C1882" s="1" t="s">
        <v>2967</v>
      </c>
      <c r="D1882" s="1" t="s">
        <v>2968</v>
      </c>
      <c r="E1882" s="1">
        <v>824</v>
      </c>
      <c r="F1882" s="1">
        <v>88239</v>
      </c>
      <c r="G1882" s="1">
        <v>13448</v>
      </c>
      <c r="H1882" s="1">
        <v>1</v>
      </c>
      <c r="I1882" s="1">
        <v>1</v>
      </c>
      <c r="J1882" s="1">
        <v>1</v>
      </c>
      <c r="K1882" s="1">
        <v>574.97662000000003</v>
      </c>
      <c r="L1882" s="1">
        <v>1721.908032</v>
      </c>
      <c r="M1882" s="1">
        <v>3</v>
      </c>
      <c r="N1882" s="1">
        <v>1721.9013669999999</v>
      </c>
      <c r="O1882" s="1">
        <v>6.6649999999999999E-3</v>
      </c>
      <c r="P1882" s="1">
        <v>0</v>
      </c>
      <c r="Q1882" s="1">
        <v>35.909999999999997</v>
      </c>
      <c r="R1882" s="1">
        <v>4.2999999999999999E-4</v>
      </c>
      <c r="S1882" s="1" t="s">
        <v>111</v>
      </c>
      <c r="T1882" s="1" t="s">
        <v>3007</v>
      </c>
      <c r="U1882" s="1" t="s">
        <v>156</v>
      </c>
      <c r="V1882" s="1" t="s">
        <v>41</v>
      </c>
      <c r="Z1882" s="1" t="s">
        <v>3008</v>
      </c>
      <c r="AA1882" s="1" t="s">
        <v>107</v>
      </c>
      <c r="AB1882" s="1">
        <v>0.66400000000000003</v>
      </c>
      <c r="AC1882" s="1" t="s">
        <v>108</v>
      </c>
      <c r="AD1882" s="1">
        <v>1.361</v>
      </c>
      <c r="AE1882" s="1" t="s">
        <v>109</v>
      </c>
      <c r="AF1882" s="1">
        <v>1.9390000000000001</v>
      </c>
      <c r="AG1882" s="1">
        <v>126</v>
      </c>
      <c r="AH1882" s="1">
        <v>50744.2125707261</v>
      </c>
      <c r="AI1882" s="1">
        <v>127</v>
      </c>
      <c r="AJ1882" s="1">
        <v>33687.480277095201</v>
      </c>
      <c r="AK1882" s="1">
        <v>129</v>
      </c>
      <c r="AL1882" s="1">
        <v>69055.532817320403</v>
      </c>
      <c r="AM1882" s="1">
        <v>130</v>
      </c>
      <c r="AN1882" s="1">
        <v>98388.085458197704</v>
      </c>
    </row>
    <row r="1883" spans="1:71" x14ac:dyDescent="0.2">
      <c r="A1883" s="1">
        <v>33</v>
      </c>
      <c r="B1883" s="1">
        <v>1</v>
      </c>
      <c r="C1883" s="1" t="s">
        <v>2967</v>
      </c>
      <c r="D1883" s="1" t="s">
        <v>2968</v>
      </c>
      <c r="E1883" s="1">
        <v>824</v>
      </c>
      <c r="F1883" s="1">
        <v>88239</v>
      </c>
      <c r="G1883" s="1">
        <v>19533</v>
      </c>
      <c r="H1883" s="1">
        <v>1</v>
      </c>
      <c r="I1883" s="1">
        <v>1</v>
      </c>
      <c r="J1883" s="1">
        <v>1</v>
      </c>
      <c r="K1883" s="1">
        <v>783.04767000000004</v>
      </c>
      <c r="L1883" s="1">
        <v>2346.1211819999999</v>
      </c>
      <c r="M1883" s="1">
        <v>3</v>
      </c>
      <c r="N1883" s="1">
        <v>2346.111954</v>
      </c>
      <c r="O1883" s="1">
        <v>9.2280000000000001E-3</v>
      </c>
      <c r="P1883" s="1">
        <v>0</v>
      </c>
      <c r="Q1883" s="1">
        <v>51.95</v>
      </c>
      <c r="R1883" s="2">
        <v>1.2999999999999999E-5</v>
      </c>
      <c r="S1883" s="1" t="s">
        <v>103</v>
      </c>
      <c r="T1883" s="1" t="s">
        <v>3021</v>
      </c>
      <c r="U1883" s="1" t="s">
        <v>228</v>
      </c>
      <c r="Z1883" s="1" t="s">
        <v>3022</v>
      </c>
      <c r="AA1883" s="1" t="s">
        <v>107</v>
      </c>
      <c r="AB1883" s="1">
        <v>0.68200000000000005</v>
      </c>
      <c r="AC1883" s="1" t="s">
        <v>108</v>
      </c>
      <c r="AD1883" s="1">
        <v>1.4470000000000001</v>
      </c>
      <c r="AE1883" s="1" t="s">
        <v>109</v>
      </c>
      <c r="AF1883" s="1">
        <v>1.913</v>
      </c>
      <c r="AG1883" s="1">
        <v>126</v>
      </c>
      <c r="AH1883" s="1">
        <v>48551.392954773502</v>
      </c>
      <c r="AI1883" s="1">
        <v>127</v>
      </c>
      <c r="AJ1883" s="1">
        <v>33116.852431007101</v>
      </c>
      <c r="AK1883" s="1">
        <v>129</v>
      </c>
      <c r="AL1883" s="1">
        <v>70240.004407634799</v>
      </c>
      <c r="AM1883" s="1">
        <v>130</v>
      </c>
      <c r="AN1883" s="1">
        <v>92893.769305759895</v>
      </c>
    </row>
    <row r="1884" spans="1:71" x14ac:dyDescent="0.2">
      <c r="A1884" s="1">
        <v>33</v>
      </c>
      <c r="B1884" s="1">
        <v>1</v>
      </c>
      <c r="C1884" s="1" t="s">
        <v>2967</v>
      </c>
      <c r="D1884" s="1" t="s">
        <v>2968</v>
      </c>
      <c r="E1884" s="1">
        <v>824</v>
      </c>
      <c r="F1884" s="1">
        <v>88239</v>
      </c>
      <c r="G1884" s="1">
        <v>2114</v>
      </c>
      <c r="H1884" s="1">
        <v>1</v>
      </c>
      <c r="I1884" s="1">
        <v>1</v>
      </c>
      <c r="J1884" s="1">
        <v>1</v>
      </c>
      <c r="K1884" s="1">
        <v>487.75243999999998</v>
      </c>
      <c r="L1884" s="1">
        <v>973.49032799999998</v>
      </c>
      <c r="M1884" s="1">
        <v>2</v>
      </c>
      <c r="N1884" s="1">
        <v>973.48689300000001</v>
      </c>
      <c r="O1884" s="1">
        <v>3.4350000000000001E-3</v>
      </c>
      <c r="P1884" s="1">
        <v>0</v>
      </c>
      <c r="Q1884" s="1">
        <v>32.909999999999997</v>
      </c>
      <c r="R1884" s="1">
        <v>8.1999999999999998E-4</v>
      </c>
      <c r="S1884" s="1" t="s">
        <v>111</v>
      </c>
      <c r="T1884" s="1" t="s">
        <v>2969</v>
      </c>
      <c r="U1884" s="1" t="s">
        <v>163</v>
      </c>
      <c r="V1884" s="1" t="s">
        <v>39</v>
      </c>
      <c r="Z1884" s="1" t="s">
        <v>2970</v>
      </c>
      <c r="AA1884" s="1" t="s">
        <v>107</v>
      </c>
      <c r="AB1884" s="1">
        <v>0.70599999999999996</v>
      </c>
      <c r="AC1884" s="1" t="s">
        <v>108</v>
      </c>
      <c r="AD1884" s="1">
        <v>1.2390000000000001</v>
      </c>
      <c r="AE1884" s="1" t="s">
        <v>109</v>
      </c>
      <c r="AF1884" s="1">
        <v>1.6819999999999999</v>
      </c>
      <c r="AG1884" s="1">
        <v>126</v>
      </c>
      <c r="AH1884" s="1">
        <v>37701.096345242098</v>
      </c>
      <c r="AI1884" s="1">
        <v>127</v>
      </c>
      <c r="AJ1884" s="1">
        <v>26608.740173321199</v>
      </c>
      <c r="AK1884" s="1">
        <v>129</v>
      </c>
      <c r="AL1884" s="1">
        <v>46704.120430538103</v>
      </c>
      <c r="AM1884" s="1">
        <v>130</v>
      </c>
      <c r="AN1884" s="1">
        <v>63400.249189661197</v>
      </c>
    </row>
    <row r="1885" spans="1:71" x14ac:dyDescent="0.2">
      <c r="A1885" s="1">
        <v>33</v>
      </c>
      <c r="B1885" s="1">
        <v>1</v>
      </c>
      <c r="C1885" s="1" t="s">
        <v>2967</v>
      </c>
      <c r="D1885" s="1" t="s">
        <v>2968</v>
      </c>
      <c r="E1885" s="1">
        <v>824</v>
      </c>
      <c r="F1885" s="1">
        <v>88239</v>
      </c>
      <c r="G1885" s="1">
        <v>6455</v>
      </c>
      <c r="H1885" s="1">
        <v>1</v>
      </c>
      <c r="I1885" s="1">
        <v>1</v>
      </c>
      <c r="J1885" s="1">
        <v>1</v>
      </c>
      <c r="K1885" s="1">
        <v>414.24083999999999</v>
      </c>
      <c r="L1885" s="1">
        <v>1239.7006919999999</v>
      </c>
      <c r="M1885" s="1">
        <v>3</v>
      </c>
      <c r="N1885" s="1">
        <v>1239.69606</v>
      </c>
      <c r="O1885" s="1">
        <v>4.6319999999999998E-3</v>
      </c>
      <c r="P1885" s="1">
        <v>0</v>
      </c>
      <c r="Q1885" s="1">
        <v>42.63</v>
      </c>
      <c r="R1885" s="1">
        <v>2.9E-4</v>
      </c>
      <c r="S1885" s="1" t="s">
        <v>103</v>
      </c>
      <c r="T1885" s="1" t="s">
        <v>2972</v>
      </c>
      <c r="U1885" s="1" t="s">
        <v>156</v>
      </c>
      <c r="Z1885" s="1" t="s">
        <v>2973</v>
      </c>
      <c r="AA1885" s="1" t="s">
        <v>107</v>
      </c>
      <c r="AB1885" s="1">
        <v>0.77500000000000002</v>
      </c>
      <c r="AC1885" s="1" t="s">
        <v>108</v>
      </c>
      <c r="AD1885" s="1">
        <v>1.484</v>
      </c>
      <c r="AE1885" s="1" t="s">
        <v>109</v>
      </c>
      <c r="AF1885" s="1">
        <v>1.9279999999999999</v>
      </c>
      <c r="AG1885" s="1">
        <v>126</v>
      </c>
      <c r="AH1885" s="1">
        <v>33425.630966373203</v>
      </c>
      <c r="AI1885" s="1">
        <v>127</v>
      </c>
      <c r="AJ1885" s="1">
        <v>25902.1788002457</v>
      </c>
      <c r="AK1885" s="1">
        <v>129</v>
      </c>
      <c r="AL1885" s="1">
        <v>49618.060088976199</v>
      </c>
      <c r="AM1885" s="1">
        <v>130</v>
      </c>
      <c r="AN1885" s="1">
        <v>64429.014693004603</v>
      </c>
    </row>
    <row r="1886" spans="1:71" x14ac:dyDescent="0.2">
      <c r="A1886" s="1">
        <v>33</v>
      </c>
      <c r="B1886" s="1">
        <v>1</v>
      </c>
      <c r="C1886" s="1" t="s">
        <v>2967</v>
      </c>
      <c r="D1886" s="1" t="s">
        <v>2968</v>
      </c>
      <c r="E1886" s="1">
        <v>824</v>
      </c>
      <c r="F1886" s="1">
        <v>88239</v>
      </c>
      <c r="G1886" s="1">
        <v>20566</v>
      </c>
      <c r="H1886" s="1">
        <v>1</v>
      </c>
      <c r="I1886" s="1">
        <v>1</v>
      </c>
      <c r="J1886" s="1">
        <v>1</v>
      </c>
      <c r="K1886" s="1">
        <v>839.71893</v>
      </c>
      <c r="L1886" s="1">
        <v>2516.1349620000001</v>
      </c>
      <c r="M1886" s="1">
        <v>3</v>
      </c>
      <c r="N1886" s="1">
        <v>2516.122269</v>
      </c>
      <c r="O1886" s="1">
        <v>1.2692999999999999E-2</v>
      </c>
      <c r="P1886" s="1">
        <v>1</v>
      </c>
      <c r="Q1886" s="1">
        <v>45.7</v>
      </c>
      <c r="R1886" s="2">
        <v>5.1999999999999997E-5</v>
      </c>
      <c r="S1886" s="1" t="s">
        <v>111</v>
      </c>
      <c r="T1886" s="1" t="s">
        <v>3024</v>
      </c>
      <c r="U1886" s="1" t="s">
        <v>114</v>
      </c>
      <c r="V1886" s="1" t="s">
        <v>41</v>
      </c>
      <c r="Z1886" s="1" t="s">
        <v>3025</v>
      </c>
      <c r="AA1886" s="1" t="s">
        <v>107</v>
      </c>
      <c r="AB1886" s="1">
        <v>0.86899999999999999</v>
      </c>
      <c r="AC1886" s="1" t="s">
        <v>108</v>
      </c>
      <c r="AD1886" s="1">
        <v>1.44</v>
      </c>
      <c r="AE1886" s="1" t="s">
        <v>109</v>
      </c>
      <c r="AF1886" s="1">
        <v>2.1629999999999998</v>
      </c>
      <c r="AG1886" s="1">
        <v>126</v>
      </c>
      <c r="AH1886" s="1">
        <v>22683.044492061301</v>
      </c>
      <c r="AI1886" s="1">
        <v>127</v>
      </c>
      <c r="AJ1886" s="1">
        <v>19711.622134210898</v>
      </c>
      <c r="AK1886" s="1">
        <v>129</v>
      </c>
      <c r="AL1886" s="1">
        <v>32659.452944180899</v>
      </c>
      <c r="AM1886" s="1">
        <v>130</v>
      </c>
      <c r="AN1886" s="1">
        <v>49068.415558216497</v>
      </c>
    </row>
    <row r="1887" spans="1:71" x14ac:dyDescent="0.2">
      <c r="A1887" s="1">
        <v>33</v>
      </c>
      <c r="B1887" s="1">
        <v>1</v>
      </c>
      <c r="C1887" s="1" t="s">
        <v>2967</v>
      </c>
      <c r="D1887" s="1" t="s">
        <v>2968</v>
      </c>
      <c r="E1887" s="1">
        <v>824</v>
      </c>
      <c r="F1887" s="1">
        <v>88239</v>
      </c>
      <c r="G1887" s="1">
        <v>19510</v>
      </c>
      <c r="H1887" s="1">
        <v>1</v>
      </c>
      <c r="I1887" s="1">
        <v>1</v>
      </c>
      <c r="J1887" s="1">
        <v>1</v>
      </c>
      <c r="K1887" s="1">
        <v>782.35260000000005</v>
      </c>
      <c r="L1887" s="1">
        <v>2344.0359720000001</v>
      </c>
      <c r="M1887" s="1">
        <v>3</v>
      </c>
      <c r="N1887" s="1">
        <v>2344.026245</v>
      </c>
      <c r="O1887" s="1">
        <v>9.7269999999999995E-3</v>
      </c>
      <c r="P1887" s="1">
        <v>0</v>
      </c>
      <c r="Q1887" s="1">
        <v>43.64</v>
      </c>
      <c r="R1887" s="2">
        <v>8.1000000000000004E-5</v>
      </c>
      <c r="S1887" s="1" t="s">
        <v>111</v>
      </c>
      <c r="T1887" s="1" t="s">
        <v>3019</v>
      </c>
      <c r="U1887" s="1" t="s">
        <v>111</v>
      </c>
      <c r="Z1887" s="1" t="s">
        <v>3020</v>
      </c>
      <c r="AA1887" s="1" t="s">
        <v>107</v>
      </c>
      <c r="AB1887" s="1">
        <v>0.73199999999999998</v>
      </c>
      <c r="AC1887" s="1" t="s">
        <v>108</v>
      </c>
      <c r="AD1887" s="1">
        <v>1.361</v>
      </c>
      <c r="AE1887" s="1" t="s">
        <v>109</v>
      </c>
      <c r="AF1887" s="1">
        <v>1.79</v>
      </c>
      <c r="AG1887" s="1">
        <v>126</v>
      </c>
      <c r="AH1887" s="1">
        <v>20504.006478591698</v>
      </c>
      <c r="AI1887" s="1">
        <v>127</v>
      </c>
      <c r="AJ1887" s="1">
        <v>15005.006063254599</v>
      </c>
      <c r="AK1887" s="1">
        <v>129</v>
      </c>
      <c r="AL1887" s="1">
        <v>27904.041032020101</v>
      </c>
      <c r="AM1887" s="1">
        <v>130</v>
      </c>
      <c r="AN1887" s="1">
        <v>36710.592893986599</v>
      </c>
    </row>
    <row r="1888" spans="1:71" x14ac:dyDescent="0.2">
      <c r="A1888" s="1">
        <v>33</v>
      </c>
      <c r="B1888" s="1">
        <v>1</v>
      </c>
      <c r="C1888" s="1" t="s">
        <v>2967</v>
      </c>
      <c r="D1888" s="1" t="s">
        <v>2968</v>
      </c>
      <c r="E1888" s="1">
        <v>824</v>
      </c>
      <c r="F1888" s="1">
        <v>88239</v>
      </c>
      <c r="G1888" s="1">
        <v>24147</v>
      </c>
      <c r="H1888" s="1">
        <v>1</v>
      </c>
      <c r="I1888" s="1">
        <v>1</v>
      </c>
      <c r="J1888" s="1">
        <v>1</v>
      </c>
      <c r="K1888" s="1">
        <v>869.72784000000001</v>
      </c>
      <c r="L1888" s="1">
        <v>3474.8822559999999</v>
      </c>
      <c r="M1888" s="1">
        <v>4</v>
      </c>
      <c r="N1888" s="1">
        <v>3474.8673250000002</v>
      </c>
      <c r="O1888" s="1">
        <v>1.4931E-2</v>
      </c>
      <c r="P1888" s="1">
        <v>0</v>
      </c>
      <c r="Q1888" s="1">
        <v>27.49</v>
      </c>
      <c r="R1888" s="1">
        <v>2.5999999999999999E-3</v>
      </c>
      <c r="S1888" s="1" t="s">
        <v>111</v>
      </c>
      <c r="T1888" s="1" t="s">
        <v>3026</v>
      </c>
      <c r="U1888" s="1" t="s">
        <v>105</v>
      </c>
      <c r="Z1888" s="1" t="s">
        <v>3027</v>
      </c>
      <c r="AA1888" s="1" t="s">
        <v>107</v>
      </c>
      <c r="AB1888" s="1">
        <v>0.76</v>
      </c>
      <c r="AC1888" s="1" t="s">
        <v>108</v>
      </c>
      <c r="AD1888" s="1">
        <v>1.5840000000000001</v>
      </c>
      <c r="AE1888" s="1" t="s">
        <v>109</v>
      </c>
      <c r="AF1888" s="1">
        <v>1.988</v>
      </c>
      <c r="AG1888" s="1">
        <v>126</v>
      </c>
      <c r="AH1888" s="1">
        <v>18104.215826285199</v>
      </c>
      <c r="AI1888" s="1">
        <v>127</v>
      </c>
      <c r="AJ1888" s="1">
        <v>13765.5517864904</v>
      </c>
      <c r="AK1888" s="1">
        <v>129</v>
      </c>
      <c r="AL1888" s="1">
        <v>28673.160842358899</v>
      </c>
      <c r="AM1888" s="1">
        <v>130</v>
      </c>
      <c r="AN1888" s="1">
        <v>35988.968339352003</v>
      </c>
      <c r="BA1888" s="2"/>
      <c r="BS1888" s="2"/>
    </row>
    <row r="1889" spans="1:71" x14ac:dyDescent="0.2">
      <c r="A1889" s="1">
        <v>33</v>
      </c>
      <c r="B1889" s="1">
        <v>1</v>
      </c>
      <c r="C1889" s="1" t="s">
        <v>2967</v>
      </c>
      <c r="D1889" s="1" t="s">
        <v>2968</v>
      </c>
      <c r="E1889" s="1">
        <v>824</v>
      </c>
      <c r="F1889" s="1">
        <v>88239</v>
      </c>
      <c r="G1889" s="1">
        <v>15670</v>
      </c>
      <c r="H1889" s="1">
        <v>1</v>
      </c>
      <c r="I1889" s="1">
        <v>1</v>
      </c>
      <c r="J1889" s="1">
        <v>1</v>
      </c>
      <c r="K1889" s="1">
        <v>641.36645999999996</v>
      </c>
      <c r="L1889" s="1">
        <v>1921.077552</v>
      </c>
      <c r="M1889" s="1">
        <v>3</v>
      </c>
      <c r="N1889" s="1">
        <v>1921.0669559999999</v>
      </c>
      <c r="O1889" s="1">
        <v>1.0596E-2</v>
      </c>
      <c r="P1889" s="1">
        <v>0</v>
      </c>
      <c r="Q1889" s="1">
        <v>40.78</v>
      </c>
      <c r="R1889" s="1">
        <v>1.4999999999999999E-4</v>
      </c>
      <c r="S1889" s="1" t="s">
        <v>103</v>
      </c>
      <c r="T1889" s="1" t="s">
        <v>3015</v>
      </c>
      <c r="U1889" s="1" t="s">
        <v>130</v>
      </c>
      <c r="V1889" s="1" t="s">
        <v>41</v>
      </c>
      <c r="Z1889" s="1" t="s">
        <v>3016</v>
      </c>
      <c r="AA1889" s="1" t="s">
        <v>107</v>
      </c>
      <c r="AB1889" s="1">
        <v>0.73099999999999998</v>
      </c>
      <c r="AC1889" s="1" t="s">
        <v>108</v>
      </c>
      <c r="AD1889" s="1">
        <v>2.0739999999999998</v>
      </c>
      <c r="AE1889" s="1" t="s">
        <v>109</v>
      </c>
      <c r="AF1889" s="1">
        <v>2.0030000000000001</v>
      </c>
      <c r="AG1889" s="1">
        <v>126</v>
      </c>
      <c r="AH1889" s="1">
        <v>7567.0533503093902</v>
      </c>
      <c r="AI1889" s="1">
        <v>127</v>
      </c>
      <c r="AJ1889" s="1">
        <v>5529.8831052371797</v>
      </c>
      <c r="AK1889" s="1">
        <v>129</v>
      </c>
      <c r="AL1889" s="1">
        <v>15695.642640477699</v>
      </c>
      <c r="AM1889" s="1">
        <v>130</v>
      </c>
      <c r="AN1889" s="1">
        <v>15159.410027333</v>
      </c>
    </row>
    <row r="1890" spans="1:71" x14ac:dyDescent="0.2">
      <c r="A1890" s="1">
        <v>33</v>
      </c>
      <c r="B1890" s="1">
        <v>1</v>
      </c>
      <c r="C1890" s="1" t="s">
        <v>2967</v>
      </c>
      <c r="D1890" s="1" t="s">
        <v>2968</v>
      </c>
      <c r="E1890" s="1">
        <v>824</v>
      </c>
      <c r="F1890" s="1">
        <v>88239</v>
      </c>
      <c r="G1890" s="1">
        <v>19627</v>
      </c>
      <c r="H1890" s="1">
        <v>1</v>
      </c>
      <c r="I1890" s="1">
        <v>1</v>
      </c>
      <c r="J1890" s="1">
        <v>1</v>
      </c>
      <c r="K1890" s="1">
        <v>1181.02673</v>
      </c>
      <c r="L1890" s="1">
        <v>2360.038908</v>
      </c>
      <c r="M1890" s="1">
        <v>2</v>
      </c>
      <c r="N1890" s="1">
        <v>2360.0211640000002</v>
      </c>
      <c r="O1890" s="1">
        <v>1.7743999999999999E-2</v>
      </c>
      <c r="P1890" s="1">
        <v>0</v>
      </c>
      <c r="Q1890" s="1">
        <v>33.78</v>
      </c>
      <c r="R1890" s="1">
        <v>6.8000000000000005E-4</v>
      </c>
      <c r="S1890" s="1" t="s">
        <v>111</v>
      </c>
      <c r="T1890" s="1" t="s">
        <v>3019</v>
      </c>
      <c r="U1890" s="1" t="s">
        <v>111</v>
      </c>
      <c r="V1890" s="1" t="s">
        <v>41</v>
      </c>
      <c r="Z1890" s="1" t="s">
        <v>3023</v>
      </c>
      <c r="AA1890" s="1" t="s">
        <v>107</v>
      </c>
      <c r="AB1890" s="1">
        <v>0.77500000000000002</v>
      </c>
      <c r="AC1890" s="1" t="s">
        <v>108</v>
      </c>
      <c r="AD1890" s="1">
        <v>1.9990000000000001</v>
      </c>
      <c r="AE1890" s="1" t="s">
        <v>109</v>
      </c>
      <c r="AF1890" s="1">
        <v>2.415</v>
      </c>
      <c r="AG1890" s="1">
        <v>126</v>
      </c>
      <c r="AH1890" s="1">
        <v>1833.71226918667</v>
      </c>
      <c r="AI1890" s="1">
        <v>127</v>
      </c>
      <c r="AJ1890" s="1">
        <v>1420.5692552957901</v>
      </c>
      <c r="AK1890" s="1">
        <v>129</v>
      </c>
      <c r="AL1890" s="1">
        <v>3666.1220108034499</v>
      </c>
      <c r="AM1890" s="1">
        <v>130</v>
      </c>
      <c r="AN1890" s="1">
        <v>4427.7493631950902</v>
      </c>
    </row>
    <row r="1891" spans="1:71" x14ac:dyDescent="0.2">
      <c r="A1891" s="1">
        <v>33</v>
      </c>
      <c r="B1891" s="1">
        <v>2</v>
      </c>
      <c r="C1891" s="1" t="s">
        <v>3028</v>
      </c>
      <c r="D1891" s="1" t="s">
        <v>3029</v>
      </c>
      <c r="E1891" s="1">
        <v>379</v>
      </c>
      <c r="F1891" s="1">
        <v>77639</v>
      </c>
      <c r="G1891" s="1">
        <v>8106</v>
      </c>
      <c r="H1891" s="1">
        <v>1</v>
      </c>
      <c r="I1891" s="1">
        <v>0</v>
      </c>
      <c r="J1891" s="1">
        <v>0</v>
      </c>
      <c r="K1891" s="1">
        <v>444.93173000000002</v>
      </c>
      <c r="L1891" s="1">
        <v>1331.7733619999999</v>
      </c>
      <c r="M1891" s="1">
        <v>3</v>
      </c>
      <c r="N1891" s="1">
        <v>1331.770233</v>
      </c>
      <c r="O1891" s="1">
        <v>3.1289999999999998E-3</v>
      </c>
      <c r="P1891" s="1">
        <v>0</v>
      </c>
      <c r="Q1891" s="1">
        <v>39.79</v>
      </c>
      <c r="R1891" s="1">
        <v>8.9999999999999998E-4</v>
      </c>
      <c r="S1891" s="1" t="s">
        <v>111</v>
      </c>
      <c r="T1891" s="1" t="s">
        <v>2977</v>
      </c>
      <c r="U1891" s="1" t="s">
        <v>127</v>
      </c>
      <c r="Z1891" s="1" t="s">
        <v>2978</v>
      </c>
      <c r="AA1891" s="1" t="s">
        <v>107</v>
      </c>
      <c r="AB1891" s="1">
        <v>0.73099999999999998</v>
      </c>
      <c r="AC1891" s="1" t="s">
        <v>108</v>
      </c>
      <c r="AD1891" s="1">
        <v>1.579</v>
      </c>
      <c r="AE1891" s="1" t="s">
        <v>109</v>
      </c>
      <c r="AF1891" s="1">
        <v>2.097</v>
      </c>
      <c r="AG1891" s="1">
        <v>126</v>
      </c>
      <c r="AH1891" s="1">
        <v>317639.55927519698</v>
      </c>
      <c r="AI1891" s="1">
        <v>127</v>
      </c>
      <c r="AJ1891" s="1">
        <v>232131.46826878699</v>
      </c>
      <c r="AK1891" s="1">
        <v>129</v>
      </c>
      <c r="AL1891" s="1">
        <v>501636.90446948499</v>
      </c>
      <c r="AM1891" s="1">
        <v>130</v>
      </c>
      <c r="AN1891" s="1">
        <v>665941.064418555</v>
      </c>
    </row>
    <row r="1892" spans="1:71" x14ac:dyDescent="0.2">
      <c r="A1892" s="1">
        <v>33</v>
      </c>
      <c r="B1892" s="1">
        <v>2</v>
      </c>
      <c r="C1892" s="1" t="s">
        <v>3028</v>
      </c>
      <c r="D1892" s="1" t="s">
        <v>3029</v>
      </c>
      <c r="E1892" s="1">
        <v>379</v>
      </c>
      <c r="F1892" s="1">
        <v>77639</v>
      </c>
      <c r="G1892" s="1">
        <v>9164</v>
      </c>
      <c r="H1892" s="1">
        <v>1</v>
      </c>
      <c r="I1892" s="1">
        <v>0</v>
      </c>
      <c r="J1892" s="1">
        <v>0</v>
      </c>
      <c r="K1892" s="1">
        <v>701.39331000000004</v>
      </c>
      <c r="L1892" s="1">
        <v>1400.772068</v>
      </c>
      <c r="M1892" s="1">
        <v>2</v>
      </c>
      <c r="N1892" s="1">
        <v>1400.7648770000001</v>
      </c>
      <c r="O1892" s="1">
        <v>7.1910000000000003E-3</v>
      </c>
      <c r="P1892" s="1">
        <v>0</v>
      </c>
      <c r="Q1892" s="1">
        <v>36.19</v>
      </c>
      <c r="R1892" s="1">
        <v>4.0000000000000002E-4</v>
      </c>
      <c r="S1892" s="1" t="s">
        <v>111</v>
      </c>
      <c r="T1892" s="1" t="s">
        <v>2979</v>
      </c>
      <c r="U1892" s="1" t="s">
        <v>114</v>
      </c>
      <c r="Z1892" s="1" t="s">
        <v>2980</v>
      </c>
      <c r="AA1892" s="1" t="s">
        <v>107</v>
      </c>
      <c r="AB1892" s="1">
        <v>0.71699999999999997</v>
      </c>
      <c r="AC1892" s="1" t="s">
        <v>108</v>
      </c>
      <c r="AD1892" s="1">
        <v>1.484</v>
      </c>
      <c r="AE1892" s="1" t="s">
        <v>109</v>
      </c>
      <c r="AF1892" s="1">
        <v>1.994</v>
      </c>
      <c r="AG1892" s="1">
        <v>126</v>
      </c>
      <c r="AH1892" s="1">
        <v>269759.80577804701</v>
      </c>
      <c r="AI1892" s="1">
        <v>127</v>
      </c>
      <c r="AJ1892" s="1">
        <v>193490.65985911401</v>
      </c>
      <c r="AK1892" s="1">
        <v>129</v>
      </c>
      <c r="AL1892" s="1">
        <v>400190.96343060001</v>
      </c>
      <c r="AM1892" s="1">
        <v>130</v>
      </c>
      <c r="AN1892" s="1">
        <v>537900.12599926803</v>
      </c>
    </row>
    <row r="1893" spans="1:71" x14ac:dyDescent="0.2">
      <c r="A1893" s="1">
        <v>33</v>
      </c>
      <c r="B1893" s="1">
        <v>2</v>
      </c>
      <c r="C1893" s="1" t="s">
        <v>3028</v>
      </c>
      <c r="D1893" s="1" t="s">
        <v>3029</v>
      </c>
      <c r="E1893" s="1">
        <v>379</v>
      </c>
      <c r="F1893" s="1">
        <v>77639</v>
      </c>
      <c r="G1893" s="1">
        <v>10739</v>
      </c>
      <c r="H1893" s="1">
        <v>1</v>
      </c>
      <c r="I1893" s="1">
        <v>0</v>
      </c>
      <c r="J1893" s="1">
        <v>0</v>
      </c>
      <c r="K1893" s="1">
        <v>504.61626999999999</v>
      </c>
      <c r="L1893" s="1">
        <v>1510.826982</v>
      </c>
      <c r="M1893" s="1">
        <v>3</v>
      </c>
      <c r="N1893" s="1">
        <v>1510.8219449999999</v>
      </c>
      <c r="O1893" s="1">
        <v>5.0369999999999998E-3</v>
      </c>
      <c r="P1893" s="1">
        <v>0</v>
      </c>
      <c r="Q1893" s="1">
        <v>35.78</v>
      </c>
      <c r="R1893" s="1">
        <v>5.8E-4</v>
      </c>
      <c r="S1893" s="1" t="s">
        <v>103</v>
      </c>
      <c r="T1893" s="1" t="s">
        <v>2991</v>
      </c>
      <c r="U1893" s="1" t="s">
        <v>156</v>
      </c>
      <c r="Z1893" s="1" t="s">
        <v>2992</v>
      </c>
      <c r="AA1893" s="1" t="s">
        <v>107</v>
      </c>
      <c r="AB1893" s="1">
        <v>0.745</v>
      </c>
      <c r="AC1893" s="1" t="s">
        <v>108</v>
      </c>
      <c r="AD1893" s="1">
        <v>1.599</v>
      </c>
      <c r="AE1893" s="1" t="s">
        <v>109</v>
      </c>
      <c r="AF1893" s="1">
        <v>2.008</v>
      </c>
      <c r="AG1893" s="1">
        <v>126</v>
      </c>
      <c r="AH1893" s="1">
        <v>255997.692708958</v>
      </c>
      <c r="AI1893" s="1">
        <v>127</v>
      </c>
      <c r="AJ1893" s="1">
        <v>190666.287273222</v>
      </c>
      <c r="AK1893" s="1">
        <v>129</v>
      </c>
      <c r="AL1893" s="1">
        <v>409241.58472877502</v>
      </c>
      <c r="AM1893" s="1">
        <v>130</v>
      </c>
      <c r="AN1893" s="1">
        <v>513966.31426919298</v>
      </c>
    </row>
    <row r="1894" spans="1:71" x14ac:dyDescent="0.2">
      <c r="A1894" s="1">
        <v>33</v>
      </c>
      <c r="B1894" s="1">
        <v>2</v>
      </c>
      <c r="C1894" s="1" t="s">
        <v>3028</v>
      </c>
      <c r="D1894" s="1" t="s">
        <v>3029</v>
      </c>
      <c r="E1894" s="1">
        <v>379</v>
      </c>
      <c r="F1894" s="1">
        <v>77639</v>
      </c>
      <c r="G1894" s="1">
        <v>9940</v>
      </c>
      <c r="H1894" s="1">
        <v>1</v>
      </c>
      <c r="I1894" s="1">
        <v>0</v>
      </c>
      <c r="J1894" s="1">
        <v>0</v>
      </c>
      <c r="K1894" s="1">
        <v>728.44397000000004</v>
      </c>
      <c r="L1894" s="1">
        <v>1454.873388</v>
      </c>
      <c r="M1894" s="1">
        <v>2</v>
      </c>
      <c r="N1894" s="1">
        <v>1454.8659520000001</v>
      </c>
      <c r="O1894" s="1">
        <v>7.4359999999999999E-3</v>
      </c>
      <c r="P1894" s="1">
        <v>0</v>
      </c>
      <c r="Q1894" s="1">
        <v>51.1</v>
      </c>
      <c r="R1894" s="2">
        <v>1.5999999999999999E-5</v>
      </c>
      <c r="S1894" s="1" t="s">
        <v>103</v>
      </c>
      <c r="T1894" s="1" t="s">
        <v>2985</v>
      </c>
      <c r="U1894" s="1" t="s">
        <v>156</v>
      </c>
      <c r="Z1894" s="1" t="s">
        <v>2986</v>
      </c>
      <c r="AA1894" s="1" t="s">
        <v>107</v>
      </c>
      <c r="AB1894" s="1">
        <v>0.73699999999999999</v>
      </c>
      <c r="AC1894" s="1" t="s">
        <v>108</v>
      </c>
      <c r="AD1894" s="1">
        <v>1.466</v>
      </c>
      <c r="AE1894" s="1" t="s">
        <v>109</v>
      </c>
      <c r="AF1894" s="1">
        <v>2.0649999999999999</v>
      </c>
      <c r="AG1894" s="1">
        <v>126</v>
      </c>
      <c r="AH1894" s="1">
        <v>205188.265057599</v>
      </c>
      <c r="AI1894" s="1">
        <v>127</v>
      </c>
      <c r="AJ1894" s="1">
        <v>151145.09913302</v>
      </c>
      <c r="AK1894" s="1">
        <v>129</v>
      </c>
      <c r="AL1894" s="1">
        <v>300889.465803303</v>
      </c>
      <c r="AM1894" s="1">
        <v>130</v>
      </c>
      <c r="AN1894" s="1">
        <v>423698.29203388799</v>
      </c>
    </row>
    <row r="1895" spans="1:71" x14ac:dyDescent="0.2">
      <c r="A1895" s="1">
        <v>33</v>
      </c>
      <c r="B1895" s="1">
        <v>2</v>
      </c>
      <c r="C1895" s="1" t="s">
        <v>3028</v>
      </c>
      <c r="D1895" s="1" t="s">
        <v>3029</v>
      </c>
      <c r="E1895" s="1">
        <v>379</v>
      </c>
      <c r="F1895" s="1">
        <v>77639</v>
      </c>
      <c r="G1895" s="1">
        <v>7993</v>
      </c>
      <c r="H1895" s="1">
        <v>1</v>
      </c>
      <c r="I1895" s="1">
        <v>0</v>
      </c>
      <c r="J1895" s="1">
        <v>1</v>
      </c>
      <c r="K1895" s="1">
        <v>663.35144000000003</v>
      </c>
      <c r="L1895" s="1">
        <v>1324.688328</v>
      </c>
      <c r="M1895" s="1">
        <v>2</v>
      </c>
      <c r="N1895" s="1">
        <v>1324.6825710000001</v>
      </c>
      <c r="O1895" s="1">
        <v>5.757E-3</v>
      </c>
      <c r="P1895" s="1">
        <v>0</v>
      </c>
      <c r="Q1895" s="1">
        <v>33.58</v>
      </c>
      <c r="R1895" s="1">
        <v>7.1000000000000002E-4</v>
      </c>
      <c r="S1895" s="1" t="s">
        <v>111</v>
      </c>
      <c r="T1895" s="1" t="s">
        <v>3038</v>
      </c>
      <c r="U1895" s="1" t="s">
        <v>111</v>
      </c>
      <c r="Z1895" s="1" t="s">
        <v>3039</v>
      </c>
      <c r="AA1895" s="1" t="s">
        <v>107</v>
      </c>
      <c r="AB1895" s="1">
        <v>0.64</v>
      </c>
      <c r="AC1895" s="1" t="s">
        <v>108</v>
      </c>
      <c r="AD1895" s="1">
        <v>1.5049999999999999</v>
      </c>
      <c r="AE1895" s="1" t="s">
        <v>109</v>
      </c>
      <c r="AF1895" s="1">
        <v>1.8009999999999999</v>
      </c>
      <c r="AG1895" s="1">
        <v>126</v>
      </c>
      <c r="AH1895" s="1">
        <v>200255.27358065901</v>
      </c>
      <c r="AI1895" s="1">
        <v>127</v>
      </c>
      <c r="AJ1895" s="1">
        <v>128246.049590754</v>
      </c>
      <c r="AK1895" s="1">
        <v>129</v>
      </c>
      <c r="AL1895" s="1">
        <v>301355.03346114</v>
      </c>
      <c r="AM1895" s="1">
        <v>130</v>
      </c>
      <c r="AN1895" s="1">
        <v>360562.75004096999</v>
      </c>
    </row>
    <row r="1896" spans="1:71" x14ac:dyDescent="0.2">
      <c r="A1896" s="1">
        <v>33</v>
      </c>
      <c r="B1896" s="1">
        <v>2</v>
      </c>
      <c r="C1896" s="1" t="s">
        <v>3028</v>
      </c>
      <c r="D1896" s="1" t="s">
        <v>3029</v>
      </c>
      <c r="E1896" s="1">
        <v>379</v>
      </c>
      <c r="F1896" s="1">
        <v>77639</v>
      </c>
      <c r="G1896" s="1">
        <v>8497</v>
      </c>
      <c r="H1896" s="1">
        <v>1</v>
      </c>
      <c r="I1896" s="1">
        <v>0</v>
      </c>
      <c r="J1896" s="1">
        <v>1</v>
      </c>
      <c r="K1896" s="1">
        <v>679.91669000000002</v>
      </c>
      <c r="L1896" s="1">
        <v>1357.8188279999999</v>
      </c>
      <c r="M1896" s="1">
        <v>2</v>
      </c>
      <c r="N1896" s="1">
        <v>1357.813202</v>
      </c>
      <c r="O1896" s="1">
        <v>5.6259999999999999E-3</v>
      </c>
      <c r="P1896" s="1">
        <v>0</v>
      </c>
      <c r="Q1896" s="1">
        <v>57.97</v>
      </c>
      <c r="R1896" s="2">
        <v>4.6999999999999999E-6</v>
      </c>
      <c r="S1896" s="1" t="s">
        <v>103</v>
      </c>
      <c r="T1896" s="1" t="s">
        <v>3030</v>
      </c>
      <c r="U1896" s="1" t="s">
        <v>130</v>
      </c>
      <c r="Z1896" s="1" t="s">
        <v>3040</v>
      </c>
      <c r="AA1896" s="1" t="s">
        <v>107</v>
      </c>
      <c r="AB1896" s="1">
        <v>0.71199999999999997</v>
      </c>
      <c r="AC1896" s="1" t="s">
        <v>108</v>
      </c>
      <c r="AD1896" s="1">
        <v>1.51</v>
      </c>
      <c r="AE1896" s="1" t="s">
        <v>109</v>
      </c>
      <c r="AF1896" s="1">
        <v>1.968</v>
      </c>
      <c r="AG1896" s="1">
        <v>126</v>
      </c>
      <c r="AH1896" s="1">
        <v>174798.510677001</v>
      </c>
      <c r="AI1896" s="1">
        <v>127</v>
      </c>
      <c r="AJ1896" s="1">
        <v>124530.225612765</v>
      </c>
      <c r="AK1896" s="1">
        <v>129</v>
      </c>
      <c r="AL1896" s="1">
        <v>263872.485716664</v>
      </c>
      <c r="AM1896" s="1">
        <v>130</v>
      </c>
      <c r="AN1896" s="1">
        <v>343967.77397177898</v>
      </c>
    </row>
    <row r="1897" spans="1:71" x14ac:dyDescent="0.2">
      <c r="A1897" s="1">
        <v>33</v>
      </c>
      <c r="B1897" s="1">
        <v>2</v>
      </c>
      <c r="C1897" s="1" t="s">
        <v>3028</v>
      </c>
      <c r="D1897" s="1" t="s">
        <v>3029</v>
      </c>
      <c r="E1897" s="1">
        <v>379</v>
      </c>
      <c r="F1897" s="1">
        <v>77639</v>
      </c>
      <c r="G1897" s="1">
        <v>5971</v>
      </c>
      <c r="H1897" s="1">
        <v>1</v>
      </c>
      <c r="I1897" s="1">
        <v>0</v>
      </c>
      <c r="J1897" s="1">
        <v>1</v>
      </c>
      <c r="K1897" s="1">
        <v>607.87163999999996</v>
      </c>
      <c r="L1897" s="1">
        <v>1213.728728</v>
      </c>
      <c r="M1897" s="1">
        <v>2</v>
      </c>
      <c r="N1897" s="1">
        <v>1213.7233120000001</v>
      </c>
      <c r="O1897" s="1">
        <v>5.4159999999999998E-3</v>
      </c>
      <c r="P1897" s="1">
        <v>0</v>
      </c>
      <c r="Q1897" s="1">
        <v>34.04</v>
      </c>
      <c r="R1897" s="1">
        <v>6.4000000000000003E-3</v>
      </c>
      <c r="S1897" s="1" t="s">
        <v>103</v>
      </c>
      <c r="T1897" s="1" t="s">
        <v>3036</v>
      </c>
      <c r="U1897" s="1" t="s">
        <v>156</v>
      </c>
      <c r="Z1897" s="1" t="s">
        <v>3037</v>
      </c>
      <c r="AA1897" s="1" t="s">
        <v>107</v>
      </c>
      <c r="AB1897" s="1">
        <v>0.29099999999999998</v>
      </c>
      <c r="AC1897" s="1" t="s">
        <v>108</v>
      </c>
      <c r="AD1897" s="1">
        <v>0.67600000000000005</v>
      </c>
      <c r="AE1897" s="1" t="s">
        <v>109</v>
      </c>
      <c r="AF1897" s="1">
        <v>0.873</v>
      </c>
      <c r="AG1897" s="1">
        <v>126</v>
      </c>
      <c r="AH1897" s="1">
        <v>427059.72201310197</v>
      </c>
      <c r="AI1897" s="1">
        <v>127</v>
      </c>
      <c r="AJ1897" s="1">
        <v>124109.818628159</v>
      </c>
      <c r="AK1897" s="1">
        <v>129</v>
      </c>
      <c r="AL1897" s="1">
        <v>288717.20124836598</v>
      </c>
      <c r="AM1897" s="1">
        <v>130</v>
      </c>
      <c r="AN1897" s="1">
        <v>372827.19940887002</v>
      </c>
    </row>
    <row r="1898" spans="1:71" x14ac:dyDescent="0.2">
      <c r="A1898" s="1">
        <v>33</v>
      </c>
      <c r="B1898" s="1">
        <v>2</v>
      </c>
      <c r="C1898" s="1" t="s">
        <v>3028</v>
      </c>
      <c r="D1898" s="1" t="s">
        <v>3029</v>
      </c>
      <c r="E1898" s="1">
        <v>379</v>
      </c>
      <c r="F1898" s="1">
        <v>77639</v>
      </c>
      <c r="G1898" s="1">
        <v>11909</v>
      </c>
      <c r="H1898" s="1">
        <v>1</v>
      </c>
      <c r="I1898" s="1">
        <v>0</v>
      </c>
      <c r="J1898" s="1">
        <v>0</v>
      </c>
      <c r="K1898" s="1">
        <v>799.45330999999999</v>
      </c>
      <c r="L1898" s="1">
        <v>1596.8920680000001</v>
      </c>
      <c r="M1898" s="1">
        <v>2</v>
      </c>
      <c r="N1898" s="1">
        <v>1596.8860629999999</v>
      </c>
      <c r="O1898" s="1">
        <v>6.0049999999999999E-3</v>
      </c>
      <c r="P1898" s="1">
        <v>0</v>
      </c>
      <c r="Q1898" s="1">
        <v>46.17</v>
      </c>
      <c r="R1898" s="2">
        <v>4.6999999999999997E-5</v>
      </c>
      <c r="S1898" s="1" t="s">
        <v>111</v>
      </c>
      <c r="T1898" s="1" t="s">
        <v>2998</v>
      </c>
      <c r="U1898" s="1" t="s">
        <v>130</v>
      </c>
      <c r="Z1898" s="1" t="s">
        <v>2999</v>
      </c>
      <c r="AA1898" s="1" t="s">
        <v>107</v>
      </c>
      <c r="AB1898" s="1">
        <v>0.68100000000000005</v>
      </c>
      <c r="AC1898" s="1" t="s">
        <v>108</v>
      </c>
      <c r="AD1898" s="1">
        <v>1.54</v>
      </c>
      <c r="AE1898" s="1" t="s">
        <v>109</v>
      </c>
      <c r="AF1898" s="1">
        <v>1.9530000000000001</v>
      </c>
      <c r="AG1898" s="1">
        <v>126</v>
      </c>
      <c r="AH1898" s="1">
        <v>152427.04361815401</v>
      </c>
      <c r="AI1898" s="1">
        <v>127</v>
      </c>
      <c r="AJ1898" s="1">
        <v>103844.21488184801</v>
      </c>
      <c r="AK1898" s="1">
        <v>129</v>
      </c>
      <c r="AL1898" s="1">
        <v>234663.73994598299</v>
      </c>
      <c r="AM1898" s="1">
        <v>130</v>
      </c>
      <c r="AN1898" s="1">
        <v>297689.99262808898</v>
      </c>
    </row>
    <row r="1899" spans="1:71" x14ac:dyDescent="0.2">
      <c r="A1899" s="1">
        <v>33</v>
      </c>
      <c r="B1899" s="1">
        <v>2</v>
      </c>
      <c r="C1899" s="1" t="s">
        <v>3028</v>
      </c>
      <c r="D1899" s="1" t="s">
        <v>3029</v>
      </c>
      <c r="E1899" s="1">
        <v>379</v>
      </c>
      <c r="F1899" s="1">
        <v>77639</v>
      </c>
      <c r="G1899" s="1">
        <v>9761</v>
      </c>
      <c r="H1899" s="1">
        <v>1</v>
      </c>
      <c r="I1899" s="1">
        <v>0</v>
      </c>
      <c r="J1899" s="1">
        <v>1</v>
      </c>
      <c r="K1899" s="1">
        <v>721.92474000000004</v>
      </c>
      <c r="L1899" s="1">
        <v>1441.834928</v>
      </c>
      <c r="M1899" s="1">
        <v>2</v>
      </c>
      <c r="N1899" s="1">
        <v>1441.8294370000001</v>
      </c>
      <c r="O1899" s="1">
        <v>5.4910000000000002E-3</v>
      </c>
      <c r="P1899" s="1">
        <v>0</v>
      </c>
      <c r="Q1899" s="1">
        <v>47.07</v>
      </c>
      <c r="R1899" s="1">
        <v>1.1E-4</v>
      </c>
      <c r="S1899" s="1" t="s">
        <v>111</v>
      </c>
      <c r="T1899" s="1" t="s">
        <v>3041</v>
      </c>
      <c r="U1899" s="1" t="s">
        <v>114</v>
      </c>
      <c r="Z1899" s="1" t="s">
        <v>3042</v>
      </c>
      <c r="AA1899" s="1" t="s">
        <v>107</v>
      </c>
      <c r="AB1899" s="1">
        <v>0.71099999999999997</v>
      </c>
      <c r="AC1899" s="1" t="s">
        <v>108</v>
      </c>
      <c r="AD1899" s="1">
        <v>1.585</v>
      </c>
      <c r="AE1899" s="1" t="s">
        <v>109</v>
      </c>
      <c r="AF1899" s="1">
        <v>1.9610000000000001</v>
      </c>
      <c r="AG1899" s="1">
        <v>126</v>
      </c>
      <c r="AH1899" s="1">
        <v>137286.95116195001</v>
      </c>
      <c r="AI1899" s="1">
        <v>127</v>
      </c>
      <c r="AJ1899" s="1">
        <v>97664.1043010922</v>
      </c>
      <c r="AK1899" s="1">
        <v>129</v>
      </c>
      <c r="AL1899" s="1">
        <v>217609.60940205699</v>
      </c>
      <c r="AM1899" s="1">
        <v>130</v>
      </c>
      <c r="AN1899" s="1">
        <v>269266.85029760998</v>
      </c>
    </row>
    <row r="1900" spans="1:71" x14ac:dyDescent="0.2">
      <c r="A1900" s="1">
        <v>33</v>
      </c>
      <c r="B1900" s="1">
        <v>2</v>
      </c>
      <c r="C1900" s="1" t="s">
        <v>3028</v>
      </c>
      <c r="D1900" s="1" t="s">
        <v>3029</v>
      </c>
      <c r="E1900" s="1">
        <v>379</v>
      </c>
      <c r="F1900" s="1">
        <v>77639</v>
      </c>
      <c r="G1900" s="1">
        <v>11704</v>
      </c>
      <c r="H1900" s="1">
        <v>1</v>
      </c>
      <c r="I1900" s="1">
        <v>0</v>
      </c>
      <c r="J1900" s="1">
        <v>0</v>
      </c>
      <c r="K1900" s="1">
        <v>791.40679999999998</v>
      </c>
      <c r="L1900" s="1">
        <v>1580.7990480000001</v>
      </c>
      <c r="M1900" s="1">
        <v>2</v>
      </c>
      <c r="N1900" s="1">
        <v>1580.789368</v>
      </c>
      <c r="O1900" s="1">
        <v>9.6799999999999994E-3</v>
      </c>
      <c r="P1900" s="1">
        <v>0</v>
      </c>
      <c r="Q1900" s="1">
        <v>18.43</v>
      </c>
      <c r="R1900" s="1">
        <v>1.9E-2</v>
      </c>
      <c r="S1900" s="1" t="s">
        <v>111</v>
      </c>
      <c r="T1900" s="1" t="s">
        <v>2993</v>
      </c>
      <c r="U1900" s="1" t="s">
        <v>103</v>
      </c>
      <c r="V1900" s="1" t="s">
        <v>41</v>
      </c>
      <c r="Z1900" s="1" t="s">
        <v>2994</v>
      </c>
      <c r="AA1900" s="1" t="s">
        <v>107</v>
      </c>
      <c r="AB1900" s="1">
        <v>0.81399999999999995</v>
      </c>
      <c r="AC1900" s="1" t="s">
        <v>108</v>
      </c>
      <c r="AD1900" s="1">
        <v>1.5609999999999999</v>
      </c>
      <c r="AE1900" s="1" t="s">
        <v>109</v>
      </c>
      <c r="AF1900" s="1">
        <v>2.089</v>
      </c>
      <c r="AG1900" s="1">
        <v>126</v>
      </c>
      <c r="AH1900" s="1">
        <v>108677.10323341801</v>
      </c>
      <c r="AI1900" s="1">
        <v>127</v>
      </c>
      <c r="AJ1900" s="1">
        <v>88490.954617296797</v>
      </c>
      <c r="AK1900" s="1">
        <v>129</v>
      </c>
      <c r="AL1900" s="1">
        <v>169683.302894514</v>
      </c>
      <c r="AM1900" s="1">
        <v>130</v>
      </c>
      <c r="AN1900" s="1">
        <v>227046.32550799201</v>
      </c>
    </row>
    <row r="1901" spans="1:71" x14ac:dyDescent="0.2">
      <c r="A1901" s="1">
        <v>33</v>
      </c>
      <c r="B1901" s="1">
        <v>2</v>
      </c>
      <c r="C1901" s="1" t="s">
        <v>3028</v>
      </c>
      <c r="D1901" s="1" t="s">
        <v>3029</v>
      </c>
      <c r="E1901" s="1">
        <v>379</v>
      </c>
      <c r="F1901" s="1">
        <v>77639</v>
      </c>
      <c r="G1901" s="1">
        <v>5307</v>
      </c>
      <c r="H1901" s="1">
        <v>1</v>
      </c>
      <c r="I1901" s="1">
        <v>0</v>
      </c>
      <c r="J1901" s="1">
        <v>1</v>
      </c>
      <c r="K1901" s="1">
        <v>588.33105</v>
      </c>
      <c r="L1901" s="1">
        <v>1174.6475479999999</v>
      </c>
      <c r="M1901" s="1">
        <v>2</v>
      </c>
      <c r="N1901" s="1">
        <v>1174.643677</v>
      </c>
      <c r="O1901" s="1">
        <v>3.8709999999999999E-3</v>
      </c>
      <c r="P1901" s="1">
        <v>0</v>
      </c>
      <c r="Q1901" s="1">
        <v>18.5</v>
      </c>
      <c r="R1901" s="1">
        <v>4.3999999999999997E-2</v>
      </c>
      <c r="S1901" s="1" t="s">
        <v>111</v>
      </c>
      <c r="T1901" s="1" t="s">
        <v>3032</v>
      </c>
      <c r="U1901" s="1" t="s">
        <v>163</v>
      </c>
      <c r="V1901" s="1" t="s">
        <v>39</v>
      </c>
      <c r="Z1901" s="1" t="s">
        <v>3033</v>
      </c>
      <c r="AA1901" s="1" t="s">
        <v>107</v>
      </c>
      <c r="AB1901" s="1">
        <v>0.57599999999999996</v>
      </c>
      <c r="AC1901" s="1" t="s">
        <v>108</v>
      </c>
      <c r="AD1901" s="1">
        <v>1.474</v>
      </c>
      <c r="AE1901" s="1" t="s">
        <v>109</v>
      </c>
      <c r="AF1901" s="1">
        <v>1.9079999999999999</v>
      </c>
      <c r="AG1901" s="1">
        <v>126</v>
      </c>
      <c r="AH1901" s="1">
        <v>120665.58923800899</v>
      </c>
      <c r="AI1901" s="1">
        <v>127</v>
      </c>
      <c r="AJ1901" s="1">
        <v>69533.387424532397</v>
      </c>
      <c r="AK1901" s="1">
        <v>129</v>
      </c>
      <c r="AL1901" s="1">
        <v>177848.6396314</v>
      </c>
      <c r="AM1901" s="1">
        <v>130</v>
      </c>
      <c r="AN1901" s="1">
        <v>230274.78495075801</v>
      </c>
    </row>
    <row r="1902" spans="1:71" x14ac:dyDescent="0.2">
      <c r="A1902" s="1">
        <v>33</v>
      </c>
      <c r="B1902" s="1">
        <v>2</v>
      </c>
      <c r="C1902" s="1" t="s">
        <v>3028</v>
      </c>
      <c r="D1902" s="1" t="s">
        <v>3029</v>
      </c>
      <c r="E1902" s="1">
        <v>379</v>
      </c>
      <c r="F1902" s="1">
        <v>77639</v>
      </c>
      <c r="G1902" s="1">
        <v>16722</v>
      </c>
      <c r="H1902" s="1">
        <v>1</v>
      </c>
      <c r="I1902" s="1">
        <v>0</v>
      </c>
      <c r="J1902" s="1">
        <v>1</v>
      </c>
      <c r="K1902" s="1">
        <v>674.68298000000004</v>
      </c>
      <c r="L1902" s="1">
        <v>2021.027112</v>
      </c>
      <c r="M1902" s="1">
        <v>3</v>
      </c>
      <c r="N1902" s="1">
        <v>2021.0202939999999</v>
      </c>
      <c r="O1902" s="1">
        <v>6.8180000000000003E-3</v>
      </c>
      <c r="P1902" s="1">
        <v>0</v>
      </c>
      <c r="Q1902" s="1">
        <v>57.27</v>
      </c>
      <c r="R1902" s="2">
        <v>4.3000000000000003E-6</v>
      </c>
      <c r="S1902" s="1" t="s">
        <v>111</v>
      </c>
      <c r="T1902" s="1" t="s">
        <v>3047</v>
      </c>
      <c r="U1902" s="1" t="s">
        <v>105</v>
      </c>
      <c r="Z1902" s="1" t="s">
        <v>3048</v>
      </c>
      <c r="AA1902" s="1" t="s">
        <v>107</v>
      </c>
      <c r="AB1902" s="1">
        <v>0.60399999999999998</v>
      </c>
      <c r="AC1902" s="1" t="s">
        <v>108</v>
      </c>
      <c r="AD1902" s="1">
        <v>1.698</v>
      </c>
      <c r="AE1902" s="1" t="s">
        <v>109</v>
      </c>
      <c r="AF1902" s="1">
        <v>2.2410000000000001</v>
      </c>
      <c r="AG1902" s="1">
        <v>126</v>
      </c>
      <c r="AH1902" s="1">
        <v>89988.421257094102</v>
      </c>
      <c r="AI1902" s="1">
        <v>127</v>
      </c>
      <c r="AJ1902" s="1">
        <v>54365.522889656699</v>
      </c>
      <c r="AK1902" s="1">
        <v>129</v>
      </c>
      <c r="AL1902" s="1">
        <v>152794.94159931099</v>
      </c>
      <c r="AM1902" s="1">
        <v>130</v>
      </c>
      <c r="AN1902" s="1">
        <v>201675.68087827801</v>
      </c>
      <c r="AU1902" s="2"/>
      <c r="BA1902" s="2"/>
      <c r="BG1902" s="2"/>
      <c r="BM1902" s="2"/>
      <c r="BS1902" s="2"/>
    </row>
    <row r="1903" spans="1:71" x14ac:dyDescent="0.2">
      <c r="A1903" s="1">
        <v>33</v>
      </c>
      <c r="B1903" s="1">
        <v>2</v>
      </c>
      <c r="C1903" s="1" t="s">
        <v>3028</v>
      </c>
      <c r="D1903" s="1" t="s">
        <v>3029</v>
      </c>
      <c r="E1903" s="1">
        <v>379</v>
      </c>
      <c r="F1903" s="1">
        <v>77639</v>
      </c>
      <c r="G1903" s="1">
        <v>11320</v>
      </c>
      <c r="H1903" s="1">
        <v>1</v>
      </c>
      <c r="I1903" s="1">
        <v>0</v>
      </c>
      <c r="J1903" s="1">
        <v>1</v>
      </c>
      <c r="K1903" s="1">
        <v>518.29944</v>
      </c>
      <c r="L1903" s="1">
        <v>1551.8764920000001</v>
      </c>
      <c r="M1903" s="1">
        <v>3</v>
      </c>
      <c r="N1903" s="1">
        <v>1551.873642</v>
      </c>
      <c r="O1903" s="1">
        <v>2.8500000000000001E-3</v>
      </c>
      <c r="P1903" s="1">
        <v>0</v>
      </c>
      <c r="Q1903" s="1">
        <v>39.49</v>
      </c>
      <c r="R1903" s="1">
        <v>8.0999999999999996E-4</v>
      </c>
      <c r="S1903" s="1" t="s">
        <v>111</v>
      </c>
      <c r="T1903" s="1" t="s">
        <v>3045</v>
      </c>
      <c r="U1903" s="1" t="s">
        <v>168</v>
      </c>
      <c r="Z1903" s="1" t="s">
        <v>3046</v>
      </c>
      <c r="AA1903" s="1" t="s">
        <v>107</v>
      </c>
      <c r="AB1903" s="1">
        <v>0.68700000000000006</v>
      </c>
      <c r="AC1903" s="1" t="s">
        <v>108</v>
      </c>
      <c r="AD1903" s="1">
        <v>1.55</v>
      </c>
      <c r="AE1903" s="1" t="s">
        <v>109</v>
      </c>
      <c r="AF1903" s="1">
        <v>2.1080000000000001</v>
      </c>
      <c r="AG1903" s="1">
        <v>126</v>
      </c>
      <c r="AH1903" s="1">
        <v>73747.093822786803</v>
      </c>
      <c r="AI1903" s="1">
        <v>127</v>
      </c>
      <c r="AJ1903" s="1">
        <v>50635.6171484265</v>
      </c>
      <c r="AK1903" s="1">
        <v>129</v>
      </c>
      <c r="AL1903" s="1">
        <v>114334.284373369</v>
      </c>
      <c r="AM1903" s="1">
        <v>130</v>
      </c>
      <c r="AN1903" s="1">
        <v>155440.32947887099</v>
      </c>
    </row>
    <row r="1904" spans="1:71" x14ac:dyDescent="0.2">
      <c r="A1904" s="1">
        <v>33</v>
      </c>
      <c r="B1904" s="1">
        <v>2</v>
      </c>
      <c r="C1904" s="1" t="s">
        <v>3028</v>
      </c>
      <c r="D1904" s="1" t="s">
        <v>3029</v>
      </c>
      <c r="E1904" s="1">
        <v>379</v>
      </c>
      <c r="F1904" s="1">
        <v>77639</v>
      </c>
      <c r="G1904" s="1">
        <v>14674</v>
      </c>
      <c r="H1904" s="1">
        <v>1</v>
      </c>
      <c r="I1904" s="1">
        <v>0</v>
      </c>
      <c r="J1904" s="1">
        <v>0</v>
      </c>
      <c r="K1904" s="1">
        <v>608.33849999999995</v>
      </c>
      <c r="L1904" s="1">
        <v>1821.9936720000001</v>
      </c>
      <c r="M1904" s="1">
        <v>3</v>
      </c>
      <c r="N1904" s="1">
        <v>1821.9853210000001</v>
      </c>
      <c r="O1904" s="1">
        <v>8.3510000000000008E-3</v>
      </c>
      <c r="P1904" s="1">
        <v>0</v>
      </c>
      <c r="Q1904" s="1">
        <v>37.96</v>
      </c>
      <c r="R1904" s="1">
        <v>4.2000000000000002E-4</v>
      </c>
      <c r="S1904" s="1" t="s">
        <v>111</v>
      </c>
      <c r="T1904" s="1" t="s">
        <v>3011</v>
      </c>
      <c r="U1904" s="1" t="s">
        <v>130</v>
      </c>
      <c r="V1904" s="1" t="s">
        <v>41</v>
      </c>
      <c r="Z1904" s="1" t="s">
        <v>3012</v>
      </c>
      <c r="AA1904" s="1" t="s">
        <v>107</v>
      </c>
      <c r="AB1904" s="1">
        <v>0.79300000000000004</v>
      </c>
      <c r="AC1904" s="1" t="s">
        <v>108</v>
      </c>
      <c r="AD1904" s="1">
        <v>1.5089999999999999</v>
      </c>
      <c r="AE1904" s="1" t="s">
        <v>109</v>
      </c>
      <c r="AF1904" s="1">
        <v>2.0049999999999999</v>
      </c>
      <c r="AG1904" s="1">
        <v>126</v>
      </c>
      <c r="AH1904" s="1">
        <v>60805.419309603501</v>
      </c>
      <c r="AI1904" s="1">
        <v>127</v>
      </c>
      <c r="AJ1904" s="1">
        <v>48236.141491616698</v>
      </c>
      <c r="AK1904" s="1">
        <v>129</v>
      </c>
      <c r="AL1904" s="1">
        <v>91779.458634297</v>
      </c>
      <c r="AM1904" s="1">
        <v>130</v>
      </c>
      <c r="AN1904" s="1">
        <v>121888.857237103</v>
      </c>
    </row>
    <row r="1905" spans="1:71" x14ac:dyDescent="0.2">
      <c r="A1905" s="1">
        <v>33</v>
      </c>
      <c r="B1905" s="1">
        <v>2</v>
      </c>
      <c r="C1905" s="1" t="s">
        <v>3028</v>
      </c>
      <c r="D1905" s="1" t="s">
        <v>3029</v>
      </c>
      <c r="E1905" s="1">
        <v>379</v>
      </c>
      <c r="F1905" s="1">
        <v>77639</v>
      </c>
      <c r="G1905" s="1">
        <v>11907</v>
      </c>
      <c r="H1905" s="1">
        <v>1</v>
      </c>
      <c r="I1905" s="1">
        <v>0</v>
      </c>
      <c r="J1905" s="1">
        <v>0</v>
      </c>
      <c r="K1905" s="1">
        <v>799.40344000000005</v>
      </c>
      <c r="L1905" s="1">
        <v>1596.792328</v>
      </c>
      <c r="M1905" s="1">
        <v>2</v>
      </c>
      <c r="N1905" s="1">
        <v>1596.7842860000001</v>
      </c>
      <c r="O1905" s="1">
        <v>8.0420000000000005E-3</v>
      </c>
      <c r="P1905" s="1">
        <v>0</v>
      </c>
      <c r="Q1905" s="1">
        <v>24.21</v>
      </c>
      <c r="R1905" s="1">
        <v>5.4000000000000003E-3</v>
      </c>
      <c r="S1905" s="1" t="s">
        <v>111</v>
      </c>
      <c r="T1905" s="1" t="s">
        <v>2993</v>
      </c>
      <c r="U1905" s="1" t="s">
        <v>103</v>
      </c>
      <c r="V1905" s="1" t="s">
        <v>260</v>
      </c>
      <c r="Z1905" s="1" t="s">
        <v>2997</v>
      </c>
      <c r="AA1905" s="1" t="s">
        <v>107</v>
      </c>
      <c r="AB1905" s="1">
        <v>0.74299999999999999</v>
      </c>
      <c r="AC1905" s="1" t="s">
        <v>108</v>
      </c>
      <c r="AD1905" s="1">
        <v>1.6739999999999999</v>
      </c>
      <c r="AE1905" s="1" t="s">
        <v>109</v>
      </c>
      <c r="AF1905" s="1">
        <v>2.2269999999999999</v>
      </c>
      <c r="AG1905" s="1">
        <v>126</v>
      </c>
      <c r="AH1905" s="1">
        <v>61427.022360241099</v>
      </c>
      <c r="AI1905" s="1">
        <v>127</v>
      </c>
      <c r="AJ1905" s="1">
        <v>45611.686376064499</v>
      </c>
      <c r="AK1905" s="1">
        <v>129</v>
      </c>
      <c r="AL1905" s="1">
        <v>102855.188351991</v>
      </c>
      <c r="AM1905" s="1">
        <v>130</v>
      </c>
      <c r="AN1905" s="1">
        <v>136809.779714609</v>
      </c>
    </row>
    <row r="1906" spans="1:71" x14ac:dyDescent="0.2">
      <c r="A1906" s="1">
        <v>33</v>
      </c>
      <c r="B1906" s="1">
        <v>2</v>
      </c>
      <c r="C1906" s="1" t="s">
        <v>3028</v>
      </c>
      <c r="D1906" s="1" t="s">
        <v>3029</v>
      </c>
      <c r="E1906" s="1">
        <v>379</v>
      </c>
      <c r="F1906" s="1">
        <v>77639</v>
      </c>
      <c r="G1906" s="1">
        <v>10152</v>
      </c>
      <c r="H1906" s="1">
        <v>1</v>
      </c>
      <c r="I1906" s="1">
        <v>0</v>
      </c>
      <c r="J1906" s="1">
        <v>1</v>
      </c>
      <c r="K1906" s="1">
        <v>491.62389999999999</v>
      </c>
      <c r="L1906" s="1">
        <v>1471.849872</v>
      </c>
      <c r="M1906" s="1">
        <v>3</v>
      </c>
      <c r="N1906" s="1">
        <v>1471.8440399999999</v>
      </c>
      <c r="O1906" s="1">
        <v>5.8320000000000004E-3</v>
      </c>
      <c r="P1906" s="1">
        <v>0</v>
      </c>
      <c r="Q1906" s="1">
        <v>30.67</v>
      </c>
      <c r="R1906" s="1">
        <v>6.0000000000000001E-3</v>
      </c>
      <c r="S1906" s="1" t="s">
        <v>103</v>
      </c>
      <c r="T1906" s="1" t="s">
        <v>3043</v>
      </c>
      <c r="U1906" s="1" t="s">
        <v>127</v>
      </c>
      <c r="Z1906" s="1" t="s">
        <v>3044</v>
      </c>
      <c r="AA1906" s="1" t="s">
        <v>107</v>
      </c>
      <c r="AB1906" s="1">
        <v>0.70799999999999996</v>
      </c>
      <c r="AC1906" s="1" t="s">
        <v>108</v>
      </c>
      <c r="AD1906" s="1">
        <v>1.48</v>
      </c>
      <c r="AE1906" s="1" t="s">
        <v>109</v>
      </c>
      <c r="AF1906" s="1">
        <v>2.1080000000000001</v>
      </c>
      <c r="AG1906" s="1">
        <v>126</v>
      </c>
      <c r="AH1906" s="1">
        <v>55480.676651495698</v>
      </c>
      <c r="AI1906" s="1">
        <v>127</v>
      </c>
      <c r="AJ1906" s="1">
        <v>39254.201597937201</v>
      </c>
      <c r="AK1906" s="1">
        <v>129</v>
      </c>
      <c r="AL1906" s="1">
        <v>82107.366636894105</v>
      </c>
      <c r="AM1906" s="1">
        <v>130</v>
      </c>
      <c r="AN1906" s="1">
        <v>116957.179553378</v>
      </c>
    </row>
    <row r="1907" spans="1:71" x14ac:dyDescent="0.2">
      <c r="A1907" s="1">
        <v>33</v>
      </c>
      <c r="B1907" s="1">
        <v>2</v>
      </c>
      <c r="C1907" s="1" t="s">
        <v>3028</v>
      </c>
      <c r="D1907" s="1" t="s">
        <v>3029</v>
      </c>
      <c r="E1907" s="1">
        <v>379</v>
      </c>
      <c r="F1907" s="1">
        <v>77639</v>
      </c>
      <c r="G1907" s="1">
        <v>5648</v>
      </c>
      <c r="H1907" s="1">
        <v>1</v>
      </c>
      <c r="I1907" s="1">
        <v>0</v>
      </c>
      <c r="J1907" s="1">
        <v>1</v>
      </c>
      <c r="K1907" s="1">
        <v>598.79912999999999</v>
      </c>
      <c r="L1907" s="1">
        <v>1195.5837079999999</v>
      </c>
      <c r="M1907" s="1">
        <v>2</v>
      </c>
      <c r="N1907" s="1">
        <v>1195.57843</v>
      </c>
      <c r="O1907" s="1">
        <v>5.2779999999999997E-3</v>
      </c>
      <c r="P1907" s="1">
        <v>1</v>
      </c>
      <c r="Q1907" s="1">
        <v>19.25</v>
      </c>
      <c r="R1907" s="1">
        <v>3.2000000000000001E-2</v>
      </c>
      <c r="S1907" s="1" t="s">
        <v>111</v>
      </c>
      <c r="T1907" s="1" t="s">
        <v>3034</v>
      </c>
      <c r="U1907" s="1" t="s">
        <v>156</v>
      </c>
      <c r="Z1907" s="1" t="s">
        <v>3035</v>
      </c>
      <c r="AA1907" s="1" t="s">
        <v>107</v>
      </c>
      <c r="AB1907" s="1">
        <v>0.70199999999999996</v>
      </c>
      <c r="AC1907" s="1" t="s">
        <v>108</v>
      </c>
      <c r="AD1907" s="1">
        <v>1.468</v>
      </c>
      <c r="AE1907" s="1" t="s">
        <v>109</v>
      </c>
      <c r="AF1907" s="1">
        <v>2.1320000000000001</v>
      </c>
      <c r="AG1907" s="1">
        <v>126</v>
      </c>
      <c r="AH1907" s="1">
        <v>16386.993762562601</v>
      </c>
      <c r="AI1907" s="1">
        <v>127</v>
      </c>
      <c r="AJ1907" s="1">
        <v>11502.026321981701</v>
      </c>
      <c r="AK1907" s="1">
        <v>129</v>
      </c>
      <c r="AL1907" s="1">
        <v>24051.264681032801</v>
      </c>
      <c r="AM1907" s="1">
        <v>130</v>
      </c>
      <c r="AN1907" s="1">
        <v>34936.852564490502</v>
      </c>
    </row>
    <row r="1908" spans="1:71" x14ac:dyDescent="0.2">
      <c r="A1908" s="1">
        <v>33</v>
      </c>
      <c r="B1908" s="1">
        <v>2</v>
      </c>
      <c r="C1908" s="1" t="s">
        <v>3028</v>
      </c>
      <c r="D1908" s="1" t="s">
        <v>3029</v>
      </c>
      <c r="E1908" s="1">
        <v>379</v>
      </c>
      <c r="F1908" s="1">
        <v>77639</v>
      </c>
      <c r="G1908" s="1">
        <v>4322</v>
      </c>
      <c r="H1908" s="1">
        <v>1</v>
      </c>
      <c r="I1908" s="1">
        <v>0</v>
      </c>
      <c r="J1908" s="1">
        <v>1</v>
      </c>
      <c r="K1908" s="1">
        <v>556.82165999999995</v>
      </c>
      <c r="L1908" s="1">
        <v>1111.628768</v>
      </c>
      <c r="M1908" s="1">
        <v>2</v>
      </c>
      <c r="N1908" s="1">
        <v>1111.623734</v>
      </c>
      <c r="O1908" s="1">
        <v>5.0340000000000003E-3</v>
      </c>
      <c r="P1908" s="1">
        <v>0</v>
      </c>
      <c r="Q1908" s="1">
        <v>48.22</v>
      </c>
      <c r="R1908" s="2">
        <v>3.0000000000000001E-5</v>
      </c>
      <c r="S1908" s="1" t="s">
        <v>103</v>
      </c>
      <c r="T1908" s="1" t="s">
        <v>3030</v>
      </c>
      <c r="U1908" s="1" t="s">
        <v>130</v>
      </c>
      <c r="V1908" s="1" t="s">
        <v>39</v>
      </c>
      <c r="Z1908" s="1" t="s">
        <v>3031</v>
      </c>
      <c r="AA1908" s="1" t="s">
        <v>107</v>
      </c>
      <c r="AB1908" s="1">
        <v>0.45300000000000001</v>
      </c>
      <c r="AC1908" s="1" t="s">
        <v>108</v>
      </c>
      <c r="AD1908" s="1">
        <v>1.8740000000000001</v>
      </c>
      <c r="AE1908" s="1" t="s">
        <v>109</v>
      </c>
      <c r="AF1908" s="1">
        <v>1.6879999999999999</v>
      </c>
      <c r="AG1908" s="1">
        <v>126</v>
      </c>
      <c r="AH1908" s="1">
        <v>13752.3405403627</v>
      </c>
      <c r="AI1908" s="1">
        <v>127</v>
      </c>
      <c r="AJ1908" s="1">
        <v>6233.6782376828296</v>
      </c>
      <c r="AK1908" s="1">
        <v>129</v>
      </c>
      <c r="AL1908" s="1">
        <v>25776.742873205902</v>
      </c>
      <c r="AM1908" s="1">
        <v>130</v>
      </c>
      <c r="AN1908" s="1">
        <v>23214.351303483101</v>
      </c>
    </row>
    <row r="1909" spans="1:71" x14ac:dyDescent="0.2">
      <c r="A1909" s="1">
        <v>33</v>
      </c>
      <c r="B1909" s="1">
        <v>3</v>
      </c>
      <c r="C1909" s="1" t="s">
        <v>3049</v>
      </c>
      <c r="D1909" s="1" t="s">
        <v>3050</v>
      </c>
      <c r="E1909" s="1">
        <v>143</v>
      </c>
      <c r="F1909" s="1">
        <v>81160</v>
      </c>
      <c r="G1909" s="1">
        <v>7626</v>
      </c>
      <c r="H1909" s="1">
        <v>1</v>
      </c>
      <c r="I1909" s="1">
        <v>0</v>
      </c>
      <c r="J1909" s="1">
        <v>1</v>
      </c>
      <c r="K1909" s="1">
        <v>652.40570000000002</v>
      </c>
      <c r="L1909" s="1">
        <v>1302.796848</v>
      </c>
      <c r="M1909" s="1">
        <v>2</v>
      </c>
      <c r="N1909" s="1">
        <v>1302.7912899999999</v>
      </c>
      <c r="O1909" s="1">
        <v>5.5579999999999996E-3</v>
      </c>
      <c r="P1909" s="1">
        <v>0</v>
      </c>
      <c r="Q1909" s="1">
        <v>20.329999999999998</v>
      </c>
      <c r="R1909" s="1">
        <v>1.2E-2</v>
      </c>
      <c r="S1909" s="1" t="s">
        <v>111</v>
      </c>
      <c r="T1909" s="1" t="s">
        <v>3053</v>
      </c>
      <c r="U1909" s="1" t="s">
        <v>137</v>
      </c>
      <c r="Z1909" s="1" t="s">
        <v>3054</v>
      </c>
      <c r="AA1909" s="1" t="s">
        <v>107</v>
      </c>
      <c r="AB1909" s="1">
        <v>0.66600000000000004</v>
      </c>
      <c r="AC1909" s="1" t="s">
        <v>108</v>
      </c>
      <c r="AD1909" s="1">
        <v>1.482</v>
      </c>
      <c r="AE1909" s="1" t="s">
        <v>109</v>
      </c>
      <c r="AF1909" s="1">
        <v>1.9550000000000001</v>
      </c>
      <c r="AG1909" s="1">
        <v>126</v>
      </c>
      <c r="AH1909" s="1">
        <v>221035.03711253501</v>
      </c>
      <c r="AI1909" s="1">
        <v>127</v>
      </c>
      <c r="AJ1909" s="1">
        <v>147235.049913803</v>
      </c>
      <c r="AK1909" s="1">
        <v>129</v>
      </c>
      <c r="AL1909" s="1">
        <v>327549.52485151199</v>
      </c>
      <c r="AM1909" s="1">
        <v>130</v>
      </c>
      <c r="AN1909" s="1">
        <v>432167.77013579599</v>
      </c>
    </row>
    <row r="1910" spans="1:71" x14ac:dyDescent="0.2">
      <c r="A1910" s="1">
        <v>33</v>
      </c>
      <c r="B1910" s="1">
        <v>3</v>
      </c>
      <c r="C1910" s="1" t="s">
        <v>3049</v>
      </c>
      <c r="D1910" s="1" t="s">
        <v>3050</v>
      </c>
      <c r="E1910" s="1">
        <v>143</v>
      </c>
      <c r="F1910" s="1">
        <v>81160</v>
      </c>
      <c r="G1910" s="1">
        <v>5090</v>
      </c>
      <c r="H1910" s="1">
        <v>1</v>
      </c>
      <c r="I1910" s="1">
        <v>0</v>
      </c>
      <c r="J1910" s="1">
        <v>1</v>
      </c>
      <c r="K1910" s="1">
        <v>580.87616000000003</v>
      </c>
      <c r="L1910" s="1">
        <v>1159.737768</v>
      </c>
      <c r="M1910" s="1">
        <v>2</v>
      </c>
      <c r="N1910" s="1">
        <v>1159.7330320000001</v>
      </c>
      <c r="O1910" s="1">
        <v>4.7359999999999998E-3</v>
      </c>
      <c r="P1910" s="1">
        <v>0</v>
      </c>
      <c r="Q1910" s="1">
        <v>26.15</v>
      </c>
      <c r="R1910" s="1">
        <v>2.1000000000000001E-2</v>
      </c>
      <c r="S1910" s="1" t="s">
        <v>111</v>
      </c>
      <c r="T1910" s="1" t="s">
        <v>3051</v>
      </c>
      <c r="U1910" s="1" t="s">
        <v>163</v>
      </c>
      <c r="Z1910" s="1" t="s">
        <v>3052</v>
      </c>
      <c r="AA1910" s="1" t="s">
        <v>107</v>
      </c>
      <c r="AB1910" s="1">
        <v>0.70299999999999996</v>
      </c>
      <c r="AC1910" s="1" t="s">
        <v>108</v>
      </c>
      <c r="AD1910" s="1">
        <v>1.514</v>
      </c>
      <c r="AE1910" s="1" t="s">
        <v>109</v>
      </c>
      <c r="AF1910" s="1">
        <v>1.9890000000000001</v>
      </c>
      <c r="AG1910" s="1">
        <v>126</v>
      </c>
      <c r="AH1910" s="1">
        <v>193521.147595252</v>
      </c>
      <c r="AI1910" s="1">
        <v>127</v>
      </c>
      <c r="AJ1910" s="1">
        <v>136113.65332448101</v>
      </c>
      <c r="AK1910" s="1">
        <v>129</v>
      </c>
      <c r="AL1910" s="1">
        <v>293021.51475226303</v>
      </c>
      <c r="AM1910" s="1">
        <v>130</v>
      </c>
      <c r="AN1910" s="1">
        <v>384925.63103819097</v>
      </c>
    </row>
    <row r="1911" spans="1:71" x14ac:dyDescent="0.2">
      <c r="A1911" s="1">
        <v>33</v>
      </c>
      <c r="B1911" s="1">
        <v>3</v>
      </c>
      <c r="C1911" s="1" t="s">
        <v>3049</v>
      </c>
      <c r="D1911" s="1" t="s">
        <v>3050</v>
      </c>
      <c r="E1911" s="1">
        <v>143</v>
      </c>
      <c r="F1911" s="1">
        <v>81160</v>
      </c>
      <c r="G1911" s="1">
        <v>11704</v>
      </c>
      <c r="H1911" s="1">
        <v>1</v>
      </c>
      <c r="I1911" s="1">
        <v>0</v>
      </c>
      <c r="J1911" s="1">
        <v>0</v>
      </c>
      <c r="K1911" s="1">
        <v>791.40679999999998</v>
      </c>
      <c r="L1911" s="1">
        <v>1580.7990480000001</v>
      </c>
      <c r="M1911" s="1">
        <v>2</v>
      </c>
      <c r="N1911" s="1">
        <v>1580.789368</v>
      </c>
      <c r="O1911" s="1">
        <v>9.6799999999999994E-3</v>
      </c>
      <c r="P1911" s="1">
        <v>0</v>
      </c>
      <c r="Q1911" s="1">
        <v>18.43</v>
      </c>
      <c r="R1911" s="1">
        <v>1.9E-2</v>
      </c>
      <c r="S1911" s="1" t="s">
        <v>111</v>
      </c>
      <c r="T1911" s="1" t="s">
        <v>2993</v>
      </c>
      <c r="U1911" s="1" t="s">
        <v>111</v>
      </c>
      <c r="V1911" s="1" t="s">
        <v>41</v>
      </c>
      <c r="Z1911" s="1" t="s">
        <v>2994</v>
      </c>
      <c r="AA1911" s="1" t="s">
        <v>107</v>
      </c>
      <c r="AB1911" s="1">
        <v>0.81399999999999995</v>
      </c>
      <c r="AC1911" s="1" t="s">
        <v>108</v>
      </c>
      <c r="AD1911" s="1">
        <v>1.5609999999999999</v>
      </c>
      <c r="AE1911" s="1" t="s">
        <v>109</v>
      </c>
      <c r="AF1911" s="1">
        <v>2.089</v>
      </c>
      <c r="AG1911" s="1">
        <v>126</v>
      </c>
      <c r="AH1911" s="1">
        <v>108677.10323341801</v>
      </c>
      <c r="AI1911" s="1">
        <v>127</v>
      </c>
      <c r="AJ1911" s="1">
        <v>88490.954617296797</v>
      </c>
      <c r="AK1911" s="1">
        <v>129</v>
      </c>
      <c r="AL1911" s="1">
        <v>169683.302894514</v>
      </c>
      <c r="AM1911" s="1">
        <v>130</v>
      </c>
      <c r="AN1911" s="1">
        <v>227046.32550799201</v>
      </c>
    </row>
    <row r="1912" spans="1:71" x14ac:dyDescent="0.2">
      <c r="A1912" s="1">
        <v>33</v>
      </c>
      <c r="B1912" s="1">
        <v>3</v>
      </c>
      <c r="C1912" s="1" t="s">
        <v>3049</v>
      </c>
      <c r="D1912" s="1" t="s">
        <v>3050</v>
      </c>
      <c r="E1912" s="1">
        <v>143</v>
      </c>
      <c r="F1912" s="1">
        <v>81160</v>
      </c>
      <c r="G1912" s="1">
        <v>9114</v>
      </c>
      <c r="H1912" s="1">
        <v>1</v>
      </c>
      <c r="I1912" s="1">
        <v>0</v>
      </c>
      <c r="J1912" s="1">
        <v>1</v>
      </c>
      <c r="K1912" s="1">
        <v>699.44019000000003</v>
      </c>
      <c r="L1912" s="1">
        <v>1396.865828</v>
      </c>
      <c r="M1912" s="1">
        <v>2</v>
      </c>
      <c r="N1912" s="1">
        <v>1396.8604740000001</v>
      </c>
      <c r="O1912" s="1">
        <v>5.3540000000000003E-3</v>
      </c>
      <c r="P1912" s="1">
        <v>0</v>
      </c>
      <c r="Q1912" s="1">
        <v>47.24</v>
      </c>
      <c r="R1912" s="2">
        <v>3.6999999999999998E-5</v>
      </c>
      <c r="S1912" s="1" t="s">
        <v>103</v>
      </c>
      <c r="T1912" s="1" t="s">
        <v>3055</v>
      </c>
      <c r="U1912" s="1" t="s">
        <v>156</v>
      </c>
      <c r="Z1912" s="1" t="s">
        <v>3056</v>
      </c>
      <c r="AA1912" s="1" t="s">
        <v>107</v>
      </c>
      <c r="AB1912" s="1">
        <v>0.71299999999999997</v>
      </c>
      <c r="AC1912" s="1" t="s">
        <v>108</v>
      </c>
      <c r="AD1912" s="1">
        <v>1.5</v>
      </c>
      <c r="AE1912" s="1" t="s">
        <v>109</v>
      </c>
      <c r="AF1912" s="1">
        <v>1.9330000000000001</v>
      </c>
      <c r="AG1912" s="1">
        <v>126</v>
      </c>
      <c r="AH1912" s="1">
        <v>99076.700484993693</v>
      </c>
      <c r="AI1912" s="1">
        <v>127</v>
      </c>
      <c r="AJ1912" s="1">
        <v>70619.317155335404</v>
      </c>
      <c r="AK1912" s="1">
        <v>129</v>
      </c>
      <c r="AL1912" s="1">
        <v>148629.33972630699</v>
      </c>
      <c r="AM1912" s="1">
        <v>130</v>
      </c>
      <c r="AN1912" s="1">
        <v>191536.96485928301</v>
      </c>
    </row>
    <row r="1913" spans="1:71" x14ac:dyDescent="0.2">
      <c r="A1913" s="1">
        <v>33</v>
      </c>
      <c r="B1913" s="1">
        <v>3</v>
      </c>
      <c r="C1913" s="1" t="s">
        <v>3049</v>
      </c>
      <c r="D1913" s="1" t="s">
        <v>3050</v>
      </c>
      <c r="E1913" s="1">
        <v>143</v>
      </c>
      <c r="F1913" s="1">
        <v>81160</v>
      </c>
      <c r="G1913" s="1">
        <v>19486</v>
      </c>
      <c r="H1913" s="1">
        <v>1</v>
      </c>
      <c r="I1913" s="1">
        <v>0</v>
      </c>
      <c r="J1913" s="1">
        <v>1</v>
      </c>
      <c r="K1913" s="1">
        <v>781.08929000000001</v>
      </c>
      <c r="L1913" s="1">
        <v>2340.2460420000002</v>
      </c>
      <c r="M1913" s="1">
        <v>3</v>
      </c>
      <c r="N1913" s="1">
        <v>2340.2367100000001</v>
      </c>
      <c r="O1913" s="1">
        <v>9.332E-3</v>
      </c>
      <c r="P1913" s="1">
        <v>0</v>
      </c>
      <c r="Q1913" s="1">
        <v>83.72</v>
      </c>
      <c r="R1913" s="2">
        <v>2E-8</v>
      </c>
      <c r="S1913" s="1" t="s">
        <v>111</v>
      </c>
      <c r="T1913" s="1" t="s">
        <v>3059</v>
      </c>
      <c r="U1913" s="1" t="s">
        <v>124</v>
      </c>
      <c r="Z1913" s="1" t="s">
        <v>3060</v>
      </c>
      <c r="AA1913" s="1" t="s">
        <v>107</v>
      </c>
      <c r="AB1913" s="1">
        <v>0.71599999999999997</v>
      </c>
      <c r="AC1913" s="1" t="s">
        <v>108</v>
      </c>
      <c r="AD1913" s="1">
        <v>1.49</v>
      </c>
      <c r="AE1913" s="1" t="s">
        <v>109</v>
      </c>
      <c r="AF1913" s="1">
        <v>1.931</v>
      </c>
      <c r="AG1913" s="1">
        <v>126</v>
      </c>
      <c r="AH1913" s="1">
        <v>84783.467491771502</v>
      </c>
      <c r="AI1913" s="1">
        <v>127</v>
      </c>
      <c r="AJ1913" s="1">
        <v>60728.111677820001</v>
      </c>
      <c r="AK1913" s="1">
        <v>129</v>
      </c>
      <c r="AL1913" s="1">
        <v>126317.149328883</v>
      </c>
      <c r="AM1913" s="1">
        <v>130</v>
      </c>
      <c r="AN1913" s="1">
        <v>163711.138380972</v>
      </c>
      <c r="BA1913" s="2"/>
      <c r="BG1913" s="2"/>
      <c r="BM1913" s="2"/>
      <c r="BS1913" s="2"/>
    </row>
    <row r="1914" spans="1:71" x14ac:dyDescent="0.2">
      <c r="A1914" s="1">
        <v>33</v>
      </c>
      <c r="B1914" s="1">
        <v>3</v>
      </c>
      <c r="C1914" s="1" t="s">
        <v>3049</v>
      </c>
      <c r="D1914" s="1" t="s">
        <v>3050</v>
      </c>
      <c r="E1914" s="1">
        <v>143</v>
      </c>
      <c r="F1914" s="1">
        <v>81160</v>
      </c>
      <c r="G1914" s="1">
        <v>11907</v>
      </c>
      <c r="H1914" s="1">
        <v>1</v>
      </c>
      <c r="I1914" s="1">
        <v>0</v>
      </c>
      <c r="J1914" s="1">
        <v>0</v>
      </c>
      <c r="K1914" s="1">
        <v>799.40344000000005</v>
      </c>
      <c r="L1914" s="1">
        <v>1596.792328</v>
      </c>
      <c r="M1914" s="1">
        <v>2</v>
      </c>
      <c r="N1914" s="1">
        <v>1596.7842860000001</v>
      </c>
      <c r="O1914" s="1">
        <v>8.0420000000000005E-3</v>
      </c>
      <c r="P1914" s="1">
        <v>0</v>
      </c>
      <c r="Q1914" s="1">
        <v>24.21</v>
      </c>
      <c r="R1914" s="1">
        <v>5.4000000000000003E-3</v>
      </c>
      <c r="S1914" s="1" t="s">
        <v>111</v>
      </c>
      <c r="T1914" s="1" t="s">
        <v>2993</v>
      </c>
      <c r="U1914" s="1" t="s">
        <v>111</v>
      </c>
      <c r="V1914" s="1" t="s">
        <v>260</v>
      </c>
      <c r="Z1914" s="1" t="s">
        <v>2997</v>
      </c>
      <c r="AA1914" s="1" t="s">
        <v>107</v>
      </c>
      <c r="AB1914" s="1">
        <v>0.74299999999999999</v>
      </c>
      <c r="AC1914" s="1" t="s">
        <v>108</v>
      </c>
      <c r="AD1914" s="1">
        <v>1.6739999999999999</v>
      </c>
      <c r="AE1914" s="1" t="s">
        <v>109</v>
      </c>
      <c r="AF1914" s="1">
        <v>2.2269999999999999</v>
      </c>
      <c r="AG1914" s="1">
        <v>126</v>
      </c>
      <c r="AH1914" s="1">
        <v>61427.022360241099</v>
      </c>
      <c r="AI1914" s="1">
        <v>127</v>
      </c>
      <c r="AJ1914" s="1">
        <v>45611.686376064499</v>
      </c>
      <c r="AK1914" s="1">
        <v>129</v>
      </c>
      <c r="AL1914" s="1">
        <v>102855.188351991</v>
      </c>
      <c r="AM1914" s="1">
        <v>130</v>
      </c>
      <c r="AN1914" s="1">
        <v>136809.779714609</v>
      </c>
    </row>
    <row r="1915" spans="1:71" x14ac:dyDescent="0.2">
      <c r="A1915" s="1">
        <v>33</v>
      </c>
      <c r="B1915" s="1">
        <v>3</v>
      </c>
      <c r="C1915" s="1" t="s">
        <v>3049</v>
      </c>
      <c r="D1915" s="1" t="s">
        <v>3050</v>
      </c>
      <c r="E1915" s="1">
        <v>143</v>
      </c>
      <c r="F1915" s="1">
        <v>81160</v>
      </c>
      <c r="G1915" s="1">
        <v>11769</v>
      </c>
      <c r="H1915" s="1">
        <v>1</v>
      </c>
      <c r="I1915" s="1">
        <v>0</v>
      </c>
      <c r="J1915" s="1">
        <v>1</v>
      </c>
      <c r="K1915" s="1">
        <v>793.99481000000003</v>
      </c>
      <c r="L1915" s="1">
        <v>1585.975068</v>
      </c>
      <c r="M1915" s="1">
        <v>2</v>
      </c>
      <c r="N1915" s="1">
        <v>1585.9696349999999</v>
      </c>
      <c r="O1915" s="1">
        <v>5.4330000000000003E-3</v>
      </c>
      <c r="P1915" s="1">
        <v>0</v>
      </c>
      <c r="Q1915" s="1">
        <v>19.329999999999998</v>
      </c>
      <c r="R1915" s="1">
        <v>1.7000000000000001E-2</v>
      </c>
      <c r="S1915" s="1" t="s">
        <v>103</v>
      </c>
      <c r="T1915" s="1" t="s">
        <v>3057</v>
      </c>
      <c r="U1915" s="1" t="s">
        <v>173</v>
      </c>
      <c r="Z1915" s="1" t="s">
        <v>3058</v>
      </c>
      <c r="AA1915" s="1" t="s">
        <v>107</v>
      </c>
      <c r="AB1915" s="1">
        <v>0.84599999999999997</v>
      </c>
      <c r="AC1915" s="1" t="s">
        <v>108</v>
      </c>
      <c r="AD1915" s="1">
        <v>1.409</v>
      </c>
      <c r="AE1915" s="1" t="s">
        <v>109</v>
      </c>
      <c r="AF1915" s="1">
        <v>1.875</v>
      </c>
      <c r="AG1915" s="1">
        <v>126</v>
      </c>
      <c r="AH1915" s="1">
        <v>9358.6668101945506</v>
      </c>
      <c r="AI1915" s="1">
        <v>127</v>
      </c>
      <c r="AJ1915" s="1">
        <v>7916.4696745281099</v>
      </c>
      <c r="AK1915" s="1">
        <v>129</v>
      </c>
      <c r="AL1915" s="1">
        <v>13190.353763876201</v>
      </c>
      <c r="AM1915" s="1">
        <v>130</v>
      </c>
      <c r="AN1915" s="1">
        <v>17547.183695047101</v>
      </c>
    </row>
    <row r="1916" spans="1:71" x14ac:dyDescent="0.2">
      <c r="A1916" s="1">
        <v>34</v>
      </c>
      <c r="B1916" s="1">
        <v>1</v>
      </c>
      <c r="C1916" s="1" t="s">
        <v>3061</v>
      </c>
      <c r="D1916" s="1" t="s">
        <v>3062</v>
      </c>
      <c r="E1916" s="1">
        <v>798</v>
      </c>
      <c r="F1916" s="1">
        <v>325060</v>
      </c>
      <c r="G1916" s="1">
        <v>19895</v>
      </c>
      <c r="H1916" s="1">
        <v>1</v>
      </c>
      <c r="I1916" s="1">
        <v>1</v>
      </c>
      <c r="J1916" s="1">
        <v>1</v>
      </c>
      <c r="K1916" s="1">
        <v>800.44403</v>
      </c>
      <c r="L1916" s="1">
        <v>2398.310262</v>
      </c>
      <c r="M1916" s="1">
        <v>3</v>
      </c>
      <c r="N1916" s="1">
        <v>2398.2988740000001</v>
      </c>
      <c r="O1916" s="1">
        <v>1.1388000000000001E-2</v>
      </c>
      <c r="P1916" s="1">
        <v>1</v>
      </c>
      <c r="Q1916" s="1">
        <v>24.58</v>
      </c>
      <c r="R1916" s="1">
        <v>4.8999999999999998E-3</v>
      </c>
      <c r="S1916" s="1" t="s">
        <v>103</v>
      </c>
      <c r="T1916" s="1" t="s">
        <v>3098</v>
      </c>
      <c r="U1916" s="1" t="s">
        <v>103</v>
      </c>
      <c r="Z1916" s="1" t="s">
        <v>3099</v>
      </c>
      <c r="AA1916" s="1" t="s">
        <v>107</v>
      </c>
      <c r="AB1916" s="1">
        <v>0.67700000000000005</v>
      </c>
      <c r="AC1916" s="1" t="s">
        <v>108</v>
      </c>
      <c r="AD1916" s="1">
        <v>1.3620000000000001</v>
      </c>
      <c r="AE1916" s="1" t="s">
        <v>109</v>
      </c>
      <c r="AF1916" s="1">
        <v>1.8819999999999999</v>
      </c>
      <c r="AG1916" s="1">
        <v>126</v>
      </c>
      <c r="AH1916" s="1">
        <v>173680.92062896199</v>
      </c>
      <c r="AI1916" s="1">
        <v>127</v>
      </c>
      <c r="AJ1916" s="1">
        <v>117628.736443231</v>
      </c>
      <c r="AK1916" s="1">
        <v>129</v>
      </c>
      <c r="AL1916" s="1">
        <v>236625.67198008901</v>
      </c>
      <c r="AM1916" s="1">
        <v>130</v>
      </c>
      <c r="AN1916" s="1">
        <v>326822.56175283203</v>
      </c>
    </row>
    <row r="1917" spans="1:71" x14ac:dyDescent="0.2">
      <c r="A1917" s="1">
        <v>34</v>
      </c>
      <c r="B1917" s="1">
        <v>1</v>
      </c>
      <c r="C1917" s="1" t="s">
        <v>3061</v>
      </c>
      <c r="D1917" s="1" t="s">
        <v>3062</v>
      </c>
      <c r="E1917" s="1">
        <v>798</v>
      </c>
      <c r="F1917" s="1">
        <v>325060</v>
      </c>
      <c r="G1917" s="1">
        <v>19806</v>
      </c>
      <c r="H1917" s="1">
        <v>1</v>
      </c>
      <c r="I1917" s="1">
        <v>1</v>
      </c>
      <c r="J1917" s="1">
        <v>1</v>
      </c>
      <c r="K1917" s="1">
        <v>796.13116000000002</v>
      </c>
      <c r="L1917" s="1">
        <v>2385.3716519999998</v>
      </c>
      <c r="M1917" s="1">
        <v>3</v>
      </c>
      <c r="N1917" s="1">
        <v>2385.3610990000002</v>
      </c>
      <c r="O1917" s="1">
        <v>1.0553E-2</v>
      </c>
      <c r="P1917" s="1">
        <v>0</v>
      </c>
      <c r="Q1917" s="1">
        <v>47.66</v>
      </c>
      <c r="R1917" s="2">
        <v>3.4E-5</v>
      </c>
      <c r="S1917" s="1" t="s">
        <v>103</v>
      </c>
      <c r="T1917" s="1" t="s">
        <v>3094</v>
      </c>
      <c r="U1917" s="1" t="s">
        <v>114</v>
      </c>
      <c r="Z1917" s="1" t="s">
        <v>3095</v>
      </c>
      <c r="AA1917" s="1" t="s">
        <v>107</v>
      </c>
      <c r="AB1917" s="1">
        <v>0.61599999999999999</v>
      </c>
      <c r="AC1917" s="1" t="s">
        <v>108</v>
      </c>
      <c r="AD1917" s="1">
        <v>1.4379999999999999</v>
      </c>
      <c r="AE1917" s="1" t="s">
        <v>109</v>
      </c>
      <c r="AF1917" s="1">
        <v>1.9670000000000001</v>
      </c>
      <c r="AG1917" s="1">
        <v>126</v>
      </c>
      <c r="AH1917" s="1">
        <v>184046.905302731</v>
      </c>
      <c r="AI1917" s="1">
        <v>127</v>
      </c>
      <c r="AJ1917" s="1">
        <v>113386.671500449</v>
      </c>
      <c r="AK1917" s="1">
        <v>129</v>
      </c>
      <c r="AL1917" s="1">
        <v>264609.052771113</v>
      </c>
      <c r="AM1917" s="1">
        <v>130</v>
      </c>
      <c r="AN1917" s="1">
        <v>361941.11607024801</v>
      </c>
    </row>
    <row r="1918" spans="1:71" x14ac:dyDescent="0.2">
      <c r="A1918" s="1">
        <v>34</v>
      </c>
      <c r="B1918" s="1">
        <v>1</v>
      </c>
      <c r="C1918" s="1" t="s">
        <v>3061</v>
      </c>
      <c r="D1918" s="1" t="s">
        <v>3062</v>
      </c>
      <c r="E1918" s="1">
        <v>798</v>
      </c>
      <c r="F1918" s="1">
        <v>325060</v>
      </c>
      <c r="G1918" s="1">
        <v>19440</v>
      </c>
      <c r="H1918" s="1">
        <v>1</v>
      </c>
      <c r="I1918" s="1">
        <v>1</v>
      </c>
      <c r="J1918" s="1">
        <v>1</v>
      </c>
      <c r="K1918" s="1">
        <v>778.80449999999996</v>
      </c>
      <c r="L1918" s="1">
        <v>2333.3916720000002</v>
      </c>
      <c r="M1918" s="1">
        <v>3</v>
      </c>
      <c r="N1918" s="1">
        <v>2333.3814539999998</v>
      </c>
      <c r="O1918" s="1">
        <v>1.0218E-2</v>
      </c>
      <c r="P1918" s="1">
        <v>1</v>
      </c>
      <c r="Q1918" s="1">
        <v>26.05</v>
      </c>
      <c r="R1918" s="1">
        <v>3.5999999999999999E-3</v>
      </c>
      <c r="S1918" s="1" t="s">
        <v>103</v>
      </c>
      <c r="T1918" s="1" t="s">
        <v>3090</v>
      </c>
      <c r="U1918" s="1" t="s">
        <v>130</v>
      </c>
      <c r="Z1918" s="1" t="s">
        <v>3091</v>
      </c>
      <c r="AA1918" s="1" t="s">
        <v>107</v>
      </c>
      <c r="AB1918" s="1">
        <v>0.66800000000000004</v>
      </c>
      <c r="AC1918" s="1" t="s">
        <v>108</v>
      </c>
      <c r="AD1918" s="1">
        <v>1.37</v>
      </c>
      <c r="AE1918" s="1" t="s">
        <v>109</v>
      </c>
      <c r="AF1918" s="1">
        <v>2.024</v>
      </c>
      <c r="AG1918" s="1">
        <v>126</v>
      </c>
      <c r="AH1918" s="1">
        <v>112787.802357518</v>
      </c>
      <c r="AI1918" s="1">
        <v>127</v>
      </c>
      <c r="AJ1918" s="1">
        <v>75379.650693974996</v>
      </c>
      <c r="AK1918" s="1">
        <v>129</v>
      </c>
      <c r="AL1918" s="1">
        <v>154563.34003751699</v>
      </c>
      <c r="AM1918" s="1">
        <v>130</v>
      </c>
      <c r="AN1918" s="1">
        <v>228227.329398776</v>
      </c>
    </row>
    <row r="1919" spans="1:71" x14ac:dyDescent="0.2">
      <c r="A1919" s="1">
        <v>34</v>
      </c>
      <c r="B1919" s="1">
        <v>1</v>
      </c>
      <c r="C1919" s="1" t="s">
        <v>3061</v>
      </c>
      <c r="D1919" s="1" t="s">
        <v>3062</v>
      </c>
      <c r="E1919" s="1">
        <v>798</v>
      </c>
      <c r="F1919" s="1">
        <v>325060</v>
      </c>
      <c r="G1919" s="1">
        <v>9893</v>
      </c>
      <c r="H1919" s="1">
        <v>1</v>
      </c>
      <c r="I1919" s="1">
        <v>1</v>
      </c>
      <c r="J1919" s="1">
        <v>1</v>
      </c>
      <c r="K1919" s="1">
        <v>726.39562999999998</v>
      </c>
      <c r="L1919" s="1">
        <v>1450.7767080000001</v>
      </c>
      <c r="M1919" s="1">
        <v>2</v>
      </c>
      <c r="N1919" s="1">
        <v>1450.770935</v>
      </c>
      <c r="O1919" s="1">
        <v>5.7730000000000004E-3</v>
      </c>
      <c r="P1919" s="1">
        <v>0</v>
      </c>
      <c r="Q1919" s="1">
        <v>21.57</v>
      </c>
      <c r="R1919" s="1">
        <v>2.3E-2</v>
      </c>
      <c r="S1919" s="1" t="s">
        <v>111</v>
      </c>
      <c r="T1919" s="1" t="s">
        <v>3067</v>
      </c>
      <c r="U1919" s="1" t="s">
        <v>121</v>
      </c>
      <c r="Z1919" s="1" t="s">
        <v>3068</v>
      </c>
      <c r="AA1919" s="1" t="s">
        <v>107</v>
      </c>
      <c r="AB1919" s="1">
        <v>0.64500000000000002</v>
      </c>
      <c r="AC1919" s="1" t="s">
        <v>108</v>
      </c>
      <c r="AD1919" s="1">
        <v>1.3280000000000001</v>
      </c>
      <c r="AE1919" s="1" t="s">
        <v>109</v>
      </c>
      <c r="AF1919" s="1">
        <v>1.8460000000000001</v>
      </c>
      <c r="AG1919" s="1">
        <v>126</v>
      </c>
      <c r="AH1919" s="1">
        <v>99520.364143444502</v>
      </c>
      <c r="AI1919" s="1">
        <v>127</v>
      </c>
      <c r="AJ1919" s="1">
        <v>64181.679103333998</v>
      </c>
      <c r="AK1919" s="1">
        <v>129</v>
      </c>
      <c r="AL1919" s="1">
        <v>132116.94525991299</v>
      </c>
      <c r="AM1919" s="1">
        <v>130</v>
      </c>
      <c r="AN1919" s="1">
        <v>183749.26748080799</v>
      </c>
    </row>
    <row r="1920" spans="1:71" x14ac:dyDescent="0.2">
      <c r="A1920" s="1">
        <v>34</v>
      </c>
      <c r="B1920" s="1">
        <v>1</v>
      </c>
      <c r="C1920" s="1" t="s">
        <v>3061</v>
      </c>
      <c r="D1920" s="1" t="s">
        <v>3062</v>
      </c>
      <c r="E1920" s="1">
        <v>798</v>
      </c>
      <c r="F1920" s="1">
        <v>325060</v>
      </c>
      <c r="G1920" s="1">
        <v>16846</v>
      </c>
      <c r="H1920" s="1">
        <v>1</v>
      </c>
      <c r="I1920" s="1">
        <v>1</v>
      </c>
      <c r="J1920" s="1">
        <v>1</v>
      </c>
      <c r="K1920" s="1">
        <v>678.34442000000001</v>
      </c>
      <c r="L1920" s="1">
        <v>2032.011432</v>
      </c>
      <c r="M1920" s="1">
        <v>3</v>
      </c>
      <c r="N1920" s="1">
        <v>2032.004242</v>
      </c>
      <c r="O1920" s="1">
        <v>7.1900000000000002E-3</v>
      </c>
      <c r="P1920" s="1">
        <v>0</v>
      </c>
      <c r="Q1920" s="1">
        <v>22.48</v>
      </c>
      <c r="R1920" s="1">
        <v>7.7999999999999996E-3</v>
      </c>
      <c r="S1920" s="1" t="s">
        <v>111</v>
      </c>
      <c r="T1920" s="1" t="s">
        <v>3081</v>
      </c>
      <c r="U1920" s="1" t="s">
        <v>168</v>
      </c>
      <c r="Z1920" s="1" t="s">
        <v>3082</v>
      </c>
      <c r="AA1920" s="1" t="s">
        <v>107</v>
      </c>
      <c r="AB1920" s="1">
        <v>0.752</v>
      </c>
      <c r="AC1920" s="1" t="s">
        <v>108</v>
      </c>
      <c r="AD1920" s="1">
        <v>1.5449999999999999</v>
      </c>
      <c r="AE1920" s="1" t="s">
        <v>109</v>
      </c>
      <c r="AF1920" s="1">
        <v>2.0449999999999999</v>
      </c>
      <c r="AG1920" s="1">
        <v>126</v>
      </c>
      <c r="AH1920" s="1">
        <v>84925.416196363803</v>
      </c>
      <c r="AI1920" s="1">
        <v>127</v>
      </c>
      <c r="AJ1920" s="1">
        <v>63843.4212540632</v>
      </c>
      <c r="AK1920" s="1">
        <v>129</v>
      </c>
      <c r="AL1920" s="1">
        <v>131220.80866264401</v>
      </c>
      <c r="AM1920" s="1">
        <v>130</v>
      </c>
      <c r="AN1920" s="1">
        <v>173713.57310216501</v>
      </c>
    </row>
    <row r="1921" spans="1:40" x14ac:dyDescent="0.2">
      <c r="A1921" s="1">
        <v>34</v>
      </c>
      <c r="B1921" s="1">
        <v>1</v>
      </c>
      <c r="C1921" s="1" t="s">
        <v>3061</v>
      </c>
      <c r="D1921" s="1" t="s">
        <v>3062</v>
      </c>
      <c r="E1921" s="1">
        <v>798</v>
      </c>
      <c r="F1921" s="1">
        <v>325060</v>
      </c>
      <c r="G1921" s="1">
        <v>10384</v>
      </c>
      <c r="H1921" s="1">
        <v>1</v>
      </c>
      <c r="I1921" s="1">
        <v>1</v>
      </c>
      <c r="J1921" s="1">
        <v>1</v>
      </c>
      <c r="K1921" s="1">
        <v>743.96966999999995</v>
      </c>
      <c r="L1921" s="1">
        <v>1485.924788</v>
      </c>
      <c r="M1921" s="1">
        <v>2</v>
      </c>
      <c r="N1921" s="1">
        <v>1485.9172060000001</v>
      </c>
      <c r="O1921" s="1">
        <v>7.5820000000000002E-3</v>
      </c>
      <c r="P1921" s="1">
        <v>0</v>
      </c>
      <c r="Q1921" s="1">
        <v>21.19</v>
      </c>
      <c r="R1921" s="1">
        <v>4.8000000000000001E-2</v>
      </c>
      <c r="S1921" s="1" t="s">
        <v>111</v>
      </c>
      <c r="T1921" s="1" t="s">
        <v>3069</v>
      </c>
      <c r="U1921" s="1" t="s">
        <v>105</v>
      </c>
      <c r="Z1921" s="1" t="s">
        <v>3070</v>
      </c>
      <c r="AA1921" s="1" t="s">
        <v>107</v>
      </c>
      <c r="AB1921" s="1">
        <v>0.63800000000000001</v>
      </c>
      <c r="AC1921" s="1" t="s">
        <v>108</v>
      </c>
      <c r="AD1921" s="1">
        <v>1.198</v>
      </c>
      <c r="AE1921" s="1" t="s">
        <v>109</v>
      </c>
      <c r="AF1921" s="1">
        <v>1.696</v>
      </c>
      <c r="AG1921" s="1">
        <v>126</v>
      </c>
      <c r="AH1921" s="1">
        <v>96377.340240588703</v>
      </c>
      <c r="AI1921" s="1">
        <v>127</v>
      </c>
      <c r="AJ1921" s="1">
        <v>61481.629244525902</v>
      </c>
      <c r="AK1921" s="1">
        <v>129</v>
      </c>
      <c r="AL1921" s="1">
        <v>115501.351319981</v>
      </c>
      <c r="AM1921" s="1">
        <v>130</v>
      </c>
      <c r="AN1921" s="1">
        <v>163473.13257856801</v>
      </c>
    </row>
    <row r="1922" spans="1:40" x14ac:dyDescent="0.2">
      <c r="A1922" s="1">
        <v>34</v>
      </c>
      <c r="B1922" s="1">
        <v>1</v>
      </c>
      <c r="C1922" s="1" t="s">
        <v>3061</v>
      </c>
      <c r="D1922" s="1" t="s">
        <v>3062</v>
      </c>
      <c r="E1922" s="1">
        <v>798</v>
      </c>
      <c r="F1922" s="1">
        <v>325060</v>
      </c>
      <c r="G1922" s="1">
        <v>17810</v>
      </c>
      <c r="H1922" s="1">
        <v>1</v>
      </c>
      <c r="I1922" s="1">
        <v>1</v>
      </c>
      <c r="J1922" s="1">
        <v>1</v>
      </c>
      <c r="K1922" s="1">
        <v>708.68169999999998</v>
      </c>
      <c r="L1922" s="1">
        <v>2123.0232719999999</v>
      </c>
      <c r="M1922" s="1">
        <v>3</v>
      </c>
      <c r="N1922" s="1">
        <v>2123.0134429999998</v>
      </c>
      <c r="O1922" s="1">
        <v>9.8289999999999992E-3</v>
      </c>
      <c r="P1922" s="1">
        <v>0</v>
      </c>
      <c r="Q1922" s="1">
        <v>34.06</v>
      </c>
      <c r="R1922" s="1">
        <v>6.4000000000000005E-4</v>
      </c>
      <c r="S1922" s="1" t="s">
        <v>111</v>
      </c>
      <c r="T1922" s="1" t="s">
        <v>3083</v>
      </c>
      <c r="U1922" s="1" t="s">
        <v>228</v>
      </c>
      <c r="Z1922" s="1" t="s">
        <v>3085</v>
      </c>
      <c r="AA1922" s="1" t="s">
        <v>107</v>
      </c>
      <c r="AB1922" s="1">
        <v>0.68500000000000005</v>
      </c>
      <c r="AC1922" s="1" t="s">
        <v>108</v>
      </c>
      <c r="AD1922" s="1">
        <v>1.36</v>
      </c>
      <c r="AE1922" s="1" t="s">
        <v>109</v>
      </c>
      <c r="AF1922" s="1">
        <v>1.907</v>
      </c>
      <c r="AG1922" s="1">
        <v>126</v>
      </c>
      <c r="AH1922" s="1">
        <v>85914.088920153998</v>
      </c>
      <c r="AI1922" s="1">
        <v>127</v>
      </c>
      <c r="AJ1922" s="1">
        <v>58828.114463340098</v>
      </c>
      <c r="AK1922" s="1">
        <v>129</v>
      </c>
      <c r="AL1922" s="1">
        <v>116865.465771705</v>
      </c>
      <c r="AM1922" s="1">
        <v>130</v>
      </c>
      <c r="AN1922" s="1">
        <v>163837.89135148199</v>
      </c>
    </row>
    <row r="1923" spans="1:40" x14ac:dyDescent="0.2">
      <c r="A1923" s="1">
        <v>34</v>
      </c>
      <c r="B1923" s="1">
        <v>1</v>
      </c>
      <c r="C1923" s="1" t="s">
        <v>3061</v>
      </c>
      <c r="D1923" s="1" t="s">
        <v>3062</v>
      </c>
      <c r="E1923" s="1">
        <v>798</v>
      </c>
      <c r="F1923" s="1">
        <v>325060</v>
      </c>
      <c r="G1923" s="1">
        <v>13342</v>
      </c>
      <c r="H1923" s="1">
        <v>1</v>
      </c>
      <c r="I1923" s="1">
        <v>1</v>
      </c>
      <c r="J1923" s="1">
        <v>1</v>
      </c>
      <c r="K1923" s="1">
        <v>571.35266000000001</v>
      </c>
      <c r="L1923" s="1">
        <v>1711.0361519999999</v>
      </c>
      <c r="M1923" s="1">
        <v>3</v>
      </c>
      <c r="N1923" s="1">
        <v>1711.028595</v>
      </c>
      <c r="O1923" s="1">
        <v>7.5570000000000003E-3</v>
      </c>
      <c r="P1923" s="1">
        <v>0</v>
      </c>
      <c r="Q1923" s="1">
        <v>38.21</v>
      </c>
      <c r="R1923" s="1">
        <v>2.5999999999999998E-4</v>
      </c>
      <c r="S1923" s="1" t="s">
        <v>103</v>
      </c>
      <c r="T1923" s="1" t="s">
        <v>3075</v>
      </c>
      <c r="U1923" s="1" t="s">
        <v>173</v>
      </c>
      <c r="Z1923" s="1" t="s">
        <v>3076</v>
      </c>
      <c r="AA1923" s="1" t="s">
        <v>107</v>
      </c>
      <c r="AB1923" s="1">
        <v>0.67300000000000004</v>
      </c>
      <c r="AC1923" s="1" t="s">
        <v>108</v>
      </c>
      <c r="AD1923" s="1">
        <v>1.4810000000000001</v>
      </c>
      <c r="AE1923" s="1" t="s">
        <v>109</v>
      </c>
      <c r="AF1923" s="1">
        <v>1.913</v>
      </c>
      <c r="AG1923" s="1">
        <v>126</v>
      </c>
      <c r="AH1923" s="1">
        <v>80022.4355870047</v>
      </c>
      <c r="AI1923" s="1">
        <v>127</v>
      </c>
      <c r="AJ1923" s="1">
        <v>53832.316149084698</v>
      </c>
      <c r="AK1923" s="1">
        <v>129</v>
      </c>
      <c r="AL1923" s="1">
        <v>118547.380638651</v>
      </c>
      <c r="AM1923" s="1">
        <v>130</v>
      </c>
      <c r="AN1923" s="1">
        <v>153102.17254539899</v>
      </c>
    </row>
    <row r="1924" spans="1:40" x14ac:dyDescent="0.2">
      <c r="A1924" s="1">
        <v>34</v>
      </c>
      <c r="B1924" s="1">
        <v>1</v>
      </c>
      <c r="C1924" s="1" t="s">
        <v>3061</v>
      </c>
      <c r="D1924" s="1" t="s">
        <v>3062</v>
      </c>
      <c r="E1924" s="1">
        <v>798</v>
      </c>
      <c r="F1924" s="1">
        <v>325060</v>
      </c>
      <c r="G1924" s="1">
        <v>7682</v>
      </c>
      <c r="H1924" s="1">
        <v>1</v>
      </c>
      <c r="I1924" s="1">
        <v>1</v>
      </c>
      <c r="J1924" s="1">
        <v>1</v>
      </c>
      <c r="K1924" s="1">
        <v>436.27219000000002</v>
      </c>
      <c r="L1924" s="1">
        <v>1305.794742</v>
      </c>
      <c r="M1924" s="1">
        <v>3</v>
      </c>
      <c r="N1924" s="1">
        <v>1305.7909549999999</v>
      </c>
      <c r="O1924" s="1">
        <v>3.787E-3</v>
      </c>
      <c r="P1924" s="1">
        <v>0</v>
      </c>
      <c r="Q1924" s="1">
        <v>17.73</v>
      </c>
      <c r="R1924" s="1">
        <v>3.3000000000000002E-2</v>
      </c>
      <c r="S1924" s="1" t="s">
        <v>103</v>
      </c>
      <c r="T1924" s="1" t="s">
        <v>3063</v>
      </c>
      <c r="U1924" s="1" t="s">
        <v>163</v>
      </c>
      <c r="Z1924" s="1" t="s">
        <v>3064</v>
      </c>
      <c r="AA1924" s="1" t="s">
        <v>107</v>
      </c>
      <c r="AB1924" s="1">
        <v>0.748</v>
      </c>
      <c r="AC1924" s="1" t="s">
        <v>108</v>
      </c>
      <c r="AD1924" s="1">
        <v>1.496</v>
      </c>
      <c r="AE1924" s="1" t="s">
        <v>109</v>
      </c>
      <c r="AF1924" s="1">
        <v>2.157</v>
      </c>
      <c r="AG1924" s="1">
        <v>126</v>
      </c>
      <c r="AH1924" s="1">
        <v>71546.906091179801</v>
      </c>
      <c r="AI1924" s="1">
        <v>127</v>
      </c>
      <c r="AJ1924" s="1">
        <v>53488.770677155502</v>
      </c>
      <c r="AK1924" s="1">
        <v>129</v>
      </c>
      <c r="AL1924" s="1">
        <v>106999.077131089</v>
      </c>
      <c r="AM1924" s="1">
        <v>130</v>
      </c>
      <c r="AN1924" s="1">
        <v>154334.567186406</v>
      </c>
    </row>
    <row r="1925" spans="1:40" x14ac:dyDescent="0.2">
      <c r="A1925" s="1">
        <v>34</v>
      </c>
      <c r="B1925" s="1">
        <v>1</v>
      </c>
      <c r="C1925" s="1" t="s">
        <v>3061</v>
      </c>
      <c r="D1925" s="1" t="s">
        <v>3062</v>
      </c>
      <c r="E1925" s="1">
        <v>798</v>
      </c>
      <c r="F1925" s="1">
        <v>325060</v>
      </c>
      <c r="G1925" s="1">
        <v>20165</v>
      </c>
      <c r="H1925" s="1">
        <v>1</v>
      </c>
      <c r="I1925" s="1">
        <v>1</v>
      </c>
      <c r="J1925" s="1">
        <v>1</v>
      </c>
      <c r="K1925" s="1">
        <v>816.75518999999997</v>
      </c>
      <c r="L1925" s="1">
        <v>2447.2437420000001</v>
      </c>
      <c r="M1925" s="1">
        <v>3</v>
      </c>
      <c r="N1925" s="1">
        <v>2447.2374420000001</v>
      </c>
      <c r="O1925" s="1">
        <v>6.3E-3</v>
      </c>
      <c r="P1925" s="1">
        <v>0</v>
      </c>
      <c r="Q1925" s="1">
        <v>25.27</v>
      </c>
      <c r="R1925" s="1">
        <v>4.3E-3</v>
      </c>
      <c r="S1925" s="1" t="s">
        <v>103</v>
      </c>
      <c r="T1925" s="1" t="s">
        <v>3102</v>
      </c>
      <c r="U1925" s="1" t="s">
        <v>121</v>
      </c>
      <c r="Z1925" s="1" t="s">
        <v>3103</v>
      </c>
      <c r="AA1925" s="1" t="s">
        <v>107</v>
      </c>
      <c r="AB1925" s="1">
        <v>0.77600000000000002</v>
      </c>
      <c r="AC1925" s="1" t="s">
        <v>108</v>
      </c>
      <c r="AD1925" s="1">
        <v>1.5029999999999999</v>
      </c>
      <c r="AE1925" s="1" t="s">
        <v>109</v>
      </c>
      <c r="AF1925" s="1">
        <v>2.222</v>
      </c>
      <c r="AG1925" s="1">
        <v>126</v>
      </c>
      <c r="AH1925" s="1">
        <v>67912.868294212705</v>
      </c>
      <c r="AI1925" s="1">
        <v>127</v>
      </c>
      <c r="AJ1925" s="1">
        <v>52716.337959978897</v>
      </c>
      <c r="AK1925" s="1">
        <v>129</v>
      </c>
      <c r="AL1925" s="1">
        <v>102090.03848046801</v>
      </c>
      <c r="AM1925" s="1">
        <v>130</v>
      </c>
      <c r="AN1925" s="1">
        <v>150933.020545946</v>
      </c>
    </row>
    <row r="1926" spans="1:40" x14ac:dyDescent="0.2">
      <c r="A1926" s="1">
        <v>34</v>
      </c>
      <c r="B1926" s="1">
        <v>1</v>
      </c>
      <c r="C1926" s="1" t="s">
        <v>3061</v>
      </c>
      <c r="D1926" s="1" t="s">
        <v>3062</v>
      </c>
      <c r="E1926" s="1">
        <v>798</v>
      </c>
      <c r="F1926" s="1">
        <v>325060</v>
      </c>
      <c r="G1926" s="1">
        <v>16365</v>
      </c>
      <c r="H1926" s="1">
        <v>1</v>
      </c>
      <c r="I1926" s="1">
        <v>1</v>
      </c>
      <c r="J1926" s="1">
        <v>1</v>
      </c>
      <c r="K1926" s="1">
        <v>663.73431000000005</v>
      </c>
      <c r="L1926" s="1">
        <v>1988.181102</v>
      </c>
      <c r="M1926" s="1">
        <v>3</v>
      </c>
      <c r="N1926" s="1">
        <v>1988.1712190000001</v>
      </c>
      <c r="O1926" s="1">
        <v>9.8829999999999994E-3</v>
      </c>
      <c r="P1926" s="1">
        <v>0</v>
      </c>
      <c r="Q1926" s="1">
        <v>57.47</v>
      </c>
      <c r="R1926" s="2">
        <v>4.0999999999999997E-6</v>
      </c>
      <c r="S1926" s="1" t="s">
        <v>111</v>
      </c>
      <c r="T1926" s="1" t="s">
        <v>3079</v>
      </c>
      <c r="U1926" s="1" t="s">
        <v>221</v>
      </c>
      <c r="Z1926" s="1" t="s">
        <v>3080</v>
      </c>
      <c r="AA1926" s="1" t="s">
        <v>107</v>
      </c>
      <c r="AB1926" s="1">
        <v>0.64</v>
      </c>
      <c r="AC1926" s="1" t="s">
        <v>108</v>
      </c>
      <c r="AD1926" s="1">
        <v>1.2549999999999999</v>
      </c>
      <c r="AE1926" s="1" t="s">
        <v>109</v>
      </c>
      <c r="AF1926" s="1">
        <v>1.923</v>
      </c>
      <c r="AG1926" s="1">
        <v>126</v>
      </c>
      <c r="AH1926" s="1">
        <v>82099.419319691806</v>
      </c>
      <c r="AI1926" s="1">
        <v>127</v>
      </c>
      <c r="AJ1926" s="1">
        <v>52524.260069975098</v>
      </c>
      <c r="AK1926" s="1">
        <v>129</v>
      </c>
      <c r="AL1926" s="1">
        <v>103018.46131491099</v>
      </c>
      <c r="AM1926" s="1">
        <v>130</v>
      </c>
      <c r="AN1926" s="1">
        <v>157873.655144711</v>
      </c>
    </row>
    <row r="1927" spans="1:40" x14ac:dyDescent="0.2">
      <c r="A1927" s="1">
        <v>34</v>
      </c>
      <c r="B1927" s="1">
        <v>1</v>
      </c>
      <c r="C1927" s="1" t="s">
        <v>3061</v>
      </c>
      <c r="D1927" s="1" t="s">
        <v>3062</v>
      </c>
      <c r="E1927" s="1">
        <v>798</v>
      </c>
      <c r="F1927" s="1">
        <v>325060</v>
      </c>
      <c r="G1927" s="1">
        <v>8559</v>
      </c>
      <c r="H1927" s="1">
        <v>1</v>
      </c>
      <c r="I1927" s="1">
        <v>1</v>
      </c>
      <c r="J1927" s="1">
        <v>1</v>
      </c>
      <c r="K1927" s="1">
        <v>681.90593999999999</v>
      </c>
      <c r="L1927" s="1">
        <v>1361.7973280000001</v>
      </c>
      <c r="M1927" s="1">
        <v>2</v>
      </c>
      <c r="N1927" s="1">
        <v>1361.792038</v>
      </c>
      <c r="O1927" s="1">
        <v>5.2900000000000004E-3</v>
      </c>
      <c r="P1927" s="1">
        <v>0</v>
      </c>
      <c r="Q1927" s="1">
        <v>38.79</v>
      </c>
      <c r="R1927" s="1">
        <v>2.9E-4</v>
      </c>
      <c r="S1927" s="1" t="s">
        <v>103</v>
      </c>
      <c r="T1927" s="1" t="s">
        <v>3065</v>
      </c>
      <c r="U1927" s="1" t="s">
        <v>168</v>
      </c>
      <c r="Z1927" s="1" t="s">
        <v>3066</v>
      </c>
      <c r="AA1927" s="1" t="s">
        <v>107</v>
      </c>
      <c r="AB1927" s="1">
        <v>0.78800000000000003</v>
      </c>
      <c r="AC1927" s="1" t="s">
        <v>108</v>
      </c>
      <c r="AD1927" s="1">
        <v>1.581</v>
      </c>
      <c r="AE1927" s="1" t="s">
        <v>109</v>
      </c>
      <c r="AF1927" s="1">
        <v>2.0259999999999998</v>
      </c>
      <c r="AG1927" s="1">
        <v>126</v>
      </c>
      <c r="AH1927" s="1">
        <v>51071.615805350099</v>
      </c>
      <c r="AI1927" s="1">
        <v>127</v>
      </c>
      <c r="AJ1927" s="1">
        <v>40228.880374927801</v>
      </c>
      <c r="AK1927" s="1">
        <v>129</v>
      </c>
      <c r="AL1927" s="1">
        <v>80743.601302077106</v>
      </c>
      <c r="AM1927" s="1">
        <v>130</v>
      </c>
      <c r="AN1927" s="1">
        <v>103492.948259789</v>
      </c>
    </row>
    <row r="1928" spans="1:40" x14ac:dyDescent="0.2">
      <c r="A1928" s="1">
        <v>34</v>
      </c>
      <c r="B1928" s="1">
        <v>1</v>
      </c>
      <c r="C1928" s="1" t="s">
        <v>3061</v>
      </c>
      <c r="D1928" s="1" t="s">
        <v>3062</v>
      </c>
      <c r="E1928" s="1">
        <v>798</v>
      </c>
      <c r="F1928" s="1">
        <v>325060</v>
      </c>
      <c r="G1928" s="1">
        <v>17809</v>
      </c>
      <c r="H1928" s="1">
        <v>1</v>
      </c>
      <c r="I1928" s="1">
        <v>1</v>
      </c>
      <c r="J1928" s="1">
        <v>1</v>
      </c>
      <c r="K1928" s="1">
        <v>708.68140000000005</v>
      </c>
      <c r="L1928" s="1">
        <v>2123.0223719999999</v>
      </c>
      <c r="M1928" s="1">
        <v>3</v>
      </c>
      <c r="N1928" s="1">
        <v>2123.0134429999998</v>
      </c>
      <c r="O1928" s="1">
        <v>8.9289999999999994E-3</v>
      </c>
      <c r="P1928" s="1">
        <v>0</v>
      </c>
      <c r="Q1928" s="1">
        <v>25.6</v>
      </c>
      <c r="R1928" s="1">
        <v>4.0000000000000001E-3</v>
      </c>
      <c r="S1928" s="1" t="s">
        <v>111</v>
      </c>
      <c r="T1928" s="1" t="s">
        <v>3083</v>
      </c>
      <c r="U1928" s="1" t="s">
        <v>228</v>
      </c>
      <c r="Z1928" s="1" t="s">
        <v>3084</v>
      </c>
      <c r="AA1928" s="1" t="s">
        <v>107</v>
      </c>
      <c r="AB1928" s="1">
        <v>0.64100000000000001</v>
      </c>
      <c r="AC1928" s="1" t="s">
        <v>108</v>
      </c>
      <c r="AD1928" s="1">
        <v>1.4139999999999999</v>
      </c>
      <c r="AE1928" s="1" t="s">
        <v>109</v>
      </c>
      <c r="AF1928" s="1">
        <v>1.921</v>
      </c>
      <c r="AG1928" s="1">
        <v>126</v>
      </c>
      <c r="AH1928" s="1">
        <v>61573.1866090244</v>
      </c>
      <c r="AI1928" s="1">
        <v>127</v>
      </c>
      <c r="AJ1928" s="1">
        <v>39440.222482124802</v>
      </c>
      <c r="AK1928" s="1">
        <v>129</v>
      </c>
      <c r="AL1928" s="1">
        <v>87083.084214029193</v>
      </c>
      <c r="AM1928" s="1">
        <v>130</v>
      </c>
      <c r="AN1928" s="1">
        <v>118269.85252896301</v>
      </c>
    </row>
    <row r="1929" spans="1:40" x14ac:dyDescent="0.2">
      <c r="A1929" s="1">
        <v>34</v>
      </c>
      <c r="B1929" s="1">
        <v>1</v>
      </c>
      <c r="C1929" s="1" t="s">
        <v>3061</v>
      </c>
      <c r="D1929" s="1" t="s">
        <v>3062</v>
      </c>
      <c r="E1929" s="1">
        <v>798</v>
      </c>
      <c r="F1929" s="1">
        <v>325060</v>
      </c>
      <c r="G1929" s="1">
        <v>19894</v>
      </c>
      <c r="H1929" s="1">
        <v>1</v>
      </c>
      <c r="I1929" s="1">
        <v>1</v>
      </c>
      <c r="J1929" s="1">
        <v>1</v>
      </c>
      <c r="K1929" s="1">
        <v>800.42400999999995</v>
      </c>
      <c r="L1929" s="1">
        <v>2398.2502030000001</v>
      </c>
      <c r="M1929" s="1">
        <v>3</v>
      </c>
      <c r="N1929" s="1">
        <v>2398.2421880000002</v>
      </c>
      <c r="O1929" s="1">
        <v>8.0149999999999996E-3</v>
      </c>
      <c r="P1929" s="1">
        <v>0</v>
      </c>
      <c r="Q1929" s="1">
        <v>80.89</v>
      </c>
      <c r="R1929" s="2">
        <v>2.6000000000000001E-8</v>
      </c>
      <c r="S1929" s="1" t="s">
        <v>103</v>
      </c>
      <c r="T1929" s="1" t="s">
        <v>3096</v>
      </c>
      <c r="U1929" s="1" t="s">
        <v>173</v>
      </c>
      <c r="Z1929" s="1" t="s">
        <v>3097</v>
      </c>
      <c r="AA1929" s="1" t="s">
        <v>107</v>
      </c>
      <c r="AB1929" s="1">
        <v>0.57799999999999996</v>
      </c>
      <c r="AC1929" s="1" t="s">
        <v>108</v>
      </c>
      <c r="AD1929" s="1">
        <v>1.363</v>
      </c>
      <c r="AE1929" s="1" t="s">
        <v>109</v>
      </c>
      <c r="AF1929" s="1">
        <v>1.915</v>
      </c>
      <c r="AG1929" s="1">
        <v>126</v>
      </c>
      <c r="AH1929" s="1">
        <v>67720.665315218197</v>
      </c>
      <c r="AI1929" s="1">
        <v>127</v>
      </c>
      <c r="AJ1929" s="1">
        <v>39170.379770286003</v>
      </c>
      <c r="AK1929" s="1">
        <v>129</v>
      </c>
      <c r="AL1929" s="1">
        <v>92304.446275738694</v>
      </c>
      <c r="AM1929" s="1">
        <v>130</v>
      </c>
      <c r="AN1929" s="1">
        <v>129694.36944953501</v>
      </c>
    </row>
    <row r="1930" spans="1:40" x14ac:dyDescent="0.2">
      <c r="A1930" s="1">
        <v>34</v>
      </c>
      <c r="B1930" s="1">
        <v>1</v>
      </c>
      <c r="C1930" s="1" t="s">
        <v>3061</v>
      </c>
      <c r="D1930" s="1" t="s">
        <v>3062</v>
      </c>
      <c r="E1930" s="1">
        <v>798</v>
      </c>
      <c r="F1930" s="1">
        <v>325060</v>
      </c>
      <c r="G1930" s="1">
        <v>12970</v>
      </c>
      <c r="H1930" s="1">
        <v>1</v>
      </c>
      <c r="I1930" s="1">
        <v>1</v>
      </c>
      <c r="J1930" s="1">
        <v>1</v>
      </c>
      <c r="K1930" s="1">
        <v>840.49639999999999</v>
      </c>
      <c r="L1930" s="1">
        <v>1678.9782479999999</v>
      </c>
      <c r="M1930" s="1">
        <v>2</v>
      </c>
      <c r="N1930" s="1">
        <v>1678.9733430000001</v>
      </c>
      <c r="O1930" s="1">
        <v>4.9049999999999996E-3</v>
      </c>
      <c r="P1930" s="1">
        <v>0</v>
      </c>
      <c r="Q1930" s="1">
        <v>39.82</v>
      </c>
      <c r="R1930" s="1">
        <v>1.8000000000000001E-4</v>
      </c>
      <c r="S1930" s="1" t="s">
        <v>103</v>
      </c>
      <c r="T1930" s="1" t="s">
        <v>3073</v>
      </c>
      <c r="U1930" s="1" t="s">
        <v>121</v>
      </c>
      <c r="V1930" s="1" t="s">
        <v>41</v>
      </c>
      <c r="Z1930" s="1" t="s">
        <v>3074</v>
      </c>
      <c r="AA1930" s="1" t="s">
        <v>107</v>
      </c>
      <c r="AB1930" s="1">
        <v>0.70099999999999996</v>
      </c>
      <c r="AC1930" s="1" t="s">
        <v>108</v>
      </c>
      <c r="AD1930" s="1">
        <v>1.4990000000000001</v>
      </c>
      <c r="AE1930" s="1" t="s">
        <v>109</v>
      </c>
      <c r="AF1930" s="1">
        <v>1.857</v>
      </c>
      <c r="AG1930" s="1">
        <v>126</v>
      </c>
      <c r="AH1930" s="1">
        <v>55422.478081598099</v>
      </c>
      <c r="AI1930" s="1">
        <v>127</v>
      </c>
      <c r="AJ1930" s="1">
        <v>38846.703046994902</v>
      </c>
      <c r="AK1930" s="1">
        <v>129</v>
      </c>
      <c r="AL1930" s="1">
        <v>83063.057820223898</v>
      </c>
      <c r="AM1930" s="1">
        <v>130</v>
      </c>
      <c r="AN1930" s="1">
        <v>102919.55931608099</v>
      </c>
    </row>
    <row r="1931" spans="1:40" x14ac:dyDescent="0.2">
      <c r="A1931" s="1">
        <v>34</v>
      </c>
      <c r="B1931" s="1">
        <v>1</v>
      </c>
      <c r="C1931" s="1" t="s">
        <v>3061</v>
      </c>
      <c r="D1931" s="1" t="s">
        <v>3062</v>
      </c>
      <c r="E1931" s="1">
        <v>798</v>
      </c>
      <c r="F1931" s="1">
        <v>325060</v>
      </c>
      <c r="G1931" s="1">
        <v>18230</v>
      </c>
      <c r="H1931" s="1">
        <v>1</v>
      </c>
      <c r="I1931" s="1">
        <v>1</v>
      </c>
      <c r="J1931" s="1">
        <v>1</v>
      </c>
      <c r="K1931" s="1">
        <v>725.39386000000002</v>
      </c>
      <c r="L1931" s="1">
        <v>2173.159752</v>
      </c>
      <c r="M1931" s="1">
        <v>3</v>
      </c>
      <c r="N1931" s="1">
        <v>2173.1494600000001</v>
      </c>
      <c r="O1931" s="1">
        <v>1.0292000000000001E-2</v>
      </c>
      <c r="P1931" s="1">
        <v>0</v>
      </c>
      <c r="Q1931" s="1">
        <v>36.15</v>
      </c>
      <c r="R1931" s="1">
        <v>4.0999999999999999E-4</v>
      </c>
      <c r="S1931" s="1" t="s">
        <v>111</v>
      </c>
      <c r="T1931" s="1" t="s">
        <v>3088</v>
      </c>
      <c r="U1931" s="1" t="s">
        <v>114</v>
      </c>
      <c r="Z1931" s="1" t="s">
        <v>3089</v>
      </c>
      <c r="AA1931" s="1" t="s">
        <v>107</v>
      </c>
      <c r="AB1931" s="1">
        <v>0.71399999999999997</v>
      </c>
      <c r="AC1931" s="1" t="s">
        <v>108</v>
      </c>
      <c r="AD1931" s="1">
        <v>1.423</v>
      </c>
      <c r="AE1931" s="1" t="s">
        <v>109</v>
      </c>
      <c r="AF1931" s="1">
        <v>1.901</v>
      </c>
      <c r="AG1931" s="1">
        <v>126</v>
      </c>
      <c r="AH1931" s="1">
        <v>52048.759645165599</v>
      </c>
      <c r="AI1931" s="1">
        <v>127</v>
      </c>
      <c r="AJ1931" s="1">
        <v>37174.553310973301</v>
      </c>
      <c r="AK1931" s="1">
        <v>129</v>
      </c>
      <c r="AL1931" s="1">
        <v>74088.995395736507</v>
      </c>
      <c r="AM1931" s="1">
        <v>130</v>
      </c>
      <c r="AN1931" s="1">
        <v>98961.770590403597</v>
      </c>
    </row>
    <row r="1932" spans="1:40" x14ac:dyDescent="0.2">
      <c r="A1932" s="1">
        <v>34</v>
      </c>
      <c r="B1932" s="1">
        <v>1</v>
      </c>
      <c r="C1932" s="1" t="s">
        <v>3061</v>
      </c>
      <c r="D1932" s="1" t="s">
        <v>3062</v>
      </c>
      <c r="E1932" s="1">
        <v>798</v>
      </c>
      <c r="F1932" s="1">
        <v>325060</v>
      </c>
      <c r="G1932" s="1">
        <v>13650</v>
      </c>
      <c r="H1932" s="1">
        <v>1</v>
      </c>
      <c r="I1932" s="1">
        <v>1</v>
      </c>
      <c r="J1932" s="1">
        <v>1</v>
      </c>
      <c r="K1932" s="1">
        <v>870.45123000000001</v>
      </c>
      <c r="L1932" s="1">
        <v>1738.8879079999999</v>
      </c>
      <c r="M1932" s="1">
        <v>2</v>
      </c>
      <c r="N1932" s="1">
        <v>1738.8819579999999</v>
      </c>
      <c r="O1932" s="1">
        <v>5.9500000000000004E-3</v>
      </c>
      <c r="P1932" s="1">
        <v>0</v>
      </c>
      <c r="Q1932" s="1">
        <v>32.909999999999997</v>
      </c>
      <c r="R1932" s="1">
        <v>8.1999999999999998E-4</v>
      </c>
      <c r="S1932" s="1" t="s">
        <v>111</v>
      </c>
      <c r="T1932" s="1" t="s">
        <v>3077</v>
      </c>
      <c r="U1932" s="1" t="s">
        <v>228</v>
      </c>
      <c r="Z1932" s="1" t="s">
        <v>3078</v>
      </c>
      <c r="AA1932" s="1" t="s">
        <v>107</v>
      </c>
      <c r="AB1932" s="1">
        <v>0.69199999999999995</v>
      </c>
      <c r="AC1932" s="1" t="s">
        <v>108</v>
      </c>
      <c r="AD1932" s="1">
        <v>1.4350000000000001</v>
      </c>
      <c r="AE1932" s="1" t="s">
        <v>109</v>
      </c>
      <c r="AF1932" s="1">
        <v>1.8620000000000001</v>
      </c>
      <c r="AG1932" s="1">
        <v>126</v>
      </c>
      <c r="AH1932" s="1">
        <v>49035.118498554701</v>
      </c>
      <c r="AI1932" s="1">
        <v>127</v>
      </c>
      <c r="AJ1932" s="1">
        <v>33927.5554397366</v>
      </c>
      <c r="AK1932" s="1">
        <v>129</v>
      </c>
      <c r="AL1932" s="1">
        <v>70342.3198999905</v>
      </c>
      <c r="AM1932" s="1">
        <v>130</v>
      </c>
      <c r="AN1932" s="1">
        <v>91308.635825815494</v>
      </c>
    </row>
    <row r="1933" spans="1:40" x14ac:dyDescent="0.2">
      <c r="A1933" s="1">
        <v>34</v>
      </c>
      <c r="B1933" s="1">
        <v>1</v>
      </c>
      <c r="C1933" s="1" t="s">
        <v>3061</v>
      </c>
      <c r="D1933" s="1" t="s">
        <v>3062</v>
      </c>
      <c r="E1933" s="1">
        <v>798</v>
      </c>
      <c r="F1933" s="1">
        <v>325060</v>
      </c>
      <c r="G1933" s="1">
        <v>19783</v>
      </c>
      <c r="H1933" s="1">
        <v>1</v>
      </c>
      <c r="I1933" s="1">
        <v>1</v>
      </c>
      <c r="J1933" s="1">
        <v>1</v>
      </c>
      <c r="K1933" s="1">
        <v>795.40526999999997</v>
      </c>
      <c r="L1933" s="1">
        <v>2383.1939819999998</v>
      </c>
      <c r="M1933" s="1">
        <v>3</v>
      </c>
      <c r="N1933" s="1">
        <v>2383.1836699999999</v>
      </c>
      <c r="O1933" s="1">
        <v>1.0312E-2</v>
      </c>
      <c r="P1933" s="1">
        <v>0</v>
      </c>
      <c r="Q1933" s="1">
        <v>74.64</v>
      </c>
      <c r="R1933" s="2">
        <v>1.4999999999999999E-7</v>
      </c>
      <c r="S1933" s="1" t="s">
        <v>103</v>
      </c>
      <c r="T1933" s="1" t="s">
        <v>3092</v>
      </c>
      <c r="U1933" s="1" t="s">
        <v>168</v>
      </c>
      <c r="Z1933" s="1" t="s">
        <v>3093</v>
      </c>
      <c r="AA1933" s="1" t="s">
        <v>107</v>
      </c>
      <c r="AB1933" s="1">
        <v>0.71199999999999997</v>
      </c>
      <c r="AC1933" s="1" t="s">
        <v>108</v>
      </c>
      <c r="AD1933" s="1">
        <v>1.4219999999999999</v>
      </c>
      <c r="AE1933" s="1" t="s">
        <v>109</v>
      </c>
      <c r="AF1933" s="1">
        <v>1.88</v>
      </c>
      <c r="AG1933" s="1">
        <v>126</v>
      </c>
      <c r="AH1933" s="1">
        <v>46514.997019961796</v>
      </c>
      <c r="AI1933" s="1">
        <v>127</v>
      </c>
      <c r="AJ1933" s="1">
        <v>33120.651017052602</v>
      </c>
      <c r="AK1933" s="1">
        <v>129</v>
      </c>
      <c r="AL1933" s="1">
        <v>66131.855225971594</v>
      </c>
      <c r="AM1933" s="1">
        <v>130</v>
      </c>
      <c r="AN1933" s="1">
        <v>87426.284673519694</v>
      </c>
    </row>
    <row r="1934" spans="1:40" x14ac:dyDescent="0.2">
      <c r="A1934" s="1">
        <v>34</v>
      </c>
      <c r="B1934" s="1">
        <v>1</v>
      </c>
      <c r="C1934" s="1" t="s">
        <v>3061</v>
      </c>
      <c r="D1934" s="1" t="s">
        <v>3062</v>
      </c>
      <c r="E1934" s="1">
        <v>798</v>
      </c>
      <c r="F1934" s="1">
        <v>325060</v>
      </c>
      <c r="G1934" s="1">
        <v>20102</v>
      </c>
      <c r="H1934" s="1">
        <v>1</v>
      </c>
      <c r="I1934" s="1">
        <v>1</v>
      </c>
      <c r="J1934" s="1">
        <v>1</v>
      </c>
      <c r="K1934" s="1">
        <v>812.75744999999995</v>
      </c>
      <c r="L1934" s="1">
        <v>2435.2505219999998</v>
      </c>
      <c r="M1934" s="1">
        <v>3</v>
      </c>
      <c r="N1934" s="1">
        <v>2435.2407990000002</v>
      </c>
      <c r="O1934" s="1">
        <v>9.7230000000000007E-3</v>
      </c>
      <c r="P1934" s="1">
        <v>0</v>
      </c>
      <c r="Q1934" s="1">
        <v>60.85</v>
      </c>
      <c r="R1934" s="2">
        <v>1.9999999999999999E-6</v>
      </c>
      <c r="S1934" s="1" t="s">
        <v>111</v>
      </c>
      <c r="T1934" s="1" t="s">
        <v>3100</v>
      </c>
      <c r="U1934" s="1" t="s">
        <v>114</v>
      </c>
      <c r="Z1934" s="1" t="s">
        <v>3101</v>
      </c>
      <c r="AA1934" s="1" t="s">
        <v>107</v>
      </c>
      <c r="AB1934" s="1">
        <v>0.70699999999999996</v>
      </c>
      <c r="AC1934" s="1" t="s">
        <v>108</v>
      </c>
      <c r="AD1934" s="1">
        <v>1.379</v>
      </c>
      <c r="AE1934" s="1" t="s">
        <v>109</v>
      </c>
      <c r="AF1934" s="1">
        <v>1.9750000000000001</v>
      </c>
      <c r="AG1934" s="1">
        <v>126</v>
      </c>
      <c r="AH1934" s="1">
        <v>45328.4205440203</v>
      </c>
      <c r="AI1934" s="1">
        <v>127</v>
      </c>
      <c r="AJ1934" s="1">
        <v>32051.917976338598</v>
      </c>
      <c r="AK1934" s="1">
        <v>129</v>
      </c>
      <c r="AL1934" s="1">
        <v>62508.999824456601</v>
      </c>
      <c r="AM1934" s="1">
        <v>130</v>
      </c>
      <c r="AN1934" s="1">
        <v>89534.558451595803</v>
      </c>
    </row>
    <row r="1935" spans="1:40" x14ac:dyDescent="0.2">
      <c r="A1935" s="1">
        <v>34</v>
      </c>
      <c r="B1935" s="1">
        <v>1</v>
      </c>
      <c r="C1935" s="1" t="s">
        <v>3061</v>
      </c>
      <c r="D1935" s="1" t="s">
        <v>3062</v>
      </c>
      <c r="E1935" s="1">
        <v>798</v>
      </c>
      <c r="F1935" s="1">
        <v>325060</v>
      </c>
      <c r="G1935" s="1">
        <v>20381</v>
      </c>
      <c r="H1935" s="1">
        <v>1</v>
      </c>
      <c r="I1935" s="1">
        <v>1</v>
      </c>
      <c r="J1935" s="1">
        <v>1</v>
      </c>
      <c r="K1935" s="1">
        <v>827.46893</v>
      </c>
      <c r="L1935" s="1">
        <v>2479.3849620000001</v>
      </c>
      <c r="M1935" s="1">
        <v>3</v>
      </c>
      <c r="N1935" s="1">
        <v>2479.3728030000002</v>
      </c>
      <c r="O1935" s="1">
        <v>1.2159E-2</v>
      </c>
      <c r="P1935" s="1">
        <v>0</v>
      </c>
      <c r="Q1935" s="1">
        <v>79.27</v>
      </c>
      <c r="R1935" s="2">
        <v>8.0000000000000002E-8</v>
      </c>
      <c r="S1935" s="1" t="s">
        <v>111</v>
      </c>
      <c r="T1935" s="1" t="s">
        <v>3104</v>
      </c>
      <c r="U1935" s="1" t="s">
        <v>114</v>
      </c>
      <c r="Z1935" s="1" t="s">
        <v>3105</v>
      </c>
      <c r="AA1935" s="1" t="s">
        <v>107</v>
      </c>
      <c r="AB1935" s="1">
        <v>0.72499999999999998</v>
      </c>
      <c r="AC1935" s="1" t="s">
        <v>108</v>
      </c>
      <c r="AD1935" s="1">
        <v>1.341</v>
      </c>
      <c r="AE1935" s="1" t="s">
        <v>109</v>
      </c>
      <c r="AF1935" s="1">
        <v>2.089</v>
      </c>
      <c r="AG1935" s="1">
        <v>126</v>
      </c>
      <c r="AH1935" s="1">
        <v>41809.392305473601</v>
      </c>
      <c r="AI1935" s="1">
        <v>127</v>
      </c>
      <c r="AJ1935" s="1">
        <v>30326.8682622958</v>
      </c>
      <c r="AK1935" s="1">
        <v>129</v>
      </c>
      <c r="AL1935" s="1">
        <v>56085.420995713801</v>
      </c>
      <c r="AM1935" s="1">
        <v>130</v>
      </c>
      <c r="AN1935" s="1">
        <v>87338.206074154499</v>
      </c>
    </row>
    <row r="1936" spans="1:40" x14ac:dyDescent="0.2">
      <c r="A1936" s="1">
        <v>34</v>
      </c>
      <c r="B1936" s="1">
        <v>1</v>
      </c>
      <c r="C1936" s="1" t="s">
        <v>3061</v>
      </c>
      <c r="D1936" s="1" t="s">
        <v>3062</v>
      </c>
      <c r="E1936" s="1">
        <v>798</v>
      </c>
      <c r="F1936" s="1">
        <v>325060</v>
      </c>
      <c r="G1936" s="1">
        <v>12314</v>
      </c>
      <c r="H1936" s="1">
        <v>1</v>
      </c>
      <c r="I1936" s="1">
        <v>1</v>
      </c>
      <c r="J1936" s="1">
        <v>1</v>
      </c>
      <c r="K1936" s="1">
        <v>814.43866000000003</v>
      </c>
      <c r="L1936" s="1">
        <v>1626.862768</v>
      </c>
      <c r="M1936" s="1">
        <v>2</v>
      </c>
      <c r="N1936" s="1">
        <v>1626.854034</v>
      </c>
      <c r="O1936" s="1">
        <v>8.7340000000000004E-3</v>
      </c>
      <c r="P1936" s="1">
        <v>0</v>
      </c>
      <c r="Q1936" s="1">
        <v>38.79</v>
      </c>
      <c r="R1936" s="1">
        <v>2.3000000000000001E-4</v>
      </c>
      <c r="S1936" s="1" t="s">
        <v>103</v>
      </c>
      <c r="T1936" s="1" t="s">
        <v>3071</v>
      </c>
      <c r="U1936" s="1" t="s">
        <v>121</v>
      </c>
      <c r="V1936" s="1" t="s">
        <v>41</v>
      </c>
      <c r="Z1936" s="1" t="s">
        <v>3072</v>
      </c>
      <c r="AA1936" s="1" t="s">
        <v>107</v>
      </c>
      <c r="AB1936" s="1">
        <v>0.81899999999999995</v>
      </c>
      <c r="AC1936" s="1" t="s">
        <v>108</v>
      </c>
      <c r="AD1936" s="1">
        <v>1.413</v>
      </c>
      <c r="AE1936" s="1" t="s">
        <v>109</v>
      </c>
      <c r="AF1936" s="1">
        <v>2.02</v>
      </c>
      <c r="AG1936" s="1">
        <v>126</v>
      </c>
      <c r="AH1936" s="1">
        <v>30296.123217993201</v>
      </c>
      <c r="AI1936" s="1">
        <v>127</v>
      </c>
      <c r="AJ1936" s="1">
        <v>24802.573933707401</v>
      </c>
      <c r="AK1936" s="1">
        <v>129</v>
      </c>
      <c r="AL1936" s="1">
        <v>42809.541789619499</v>
      </c>
      <c r="AM1936" s="1">
        <v>130</v>
      </c>
      <c r="AN1936" s="1">
        <v>61203.1265961678</v>
      </c>
    </row>
    <row r="1937" spans="1:71" x14ac:dyDescent="0.2">
      <c r="A1937" s="1">
        <v>34</v>
      </c>
      <c r="B1937" s="1">
        <v>1</v>
      </c>
      <c r="C1937" s="1" t="s">
        <v>3061</v>
      </c>
      <c r="D1937" s="1" t="s">
        <v>3062</v>
      </c>
      <c r="E1937" s="1">
        <v>798</v>
      </c>
      <c r="F1937" s="1">
        <v>325060</v>
      </c>
      <c r="G1937" s="1">
        <v>20429</v>
      </c>
      <c r="H1937" s="1">
        <v>1</v>
      </c>
      <c r="I1937" s="1">
        <v>1</v>
      </c>
      <c r="J1937" s="1">
        <v>1</v>
      </c>
      <c r="K1937" s="1">
        <v>830.09247000000005</v>
      </c>
      <c r="L1937" s="1">
        <v>2487.2555819999998</v>
      </c>
      <c r="M1937" s="1">
        <v>3</v>
      </c>
      <c r="N1937" s="1">
        <v>2487.245621</v>
      </c>
      <c r="O1937" s="1">
        <v>9.9609999999999994E-3</v>
      </c>
      <c r="P1937" s="1">
        <v>0</v>
      </c>
      <c r="Q1937" s="1">
        <v>48.72</v>
      </c>
      <c r="R1937" s="2">
        <v>2.6999999999999999E-5</v>
      </c>
      <c r="S1937" s="1" t="s">
        <v>111</v>
      </c>
      <c r="T1937" s="1" t="s">
        <v>3106</v>
      </c>
      <c r="U1937" s="1" t="s">
        <v>182</v>
      </c>
      <c r="V1937" s="1" t="s">
        <v>41</v>
      </c>
      <c r="Z1937" s="1" t="s">
        <v>3107</v>
      </c>
      <c r="AA1937" s="1" t="s">
        <v>107</v>
      </c>
      <c r="AB1937" s="1">
        <v>0.73699999999999999</v>
      </c>
      <c r="AC1937" s="1" t="s">
        <v>108</v>
      </c>
      <c r="AD1937" s="1">
        <v>1.6020000000000001</v>
      </c>
      <c r="AE1937" s="1" t="s">
        <v>109</v>
      </c>
      <c r="AF1937" s="1">
        <v>2.0219999999999998</v>
      </c>
      <c r="AG1937" s="1">
        <v>126</v>
      </c>
      <c r="AH1937" s="1">
        <v>24498.727752851501</v>
      </c>
      <c r="AI1937" s="1">
        <v>127</v>
      </c>
      <c r="AJ1937" s="1">
        <v>18043.753325663401</v>
      </c>
      <c r="AK1937" s="1">
        <v>129</v>
      </c>
      <c r="AL1937" s="1">
        <v>39240.022735951599</v>
      </c>
      <c r="AM1937" s="1">
        <v>130</v>
      </c>
      <c r="AN1937" s="1">
        <v>49530.414822430997</v>
      </c>
    </row>
    <row r="1938" spans="1:71" x14ac:dyDescent="0.2">
      <c r="A1938" s="1">
        <v>34</v>
      </c>
      <c r="B1938" s="1">
        <v>1</v>
      </c>
      <c r="C1938" s="1" t="s">
        <v>3061</v>
      </c>
      <c r="D1938" s="1" t="s">
        <v>3062</v>
      </c>
      <c r="E1938" s="1">
        <v>798</v>
      </c>
      <c r="F1938" s="1">
        <v>325060</v>
      </c>
      <c r="G1938" s="1">
        <v>23219</v>
      </c>
      <c r="H1938" s="1">
        <v>1</v>
      </c>
      <c r="I1938" s="1">
        <v>1</v>
      </c>
      <c r="J1938" s="1">
        <v>1</v>
      </c>
      <c r="K1938" s="1">
        <v>775.43993999999998</v>
      </c>
      <c r="L1938" s="1">
        <v>3097.7306560000002</v>
      </c>
      <c r="M1938" s="1">
        <v>4</v>
      </c>
      <c r="N1938" s="1">
        <v>3097.7210850000001</v>
      </c>
      <c r="O1938" s="1">
        <v>9.5709999999999996E-3</v>
      </c>
      <c r="P1938" s="1">
        <v>0</v>
      </c>
      <c r="Q1938" s="1">
        <v>99.74</v>
      </c>
      <c r="R1938" s="2">
        <v>4.3999999999999998E-10</v>
      </c>
      <c r="S1938" s="1" t="s">
        <v>103</v>
      </c>
      <c r="T1938" s="1" t="s">
        <v>3110</v>
      </c>
      <c r="U1938" s="1" t="s">
        <v>130</v>
      </c>
      <c r="V1938" s="1" t="s">
        <v>41</v>
      </c>
      <c r="Z1938" s="1" t="s">
        <v>3111</v>
      </c>
      <c r="AA1938" s="1" t="s">
        <v>107</v>
      </c>
      <c r="AB1938" s="1">
        <v>0.76300000000000001</v>
      </c>
      <c r="AC1938" s="1" t="s">
        <v>108</v>
      </c>
      <c r="AD1938" s="1">
        <v>1.508</v>
      </c>
      <c r="AE1938" s="1" t="s">
        <v>109</v>
      </c>
      <c r="AF1938" s="1">
        <v>1.9670000000000001</v>
      </c>
      <c r="AG1938" s="1">
        <v>126</v>
      </c>
      <c r="AH1938" s="1">
        <v>21489.449213611199</v>
      </c>
      <c r="AI1938" s="1">
        <v>127</v>
      </c>
      <c r="AJ1938" s="1">
        <v>16388.040678846901</v>
      </c>
      <c r="AK1938" s="1">
        <v>129</v>
      </c>
      <c r="AL1938" s="1">
        <v>32412.8581107342</v>
      </c>
      <c r="AM1938" s="1">
        <v>130</v>
      </c>
      <c r="AN1938" s="1">
        <v>42267.470113925199</v>
      </c>
    </row>
    <row r="1939" spans="1:71" x14ac:dyDescent="0.2">
      <c r="A1939" s="1">
        <v>34</v>
      </c>
      <c r="B1939" s="1">
        <v>1</v>
      </c>
      <c r="C1939" s="1" t="s">
        <v>3061</v>
      </c>
      <c r="D1939" s="1" t="s">
        <v>3062</v>
      </c>
      <c r="E1939" s="1">
        <v>798</v>
      </c>
      <c r="F1939" s="1">
        <v>325060</v>
      </c>
      <c r="G1939" s="1">
        <v>24705</v>
      </c>
      <c r="H1939" s="1">
        <v>1</v>
      </c>
      <c r="I1939" s="1">
        <v>1</v>
      </c>
      <c r="J1939" s="1">
        <v>1</v>
      </c>
      <c r="K1939" s="1">
        <v>951.45330999999999</v>
      </c>
      <c r="L1939" s="1">
        <v>3801.7841360000002</v>
      </c>
      <c r="M1939" s="1">
        <v>4</v>
      </c>
      <c r="N1939" s="1">
        <v>3801.7667849999998</v>
      </c>
      <c r="O1939" s="1">
        <v>1.7350999999999998E-2</v>
      </c>
      <c r="P1939" s="1">
        <v>0</v>
      </c>
      <c r="Q1939" s="1">
        <v>96.79</v>
      </c>
      <c r="R1939" s="2">
        <v>8.3999999999999999E-10</v>
      </c>
      <c r="S1939" s="1" t="s">
        <v>103</v>
      </c>
      <c r="T1939" s="1" t="s">
        <v>3112</v>
      </c>
      <c r="U1939" s="1" t="s">
        <v>173</v>
      </c>
      <c r="Z1939" s="1" t="s">
        <v>3113</v>
      </c>
      <c r="AA1939" s="1" t="s">
        <v>107</v>
      </c>
      <c r="AB1939" s="1">
        <v>0.81299999999999994</v>
      </c>
      <c r="AC1939" s="1" t="s">
        <v>108</v>
      </c>
      <c r="AD1939" s="1">
        <v>1.5780000000000001</v>
      </c>
      <c r="AE1939" s="1" t="s">
        <v>109</v>
      </c>
      <c r="AF1939" s="1">
        <v>2.081</v>
      </c>
      <c r="AG1939" s="1">
        <v>126</v>
      </c>
      <c r="AH1939" s="1">
        <v>13907.3859295128</v>
      </c>
      <c r="AI1939" s="1">
        <v>127</v>
      </c>
      <c r="AJ1939" s="1">
        <v>11305.865677690799</v>
      </c>
      <c r="AK1939" s="1">
        <v>129</v>
      </c>
      <c r="AL1939" s="1">
        <v>21947.735015146802</v>
      </c>
      <c r="AM1939" s="1">
        <v>130</v>
      </c>
      <c r="AN1939" s="1">
        <v>28947.635591474798</v>
      </c>
      <c r="AU1939" s="2"/>
      <c r="BG1939" s="2"/>
      <c r="BS1939" s="2"/>
    </row>
    <row r="1940" spans="1:71" x14ac:dyDescent="0.2">
      <c r="A1940" s="1">
        <v>34</v>
      </c>
      <c r="B1940" s="1">
        <v>1</v>
      </c>
      <c r="C1940" s="1" t="s">
        <v>3061</v>
      </c>
      <c r="D1940" s="1" t="s">
        <v>3062</v>
      </c>
      <c r="E1940" s="1">
        <v>798</v>
      </c>
      <c r="F1940" s="1">
        <v>325060</v>
      </c>
      <c r="G1940" s="1">
        <v>20674</v>
      </c>
      <c r="H1940" s="1">
        <v>1</v>
      </c>
      <c r="I1940" s="1">
        <v>1</v>
      </c>
      <c r="J1940" s="1">
        <v>1</v>
      </c>
      <c r="K1940" s="1">
        <v>847.17211999999995</v>
      </c>
      <c r="L1940" s="1">
        <v>2538.4945320000002</v>
      </c>
      <c r="M1940" s="1">
        <v>3</v>
      </c>
      <c r="N1940" s="1">
        <v>2538.4826969999999</v>
      </c>
      <c r="O1940" s="1">
        <v>1.1835E-2</v>
      </c>
      <c r="P1940" s="1">
        <v>0</v>
      </c>
      <c r="Q1940" s="1">
        <v>74.819999999999993</v>
      </c>
      <c r="R1940" s="2">
        <v>9.6999999999999995E-8</v>
      </c>
      <c r="S1940" s="1" t="s">
        <v>103</v>
      </c>
      <c r="T1940" s="1" t="s">
        <v>3108</v>
      </c>
      <c r="U1940" s="1" t="s">
        <v>179</v>
      </c>
      <c r="Z1940" s="1" t="s">
        <v>3109</v>
      </c>
      <c r="AA1940" s="1" t="s">
        <v>107</v>
      </c>
      <c r="AB1940" s="1">
        <v>0.69899999999999995</v>
      </c>
      <c r="AC1940" s="1" t="s">
        <v>108</v>
      </c>
      <c r="AD1940" s="1">
        <v>1.2569999999999999</v>
      </c>
      <c r="AE1940" s="1" t="s">
        <v>109</v>
      </c>
      <c r="AF1940" s="1">
        <v>1.91</v>
      </c>
      <c r="AG1940" s="1">
        <v>126</v>
      </c>
      <c r="AH1940" s="1">
        <v>14384.7223773149</v>
      </c>
      <c r="AI1940" s="1">
        <v>127</v>
      </c>
      <c r="AJ1940" s="1">
        <v>10053.0975708719</v>
      </c>
      <c r="AK1940" s="1">
        <v>129</v>
      </c>
      <c r="AL1940" s="1">
        <v>18076.020114616502</v>
      </c>
      <c r="AM1940" s="1">
        <v>130</v>
      </c>
      <c r="AN1940" s="1">
        <v>27475.456663843099</v>
      </c>
    </row>
    <row r="1941" spans="1:71" x14ac:dyDescent="0.2">
      <c r="A1941" s="1">
        <v>34</v>
      </c>
      <c r="B1941" s="1">
        <v>1</v>
      </c>
      <c r="C1941" s="1" t="s">
        <v>3061</v>
      </c>
      <c r="D1941" s="1" t="s">
        <v>3062</v>
      </c>
      <c r="E1941" s="1">
        <v>798</v>
      </c>
      <c r="F1941" s="1">
        <v>325060</v>
      </c>
      <c r="G1941" s="1">
        <v>18079</v>
      </c>
      <c r="H1941" s="1">
        <v>1</v>
      </c>
      <c r="I1941" s="1">
        <v>1</v>
      </c>
      <c r="J1941" s="1">
        <v>1</v>
      </c>
      <c r="K1941" s="1">
        <v>1079.0235600000001</v>
      </c>
      <c r="L1941" s="1">
        <v>2156.0325680000001</v>
      </c>
      <c r="M1941" s="1">
        <v>2</v>
      </c>
      <c r="N1941" s="1">
        <v>2156.022461</v>
      </c>
      <c r="O1941" s="1">
        <v>1.0107E-2</v>
      </c>
      <c r="P1941" s="1">
        <v>0</v>
      </c>
      <c r="Q1941" s="1">
        <v>37.74</v>
      </c>
      <c r="R1941" s="1">
        <v>2.9E-4</v>
      </c>
      <c r="S1941" s="1" t="s">
        <v>111</v>
      </c>
      <c r="T1941" s="1" t="s">
        <v>3086</v>
      </c>
      <c r="U1941" s="1" t="s">
        <v>105</v>
      </c>
      <c r="Z1941" s="1" t="s">
        <v>3087</v>
      </c>
      <c r="AA1941" s="1" t="s">
        <v>107</v>
      </c>
      <c r="AB1941" s="1">
        <v>0.61099999999999999</v>
      </c>
      <c r="AC1941" s="1" t="s">
        <v>108</v>
      </c>
      <c r="AD1941" s="1">
        <v>1.2170000000000001</v>
      </c>
      <c r="AE1941" s="1" t="s">
        <v>109</v>
      </c>
      <c r="AF1941" s="1">
        <v>1.5680000000000001</v>
      </c>
      <c r="AG1941" s="1">
        <v>126</v>
      </c>
      <c r="AH1941" s="1">
        <v>3536.34015011581</v>
      </c>
      <c r="AI1941" s="1">
        <v>127</v>
      </c>
      <c r="AJ1941" s="1">
        <v>2161.2203971133199</v>
      </c>
      <c r="AK1941" s="1">
        <v>129</v>
      </c>
      <c r="AL1941" s="1">
        <v>4303.1359228337296</v>
      </c>
      <c r="AM1941" s="1">
        <v>130</v>
      </c>
      <c r="AN1941" s="1">
        <v>5543.7347568039304</v>
      </c>
    </row>
    <row r="1942" spans="1:71" x14ac:dyDescent="0.2">
      <c r="A1942" s="1">
        <v>35</v>
      </c>
      <c r="B1942" s="1">
        <v>1</v>
      </c>
      <c r="C1942" s="1" t="s">
        <v>3114</v>
      </c>
      <c r="D1942" s="1" t="s">
        <v>3115</v>
      </c>
      <c r="E1942" s="1">
        <v>783</v>
      </c>
      <c r="F1942" s="1">
        <v>109118</v>
      </c>
      <c r="G1942" s="1">
        <v>3633</v>
      </c>
      <c r="H1942" s="1">
        <v>1</v>
      </c>
      <c r="I1942" s="1">
        <v>1</v>
      </c>
      <c r="J1942" s="1">
        <v>1</v>
      </c>
      <c r="K1942" s="1">
        <v>536.79718000000003</v>
      </c>
      <c r="L1942" s="1">
        <v>1071.579808</v>
      </c>
      <c r="M1942" s="1">
        <v>2</v>
      </c>
      <c r="N1942" s="1">
        <v>1071.5763240000001</v>
      </c>
      <c r="O1942" s="1">
        <v>3.4840000000000001E-3</v>
      </c>
      <c r="P1942" s="1">
        <v>0</v>
      </c>
      <c r="Q1942" s="1">
        <v>24.97</v>
      </c>
      <c r="R1942" s="1">
        <v>1.4999999999999999E-2</v>
      </c>
      <c r="S1942" s="1" t="s">
        <v>103</v>
      </c>
      <c r="T1942" s="1" t="s">
        <v>3118</v>
      </c>
      <c r="U1942" s="1" t="s">
        <v>130</v>
      </c>
      <c r="Z1942" s="1" t="s">
        <v>3119</v>
      </c>
      <c r="AA1942" s="1" t="s">
        <v>107</v>
      </c>
      <c r="AB1942" s="1">
        <v>0.56000000000000005</v>
      </c>
      <c r="AC1942" s="1" t="s">
        <v>108</v>
      </c>
      <c r="AD1942" s="1">
        <v>1.4630000000000001</v>
      </c>
      <c r="AE1942" s="1" t="s">
        <v>109</v>
      </c>
      <c r="AF1942" s="1">
        <v>1.5649999999999999</v>
      </c>
      <c r="AG1942" s="1">
        <v>126</v>
      </c>
      <c r="AH1942" s="1">
        <v>1030642.44819635</v>
      </c>
      <c r="AI1942" s="1">
        <v>127</v>
      </c>
      <c r="AJ1942" s="1">
        <v>577069.147967075</v>
      </c>
      <c r="AK1942" s="1">
        <v>129</v>
      </c>
      <c r="AL1942" s="1">
        <v>1507570.0545687</v>
      </c>
      <c r="AM1942" s="1">
        <v>130</v>
      </c>
      <c r="AN1942" s="1">
        <v>1613193.3605713199</v>
      </c>
    </row>
    <row r="1943" spans="1:71" x14ac:dyDescent="0.2">
      <c r="A1943" s="1">
        <v>35</v>
      </c>
      <c r="B1943" s="1">
        <v>1</v>
      </c>
      <c r="C1943" s="1" t="s">
        <v>3114</v>
      </c>
      <c r="D1943" s="1" t="s">
        <v>3115</v>
      </c>
      <c r="E1943" s="1">
        <v>783</v>
      </c>
      <c r="F1943" s="1">
        <v>109118</v>
      </c>
      <c r="G1943" s="1">
        <v>15491</v>
      </c>
      <c r="H1943" s="1">
        <v>1</v>
      </c>
      <c r="I1943" s="1">
        <v>1</v>
      </c>
      <c r="J1943" s="1">
        <v>1</v>
      </c>
      <c r="K1943" s="1">
        <v>635.40148999999997</v>
      </c>
      <c r="L1943" s="1">
        <v>1903.182642</v>
      </c>
      <c r="M1943" s="1">
        <v>3</v>
      </c>
      <c r="N1943" s="1">
        <v>1903.1751099999999</v>
      </c>
      <c r="O1943" s="1">
        <v>7.5319999999999996E-3</v>
      </c>
      <c r="P1943" s="1">
        <v>0</v>
      </c>
      <c r="Q1943" s="1">
        <v>28.31</v>
      </c>
      <c r="R1943" s="1">
        <v>2.2000000000000001E-3</v>
      </c>
      <c r="S1943" s="1" t="s">
        <v>111</v>
      </c>
      <c r="T1943" s="1" t="s">
        <v>3144</v>
      </c>
      <c r="U1943" s="1" t="s">
        <v>103</v>
      </c>
      <c r="Z1943" s="1" t="s">
        <v>3145</v>
      </c>
      <c r="AA1943" s="1" t="s">
        <v>107</v>
      </c>
      <c r="AB1943" s="1">
        <v>0.54100000000000004</v>
      </c>
      <c r="AC1943" s="1" t="s">
        <v>108</v>
      </c>
      <c r="AD1943" s="1">
        <v>1.381</v>
      </c>
      <c r="AE1943" s="1" t="s">
        <v>109</v>
      </c>
      <c r="AF1943" s="1">
        <v>1.679</v>
      </c>
      <c r="AG1943" s="1">
        <v>126</v>
      </c>
      <c r="AH1943" s="1">
        <v>825645.564221957</v>
      </c>
      <c r="AI1943" s="1">
        <v>127</v>
      </c>
      <c r="AJ1943" s="1">
        <v>446841.44503039599</v>
      </c>
      <c r="AK1943" s="1">
        <v>129</v>
      </c>
      <c r="AL1943" s="1">
        <v>1140615.97209972</v>
      </c>
      <c r="AM1943" s="1">
        <v>130</v>
      </c>
      <c r="AN1943" s="1">
        <v>1385856.7268691801</v>
      </c>
    </row>
    <row r="1944" spans="1:71" x14ac:dyDescent="0.2">
      <c r="A1944" s="1">
        <v>35</v>
      </c>
      <c r="B1944" s="1">
        <v>1</v>
      </c>
      <c r="C1944" s="1" t="s">
        <v>3114</v>
      </c>
      <c r="D1944" s="1" t="s">
        <v>3115</v>
      </c>
      <c r="E1944" s="1">
        <v>783</v>
      </c>
      <c r="F1944" s="1">
        <v>109118</v>
      </c>
      <c r="G1944" s="1">
        <v>11089</v>
      </c>
      <c r="H1944" s="1">
        <v>1</v>
      </c>
      <c r="I1944" s="1">
        <v>1</v>
      </c>
      <c r="J1944" s="1">
        <v>1</v>
      </c>
      <c r="K1944" s="1">
        <v>767.96204</v>
      </c>
      <c r="L1944" s="1">
        <v>1533.9095279999999</v>
      </c>
      <c r="M1944" s="1">
        <v>2</v>
      </c>
      <c r="N1944" s="1">
        <v>1533.9019619999999</v>
      </c>
      <c r="O1944" s="1">
        <v>7.5659999999999998E-3</v>
      </c>
      <c r="P1944" s="1">
        <v>0</v>
      </c>
      <c r="Q1944" s="1">
        <v>71.16</v>
      </c>
      <c r="R1944" s="2">
        <v>2.1E-7</v>
      </c>
      <c r="S1944" s="1" t="s">
        <v>103</v>
      </c>
      <c r="T1944" s="1" t="s">
        <v>3126</v>
      </c>
      <c r="U1944" s="1" t="s">
        <v>168</v>
      </c>
      <c r="Z1944" s="1" t="s">
        <v>3127</v>
      </c>
      <c r="AA1944" s="1" t="s">
        <v>107</v>
      </c>
      <c r="AB1944" s="1">
        <v>0.56599999999999995</v>
      </c>
      <c r="AC1944" s="1" t="s">
        <v>108</v>
      </c>
      <c r="AD1944" s="1">
        <v>1.4319999999999999</v>
      </c>
      <c r="AE1944" s="1" t="s">
        <v>109</v>
      </c>
      <c r="AF1944" s="1">
        <v>1.504</v>
      </c>
      <c r="AG1944" s="1">
        <v>126</v>
      </c>
      <c r="AH1944" s="1">
        <v>787735.68043300498</v>
      </c>
      <c r="AI1944" s="1">
        <v>127</v>
      </c>
      <c r="AJ1944" s="1">
        <v>445588.21292984101</v>
      </c>
      <c r="AK1944" s="1">
        <v>129</v>
      </c>
      <c r="AL1944" s="1">
        <v>1128256.4504808499</v>
      </c>
      <c r="AM1944" s="1">
        <v>130</v>
      </c>
      <c r="AN1944" s="1">
        <v>1185131.4967873299</v>
      </c>
    </row>
    <row r="1945" spans="1:71" x14ac:dyDescent="0.2">
      <c r="A1945" s="1">
        <v>35</v>
      </c>
      <c r="B1945" s="1">
        <v>1</v>
      </c>
      <c r="C1945" s="1" t="s">
        <v>3114</v>
      </c>
      <c r="D1945" s="1" t="s">
        <v>3115</v>
      </c>
      <c r="E1945" s="1">
        <v>783</v>
      </c>
      <c r="F1945" s="1">
        <v>109118</v>
      </c>
      <c r="G1945" s="1">
        <v>6706</v>
      </c>
      <c r="H1945" s="1">
        <v>1</v>
      </c>
      <c r="I1945" s="1">
        <v>1</v>
      </c>
      <c r="J1945" s="1">
        <v>1</v>
      </c>
      <c r="K1945" s="1">
        <v>627.38153</v>
      </c>
      <c r="L1945" s="1">
        <v>1252.7485079999999</v>
      </c>
      <c r="M1945" s="1">
        <v>2</v>
      </c>
      <c r="N1945" s="1">
        <v>1252.7432859999999</v>
      </c>
      <c r="O1945" s="1">
        <v>5.2220000000000001E-3</v>
      </c>
      <c r="P1945" s="1">
        <v>0</v>
      </c>
      <c r="Q1945" s="1">
        <v>29.97</v>
      </c>
      <c r="R1945" s="1">
        <v>1.5E-3</v>
      </c>
      <c r="S1945" s="1" t="s">
        <v>103</v>
      </c>
      <c r="T1945" s="1" t="s">
        <v>3122</v>
      </c>
      <c r="U1945" s="1" t="s">
        <v>121</v>
      </c>
      <c r="Z1945" s="1" t="s">
        <v>3123</v>
      </c>
      <c r="AA1945" s="1" t="s">
        <v>107</v>
      </c>
      <c r="AB1945" s="1">
        <v>0.56999999999999995</v>
      </c>
      <c r="AC1945" s="1" t="s">
        <v>108</v>
      </c>
      <c r="AD1945" s="1">
        <v>1.3140000000000001</v>
      </c>
      <c r="AE1945" s="1" t="s">
        <v>109</v>
      </c>
      <c r="AF1945" s="1">
        <v>1.452</v>
      </c>
      <c r="AG1945" s="1">
        <v>126</v>
      </c>
      <c r="AH1945" s="1">
        <v>762079.44009237795</v>
      </c>
      <c r="AI1945" s="1">
        <v>127</v>
      </c>
      <c r="AJ1945" s="1">
        <v>434010.29067659302</v>
      </c>
      <c r="AK1945" s="1">
        <v>129</v>
      </c>
      <c r="AL1945" s="1">
        <v>1001563.09964819</v>
      </c>
      <c r="AM1945" s="1">
        <v>130</v>
      </c>
      <c r="AN1945" s="1">
        <v>1106185.3247923299</v>
      </c>
    </row>
    <row r="1946" spans="1:71" x14ac:dyDescent="0.2">
      <c r="A1946" s="1">
        <v>35</v>
      </c>
      <c r="B1946" s="1">
        <v>1</v>
      </c>
      <c r="C1946" s="1" t="s">
        <v>3114</v>
      </c>
      <c r="D1946" s="1" t="s">
        <v>3115</v>
      </c>
      <c r="E1946" s="1">
        <v>783</v>
      </c>
      <c r="F1946" s="1">
        <v>109118</v>
      </c>
      <c r="G1946" s="1">
        <v>2732</v>
      </c>
      <c r="H1946" s="1">
        <v>1</v>
      </c>
      <c r="I1946" s="1">
        <v>1</v>
      </c>
      <c r="J1946" s="1">
        <v>1</v>
      </c>
      <c r="K1946" s="1">
        <v>508.81975999999997</v>
      </c>
      <c r="L1946" s="1">
        <v>1015.624968</v>
      </c>
      <c r="M1946" s="1">
        <v>2</v>
      </c>
      <c r="N1946" s="1">
        <v>1015.622864</v>
      </c>
      <c r="O1946" s="1">
        <v>2.104E-3</v>
      </c>
      <c r="P1946" s="1">
        <v>0</v>
      </c>
      <c r="Q1946" s="1">
        <v>25.54</v>
      </c>
      <c r="R1946" s="1">
        <v>4.0000000000000001E-3</v>
      </c>
      <c r="S1946" s="1" t="s">
        <v>103</v>
      </c>
      <c r="T1946" s="1" t="s">
        <v>3116</v>
      </c>
      <c r="U1946" s="1" t="s">
        <v>156</v>
      </c>
      <c r="Z1946" s="1" t="s">
        <v>3117</v>
      </c>
      <c r="AA1946" s="1" t="s">
        <v>107</v>
      </c>
      <c r="AB1946" s="1">
        <v>0.55200000000000005</v>
      </c>
      <c r="AC1946" s="1" t="s">
        <v>108</v>
      </c>
      <c r="AD1946" s="1">
        <v>1.403</v>
      </c>
      <c r="AE1946" s="1" t="s">
        <v>109</v>
      </c>
      <c r="AF1946" s="1">
        <v>1.5640000000000001</v>
      </c>
      <c r="AG1946" s="1">
        <v>126</v>
      </c>
      <c r="AH1946" s="1">
        <v>419669.68783943902</v>
      </c>
      <c r="AI1946" s="1">
        <v>127</v>
      </c>
      <c r="AJ1946" s="1">
        <v>231728.733285831</v>
      </c>
      <c r="AK1946" s="1">
        <v>129</v>
      </c>
      <c r="AL1946" s="1">
        <v>588945.17120784905</v>
      </c>
      <c r="AM1946" s="1">
        <v>130</v>
      </c>
      <c r="AN1946" s="1">
        <v>656492.31416350603</v>
      </c>
    </row>
    <row r="1947" spans="1:71" x14ac:dyDescent="0.2">
      <c r="A1947" s="1">
        <v>35</v>
      </c>
      <c r="B1947" s="1">
        <v>1</v>
      </c>
      <c r="C1947" s="1" t="s">
        <v>3114</v>
      </c>
      <c r="D1947" s="1" t="s">
        <v>3115</v>
      </c>
      <c r="E1947" s="1">
        <v>783</v>
      </c>
      <c r="F1947" s="1">
        <v>109118</v>
      </c>
      <c r="G1947" s="1">
        <v>9333</v>
      </c>
      <c r="H1947" s="1">
        <v>1</v>
      </c>
      <c r="I1947" s="1">
        <v>1</v>
      </c>
      <c r="J1947" s="1">
        <v>1</v>
      </c>
      <c r="K1947" s="1">
        <v>472.26123000000001</v>
      </c>
      <c r="L1947" s="1">
        <v>1413.7618620000001</v>
      </c>
      <c r="M1947" s="1">
        <v>3</v>
      </c>
      <c r="N1947" s="1">
        <v>1413.756744</v>
      </c>
      <c r="O1947" s="1">
        <v>5.1180000000000002E-3</v>
      </c>
      <c r="P1947" s="1">
        <v>0</v>
      </c>
      <c r="Q1947" s="1">
        <v>43.61</v>
      </c>
      <c r="R1947" s="1">
        <v>1.3999999999999999E-4</v>
      </c>
      <c r="S1947" s="1" t="s">
        <v>103</v>
      </c>
      <c r="T1947" s="1" t="s">
        <v>3124</v>
      </c>
      <c r="U1947" s="1" t="s">
        <v>111</v>
      </c>
      <c r="Z1947" s="1" t="s">
        <v>3125</v>
      </c>
      <c r="AA1947" s="1" t="s">
        <v>107</v>
      </c>
      <c r="AB1947" s="1">
        <v>0.68400000000000005</v>
      </c>
      <c r="AC1947" s="1" t="s">
        <v>108</v>
      </c>
      <c r="AD1947" s="1">
        <v>1.5029999999999999</v>
      </c>
      <c r="AE1947" s="1" t="s">
        <v>109</v>
      </c>
      <c r="AF1947" s="1">
        <v>1.806</v>
      </c>
      <c r="AG1947" s="1">
        <v>126</v>
      </c>
      <c r="AH1947" s="1">
        <v>188820.58082521701</v>
      </c>
      <c r="AI1947" s="1">
        <v>127</v>
      </c>
      <c r="AJ1947" s="1">
        <v>129071.14343355699</v>
      </c>
      <c r="AK1947" s="1">
        <v>129</v>
      </c>
      <c r="AL1947" s="1">
        <v>283787.76936072402</v>
      </c>
      <c r="AM1947" s="1">
        <v>130</v>
      </c>
      <c r="AN1947" s="1">
        <v>340998.86063579802</v>
      </c>
    </row>
    <row r="1948" spans="1:71" x14ac:dyDescent="0.2">
      <c r="A1948" s="1">
        <v>35</v>
      </c>
      <c r="B1948" s="1">
        <v>1</v>
      </c>
      <c r="C1948" s="1" t="s">
        <v>3114</v>
      </c>
      <c r="D1948" s="1" t="s">
        <v>3115</v>
      </c>
      <c r="E1948" s="1">
        <v>783</v>
      </c>
      <c r="F1948" s="1">
        <v>109118</v>
      </c>
      <c r="G1948" s="1">
        <v>13488</v>
      </c>
      <c r="H1948" s="1">
        <v>1</v>
      </c>
      <c r="I1948" s="1">
        <v>1</v>
      </c>
      <c r="J1948" s="1">
        <v>1</v>
      </c>
      <c r="K1948" s="1">
        <v>576.02704000000006</v>
      </c>
      <c r="L1948" s="1">
        <v>1725.0592919999999</v>
      </c>
      <c r="M1948" s="1">
        <v>3</v>
      </c>
      <c r="N1948" s="1">
        <v>1725.055435</v>
      </c>
      <c r="O1948" s="1">
        <v>3.8570000000000002E-3</v>
      </c>
      <c r="P1948" s="1">
        <v>0</v>
      </c>
      <c r="Q1948" s="1">
        <v>47.1</v>
      </c>
      <c r="R1948" s="1">
        <v>2.2000000000000001E-4</v>
      </c>
      <c r="S1948" s="1" t="s">
        <v>103</v>
      </c>
      <c r="T1948" s="1" t="s">
        <v>3136</v>
      </c>
      <c r="U1948" s="1" t="s">
        <v>163</v>
      </c>
      <c r="Z1948" s="1" t="s">
        <v>3137</v>
      </c>
      <c r="AA1948" s="1" t="s">
        <v>107</v>
      </c>
      <c r="AB1948" s="1">
        <v>0.54300000000000004</v>
      </c>
      <c r="AC1948" s="1" t="s">
        <v>108</v>
      </c>
      <c r="AD1948" s="1">
        <v>1.3540000000000001</v>
      </c>
      <c r="AE1948" s="1" t="s">
        <v>109</v>
      </c>
      <c r="AF1948" s="1">
        <v>1.6639999999999999</v>
      </c>
      <c r="AG1948" s="1">
        <v>126</v>
      </c>
      <c r="AH1948" s="1">
        <v>179513.739765423</v>
      </c>
      <c r="AI1948" s="1">
        <v>127</v>
      </c>
      <c r="AJ1948" s="1">
        <v>97487.450037552495</v>
      </c>
      <c r="AK1948" s="1">
        <v>129</v>
      </c>
      <c r="AL1948" s="1">
        <v>242973.347183923</v>
      </c>
      <c r="AM1948" s="1">
        <v>130</v>
      </c>
      <c r="AN1948" s="1">
        <v>298635.63744032901</v>
      </c>
    </row>
    <row r="1949" spans="1:71" x14ac:dyDescent="0.2">
      <c r="A1949" s="1">
        <v>35</v>
      </c>
      <c r="B1949" s="1">
        <v>1</v>
      </c>
      <c r="C1949" s="1" t="s">
        <v>3114</v>
      </c>
      <c r="D1949" s="1" t="s">
        <v>3115</v>
      </c>
      <c r="E1949" s="1">
        <v>783</v>
      </c>
      <c r="F1949" s="1">
        <v>109118</v>
      </c>
      <c r="G1949" s="1">
        <v>11142</v>
      </c>
      <c r="H1949" s="1">
        <v>1</v>
      </c>
      <c r="I1949" s="1">
        <v>1</v>
      </c>
      <c r="J1949" s="1">
        <v>1</v>
      </c>
      <c r="K1949" s="1">
        <v>769.91900999999996</v>
      </c>
      <c r="L1949" s="1">
        <v>1537.823468</v>
      </c>
      <c r="M1949" s="1">
        <v>2</v>
      </c>
      <c r="N1949" s="1">
        <v>1537.817581</v>
      </c>
      <c r="O1949" s="1">
        <v>5.8869999999999999E-3</v>
      </c>
      <c r="P1949" s="1">
        <v>0</v>
      </c>
      <c r="Q1949" s="1">
        <v>45.2</v>
      </c>
      <c r="R1949" s="2">
        <v>5.8E-5</v>
      </c>
      <c r="S1949" s="1" t="s">
        <v>103</v>
      </c>
      <c r="T1949" s="1" t="s">
        <v>3128</v>
      </c>
      <c r="U1949" s="1" t="s">
        <v>163</v>
      </c>
      <c r="Z1949" s="1" t="s">
        <v>3129</v>
      </c>
      <c r="AA1949" s="1" t="s">
        <v>107</v>
      </c>
      <c r="AB1949" s="1">
        <v>0.504</v>
      </c>
      <c r="AC1949" s="1" t="s">
        <v>108</v>
      </c>
      <c r="AD1949" s="1">
        <v>1.2190000000000001</v>
      </c>
      <c r="AE1949" s="1" t="s">
        <v>109</v>
      </c>
      <c r="AF1949" s="1">
        <v>1.4450000000000001</v>
      </c>
      <c r="AG1949" s="1">
        <v>126</v>
      </c>
      <c r="AH1949" s="1">
        <v>176621.80549757599</v>
      </c>
      <c r="AI1949" s="1">
        <v>127</v>
      </c>
      <c r="AJ1949" s="1">
        <v>88992.345862142</v>
      </c>
      <c r="AK1949" s="1">
        <v>129</v>
      </c>
      <c r="AL1949" s="1">
        <v>215290.83646703899</v>
      </c>
      <c r="AM1949" s="1">
        <v>130</v>
      </c>
      <c r="AN1949" s="1">
        <v>255248.110816959</v>
      </c>
    </row>
    <row r="1950" spans="1:71" x14ac:dyDescent="0.2">
      <c r="A1950" s="1">
        <v>35</v>
      </c>
      <c r="B1950" s="1">
        <v>1</v>
      </c>
      <c r="C1950" s="1" t="s">
        <v>3114</v>
      </c>
      <c r="D1950" s="1" t="s">
        <v>3115</v>
      </c>
      <c r="E1950" s="1">
        <v>783</v>
      </c>
      <c r="F1950" s="1">
        <v>109118</v>
      </c>
      <c r="G1950" s="1">
        <v>19347</v>
      </c>
      <c r="H1950" s="1">
        <v>1</v>
      </c>
      <c r="I1950" s="1">
        <v>1</v>
      </c>
      <c r="J1950" s="1">
        <v>1</v>
      </c>
      <c r="K1950" s="1">
        <v>775.07037000000003</v>
      </c>
      <c r="L1950" s="1">
        <v>2322.1892819999998</v>
      </c>
      <c r="M1950" s="1">
        <v>3</v>
      </c>
      <c r="N1950" s="1">
        <v>2322.178543</v>
      </c>
      <c r="O1950" s="1">
        <v>1.0739E-2</v>
      </c>
      <c r="P1950" s="1">
        <v>0</v>
      </c>
      <c r="Q1950" s="1">
        <v>78.92</v>
      </c>
      <c r="R1950" s="2">
        <v>4.0000000000000001E-8</v>
      </c>
      <c r="S1950" s="1" t="s">
        <v>103</v>
      </c>
      <c r="T1950" s="1" t="s">
        <v>3150</v>
      </c>
      <c r="U1950" s="1" t="s">
        <v>163</v>
      </c>
      <c r="Z1950" s="1" t="s">
        <v>3151</v>
      </c>
      <c r="AA1950" s="1" t="s">
        <v>107</v>
      </c>
      <c r="AB1950" s="1">
        <v>0.61599999999999999</v>
      </c>
      <c r="AC1950" s="1" t="s">
        <v>108</v>
      </c>
      <c r="AD1950" s="1">
        <v>1.4259999999999999</v>
      </c>
      <c r="AE1950" s="1" t="s">
        <v>109</v>
      </c>
      <c r="AF1950" s="1">
        <v>1.6879999999999999</v>
      </c>
      <c r="AG1950" s="1">
        <v>126</v>
      </c>
      <c r="AH1950" s="1">
        <v>123261.454329702</v>
      </c>
      <c r="AI1950" s="1">
        <v>127</v>
      </c>
      <c r="AJ1950" s="1">
        <v>75943.340517116405</v>
      </c>
      <c r="AK1950" s="1">
        <v>129</v>
      </c>
      <c r="AL1950" s="1">
        <v>175786.312544496</v>
      </c>
      <c r="AM1950" s="1">
        <v>130</v>
      </c>
      <c r="AN1950" s="1">
        <v>208065.203300269</v>
      </c>
    </row>
    <row r="1951" spans="1:71" x14ac:dyDescent="0.2">
      <c r="A1951" s="1">
        <v>35</v>
      </c>
      <c r="B1951" s="1">
        <v>1</v>
      </c>
      <c r="C1951" s="1" t="s">
        <v>3114</v>
      </c>
      <c r="D1951" s="1" t="s">
        <v>3115</v>
      </c>
      <c r="E1951" s="1">
        <v>783</v>
      </c>
      <c r="F1951" s="1">
        <v>109118</v>
      </c>
      <c r="G1951" s="1">
        <v>4580</v>
      </c>
      <c r="H1951" s="1">
        <v>1</v>
      </c>
      <c r="I1951" s="1">
        <v>1</v>
      </c>
      <c r="J1951" s="1">
        <v>1</v>
      </c>
      <c r="K1951" s="1">
        <v>565.38013000000001</v>
      </c>
      <c r="L1951" s="1">
        <v>1128.7457079999999</v>
      </c>
      <c r="M1951" s="1">
        <v>2</v>
      </c>
      <c r="N1951" s="1">
        <v>1128.7433169999999</v>
      </c>
      <c r="O1951" s="1">
        <v>2.3909999999999999E-3</v>
      </c>
      <c r="P1951" s="1">
        <v>0</v>
      </c>
      <c r="Q1951" s="1">
        <v>32.89</v>
      </c>
      <c r="R1951" s="1">
        <v>1.6000000000000001E-3</v>
      </c>
      <c r="S1951" s="1" t="s">
        <v>103</v>
      </c>
      <c r="T1951" s="1" t="s">
        <v>3120</v>
      </c>
      <c r="U1951" s="1" t="s">
        <v>103</v>
      </c>
      <c r="Z1951" s="1" t="s">
        <v>3121</v>
      </c>
      <c r="AA1951" s="1" t="s">
        <v>107</v>
      </c>
      <c r="AB1951" s="1">
        <v>0.65500000000000003</v>
      </c>
      <c r="AC1951" s="1" t="s">
        <v>108</v>
      </c>
      <c r="AD1951" s="1">
        <v>1.169</v>
      </c>
      <c r="AE1951" s="1" t="s">
        <v>109</v>
      </c>
      <c r="AF1951" s="1">
        <v>1.4710000000000001</v>
      </c>
      <c r="AG1951" s="1">
        <v>126</v>
      </c>
      <c r="AH1951" s="1">
        <v>104017.124568977</v>
      </c>
      <c r="AI1951" s="1">
        <v>127</v>
      </c>
      <c r="AJ1951" s="1">
        <v>68167.714261286703</v>
      </c>
      <c r="AK1951" s="1">
        <v>129</v>
      </c>
      <c r="AL1951" s="1">
        <v>121547.463249169</v>
      </c>
      <c r="AM1951" s="1">
        <v>130</v>
      </c>
      <c r="AN1951" s="1">
        <v>152966.96900258199</v>
      </c>
    </row>
    <row r="1952" spans="1:71" x14ac:dyDescent="0.2">
      <c r="A1952" s="1">
        <v>35</v>
      </c>
      <c r="B1952" s="1">
        <v>1</v>
      </c>
      <c r="C1952" s="1" t="s">
        <v>3114</v>
      </c>
      <c r="D1952" s="1" t="s">
        <v>3115</v>
      </c>
      <c r="E1952" s="1">
        <v>783</v>
      </c>
      <c r="F1952" s="1">
        <v>109118</v>
      </c>
      <c r="G1952" s="1">
        <v>21425</v>
      </c>
      <c r="H1952" s="1">
        <v>1</v>
      </c>
      <c r="I1952" s="1">
        <v>1</v>
      </c>
      <c r="J1952" s="1">
        <v>1</v>
      </c>
      <c r="K1952" s="1">
        <v>893.40545999999995</v>
      </c>
      <c r="L1952" s="1">
        <v>2677.1945519999999</v>
      </c>
      <c r="M1952" s="1">
        <v>3</v>
      </c>
      <c r="N1952" s="1">
        <v>2677.1838229999998</v>
      </c>
      <c r="O1952" s="1">
        <v>1.0729000000000001E-2</v>
      </c>
      <c r="P1952" s="1">
        <v>0</v>
      </c>
      <c r="Q1952" s="1">
        <v>87.08</v>
      </c>
      <c r="R1952" s="2">
        <v>6.7999999999999997E-9</v>
      </c>
      <c r="S1952" s="1" t="s">
        <v>111</v>
      </c>
      <c r="T1952" s="1" t="s">
        <v>3152</v>
      </c>
      <c r="U1952" s="1" t="s">
        <v>137</v>
      </c>
      <c r="V1952" s="1" t="s">
        <v>42</v>
      </c>
      <c r="Z1952" s="1" t="s">
        <v>3153</v>
      </c>
      <c r="AA1952" s="1" t="s">
        <v>107</v>
      </c>
      <c r="AB1952" s="1">
        <v>0.624</v>
      </c>
      <c r="AC1952" s="1" t="s">
        <v>108</v>
      </c>
      <c r="AD1952" s="1">
        <v>1.5129999999999999</v>
      </c>
      <c r="AE1952" s="1" t="s">
        <v>109</v>
      </c>
      <c r="AF1952" s="1">
        <v>1.651</v>
      </c>
      <c r="AG1952" s="1">
        <v>126</v>
      </c>
      <c r="AH1952" s="1">
        <v>80801.007465308707</v>
      </c>
      <c r="AI1952" s="1">
        <v>127</v>
      </c>
      <c r="AJ1952" s="1">
        <v>50417.753884840902</v>
      </c>
      <c r="AK1952" s="1">
        <v>129</v>
      </c>
      <c r="AL1952" s="1">
        <v>122279.15131720201</v>
      </c>
      <c r="AM1952" s="1">
        <v>130</v>
      </c>
      <c r="AN1952" s="1">
        <v>133440.34042734501</v>
      </c>
    </row>
    <row r="1953" spans="1:71" x14ac:dyDescent="0.2">
      <c r="A1953" s="1">
        <v>35</v>
      </c>
      <c r="B1953" s="1">
        <v>1</v>
      </c>
      <c r="C1953" s="1" t="s">
        <v>3114</v>
      </c>
      <c r="D1953" s="1" t="s">
        <v>3115</v>
      </c>
      <c r="E1953" s="1">
        <v>783</v>
      </c>
      <c r="F1953" s="1">
        <v>109118</v>
      </c>
      <c r="G1953" s="1">
        <v>13619</v>
      </c>
      <c r="H1953" s="1">
        <v>1</v>
      </c>
      <c r="I1953" s="1">
        <v>1</v>
      </c>
      <c r="J1953" s="1">
        <v>1</v>
      </c>
      <c r="K1953" s="1">
        <v>579.65057000000002</v>
      </c>
      <c r="L1953" s="1">
        <v>1735.9298819999999</v>
      </c>
      <c r="M1953" s="1">
        <v>3</v>
      </c>
      <c r="N1953" s="1">
        <v>1735.922012</v>
      </c>
      <c r="O1953" s="1">
        <v>7.8700000000000003E-3</v>
      </c>
      <c r="P1953" s="1">
        <v>0</v>
      </c>
      <c r="Q1953" s="1">
        <v>46.49</v>
      </c>
      <c r="R1953" s="2">
        <v>7.2999999999999999E-5</v>
      </c>
      <c r="S1953" s="1" t="s">
        <v>111</v>
      </c>
      <c r="T1953" s="1" t="s">
        <v>3138</v>
      </c>
      <c r="U1953" s="1" t="s">
        <v>103</v>
      </c>
      <c r="V1953" s="1" t="s">
        <v>41</v>
      </c>
      <c r="Z1953" s="1" t="s">
        <v>3139</v>
      </c>
      <c r="AA1953" s="1" t="s">
        <v>107</v>
      </c>
      <c r="AB1953" s="1">
        <v>0.54300000000000004</v>
      </c>
      <c r="AC1953" s="1" t="s">
        <v>108</v>
      </c>
      <c r="AD1953" s="1">
        <v>1.452</v>
      </c>
      <c r="AE1953" s="1" t="s">
        <v>109</v>
      </c>
      <c r="AF1953" s="1">
        <v>1.6679999999999999</v>
      </c>
      <c r="AG1953" s="1">
        <v>126</v>
      </c>
      <c r="AH1953" s="1">
        <v>83323.483107017004</v>
      </c>
      <c r="AI1953" s="1">
        <v>127</v>
      </c>
      <c r="AJ1953" s="1">
        <v>45273.633523508601</v>
      </c>
      <c r="AK1953" s="1">
        <v>129</v>
      </c>
      <c r="AL1953" s="1">
        <v>120997.955770117</v>
      </c>
      <c r="AM1953" s="1">
        <v>130</v>
      </c>
      <c r="AN1953" s="1">
        <v>138957.28297500001</v>
      </c>
    </row>
    <row r="1954" spans="1:71" x14ac:dyDescent="0.2">
      <c r="A1954" s="1">
        <v>35</v>
      </c>
      <c r="B1954" s="1">
        <v>1</v>
      </c>
      <c r="C1954" s="1" t="s">
        <v>3114</v>
      </c>
      <c r="D1954" s="1" t="s">
        <v>3115</v>
      </c>
      <c r="E1954" s="1">
        <v>783</v>
      </c>
      <c r="F1954" s="1">
        <v>109118</v>
      </c>
      <c r="G1954" s="1">
        <v>11385</v>
      </c>
      <c r="H1954" s="1">
        <v>1</v>
      </c>
      <c r="I1954" s="1">
        <v>1</v>
      </c>
      <c r="J1954" s="1">
        <v>1</v>
      </c>
      <c r="K1954" s="1">
        <v>519.98676</v>
      </c>
      <c r="L1954" s="1">
        <v>1556.9384520000001</v>
      </c>
      <c r="M1954" s="1">
        <v>3</v>
      </c>
      <c r="N1954" s="1">
        <v>1556.9332119999999</v>
      </c>
      <c r="O1954" s="1">
        <v>5.2399999999999999E-3</v>
      </c>
      <c r="P1954" s="1">
        <v>0</v>
      </c>
      <c r="Q1954" s="1">
        <v>32.340000000000003</v>
      </c>
      <c r="R1954" s="1">
        <v>7.1999999999999998E-3</v>
      </c>
      <c r="S1954" s="1" t="s">
        <v>103</v>
      </c>
      <c r="T1954" s="1" t="s">
        <v>3132</v>
      </c>
      <c r="U1954" s="1" t="s">
        <v>137</v>
      </c>
      <c r="Z1954" s="1" t="s">
        <v>3133</v>
      </c>
      <c r="AA1954" s="1" t="s">
        <v>107</v>
      </c>
      <c r="AB1954" s="1">
        <v>0.49099999999999999</v>
      </c>
      <c r="AC1954" s="1" t="s">
        <v>108</v>
      </c>
      <c r="AD1954" s="1">
        <v>1.1919999999999999</v>
      </c>
      <c r="AE1954" s="1" t="s">
        <v>109</v>
      </c>
      <c r="AF1954" s="1">
        <v>1.581</v>
      </c>
      <c r="AG1954" s="1">
        <v>126</v>
      </c>
      <c r="AH1954" s="1">
        <v>88053.648759598902</v>
      </c>
      <c r="AI1954" s="1">
        <v>127</v>
      </c>
      <c r="AJ1954" s="1">
        <v>43226.4827703923</v>
      </c>
      <c r="AK1954" s="1">
        <v>129</v>
      </c>
      <c r="AL1954" s="1">
        <v>104917.85866322101</v>
      </c>
      <c r="AM1954" s="1">
        <v>130</v>
      </c>
      <c r="AN1954" s="1">
        <v>139235.71476774299</v>
      </c>
    </row>
    <row r="1955" spans="1:71" x14ac:dyDescent="0.2">
      <c r="A1955" s="1">
        <v>35</v>
      </c>
      <c r="B1955" s="1">
        <v>1</v>
      </c>
      <c r="C1955" s="1" t="s">
        <v>3114</v>
      </c>
      <c r="D1955" s="1" t="s">
        <v>3115</v>
      </c>
      <c r="E1955" s="1">
        <v>783</v>
      </c>
      <c r="F1955" s="1">
        <v>109118</v>
      </c>
      <c r="G1955" s="1">
        <v>13691</v>
      </c>
      <c r="H1955" s="1">
        <v>1</v>
      </c>
      <c r="I1955" s="1">
        <v>1</v>
      </c>
      <c r="J1955" s="1">
        <v>1</v>
      </c>
      <c r="K1955" s="1">
        <v>871.47857999999997</v>
      </c>
      <c r="L1955" s="1">
        <v>1740.9426080000001</v>
      </c>
      <c r="M1955" s="1">
        <v>2</v>
      </c>
      <c r="N1955" s="1">
        <v>1740.936203</v>
      </c>
      <c r="O1955" s="1">
        <v>6.4050000000000001E-3</v>
      </c>
      <c r="P1955" s="1">
        <v>0</v>
      </c>
      <c r="Q1955" s="1">
        <v>20.13</v>
      </c>
      <c r="R1955" s="1">
        <v>1.2999999999999999E-2</v>
      </c>
      <c r="S1955" s="1" t="s">
        <v>103</v>
      </c>
      <c r="T1955" s="1" t="s">
        <v>3140</v>
      </c>
      <c r="U1955" s="1" t="s">
        <v>114</v>
      </c>
      <c r="Z1955" s="1" t="s">
        <v>3141</v>
      </c>
      <c r="AA1955" s="1" t="s">
        <v>107</v>
      </c>
      <c r="AB1955" s="1">
        <v>0.68200000000000005</v>
      </c>
      <c r="AC1955" s="1" t="s">
        <v>108</v>
      </c>
      <c r="AD1955" s="1">
        <v>1.601</v>
      </c>
      <c r="AE1955" s="1" t="s">
        <v>109</v>
      </c>
      <c r="AF1955" s="1">
        <v>2.0339999999999998</v>
      </c>
      <c r="AG1955" s="1">
        <v>126</v>
      </c>
      <c r="AH1955" s="1">
        <v>59831.930369295304</v>
      </c>
      <c r="AI1955" s="1">
        <v>127</v>
      </c>
      <c r="AJ1955" s="1">
        <v>40800.237568099903</v>
      </c>
      <c r="AK1955" s="1">
        <v>129</v>
      </c>
      <c r="AL1955" s="1">
        <v>95812.524298107193</v>
      </c>
      <c r="AM1955" s="1">
        <v>130</v>
      </c>
      <c r="AN1955" s="1">
        <v>121680.641418894</v>
      </c>
    </row>
    <row r="1956" spans="1:71" x14ac:dyDescent="0.2">
      <c r="A1956" s="1">
        <v>35</v>
      </c>
      <c r="B1956" s="1">
        <v>1</v>
      </c>
      <c r="C1956" s="1" t="s">
        <v>3114</v>
      </c>
      <c r="D1956" s="1" t="s">
        <v>3115</v>
      </c>
      <c r="E1956" s="1">
        <v>783</v>
      </c>
      <c r="F1956" s="1">
        <v>109118</v>
      </c>
      <c r="G1956" s="1">
        <v>23217</v>
      </c>
      <c r="H1956" s="1">
        <v>1</v>
      </c>
      <c r="I1956" s="1">
        <v>1</v>
      </c>
      <c r="J1956" s="1">
        <v>1</v>
      </c>
      <c r="K1956" s="1">
        <v>1033.51575</v>
      </c>
      <c r="L1956" s="1">
        <v>3097.5254220000002</v>
      </c>
      <c r="M1956" s="1">
        <v>3</v>
      </c>
      <c r="N1956" s="1">
        <v>3097.5151980000001</v>
      </c>
      <c r="O1956" s="1">
        <v>1.0224E-2</v>
      </c>
      <c r="P1956" s="1">
        <v>1</v>
      </c>
      <c r="Q1956" s="1">
        <v>52.76</v>
      </c>
      <c r="R1956" s="2">
        <v>1.1E-5</v>
      </c>
      <c r="S1956" s="1" t="s">
        <v>103</v>
      </c>
      <c r="T1956" s="1" t="s">
        <v>3158</v>
      </c>
      <c r="U1956" s="1" t="s">
        <v>176</v>
      </c>
      <c r="Z1956" s="1" t="s">
        <v>3159</v>
      </c>
      <c r="AA1956" s="1" t="s">
        <v>107</v>
      </c>
      <c r="AB1956" s="1">
        <v>0.9</v>
      </c>
      <c r="AC1956" s="1" t="s">
        <v>108</v>
      </c>
      <c r="AD1956" s="1">
        <v>1.6759999999999999</v>
      </c>
      <c r="AE1956" s="1" t="s">
        <v>109</v>
      </c>
      <c r="AF1956" s="1">
        <v>1.5169999999999999</v>
      </c>
      <c r="AG1956" s="1">
        <v>126</v>
      </c>
      <c r="AH1956" s="1">
        <v>40644.7565618066</v>
      </c>
      <c r="AI1956" s="1">
        <v>127</v>
      </c>
      <c r="AJ1956" s="1">
        <v>36572.8680297643</v>
      </c>
      <c r="AK1956" s="1">
        <v>129</v>
      </c>
      <c r="AL1956" s="1">
        <v>68105.066738147099</v>
      </c>
      <c r="AM1956" s="1">
        <v>130</v>
      </c>
      <c r="AN1956" s="1">
        <v>61667.587327595997</v>
      </c>
    </row>
    <row r="1957" spans="1:71" x14ac:dyDescent="0.2">
      <c r="A1957" s="1">
        <v>35</v>
      </c>
      <c r="B1957" s="1">
        <v>1</v>
      </c>
      <c r="C1957" s="1" t="s">
        <v>3114</v>
      </c>
      <c r="D1957" s="1" t="s">
        <v>3115</v>
      </c>
      <c r="E1957" s="1">
        <v>783</v>
      </c>
      <c r="F1957" s="1">
        <v>109118</v>
      </c>
      <c r="G1957" s="1">
        <v>11319</v>
      </c>
      <c r="H1957" s="1">
        <v>1</v>
      </c>
      <c r="I1957" s="1">
        <v>1</v>
      </c>
      <c r="J1957" s="1">
        <v>1</v>
      </c>
      <c r="K1957" s="1">
        <v>776.94348000000002</v>
      </c>
      <c r="L1957" s="1">
        <v>1551.872408</v>
      </c>
      <c r="M1957" s="1">
        <v>2</v>
      </c>
      <c r="N1957" s="1">
        <v>1551.8645779999999</v>
      </c>
      <c r="O1957" s="1">
        <v>7.8300000000000002E-3</v>
      </c>
      <c r="P1957" s="1">
        <v>0</v>
      </c>
      <c r="Q1957" s="1">
        <v>36.39</v>
      </c>
      <c r="R1957" s="1">
        <v>9.1E-4</v>
      </c>
      <c r="S1957" s="1" t="s">
        <v>111</v>
      </c>
      <c r="T1957" s="1" t="s">
        <v>3130</v>
      </c>
      <c r="U1957" s="1" t="s">
        <v>173</v>
      </c>
      <c r="Z1957" s="1" t="s">
        <v>3131</v>
      </c>
      <c r="AA1957" s="1" t="s">
        <v>107</v>
      </c>
      <c r="AB1957" s="1">
        <v>0.59799999999999998</v>
      </c>
      <c r="AC1957" s="1" t="s">
        <v>108</v>
      </c>
      <c r="AD1957" s="1">
        <v>1.46</v>
      </c>
      <c r="AE1957" s="1" t="s">
        <v>109</v>
      </c>
      <c r="AF1957" s="1">
        <v>1.768</v>
      </c>
      <c r="AG1957" s="1">
        <v>126</v>
      </c>
      <c r="AH1957" s="1">
        <v>60635.432272809601</v>
      </c>
      <c r="AI1957" s="1">
        <v>127</v>
      </c>
      <c r="AJ1957" s="1">
        <v>36242.195484600001</v>
      </c>
      <c r="AK1957" s="1">
        <v>129</v>
      </c>
      <c r="AL1957" s="1">
        <v>88533.322715285598</v>
      </c>
      <c r="AM1957" s="1">
        <v>130</v>
      </c>
      <c r="AN1957" s="1">
        <v>107227.627148193</v>
      </c>
    </row>
    <row r="1958" spans="1:71" x14ac:dyDescent="0.2">
      <c r="A1958" s="1">
        <v>35</v>
      </c>
      <c r="B1958" s="1">
        <v>1</v>
      </c>
      <c r="C1958" s="1" t="s">
        <v>3114</v>
      </c>
      <c r="D1958" s="1" t="s">
        <v>3115</v>
      </c>
      <c r="E1958" s="1">
        <v>783</v>
      </c>
      <c r="F1958" s="1">
        <v>109118</v>
      </c>
      <c r="G1958" s="1">
        <v>23453</v>
      </c>
      <c r="H1958" s="1">
        <v>1</v>
      </c>
      <c r="I1958" s="1">
        <v>1</v>
      </c>
      <c r="J1958" s="1">
        <v>1</v>
      </c>
      <c r="K1958" s="1">
        <v>794.65350000000001</v>
      </c>
      <c r="L1958" s="1">
        <v>3174.5848959999998</v>
      </c>
      <c r="M1958" s="1">
        <v>4</v>
      </c>
      <c r="N1958" s="1">
        <v>3174.57312</v>
      </c>
      <c r="O1958" s="1">
        <v>1.1776E-2</v>
      </c>
      <c r="P1958" s="1">
        <v>0</v>
      </c>
      <c r="Q1958" s="1">
        <v>107.17</v>
      </c>
      <c r="R1958" s="2">
        <v>8.9000000000000003E-11</v>
      </c>
      <c r="S1958" s="1" t="s">
        <v>111</v>
      </c>
      <c r="T1958" s="1" t="s">
        <v>3160</v>
      </c>
      <c r="U1958" s="1" t="s">
        <v>130</v>
      </c>
      <c r="Z1958" s="1" t="s">
        <v>3161</v>
      </c>
      <c r="AA1958" s="1" t="s">
        <v>107</v>
      </c>
      <c r="AB1958" s="1">
        <v>0.68700000000000006</v>
      </c>
      <c r="AC1958" s="1" t="s">
        <v>108</v>
      </c>
      <c r="AD1958" s="1">
        <v>1.5109999999999999</v>
      </c>
      <c r="AE1958" s="1" t="s">
        <v>109</v>
      </c>
      <c r="AF1958" s="1">
        <v>1.986</v>
      </c>
      <c r="AG1958" s="1">
        <v>126</v>
      </c>
      <c r="AH1958" s="1">
        <v>49210.550741851301</v>
      </c>
      <c r="AI1958" s="1">
        <v>127</v>
      </c>
      <c r="AJ1958" s="1">
        <v>33826.394950507201</v>
      </c>
      <c r="AK1958" s="1">
        <v>129</v>
      </c>
      <c r="AL1958" s="1">
        <v>74363.838933725303</v>
      </c>
      <c r="AM1958" s="1">
        <v>130</v>
      </c>
      <c r="AN1958" s="1">
        <v>97755.893905318706</v>
      </c>
      <c r="AU1958" s="2"/>
      <c r="BG1958" s="2"/>
      <c r="BM1958" s="2"/>
      <c r="BS1958" s="2"/>
    </row>
    <row r="1959" spans="1:71" x14ac:dyDescent="0.2">
      <c r="A1959" s="1">
        <v>35</v>
      </c>
      <c r="B1959" s="1">
        <v>1</v>
      </c>
      <c r="C1959" s="1" t="s">
        <v>3114</v>
      </c>
      <c r="D1959" s="1" t="s">
        <v>3115</v>
      </c>
      <c r="E1959" s="1">
        <v>783</v>
      </c>
      <c r="F1959" s="1">
        <v>109118</v>
      </c>
      <c r="G1959" s="1">
        <v>14490</v>
      </c>
      <c r="H1959" s="1">
        <v>1</v>
      </c>
      <c r="I1959" s="1">
        <v>1</v>
      </c>
      <c r="J1959" s="1">
        <v>1</v>
      </c>
      <c r="K1959" s="1">
        <v>904.44794000000002</v>
      </c>
      <c r="L1959" s="1">
        <v>1806.8813279999999</v>
      </c>
      <c r="M1959" s="1">
        <v>2</v>
      </c>
      <c r="N1959" s="1">
        <v>1806.8711089999999</v>
      </c>
      <c r="O1959" s="1">
        <v>1.0219000000000001E-2</v>
      </c>
      <c r="P1959" s="1">
        <v>0</v>
      </c>
      <c r="Q1959" s="1">
        <v>69.77</v>
      </c>
      <c r="R1959" s="2">
        <v>2.8999999999999998E-7</v>
      </c>
      <c r="S1959" s="1" t="s">
        <v>103</v>
      </c>
      <c r="T1959" s="1" t="s">
        <v>3142</v>
      </c>
      <c r="U1959" s="1" t="s">
        <v>176</v>
      </c>
      <c r="Z1959" s="1" t="s">
        <v>3143</v>
      </c>
      <c r="AA1959" s="1" t="s">
        <v>107</v>
      </c>
      <c r="AB1959" s="1">
        <v>0.43</v>
      </c>
      <c r="AC1959" s="1" t="s">
        <v>108</v>
      </c>
      <c r="AD1959" s="1">
        <v>1.3540000000000001</v>
      </c>
      <c r="AE1959" s="1" t="s">
        <v>109</v>
      </c>
      <c r="AF1959" s="1">
        <v>1.427</v>
      </c>
      <c r="AG1959" s="1">
        <v>126</v>
      </c>
      <c r="AH1959" s="1">
        <v>71389.958857306701</v>
      </c>
      <c r="AI1959" s="1">
        <v>127</v>
      </c>
      <c r="AJ1959" s="1">
        <v>30670.758986594599</v>
      </c>
      <c r="AK1959" s="1">
        <v>129</v>
      </c>
      <c r="AL1959" s="1">
        <v>96645.703901649205</v>
      </c>
      <c r="AM1959" s="1">
        <v>130</v>
      </c>
      <c r="AN1959" s="1">
        <v>101843.468694551</v>
      </c>
    </row>
    <row r="1960" spans="1:71" x14ac:dyDescent="0.2">
      <c r="A1960" s="1">
        <v>35</v>
      </c>
      <c r="B1960" s="1">
        <v>1</v>
      </c>
      <c r="C1960" s="1" t="s">
        <v>3114</v>
      </c>
      <c r="D1960" s="1" t="s">
        <v>3115</v>
      </c>
      <c r="E1960" s="1">
        <v>783</v>
      </c>
      <c r="F1960" s="1">
        <v>109118</v>
      </c>
      <c r="G1960" s="1">
        <v>22932</v>
      </c>
      <c r="H1960" s="1">
        <v>1</v>
      </c>
      <c r="I1960" s="1">
        <v>1</v>
      </c>
      <c r="J1960" s="1">
        <v>1</v>
      </c>
      <c r="K1960" s="1">
        <v>752.63031000000001</v>
      </c>
      <c r="L1960" s="1">
        <v>3006.4921359999998</v>
      </c>
      <c r="M1960" s="1">
        <v>4</v>
      </c>
      <c r="N1960" s="1">
        <v>3006.4832310000002</v>
      </c>
      <c r="O1960" s="1">
        <v>8.9049999999999997E-3</v>
      </c>
      <c r="P1960" s="1">
        <v>1</v>
      </c>
      <c r="Q1960" s="1">
        <v>30.62</v>
      </c>
      <c r="R1960" s="1">
        <v>1.2999999999999999E-3</v>
      </c>
      <c r="S1960" s="1" t="s">
        <v>111</v>
      </c>
      <c r="T1960" s="1" t="s">
        <v>3156</v>
      </c>
      <c r="U1960" s="1" t="s">
        <v>114</v>
      </c>
      <c r="V1960" s="1" t="s">
        <v>41</v>
      </c>
      <c r="Z1960" s="1" t="s">
        <v>3157</v>
      </c>
      <c r="AA1960" s="1" t="s">
        <v>107</v>
      </c>
      <c r="AB1960" s="1">
        <v>0.66600000000000004</v>
      </c>
      <c r="AC1960" s="1" t="s">
        <v>108</v>
      </c>
      <c r="AD1960" s="1">
        <v>1.4930000000000001</v>
      </c>
      <c r="AE1960" s="1" t="s">
        <v>109</v>
      </c>
      <c r="AF1960" s="1">
        <v>1.8</v>
      </c>
      <c r="AG1960" s="1">
        <v>126</v>
      </c>
      <c r="AH1960" s="1">
        <v>44399.776800238003</v>
      </c>
      <c r="AI1960" s="1">
        <v>127</v>
      </c>
      <c r="AJ1960" s="1">
        <v>29587.160612956101</v>
      </c>
      <c r="AK1960" s="1">
        <v>129</v>
      </c>
      <c r="AL1960" s="1">
        <v>66296.878381648698</v>
      </c>
      <c r="AM1960" s="1">
        <v>130</v>
      </c>
      <c r="AN1960" s="1">
        <v>79935.042216598493</v>
      </c>
    </row>
    <row r="1961" spans="1:71" x14ac:dyDescent="0.2">
      <c r="A1961" s="1">
        <v>35</v>
      </c>
      <c r="B1961" s="1">
        <v>1</v>
      </c>
      <c r="C1961" s="1" t="s">
        <v>3114</v>
      </c>
      <c r="D1961" s="1" t="s">
        <v>3115</v>
      </c>
      <c r="E1961" s="1">
        <v>783</v>
      </c>
      <c r="F1961" s="1">
        <v>109118</v>
      </c>
      <c r="G1961" s="1">
        <v>17700</v>
      </c>
      <c r="H1961" s="1">
        <v>1</v>
      </c>
      <c r="I1961" s="1">
        <v>1</v>
      </c>
      <c r="J1961" s="1">
        <v>1</v>
      </c>
      <c r="K1961" s="1">
        <v>1056.5201400000001</v>
      </c>
      <c r="L1961" s="1">
        <v>2111.0257280000001</v>
      </c>
      <c r="M1961" s="1">
        <v>2</v>
      </c>
      <c r="N1961" s="1">
        <v>2111.0167999999999</v>
      </c>
      <c r="O1961" s="1">
        <v>8.9280000000000002E-3</v>
      </c>
      <c r="P1961" s="1">
        <v>0</v>
      </c>
      <c r="Q1961" s="1">
        <v>77.98</v>
      </c>
      <c r="R1961" s="2">
        <v>4.9000000000000002E-8</v>
      </c>
      <c r="S1961" s="1" t="s">
        <v>103</v>
      </c>
      <c r="T1961" s="1" t="s">
        <v>3146</v>
      </c>
      <c r="U1961" s="1" t="s">
        <v>105</v>
      </c>
      <c r="V1961" s="1" t="s">
        <v>41</v>
      </c>
      <c r="Z1961" s="1" t="s">
        <v>3147</v>
      </c>
      <c r="AA1961" s="1" t="s">
        <v>107</v>
      </c>
      <c r="AB1961" s="1">
        <v>0.53900000000000003</v>
      </c>
      <c r="AC1961" s="1" t="s">
        <v>108</v>
      </c>
      <c r="AD1961" s="1">
        <v>1.4059999999999999</v>
      </c>
      <c r="AE1961" s="1" t="s">
        <v>109</v>
      </c>
      <c r="AF1961" s="1">
        <v>1.5089999999999999</v>
      </c>
      <c r="AG1961" s="1">
        <v>126</v>
      </c>
      <c r="AH1961" s="1">
        <v>47040.605404501301</v>
      </c>
      <c r="AI1961" s="1">
        <v>127</v>
      </c>
      <c r="AJ1961" s="1">
        <v>25343.377366407702</v>
      </c>
      <c r="AK1961" s="1">
        <v>129</v>
      </c>
      <c r="AL1961" s="1">
        <v>66156.542521469193</v>
      </c>
      <c r="AM1961" s="1">
        <v>130</v>
      </c>
      <c r="AN1961" s="1">
        <v>70966.772656886504</v>
      </c>
    </row>
    <row r="1962" spans="1:71" x14ac:dyDescent="0.2">
      <c r="A1962" s="1">
        <v>35</v>
      </c>
      <c r="B1962" s="1">
        <v>1</v>
      </c>
      <c r="C1962" s="1" t="s">
        <v>3114</v>
      </c>
      <c r="D1962" s="1" t="s">
        <v>3115</v>
      </c>
      <c r="E1962" s="1">
        <v>783</v>
      </c>
      <c r="F1962" s="1">
        <v>109118</v>
      </c>
      <c r="G1962" s="1">
        <v>22262</v>
      </c>
      <c r="H1962" s="1">
        <v>1</v>
      </c>
      <c r="I1962" s="1">
        <v>1</v>
      </c>
      <c r="J1962" s="1">
        <v>1</v>
      </c>
      <c r="K1962" s="1">
        <v>711.38927999999999</v>
      </c>
      <c r="L1962" s="1">
        <v>2841.5280160000002</v>
      </c>
      <c r="M1962" s="1">
        <v>4</v>
      </c>
      <c r="N1962" s="1">
        <v>2841.5199280000002</v>
      </c>
      <c r="O1962" s="1">
        <v>8.0879999999999997E-3</v>
      </c>
      <c r="P1962" s="1">
        <v>0</v>
      </c>
      <c r="Q1962" s="1">
        <v>71.37</v>
      </c>
      <c r="R1962" s="2">
        <v>3.8000000000000001E-7</v>
      </c>
      <c r="S1962" s="1" t="s">
        <v>111</v>
      </c>
      <c r="T1962" s="1" t="s">
        <v>3154</v>
      </c>
      <c r="U1962" s="1" t="s">
        <v>173</v>
      </c>
      <c r="Z1962" s="1" t="s">
        <v>3155</v>
      </c>
      <c r="AA1962" s="1" t="s">
        <v>107</v>
      </c>
      <c r="AB1962" s="1">
        <v>0.59199999999999997</v>
      </c>
      <c r="AC1962" s="1" t="s">
        <v>108</v>
      </c>
      <c r="AD1962" s="1">
        <v>1.3979999999999999</v>
      </c>
      <c r="AE1962" s="1" t="s">
        <v>109</v>
      </c>
      <c r="AF1962" s="1">
        <v>1.6160000000000001</v>
      </c>
      <c r="AG1962" s="1">
        <v>126</v>
      </c>
      <c r="AH1962" s="1">
        <v>37356.494908038403</v>
      </c>
      <c r="AI1962" s="1">
        <v>127</v>
      </c>
      <c r="AJ1962" s="1">
        <v>22113.7555813668</v>
      </c>
      <c r="AK1962" s="1">
        <v>129</v>
      </c>
      <c r="AL1962" s="1">
        <v>52232.439966716804</v>
      </c>
      <c r="AM1962" s="1">
        <v>130</v>
      </c>
      <c r="AN1962" s="1">
        <v>60377.413277526597</v>
      </c>
    </row>
    <row r="1963" spans="1:71" x14ac:dyDescent="0.2">
      <c r="A1963" s="1">
        <v>35</v>
      </c>
      <c r="B1963" s="1">
        <v>1</v>
      </c>
      <c r="C1963" s="1" t="s">
        <v>3114</v>
      </c>
      <c r="D1963" s="1" t="s">
        <v>3115</v>
      </c>
      <c r="E1963" s="1">
        <v>783</v>
      </c>
      <c r="F1963" s="1">
        <v>109118</v>
      </c>
      <c r="G1963" s="1">
        <v>17737</v>
      </c>
      <c r="H1963" s="1">
        <v>1</v>
      </c>
      <c r="I1963" s="1">
        <v>1</v>
      </c>
      <c r="J1963" s="1">
        <v>1</v>
      </c>
      <c r="K1963" s="1">
        <v>1059.5352800000001</v>
      </c>
      <c r="L1963" s="1">
        <v>2117.056008</v>
      </c>
      <c r="M1963" s="1">
        <v>2</v>
      </c>
      <c r="N1963" s="1">
        <v>2117.0505069999999</v>
      </c>
      <c r="O1963" s="1">
        <v>5.5009999999999998E-3</v>
      </c>
      <c r="P1963" s="1">
        <v>0</v>
      </c>
      <c r="Q1963" s="1">
        <v>75.67</v>
      </c>
      <c r="R1963" s="2">
        <v>8.6999999999999998E-8</v>
      </c>
      <c r="S1963" s="1" t="s">
        <v>111</v>
      </c>
      <c r="T1963" s="1" t="s">
        <v>3148</v>
      </c>
      <c r="U1963" s="1" t="s">
        <v>111</v>
      </c>
      <c r="Z1963" s="1" t="s">
        <v>3149</v>
      </c>
      <c r="AA1963" s="1" t="s">
        <v>107</v>
      </c>
      <c r="AB1963" s="1">
        <v>0.66900000000000004</v>
      </c>
      <c r="AC1963" s="1" t="s">
        <v>108</v>
      </c>
      <c r="AD1963" s="1">
        <v>1.603</v>
      </c>
      <c r="AE1963" s="1" t="s">
        <v>109</v>
      </c>
      <c r="AF1963" s="1">
        <v>1.802</v>
      </c>
      <c r="AG1963" s="1">
        <v>126</v>
      </c>
      <c r="AH1963" s="1">
        <v>13698.6005510619</v>
      </c>
      <c r="AI1963" s="1">
        <v>127</v>
      </c>
      <c r="AJ1963" s="1">
        <v>9159.4963467249108</v>
      </c>
      <c r="AK1963" s="1">
        <v>129</v>
      </c>
      <c r="AL1963" s="1">
        <v>21954.157090128101</v>
      </c>
      <c r="AM1963" s="1">
        <v>130</v>
      </c>
      <c r="AN1963" s="1">
        <v>24678.682031927099</v>
      </c>
    </row>
    <row r="1964" spans="1:71" x14ac:dyDescent="0.2">
      <c r="A1964" s="1">
        <v>35</v>
      </c>
      <c r="B1964" s="1">
        <v>1</v>
      </c>
      <c r="C1964" s="1" t="s">
        <v>3114</v>
      </c>
      <c r="D1964" s="1" t="s">
        <v>3115</v>
      </c>
      <c r="E1964" s="1">
        <v>783</v>
      </c>
      <c r="F1964" s="1">
        <v>109118</v>
      </c>
      <c r="G1964" s="1">
        <v>11930</v>
      </c>
      <c r="H1964" s="1">
        <v>1</v>
      </c>
      <c r="I1964" s="1">
        <v>1</v>
      </c>
      <c r="J1964" s="1">
        <v>1</v>
      </c>
      <c r="K1964" s="1">
        <v>533.94719999999995</v>
      </c>
      <c r="L1964" s="1">
        <v>1598.8197720000001</v>
      </c>
      <c r="M1964" s="1">
        <v>3</v>
      </c>
      <c r="N1964" s="1">
        <v>1598.814316</v>
      </c>
      <c r="O1964" s="1">
        <v>5.4559999999999999E-3</v>
      </c>
      <c r="P1964" s="1">
        <v>0</v>
      </c>
      <c r="Q1964" s="1">
        <v>25.19</v>
      </c>
      <c r="R1964" s="1">
        <v>7.3000000000000001E-3</v>
      </c>
      <c r="S1964" s="1" t="s">
        <v>111</v>
      </c>
      <c r="T1964" s="1" t="s">
        <v>3134</v>
      </c>
      <c r="U1964" s="1" t="s">
        <v>228</v>
      </c>
      <c r="V1964" s="1" t="s">
        <v>39</v>
      </c>
      <c r="Z1964" s="1" t="s">
        <v>3135</v>
      </c>
      <c r="AA1964" s="1" t="s">
        <v>107</v>
      </c>
      <c r="AB1964" s="1">
        <v>0.63300000000000001</v>
      </c>
      <c r="AC1964" s="1" t="s">
        <v>108</v>
      </c>
      <c r="AD1964" s="1">
        <v>1.6659999999999999</v>
      </c>
      <c r="AE1964" s="1" t="s">
        <v>109</v>
      </c>
      <c r="AF1964" s="1">
        <v>1.679</v>
      </c>
      <c r="AG1964" s="1">
        <v>126</v>
      </c>
      <c r="AH1964" s="1">
        <v>11403.6109849321</v>
      </c>
      <c r="AI1964" s="1">
        <v>127</v>
      </c>
      <c r="AJ1964" s="1">
        <v>7218.7613656433996</v>
      </c>
      <c r="AK1964" s="1">
        <v>129</v>
      </c>
      <c r="AL1964" s="1">
        <v>18998.516761203198</v>
      </c>
      <c r="AM1964" s="1">
        <v>130</v>
      </c>
      <c r="AN1964" s="1">
        <v>19144.9532828753</v>
      </c>
    </row>
    <row r="1965" spans="1:71" x14ac:dyDescent="0.2">
      <c r="A1965" s="1">
        <v>36</v>
      </c>
      <c r="B1965" s="1">
        <v>1</v>
      </c>
      <c r="C1965" s="1" t="s">
        <v>3162</v>
      </c>
      <c r="D1965" s="1" t="s">
        <v>3163</v>
      </c>
      <c r="E1965" s="1">
        <v>769</v>
      </c>
      <c r="F1965" s="1">
        <v>107722</v>
      </c>
      <c r="G1965" s="1">
        <v>2280</v>
      </c>
      <c r="H1965" s="1">
        <v>1</v>
      </c>
      <c r="I1965" s="1">
        <v>1</v>
      </c>
      <c r="J1965" s="1">
        <v>1</v>
      </c>
      <c r="K1965" s="1">
        <v>493.32769999999999</v>
      </c>
      <c r="L1965" s="1">
        <v>984.64084800000001</v>
      </c>
      <c r="M1965" s="1">
        <v>2</v>
      </c>
      <c r="N1965" s="1">
        <v>984.63735999999994</v>
      </c>
      <c r="O1965" s="1">
        <v>3.4880000000000002E-3</v>
      </c>
      <c r="P1965" s="1">
        <v>0</v>
      </c>
      <c r="Q1965" s="1">
        <v>21.51</v>
      </c>
      <c r="R1965" s="1">
        <v>3.2000000000000001E-2</v>
      </c>
      <c r="S1965" s="1" t="s">
        <v>111</v>
      </c>
      <c r="T1965" s="1" t="s">
        <v>3164</v>
      </c>
      <c r="U1965" s="1" t="s">
        <v>168</v>
      </c>
      <c r="Z1965" s="1" t="s">
        <v>3165</v>
      </c>
      <c r="AA1965" s="1" t="s">
        <v>107</v>
      </c>
      <c r="AB1965" s="1">
        <v>1.583</v>
      </c>
      <c r="AC1965" s="1" t="s">
        <v>108</v>
      </c>
      <c r="AD1965" s="1">
        <v>1.651</v>
      </c>
      <c r="AE1965" s="1" t="s">
        <v>109</v>
      </c>
      <c r="AF1965" s="1">
        <v>2.036</v>
      </c>
      <c r="AG1965" s="1">
        <v>126</v>
      </c>
      <c r="AH1965" s="1">
        <v>827960.94568659097</v>
      </c>
      <c r="AI1965" s="1">
        <v>127</v>
      </c>
      <c r="AJ1965" s="1">
        <v>1311051.03310662</v>
      </c>
      <c r="AK1965" s="1">
        <v>129</v>
      </c>
      <c r="AL1965" s="1">
        <v>1367018.68076465</v>
      </c>
      <c r="AM1965" s="1">
        <v>130</v>
      </c>
      <c r="AN1965" s="1">
        <v>1685981.0811260201</v>
      </c>
    </row>
    <row r="1966" spans="1:71" x14ac:dyDescent="0.2">
      <c r="A1966" s="1">
        <v>36</v>
      </c>
      <c r="B1966" s="1">
        <v>1</v>
      </c>
      <c r="C1966" s="1" t="s">
        <v>3162</v>
      </c>
      <c r="D1966" s="1" t="s">
        <v>3163</v>
      </c>
      <c r="E1966" s="1">
        <v>769</v>
      </c>
      <c r="F1966" s="1">
        <v>107722</v>
      </c>
      <c r="G1966" s="1">
        <v>5252</v>
      </c>
      <c r="H1966" s="1">
        <v>1</v>
      </c>
      <c r="I1966" s="1">
        <v>1</v>
      </c>
      <c r="J1966" s="1">
        <v>1</v>
      </c>
      <c r="K1966" s="1">
        <v>586.41479000000004</v>
      </c>
      <c r="L1966" s="1">
        <v>1170.815028</v>
      </c>
      <c r="M1966" s="1">
        <v>2</v>
      </c>
      <c r="N1966" s="1">
        <v>1170.8105619999999</v>
      </c>
      <c r="O1966" s="1">
        <v>4.4660000000000004E-3</v>
      </c>
      <c r="P1966" s="1">
        <v>0</v>
      </c>
      <c r="Q1966" s="1">
        <v>25.24</v>
      </c>
      <c r="R1966" s="1">
        <v>8.9999999999999993E-3</v>
      </c>
      <c r="S1966" s="1" t="s">
        <v>111</v>
      </c>
      <c r="T1966" s="1" t="s">
        <v>3170</v>
      </c>
      <c r="U1966" s="1" t="s">
        <v>173</v>
      </c>
      <c r="Z1966" s="1" t="s">
        <v>3171</v>
      </c>
      <c r="AA1966" s="1" t="s">
        <v>107</v>
      </c>
      <c r="AB1966" s="1">
        <v>0.65600000000000003</v>
      </c>
      <c r="AC1966" s="1" t="s">
        <v>108</v>
      </c>
      <c r="AD1966" s="1">
        <v>1.5</v>
      </c>
      <c r="AE1966" s="1" t="s">
        <v>109</v>
      </c>
      <c r="AF1966" s="1">
        <v>1.8580000000000001</v>
      </c>
      <c r="AG1966" s="1">
        <v>126</v>
      </c>
      <c r="AH1966" s="1">
        <v>584355.32944560703</v>
      </c>
      <c r="AI1966" s="1">
        <v>127</v>
      </c>
      <c r="AJ1966" s="1">
        <v>383626.93371262797</v>
      </c>
      <c r="AK1966" s="1">
        <v>129</v>
      </c>
      <c r="AL1966" s="1">
        <v>876266.34521765995</v>
      </c>
      <c r="AM1966" s="1">
        <v>130</v>
      </c>
      <c r="AN1966" s="1">
        <v>1085887.1080744001</v>
      </c>
    </row>
    <row r="1967" spans="1:71" x14ac:dyDescent="0.2">
      <c r="A1967" s="1">
        <v>36</v>
      </c>
      <c r="B1967" s="1">
        <v>1</v>
      </c>
      <c r="C1967" s="1" t="s">
        <v>3162</v>
      </c>
      <c r="D1967" s="1" t="s">
        <v>3163</v>
      </c>
      <c r="E1967" s="1">
        <v>769</v>
      </c>
      <c r="F1967" s="1">
        <v>107722</v>
      </c>
      <c r="G1967" s="1">
        <v>8616</v>
      </c>
      <c r="H1967" s="1">
        <v>1</v>
      </c>
      <c r="I1967" s="1">
        <v>1</v>
      </c>
      <c r="J1967" s="1">
        <v>1</v>
      </c>
      <c r="K1967" s="1">
        <v>683.39733999999999</v>
      </c>
      <c r="L1967" s="1">
        <v>1364.7801280000001</v>
      </c>
      <c r="M1967" s="1">
        <v>2</v>
      </c>
      <c r="N1967" s="1">
        <v>1364.773911</v>
      </c>
      <c r="O1967" s="1">
        <v>6.2170000000000003E-3</v>
      </c>
      <c r="P1967" s="1">
        <v>0</v>
      </c>
      <c r="Q1967" s="1">
        <v>25.13</v>
      </c>
      <c r="R1967" s="1">
        <v>4.4000000000000003E-3</v>
      </c>
      <c r="S1967" s="1" t="s">
        <v>111</v>
      </c>
      <c r="T1967" s="1" t="s">
        <v>3176</v>
      </c>
      <c r="U1967" s="1" t="s">
        <v>130</v>
      </c>
      <c r="V1967" s="1" t="s">
        <v>41</v>
      </c>
      <c r="Z1967" s="1" t="s">
        <v>3177</v>
      </c>
      <c r="AA1967" s="1" t="s">
        <v>107</v>
      </c>
      <c r="AB1967" s="1">
        <v>0.65900000000000003</v>
      </c>
      <c r="AC1967" s="1" t="s">
        <v>108</v>
      </c>
      <c r="AD1967" s="1">
        <v>1.4279999999999999</v>
      </c>
      <c r="AE1967" s="1" t="s">
        <v>109</v>
      </c>
      <c r="AF1967" s="1">
        <v>1.742</v>
      </c>
      <c r="AG1967" s="1">
        <v>126</v>
      </c>
      <c r="AH1967" s="1">
        <v>228078.39000116399</v>
      </c>
      <c r="AI1967" s="1">
        <v>127</v>
      </c>
      <c r="AJ1967" s="1">
        <v>150268.65759745499</v>
      </c>
      <c r="AK1967" s="1">
        <v>129</v>
      </c>
      <c r="AL1967" s="1">
        <v>325640.92134518502</v>
      </c>
      <c r="AM1967" s="1">
        <v>130</v>
      </c>
      <c r="AN1967" s="1">
        <v>397249.23370296799</v>
      </c>
    </row>
    <row r="1968" spans="1:71" x14ac:dyDescent="0.2">
      <c r="A1968" s="1">
        <v>36</v>
      </c>
      <c r="B1968" s="1">
        <v>1</v>
      </c>
      <c r="C1968" s="1" t="s">
        <v>3162</v>
      </c>
      <c r="D1968" s="1" t="s">
        <v>3163</v>
      </c>
      <c r="E1968" s="1">
        <v>769</v>
      </c>
      <c r="F1968" s="1">
        <v>107722</v>
      </c>
      <c r="G1968" s="1">
        <v>10831</v>
      </c>
      <c r="H1968" s="1">
        <v>1</v>
      </c>
      <c r="I1968" s="1">
        <v>1</v>
      </c>
      <c r="J1968" s="1">
        <v>1</v>
      </c>
      <c r="K1968" s="1">
        <v>758.96167000000003</v>
      </c>
      <c r="L1968" s="1">
        <v>1515.908788</v>
      </c>
      <c r="M1968" s="1">
        <v>2</v>
      </c>
      <c r="N1968" s="1">
        <v>1515.902634</v>
      </c>
      <c r="O1968" s="1">
        <v>6.1539999999999997E-3</v>
      </c>
      <c r="P1968" s="1">
        <v>0</v>
      </c>
      <c r="Q1968" s="1">
        <v>56.31</v>
      </c>
      <c r="R1968" s="2">
        <v>1.2999999999999999E-5</v>
      </c>
      <c r="S1968" s="1" t="s">
        <v>111</v>
      </c>
      <c r="T1968" s="1" t="s">
        <v>3184</v>
      </c>
      <c r="U1968" s="1" t="s">
        <v>228</v>
      </c>
      <c r="Z1968" s="1" t="s">
        <v>3185</v>
      </c>
      <c r="AA1968" s="1" t="s">
        <v>107</v>
      </c>
      <c r="AB1968" s="1">
        <v>0.67700000000000005</v>
      </c>
      <c r="AC1968" s="1" t="s">
        <v>108</v>
      </c>
      <c r="AD1968" s="1">
        <v>1.496</v>
      </c>
      <c r="AE1968" s="1" t="s">
        <v>109</v>
      </c>
      <c r="AF1968" s="1">
        <v>1.8109999999999999</v>
      </c>
      <c r="AG1968" s="1">
        <v>126</v>
      </c>
      <c r="AH1968" s="1">
        <v>217417.07015809399</v>
      </c>
      <c r="AI1968" s="1">
        <v>127</v>
      </c>
      <c r="AJ1968" s="1">
        <v>147162.256188912</v>
      </c>
      <c r="AK1968" s="1">
        <v>129</v>
      </c>
      <c r="AL1968" s="1">
        <v>325179.27603864699</v>
      </c>
      <c r="AM1968" s="1">
        <v>130</v>
      </c>
      <c r="AN1968" s="1">
        <v>393834.17906515999</v>
      </c>
    </row>
    <row r="1969" spans="1:40" x14ac:dyDescent="0.2">
      <c r="A1969" s="1">
        <v>36</v>
      </c>
      <c r="B1969" s="1">
        <v>1</v>
      </c>
      <c r="C1969" s="1" t="s">
        <v>3162</v>
      </c>
      <c r="D1969" s="1" t="s">
        <v>3163</v>
      </c>
      <c r="E1969" s="1">
        <v>769</v>
      </c>
      <c r="F1969" s="1">
        <v>107722</v>
      </c>
      <c r="G1969" s="1">
        <v>11782</v>
      </c>
      <c r="H1969" s="1">
        <v>1</v>
      </c>
      <c r="I1969" s="1">
        <v>1</v>
      </c>
      <c r="J1969" s="1">
        <v>1</v>
      </c>
      <c r="K1969" s="1">
        <v>529.98906999999997</v>
      </c>
      <c r="L1969" s="1">
        <v>1586.9453820000001</v>
      </c>
      <c r="M1969" s="1">
        <v>3</v>
      </c>
      <c r="N1969" s="1">
        <v>1586.939713</v>
      </c>
      <c r="O1969" s="1">
        <v>5.6690000000000004E-3</v>
      </c>
      <c r="P1969" s="1">
        <v>0</v>
      </c>
      <c r="Q1969" s="1">
        <v>42.7</v>
      </c>
      <c r="R1969" s="1">
        <v>4.8000000000000001E-4</v>
      </c>
      <c r="S1969" s="1" t="s">
        <v>111</v>
      </c>
      <c r="T1969" s="1" t="s">
        <v>3188</v>
      </c>
      <c r="U1969" s="1" t="s">
        <v>130</v>
      </c>
      <c r="Z1969" s="1" t="s">
        <v>3189</v>
      </c>
      <c r="AA1969" s="1" t="s">
        <v>107</v>
      </c>
      <c r="AB1969" s="1">
        <v>0.71199999999999997</v>
      </c>
      <c r="AC1969" s="1" t="s">
        <v>108</v>
      </c>
      <c r="AD1969" s="1">
        <v>1.3540000000000001</v>
      </c>
      <c r="AE1969" s="1" t="s">
        <v>109</v>
      </c>
      <c r="AF1969" s="1">
        <v>1.823</v>
      </c>
      <c r="AG1969" s="1">
        <v>126</v>
      </c>
      <c r="AH1969" s="1">
        <v>195919.187870536</v>
      </c>
      <c r="AI1969" s="1">
        <v>127</v>
      </c>
      <c r="AJ1969" s="1">
        <v>139436.756762351</v>
      </c>
      <c r="AK1969" s="1">
        <v>129</v>
      </c>
      <c r="AL1969" s="1">
        <v>265208.30876289803</v>
      </c>
      <c r="AM1969" s="1">
        <v>130</v>
      </c>
      <c r="AN1969" s="1">
        <v>357181.48242109001</v>
      </c>
    </row>
    <row r="1970" spans="1:40" x14ac:dyDescent="0.2">
      <c r="A1970" s="1">
        <v>36</v>
      </c>
      <c r="B1970" s="1">
        <v>1</v>
      </c>
      <c r="C1970" s="1" t="s">
        <v>3162</v>
      </c>
      <c r="D1970" s="1" t="s">
        <v>3163</v>
      </c>
      <c r="E1970" s="1">
        <v>769</v>
      </c>
      <c r="F1970" s="1">
        <v>107722</v>
      </c>
      <c r="G1970" s="1">
        <v>3539</v>
      </c>
      <c r="H1970" s="1">
        <v>1</v>
      </c>
      <c r="I1970" s="1">
        <v>1</v>
      </c>
      <c r="J1970" s="1">
        <v>1</v>
      </c>
      <c r="K1970" s="1">
        <v>533.35419000000002</v>
      </c>
      <c r="L1970" s="1">
        <v>1064.6938279999999</v>
      </c>
      <c r="M1970" s="1">
        <v>2</v>
      </c>
      <c r="N1970" s="1">
        <v>1064.690887</v>
      </c>
      <c r="O1970" s="1">
        <v>2.941E-3</v>
      </c>
      <c r="P1970" s="1">
        <v>0</v>
      </c>
      <c r="Q1970" s="1">
        <v>20.010000000000002</v>
      </c>
      <c r="R1970" s="1">
        <v>1.2999999999999999E-2</v>
      </c>
      <c r="S1970" s="1" t="s">
        <v>111</v>
      </c>
      <c r="T1970" s="1" t="s">
        <v>3166</v>
      </c>
      <c r="U1970" s="1" t="s">
        <v>124</v>
      </c>
      <c r="Z1970" s="1" t="s">
        <v>3167</v>
      </c>
      <c r="AA1970" s="1" t="s">
        <v>107</v>
      </c>
      <c r="AB1970" s="1">
        <v>0.68</v>
      </c>
      <c r="AC1970" s="1" t="s">
        <v>108</v>
      </c>
      <c r="AD1970" s="1">
        <v>1.585</v>
      </c>
      <c r="AE1970" s="1" t="s">
        <v>109</v>
      </c>
      <c r="AF1970" s="1">
        <v>1.919</v>
      </c>
      <c r="AG1970" s="1">
        <v>126</v>
      </c>
      <c r="AH1970" s="1">
        <v>202948.25227970901</v>
      </c>
      <c r="AI1970" s="1">
        <v>127</v>
      </c>
      <c r="AJ1970" s="1">
        <v>138067.499955879</v>
      </c>
      <c r="AK1970" s="1">
        <v>129</v>
      </c>
      <c r="AL1970" s="1">
        <v>321613.28168420098</v>
      </c>
      <c r="AM1970" s="1">
        <v>130</v>
      </c>
      <c r="AN1970" s="1">
        <v>389370.799069534</v>
      </c>
    </row>
    <row r="1971" spans="1:40" x14ac:dyDescent="0.2">
      <c r="A1971" s="1">
        <v>36</v>
      </c>
      <c r="B1971" s="1">
        <v>1</v>
      </c>
      <c r="C1971" s="1" t="s">
        <v>3162</v>
      </c>
      <c r="D1971" s="1" t="s">
        <v>3163</v>
      </c>
      <c r="E1971" s="1">
        <v>769</v>
      </c>
      <c r="F1971" s="1">
        <v>107722</v>
      </c>
      <c r="G1971" s="1">
        <v>5466</v>
      </c>
      <c r="H1971" s="1">
        <v>1</v>
      </c>
      <c r="I1971" s="1">
        <v>1</v>
      </c>
      <c r="J1971" s="1">
        <v>1</v>
      </c>
      <c r="K1971" s="1">
        <v>593.42309999999998</v>
      </c>
      <c r="L1971" s="1">
        <v>1184.8316480000001</v>
      </c>
      <c r="M1971" s="1">
        <v>2</v>
      </c>
      <c r="N1971" s="1">
        <v>1184.826202</v>
      </c>
      <c r="O1971" s="1">
        <v>5.4460000000000003E-3</v>
      </c>
      <c r="P1971" s="1">
        <v>0</v>
      </c>
      <c r="Q1971" s="1">
        <v>26.96</v>
      </c>
      <c r="R1971" s="1">
        <v>3.0000000000000001E-3</v>
      </c>
      <c r="S1971" s="1" t="s">
        <v>103</v>
      </c>
      <c r="T1971" s="1" t="s">
        <v>3172</v>
      </c>
      <c r="U1971" s="1" t="s">
        <v>182</v>
      </c>
      <c r="Z1971" s="1" t="s">
        <v>3173</v>
      </c>
      <c r="AA1971" s="1" t="s">
        <v>107</v>
      </c>
      <c r="AB1971" s="1">
        <v>0.623</v>
      </c>
      <c r="AC1971" s="1" t="s">
        <v>108</v>
      </c>
      <c r="AD1971" s="1">
        <v>1.488</v>
      </c>
      <c r="AE1971" s="1" t="s">
        <v>109</v>
      </c>
      <c r="AF1971" s="1">
        <v>1.897</v>
      </c>
      <c r="AG1971" s="1">
        <v>126</v>
      </c>
      <c r="AH1971" s="1">
        <v>183808.43618707801</v>
      </c>
      <c r="AI1971" s="1">
        <v>127</v>
      </c>
      <c r="AJ1971" s="1">
        <v>114425.063844902</v>
      </c>
      <c r="AK1971" s="1">
        <v>129</v>
      </c>
      <c r="AL1971" s="1">
        <v>273446.05782142701</v>
      </c>
      <c r="AM1971" s="1">
        <v>130</v>
      </c>
      <c r="AN1971" s="1">
        <v>348658.97876826202</v>
      </c>
    </row>
    <row r="1972" spans="1:40" x14ac:dyDescent="0.2">
      <c r="A1972" s="1">
        <v>36</v>
      </c>
      <c r="B1972" s="1">
        <v>1</v>
      </c>
      <c r="C1972" s="1" t="s">
        <v>3162</v>
      </c>
      <c r="D1972" s="1" t="s">
        <v>3163</v>
      </c>
      <c r="E1972" s="1">
        <v>769</v>
      </c>
      <c r="F1972" s="1">
        <v>107722</v>
      </c>
      <c r="G1972" s="1">
        <v>12974</v>
      </c>
      <c r="H1972" s="1">
        <v>1</v>
      </c>
      <c r="I1972" s="1">
        <v>1</v>
      </c>
      <c r="J1972" s="1">
        <v>1</v>
      </c>
      <c r="K1972" s="1">
        <v>560.96843999999999</v>
      </c>
      <c r="L1972" s="1">
        <v>1679.8834919999999</v>
      </c>
      <c r="M1972" s="1">
        <v>3</v>
      </c>
      <c r="N1972" s="1">
        <v>1679.877213</v>
      </c>
      <c r="O1972" s="1">
        <v>6.2789999999999999E-3</v>
      </c>
      <c r="P1972" s="1">
        <v>0</v>
      </c>
      <c r="Q1972" s="1">
        <v>26.81</v>
      </c>
      <c r="R1972" s="1">
        <v>3.0999999999999999E-3</v>
      </c>
      <c r="S1972" s="1" t="s">
        <v>111</v>
      </c>
      <c r="T1972" s="1" t="s">
        <v>3190</v>
      </c>
      <c r="U1972" s="1" t="s">
        <v>105</v>
      </c>
      <c r="Z1972" s="1" t="s">
        <v>3191</v>
      </c>
      <c r="AA1972" s="1" t="s">
        <v>107</v>
      </c>
      <c r="AB1972" s="1">
        <v>0.628</v>
      </c>
      <c r="AC1972" s="1" t="s">
        <v>108</v>
      </c>
      <c r="AD1972" s="1">
        <v>1.4970000000000001</v>
      </c>
      <c r="AE1972" s="1" t="s">
        <v>109</v>
      </c>
      <c r="AF1972" s="1">
        <v>1.9490000000000001</v>
      </c>
      <c r="AG1972" s="1">
        <v>126</v>
      </c>
      <c r="AH1972" s="1">
        <v>174803.72612724599</v>
      </c>
      <c r="AI1972" s="1">
        <v>127</v>
      </c>
      <c r="AJ1972" s="1">
        <v>109760.252812202</v>
      </c>
      <c r="AK1972" s="1">
        <v>129</v>
      </c>
      <c r="AL1972" s="1">
        <v>261667.87165208301</v>
      </c>
      <c r="AM1972" s="1">
        <v>130</v>
      </c>
      <c r="AN1972" s="1">
        <v>340616.64101569902</v>
      </c>
    </row>
    <row r="1973" spans="1:40" x14ac:dyDescent="0.2">
      <c r="A1973" s="1">
        <v>36</v>
      </c>
      <c r="B1973" s="1">
        <v>1</v>
      </c>
      <c r="C1973" s="1" t="s">
        <v>3162</v>
      </c>
      <c r="D1973" s="1" t="s">
        <v>3163</v>
      </c>
      <c r="E1973" s="1">
        <v>769</v>
      </c>
      <c r="F1973" s="1">
        <v>107722</v>
      </c>
      <c r="G1973" s="1">
        <v>9535</v>
      </c>
      <c r="H1973" s="1">
        <v>1</v>
      </c>
      <c r="I1973" s="1">
        <v>1</v>
      </c>
      <c r="J1973" s="1">
        <v>1</v>
      </c>
      <c r="K1973" s="1">
        <v>714.40222000000006</v>
      </c>
      <c r="L1973" s="1">
        <v>1426.789888</v>
      </c>
      <c r="M1973" s="1">
        <v>2</v>
      </c>
      <c r="N1973" s="1">
        <v>1426.782181</v>
      </c>
      <c r="O1973" s="1">
        <v>7.7070000000000003E-3</v>
      </c>
      <c r="P1973" s="1">
        <v>0</v>
      </c>
      <c r="Q1973" s="1">
        <v>43.63</v>
      </c>
      <c r="R1973" s="1">
        <v>4.6000000000000001E-4</v>
      </c>
      <c r="S1973" s="1" t="s">
        <v>111</v>
      </c>
      <c r="T1973" s="1" t="s">
        <v>3182</v>
      </c>
      <c r="U1973" s="1" t="s">
        <v>121</v>
      </c>
      <c r="Z1973" s="1" t="s">
        <v>3183</v>
      </c>
      <c r="AA1973" s="1" t="s">
        <v>107</v>
      </c>
      <c r="AB1973" s="1">
        <v>0.65300000000000002</v>
      </c>
      <c r="AC1973" s="1" t="s">
        <v>108</v>
      </c>
      <c r="AD1973" s="1">
        <v>1.4990000000000001</v>
      </c>
      <c r="AE1973" s="1" t="s">
        <v>109</v>
      </c>
      <c r="AF1973" s="1">
        <v>1.849</v>
      </c>
      <c r="AG1973" s="1">
        <v>126</v>
      </c>
      <c r="AH1973" s="1">
        <v>160668.93718271999</v>
      </c>
      <c r="AI1973" s="1">
        <v>127</v>
      </c>
      <c r="AJ1973" s="1">
        <v>104851.19768735601</v>
      </c>
      <c r="AK1973" s="1">
        <v>129</v>
      </c>
      <c r="AL1973" s="1">
        <v>240840.121732178</v>
      </c>
      <c r="AM1973" s="1">
        <v>130</v>
      </c>
      <c r="AN1973" s="1">
        <v>297024.46302017098</v>
      </c>
    </row>
    <row r="1974" spans="1:40" x14ac:dyDescent="0.2">
      <c r="A1974" s="1">
        <v>36</v>
      </c>
      <c r="B1974" s="1">
        <v>1</v>
      </c>
      <c r="C1974" s="1" t="s">
        <v>3162</v>
      </c>
      <c r="D1974" s="1" t="s">
        <v>3163</v>
      </c>
      <c r="E1974" s="1">
        <v>769</v>
      </c>
      <c r="F1974" s="1">
        <v>107722</v>
      </c>
      <c r="G1974" s="1">
        <v>9314</v>
      </c>
      <c r="H1974" s="1">
        <v>1</v>
      </c>
      <c r="I1974" s="1">
        <v>1</v>
      </c>
      <c r="J1974" s="1">
        <v>1</v>
      </c>
      <c r="K1974" s="1">
        <v>706.93555000000003</v>
      </c>
      <c r="L1974" s="1">
        <v>1411.856548</v>
      </c>
      <c r="M1974" s="1">
        <v>2</v>
      </c>
      <c r="N1974" s="1">
        <v>1411.8514250000001</v>
      </c>
      <c r="O1974" s="1">
        <v>5.1229999999999999E-3</v>
      </c>
      <c r="P1974" s="1">
        <v>0</v>
      </c>
      <c r="Q1974" s="1">
        <v>26.34</v>
      </c>
      <c r="R1974" s="1">
        <v>3.3999999999999998E-3</v>
      </c>
      <c r="S1974" s="1" t="s">
        <v>111</v>
      </c>
      <c r="T1974" s="1" t="s">
        <v>3180</v>
      </c>
      <c r="U1974" s="1" t="s">
        <v>121</v>
      </c>
      <c r="V1974" s="1" t="s">
        <v>41</v>
      </c>
      <c r="Z1974" s="1" t="s">
        <v>3181</v>
      </c>
      <c r="AA1974" s="1" t="s">
        <v>107</v>
      </c>
      <c r="AB1974" s="1">
        <v>0.69799999999999995</v>
      </c>
      <c r="AC1974" s="1" t="s">
        <v>108</v>
      </c>
      <c r="AD1974" s="1">
        <v>1.3859999999999999</v>
      </c>
      <c r="AE1974" s="1" t="s">
        <v>109</v>
      </c>
      <c r="AF1974" s="1">
        <v>1.8089999999999999</v>
      </c>
      <c r="AG1974" s="1">
        <v>126</v>
      </c>
      <c r="AH1974" s="1">
        <v>148346.2127757</v>
      </c>
      <c r="AI1974" s="1">
        <v>127</v>
      </c>
      <c r="AJ1974" s="1">
        <v>103538.644963424</v>
      </c>
      <c r="AK1974" s="1">
        <v>129</v>
      </c>
      <c r="AL1974" s="1">
        <v>205618.05947394899</v>
      </c>
      <c r="AM1974" s="1">
        <v>130</v>
      </c>
      <c r="AN1974" s="1">
        <v>268343.86241909</v>
      </c>
    </row>
    <row r="1975" spans="1:40" x14ac:dyDescent="0.2">
      <c r="A1975" s="1">
        <v>36</v>
      </c>
      <c r="B1975" s="1">
        <v>1</v>
      </c>
      <c r="C1975" s="1" t="s">
        <v>3162</v>
      </c>
      <c r="D1975" s="1" t="s">
        <v>3163</v>
      </c>
      <c r="E1975" s="1">
        <v>769</v>
      </c>
      <c r="F1975" s="1">
        <v>107722</v>
      </c>
      <c r="G1975" s="1">
        <v>10972</v>
      </c>
      <c r="H1975" s="1">
        <v>1</v>
      </c>
      <c r="I1975" s="1">
        <v>1</v>
      </c>
      <c r="J1975" s="1">
        <v>1</v>
      </c>
      <c r="K1975" s="1">
        <v>764.41241000000002</v>
      </c>
      <c r="L1975" s="1">
        <v>1526.810268</v>
      </c>
      <c r="M1975" s="1">
        <v>2</v>
      </c>
      <c r="N1975" s="1">
        <v>1526.804398</v>
      </c>
      <c r="O1975" s="1">
        <v>5.8700000000000002E-3</v>
      </c>
      <c r="P1975" s="1">
        <v>0</v>
      </c>
      <c r="Q1975" s="1">
        <v>49.92</v>
      </c>
      <c r="R1975" s="2">
        <v>2.0999999999999999E-5</v>
      </c>
      <c r="S1975" s="1" t="s">
        <v>103</v>
      </c>
      <c r="T1975" s="1" t="s">
        <v>3186</v>
      </c>
      <c r="U1975" s="1" t="s">
        <v>179</v>
      </c>
      <c r="Z1975" s="1" t="s">
        <v>3187</v>
      </c>
      <c r="AA1975" s="1" t="s">
        <v>107</v>
      </c>
      <c r="AB1975" s="1">
        <v>0.73499999999999999</v>
      </c>
      <c r="AC1975" s="1" t="s">
        <v>108</v>
      </c>
      <c r="AD1975" s="1">
        <v>1.4330000000000001</v>
      </c>
      <c r="AE1975" s="1" t="s">
        <v>109</v>
      </c>
      <c r="AF1975" s="1">
        <v>1.9610000000000001</v>
      </c>
      <c r="AG1975" s="1">
        <v>126</v>
      </c>
      <c r="AH1975" s="1">
        <v>135522.34754377199</v>
      </c>
      <c r="AI1975" s="1">
        <v>127</v>
      </c>
      <c r="AJ1975" s="1">
        <v>99581.193515024206</v>
      </c>
      <c r="AK1975" s="1">
        <v>129</v>
      </c>
      <c r="AL1975" s="1">
        <v>194183.89473336001</v>
      </c>
      <c r="AM1975" s="1">
        <v>130</v>
      </c>
      <c r="AN1975" s="1">
        <v>265787.76520214399</v>
      </c>
    </row>
    <row r="1976" spans="1:40" x14ac:dyDescent="0.2">
      <c r="A1976" s="1">
        <v>36</v>
      </c>
      <c r="B1976" s="1">
        <v>1</v>
      </c>
      <c r="C1976" s="1" t="s">
        <v>3162</v>
      </c>
      <c r="D1976" s="1" t="s">
        <v>3163</v>
      </c>
      <c r="E1976" s="1">
        <v>769</v>
      </c>
      <c r="F1976" s="1">
        <v>107722</v>
      </c>
      <c r="G1976" s="1">
        <v>9206</v>
      </c>
      <c r="H1976" s="1">
        <v>1</v>
      </c>
      <c r="I1976" s="1">
        <v>1</v>
      </c>
      <c r="J1976" s="1">
        <v>1</v>
      </c>
      <c r="K1976" s="1">
        <v>702.90021000000002</v>
      </c>
      <c r="L1976" s="1">
        <v>1403.7858679999999</v>
      </c>
      <c r="M1976" s="1">
        <v>2</v>
      </c>
      <c r="N1976" s="1">
        <v>1403.7774199999999</v>
      </c>
      <c r="O1976" s="1">
        <v>8.4480000000000006E-3</v>
      </c>
      <c r="P1976" s="1">
        <v>0</v>
      </c>
      <c r="Q1976" s="1">
        <v>30.58</v>
      </c>
      <c r="R1976" s="1">
        <v>1.4E-3</v>
      </c>
      <c r="S1976" s="1" t="s">
        <v>111</v>
      </c>
      <c r="T1976" s="1" t="s">
        <v>3178</v>
      </c>
      <c r="U1976" s="1" t="s">
        <v>121</v>
      </c>
      <c r="Z1976" s="1" t="s">
        <v>3179</v>
      </c>
      <c r="AA1976" s="1" t="s">
        <v>107</v>
      </c>
      <c r="AB1976" s="1">
        <v>0.70299999999999996</v>
      </c>
      <c r="AC1976" s="1" t="s">
        <v>108</v>
      </c>
      <c r="AD1976" s="1">
        <v>1.2949999999999999</v>
      </c>
      <c r="AE1976" s="1" t="s">
        <v>109</v>
      </c>
      <c r="AF1976" s="1">
        <v>1.752</v>
      </c>
      <c r="AG1976" s="1">
        <v>126</v>
      </c>
      <c r="AH1976" s="1">
        <v>106967.50407807399</v>
      </c>
      <c r="AI1976" s="1">
        <v>127</v>
      </c>
      <c r="AJ1976" s="1">
        <v>75237.163143301499</v>
      </c>
      <c r="AK1976" s="1">
        <v>129</v>
      </c>
      <c r="AL1976" s="1">
        <v>138521.22960449301</v>
      </c>
      <c r="AM1976" s="1">
        <v>130</v>
      </c>
      <c r="AN1976" s="1">
        <v>187439.810194725</v>
      </c>
    </row>
    <row r="1977" spans="1:40" x14ac:dyDescent="0.2">
      <c r="A1977" s="1">
        <v>36</v>
      </c>
      <c r="B1977" s="1">
        <v>1</v>
      </c>
      <c r="C1977" s="1" t="s">
        <v>3162</v>
      </c>
      <c r="D1977" s="1" t="s">
        <v>3163</v>
      </c>
      <c r="E1977" s="1">
        <v>769</v>
      </c>
      <c r="F1977" s="1">
        <v>107722</v>
      </c>
      <c r="G1977" s="1">
        <v>18489</v>
      </c>
      <c r="H1977" s="1">
        <v>1</v>
      </c>
      <c r="I1977" s="1">
        <v>1</v>
      </c>
      <c r="J1977" s="1">
        <v>1</v>
      </c>
      <c r="K1977" s="1">
        <v>553.05327999999997</v>
      </c>
      <c r="L1977" s="1">
        <v>2208.1840160000002</v>
      </c>
      <c r="M1977" s="1">
        <v>4</v>
      </c>
      <c r="N1977" s="1">
        <v>2208.1766969999999</v>
      </c>
      <c r="O1977" s="1">
        <v>7.319E-3</v>
      </c>
      <c r="P1977" s="1">
        <v>0</v>
      </c>
      <c r="Q1977" s="1">
        <v>36.96</v>
      </c>
      <c r="R1977" s="1">
        <v>3.4000000000000002E-4</v>
      </c>
      <c r="S1977" s="1" t="s">
        <v>111</v>
      </c>
      <c r="T1977" s="1" t="s">
        <v>3195</v>
      </c>
      <c r="U1977" s="1" t="s">
        <v>121</v>
      </c>
      <c r="Z1977" s="1" t="s">
        <v>3196</v>
      </c>
      <c r="AA1977" s="1" t="s">
        <v>107</v>
      </c>
      <c r="AB1977" s="1">
        <v>0.77900000000000003</v>
      </c>
      <c r="AC1977" s="1" t="s">
        <v>108</v>
      </c>
      <c r="AD1977" s="1">
        <v>1.41</v>
      </c>
      <c r="AE1977" s="1" t="s">
        <v>109</v>
      </c>
      <c r="AF1977" s="1">
        <v>1.946</v>
      </c>
      <c r="AG1977" s="1">
        <v>126</v>
      </c>
      <c r="AH1977" s="1">
        <v>89882.460277930295</v>
      </c>
      <c r="AI1977" s="1">
        <v>127</v>
      </c>
      <c r="AJ1977" s="1">
        <v>70054.082411625495</v>
      </c>
      <c r="AK1977" s="1">
        <v>129</v>
      </c>
      <c r="AL1977" s="1">
        <v>126730.485557416</v>
      </c>
      <c r="AM1977" s="1">
        <v>130</v>
      </c>
      <c r="AN1977" s="1">
        <v>174954.54899445199</v>
      </c>
    </row>
    <row r="1978" spans="1:40" x14ac:dyDescent="0.2">
      <c r="A1978" s="1">
        <v>36</v>
      </c>
      <c r="B1978" s="1">
        <v>1</v>
      </c>
      <c r="C1978" s="1" t="s">
        <v>3162</v>
      </c>
      <c r="D1978" s="1" t="s">
        <v>3163</v>
      </c>
      <c r="E1978" s="1">
        <v>769</v>
      </c>
      <c r="F1978" s="1">
        <v>107722</v>
      </c>
      <c r="G1978" s="1">
        <v>6737</v>
      </c>
      <c r="H1978" s="1">
        <v>1</v>
      </c>
      <c r="I1978" s="1">
        <v>1</v>
      </c>
      <c r="J1978" s="1">
        <v>1</v>
      </c>
      <c r="K1978" s="1">
        <v>628.33025999999995</v>
      </c>
      <c r="L1978" s="1">
        <v>1254.645968</v>
      </c>
      <c r="M1978" s="1">
        <v>2</v>
      </c>
      <c r="N1978" s="1">
        <v>1254.640717</v>
      </c>
      <c r="O1978" s="1">
        <v>5.2509999999999996E-3</v>
      </c>
      <c r="P1978" s="1">
        <v>0</v>
      </c>
      <c r="Q1978" s="1">
        <v>43.4</v>
      </c>
      <c r="R1978" s="2">
        <v>8.5000000000000006E-5</v>
      </c>
      <c r="S1978" s="1" t="s">
        <v>103</v>
      </c>
      <c r="T1978" s="1" t="s">
        <v>3174</v>
      </c>
      <c r="U1978" s="1" t="s">
        <v>300</v>
      </c>
      <c r="Z1978" s="1" t="s">
        <v>3175</v>
      </c>
      <c r="AA1978" s="1" t="s">
        <v>107</v>
      </c>
      <c r="AB1978" s="1">
        <v>0.56100000000000005</v>
      </c>
      <c r="AC1978" s="1" t="s">
        <v>108</v>
      </c>
      <c r="AD1978" s="1">
        <v>1.5960000000000001</v>
      </c>
      <c r="AE1978" s="1" t="s">
        <v>109</v>
      </c>
      <c r="AF1978" s="1">
        <v>1.581</v>
      </c>
      <c r="AG1978" s="1">
        <v>126</v>
      </c>
      <c r="AH1978" s="1">
        <v>109061.11749731599</v>
      </c>
      <c r="AI1978" s="1">
        <v>127</v>
      </c>
      <c r="AJ1978" s="1">
        <v>61207.499471038704</v>
      </c>
      <c r="AK1978" s="1">
        <v>129</v>
      </c>
      <c r="AL1978" s="1">
        <v>174088.41173445201</v>
      </c>
      <c r="AM1978" s="1">
        <v>130</v>
      </c>
      <c r="AN1978" s="1">
        <v>172389.51007573999</v>
      </c>
    </row>
    <row r="1979" spans="1:40" x14ac:dyDescent="0.2">
      <c r="A1979" s="1">
        <v>36</v>
      </c>
      <c r="B1979" s="1">
        <v>1</v>
      </c>
      <c r="C1979" s="1" t="s">
        <v>3162</v>
      </c>
      <c r="D1979" s="1" t="s">
        <v>3163</v>
      </c>
      <c r="E1979" s="1">
        <v>769</v>
      </c>
      <c r="F1979" s="1">
        <v>107722</v>
      </c>
      <c r="G1979" s="1">
        <v>22127</v>
      </c>
      <c r="H1979" s="1">
        <v>1</v>
      </c>
      <c r="I1979" s="1">
        <v>1</v>
      </c>
      <c r="J1979" s="1">
        <v>1</v>
      </c>
      <c r="K1979" s="1">
        <v>938.54332999999997</v>
      </c>
      <c r="L1979" s="1">
        <v>2812.608162</v>
      </c>
      <c r="M1979" s="1">
        <v>3</v>
      </c>
      <c r="N1979" s="1">
        <v>2812.5951540000001</v>
      </c>
      <c r="O1979" s="1">
        <v>1.3008E-2</v>
      </c>
      <c r="P1979" s="1">
        <v>0</v>
      </c>
      <c r="Q1979" s="1">
        <v>102.97</v>
      </c>
      <c r="R1979" s="2">
        <v>2.1999999999999999E-10</v>
      </c>
      <c r="S1979" s="1" t="s">
        <v>111</v>
      </c>
      <c r="T1979" s="1" t="s">
        <v>3202</v>
      </c>
      <c r="U1979" s="1" t="s">
        <v>114</v>
      </c>
      <c r="Z1979" s="1" t="s">
        <v>3203</v>
      </c>
      <c r="AA1979" s="1" t="s">
        <v>107</v>
      </c>
      <c r="AB1979" s="1">
        <v>0.72199999999999998</v>
      </c>
      <c r="AC1979" s="1" t="s">
        <v>108</v>
      </c>
      <c r="AD1979" s="1">
        <v>1.4</v>
      </c>
      <c r="AE1979" s="1" t="s">
        <v>109</v>
      </c>
      <c r="AF1979" s="1">
        <v>1.8340000000000001</v>
      </c>
      <c r="AG1979" s="1">
        <v>126</v>
      </c>
      <c r="AH1979" s="1">
        <v>81462.737320945307</v>
      </c>
      <c r="AI1979" s="1">
        <v>127</v>
      </c>
      <c r="AJ1979" s="1">
        <v>58797.086835917296</v>
      </c>
      <c r="AK1979" s="1">
        <v>129</v>
      </c>
      <c r="AL1979" s="1">
        <v>114020.13071408099</v>
      </c>
      <c r="AM1979" s="1">
        <v>130</v>
      </c>
      <c r="AN1979" s="1">
        <v>149389.199988348</v>
      </c>
    </row>
    <row r="1980" spans="1:40" x14ac:dyDescent="0.2">
      <c r="A1980" s="1">
        <v>36</v>
      </c>
      <c r="B1980" s="1">
        <v>1</v>
      </c>
      <c r="C1980" s="1" t="s">
        <v>3162</v>
      </c>
      <c r="D1980" s="1" t="s">
        <v>3163</v>
      </c>
      <c r="E1980" s="1">
        <v>769</v>
      </c>
      <c r="F1980" s="1">
        <v>107722</v>
      </c>
      <c r="G1980" s="1">
        <v>15333</v>
      </c>
      <c r="H1980" s="1">
        <v>1</v>
      </c>
      <c r="I1980" s="1">
        <v>1</v>
      </c>
      <c r="J1980" s="1">
        <v>1</v>
      </c>
      <c r="K1980" s="1">
        <v>943.51251000000002</v>
      </c>
      <c r="L1980" s="1">
        <v>1885.0104679999999</v>
      </c>
      <c r="M1980" s="1">
        <v>2</v>
      </c>
      <c r="N1980" s="1">
        <v>1885.00206</v>
      </c>
      <c r="O1980" s="1">
        <v>8.4080000000000005E-3</v>
      </c>
      <c r="P1980" s="1">
        <v>0</v>
      </c>
      <c r="Q1980" s="1">
        <v>83.13</v>
      </c>
      <c r="R1980" s="2">
        <v>1.6000000000000001E-8</v>
      </c>
      <c r="S1980" s="1" t="s">
        <v>103</v>
      </c>
      <c r="T1980" s="1" t="s">
        <v>3192</v>
      </c>
      <c r="U1980" s="1" t="s">
        <v>105</v>
      </c>
      <c r="V1980" s="1" t="s">
        <v>41</v>
      </c>
      <c r="Z1980" s="1" t="s">
        <v>3194</v>
      </c>
      <c r="AA1980" s="1" t="s">
        <v>107</v>
      </c>
      <c r="AB1980" s="1">
        <v>0.61799999999999999</v>
      </c>
      <c r="AC1980" s="1" t="s">
        <v>108</v>
      </c>
      <c r="AD1980" s="1">
        <v>1.589</v>
      </c>
      <c r="AE1980" s="1" t="s">
        <v>109</v>
      </c>
      <c r="AF1980" s="1">
        <v>1.8480000000000001</v>
      </c>
      <c r="AG1980" s="1">
        <v>126</v>
      </c>
      <c r="AH1980" s="1">
        <v>53442.982608327497</v>
      </c>
      <c r="AI1980" s="1">
        <v>127</v>
      </c>
      <c r="AJ1980" s="1">
        <v>33038.027357826701</v>
      </c>
      <c r="AK1980" s="1">
        <v>129</v>
      </c>
      <c r="AL1980" s="1">
        <v>84927.554838661003</v>
      </c>
      <c r="AM1980" s="1">
        <v>130</v>
      </c>
      <c r="AN1980" s="1">
        <v>98755.297329846202</v>
      </c>
    </row>
    <row r="1981" spans="1:40" x14ac:dyDescent="0.2">
      <c r="A1981" s="1">
        <v>36</v>
      </c>
      <c r="B1981" s="1">
        <v>1</v>
      </c>
      <c r="C1981" s="1" t="s">
        <v>3162</v>
      </c>
      <c r="D1981" s="1" t="s">
        <v>3163</v>
      </c>
      <c r="E1981" s="1">
        <v>769</v>
      </c>
      <c r="F1981" s="1">
        <v>107722</v>
      </c>
      <c r="G1981" s="1">
        <v>19836</v>
      </c>
      <c r="H1981" s="1">
        <v>1</v>
      </c>
      <c r="I1981" s="1">
        <v>1</v>
      </c>
      <c r="J1981" s="1">
        <v>1</v>
      </c>
      <c r="K1981" s="1">
        <v>797.70836999999995</v>
      </c>
      <c r="L1981" s="1">
        <v>2390.103282</v>
      </c>
      <c r="M1981" s="1">
        <v>3</v>
      </c>
      <c r="N1981" s="1">
        <v>2390.0932769999999</v>
      </c>
      <c r="O1981" s="1">
        <v>1.0005E-2</v>
      </c>
      <c r="P1981" s="1">
        <v>0</v>
      </c>
      <c r="Q1981" s="1">
        <v>72.83</v>
      </c>
      <c r="R1981" s="2">
        <v>1.4999999999999999E-7</v>
      </c>
      <c r="S1981" s="1" t="s">
        <v>111</v>
      </c>
      <c r="T1981" s="1" t="s">
        <v>3197</v>
      </c>
      <c r="U1981" s="1" t="s">
        <v>105</v>
      </c>
      <c r="V1981" s="1" t="s">
        <v>41</v>
      </c>
      <c r="Z1981" s="1" t="s">
        <v>3198</v>
      </c>
      <c r="AA1981" s="1" t="s">
        <v>107</v>
      </c>
      <c r="AB1981" s="1">
        <v>0.70699999999999996</v>
      </c>
      <c r="AC1981" s="1" t="s">
        <v>108</v>
      </c>
      <c r="AD1981" s="1">
        <v>1.663</v>
      </c>
      <c r="AE1981" s="1" t="s">
        <v>109</v>
      </c>
      <c r="AF1981" s="1">
        <v>2.0059999999999998</v>
      </c>
      <c r="AG1981" s="1">
        <v>126</v>
      </c>
      <c r="AH1981" s="1">
        <v>40683.9482816604</v>
      </c>
      <c r="AI1981" s="1">
        <v>127</v>
      </c>
      <c r="AJ1981" s="1">
        <v>28756.294593741</v>
      </c>
      <c r="AK1981" s="1">
        <v>129</v>
      </c>
      <c r="AL1981" s="1">
        <v>67675.968165781494</v>
      </c>
      <c r="AM1981" s="1">
        <v>130</v>
      </c>
      <c r="AN1981" s="1">
        <v>81620.338753411197</v>
      </c>
    </row>
    <row r="1982" spans="1:40" x14ac:dyDescent="0.2">
      <c r="A1982" s="1">
        <v>36</v>
      </c>
      <c r="B1982" s="1">
        <v>1</v>
      </c>
      <c r="C1982" s="1" t="s">
        <v>3162</v>
      </c>
      <c r="D1982" s="1" t="s">
        <v>3163</v>
      </c>
      <c r="E1982" s="1">
        <v>769</v>
      </c>
      <c r="F1982" s="1">
        <v>107722</v>
      </c>
      <c r="G1982" s="1">
        <v>19930</v>
      </c>
      <c r="H1982" s="1">
        <v>1</v>
      </c>
      <c r="I1982" s="1">
        <v>1</v>
      </c>
      <c r="J1982" s="1">
        <v>1</v>
      </c>
      <c r="K1982" s="1">
        <v>803.04028000000005</v>
      </c>
      <c r="L1982" s="1">
        <v>2406.0990120000001</v>
      </c>
      <c r="M1982" s="1">
        <v>3</v>
      </c>
      <c r="N1982" s="1">
        <v>2406.0881960000002</v>
      </c>
      <c r="O1982" s="1">
        <v>1.0815999999999999E-2</v>
      </c>
      <c r="P1982" s="1">
        <v>0</v>
      </c>
      <c r="Q1982" s="1">
        <v>75.7</v>
      </c>
      <c r="R1982" s="2">
        <v>8.0000000000000002E-8</v>
      </c>
      <c r="S1982" s="1" t="s">
        <v>111</v>
      </c>
      <c r="T1982" s="1" t="s">
        <v>3197</v>
      </c>
      <c r="U1982" s="1" t="s">
        <v>105</v>
      </c>
      <c r="V1982" s="1" t="s">
        <v>260</v>
      </c>
      <c r="Z1982" s="1" t="s">
        <v>3199</v>
      </c>
      <c r="AA1982" s="1" t="s">
        <v>107</v>
      </c>
      <c r="AB1982" s="1">
        <v>0.77</v>
      </c>
      <c r="AC1982" s="1" t="s">
        <v>108</v>
      </c>
      <c r="AD1982" s="1">
        <v>1.4079999999999999</v>
      </c>
      <c r="AE1982" s="1" t="s">
        <v>109</v>
      </c>
      <c r="AF1982" s="1">
        <v>2.0030000000000001</v>
      </c>
      <c r="AG1982" s="1">
        <v>126</v>
      </c>
      <c r="AH1982" s="1">
        <v>35550.804110284298</v>
      </c>
      <c r="AI1982" s="1">
        <v>127</v>
      </c>
      <c r="AJ1982" s="1">
        <v>27382.154334368101</v>
      </c>
      <c r="AK1982" s="1">
        <v>129</v>
      </c>
      <c r="AL1982" s="1">
        <v>50049.422008364003</v>
      </c>
      <c r="AM1982" s="1">
        <v>130</v>
      </c>
      <c r="AN1982" s="1">
        <v>71225.895106311495</v>
      </c>
    </row>
    <row r="1983" spans="1:40" x14ac:dyDescent="0.2">
      <c r="A1983" s="1">
        <v>36</v>
      </c>
      <c r="B1983" s="1">
        <v>1</v>
      </c>
      <c r="C1983" s="1" t="s">
        <v>3162</v>
      </c>
      <c r="D1983" s="1" t="s">
        <v>3163</v>
      </c>
      <c r="E1983" s="1">
        <v>769</v>
      </c>
      <c r="F1983" s="1">
        <v>107722</v>
      </c>
      <c r="G1983" s="1">
        <v>4995</v>
      </c>
      <c r="H1983" s="1">
        <v>1</v>
      </c>
      <c r="I1983" s="1">
        <v>1</v>
      </c>
      <c r="J1983" s="1">
        <v>1</v>
      </c>
      <c r="K1983" s="1">
        <v>578.81952000000001</v>
      </c>
      <c r="L1983" s="1">
        <v>1155.6244879999999</v>
      </c>
      <c r="M1983" s="1">
        <v>2</v>
      </c>
      <c r="N1983" s="1">
        <v>1155.619919</v>
      </c>
      <c r="O1983" s="1">
        <v>4.5690000000000001E-3</v>
      </c>
      <c r="P1983" s="1">
        <v>0</v>
      </c>
      <c r="Q1983" s="1">
        <v>20.88</v>
      </c>
      <c r="R1983" s="1">
        <v>1.0999999999999999E-2</v>
      </c>
      <c r="S1983" s="1" t="s">
        <v>103</v>
      </c>
      <c r="T1983" s="1" t="s">
        <v>3168</v>
      </c>
      <c r="U1983" s="1" t="s">
        <v>103</v>
      </c>
      <c r="Z1983" s="1" t="s">
        <v>3169</v>
      </c>
      <c r="AA1983" s="1" t="s">
        <v>107</v>
      </c>
      <c r="AB1983" s="1">
        <v>0.72499999999999998</v>
      </c>
      <c r="AC1983" s="1" t="s">
        <v>108</v>
      </c>
      <c r="AD1983" s="1">
        <v>1.7150000000000001</v>
      </c>
      <c r="AE1983" s="1" t="s">
        <v>109</v>
      </c>
      <c r="AF1983" s="1">
        <v>1.7410000000000001</v>
      </c>
      <c r="AG1983" s="1">
        <v>126</v>
      </c>
      <c r="AH1983" s="1">
        <v>29701.981724707399</v>
      </c>
      <c r="AI1983" s="1">
        <v>127</v>
      </c>
      <c r="AJ1983" s="1">
        <v>21545.449911224299</v>
      </c>
      <c r="AK1983" s="1">
        <v>129</v>
      </c>
      <c r="AL1983" s="1">
        <v>50926.116974735</v>
      </c>
      <c r="AM1983" s="1">
        <v>130</v>
      </c>
      <c r="AN1983" s="1">
        <v>51714.8622985365</v>
      </c>
    </row>
    <row r="1984" spans="1:40" x14ac:dyDescent="0.2">
      <c r="A1984" s="1">
        <v>36</v>
      </c>
      <c r="B1984" s="1">
        <v>1</v>
      </c>
      <c r="C1984" s="1" t="s">
        <v>3162</v>
      </c>
      <c r="D1984" s="1" t="s">
        <v>3163</v>
      </c>
      <c r="E1984" s="1">
        <v>769</v>
      </c>
      <c r="F1984" s="1">
        <v>107722</v>
      </c>
      <c r="G1984" s="1">
        <v>15177</v>
      </c>
      <c r="H1984" s="1">
        <v>1</v>
      </c>
      <c r="I1984" s="1">
        <v>1</v>
      </c>
      <c r="J1984" s="1">
        <v>1</v>
      </c>
      <c r="K1984" s="1">
        <v>935.51526000000001</v>
      </c>
      <c r="L1984" s="1">
        <v>1869.0159679999999</v>
      </c>
      <c r="M1984" s="1">
        <v>2</v>
      </c>
      <c r="N1984" s="1">
        <v>1869.007141</v>
      </c>
      <c r="O1984" s="1">
        <v>8.8269999999999998E-3</v>
      </c>
      <c r="P1984" s="1">
        <v>0</v>
      </c>
      <c r="Q1984" s="1">
        <v>70.8</v>
      </c>
      <c r="R1984" s="2">
        <v>2.2999999999999999E-7</v>
      </c>
      <c r="S1984" s="1" t="s">
        <v>103</v>
      </c>
      <c r="T1984" s="1" t="s">
        <v>3192</v>
      </c>
      <c r="U1984" s="1" t="s">
        <v>105</v>
      </c>
      <c r="Z1984" s="1" t="s">
        <v>3193</v>
      </c>
      <c r="AA1984" s="1" t="s">
        <v>107</v>
      </c>
      <c r="AB1984" s="1">
        <v>0.72</v>
      </c>
      <c r="AC1984" s="1" t="s">
        <v>108</v>
      </c>
      <c r="AD1984" s="1">
        <v>1.3420000000000001</v>
      </c>
      <c r="AE1984" s="1" t="s">
        <v>109</v>
      </c>
      <c r="AF1984" s="1">
        <v>1.7450000000000001</v>
      </c>
      <c r="AG1984" s="1">
        <v>126</v>
      </c>
      <c r="AH1984" s="1">
        <v>29048.530185456399</v>
      </c>
      <c r="AI1984" s="1">
        <v>127</v>
      </c>
      <c r="AJ1984" s="1">
        <v>20919.875066219902</v>
      </c>
      <c r="AK1984" s="1">
        <v>129</v>
      </c>
      <c r="AL1984" s="1">
        <v>38978.456540169696</v>
      </c>
      <c r="AM1984" s="1">
        <v>130</v>
      </c>
      <c r="AN1984" s="1">
        <v>50691.922753695399</v>
      </c>
    </row>
    <row r="1985" spans="1:71" x14ac:dyDescent="0.2">
      <c r="A1985" s="1">
        <v>36</v>
      </c>
      <c r="B1985" s="1">
        <v>1</v>
      </c>
      <c r="C1985" s="1" t="s">
        <v>3162</v>
      </c>
      <c r="D1985" s="1" t="s">
        <v>3163</v>
      </c>
      <c r="E1985" s="1">
        <v>769</v>
      </c>
      <c r="F1985" s="1">
        <v>107722</v>
      </c>
      <c r="G1985" s="1">
        <v>21661</v>
      </c>
      <c r="H1985" s="1">
        <v>1</v>
      </c>
      <c r="I1985" s="1">
        <v>1</v>
      </c>
      <c r="J1985" s="1">
        <v>1</v>
      </c>
      <c r="K1985" s="1">
        <v>681.85406</v>
      </c>
      <c r="L1985" s="1">
        <v>2723.3871359999998</v>
      </c>
      <c r="M1985" s="1">
        <v>4</v>
      </c>
      <c r="N1985" s="1">
        <v>2723.3757930000002</v>
      </c>
      <c r="O1985" s="1">
        <v>1.1343000000000001E-2</v>
      </c>
      <c r="P1985" s="1">
        <v>0</v>
      </c>
      <c r="Q1985" s="1">
        <v>39.39</v>
      </c>
      <c r="R1985" s="1">
        <v>2.0000000000000001E-4</v>
      </c>
      <c r="S1985" s="1" t="s">
        <v>111</v>
      </c>
      <c r="T1985" s="1" t="s">
        <v>3200</v>
      </c>
      <c r="U1985" s="1" t="s">
        <v>121</v>
      </c>
      <c r="Z1985" s="1" t="s">
        <v>3201</v>
      </c>
      <c r="AA1985" s="1" t="s">
        <v>107</v>
      </c>
      <c r="AB1985" s="1">
        <v>0.66100000000000003</v>
      </c>
      <c r="AC1985" s="1" t="s">
        <v>108</v>
      </c>
      <c r="AD1985" s="1">
        <v>1.4590000000000001</v>
      </c>
      <c r="AE1985" s="1" t="s">
        <v>109</v>
      </c>
      <c r="AF1985" s="1">
        <v>1.8120000000000001</v>
      </c>
      <c r="AG1985" s="1">
        <v>126</v>
      </c>
      <c r="AH1985" s="1">
        <v>27472.704894430699</v>
      </c>
      <c r="AI1985" s="1">
        <v>127</v>
      </c>
      <c r="AJ1985" s="1">
        <v>18158.3560330574</v>
      </c>
      <c r="AK1985" s="1">
        <v>129</v>
      </c>
      <c r="AL1985" s="1">
        <v>40080.2303864688</v>
      </c>
      <c r="AM1985" s="1">
        <v>130</v>
      </c>
      <c r="AN1985" s="1">
        <v>49778.505082853102</v>
      </c>
    </row>
    <row r="1986" spans="1:71" x14ac:dyDescent="0.2">
      <c r="A1986" s="1">
        <v>36</v>
      </c>
      <c r="B1986" s="1">
        <v>1</v>
      </c>
      <c r="C1986" s="1" t="s">
        <v>3162</v>
      </c>
      <c r="D1986" s="1" t="s">
        <v>3163</v>
      </c>
      <c r="E1986" s="1">
        <v>769</v>
      </c>
      <c r="F1986" s="1">
        <v>107722</v>
      </c>
      <c r="G1986" s="1">
        <v>24583</v>
      </c>
      <c r="H1986" s="1">
        <v>1</v>
      </c>
      <c r="I1986" s="1">
        <v>1</v>
      </c>
      <c r="J1986" s="1">
        <v>1</v>
      </c>
      <c r="K1986" s="1">
        <v>934.74730999999997</v>
      </c>
      <c r="L1986" s="1">
        <v>3734.9601360000001</v>
      </c>
      <c r="M1986" s="1">
        <v>4</v>
      </c>
      <c r="N1986" s="1">
        <v>3734.9554899999998</v>
      </c>
      <c r="O1986" s="1">
        <v>4.646E-3</v>
      </c>
      <c r="P1986" s="1">
        <v>0</v>
      </c>
      <c r="Q1986" s="1">
        <v>116.06</v>
      </c>
      <c r="R1986" s="2">
        <v>1.5E-11</v>
      </c>
      <c r="S1986" s="1" t="s">
        <v>111</v>
      </c>
      <c r="T1986" s="1" t="s">
        <v>3204</v>
      </c>
      <c r="U1986" s="1" t="s">
        <v>130</v>
      </c>
      <c r="V1986" s="1" t="s">
        <v>41</v>
      </c>
      <c r="Z1986" s="1" t="s">
        <v>3206</v>
      </c>
      <c r="AA1986" s="1" t="s">
        <v>107</v>
      </c>
      <c r="AB1986" s="1">
        <v>0.83599999999999997</v>
      </c>
      <c r="AC1986" s="1" t="s">
        <v>108</v>
      </c>
      <c r="AD1986" s="1">
        <v>1.5860000000000001</v>
      </c>
      <c r="AE1986" s="1" t="s">
        <v>109</v>
      </c>
      <c r="AF1986" s="1">
        <v>1.8380000000000001</v>
      </c>
      <c r="AG1986" s="1">
        <v>126</v>
      </c>
      <c r="AH1986" s="1">
        <v>20612.405859434199</v>
      </c>
      <c r="AI1986" s="1">
        <v>127</v>
      </c>
      <c r="AJ1986" s="1">
        <v>17234.505579213801</v>
      </c>
      <c r="AK1986" s="1">
        <v>129</v>
      </c>
      <c r="AL1986" s="1">
        <v>32685.473506413098</v>
      </c>
      <c r="AM1986" s="1">
        <v>130</v>
      </c>
      <c r="AN1986" s="1">
        <v>37880.082165426698</v>
      </c>
      <c r="AU1986" s="2"/>
      <c r="BA1986" s="2"/>
      <c r="BG1986" s="2"/>
      <c r="BS1986" s="2"/>
    </row>
    <row r="1987" spans="1:71" x14ac:dyDescent="0.2">
      <c r="A1987" s="1">
        <v>36</v>
      </c>
      <c r="B1987" s="1">
        <v>1</v>
      </c>
      <c r="C1987" s="1" t="s">
        <v>3162</v>
      </c>
      <c r="D1987" s="1" t="s">
        <v>3163</v>
      </c>
      <c r="E1987" s="1">
        <v>769</v>
      </c>
      <c r="F1987" s="1">
        <v>107722</v>
      </c>
      <c r="G1987" s="1">
        <v>24555</v>
      </c>
      <c r="H1987" s="1">
        <v>1</v>
      </c>
      <c r="I1987" s="1">
        <v>1</v>
      </c>
      <c r="J1987" s="1">
        <v>1</v>
      </c>
      <c r="K1987" s="1">
        <v>1240.6669899999999</v>
      </c>
      <c r="L1987" s="1">
        <v>3718.9791420000001</v>
      </c>
      <c r="M1987" s="1">
        <v>3</v>
      </c>
      <c r="N1987" s="1">
        <v>3718.9605710000001</v>
      </c>
      <c r="O1987" s="1">
        <v>1.8571000000000001E-2</v>
      </c>
      <c r="P1987" s="1">
        <v>0</v>
      </c>
      <c r="Q1987" s="1">
        <v>81.150000000000006</v>
      </c>
      <c r="R1987" s="2">
        <v>2.4999999999999999E-8</v>
      </c>
      <c r="S1987" s="1" t="s">
        <v>111</v>
      </c>
      <c r="T1987" s="1" t="s">
        <v>3204</v>
      </c>
      <c r="U1987" s="1" t="s">
        <v>130</v>
      </c>
      <c r="Z1987" s="1" t="s">
        <v>3205</v>
      </c>
      <c r="AA1987" s="1" t="s">
        <v>107</v>
      </c>
      <c r="AB1987" s="1">
        <v>0.38</v>
      </c>
      <c r="AC1987" s="1" t="s">
        <v>108</v>
      </c>
      <c r="AD1987" s="1">
        <v>1.4650000000000001</v>
      </c>
      <c r="AE1987" s="1" t="s">
        <v>109</v>
      </c>
      <c r="AF1987" s="1">
        <v>1.7470000000000001</v>
      </c>
      <c r="AG1987" s="1">
        <v>126</v>
      </c>
      <c r="AH1987" s="1">
        <v>5412.1121381364101</v>
      </c>
      <c r="AI1987" s="1">
        <v>127</v>
      </c>
      <c r="AJ1987" s="1">
        <v>2058.5735036186602</v>
      </c>
      <c r="AK1987" s="1">
        <v>129</v>
      </c>
      <c r="AL1987" s="1">
        <v>7927.9051526310304</v>
      </c>
      <c r="AM1987" s="1">
        <v>130</v>
      </c>
      <c r="AN1987" s="1">
        <v>9452.3161494530705</v>
      </c>
    </row>
    <row r="1988" spans="1:71" x14ac:dyDescent="0.2">
      <c r="A1988" s="1">
        <v>36</v>
      </c>
      <c r="B1988" s="1">
        <v>2</v>
      </c>
      <c r="C1988" s="1" t="s">
        <v>3207</v>
      </c>
      <c r="D1988" s="1" t="s">
        <v>3208</v>
      </c>
      <c r="E1988" s="1">
        <v>82</v>
      </c>
      <c r="F1988" s="1">
        <v>39860</v>
      </c>
      <c r="G1988" s="1">
        <v>17573</v>
      </c>
      <c r="H1988" s="1">
        <v>1</v>
      </c>
      <c r="I1988" s="1">
        <v>0</v>
      </c>
      <c r="J1988" s="1">
        <v>1</v>
      </c>
      <c r="K1988" s="1">
        <v>700.43042000000003</v>
      </c>
      <c r="L1988" s="1">
        <v>2098.2694320000001</v>
      </c>
      <c r="M1988" s="1">
        <v>3</v>
      </c>
      <c r="N1988" s="1">
        <v>2098.26062</v>
      </c>
      <c r="O1988" s="1">
        <v>8.8120000000000004E-3</v>
      </c>
      <c r="P1988" s="1">
        <v>0</v>
      </c>
      <c r="Q1988" s="1">
        <v>23.3</v>
      </c>
      <c r="R1988" s="1">
        <v>6.4999999999999997E-3</v>
      </c>
      <c r="S1988" s="1" t="s">
        <v>111</v>
      </c>
      <c r="T1988" s="1" t="s">
        <v>3215</v>
      </c>
      <c r="U1988" s="1" t="s">
        <v>156</v>
      </c>
      <c r="Z1988" s="1" t="s">
        <v>3216</v>
      </c>
      <c r="AA1988" s="1" t="s">
        <v>107</v>
      </c>
      <c r="AB1988" s="1">
        <v>0.74299999999999999</v>
      </c>
      <c r="AC1988" s="1" t="s">
        <v>108</v>
      </c>
      <c r="AD1988" s="1">
        <v>1.4179999999999999</v>
      </c>
      <c r="AE1988" s="1" t="s">
        <v>109</v>
      </c>
      <c r="AF1988" s="1">
        <v>2.0779999999999998</v>
      </c>
      <c r="AG1988" s="1">
        <v>126</v>
      </c>
      <c r="AH1988" s="1">
        <v>177782.504188883</v>
      </c>
      <c r="AI1988" s="1">
        <v>127</v>
      </c>
      <c r="AJ1988" s="1">
        <v>132163.93386347801</v>
      </c>
      <c r="AK1988" s="1">
        <v>129</v>
      </c>
      <c r="AL1988" s="1">
        <v>252077.30978249499</v>
      </c>
      <c r="AM1988" s="1">
        <v>130</v>
      </c>
      <c r="AN1988" s="1">
        <v>369379.46341896098</v>
      </c>
      <c r="BA1988" s="2"/>
    </row>
    <row r="1989" spans="1:71" x14ac:dyDescent="0.2">
      <c r="A1989" s="1">
        <v>36</v>
      </c>
      <c r="B1989" s="1">
        <v>2</v>
      </c>
      <c r="C1989" s="1" t="s">
        <v>3207</v>
      </c>
      <c r="D1989" s="1" t="s">
        <v>3208</v>
      </c>
      <c r="E1989" s="1">
        <v>82</v>
      </c>
      <c r="F1989" s="1">
        <v>39860</v>
      </c>
      <c r="G1989" s="1">
        <v>3981</v>
      </c>
      <c r="H1989" s="1">
        <v>1</v>
      </c>
      <c r="I1989" s="1">
        <v>0</v>
      </c>
      <c r="J1989" s="1">
        <v>0</v>
      </c>
      <c r="K1989" s="1">
        <v>546.32610999999997</v>
      </c>
      <c r="L1989" s="1">
        <v>1090.6376680000001</v>
      </c>
      <c r="M1989" s="1">
        <v>2</v>
      </c>
      <c r="N1989" s="1">
        <v>1090.6337739999999</v>
      </c>
      <c r="O1989" s="1">
        <v>3.8939999999999999E-3</v>
      </c>
      <c r="P1989" s="1">
        <v>0</v>
      </c>
      <c r="Q1989" s="1">
        <v>28.48</v>
      </c>
      <c r="R1989" s="1">
        <v>4.4000000000000003E-3</v>
      </c>
      <c r="S1989" s="1" t="s">
        <v>103</v>
      </c>
      <c r="T1989" s="1" t="s">
        <v>3209</v>
      </c>
      <c r="U1989" s="1" t="s">
        <v>105</v>
      </c>
      <c r="Z1989" s="1" t="s">
        <v>3210</v>
      </c>
      <c r="AA1989" s="1" t="s">
        <v>107</v>
      </c>
      <c r="AB1989" s="1">
        <v>0.70199999999999996</v>
      </c>
      <c r="AC1989" s="1" t="s">
        <v>108</v>
      </c>
      <c r="AD1989" s="1">
        <v>1.4490000000000001</v>
      </c>
      <c r="AE1989" s="1" t="s">
        <v>109</v>
      </c>
      <c r="AF1989" s="1">
        <v>1.8380000000000001</v>
      </c>
      <c r="AG1989" s="1">
        <v>126</v>
      </c>
      <c r="AH1989" s="1">
        <v>181907.93671625599</v>
      </c>
      <c r="AI1989" s="1">
        <v>127</v>
      </c>
      <c r="AJ1989" s="1">
        <v>127638.954537686</v>
      </c>
      <c r="AK1989" s="1">
        <v>129</v>
      </c>
      <c r="AL1989" s="1">
        <v>263609.788748605</v>
      </c>
      <c r="AM1989" s="1">
        <v>130</v>
      </c>
      <c r="AN1989" s="1">
        <v>334361.77009136399</v>
      </c>
    </row>
    <row r="1990" spans="1:71" x14ac:dyDescent="0.2">
      <c r="A1990" s="1">
        <v>36</v>
      </c>
      <c r="B1990" s="1">
        <v>2</v>
      </c>
      <c r="C1990" s="1" t="s">
        <v>3207</v>
      </c>
      <c r="D1990" s="1" t="s">
        <v>3208</v>
      </c>
      <c r="E1990" s="1">
        <v>82</v>
      </c>
      <c r="F1990" s="1">
        <v>39860</v>
      </c>
      <c r="G1990" s="1">
        <v>9273</v>
      </c>
      <c r="H1990" s="1">
        <v>1</v>
      </c>
      <c r="I1990" s="1">
        <v>0</v>
      </c>
      <c r="J1990" s="1">
        <v>1</v>
      </c>
      <c r="K1990" s="1">
        <v>704.91832999999997</v>
      </c>
      <c r="L1990" s="1">
        <v>1407.8221080000001</v>
      </c>
      <c r="M1990" s="1">
        <v>2</v>
      </c>
      <c r="N1990" s="1">
        <v>1407.816147</v>
      </c>
      <c r="O1990" s="1">
        <v>5.9610000000000002E-3</v>
      </c>
      <c r="P1990" s="1">
        <v>0</v>
      </c>
      <c r="Q1990" s="1">
        <v>32.979999999999997</v>
      </c>
      <c r="R1990" s="1">
        <v>8.0999999999999996E-4</v>
      </c>
      <c r="S1990" s="1" t="s">
        <v>103</v>
      </c>
      <c r="T1990" s="1" t="s">
        <v>3211</v>
      </c>
      <c r="U1990" s="1" t="s">
        <v>103</v>
      </c>
      <c r="V1990" s="1" t="s">
        <v>41</v>
      </c>
      <c r="Z1990" s="1" t="s">
        <v>3212</v>
      </c>
      <c r="AA1990" s="1" t="s">
        <v>107</v>
      </c>
      <c r="AB1990" s="1">
        <v>0.65600000000000003</v>
      </c>
      <c r="AC1990" s="1" t="s">
        <v>108</v>
      </c>
      <c r="AD1990" s="1">
        <v>1.37</v>
      </c>
      <c r="AE1990" s="1" t="s">
        <v>109</v>
      </c>
      <c r="AF1990" s="1">
        <v>1.746</v>
      </c>
      <c r="AG1990" s="1">
        <v>126</v>
      </c>
      <c r="AH1990" s="1">
        <v>68415.116308962693</v>
      </c>
      <c r="AI1990" s="1">
        <v>127</v>
      </c>
      <c r="AJ1990" s="1">
        <v>44872.310544641899</v>
      </c>
      <c r="AK1990" s="1">
        <v>129</v>
      </c>
      <c r="AL1990" s="1">
        <v>93722.200688439596</v>
      </c>
      <c r="AM1990" s="1">
        <v>130</v>
      </c>
      <c r="AN1990" s="1">
        <v>119481.729577069</v>
      </c>
    </row>
    <row r="1991" spans="1:71" x14ac:dyDescent="0.2">
      <c r="A1991" s="1">
        <v>36</v>
      </c>
      <c r="B1991" s="1">
        <v>2</v>
      </c>
      <c r="C1991" s="1" t="s">
        <v>3207</v>
      </c>
      <c r="D1991" s="1" t="s">
        <v>3208</v>
      </c>
      <c r="E1991" s="1">
        <v>82</v>
      </c>
      <c r="F1991" s="1">
        <v>39860</v>
      </c>
      <c r="G1991" s="1">
        <v>13728</v>
      </c>
      <c r="H1991" s="1">
        <v>1</v>
      </c>
      <c r="I1991" s="1">
        <v>0</v>
      </c>
      <c r="J1991" s="1">
        <v>1</v>
      </c>
      <c r="K1991" s="1">
        <v>873.46276999999998</v>
      </c>
      <c r="L1991" s="1">
        <v>1744.9109880000001</v>
      </c>
      <c r="M1991" s="1">
        <v>2</v>
      </c>
      <c r="N1991" s="1">
        <v>1744.9045719999999</v>
      </c>
      <c r="O1991" s="1">
        <v>6.4159999999999998E-3</v>
      </c>
      <c r="P1991" s="1">
        <v>0</v>
      </c>
      <c r="Q1991" s="1">
        <v>42.91</v>
      </c>
      <c r="R1991" s="2">
        <v>9.5000000000000005E-5</v>
      </c>
      <c r="S1991" s="1" t="s">
        <v>111</v>
      </c>
      <c r="T1991" s="1" t="s">
        <v>3213</v>
      </c>
      <c r="U1991" s="1" t="s">
        <v>130</v>
      </c>
      <c r="Z1991" s="1" t="s">
        <v>3214</v>
      </c>
      <c r="AA1991" s="1" t="s">
        <v>107</v>
      </c>
      <c r="AB1991" s="1">
        <v>0.73499999999999999</v>
      </c>
      <c r="AC1991" s="1" t="s">
        <v>108</v>
      </c>
      <c r="AD1991" s="1">
        <v>1.542</v>
      </c>
      <c r="AE1991" s="1" t="s">
        <v>109</v>
      </c>
      <c r="AF1991" s="1">
        <v>1.788</v>
      </c>
      <c r="AG1991" s="1">
        <v>126</v>
      </c>
      <c r="AH1991" s="1">
        <v>28856.163882970199</v>
      </c>
      <c r="AI1991" s="1">
        <v>127</v>
      </c>
      <c r="AJ1991" s="1">
        <v>21203.940520753698</v>
      </c>
      <c r="AK1991" s="1">
        <v>129</v>
      </c>
      <c r="AL1991" s="1">
        <v>44487.388509195902</v>
      </c>
      <c r="AM1991" s="1">
        <v>130</v>
      </c>
      <c r="AN1991" s="1">
        <v>51603.614992084003</v>
      </c>
    </row>
    <row r="1992" spans="1:71" x14ac:dyDescent="0.2">
      <c r="A1992" s="1">
        <v>36</v>
      </c>
      <c r="B1992" s="1">
        <v>3</v>
      </c>
      <c r="C1992" s="1" t="s">
        <v>3217</v>
      </c>
      <c r="D1992" s="1" t="s">
        <v>3218</v>
      </c>
      <c r="E1992" s="1">
        <v>40</v>
      </c>
      <c r="F1992" s="1">
        <v>50024</v>
      </c>
      <c r="G1992" s="1">
        <v>3981</v>
      </c>
      <c r="H1992" s="1">
        <v>1</v>
      </c>
      <c r="I1992" s="1">
        <v>0</v>
      </c>
      <c r="J1992" s="1">
        <v>0</v>
      </c>
      <c r="K1992" s="1">
        <v>546.32610999999997</v>
      </c>
      <c r="L1992" s="1">
        <v>1090.6376680000001</v>
      </c>
      <c r="M1992" s="1">
        <v>2</v>
      </c>
      <c r="N1992" s="1">
        <v>1090.6337739999999</v>
      </c>
      <c r="O1992" s="1">
        <v>3.8939999999999999E-3</v>
      </c>
      <c r="P1992" s="1">
        <v>0</v>
      </c>
      <c r="Q1992" s="1">
        <v>28.48</v>
      </c>
      <c r="R1992" s="1">
        <v>4.4000000000000003E-3</v>
      </c>
      <c r="S1992" s="1" t="s">
        <v>103</v>
      </c>
      <c r="T1992" s="1" t="s">
        <v>3209</v>
      </c>
      <c r="U1992" s="1" t="s">
        <v>105</v>
      </c>
      <c r="Z1992" s="1" t="s">
        <v>3210</v>
      </c>
      <c r="AA1992" s="1" t="s">
        <v>107</v>
      </c>
      <c r="AB1992" s="1">
        <v>0.70199999999999996</v>
      </c>
      <c r="AC1992" s="1" t="s">
        <v>108</v>
      </c>
      <c r="AD1992" s="1">
        <v>1.4490000000000001</v>
      </c>
      <c r="AE1992" s="1" t="s">
        <v>109</v>
      </c>
      <c r="AF1992" s="1">
        <v>1.8380000000000001</v>
      </c>
      <c r="AG1992" s="1">
        <v>126</v>
      </c>
      <c r="AH1992" s="1">
        <v>181907.93671625599</v>
      </c>
      <c r="AI1992" s="1">
        <v>127</v>
      </c>
      <c r="AJ1992" s="1">
        <v>127638.954537686</v>
      </c>
      <c r="AK1992" s="1">
        <v>129</v>
      </c>
      <c r="AL1992" s="1">
        <v>263609.788748605</v>
      </c>
      <c r="AM1992" s="1">
        <v>130</v>
      </c>
      <c r="AN1992" s="1">
        <v>334361.77009136399</v>
      </c>
    </row>
    <row r="1993" spans="1:71" x14ac:dyDescent="0.2">
      <c r="A1993" s="1">
        <v>36</v>
      </c>
      <c r="B1993" s="1">
        <v>3</v>
      </c>
      <c r="C1993" s="1" t="s">
        <v>3217</v>
      </c>
      <c r="D1993" s="1" t="s">
        <v>3218</v>
      </c>
      <c r="E1993" s="1">
        <v>40</v>
      </c>
      <c r="F1993" s="1">
        <v>50024</v>
      </c>
      <c r="G1993" s="1">
        <v>5466</v>
      </c>
      <c r="H1993" s="1">
        <v>1</v>
      </c>
      <c r="I1993" s="1">
        <v>0</v>
      </c>
      <c r="J1993" s="1">
        <v>1</v>
      </c>
      <c r="K1993" s="1">
        <v>593.42309999999998</v>
      </c>
      <c r="L1993" s="1">
        <v>1184.8316480000001</v>
      </c>
      <c r="M1993" s="1">
        <v>2</v>
      </c>
      <c r="N1993" s="1">
        <v>1184.826202</v>
      </c>
      <c r="O1993" s="1">
        <v>5.4460000000000003E-3</v>
      </c>
      <c r="P1993" s="1">
        <v>0</v>
      </c>
      <c r="Q1993" s="1">
        <v>26.96</v>
      </c>
      <c r="R1993" s="1">
        <v>3.0000000000000001E-3</v>
      </c>
      <c r="S1993" s="1" t="s">
        <v>103</v>
      </c>
      <c r="T1993" s="1" t="s">
        <v>3219</v>
      </c>
      <c r="U1993" s="1" t="s">
        <v>137</v>
      </c>
      <c r="Z1993" s="1" t="s">
        <v>3173</v>
      </c>
      <c r="AA1993" s="1" t="s">
        <v>107</v>
      </c>
      <c r="AB1993" s="1">
        <v>0.623</v>
      </c>
      <c r="AC1993" s="1" t="s">
        <v>108</v>
      </c>
      <c r="AD1993" s="1">
        <v>1.488</v>
      </c>
      <c r="AE1993" s="1" t="s">
        <v>109</v>
      </c>
      <c r="AF1993" s="1">
        <v>1.897</v>
      </c>
      <c r="AG1993" s="1">
        <v>126</v>
      </c>
      <c r="AH1993" s="1">
        <v>183808.43618707801</v>
      </c>
      <c r="AI1993" s="1">
        <v>127</v>
      </c>
      <c r="AJ1993" s="1">
        <v>114425.063844902</v>
      </c>
      <c r="AK1993" s="1">
        <v>129</v>
      </c>
      <c r="AL1993" s="1">
        <v>273446.05782142701</v>
      </c>
      <c r="AM1993" s="1">
        <v>130</v>
      </c>
      <c r="AN1993" s="1">
        <v>348658.97876826202</v>
      </c>
    </row>
    <row r="1994" spans="1:71" x14ac:dyDescent="0.2">
      <c r="A1994" s="1">
        <v>37</v>
      </c>
      <c r="B1994" s="1">
        <v>1</v>
      </c>
      <c r="C1994" s="1" t="s">
        <v>3220</v>
      </c>
      <c r="D1994" s="1" t="s">
        <v>3221</v>
      </c>
      <c r="E1994" s="1">
        <v>765</v>
      </c>
      <c r="F1994" s="1">
        <v>236458</v>
      </c>
      <c r="G1994" s="1">
        <v>8073</v>
      </c>
      <c r="H1994" s="1">
        <v>1</v>
      </c>
      <c r="I1994" s="1">
        <v>1</v>
      </c>
      <c r="J1994" s="1">
        <v>1</v>
      </c>
      <c r="K1994" s="1">
        <v>665.90601000000004</v>
      </c>
      <c r="L1994" s="1">
        <v>1329.797468</v>
      </c>
      <c r="M1994" s="1">
        <v>2</v>
      </c>
      <c r="N1994" s="1">
        <v>1329.7909549999999</v>
      </c>
      <c r="O1994" s="1">
        <v>6.5129999999999997E-3</v>
      </c>
      <c r="P1994" s="1">
        <v>0</v>
      </c>
      <c r="Q1994" s="1">
        <v>33.36</v>
      </c>
      <c r="R1994" s="1">
        <v>6.3E-3</v>
      </c>
      <c r="S1994" s="1" t="s">
        <v>111</v>
      </c>
      <c r="T1994" s="1" t="s">
        <v>3226</v>
      </c>
      <c r="U1994" s="1" t="s">
        <v>121</v>
      </c>
      <c r="Z1994" s="1" t="s">
        <v>3227</v>
      </c>
      <c r="AA1994" s="1" t="s">
        <v>107</v>
      </c>
      <c r="AB1994" s="1">
        <v>0.61</v>
      </c>
      <c r="AC1994" s="1" t="s">
        <v>108</v>
      </c>
      <c r="AD1994" s="1">
        <v>1.427</v>
      </c>
      <c r="AE1994" s="1" t="s">
        <v>109</v>
      </c>
      <c r="AF1994" s="1">
        <v>1.5349999999999999</v>
      </c>
      <c r="AG1994" s="1">
        <v>126</v>
      </c>
      <c r="AH1994" s="1">
        <v>290998.43705739401</v>
      </c>
      <c r="AI1994" s="1">
        <v>127</v>
      </c>
      <c r="AJ1994" s="1">
        <v>177653.56586596201</v>
      </c>
      <c r="AK1994" s="1">
        <v>129</v>
      </c>
      <c r="AL1994" s="1">
        <v>415393.113125609</v>
      </c>
      <c r="AM1994" s="1">
        <v>130</v>
      </c>
      <c r="AN1994" s="1">
        <v>446634.14175257599</v>
      </c>
    </row>
    <row r="1995" spans="1:71" x14ac:dyDescent="0.2">
      <c r="A1995" s="1">
        <v>37</v>
      </c>
      <c r="B1995" s="1">
        <v>1</v>
      </c>
      <c r="C1995" s="1" t="s">
        <v>3220</v>
      </c>
      <c r="D1995" s="1" t="s">
        <v>3221</v>
      </c>
      <c r="E1995" s="1">
        <v>765</v>
      </c>
      <c r="F1995" s="1">
        <v>236458</v>
      </c>
      <c r="G1995" s="1">
        <v>9152</v>
      </c>
      <c r="H1995" s="1">
        <v>1</v>
      </c>
      <c r="I1995" s="1">
        <v>1</v>
      </c>
      <c r="J1995" s="1">
        <v>1</v>
      </c>
      <c r="K1995" s="1">
        <v>700.93280000000004</v>
      </c>
      <c r="L1995" s="1">
        <v>1399.851048</v>
      </c>
      <c r="M1995" s="1">
        <v>2</v>
      </c>
      <c r="N1995" s="1">
        <v>1399.8440399999999</v>
      </c>
      <c r="O1995" s="1">
        <v>7.0080000000000003E-3</v>
      </c>
      <c r="P1995" s="1">
        <v>0</v>
      </c>
      <c r="Q1995" s="1">
        <v>35.47</v>
      </c>
      <c r="R1995" s="1">
        <v>2.5000000000000001E-3</v>
      </c>
      <c r="S1995" s="1" t="s">
        <v>103</v>
      </c>
      <c r="T1995" s="1" t="s">
        <v>3232</v>
      </c>
      <c r="U1995" s="1" t="s">
        <v>173</v>
      </c>
      <c r="Z1995" s="1" t="s">
        <v>3233</v>
      </c>
      <c r="AA1995" s="1" t="s">
        <v>107</v>
      </c>
      <c r="AB1995" s="1">
        <v>0.61</v>
      </c>
      <c r="AC1995" s="1" t="s">
        <v>108</v>
      </c>
      <c r="AD1995" s="1">
        <v>1.29</v>
      </c>
      <c r="AE1995" s="1" t="s">
        <v>109</v>
      </c>
      <c r="AF1995" s="1">
        <v>1.4530000000000001</v>
      </c>
      <c r="AG1995" s="1">
        <v>126</v>
      </c>
      <c r="AH1995" s="1">
        <v>276302.56259329699</v>
      </c>
      <c r="AI1995" s="1">
        <v>127</v>
      </c>
      <c r="AJ1995" s="1">
        <v>168553.473064052</v>
      </c>
      <c r="AK1995" s="1">
        <v>129</v>
      </c>
      <c r="AL1995" s="1">
        <v>356369.90509798401</v>
      </c>
      <c r="AM1995" s="1">
        <v>130</v>
      </c>
      <c r="AN1995" s="1">
        <v>401330.61122441798</v>
      </c>
    </row>
    <row r="1996" spans="1:71" x14ac:dyDescent="0.2">
      <c r="A1996" s="1">
        <v>37</v>
      </c>
      <c r="B1996" s="1">
        <v>1</v>
      </c>
      <c r="C1996" s="1" t="s">
        <v>3220</v>
      </c>
      <c r="D1996" s="1" t="s">
        <v>3221</v>
      </c>
      <c r="E1996" s="1">
        <v>765</v>
      </c>
      <c r="F1996" s="1">
        <v>236458</v>
      </c>
      <c r="G1996" s="1">
        <v>8775</v>
      </c>
      <c r="H1996" s="1">
        <v>1</v>
      </c>
      <c r="I1996" s="1">
        <v>1</v>
      </c>
      <c r="J1996" s="1">
        <v>1</v>
      </c>
      <c r="K1996" s="1">
        <v>688.93115</v>
      </c>
      <c r="L1996" s="1">
        <v>1375.8477479999999</v>
      </c>
      <c r="M1996" s="1">
        <v>2</v>
      </c>
      <c r="N1996" s="1">
        <v>1375.8440399999999</v>
      </c>
      <c r="O1996" s="1">
        <v>3.7079999999999999E-3</v>
      </c>
      <c r="P1996" s="1">
        <v>0</v>
      </c>
      <c r="Q1996" s="1">
        <v>43.14</v>
      </c>
      <c r="R1996" s="2">
        <v>9.0000000000000006E-5</v>
      </c>
      <c r="S1996" s="1" t="s">
        <v>111</v>
      </c>
      <c r="T1996" s="1" t="s">
        <v>3230</v>
      </c>
      <c r="U1996" s="1" t="s">
        <v>124</v>
      </c>
      <c r="Z1996" s="1" t="s">
        <v>3231</v>
      </c>
      <c r="AA1996" s="1" t="s">
        <v>107</v>
      </c>
      <c r="AB1996" s="1">
        <v>0.58299999999999996</v>
      </c>
      <c r="AC1996" s="1" t="s">
        <v>108</v>
      </c>
      <c r="AD1996" s="1">
        <v>1.3380000000000001</v>
      </c>
      <c r="AE1996" s="1" t="s">
        <v>109</v>
      </c>
      <c r="AF1996" s="1">
        <v>1.4430000000000001</v>
      </c>
      <c r="AG1996" s="1">
        <v>126</v>
      </c>
      <c r="AH1996" s="1">
        <v>267813.69130459399</v>
      </c>
      <c r="AI1996" s="1">
        <v>127</v>
      </c>
      <c r="AJ1996" s="1">
        <v>156168.337184398</v>
      </c>
      <c r="AK1996" s="1">
        <v>129</v>
      </c>
      <c r="AL1996" s="1">
        <v>358358.23147625499</v>
      </c>
      <c r="AM1996" s="1">
        <v>130</v>
      </c>
      <c r="AN1996" s="1">
        <v>386582.33181521401</v>
      </c>
    </row>
    <row r="1997" spans="1:71" x14ac:dyDescent="0.2">
      <c r="A1997" s="1">
        <v>37</v>
      </c>
      <c r="B1997" s="1">
        <v>1</v>
      </c>
      <c r="C1997" s="1" t="s">
        <v>3220</v>
      </c>
      <c r="D1997" s="1" t="s">
        <v>3221</v>
      </c>
      <c r="E1997" s="1">
        <v>765</v>
      </c>
      <c r="F1997" s="1">
        <v>236458</v>
      </c>
      <c r="G1997" s="1">
        <v>16864</v>
      </c>
      <c r="H1997" s="1">
        <v>1</v>
      </c>
      <c r="I1997" s="1">
        <v>1</v>
      </c>
      <c r="J1997" s="1">
        <v>1</v>
      </c>
      <c r="K1997" s="1">
        <v>678.69750999999997</v>
      </c>
      <c r="L1997" s="1">
        <v>2033.070702</v>
      </c>
      <c r="M1997" s="1">
        <v>3</v>
      </c>
      <c r="N1997" s="1">
        <v>2033.061737</v>
      </c>
      <c r="O1997" s="1">
        <v>8.9650000000000007E-3</v>
      </c>
      <c r="P1997" s="1">
        <v>1</v>
      </c>
      <c r="Q1997" s="1">
        <v>19.649999999999999</v>
      </c>
      <c r="R1997" s="1">
        <v>1.4E-2</v>
      </c>
      <c r="S1997" s="1" t="s">
        <v>111</v>
      </c>
      <c r="T1997" s="1" t="s">
        <v>3250</v>
      </c>
      <c r="U1997" s="1" t="s">
        <v>137</v>
      </c>
      <c r="Z1997" s="1" t="s">
        <v>3251</v>
      </c>
      <c r="AA1997" s="1" t="s">
        <v>107</v>
      </c>
      <c r="AB1997" s="1">
        <v>0.65400000000000003</v>
      </c>
      <c r="AC1997" s="1" t="s">
        <v>108</v>
      </c>
      <c r="AD1997" s="1">
        <v>1.351</v>
      </c>
      <c r="AE1997" s="1" t="s">
        <v>109</v>
      </c>
      <c r="AF1997" s="1">
        <v>1.6080000000000001</v>
      </c>
      <c r="AG1997" s="1">
        <v>126</v>
      </c>
      <c r="AH1997" s="1">
        <v>191648.169039147</v>
      </c>
      <c r="AI1997" s="1">
        <v>127</v>
      </c>
      <c r="AJ1997" s="1">
        <v>125430.334999661</v>
      </c>
      <c r="AK1997" s="1">
        <v>129</v>
      </c>
      <c r="AL1997" s="1">
        <v>258874.80255508801</v>
      </c>
      <c r="AM1997" s="1">
        <v>130</v>
      </c>
      <c r="AN1997" s="1">
        <v>308121.21731237101</v>
      </c>
    </row>
    <row r="1998" spans="1:71" x14ac:dyDescent="0.2">
      <c r="A1998" s="1">
        <v>37</v>
      </c>
      <c r="B1998" s="1">
        <v>1</v>
      </c>
      <c r="C1998" s="1" t="s">
        <v>3220</v>
      </c>
      <c r="D1998" s="1" t="s">
        <v>3221</v>
      </c>
      <c r="E1998" s="1">
        <v>765</v>
      </c>
      <c r="F1998" s="1">
        <v>236458</v>
      </c>
      <c r="G1998" s="1">
        <v>4393</v>
      </c>
      <c r="H1998" s="1">
        <v>1</v>
      </c>
      <c r="I1998" s="1">
        <v>1</v>
      </c>
      <c r="J1998" s="1">
        <v>1</v>
      </c>
      <c r="K1998" s="1">
        <v>559.82421999999997</v>
      </c>
      <c r="L1998" s="1">
        <v>1117.6338880000001</v>
      </c>
      <c r="M1998" s="1">
        <v>2</v>
      </c>
      <c r="N1998" s="1">
        <v>1117.62941</v>
      </c>
      <c r="O1998" s="1">
        <v>4.4780000000000002E-3</v>
      </c>
      <c r="P1998" s="1">
        <v>0</v>
      </c>
      <c r="Q1998" s="1">
        <v>27.72</v>
      </c>
      <c r="R1998" s="1">
        <v>2.1999999999999999E-2</v>
      </c>
      <c r="S1998" s="1" t="s">
        <v>111</v>
      </c>
      <c r="T1998" s="1" t="s">
        <v>3222</v>
      </c>
      <c r="U1998" s="1" t="s">
        <v>121</v>
      </c>
      <c r="Z1998" s="1" t="s">
        <v>3223</v>
      </c>
      <c r="AA1998" s="1" t="s">
        <v>107</v>
      </c>
      <c r="AB1998" s="1">
        <v>0.63900000000000001</v>
      </c>
      <c r="AC1998" s="1" t="s">
        <v>108</v>
      </c>
      <c r="AD1998" s="1">
        <v>1.367</v>
      </c>
      <c r="AE1998" s="1" t="s">
        <v>109</v>
      </c>
      <c r="AF1998" s="1">
        <v>1.5189999999999999</v>
      </c>
      <c r="AG1998" s="1">
        <v>126</v>
      </c>
      <c r="AH1998" s="1">
        <v>185184.09762878701</v>
      </c>
      <c r="AI1998" s="1">
        <v>127</v>
      </c>
      <c r="AJ1998" s="1">
        <v>118265.728565214</v>
      </c>
      <c r="AK1998" s="1">
        <v>129</v>
      </c>
      <c r="AL1998" s="1">
        <v>253201.68601611801</v>
      </c>
      <c r="AM1998" s="1">
        <v>130</v>
      </c>
      <c r="AN1998" s="1">
        <v>281380.06634726899</v>
      </c>
    </row>
    <row r="1999" spans="1:71" x14ac:dyDescent="0.2">
      <c r="A1999" s="1">
        <v>37</v>
      </c>
      <c r="B1999" s="1">
        <v>1</v>
      </c>
      <c r="C1999" s="1" t="s">
        <v>3220</v>
      </c>
      <c r="D1999" s="1" t="s">
        <v>3221</v>
      </c>
      <c r="E1999" s="1">
        <v>765</v>
      </c>
      <c r="F1999" s="1">
        <v>236458</v>
      </c>
      <c r="G1999" s="1">
        <v>14700</v>
      </c>
      <c r="H1999" s="1">
        <v>1</v>
      </c>
      <c r="I1999" s="1">
        <v>1</v>
      </c>
      <c r="J1999" s="1">
        <v>1</v>
      </c>
      <c r="K1999" s="1">
        <v>609.03821000000005</v>
      </c>
      <c r="L1999" s="1">
        <v>1824.0928019999999</v>
      </c>
      <c r="M1999" s="1">
        <v>3</v>
      </c>
      <c r="N1999" s="1">
        <v>1824.087479</v>
      </c>
      <c r="O1999" s="1">
        <v>5.3229999999999996E-3</v>
      </c>
      <c r="P1999" s="1">
        <v>0</v>
      </c>
      <c r="Q1999" s="1">
        <v>53.9</v>
      </c>
      <c r="R1999" s="2">
        <v>8.8000000000000004E-6</v>
      </c>
      <c r="S1999" s="1" t="s">
        <v>103</v>
      </c>
      <c r="T1999" s="1" t="s">
        <v>3240</v>
      </c>
      <c r="U1999" s="1" t="s">
        <v>179</v>
      </c>
      <c r="Z1999" s="1" t="s">
        <v>3241</v>
      </c>
      <c r="AA1999" s="1" t="s">
        <v>107</v>
      </c>
      <c r="AB1999" s="1">
        <v>0.621</v>
      </c>
      <c r="AC1999" s="1" t="s">
        <v>108</v>
      </c>
      <c r="AD1999" s="1">
        <v>1.387</v>
      </c>
      <c r="AE1999" s="1" t="s">
        <v>109</v>
      </c>
      <c r="AF1999" s="1">
        <v>1.6919999999999999</v>
      </c>
      <c r="AG1999" s="1">
        <v>126</v>
      </c>
      <c r="AH1999" s="1">
        <v>186864.36167242599</v>
      </c>
      <c r="AI1999" s="1">
        <v>127</v>
      </c>
      <c r="AJ1999" s="1">
        <v>115986.04046122399</v>
      </c>
      <c r="AK1999" s="1">
        <v>129</v>
      </c>
      <c r="AL1999" s="1">
        <v>259124.003156608</v>
      </c>
      <c r="AM1999" s="1">
        <v>130</v>
      </c>
      <c r="AN1999" s="1">
        <v>316175.87874611799</v>
      </c>
    </row>
    <row r="2000" spans="1:71" x14ac:dyDescent="0.2">
      <c r="A2000" s="1">
        <v>37</v>
      </c>
      <c r="B2000" s="1">
        <v>1</v>
      </c>
      <c r="C2000" s="1" t="s">
        <v>3220</v>
      </c>
      <c r="D2000" s="1" t="s">
        <v>3221</v>
      </c>
      <c r="E2000" s="1">
        <v>765</v>
      </c>
      <c r="F2000" s="1">
        <v>236458</v>
      </c>
      <c r="G2000" s="1">
        <v>7599</v>
      </c>
      <c r="H2000" s="1">
        <v>1</v>
      </c>
      <c r="I2000" s="1">
        <v>1</v>
      </c>
      <c r="J2000" s="1">
        <v>1</v>
      </c>
      <c r="K2000" s="1">
        <v>651.86730999999997</v>
      </c>
      <c r="L2000" s="1">
        <v>1301.7200680000001</v>
      </c>
      <c r="M2000" s="1">
        <v>2</v>
      </c>
      <c r="N2000" s="1">
        <v>1301.7141879999999</v>
      </c>
      <c r="O2000" s="1">
        <v>5.8799999999999998E-3</v>
      </c>
      <c r="P2000" s="1">
        <v>0</v>
      </c>
      <c r="Q2000" s="1">
        <v>33.33</v>
      </c>
      <c r="R2000" s="1">
        <v>8.0999999999999996E-3</v>
      </c>
      <c r="S2000" s="1" t="s">
        <v>103</v>
      </c>
      <c r="T2000" s="1" t="s">
        <v>3224</v>
      </c>
      <c r="U2000" s="1" t="s">
        <v>111</v>
      </c>
      <c r="Z2000" s="1" t="s">
        <v>3225</v>
      </c>
      <c r="AA2000" s="1" t="s">
        <v>107</v>
      </c>
      <c r="AB2000" s="1">
        <v>0.64200000000000002</v>
      </c>
      <c r="AC2000" s="1" t="s">
        <v>108</v>
      </c>
      <c r="AD2000" s="1">
        <v>1.52</v>
      </c>
      <c r="AE2000" s="1" t="s">
        <v>109</v>
      </c>
      <c r="AF2000" s="1">
        <v>1.54</v>
      </c>
      <c r="AG2000" s="1">
        <v>126</v>
      </c>
      <c r="AH2000" s="1">
        <v>177614.20429234701</v>
      </c>
      <c r="AI2000" s="1">
        <v>127</v>
      </c>
      <c r="AJ2000" s="1">
        <v>113990.04026667999</v>
      </c>
      <c r="AK2000" s="1">
        <v>129</v>
      </c>
      <c r="AL2000" s="1">
        <v>270001.77940178697</v>
      </c>
      <c r="AM2000" s="1">
        <v>130</v>
      </c>
      <c r="AN2000" s="1">
        <v>273547.074917625</v>
      </c>
    </row>
    <row r="2001" spans="1:40" x14ac:dyDescent="0.2">
      <c r="A2001" s="1">
        <v>37</v>
      </c>
      <c r="B2001" s="1">
        <v>1</v>
      </c>
      <c r="C2001" s="1" t="s">
        <v>3220</v>
      </c>
      <c r="D2001" s="1" t="s">
        <v>3221</v>
      </c>
      <c r="E2001" s="1">
        <v>765</v>
      </c>
      <c r="F2001" s="1">
        <v>236458</v>
      </c>
      <c r="G2001" s="1">
        <v>10899</v>
      </c>
      <c r="H2001" s="1">
        <v>1</v>
      </c>
      <c r="I2001" s="1">
        <v>1</v>
      </c>
      <c r="J2001" s="1">
        <v>1</v>
      </c>
      <c r="K2001" s="1">
        <v>761.41765999999996</v>
      </c>
      <c r="L2001" s="1">
        <v>1520.820768</v>
      </c>
      <c r="M2001" s="1">
        <v>2</v>
      </c>
      <c r="N2001" s="1">
        <v>1520.8149719999999</v>
      </c>
      <c r="O2001" s="1">
        <v>5.7959999999999999E-3</v>
      </c>
      <c r="P2001" s="1">
        <v>0</v>
      </c>
      <c r="Q2001" s="1">
        <v>51.28</v>
      </c>
      <c r="R2001" s="2">
        <v>3.6000000000000001E-5</v>
      </c>
      <c r="S2001" s="1" t="s">
        <v>111</v>
      </c>
      <c r="T2001" s="1" t="s">
        <v>3234</v>
      </c>
      <c r="U2001" s="1" t="s">
        <v>130</v>
      </c>
      <c r="Z2001" s="1" t="s">
        <v>3235</v>
      </c>
      <c r="AA2001" s="1" t="s">
        <v>107</v>
      </c>
      <c r="AB2001" s="1">
        <v>0.71499999999999997</v>
      </c>
      <c r="AC2001" s="1" t="s">
        <v>108</v>
      </c>
      <c r="AD2001" s="1">
        <v>1.4450000000000001</v>
      </c>
      <c r="AE2001" s="1" t="s">
        <v>109</v>
      </c>
      <c r="AF2001" s="1">
        <v>1.8129999999999999</v>
      </c>
      <c r="AG2001" s="1">
        <v>126</v>
      </c>
      <c r="AH2001" s="1">
        <v>112557.325389259</v>
      </c>
      <c r="AI2001" s="1">
        <v>127</v>
      </c>
      <c r="AJ2001" s="1">
        <v>80521.227130525396</v>
      </c>
      <c r="AK2001" s="1">
        <v>129</v>
      </c>
      <c r="AL2001" s="1">
        <v>162656.44688822201</v>
      </c>
      <c r="AM2001" s="1">
        <v>130</v>
      </c>
      <c r="AN2001" s="1">
        <v>204101.680018457</v>
      </c>
    </row>
    <row r="2002" spans="1:40" x14ac:dyDescent="0.2">
      <c r="A2002" s="1">
        <v>37</v>
      </c>
      <c r="B2002" s="1">
        <v>1</v>
      </c>
      <c r="C2002" s="1" t="s">
        <v>3220</v>
      </c>
      <c r="D2002" s="1" t="s">
        <v>3221</v>
      </c>
      <c r="E2002" s="1">
        <v>765</v>
      </c>
      <c r="F2002" s="1">
        <v>236458</v>
      </c>
      <c r="G2002" s="1">
        <v>18823</v>
      </c>
      <c r="H2002" s="1">
        <v>1</v>
      </c>
      <c r="I2002" s="1">
        <v>1</v>
      </c>
      <c r="J2002" s="1">
        <v>1</v>
      </c>
      <c r="K2002" s="1">
        <v>564.08716000000004</v>
      </c>
      <c r="L2002" s="1">
        <v>2252.319536</v>
      </c>
      <c r="M2002" s="1">
        <v>4</v>
      </c>
      <c r="N2002" s="1">
        <v>2252.3096919999998</v>
      </c>
      <c r="O2002" s="1">
        <v>9.8440000000000003E-3</v>
      </c>
      <c r="P2002" s="1">
        <v>0</v>
      </c>
      <c r="Q2002" s="1">
        <v>15.57</v>
      </c>
      <c r="R2002" s="1">
        <v>3.5000000000000003E-2</v>
      </c>
      <c r="S2002" s="1" t="s">
        <v>103</v>
      </c>
      <c r="T2002" s="1" t="s">
        <v>3254</v>
      </c>
      <c r="U2002" s="1" t="s">
        <v>228</v>
      </c>
      <c r="Z2002" s="1" t="s">
        <v>3255</v>
      </c>
      <c r="AA2002" s="1" t="s">
        <v>107</v>
      </c>
      <c r="AB2002" s="1">
        <v>0.66700000000000004</v>
      </c>
      <c r="AC2002" s="1" t="s">
        <v>108</v>
      </c>
      <c r="AD2002" s="1">
        <v>1.3859999999999999</v>
      </c>
      <c r="AE2002" s="1" t="s">
        <v>109</v>
      </c>
      <c r="AF2002" s="1">
        <v>1.76</v>
      </c>
      <c r="AG2002" s="1">
        <v>126</v>
      </c>
      <c r="AH2002" s="1">
        <v>119380.91454468999</v>
      </c>
      <c r="AI2002" s="1">
        <v>127</v>
      </c>
      <c r="AJ2002" s="1">
        <v>79672.019203094198</v>
      </c>
      <c r="AK2002" s="1">
        <v>129</v>
      </c>
      <c r="AL2002" s="1">
        <v>165505.710964228</v>
      </c>
      <c r="AM2002" s="1">
        <v>130</v>
      </c>
      <c r="AN2002" s="1">
        <v>210167.04409697701</v>
      </c>
    </row>
    <row r="2003" spans="1:40" x14ac:dyDescent="0.2">
      <c r="A2003" s="1">
        <v>37</v>
      </c>
      <c r="B2003" s="1">
        <v>1</v>
      </c>
      <c r="C2003" s="1" t="s">
        <v>3220</v>
      </c>
      <c r="D2003" s="1" t="s">
        <v>3221</v>
      </c>
      <c r="E2003" s="1">
        <v>765</v>
      </c>
      <c r="F2003" s="1">
        <v>236458</v>
      </c>
      <c r="G2003" s="1">
        <v>16504</v>
      </c>
      <c r="H2003" s="1">
        <v>1</v>
      </c>
      <c r="I2003" s="1">
        <v>1</v>
      </c>
      <c r="J2003" s="1">
        <v>1</v>
      </c>
      <c r="K2003" s="1">
        <v>668.06988999999999</v>
      </c>
      <c r="L2003" s="1">
        <v>2001.187842</v>
      </c>
      <c r="M2003" s="1">
        <v>3</v>
      </c>
      <c r="N2003" s="1">
        <v>2001.1776890000001</v>
      </c>
      <c r="O2003" s="1">
        <v>1.0153000000000001E-2</v>
      </c>
      <c r="P2003" s="1">
        <v>0</v>
      </c>
      <c r="Q2003" s="1">
        <v>69.709999999999994</v>
      </c>
      <c r="R2003" s="2">
        <v>2.8999999999999998E-7</v>
      </c>
      <c r="S2003" s="1" t="s">
        <v>103</v>
      </c>
      <c r="T2003" s="1" t="s">
        <v>3248</v>
      </c>
      <c r="U2003" s="1" t="s">
        <v>173</v>
      </c>
      <c r="Z2003" s="1" t="s">
        <v>3249</v>
      </c>
      <c r="AA2003" s="1" t="s">
        <v>107</v>
      </c>
      <c r="AB2003" s="1">
        <v>0.66200000000000003</v>
      </c>
      <c r="AC2003" s="1" t="s">
        <v>108</v>
      </c>
      <c r="AD2003" s="1">
        <v>1.361</v>
      </c>
      <c r="AE2003" s="1" t="s">
        <v>109</v>
      </c>
      <c r="AF2003" s="1">
        <v>1.599</v>
      </c>
      <c r="AG2003" s="1">
        <v>126</v>
      </c>
      <c r="AH2003" s="1">
        <v>116327.646610034</v>
      </c>
      <c r="AI2003" s="1">
        <v>127</v>
      </c>
      <c r="AJ2003" s="1">
        <v>77052.102547946197</v>
      </c>
      <c r="AK2003" s="1">
        <v>129</v>
      </c>
      <c r="AL2003" s="1">
        <v>158278.04214910799</v>
      </c>
      <c r="AM2003" s="1">
        <v>130</v>
      </c>
      <c r="AN2003" s="1">
        <v>185998.57603249999</v>
      </c>
    </row>
    <row r="2004" spans="1:40" x14ac:dyDescent="0.2">
      <c r="A2004" s="1">
        <v>37</v>
      </c>
      <c r="B2004" s="1">
        <v>1</v>
      </c>
      <c r="C2004" s="1" t="s">
        <v>3220</v>
      </c>
      <c r="D2004" s="1" t="s">
        <v>3221</v>
      </c>
      <c r="E2004" s="1">
        <v>765</v>
      </c>
      <c r="F2004" s="1">
        <v>236458</v>
      </c>
      <c r="G2004" s="1">
        <v>16101</v>
      </c>
      <c r="H2004" s="1">
        <v>1</v>
      </c>
      <c r="I2004" s="1">
        <v>1</v>
      </c>
      <c r="J2004" s="1">
        <v>1</v>
      </c>
      <c r="K2004" s="1">
        <v>655.35901000000001</v>
      </c>
      <c r="L2004" s="1">
        <v>1963.055202</v>
      </c>
      <c r="M2004" s="1">
        <v>3</v>
      </c>
      <c r="N2004" s="1">
        <v>1963.0450290000001</v>
      </c>
      <c r="O2004" s="1">
        <v>1.0173E-2</v>
      </c>
      <c r="P2004" s="1">
        <v>0</v>
      </c>
      <c r="Q2004" s="1">
        <v>38.72</v>
      </c>
      <c r="R2004" s="1">
        <v>1.9E-3</v>
      </c>
      <c r="S2004" s="1" t="s">
        <v>111</v>
      </c>
      <c r="T2004" s="1" t="s">
        <v>3246</v>
      </c>
      <c r="U2004" s="1" t="s">
        <v>121</v>
      </c>
      <c r="V2004" s="1" t="s">
        <v>41</v>
      </c>
      <c r="Z2004" s="1" t="s">
        <v>3247</v>
      </c>
      <c r="AA2004" s="1" t="s">
        <v>107</v>
      </c>
      <c r="AB2004" s="1">
        <v>0.63500000000000001</v>
      </c>
      <c r="AC2004" s="1" t="s">
        <v>108</v>
      </c>
      <c r="AD2004" s="1">
        <v>1.319</v>
      </c>
      <c r="AE2004" s="1" t="s">
        <v>109</v>
      </c>
      <c r="AF2004" s="1">
        <v>1.6359999999999999</v>
      </c>
      <c r="AG2004" s="1">
        <v>126</v>
      </c>
      <c r="AH2004" s="1">
        <v>66971.572186695004</v>
      </c>
      <c r="AI2004" s="1">
        <v>127</v>
      </c>
      <c r="AJ2004" s="1">
        <v>42538.665177704803</v>
      </c>
      <c r="AK2004" s="1">
        <v>129</v>
      </c>
      <c r="AL2004" s="1">
        <v>88318.113765969305</v>
      </c>
      <c r="AM2004" s="1">
        <v>130</v>
      </c>
      <c r="AN2004" s="1">
        <v>109548.85635736299</v>
      </c>
    </row>
    <row r="2005" spans="1:40" x14ac:dyDescent="0.2">
      <c r="A2005" s="1">
        <v>37</v>
      </c>
      <c r="B2005" s="1">
        <v>1</v>
      </c>
      <c r="C2005" s="1" t="s">
        <v>3220</v>
      </c>
      <c r="D2005" s="1" t="s">
        <v>3221</v>
      </c>
      <c r="E2005" s="1">
        <v>765</v>
      </c>
      <c r="F2005" s="1">
        <v>236458</v>
      </c>
      <c r="G2005" s="1">
        <v>20006</v>
      </c>
      <c r="H2005" s="1">
        <v>1</v>
      </c>
      <c r="I2005" s="1">
        <v>1</v>
      </c>
      <c r="J2005" s="1">
        <v>1</v>
      </c>
      <c r="K2005" s="1">
        <v>605.3175</v>
      </c>
      <c r="L2005" s="1">
        <v>2417.2408959999998</v>
      </c>
      <c r="M2005" s="1">
        <v>4</v>
      </c>
      <c r="N2005" s="1">
        <v>2417.2302549999999</v>
      </c>
      <c r="O2005" s="1">
        <v>1.0640999999999999E-2</v>
      </c>
      <c r="P2005" s="1">
        <v>0</v>
      </c>
      <c r="Q2005" s="1">
        <v>24.49</v>
      </c>
      <c r="R2005" s="1">
        <v>5.0000000000000001E-3</v>
      </c>
      <c r="S2005" s="1" t="s">
        <v>103</v>
      </c>
      <c r="T2005" s="1" t="s">
        <v>3260</v>
      </c>
      <c r="U2005" s="1" t="s">
        <v>130</v>
      </c>
      <c r="V2005" s="1" t="s">
        <v>41</v>
      </c>
      <c r="Z2005" s="1" t="s">
        <v>3262</v>
      </c>
      <c r="AA2005" s="1" t="s">
        <v>107</v>
      </c>
      <c r="AB2005" s="1">
        <v>0.747</v>
      </c>
      <c r="AC2005" s="1" t="s">
        <v>108</v>
      </c>
      <c r="AD2005" s="1">
        <v>1.5189999999999999</v>
      </c>
      <c r="AE2005" s="1" t="s">
        <v>109</v>
      </c>
      <c r="AF2005" s="1">
        <v>1.9239999999999999</v>
      </c>
      <c r="AG2005" s="1">
        <v>126</v>
      </c>
      <c r="AH2005" s="1">
        <v>55823.5867464314</v>
      </c>
      <c r="AI2005" s="1">
        <v>127</v>
      </c>
      <c r="AJ2005" s="1">
        <v>41725.921096268903</v>
      </c>
      <c r="AK2005" s="1">
        <v>129</v>
      </c>
      <c r="AL2005" s="1">
        <v>84790.331288720205</v>
      </c>
      <c r="AM2005" s="1">
        <v>130</v>
      </c>
      <c r="AN2005" s="1">
        <v>107426.208066313</v>
      </c>
    </row>
    <row r="2006" spans="1:40" x14ac:dyDescent="0.2">
      <c r="A2006" s="1">
        <v>37</v>
      </c>
      <c r="B2006" s="1">
        <v>1</v>
      </c>
      <c r="C2006" s="1" t="s">
        <v>3220</v>
      </c>
      <c r="D2006" s="1" t="s">
        <v>3221</v>
      </c>
      <c r="E2006" s="1">
        <v>765</v>
      </c>
      <c r="F2006" s="1">
        <v>236458</v>
      </c>
      <c r="G2006" s="1">
        <v>13968</v>
      </c>
      <c r="H2006" s="1">
        <v>1</v>
      </c>
      <c r="I2006" s="1">
        <v>1</v>
      </c>
      <c r="J2006" s="1">
        <v>1</v>
      </c>
      <c r="K2006" s="1">
        <v>884.00250000000005</v>
      </c>
      <c r="L2006" s="1">
        <v>1765.990448</v>
      </c>
      <c r="M2006" s="1">
        <v>2</v>
      </c>
      <c r="N2006" s="1">
        <v>1765.9827419999999</v>
      </c>
      <c r="O2006" s="1">
        <v>7.7060000000000002E-3</v>
      </c>
      <c r="P2006" s="1">
        <v>0</v>
      </c>
      <c r="Q2006" s="1">
        <v>72</v>
      </c>
      <c r="R2006" s="2">
        <v>1.8E-7</v>
      </c>
      <c r="S2006" s="1" t="s">
        <v>103</v>
      </c>
      <c r="T2006" s="1" t="s">
        <v>3238</v>
      </c>
      <c r="U2006" s="1" t="s">
        <v>168</v>
      </c>
      <c r="Z2006" s="1" t="s">
        <v>3239</v>
      </c>
      <c r="AA2006" s="1" t="s">
        <v>107</v>
      </c>
      <c r="AB2006" s="1">
        <v>0.65400000000000003</v>
      </c>
      <c r="AC2006" s="1" t="s">
        <v>108</v>
      </c>
      <c r="AD2006" s="1">
        <v>1.34</v>
      </c>
      <c r="AE2006" s="1" t="s">
        <v>109</v>
      </c>
      <c r="AF2006" s="1">
        <v>1.3220000000000001</v>
      </c>
      <c r="AG2006" s="1">
        <v>126</v>
      </c>
      <c r="AH2006" s="1">
        <v>60263.196047051599</v>
      </c>
      <c r="AI2006" s="1">
        <v>127</v>
      </c>
      <c r="AJ2006" s="1">
        <v>39429.859912910499</v>
      </c>
      <c r="AK2006" s="1">
        <v>129</v>
      </c>
      <c r="AL2006" s="1">
        <v>80760.755335391194</v>
      </c>
      <c r="AM2006" s="1">
        <v>130</v>
      </c>
      <c r="AN2006" s="1">
        <v>79680.276580474805</v>
      </c>
    </row>
    <row r="2007" spans="1:40" x14ac:dyDescent="0.2">
      <c r="A2007" s="1">
        <v>37</v>
      </c>
      <c r="B2007" s="1">
        <v>1</v>
      </c>
      <c r="C2007" s="1" t="s">
        <v>3220</v>
      </c>
      <c r="D2007" s="1" t="s">
        <v>3221</v>
      </c>
      <c r="E2007" s="1">
        <v>765</v>
      </c>
      <c r="F2007" s="1">
        <v>236458</v>
      </c>
      <c r="G2007" s="1">
        <v>15648</v>
      </c>
      <c r="H2007" s="1">
        <v>1</v>
      </c>
      <c r="I2007" s="1">
        <v>1</v>
      </c>
      <c r="J2007" s="1">
        <v>1</v>
      </c>
      <c r="K2007" s="1">
        <v>960.55182000000002</v>
      </c>
      <c r="L2007" s="1">
        <v>1919.0890879999999</v>
      </c>
      <c r="M2007" s="1">
        <v>2</v>
      </c>
      <c r="N2007" s="1">
        <v>1919.080338</v>
      </c>
      <c r="O2007" s="1">
        <v>8.7500000000000008E-3</v>
      </c>
      <c r="P2007" s="1">
        <v>0</v>
      </c>
      <c r="Q2007" s="1">
        <v>66.62</v>
      </c>
      <c r="R2007" s="2">
        <v>5.1000000000000003E-6</v>
      </c>
      <c r="S2007" s="1" t="s">
        <v>103</v>
      </c>
      <c r="T2007" s="1" t="s">
        <v>3244</v>
      </c>
      <c r="U2007" s="1" t="s">
        <v>168</v>
      </c>
      <c r="V2007" s="1" t="s">
        <v>41</v>
      </c>
      <c r="Z2007" s="1" t="s">
        <v>3245</v>
      </c>
      <c r="AA2007" s="1" t="s">
        <v>107</v>
      </c>
      <c r="AB2007" s="1">
        <v>0.61099999999999999</v>
      </c>
      <c r="AC2007" s="1" t="s">
        <v>108</v>
      </c>
      <c r="AD2007" s="1">
        <v>1.32</v>
      </c>
      <c r="AE2007" s="1" t="s">
        <v>109</v>
      </c>
      <c r="AF2007" s="1">
        <v>1.6519999999999999</v>
      </c>
      <c r="AG2007" s="1">
        <v>126</v>
      </c>
      <c r="AH2007" s="1">
        <v>46856.428997812</v>
      </c>
      <c r="AI2007" s="1">
        <v>127</v>
      </c>
      <c r="AJ2007" s="1">
        <v>28626.073995974701</v>
      </c>
      <c r="AK2007" s="1">
        <v>129</v>
      </c>
      <c r="AL2007" s="1">
        <v>61870.399627514198</v>
      </c>
      <c r="AM2007" s="1">
        <v>130</v>
      </c>
      <c r="AN2007" s="1">
        <v>77402.264162308493</v>
      </c>
    </row>
    <row r="2008" spans="1:40" x14ac:dyDescent="0.2">
      <c r="A2008" s="1">
        <v>37</v>
      </c>
      <c r="B2008" s="1">
        <v>1</v>
      </c>
      <c r="C2008" s="1" t="s">
        <v>3220</v>
      </c>
      <c r="D2008" s="1" t="s">
        <v>3221</v>
      </c>
      <c r="E2008" s="1">
        <v>765</v>
      </c>
      <c r="F2008" s="1">
        <v>236458</v>
      </c>
      <c r="G2008" s="1">
        <v>19822</v>
      </c>
      <c r="H2008" s="1">
        <v>1</v>
      </c>
      <c r="I2008" s="1">
        <v>1</v>
      </c>
      <c r="J2008" s="1">
        <v>1</v>
      </c>
      <c r="K2008" s="1">
        <v>797.06817999999998</v>
      </c>
      <c r="L2008" s="1">
        <v>2388.1827119999998</v>
      </c>
      <c r="M2008" s="1">
        <v>3</v>
      </c>
      <c r="N2008" s="1">
        <v>2388.1698299999998</v>
      </c>
      <c r="O2008" s="1">
        <v>1.2881999999999999E-2</v>
      </c>
      <c r="P2008" s="1">
        <v>0</v>
      </c>
      <c r="Q2008" s="1">
        <v>63.7</v>
      </c>
      <c r="R2008" s="2">
        <v>1.1000000000000001E-6</v>
      </c>
      <c r="S2008" s="1" t="s">
        <v>103</v>
      </c>
      <c r="T2008" s="1" t="s">
        <v>3258</v>
      </c>
      <c r="U2008" s="1" t="s">
        <v>105</v>
      </c>
      <c r="Z2008" s="1" t="s">
        <v>3259</v>
      </c>
      <c r="AA2008" s="1" t="s">
        <v>107</v>
      </c>
      <c r="AB2008" s="1">
        <v>0.67800000000000005</v>
      </c>
      <c r="AC2008" s="1" t="s">
        <v>108</v>
      </c>
      <c r="AD2008" s="1">
        <v>1.3779999999999999</v>
      </c>
      <c r="AE2008" s="1" t="s">
        <v>109</v>
      </c>
      <c r="AF2008" s="1">
        <v>1.5549999999999999</v>
      </c>
      <c r="AG2008" s="1">
        <v>126</v>
      </c>
      <c r="AH2008" s="1">
        <v>41963.527977053898</v>
      </c>
      <c r="AI2008" s="1">
        <v>127</v>
      </c>
      <c r="AJ2008" s="1">
        <v>28466.7459721345</v>
      </c>
      <c r="AK2008" s="1">
        <v>129</v>
      </c>
      <c r="AL2008" s="1">
        <v>57845.275618270403</v>
      </c>
      <c r="AM2008" s="1">
        <v>130</v>
      </c>
      <c r="AN2008" s="1">
        <v>65273.493233626701</v>
      </c>
    </row>
    <row r="2009" spans="1:40" x14ac:dyDescent="0.2">
      <c r="A2009" s="1">
        <v>37</v>
      </c>
      <c r="B2009" s="1">
        <v>1</v>
      </c>
      <c r="C2009" s="1" t="s">
        <v>3220</v>
      </c>
      <c r="D2009" s="1" t="s">
        <v>3221</v>
      </c>
      <c r="E2009" s="1">
        <v>765</v>
      </c>
      <c r="F2009" s="1">
        <v>236458</v>
      </c>
      <c r="G2009" s="1">
        <v>8173</v>
      </c>
      <c r="H2009" s="1">
        <v>1</v>
      </c>
      <c r="I2009" s="1">
        <v>1</v>
      </c>
      <c r="J2009" s="1">
        <v>1</v>
      </c>
      <c r="K2009" s="1">
        <v>669.27422999999999</v>
      </c>
      <c r="L2009" s="1">
        <v>1336.5339080000001</v>
      </c>
      <c r="M2009" s="1">
        <v>2</v>
      </c>
      <c r="N2009" s="1">
        <v>1336.5274959999999</v>
      </c>
      <c r="O2009" s="1">
        <v>6.4120000000000002E-3</v>
      </c>
      <c r="P2009" s="1">
        <v>0</v>
      </c>
      <c r="Q2009" s="1">
        <v>27.14</v>
      </c>
      <c r="R2009" s="1">
        <v>7.4999999999999997E-3</v>
      </c>
      <c r="S2009" s="1" t="s">
        <v>221</v>
      </c>
      <c r="T2009" s="1" t="s">
        <v>3228</v>
      </c>
      <c r="U2009" s="1" t="s">
        <v>130</v>
      </c>
      <c r="V2009" s="1" t="s">
        <v>1869</v>
      </c>
      <c r="Z2009" s="1" t="s">
        <v>3229</v>
      </c>
      <c r="AA2009" s="1" t="s">
        <v>107</v>
      </c>
      <c r="AB2009" s="1">
        <v>0.68400000000000005</v>
      </c>
      <c r="AC2009" s="1" t="s">
        <v>108</v>
      </c>
      <c r="AD2009" s="1">
        <v>1.4319999999999999</v>
      </c>
      <c r="AE2009" s="1" t="s">
        <v>109</v>
      </c>
      <c r="AF2009" s="1">
        <v>1.7689999999999999</v>
      </c>
      <c r="AG2009" s="1">
        <v>126</v>
      </c>
      <c r="AH2009" s="1">
        <v>40374.387055728097</v>
      </c>
      <c r="AI2009" s="1">
        <v>127</v>
      </c>
      <c r="AJ2009" s="1">
        <v>27634.294699900802</v>
      </c>
      <c r="AK2009" s="1">
        <v>129</v>
      </c>
      <c r="AL2009" s="1">
        <v>57821.578583845701</v>
      </c>
      <c r="AM2009" s="1">
        <v>130</v>
      </c>
      <c r="AN2009" s="1">
        <v>71402.374142214103</v>
      </c>
    </row>
    <row r="2010" spans="1:40" x14ac:dyDescent="0.2">
      <c r="A2010" s="1">
        <v>37</v>
      </c>
      <c r="B2010" s="1">
        <v>1</v>
      </c>
      <c r="C2010" s="1" t="s">
        <v>3220</v>
      </c>
      <c r="D2010" s="1" t="s">
        <v>3221</v>
      </c>
      <c r="E2010" s="1">
        <v>765</v>
      </c>
      <c r="F2010" s="1">
        <v>236458</v>
      </c>
      <c r="G2010" s="1">
        <v>12778</v>
      </c>
      <c r="H2010" s="1">
        <v>1</v>
      </c>
      <c r="I2010" s="1">
        <v>1</v>
      </c>
      <c r="J2010" s="1">
        <v>1</v>
      </c>
      <c r="K2010" s="1">
        <v>555.66179999999997</v>
      </c>
      <c r="L2010" s="1">
        <v>1663.9635720000001</v>
      </c>
      <c r="M2010" s="1">
        <v>3</v>
      </c>
      <c r="N2010" s="1">
        <v>1663.95723</v>
      </c>
      <c r="O2010" s="1">
        <v>6.3420000000000004E-3</v>
      </c>
      <c r="P2010" s="1">
        <v>0</v>
      </c>
      <c r="Q2010" s="1">
        <v>29.85</v>
      </c>
      <c r="R2010" s="1">
        <v>1.6000000000000001E-3</v>
      </c>
      <c r="S2010" s="1" t="s">
        <v>111</v>
      </c>
      <c r="T2010" s="1" t="s">
        <v>3236</v>
      </c>
      <c r="U2010" s="1" t="s">
        <v>114</v>
      </c>
      <c r="Z2010" s="1" t="s">
        <v>3237</v>
      </c>
      <c r="AA2010" s="1" t="s">
        <v>107</v>
      </c>
      <c r="AB2010" s="1">
        <v>0.78700000000000003</v>
      </c>
      <c r="AC2010" s="1" t="s">
        <v>108</v>
      </c>
      <c r="AD2010" s="1">
        <v>2.371</v>
      </c>
      <c r="AE2010" s="1" t="s">
        <v>109</v>
      </c>
      <c r="AF2010" s="1">
        <v>1.863</v>
      </c>
      <c r="AG2010" s="1">
        <v>126</v>
      </c>
      <c r="AH2010" s="1">
        <v>35023.5081677485</v>
      </c>
      <c r="AI2010" s="1">
        <v>127</v>
      </c>
      <c r="AJ2010" s="1">
        <v>27546.6909643033</v>
      </c>
      <c r="AK2010" s="1">
        <v>129</v>
      </c>
      <c r="AL2010" s="1">
        <v>83057.924261378401</v>
      </c>
      <c r="AM2010" s="1">
        <v>130</v>
      </c>
      <c r="AN2010" s="1">
        <v>65246.614357480103</v>
      </c>
    </row>
    <row r="2011" spans="1:40" x14ac:dyDescent="0.2">
      <c r="A2011" s="1">
        <v>37</v>
      </c>
      <c r="B2011" s="1">
        <v>1</v>
      </c>
      <c r="C2011" s="1" t="s">
        <v>3220</v>
      </c>
      <c r="D2011" s="1" t="s">
        <v>3221</v>
      </c>
      <c r="E2011" s="1">
        <v>765</v>
      </c>
      <c r="F2011" s="1">
        <v>236458</v>
      </c>
      <c r="G2011" s="1">
        <v>17874</v>
      </c>
      <c r="H2011" s="1">
        <v>1</v>
      </c>
      <c r="I2011" s="1">
        <v>1</v>
      </c>
      <c r="J2011" s="1">
        <v>1</v>
      </c>
      <c r="K2011" s="1">
        <v>710.72247000000004</v>
      </c>
      <c r="L2011" s="1">
        <v>2129.1455820000001</v>
      </c>
      <c r="M2011" s="1">
        <v>3</v>
      </c>
      <c r="N2011" s="1">
        <v>2129.1370240000001</v>
      </c>
      <c r="O2011" s="1">
        <v>8.5579999999999996E-3</v>
      </c>
      <c r="P2011" s="1">
        <v>0</v>
      </c>
      <c r="Q2011" s="1">
        <v>35.659999999999997</v>
      </c>
      <c r="R2011" s="1">
        <v>4.4999999999999999E-4</v>
      </c>
      <c r="S2011" s="1" t="s">
        <v>103</v>
      </c>
      <c r="T2011" s="1" t="s">
        <v>3252</v>
      </c>
      <c r="U2011" s="1" t="s">
        <v>114</v>
      </c>
      <c r="Z2011" s="1" t="s">
        <v>3253</v>
      </c>
      <c r="AA2011" s="1" t="s">
        <v>107</v>
      </c>
      <c r="AB2011" s="1">
        <v>0.75900000000000001</v>
      </c>
      <c r="AC2011" s="1" t="s">
        <v>108</v>
      </c>
      <c r="AD2011" s="1">
        <v>1.5169999999999999</v>
      </c>
      <c r="AE2011" s="1" t="s">
        <v>109</v>
      </c>
      <c r="AF2011" s="1">
        <v>1.762</v>
      </c>
      <c r="AG2011" s="1">
        <v>126</v>
      </c>
      <c r="AH2011" s="1">
        <v>34519.286508310703</v>
      </c>
      <c r="AI2011" s="1">
        <v>127</v>
      </c>
      <c r="AJ2011" s="1">
        <v>26196.4616833289</v>
      </c>
      <c r="AK2011" s="1">
        <v>129</v>
      </c>
      <c r="AL2011" s="1">
        <v>52367.196854577101</v>
      </c>
      <c r="AM2011" s="1">
        <v>130</v>
      </c>
      <c r="AN2011" s="1">
        <v>60836.337423580801</v>
      </c>
    </row>
    <row r="2012" spans="1:40" x14ac:dyDescent="0.2">
      <c r="A2012" s="1">
        <v>37</v>
      </c>
      <c r="B2012" s="1">
        <v>1</v>
      </c>
      <c r="C2012" s="1" t="s">
        <v>3220</v>
      </c>
      <c r="D2012" s="1" t="s">
        <v>3221</v>
      </c>
      <c r="E2012" s="1">
        <v>765</v>
      </c>
      <c r="F2012" s="1">
        <v>236458</v>
      </c>
      <c r="G2012" s="1">
        <v>20207</v>
      </c>
      <c r="H2012" s="1">
        <v>1</v>
      </c>
      <c r="I2012" s="1">
        <v>1</v>
      </c>
      <c r="J2012" s="1">
        <v>1</v>
      </c>
      <c r="K2012" s="1">
        <v>819.09357</v>
      </c>
      <c r="L2012" s="1">
        <v>2454.2588820000001</v>
      </c>
      <c r="M2012" s="1">
        <v>3</v>
      </c>
      <c r="N2012" s="1">
        <v>2454.2466279999999</v>
      </c>
      <c r="O2012" s="1">
        <v>1.2253999999999999E-2</v>
      </c>
      <c r="P2012" s="1">
        <v>0</v>
      </c>
      <c r="Q2012" s="1">
        <v>56.43</v>
      </c>
      <c r="R2012" s="2">
        <v>4.1E-5</v>
      </c>
      <c r="S2012" s="1" t="s">
        <v>103</v>
      </c>
      <c r="T2012" s="1" t="s">
        <v>3263</v>
      </c>
      <c r="U2012" s="1" t="s">
        <v>168</v>
      </c>
      <c r="V2012" s="1" t="s">
        <v>41</v>
      </c>
      <c r="Z2012" s="1" t="s">
        <v>3264</v>
      </c>
      <c r="AA2012" s="1" t="s">
        <v>107</v>
      </c>
      <c r="AB2012" s="1">
        <v>0.76800000000000002</v>
      </c>
      <c r="AC2012" s="1" t="s">
        <v>108</v>
      </c>
      <c r="AD2012" s="1">
        <v>1.3280000000000001</v>
      </c>
      <c r="AE2012" s="1" t="s">
        <v>109</v>
      </c>
      <c r="AF2012" s="1">
        <v>1.724</v>
      </c>
      <c r="AG2012" s="1">
        <v>126</v>
      </c>
      <c r="AH2012" s="1">
        <v>27835.3746345375</v>
      </c>
      <c r="AI2012" s="1">
        <v>127</v>
      </c>
      <c r="AJ2012" s="1">
        <v>21367.0790394371</v>
      </c>
      <c r="AK2012" s="1">
        <v>129</v>
      </c>
      <c r="AL2012" s="1">
        <v>36977.479094804599</v>
      </c>
      <c r="AM2012" s="1">
        <v>130</v>
      </c>
      <c r="AN2012" s="1">
        <v>47995.839978513402</v>
      </c>
    </row>
    <row r="2013" spans="1:40" x14ac:dyDescent="0.2">
      <c r="A2013" s="1">
        <v>37</v>
      </c>
      <c r="B2013" s="1">
        <v>1</v>
      </c>
      <c r="C2013" s="1" t="s">
        <v>3220</v>
      </c>
      <c r="D2013" s="1" t="s">
        <v>3221</v>
      </c>
      <c r="E2013" s="1">
        <v>765</v>
      </c>
      <c r="F2013" s="1">
        <v>236458</v>
      </c>
      <c r="G2013" s="1">
        <v>19913</v>
      </c>
      <c r="H2013" s="1">
        <v>1</v>
      </c>
      <c r="I2013" s="1">
        <v>1</v>
      </c>
      <c r="J2013" s="1">
        <v>1</v>
      </c>
      <c r="K2013" s="1">
        <v>601.31817999999998</v>
      </c>
      <c r="L2013" s="1">
        <v>2401.2436160000002</v>
      </c>
      <c r="M2013" s="1">
        <v>4</v>
      </c>
      <c r="N2013" s="1">
        <v>2401.2353360000002</v>
      </c>
      <c r="O2013" s="1">
        <v>8.2799999999999992E-3</v>
      </c>
      <c r="P2013" s="1">
        <v>0</v>
      </c>
      <c r="Q2013" s="1">
        <v>30.89</v>
      </c>
      <c r="R2013" s="1">
        <v>1.4E-3</v>
      </c>
      <c r="S2013" s="1" t="s">
        <v>103</v>
      </c>
      <c r="T2013" s="1" t="s">
        <v>3260</v>
      </c>
      <c r="U2013" s="1" t="s">
        <v>130</v>
      </c>
      <c r="Z2013" s="1" t="s">
        <v>3261</v>
      </c>
      <c r="AA2013" s="1" t="s">
        <v>107</v>
      </c>
      <c r="AB2013" s="1">
        <v>0.57799999999999996</v>
      </c>
      <c r="AC2013" s="1" t="s">
        <v>108</v>
      </c>
      <c r="AD2013" s="1">
        <v>1.1479999999999999</v>
      </c>
      <c r="AE2013" s="1" t="s">
        <v>109</v>
      </c>
      <c r="AF2013" s="1">
        <v>1.48</v>
      </c>
      <c r="AG2013" s="1">
        <v>126</v>
      </c>
      <c r="AH2013" s="1">
        <v>28096.691070092202</v>
      </c>
      <c r="AI2013" s="1">
        <v>127</v>
      </c>
      <c r="AJ2013" s="1">
        <v>16232.146430725101</v>
      </c>
      <c r="AK2013" s="1">
        <v>129</v>
      </c>
      <c r="AL2013" s="1">
        <v>32251.707558348098</v>
      </c>
      <c r="AM2013" s="1">
        <v>130</v>
      </c>
      <c r="AN2013" s="1">
        <v>41589.290822279399</v>
      </c>
    </row>
    <row r="2014" spans="1:40" x14ac:dyDescent="0.2">
      <c r="A2014" s="1">
        <v>37</v>
      </c>
      <c r="B2014" s="1">
        <v>1</v>
      </c>
      <c r="C2014" s="1" t="s">
        <v>3220</v>
      </c>
      <c r="D2014" s="1" t="s">
        <v>3221</v>
      </c>
      <c r="E2014" s="1">
        <v>765</v>
      </c>
      <c r="F2014" s="1">
        <v>236458</v>
      </c>
      <c r="G2014" s="1">
        <v>21120</v>
      </c>
      <c r="H2014" s="1">
        <v>1</v>
      </c>
      <c r="I2014" s="1">
        <v>1</v>
      </c>
      <c r="J2014" s="1">
        <v>1</v>
      </c>
      <c r="K2014" s="1">
        <v>873.39764000000002</v>
      </c>
      <c r="L2014" s="1">
        <v>2617.171092</v>
      </c>
      <c r="M2014" s="1">
        <v>3</v>
      </c>
      <c r="N2014" s="1">
        <v>2617.1602630000002</v>
      </c>
      <c r="O2014" s="1">
        <v>1.0829E-2</v>
      </c>
      <c r="P2014" s="1">
        <v>0</v>
      </c>
      <c r="Q2014" s="1">
        <v>50.71</v>
      </c>
      <c r="R2014" s="2">
        <v>1.8E-5</v>
      </c>
      <c r="S2014" s="1" t="s">
        <v>103</v>
      </c>
      <c r="T2014" s="1" t="s">
        <v>3265</v>
      </c>
      <c r="U2014" s="1" t="s">
        <v>173</v>
      </c>
      <c r="V2014" s="1" t="s">
        <v>41</v>
      </c>
      <c r="Z2014" s="1" t="s">
        <v>3266</v>
      </c>
      <c r="AA2014" s="1" t="s">
        <v>107</v>
      </c>
      <c r="AB2014" s="1">
        <v>0.63800000000000001</v>
      </c>
      <c r="AC2014" s="1" t="s">
        <v>108</v>
      </c>
      <c r="AD2014" s="1">
        <v>1.548</v>
      </c>
      <c r="AE2014" s="1" t="s">
        <v>109</v>
      </c>
      <c r="AF2014" s="1">
        <v>1.952</v>
      </c>
      <c r="AG2014" s="1">
        <v>126</v>
      </c>
      <c r="AH2014" s="1">
        <v>25130.5254262708</v>
      </c>
      <c r="AI2014" s="1">
        <v>127</v>
      </c>
      <c r="AJ2014" s="1">
        <v>16024.9336007041</v>
      </c>
      <c r="AK2014" s="1">
        <v>129</v>
      </c>
      <c r="AL2014" s="1">
        <v>38903.6820329412</v>
      </c>
      <c r="AM2014" s="1">
        <v>130</v>
      </c>
      <c r="AN2014" s="1">
        <v>49056.226706055902</v>
      </c>
    </row>
    <row r="2015" spans="1:40" x14ac:dyDescent="0.2">
      <c r="A2015" s="1">
        <v>37</v>
      </c>
      <c r="B2015" s="1">
        <v>1</v>
      </c>
      <c r="C2015" s="1" t="s">
        <v>3220</v>
      </c>
      <c r="D2015" s="1" t="s">
        <v>3221</v>
      </c>
      <c r="E2015" s="1">
        <v>765</v>
      </c>
      <c r="F2015" s="1">
        <v>236458</v>
      </c>
      <c r="G2015" s="1">
        <v>15090</v>
      </c>
      <c r="H2015" s="1">
        <v>1</v>
      </c>
      <c r="I2015" s="1">
        <v>1</v>
      </c>
      <c r="J2015" s="1">
        <v>1</v>
      </c>
      <c r="K2015" s="1">
        <v>930.97076000000004</v>
      </c>
      <c r="L2015" s="1">
        <v>1859.926968</v>
      </c>
      <c r="M2015" s="1">
        <v>2</v>
      </c>
      <c r="N2015" s="1">
        <v>1859.9163209999999</v>
      </c>
      <c r="O2015" s="1">
        <v>1.0647E-2</v>
      </c>
      <c r="P2015" s="1">
        <v>0</v>
      </c>
      <c r="Q2015" s="1">
        <v>31.77</v>
      </c>
      <c r="R2015" s="1">
        <v>1E-3</v>
      </c>
      <c r="S2015" s="1" t="s">
        <v>103</v>
      </c>
      <c r="T2015" s="1" t="s">
        <v>3242</v>
      </c>
      <c r="U2015" s="1" t="s">
        <v>221</v>
      </c>
      <c r="V2015" s="1" t="s">
        <v>41</v>
      </c>
      <c r="Z2015" s="1" t="s">
        <v>3243</v>
      </c>
      <c r="AA2015" s="1" t="s">
        <v>107</v>
      </c>
      <c r="AB2015" s="1">
        <v>0.73799999999999999</v>
      </c>
      <c r="AC2015" s="1" t="s">
        <v>108</v>
      </c>
      <c r="AD2015" s="1">
        <v>1.4470000000000001</v>
      </c>
      <c r="AE2015" s="1" t="s">
        <v>109</v>
      </c>
      <c r="AF2015" s="1">
        <v>1.841</v>
      </c>
      <c r="AG2015" s="1">
        <v>126</v>
      </c>
      <c r="AH2015" s="1">
        <v>19399.2513407634</v>
      </c>
      <c r="AI2015" s="1">
        <v>127</v>
      </c>
      <c r="AJ2015" s="1">
        <v>14317.396019657001</v>
      </c>
      <c r="AK2015" s="1">
        <v>129</v>
      </c>
      <c r="AL2015" s="1">
        <v>28069.389737282101</v>
      </c>
      <c r="AM2015" s="1">
        <v>130</v>
      </c>
      <c r="AN2015" s="1">
        <v>35720.711733106698</v>
      </c>
    </row>
    <row r="2016" spans="1:40" x14ac:dyDescent="0.2">
      <c r="A2016" s="1">
        <v>37</v>
      </c>
      <c r="B2016" s="1">
        <v>1</v>
      </c>
      <c r="C2016" s="1" t="s">
        <v>3220</v>
      </c>
      <c r="D2016" s="1" t="s">
        <v>3221</v>
      </c>
      <c r="E2016" s="1">
        <v>765</v>
      </c>
      <c r="F2016" s="1">
        <v>236458</v>
      </c>
      <c r="G2016" s="1">
        <v>19074</v>
      </c>
      <c r="H2016" s="1">
        <v>1</v>
      </c>
      <c r="I2016" s="1">
        <v>1</v>
      </c>
      <c r="J2016" s="1">
        <v>1</v>
      </c>
      <c r="K2016" s="1">
        <v>762.11176</v>
      </c>
      <c r="L2016" s="1">
        <v>2283.3134519999999</v>
      </c>
      <c r="M2016" s="1">
        <v>3</v>
      </c>
      <c r="N2016" s="1">
        <v>2283.3032990000002</v>
      </c>
      <c r="O2016" s="1">
        <v>1.0153000000000001E-2</v>
      </c>
      <c r="P2016" s="1">
        <v>0</v>
      </c>
      <c r="Q2016" s="1">
        <v>71.790000000000006</v>
      </c>
      <c r="R2016" s="2">
        <v>1.9000000000000001E-7</v>
      </c>
      <c r="S2016" s="1" t="s">
        <v>103</v>
      </c>
      <c r="T2016" s="1" t="s">
        <v>3256</v>
      </c>
      <c r="U2016" s="1" t="s">
        <v>179</v>
      </c>
      <c r="Z2016" s="1" t="s">
        <v>3257</v>
      </c>
      <c r="AA2016" s="1" t="s">
        <v>107</v>
      </c>
      <c r="AB2016" s="1">
        <v>0.47899999999999998</v>
      </c>
      <c r="AC2016" s="1" t="s">
        <v>108</v>
      </c>
      <c r="AD2016" s="1">
        <v>1.4059999999999999</v>
      </c>
      <c r="AE2016" s="1" t="s">
        <v>109</v>
      </c>
      <c r="AF2016" s="1">
        <v>1.4039999999999999</v>
      </c>
      <c r="AG2016" s="1">
        <v>126</v>
      </c>
      <c r="AH2016" s="1">
        <v>26868.6184528263</v>
      </c>
      <c r="AI2016" s="1">
        <v>127</v>
      </c>
      <c r="AJ2016" s="1">
        <v>12875.288755363399</v>
      </c>
      <c r="AK2016" s="1">
        <v>129</v>
      </c>
      <c r="AL2016" s="1">
        <v>37770.197915887897</v>
      </c>
      <c r="AM2016" s="1">
        <v>130</v>
      </c>
      <c r="AN2016" s="1">
        <v>37712.377844552997</v>
      </c>
    </row>
    <row r="2017" spans="1:71" x14ac:dyDescent="0.2">
      <c r="A2017" s="1">
        <v>37</v>
      </c>
      <c r="B2017" s="1">
        <v>1</v>
      </c>
      <c r="C2017" s="1" t="s">
        <v>3220</v>
      </c>
      <c r="D2017" s="1" t="s">
        <v>3221</v>
      </c>
      <c r="E2017" s="1">
        <v>765</v>
      </c>
      <c r="F2017" s="1">
        <v>236458</v>
      </c>
      <c r="G2017" s="1">
        <v>25441</v>
      </c>
      <c r="H2017" s="1">
        <v>1</v>
      </c>
      <c r="I2017" s="1">
        <v>1</v>
      </c>
      <c r="J2017" s="1">
        <v>1</v>
      </c>
      <c r="K2017" s="1">
        <v>1095.54639</v>
      </c>
      <c r="L2017" s="1">
        <v>4378.1564559999997</v>
      </c>
      <c r="M2017" s="1">
        <v>4</v>
      </c>
      <c r="N2017" s="1">
        <v>4378.1751560000002</v>
      </c>
      <c r="O2017" s="1">
        <v>-1.8700000000000001E-2</v>
      </c>
      <c r="P2017" s="1">
        <v>0</v>
      </c>
      <c r="Q2017" s="1">
        <v>40.299999999999997</v>
      </c>
      <c r="R2017" s="1">
        <v>6.8999999999999997E-4</v>
      </c>
      <c r="S2017" s="1" t="s">
        <v>103</v>
      </c>
      <c r="T2017" s="1" t="s">
        <v>3269</v>
      </c>
      <c r="U2017" s="1" t="s">
        <v>168</v>
      </c>
      <c r="Z2017" s="1" t="s">
        <v>3270</v>
      </c>
      <c r="AA2017" s="1" t="s">
        <v>107</v>
      </c>
      <c r="AB2017" s="1">
        <v>0.70399999999999996</v>
      </c>
      <c r="AC2017" s="1" t="s">
        <v>108</v>
      </c>
      <c r="AD2017" s="1">
        <v>1.3320000000000001</v>
      </c>
      <c r="AE2017" s="1" t="s">
        <v>109</v>
      </c>
      <c r="AF2017" s="1">
        <v>1.5580000000000001</v>
      </c>
      <c r="AG2017" s="1">
        <v>126</v>
      </c>
      <c r="AH2017" s="1">
        <v>14868.8941505722</v>
      </c>
      <c r="AI2017" s="1">
        <v>127</v>
      </c>
      <c r="AJ2017" s="1">
        <v>10468.4454159257</v>
      </c>
      <c r="AK2017" s="1">
        <v>129</v>
      </c>
      <c r="AL2017" s="1">
        <v>19809.3788703875</v>
      </c>
      <c r="AM2017" s="1">
        <v>130</v>
      </c>
      <c r="AN2017" s="1">
        <v>23172.6594790954</v>
      </c>
    </row>
    <row r="2018" spans="1:71" x14ac:dyDescent="0.2">
      <c r="A2018" s="1">
        <v>37</v>
      </c>
      <c r="B2018" s="1">
        <v>1</v>
      </c>
      <c r="C2018" s="1" t="s">
        <v>3220</v>
      </c>
      <c r="D2018" s="1" t="s">
        <v>3221</v>
      </c>
      <c r="E2018" s="1">
        <v>765</v>
      </c>
      <c r="F2018" s="1">
        <v>236458</v>
      </c>
      <c r="G2018" s="1">
        <v>22593</v>
      </c>
      <c r="H2018" s="1">
        <v>1</v>
      </c>
      <c r="I2018" s="1">
        <v>1</v>
      </c>
      <c r="J2018" s="1">
        <v>1</v>
      </c>
      <c r="K2018" s="1">
        <v>975.78557999999998</v>
      </c>
      <c r="L2018" s="1">
        <v>2924.3349119999998</v>
      </c>
      <c r="M2018" s="1">
        <v>3</v>
      </c>
      <c r="N2018" s="1">
        <v>2924.3249660000001</v>
      </c>
      <c r="O2018" s="1">
        <v>9.946E-3</v>
      </c>
      <c r="P2018" s="1">
        <v>0</v>
      </c>
      <c r="Q2018" s="1">
        <v>142.13999999999999</v>
      </c>
      <c r="R2018" s="2">
        <v>1.1E-13</v>
      </c>
      <c r="S2018" s="1" t="s">
        <v>111</v>
      </c>
      <c r="T2018" s="1" t="s">
        <v>3267</v>
      </c>
      <c r="U2018" s="1" t="s">
        <v>168</v>
      </c>
      <c r="Z2018" s="1" t="s">
        <v>3268</v>
      </c>
      <c r="AA2018" s="1" t="s">
        <v>107</v>
      </c>
      <c r="AB2018" s="1">
        <v>0.48499999999999999</v>
      </c>
      <c r="AC2018" s="1" t="s">
        <v>108</v>
      </c>
      <c r="AD2018" s="1">
        <v>1.3029999999999999</v>
      </c>
      <c r="AE2018" s="1" t="s">
        <v>109</v>
      </c>
      <c r="AF2018" s="1">
        <v>1.68</v>
      </c>
      <c r="AG2018" s="1">
        <v>126</v>
      </c>
      <c r="AH2018" s="1">
        <v>13597.3035977894</v>
      </c>
      <c r="AI2018" s="1">
        <v>127</v>
      </c>
      <c r="AJ2018" s="1">
        <v>6589.1923122048702</v>
      </c>
      <c r="AK2018" s="1">
        <v>129</v>
      </c>
      <c r="AL2018" s="1">
        <v>17717.305569715601</v>
      </c>
      <c r="AM2018" s="1">
        <v>130</v>
      </c>
      <c r="AN2018" s="1">
        <v>22840.782585418401</v>
      </c>
    </row>
    <row r="2019" spans="1:71" x14ac:dyDescent="0.2">
      <c r="A2019" s="1">
        <v>37</v>
      </c>
      <c r="B2019" s="1">
        <v>1</v>
      </c>
      <c r="C2019" s="1" t="s">
        <v>3220</v>
      </c>
      <c r="D2019" s="1" t="s">
        <v>3221</v>
      </c>
      <c r="E2019" s="1">
        <v>765</v>
      </c>
      <c r="F2019" s="1">
        <v>236458</v>
      </c>
      <c r="G2019" s="1">
        <v>25462</v>
      </c>
      <c r="H2019" s="1">
        <v>1</v>
      </c>
      <c r="I2019" s="1">
        <v>1</v>
      </c>
      <c r="J2019" s="1">
        <v>1</v>
      </c>
      <c r="K2019" s="1">
        <v>1104.32422</v>
      </c>
      <c r="L2019" s="1">
        <v>4413.2677759999997</v>
      </c>
      <c r="M2019" s="1">
        <v>4</v>
      </c>
      <c r="N2019" s="1">
        <v>4413.2476809999998</v>
      </c>
      <c r="O2019" s="1">
        <v>2.0094999999999998E-2</v>
      </c>
      <c r="P2019" s="1">
        <v>0</v>
      </c>
      <c r="Q2019" s="1">
        <v>62.74</v>
      </c>
      <c r="R2019" s="2">
        <v>1.3E-6</v>
      </c>
      <c r="S2019" s="1" t="s">
        <v>103</v>
      </c>
      <c r="T2019" s="1" t="s">
        <v>3271</v>
      </c>
      <c r="U2019" s="1" t="s">
        <v>182</v>
      </c>
      <c r="Z2019" s="1" t="s">
        <v>3272</v>
      </c>
      <c r="AA2019" s="1" t="s">
        <v>107</v>
      </c>
      <c r="AB2019" s="1">
        <v>0.38300000000000001</v>
      </c>
      <c r="AC2019" s="1" t="s">
        <v>108</v>
      </c>
      <c r="AD2019" s="1">
        <v>1.1839999999999999</v>
      </c>
      <c r="AE2019" s="1" t="s">
        <v>109</v>
      </c>
      <c r="AF2019" s="1">
        <v>1.1559999999999999</v>
      </c>
      <c r="AG2019" s="1">
        <v>126</v>
      </c>
      <c r="AH2019" s="1">
        <v>15586.929051246299</v>
      </c>
      <c r="AI2019" s="1">
        <v>127</v>
      </c>
      <c r="AJ2019" s="1">
        <v>5969.2307965198897</v>
      </c>
      <c r="AK2019" s="1">
        <v>129</v>
      </c>
      <c r="AL2019" s="1">
        <v>18451.606872364198</v>
      </c>
      <c r="AM2019" s="1">
        <v>130</v>
      </c>
      <c r="AN2019" s="1">
        <v>18024.469810578801</v>
      </c>
      <c r="AU2019" s="2"/>
      <c r="BA2019" s="2"/>
      <c r="BG2019" s="2"/>
      <c r="BM2019" s="2"/>
      <c r="BS2019" s="2"/>
    </row>
    <row r="2020" spans="1:71" x14ac:dyDescent="0.2">
      <c r="A2020" s="1">
        <v>38</v>
      </c>
      <c r="B2020" s="1">
        <v>1</v>
      </c>
      <c r="C2020" s="1" t="s">
        <v>3273</v>
      </c>
      <c r="D2020" s="1" t="s">
        <v>3274</v>
      </c>
      <c r="E2020" s="1">
        <v>764</v>
      </c>
      <c r="F2020" s="1">
        <v>80197</v>
      </c>
      <c r="G2020" s="1">
        <v>4986</v>
      </c>
      <c r="H2020" s="1">
        <v>1</v>
      </c>
      <c r="I2020" s="1">
        <v>1</v>
      </c>
      <c r="J2020" s="1">
        <v>1</v>
      </c>
      <c r="K2020" s="1">
        <v>578.3587</v>
      </c>
      <c r="L2020" s="1">
        <v>1154.7028479999999</v>
      </c>
      <c r="M2020" s="1">
        <v>2</v>
      </c>
      <c r="N2020" s="1">
        <v>1154.697433</v>
      </c>
      <c r="O2020" s="1">
        <v>5.4149999999999997E-3</v>
      </c>
      <c r="P2020" s="1">
        <v>0</v>
      </c>
      <c r="Q2020" s="1">
        <v>37.5</v>
      </c>
      <c r="R2020" s="1">
        <v>2.9999999999999997E-4</v>
      </c>
      <c r="S2020" s="1" t="s">
        <v>111</v>
      </c>
      <c r="T2020" s="1" t="s">
        <v>3280</v>
      </c>
      <c r="U2020" s="1" t="s">
        <v>105</v>
      </c>
      <c r="Z2020" s="1" t="s">
        <v>3281</v>
      </c>
      <c r="AA2020" s="1" t="s">
        <v>107</v>
      </c>
      <c r="AB2020" s="1">
        <v>0.54300000000000004</v>
      </c>
      <c r="AC2020" s="1" t="s">
        <v>108</v>
      </c>
      <c r="AD2020" s="1">
        <v>1.3580000000000001</v>
      </c>
      <c r="AE2020" s="1" t="s">
        <v>109</v>
      </c>
      <c r="AF2020" s="1">
        <v>1.69</v>
      </c>
      <c r="AG2020" s="1">
        <v>126</v>
      </c>
      <c r="AH2020" s="1">
        <v>1386381.4545585201</v>
      </c>
      <c r="AI2020" s="1">
        <v>127</v>
      </c>
      <c r="AJ2020" s="1">
        <v>752789.38750339404</v>
      </c>
      <c r="AK2020" s="1">
        <v>129</v>
      </c>
      <c r="AL2020" s="1">
        <v>1882716.51531964</v>
      </c>
      <c r="AM2020" s="1">
        <v>130</v>
      </c>
      <c r="AN2020" s="1">
        <v>2342453.4825283401</v>
      </c>
    </row>
    <row r="2021" spans="1:71" x14ac:dyDescent="0.2">
      <c r="A2021" s="1">
        <v>38</v>
      </c>
      <c r="B2021" s="1">
        <v>1</v>
      </c>
      <c r="C2021" s="1" t="s">
        <v>3273</v>
      </c>
      <c r="D2021" s="1" t="s">
        <v>3274</v>
      </c>
      <c r="E2021" s="1">
        <v>764</v>
      </c>
      <c r="F2021" s="1">
        <v>80197</v>
      </c>
      <c r="G2021" s="1">
        <v>7555</v>
      </c>
      <c r="H2021" s="1">
        <v>1</v>
      </c>
      <c r="I2021" s="1">
        <v>1</v>
      </c>
      <c r="J2021" s="1">
        <v>1</v>
      </c>
      <c r="K2021" s="1">
        <v>650.90790000000004</v>
      </c>
      <c r="L2021" s="1">
        <v>1299.801248</v>
      </c>
      <c r="M2021" s="1">
        <v>2</v>
      </c>
      <c r="N2021" s="1">
        <v>1299.7956389999999</v>
      </c>
      <c r="O2021" s="1">
        <v>5.6090000000000003E-3</v>
      </c>
      <c r="P2021" s="1">
        <v>0</v>
      </c>
      <c r="Q2021" s="1">
        <v>21.68</v>
      </c>
      <c r="R2021" s="1">
        <v>1.2E-2</v>
      </c>
      <c r="S2021" s="1" t="s">
        <v>111</v>
      </c>
      <c r="T2021" s="1" t="s">
        <v>3291</v>
      </c>
      <c r="U2021" s="1" t="s">
        <v>105</v>
      </c>
      <c r="Z2021" s="1" t="s">
        <v>3292</v>
      </c>
      <c r="AA2021" s="1" t="s">
        <v>107</v>
      </c>
      <c r="AB2021" s="1">
        <v>0.51400000000000001</v>
      </c>
      <c r="AC2021" s="1" t="s">
        <v>108</v>
      </c>
      <c r="AD2021" s="1">
        <v>1.306</v>
      </c>
      <c r="AE2021" s="1" t="s">
        <v>109</v>
      </c>
      <c r="AF2021" s="1">
        <v>1.58</v>
      </c>
      <c r="AG2021" s="1">
        <v>126</v>
      </c>
      <c r="AH2021" s="1">
        <v>1091665.43040682</v>
      </c>
      <c r="AI2021" s="1">
        <v>127</v>
      </c>
      <c r="AJ2021" s="1">
        <v>561017.28780153696</v>
      </c>
      <c r="AK2021" s="1">
        <v>129</v>
      </c>
      <c r="AL2021" s="1">
        <v>1425670.82335185</v>
      </c>
      <c r="AM2021" s="1">
        <v>130</v>
      </c>
      <c r="AN2021" s="1">
        <v>1724874.91715703</v>
      </c>
    </row>
    <row r="2022" spans="1:71" x14ac:dyDescent="0.2">
      <c r="A2022" s="1">
        <v>38</v>
      </c>
      <c r="B2022" s="1">
        <v>1</v>
      </c>
      <c r="C2022" s="1" t="s">
        <v>3273</v>
      </c>
      <c r="D2022" s="1" t="s">
        <v>3274</v>
      </c>
      <c r="E2022" s="1">
        <v>764</v>
      </c>
      <c r="F2022" s="1">
        <v>80197</v>
      </c>
      <c r="G2022" s="1">
        <v>5822</v>
      </c>
      <c r="H2022" s="1">
        <v>1</v>
      </c>
      <c r="I2022" s="1">
        <v>1</v>
      </c>
      <c r="J2022" s="1">
        <v>1</v>
      </c>
      <c r="K2022" s="1">
        <v>603.38782000000003</v>
      </c>
      <c r="L2022" s="1">
        <v>1204.761088</v>
      </c>
      <c r="M2022" s="1">
        <v>2</v>
      </c>
      <c r="N2022" s="1">
        <v>1204.7585449999999</v>
      </c>
      <c r="O2022" s="1">
        <v>2.5430000000000001E-3</v>
      </c>
      <c r="P2022" s="1">
        <v>0</v>
      </c>
      <c r="Q2022" s="1">
        <v>37.26</v>
      </c>
      <c r="R2022" s="1">
        <v>7.3999999999999999E-4</v>
      </c>
      <c r="S2022" s="1" t="s">
        <v>103</v>
      </c>
      <c r="T2022" s="1" t="s">
        <v>3288</v>
      </c>
      <c r="U2022" s="1" t="s">
        <v>221</v>
      </c>
      <c r="Z2022" s="1" t="s">
        <v>3289</v>
      </c>
      <c r="AA2022" s="1" t="s">
        <v>107</v>
      </c>
      <c r="AB2022" s="1">
        <v>0.51300000000000001</v>
      </c>
      <c r="AC2022" s="1" t="s">
        <v>108</v>
      </c>
      <c r="AD2022" s="1">
        <v>1.2030000000000001</v>
      </c>
      <c r="AE2022" s="1" t="s">
        <v>109</v>
      </c>
      <c r="AF2022" s="1">
        <v>1.4450000000000001</v>
      </c>
      <c r="AG2022" s="1">
        <v>126</v>
      </c>
      <c r="AH2022" s="1">
        <v>966243.50116898399</v>
      </c>
      <c r="AI2022" s="1">
        <v>127</v>
      </c>
      <c r="AJ2022" s="1">
        <v>495771.37194363202</v>
      </c>
      <c r="AK2022" s="1">
        <v>129</v>
      </c>
      <c r="AL2022" s="1">
        <v>1162002.09267981</v>
      </c>
      <c r="AM2022" s="1">
        <v>130</v>
      </c>
      <c r="AN2022" s="1">
        <v>1396333.0879104801</v>
      </c>
    </row>
    <row r="2023" spans="1:71" x14ac:dyDescent="0.2">
      <c r="A2023" s="1">
        <v>38</v>
      </c>
      <c r="B2023" s="1">
        <v>1</v>
      </c>
      <c r="C2023" s="1" t="s">
        <v>3273</v>
      </c>
      <c r="D2023" s="1" t="s">
        <v>3274</v>
      </c>
      <c r="E2023" s="1">
        <v>764</v>
      </c>
      <c r="F2023" s="1">
        <v>80197</v>
      </c>
      <c r="G2023" s="1">
        <v>12693</v>
      </c>
      <c r="H2023" s="1">
        <v>1</v>
      </c>
      <c r="I2023" s="1">
        <v>1</v>
      </c>
      <c r="J2023" s="1">
        <v>1</v>
      </c>
      <c r="K2023" s="1">
        <v>553.00171</v>
      </c>
      <c r="L2023" s="1">
        <v>1655.9833020000001</v>
      </c>
      <c r="M2023" s="1">
        <v>3</v>
      </c>
      <c r="N2023" s="1">
        <v>1655.9764560000001</v>
      </c>
      <c r="O2023" s="1">
        <v>6.8459999999999997E-3</v>
      </c>
      <c r="P2023" s="1">
        <v>0</v>
      </c>
      <c r="Q2023" s="1">
        <v>14.09</v>
      </c>
      <c r="R2023" s="1">
        <v>4.8000000000000001E-2</v>
      </c>
      <c r="S2023" s="1" t="s">
        <v>103</v>
      </c>
      <c r="T2023" s="1" t="s">
        <v>3303</v>
      </c>
      <c r="U2023" s="1" t="s">
        <v>182</v>
      </c>
      <c r="Z2023" s="1" t="s">
        <v>3304</v>
      </c>
      <c r="AA2023" s="1" t="s">
        <v>107</v>
      </c>
      <c r="AB2023" s="1">
        <v>0.58599999999999997</v>
      </c>
      <c r="AC2023" s="1" t="s">
        <v>108</v>
      </c>
      <c r="AD2023" s="1">
        <v>1.3620000000000001</v>
      </c>
      <c r="AE2023" s="1" t="s">
        <v>109</v>
      </c>
      <c r="AF2023" s="1">
        <v>1.758</v>
      </c>
      <c r="AG2023" s="1">
        <v>126</v>
      </c>
      <c r="AH2023" s="1">
        <v>823471.06318152999</v>
      </c>
      <c r="AI2023" s="1">
        <v>127</v>
      </c>
      <c r="AJ2023" s="1">
        <v>482479.38664816198</v>
      </c>
      <c r="AK2023" s="1">
        <v>129</v>
      </c>
      <c r="AL2023" s="1">
        <v>1121895.58086548</v>
      </c>
      <c r="AM2023" s="1">
        <v>130</v>
      </c>
      <c r="AN2023" s="1">
        <v>1448012.7919495001</v>
      </c>
    </row>
    <row r="2024" spans="1:71" x14ac:dyDescent="0.2">
      <c r="A2024" s="1">
        <v>38</v>
      </c>
      <c r="B2024" s="1">
        <v>1</v>
      </c>
      <c r="C2024" s="1" t="s">
        <v>3273</v>
      </c>
      <c r="D2024" s="1" t="s">
        <v>3274</v>
      </c>
      <c r="E2024" s="1">
        <v>764</v>
      </c>
      <c r="F2024" s="1">
        <v>80197</v>
      </c>
      <c r="G2024" s="1">
        <v>5401</v>
      </c>
      <c r="H2024" s="1">
        <v>1</v>
      </c>
      <c r="I2024" s="1">
        <v>1</v>
      </c>
      <c r="J2024" s="1">
        <v>1</v>
      </c>
      <c r="K2024" s="1">
        <v>590.87341000000004</v>
      </c>
      <c r="L2024" s="1">
        <v>1179.732268</v>
      </c>
      <c r="M2024" s="1">
        <v>2</v>
      </c>
      <c r="N2024" s="1">
        <v>1179.726883</v>
      </c>
      <c r="O2024" s="1">
        <v>5.385E-3</v>
      </c>
      <c r="P2024" s="1">
        <v>0</v>
      </c>
      <c r="Q2024" s="1">
        <v>24.84</v>
      </c>
      <c r="R2024" s="1">
        <v>2.3E-2</v>
      </c>
      <c r="S2024" s="1" t="s">
        <v>103</v>
      </c>
      <c r="T2024" s="1" t="s">
        <v>3282</v>
      </c>
      <c r="U2024" s="1" t="s">
        <v>179</v>
      </c>
      <c r="Z2024" s="1" t="s">
        <v>3283</v>
      </c>
      <c r="AA2024" s="1" t="s">
        <v>107</v>
      </c>
      <c r="AB2024" s="1">
        <v>0.52600000000000002</v>
      </c>
      <c r="AC2024" s="1" t="s">
        <v>108</v>
      </c>
      <c r="AD2024" s="1">
        <v>1.1870000000000001</v>
      </c>
      <c r="AE2024" s="1" t="s">
        <v>109</v>
      </c>
      <c r="AF2024" s="1">
        <v>1.4810000000000001</v>
      </c>
      <c r="AG2024" s="1">
        <v>126</v>
      </c>
      <c r="AH2024" s="1">
        <v>678222.715151479</v>
      </c>
      <c r="AI2024" s="1">
        <v>127</v>
      </c>
      <c r="AJ2024" s="1">
        <v>356756.59760533099</v>
      </c>
      <c r="AK2024" s="1">
        <v>129</v>
      </c>
      <c r="AL2024" s="1">
        <v>805240.718390984</v>
      </c>
      <c r="AM2024" s="1">
        <v>130</v>
      </c>
      <c r="AN2024" s="1">
        <v>1004627.6065258</v>
      </c>
    </row>
    <row r="2025" spans="1:71" x14ac:dyDescent="0.2">
      <c r="A2025" s="1">
        <v>38</v>
      </c>
      <c r="B2025" s="1">
        <v>1</v>
      </c>
      <c r="C2025" s="1" t="s">
        <v>3273</v>
      </c>
      <c r="D2025" s="1" t="s">
        <v>3274</v>
      </c>
      <c r="E2025" s="1">
        <v>764</v>
      </c>
      <c r="F2025" s="1">
        <v>80197</v>
      </c>
      <c r="G2025" s="1">
        <v>3213</v>
      </c>
      <c r="H2025" s="1">
        <v>1</v>
      </c>
      <c r="I2025" s="1">
        <v>1</v>
      </c>
      <c r="J2025" s="1">
        <v>1</v>
      </c>
      <c r="K2025" s="1">
        <v>523.75774999999999</v>
      </c>
      <c r="L2025" s="1">
        <v>1045.5009480000001</v>
      </c>
      <c r="M2025" s="1">
        <v>2</v>
      </c>
      <c r="N2025" s="1">
        <v>1045.4974669999999</v>
      </c>
      <c r="O2025" s="1">
        <v>3.4810000000000002E-3</v>
      </c>
      <c r="P2025" s="1">
        <v>0</v>
      </c>
      <c r="Q2025" s="1">
        <v>37.020000000000003</v>
      </c>
      <c r="R2025" s="1">
        <v>1.1999999999999999E-3</v>
      </c>
      <c r="S2025" s="1" t="s">
        <v>221</v>
      </c>
      <c r="T2025" s="1" t="s">
        <v>3277</v>
      </c>
      <c r="U2025" s="1" t="s">
        <v>182</v>
      </c>
      <c r="V2025" s="1" t="s">
        <v>37</v>
      </c>
      <c r="Z2025" s="1" t="s">
        <v>3278</v>
      </c>
      <c r="AA2025" s="1" t="s">
        <v>107</v>
      </c>
      <c r="AB2025" s="1">
        <v>0.69899999999999995</v>
      </c>
      <c r="AC2025" s="1" t="s">
        <v>108</v>
      </c>
      <c r="AD2025" s="1">
        <v>1.419</v>
      </c>
      <c r="AE2025" s="1" t="s">
        <v>109</v>
      </c>
      <c r="AF2025" s="1">
        <v>1.8939999999999999</v>
      </c>
      <c r="AG2025" s="1">
        <v>126</v>
      </c>
      <c r="AH2025" s="1">
        <v>271784.21232768102</v>
      </c>
      <c r="AI2025" s="1">
        <v>127</v>
      </c>
      <c r="AJ2025" s="1">
        <v>190105.96375335901</v>
      </c>
      <c r="AK2025" s="1">
        <v>129</v>
      </c>
      <c r="AL2025" s="1">
        <v>385594.71435347002</v>
      </c>
      <c r="AM2025" s="1">
        <v>130</v>
      </c>
      <c r="AN2025" s="1">
        <v>514715.62719008903</v>
      </c>
    </row>
    <row r="2026" spans="1:71" x14ac:dyDescent="0.2">
      <c r="A2026" s="1">
        <v>38</v>
      </c>
      <c r="B2026" s="1">
        <v>1</v>
      </c>
      <c r="C2026" s="1" t="s">
        <v>3273</v>
      </c>
      <c r="D2026" s="1" t="s">
        <v>3274</v>
      </c>
      <c r="E2026" s="1">
        <v>764</v>
      </c>
      <c r="F2026" s="1">
        <v>80197</v>
      </c>
      <c r="G2026" s="1">
        <v>9420</v>
      </c>
      <c r="H2026" s="1">
        <v>1</v>
      </c>
      <c r="I2026" s="1">
        <v>1</v>
      </c>
      <c r="J2026" s="1">
        <v>1</v>
      </c>
      <c r="K2026" s="1">
        <v>710.41858000000002</v>
      </c>
      <c r="L2026" s="1">
        <v>1418.8226079999999</v>
      </c>
      <c r="M2026" s="1">
        <v>2</v>
      </c>
      <c r="N2026" s="1">
        <v>1418.8174899999999</v>
      </c>
      <c r="O2026" s="1">
        <v>5.1180000000000002E-3</v>
      </c>
      <c r="P2026" s="1">
        <v>0</v>
      </c>
      <c r="Q2026" s="1">
        <v>45.41</v>
      </c>
      <c r="R2026" s="1">
        <v>4.8000000000000001E-4</v>
      </c>
      <c r="S2026" s="1" t="s">
        <v>111</v>
      </c>
      <c r="T2026" s="1" t="s">
        <v>3299</v>
      </c>
      <c r="U2026" s="1" t="s">
        <v>179</v>
      </c>
      <c r="Z2026" s="1" t="s">
        <v>3300</v>
      </c>
      <c r="AA2026" s="1" t="s">
        <v>107</v>
      </c>
      <c r="AB2026" s="1">
        <v>0.48299999999999998</v>
      </c>
      <c r="AC2026" s="1" t="s">
        <v>108</v>
      </c>
      <c r="AD2026" s="1">
        <v>1.2909999999999999</v>
      </c>
      <c r="AE2026" s="1" t="s">
        <v>109</v>
      </c>
      <c r="AF2026" s="1">
        <v>1.4970000000000001</v>
      </c>
      <c r="AG2026" s="1">
        <v>126</v>
      </c>
      <c r="AH2026" s="1">
        <v>383263.46771285997</v>
      </c>
      <c r="AI2026" s="1">
        <v>127</v>
      </c>
      <c r="AJ2026" s="1">
        <v>185204.07406380199</v>
      </c>
      <c r="AK2026" s="1">
        <v>129</v>
      </c>
      <c r="AL2026" s="1">
        <v>494866.54901346198</v>
      </c>
      <c r="AM2026" s="1">
        <v>130</v>
      </c>
      <c r="AN2026" s="1">
        <v>573589.59155417804</v>
      </c>
    </row>
    <row r="2027" spans="1:71" x14ac:dyDescent="0.2">
      <c r="A2027" s="1">
        <v>38</v>
      </c>
      <c r="B2027" s="1">
        <v>1</v>
      </c>
      <c r="C2027" s="1" t="s">
        <v>3273</v>
      </c>
      <c r="D2027" s="1" t="s">
        <v>3274</v>
      </c>
      <c r="E2027" s="1">
        <v>764</v>
      </c>
      <c r="F2027" s="1">
        <v>80197</v>
      </c>
      <c r="G2027" s="1">
        <v>8269</v>
      </c>
      <c r="H2027" s="1">
        <v>1</v>
      </c>
      <c r="I2027" s="1">
        <v>1</v>
      </c>
      <c r="J2027" s="1">
        <v>1</v>
      </c>
      <c r="K2027" s="1">
        <v>448.91455000000002</v>
      </c>
      <c r="L2027" s="1">
        <v>1343.721822</v>
      </c>
      <c r="M2027" s="1">
        <v>3</v>
      </c>
      <c r="N2027" s="1">
        <v>1343.7160799999999</v>
      </c>
      <c r="O2027" s="1">
        <v>5.7419999999999997E-3</v>
      </c>
      <c r="P2027" s="1">
        <v>0</v>
      </c>
      <c r="Q2027" s="1">
        <v>27.5</v>
      </c>
      <c r="R2027" s="1">
        <v>2.5999999999999999E-3</v>
      </c>
      <c r="S2027" s="1" t="s">
        <v>111</v>
      </c>
      <c r="T2027" s="1" t="s">
        <v>3297</v>
      </c>
      <c r="U2027" s="1" t="s">
        <v>111</v>
      </c>
      <c r="Z2027" s="1" t="s">
        <v>3298</v>
      </c>
      <c r="AA2027" s="1" t="s">
        <v>107</v>
      </c>
      <c r="AB2027" s="1">
        <v>0.53</v>
      </c>
      <c r="AC2027" s="1" t="s">
        <v>108</v>
      </c>
      <c r="AD2027" s="1">
        <v>1.2470000000000001</v>
      </c>
      <c r="AE2027" s="1" t="s">
        <v>109</v>
      </c>
      <c r="AF2027" s="1">
        <v>1.6060000000000001</v>
      </c>
      <c r="AG2027" s="1">
        <v>126</v>
      </c>
      <c r="AH2027" s="1">
        <v>337643.28463005298</v>
      </c>
      <c r="AI2027" s="1">
        <v>127</v>
      </c>
      <c r="AJ2027" s="1">
        <v>178827.68784088799</v>
      </c>
      <c r="AK2027" s="1">
        <v>129</v>
      </c>
      <c r="AL2027" s="1">
        <v>421138.93809859798</v>
      </c>
      <c r="AM2027" s="1">
        <v>130</v>
      </c>
      <c r="AN2027" s="1">
        <v>542411.12602982996</v>
      </c>
    </row>
    <row r="2028" spans="1:71" x14ac:dyDescent="0.2">
      <c r="A2028" s="1">
        <v>38</v>
      </c>
      <c r="B2028" s="1">
        <v>1</v>
      </c>
      <c r="C2028" s="1" t="s">
        <v>3273</v>
      </c>
      <c r="D2028" s="1" t="s">
        <v>3274</v>
      </c>
      <c r="E2028" s="1">
        <v>764</v>
      </c>
      <c r="F2028" s="1">
        <v>80197</v>
      </c>
      <c r="G2028" s="1">
        <v>5761</v>
      </c>
      <c r="H2028" s="1">
        <v>1</v>
      </c>
      <c r="I2028" s="1">
        <v>1</v>
      </c>
      <c r="J2028" s="1">
        <v>1</v>
      </c>
      <c r="K2028" s="1">
        <v>602.30542000000003</v>
      </c>
      <c r="L2028" s="1">
        <v>1202.596288</v>
      </c>
      <c r="M2028" s="1">
        <v>2</v>
      </c>
      <c r="N2028" s="1">
        <v>1202.5916440000001</v>
      </c>
      <c r="O2028" s="1">
        <v>4.6439999999999997E-3</v>
      </c>
      <c r="P2028" s="1">
        <v>0</v>
      </c>
      <c r="Q2028" s="1">
        <v>15.62</v>
      </c>
      <c r="R2028" s="1">
        <v>3.4000000000000002E-2</v>
      </c>
      <c r="S2028" s="1" t="s">
        <v>111</v>
      </c>
      <c r="T2028" s="1" t="s">
        <v>3286</v>
      </c>
      <c r="U2028" s="1" t="s">
        <v>124</v>
      </c>
      <c r="Z2028" s="1" t="s">
        <v>3287</v>
      </c>
      <c r="AA2028" s="1" t="s">
        <v>107</v>
      </c>
      <c r="AB2028" s="1">
        <v>0.74299999999999999</v>
      </c>
      <c r="AC2028" s="1" t="s">
        <v>108</v>
      </c>
      <c r="AD2028" s="1">
        <v>1.294</v>
      </c>
      <c r="AE2028" s="1" t="s">
        <v>109</v>
      </c>
      <c r="AF2028" s="1">
        <v>1.86</v>
      </c>
      <c r="AG2028" s="1">
        <v>126</v>
      </c>
      <c r="AH2028" s="1">
        <v>217449.92497494101</v>
      </c>
      <c r="AI2028" s="1">
        <v>127</v>
      </c>
      <c r="AJ2028" s="1">
        <v>161600.82558110301</v>
      </c>
      <c r="AK2028" s="1">
        <v>129</v>
      </c>
      <c r="AL2028" s="1">
        <v>281443.65508748603</v>
      </c>
      <c r="AM2028" s="1">
        <v>130</v>
      </c>
      <c r="AN2028" s="1">
        <v>404434.016607303</v>
      </c>
    </row>
    <row r="2029" spans="1:71" x14ac:dyDescent="0.2">
      <c r="A2029" s="1">
        <v>38</v>
      </c>
      <c r="B2029" s="1">
        <v>1</v>
      </c>
      <c r="C2029" s="1" t="s">
        <v>3273</v>
      </c>
      <c r="D2029" s="1" t="s">
        <v>3274</v>
      </c>
      <c r="E2029" s="1">
        <v>764</v>
      </c>
      <c r="F2029" s="1">
        <v>80197</v>
      </c>
      <c r="G2029" s="1">
        <v>18766</v>
      </c>
      <c r="H2029" s="1">
        <v>1</v>
      </c>
      <c r="I2029" s="1">
        <v>1</v>
      </c>
      <c r="J2029" s="1">
        <v>1</v>
      </c>
      <c r="K2029" s="1">
        <v>748.75183000000004</v>
      </c>
      <c r="L2029" s="1">
        <v>2243.2336620000001</v>
      </c>
      <c r="M2029" s="1">
        <v>3</v>
      </c>
      <c r="N2029" s="1">
        <v>2243.2237089999999</v>
      </c>
      <c r="O2029" s="1">
        <v>9.953E-3</v>
      </c>
      <c r="P2029" s="1">
        <v>0</v>
      </c>
      <c r="Q2029" s="1">
        <v>37.61</v>
      </c>
      <c r="R2029" s="1">
        <v>2.9999999999999997E-4</v>
      </c>
      <c r="S2029" s="1" t="s">
        <v>111</v>
      </c>
      <c r="T2029" s="1" t="s">
        <v>3315</v>
      </c>
      <c r="U2029" s="1" t="s">
        <v>173</v>
      </c>
      <c r="Z2029" s="1" t="s">
        <v>3317</v>
      </c>
      <c r="AA2029" s="1" t="s">
        <v>107</v>
      </c>
      <c r="AB2029" s="1">
        <v>0.57999999999999996</v>
      </c>
      <c r="AC2029" s="1" t="s">
        <v>108</v>
      </c>
      <c r="AD2029" s="1">
        <v>1.2949999999999999</v>
      </c>
      <c r="AE2029" s="1" t="s">
        <v>109</v>
      </c>
      <c r="AF2029" s="1">
        <v>1.784</v>
      </c>
      <c r="AG2029" s="1">
        <v>126</v>
      </c>
      <c r="AH2029" s="1">
        <v>243509.84361924799</v>
      </c>
      <c r="AI2029" s="1">
        <v>127</v>
      </c>
      <c r="AJ2029" s="1">
        <v>141235.70013718301</v>
      </c>
      <c r="AK2029" s="1">
        <v>129</v>
      </c>
      <c r="AL2029" s="1">
        <v>315446.92866495397</v>
      </c>
      <c r="AM2029" s="1">
        <v>130</v>
      </c>
      <c r="AN2029" s="1">
        <v>434402.13756327197</v>
      </c>
    </row>
    <row r="2030" spans="1:71" x14ac:dyDescent="0.2">
      <c r="A2030" s="1">
        <v>38</v>
      </c>
      <c r="B2030" s="1">
        <v>1</v>
      </c>
      <c r="C2030" s="1" t="s">
        <v>3273</v>
      </c>
      <c r="D2030" s="1" t="s">
        <v>3274</v>
      </c>
      <c r="E2030" s="1">
        <v>764</v>
      </c>
      <c r="F2030" s="1">
        <v>80197</v>
      </c>
      <c r="G2030" s="1">
        <v>21334</v>
      </c>
      <c r="H2030" s="1">
        <v>1</v>
      </c>
      <c r="I2030" s="1">
        <v>1</v>
      </c>
      <c r="J2030" s="1">
        <v>1</v>
      </c>
      <c r="K2030" s="1">
        <v>886.82641999999998</v>
      </c>
      <c r="L2030" s="1">
        <v>2657.4574320000002</v>
      </c>
      <c r="M2030" s="1">
        <v>3</v>
      </c>
      <c r="N2030" s="1">
        <v>2657.4463959999998</v>
      </c>
      <c r="O2030" s="1">
        <v>1.1036000000000001E-2</v>
      </c>
      <c r="P2030" s="1">
        <v>1</v>
      </c>
      <c r="Q2030" s="1">
        <v>25.71</v>
      </c>
      <c r="R2030" s="1">
        <v>3.8999999999999998E-3</v>
      </c>
      <c r="S2030" s="1" t="s">
        <v>111</v>
      </c>
      <c r="T2030" s="1" t="s">
        <v>3323</v>
      </c>
      <c r="U2030" s="1" t="s">
        <v>156</v>
      </c>
      <c r="V2030" s="1" t="s">
        <v>41</v>
      </c>
      <c r="Z2030" s="1" t="s">
        <v>3325</v>
      </c>
      <c r="AA2030" s="1" t="s">
        <v>107</v>
      </c>
      <c r="AB2030" s="1">
        <v>0.57199999999999995</v>
      </c>
      <c r="AC2030" s="1" t="s">
        <v>108</v>
      </c>
      <c r="AD2030" s="1">
        <v>1.4450000000000001</v>
      </c>
      <c r="AE2030" s="1" t="s">
        <v>109</v>
      </c>
      <c r="AF2030" s="1">
        <v>1.86</v>
      </c>
      <c r="AG2030" s="1">
        <v>126</v>
      </c>
      <c r="AH2030" s="1">
        <v>226270.237606065</v>
      </c>
      <c r="AI2030" s="1">
        <v>127</v>
      </c>
      <c r="AJ2030" s="1">
        <v>129506.14421193099</v>
      </c>
      <c r="AK2030" s="1">
        <v>129</v>
      </c>
      <c r="AL2030" s="1">
        <v>326895.48478118499</v>
      </c>
      <c r="AM2030" s="1">
        <v>130</v>
      </c>
      <c r="AN2030" s="1">
        <v>420833.12472916598</v>
      </c>
    </row>
    <row r="2031" spans="1:71" x14ac:dyDescent="0.2">
      <c r="A2031" s="1">
        <v>38</v>
      </c>
      <c r="B2031" s="1">
        <v>1</v>
      </c>
      <c r="C2031" s="1" t="s">
        <v>3273</v>
      </c>
      <c r="D2031" s="1" t="s">
        <v>3274</v>
      </c>
      <c r="E2031" s="1">
        <v>764</v>
      </c>
      <c r="F2031" s="1">
        <v>80197</v>
      </c>
      <c r="G2031" s="1">
        <v>7840</v>
      </c>
      <c r="H2031" s="1">
        <v>1</v>
      </c>
      <c r="I2031" s="1">
        <v>1</v>
      </c>
      <c r="J2031" s="1">
        <v>1</v>
      </c>
      <c r="K2031" s="1">
        <v>439.59350999999998</v>
      </c>
      <c r="L2031" s="1">
        <v>1315.7587020000001</v>
      </c>
      <c r="M2031" s="1">
        <v>3</v>
      </c>
      <c r="N2031" s="1">
        <v>1315.7541659999999</v>
      </c>
      <c r="O2031" s="1">
        <v>4.5360000000000001E-3</v>
      </c>
      <c r="P2031" s="1">
        <v>0</v>
      </c>
      <c r="Q2031" s="1">
        <v>17.38</v>
      </c>
      <c r="R2031" s="1">
        <v>2.7E-2</v>
      </c>
      <c r="S2031" s="1" t="s">
        <v>111</v>
      </c>
      <c r="T2031" s="1" t="s">
        <v>3293</v>
      </c>
      <c r="U2031" s="1" t="s">
        <v>105</v>
      </c>
      <c r="Z2031" s="1" t="s">
        <v>3294</v>
      </c>
      <c r="AA2031" s="1" t="s">
        <v>107</v>
      </c>
      <c r="AB2031" s="1">
        <v>0.54400000000000004</v>
      </c>
      <c r="AC2031" s="1" t="s">
        <v>108</v>
      </c>
      <c r="AD2031" s="1">
        <v>1.3680000000000001</v>
      </c>
      <c r="AE2031" s="1" t="s">
        <v>109</v>
      </c>
      <c r="AF2031" s="1">
        <v>1.659</v>
      </c>
      <c r="AG2031" s="1">
        <v>126</v>
      </c>
      <c r="AH2031" s="1">
        <v>230775.465124824</v>
      </c>
      <c r="AI2031" s="1">
        <v>127</v>
      </c>
      <c r="AJ2031" s="1">
        <v>125655.727349145</v>
      </c>
      <c r="AK2031" s="1">
        <v>129</v>
      </c>
      <c r="AL2031" s="1">
        <v>315716.14548096398</v>
      </c>
      <c r="AM2031" s="1">
        <v>130</v>
      </c>
      <c r="AN2031" s="1">
        <v>382826.51269698498</v>
      </c>
    </row>
    <row r="2032" spans="1:71" x14ac:dyDescent="0.2">
      <c r="A2032" s="1">
        <v>38</v>
      </c>
      <c r="B2032" s="1">
        <v>1</v>
      </c>
      <c r="C2032" s="1" t="s">
        <v>3273</v>
      </c>
      <c r="D2032" s="1" t="s">
        <v>3274</v>
      </c>
      <c r="E2032" s="1">
        <v>764</v>
      </c>
      <c r="F2032" s="1">
        <v>80197</v>
      </c>
      <c r="G2032" s="1">
        <v>10636</v>
      </c>
      <c r="H2032" s="1">
        <v>1</v>
      </c>
      <c r="I2032" s="1">
        <v>1</v>
      </c>
      <c r="J2032" s="1">
        <v>1</v>
      </c>
      <c r="K2032" s="1">
        <v>501.97113000000002</v>
      </c>
      <c r="L2032" s="1">
        <v>1502.891562</v>
      </c>
      <c r="M2032" s="1">
        <v>3</v>
      </c>
      <c r="N2032" s="1">
        <v>1502.8862610000001</v>
      </c>
      <c r="O2032" s="1">
        <v>5.3010000000000002E-3</v>
      </c>
      <c r="P2032" s="1">
        <v>0</v>
      </c>
      <c r="Q2032" s="1">
        <v>38.65</v>
      </c>
      <c r="R2032" s="1">
        <v>1.6000000000000001E-3</v>
      </c>
      <c r="S2032" s="1" t="s">
        <v>111</v>
      </c>
      <c r="T2032" s="1" t="s">
        <v>3301</v>
      </c>
      <c r="U2032" s="1" t="s">
        <v>114</v>
      </c>
      <c r="Z2032" s="1" t="s">
        <v>3302</v>
      </c>
      <c r="AA2032" s="1" t="s">
        <v>107</v>
      </c>
      <c r="AB2032" s="1">
        <v>0.53200000000000003</v>
      </c>
      <c r="AC2032" s="1" t="s">
        <v>108</v>
      </c>
      <c r="AD2032" s="1">
        <v>1.3759999999999999</v>
      </c>
      <c r="AE2032" s="1" t="s">
        <v>109</v>
      </c>
      <c r="AF2032" s="1">
        <v>1.6220000000000001</v>
      </c>
      <c r="AG2032" s="1">
        <v>126</v>
      </c>
      <c r="AH2032" s="1">
        <v>233630.366824561</v>
      </c>
      <c r="AI2032" s="1">
        <v>127</v>
      </c>
      <c r="AJ2032" s="1">
        <v>124236.78210698599</v>
      </c>
      <c r="AK2032" s="1">
        <v>129</v>
      </c>
      <c r="AL2032" s="1">
        <v>321539.04013190803</v>
      </c>
      <c r="AM2032" s="1">
        <v>130</v>
      </c>
      <c r="AN2032" s="1">
        <v>379016.89066366397</v>
      </c>
    </row>
    <row r="2033" spans="1:40" x14ac:dyDescent="0.2">
      <c r="A2033" s="1">
        <v>38</v>
      </c>
      <c r="B2033" s="1">
        <v>1</v>
      </c>
      <c r="C2033" s="1" t="s">
        <v>3273</v>
      </c>
      <c r="D2033" s="1" t="s">
        <v>3274</v>
      </c>
      <c r="E2033" s="1">
        <v>764</v>
      </c>
      <c r="F2033" s="1">
        <v>80197</v>
      </c>
      <c r="G2033" s="1">
        <v>6061</v>
      </c>
      <c r="H2033" s="1">
        <v>1</v>
      </c>
      <c r="I2033" s="1">
        <v>1</v>
      </c>
      <c r="J2033" s="1">
        <v>1</v>
      </c>
      <c r="K2033" s="1">
        <v>610.30322000000001</v>
      </c>
      <c r="L2033" s="1">
        <v>1218.5918879999999</v>
      </c>
      <c r="M2033" s="1">
        <v>2</v>
      </c>
      <c r="N2033" s="1">
        <v>1218.5865630000001</v>
      </c>
      <c r="O2033" s="1">
        <v>5.3249999999999999E-3</v>
      </c>
      <c r="P2033" s="1">
        <v>0</v>
      </c>
      <c r="Q2033" s="1">
        <v>23.6</v>
      </c>
      <c r="R2033" s="1">
        <v>6.1000000000000004E-3</v>
      </c>
      <c r="S2033" s="1" t="s">
        <v>111</v>
      </c>
      <c r="T2033" s="1" t="s">
        <v>3286</v>
      </c>
      <c r="U2033" s="1" t="s">
        <v>124</v>
      </c>
      <c r="V2033" s="1" t="s">
        <v>41</v>
      </c>
      <c r="Z2033" s="1" t="s">
        <v>3290</v>
      </c>
      <c r="AA2033" s="1" t="s">
        <v>107</v>
      </c>
      <c r="AB2033" s="1">
        <v>0.54700000000000004</v>
      </c>
      <c r="AC2033" s="1" t="s">
        <v>108</v>
      </c>
      <c r="AD2033" s="1">
        <v>1.488</v>
      </c>
      <c r="AE2033" s="1" t="s">
        <v>109</v>
      </c>
      <c r="AF2033" s="1">
        <v>1.867</v>
      </c>
      <c r="AG2033" s="1">
        <v>126</v>
      </c>
      <c r="AH2033" s="1">
        <v>190583.65422482701</v>
      </c>
      <c r="AI2033" s="1">
        <v>127</v>
      </c>
      <c r="AJ2033" s="1">
        <v>104302.71994098699</v>
      </c>
      <c r="AK2033" s="1">
        <v>129</v>
      </c>
      <c r="AL2033" s="1">
        <v>283503.73400464002</v>
      </c>
      <c r="AM2033" s="1">
        <v>130</v>
      </c>
      <c r="AN2033" s="1">
        <v>355740.73604400398</v>
      </c>
    </row>
    <row r="2034" spans="1:40" x14ac:dyDescent="0.2">
      <c r="A2034" s="1">
        <v>38</v>
      </c>
      <c r="B2034" s="1">
        <v>1</v>
      </c>
      <c r="C2034" s="1" t="s">
        <v>3273</v>
      </c>
      <c r="D2034" s="1" t="s">
        <v>3274</v>
      </c>
      <c r="E2034" s="1">
        <v>764</v>
      </c>
      <c r="F2034" s="1">
        <v>80197</v>
      </c>
      <c r="G2034" s="1">
        <v>5558</v>
      </c>
      <c r="H2034" s="1">
        <v>1</v>
      </c>
      <c r="I2034" s="1">
        <v>1</v>
      </c>
      <c r="J2034" s="1">
        <v>1</v>
      </c>
      <c r="K2034" s="1">
        <v>596.32410000000004</v>
      </c>
      <c r="L2034" s="1">
        <v>1190.633648</v>
      </c>
      <c r="M2034" s="1">
        <v>2</v>
      </c>
      <c r="N2034" s="1">
        <v>1190.628052</v>
      </c>
      <c r="O2034" s="1">
        <v>5.5960000000000003E-3</v>
      </c>
      <c r="P2034" s="1">
        <v>0</v>
      </c>
      <c r="Q2034" s="1">
        <v>25.01</v>
      </c>
      <c r="R2034" s="1">
        <v>1.0999999999999999E-2</v>
      </c>
      <c r="S2034" s="1" t="s">
        <v>111</v>
      </c>
      <c r="T2034" s="1" t="s">
        <v>3284</v>
      </c>
      <c r="U2034" s="1" t="s">
        <v>127</v>
      </c>
      <c r="Z2034" s="1" t="s">
        <v>3285</v>
      </c>
      <c r="AA2034" s="1" t="s">
        <v>107</v>
      </c>
      <c r="AB2034" s="1">
        <v>0.376</v>
      </c>
      <c r="AC2034" s="1" t="s">
        <v>108</v>
      </c>
      <c r="AD2034" s="1">
        <v>1.3460000000000001</v>
      </c>
      <c r="AE2034" s="1" t="s">
        <v>109</v>
      </c>
      <c r="AF2034" s="1">
        <v>1.2490000000000001</v>
      </c>
      <c r="AG2034" s="1">
        <v>126</v>
      </c>
      <c r="AH2034" s="1">
        <v>230259.574927351</v>
      </c>
      <c r="AI2034" s="1">
        <v>127</v>
      </c>
      <c r="AJ2034" s="1">
        <v>86673.164516488599</v>
      </c>
      <c r="AK2034" s="1">
        <v>129</v>
      </c>
      <c r="AL2034" s="1">
        <v>310011.30867219198</v>
      </c>
      <c r="AM2034" s="1">
        <v>130</v>
      </c>
      <c r="AN2034" s="1">
        <v>287598.29549534002</v>
      </c>
    </row>
    <row r="2035" spans="1:40" x14ac:dyDescent="0.2">
      <c r="A2035" s="1">
        <v>38</v>
      </c>
      <c r="B2035" s="1">
        <v>1</v>
      </c>
      <c r="C2035" s="1" t="s">
        <v>3273</v>
      </c>
      <c r="D2035" s="1" t="s">
        <v>3274</v>
      </c>
      <c r="E2035" s="1">
        <v>764</v>
      </c>
      <c r="F2035" s="1">
        <v>80197</v>
      </c>
      <c r="G2035" s="1">
        <v>8188</v>
      </c>
      <c r="H2035" s="1">
        <v>1</v>
      </c>
      <c r="I2035" s="1">
        <v>1</v>
      </c>
      <c r="J2035" s="1">
        <v>1</v>
      </c>
      <c r="K2035" s="1">
        <v>669.40630999999996</v>
      </c>
      <c r="L2035" s="1">
        <v>1336.7980680000001</v>
      </c>
      <c r="M2035" s="1">
        <v>2</v>
      </c>
      <c r="N2035" s="1">
        <v>1336.791733</v>
      </c>
      <c r="O2035" s="1">
        <v>6.3350000000000004E-3</v>
      </c>
      <c r="P2035" s="1">
        <v>0</v>
      </c>
      <c r="Q2035" s="1">
        <v>32.020000000000003</v>
      </c>
      <c r="R2035" s="1">
        <v>9.8999999999999999E-4</v>
      </c>
      <c r="S2035" s="1" t="s">
        <v>111</v>
      </c>
      <c r="T2035" s="1" t="s">
        <v>3295</v>
      </c>
      <c r="U2035" s="1" t="s">
        <v>163</v>
      </c>
      <c r="Z2035" s="1" t="s">
        <v>3296</v>
      </c>
      <c r="AA2035" s="1" t="s">
        <v>107</v>
      </c>
      <c r="AB2035" s="1">
        <v>0.4</v>
      </c>
      <c r="AC2035" s="1" t="s">
        <v>108</v>
      </c>
      <c r="AD2035" s="1">
        <v>1.206</v>
      </c>
      <c r="AE2035" s="1" t="s">
        <v>109</v>
      </c>
      <c r="AF2035" s="1">
        <v>1.482</v>
      </c>
      <c r="AG2035" s="1">
        <v>126</v>
      </c>
      <c r="AH2035" s="1">
        <v>175877.401636731</v>
      </c>
      <c r="AI2035" s="1">
        <v>127</v>
      </c>
      <c r="AJ2035" s="1">
        <v>70317.924264998597</v>
      </c>
      <c r="AK2035" s="1">
        <v>129</v>
      </c>
      <c r="AL2035" s="1">
        <v>212096.029096087</v>
      </c>
      <c r="AM2035" s="1">
        <v>130</v>
      </c>
      <c r="AN2035" s="1">
        <v>260664.853305542</v>
      </c>
    </row>
    <row r="2036" spans="1:40" x14ac:dyDescent="0.2">
      <c r="A2036" s="1">
        <v>38</v>
      </c>
      <c r="B2036" s="1">
        <v>1</v>
      </c>
      <c r="C2036" s="1" t="s">
        <v>3273</v>
      </c>
      <c r="D2036" s="1" t="s">
        <v>3274</v>
      </c>
      <c r="E2036" s="1">
        <v>764</v>
      </c>
      <c r="F2036" s="1">
        <v>80197</v>
      </c>
      <c r="G2036" s="1">
        <v>20832</v>
      </c>
      <c r="H2036" s="1">
        <v>1</v>
      </c>
      <c r="I2036" s="1">
        <v>1</v>
      </c>
      <c r="J2036" s="1">
        <v>1</v>
      </c>
      <c r="K2036" s="1">
        <v>642.59082000000001</v>
      </c>
      <c r="L2036" s="1">
        <v>2566.3341759999998</v>
      </c>
      <c r="M2036" s="1">
        <v>4</v>
      </c>
      <c r="N2036" s="1">
        <v>2566.325531</v>
      </c>
      <c r="O2036" s="1">
        <v>8.6449999999999999E-3</v>
      </c>
      <c r="P2036" s="1">
        <v>2</v>
      </c>
      <c r="Q2036" s="1">
        <v>24.29</v>
      </c>
      <c r="R2036" s="1">
        <v>5.3E-3</v>
      </c>
      <c r="S2036" s="1" t="s">
        <v>111</v>
      </c>
      <c r="T2036" s="1" t="s">
        <v>3318</v>
      </c>
      <c r="U2036" s="1" t="s">
        <v>114</v>
      </c>
      <c r="Z2036" s="1" t="s">
        <v>3319</v>
      </c>
      <c r="AA2036" s="1" t="s">
        <v>107</v>
      </c>
      <c r="AB2036" s="1">
        <v>0.67900000000000005</v>
      </c>
      <c r="AC2036" s="1" t="s">
        <v>108</v>
      </c>
      <c r="AD2036" s="1">
        <v>1.8480000000000001</v>
      </c>
      <c r="AE2036" s="1" t="s">
        <v>109</v>
      </c>
      <c r="AF2036" s="1">
        <v>2.8570000000000002</v>
      </c>
      <c r="AG2036" s="1">
        <v>126</v>
      </c>
      <c r="AH2036" s="1">
        <v>88469.304480249906</v>
      </c>
      <c r="AI2036" s="1">
        <v>127</v>
      </c>
      <c r="AJ2036" s="1">
        <v>60059.055693956601</v>
      </c>
      <c r="AK2036" s="1">
        <v>129</v>
      </c>
      <c r="AL2036" s="1">
        <v>163513.54894110101</v>
      </c>
      <c r="AM2036" s="1">
        <v>130</v>
      </c>
      <c r="AN2036" s="1">
        <v>252778.749889272</v>
      </c>
    </row>
    <row r="2037" spans="1:40" x14ac:dyDescent="0.2">
      <c r="A2037" s="1">
        <v>38</v>
      </c>
      <c r="B2037" s="1">
        <v>1</v>
      </c>
      <c r="C2037" s="1" t="s">
        <v>3273</v>
      </c>
      <c r="D2037" s="1" t="s">
        <v>3274</v>
      </c>
      <c r="E2037" s="1">
        <v>764</v>
      </c>
      <c r="F2037" s="1">
        <v>80197</v>
      </c>
      <c r="G2037" s="1">
        <v>874</v>
      </c>
      <c r="H2037" s="1">
        <v>1</v>
      </c>
      <c r="I2037" s="1">
        <v>1</v>
      </c>
      <c r="J2037" s="1">
        <v>1</v>
      </c>
      <c r="K2037" s="1">
        <v>441.76168999999999</v>
      </c>
      <c r="L2037" s="1">
        <v>881.50882799999999</v>
      </c>
      <c r="M2037" s="1">
        <v>2</v>
      </c>
      <c r="N2037" s="1">
        <v>881.50611900000001</v>
      </c>
      <c r="O2037" s="1">
        <v>2.709E-3</v>
      </c>
      <c r="P2037" s="1">
        <v>0</v>
      </c>
      <c r="Q2037" s="1">
        <v>32.25</v>
      </c>
      <c r="R2037" s="1">
        <v>1.8E-3</v>
      </c>
      <c r="S2037" s="1" t="s">
        <v>111</v>
      </c>
      <c r="T2037" s="1" t="s">
        <v>3275</v>
      </c>
      <c r="U2037" s="1" t="s">
        <v>862</v>
      </c>
      <c r="Z2037" s="1" t="s">
        <v>3276</v>
      </c>
      <c r="AA2037" s="1" t="s">
        <v>107</v>
      </c>
      <c r="AB2037" s="1">
        <v>0.57499999999999996</v>
      </c>
      <c r="AC2037" s="1" t="s">
        <v>108</v>
      </c>
      <c r="AD2037" s="1">
        <v>1.3859999999999999</v>
      </c>
      <c r="AE2037" s="1" t="s">
        <v>109</v>
      </c>
      <c r="AF2037" s="1">
        <v>1.4990000000000001</v>
      </c>
      <c r="AG2037" s="1">
        <v>126</v>
      </c>
      <c r="AH2037" s="1">
        <v>92452.1455240512</v>
      </c>
      <c r="AI2037" s="1">
        <v>127</v>
      </c>
      <c r="AJ2037" s="1">
        <v>53145.856236391097</v>
      </c>
      <c r="AK2037" s="1">
        <v>129</v>
      </c>
      <c r="AL2037" s="1">
        <v>128115.03056399</v>
      </c>
      <c r="AM2037" s="1">
        <v>130</v>
      </c>
      <c r="AN2037" s="1">
        <v>138551.83413264199</v>
      </c>
    </row>
    <row r="2038" spans="1:40" x14ac:dyDescent="0.2">
      <c r="A2038" s="1">
        <v>38</v>
      </c>
      <c r="B2038" s="1">
        <v>1</v>
      </c>
      <c r="C2038" s="1" t="s">
        <v>3273</v>
      </c>
      <c r="D2038" s="1" t="s">
        <v>3274</v>
      </c>
      <c r="E2038" s="1">
        <v>764</v>
      </c>
      <c r="F2038" s="1">
        <v>80197</v>
      </c>
      <c r="G2038" s="1">
        <v>21730</v>
      </c>
      <c r="H2038" s="1">
        <v>1</v>
      </c>
      <c r="I2038" s="1">
        <v>1</v>
      </c>
      <c r="J2038" s="1">
        <v>1</v>
      </c>
      <c r="K2038" s="1">
        <v>912.78399999999999</v>
      </c>
      <c r="L2038" s="1">
        <v>2735.3301719999999</v>
      </c>
      <c r="M2038" s="1">
        <v>3</v>
      </c>
      <c r="N2038" s="1">
        <v>2735.3179169999999</v>
      </c>
      <c r="O2038" s="1">
        <v>1.2255E-2</v>
      </c>
      <c r="P2038" s="1">
        <v>0</v>
      </c>
      <c r="Q2038" s="1">
        <v>78.790000000000006</v>
      </c>
      <c r="R2038" s="2">
        <v>4.1000000000000003E-8</v>
      </c>
      <c r="S2038" s="1" t="s">
        <v>111</v>
      </c>
      <c r="T2038" s="1" t="s">
        <v>3326</v>
      </c>
      <c r="U2038" s="1" t="s">
        <v>168</v>
      </c>
      <c r="Z2038" s="1" t="s">
        <v>3327</v>
      </c>
      <c r="AA2038" s="1" t="s">
        <v>107</v>
      </c>
      <c r="AB2038" s="1">
        <v>0.38300000000000001</v>
      </c>
      <c r="AC2038" s="1" t="s">
        <v>108</v>
      </c>
      <c r="AD2038" s="1">
        <v>1.1739999999999999</v>
      </c>
      <c r="AE2038" s="1" t="s">
        <v>109</v>
      </c>
      <c r="AF2038" s="1">
        <v>1.095</v>
      </c>
      <c r="AG2038" s="1">
        <v>126</v>
      </c>
      <c r="AH2038" s="1">
        <v>130057.873032804</v>
      </c>
      <c r="AI2038" s="1">
        <v>127</v>
      </c>
      <c r="AJ2038" s="1">
        <v>49824.558565258201</v>
      </c>
      <c r="AK2038" s="1">
        <v>129</v>
      </c>
      <c r="AL2038" s="1">
        <v>152652.955908517</v>
      </c>
      <c r="AM2038" s="1">
        <v>130</v>
      </c>
      <c r="AN2038" s="1">
        <v>142462.63886143701</v>
      </c>
    </row>
    <row r="2039" spans="1:40" x14ac:dyDescent="0.2">
      <c r="A2039" s="1">
        <v>38</v>
      </c>
      <c r="B2039" s="1">
        <v>1</v>
      </c>
      <c r="C2039" s="1" t="s">
        <v>3273</v>
      </c>
      <c r="D2039" s="1" t="s">
        <v>3274</v>
      </c>
      <c r="E2039" s="1">
        <v>764</v>
      </c>
      <c r="F2039" s="1">
        <v>80197</v>
      </c>
      <c r="G2039" s="1">
        <v>17553</v>
      </c>
      <c r="H2039" s="1">
        <v>1</v>
      </c>
      <c r="I2039" s="1">
        <v>1</v>
      </c>
      <c r="J2039" s="1">
        <v>1</v>
      </c>
      <c r="K2039" s="1">
        <v>699.68311000000006</v>
      </c>
      <c r="L2039" s="1">
        <v>2096.0275019999999</v>
      </c>
      <c r="M2039" s="1">
        <v>3</v>
      </c>
      <c r="N2039" s="1">
        <v>2096.0199739999998</v>
      </c>
      <c r="O2039" s="1">
        <v>7.528E-3</v>
      </c>
      <c r="P2039" s="1">
        <v>1</v>
      </c>
      <c r="Q2039" s="1">
        <v>34.04</v>
      </c>
      <c r="R2039" s="1">
        <v>6.4000000000000005E-4</v>
      </c>
      <c r="S2039" s="1" t="s">
        <v>103</v>
      </c>
      <c r="T2039" s="1" t="s">
        <v>3310</v>
      </c>
      <c r="U2039" s="1" t="s">
        <v>114</v>
      </c>
      <c r="V2039" s="1" t="s">
        <v>41</v>
      </c>
      <c r="Z2039" s="1" t="s">
        <v>3312</v>
      </c>
      <c r="AA2039" s="1" t="s">
        <v>107</v>
      </c>
      <c r="AB2039" s="1">
        <v>0.66</v>
      </c>
      <c r="AC2039" s="1" t="s">
        <v>108</v>
      </c>
      <c r="AD2039" s="1">
        <v>1.41</v>
      </c>
      <c r="AE2039" s="1" t="s">
        <v>109</v>
      </c>
      <c r="AF2039" s="1">
        <v>1.855</v>
      </c>
      <c r="AG2039" s="1">
        <v>126</v>
      </c>
      <c r="AH2039" s="1">
        <v>74197.186983707405</v>
      </c>
      <c r="AI2039" s="1">
        <v>127</v>
      </c>
      <c r="AJ2039" s="1">
        <v>49007.088716757702</v>
      </c>
      <c r="AK2039" s="1">
        <v>129</v>
      </c>
      <c r="AL2039" s="1">
        <v>104592.03383112801</v>
      </c>
      <c r="AM2039" s="1">
        <v>130</v>
      </c>
      <c r="AN2039" s="1">
        <v>137649.881223359</v>
      </c>
    </row>
    <row r="2040" spans="1:40" x14ac:dyDescent="0.2">
      <c r="A2040" s="1">
        <v>38</v>
      </c>
      <c r="B2040" s="1">
        <v>1</v>
      </c>
      <c r="C2040" s="1" t="s">
        <v>3273</v>
      </c>
      <c r="D2040" s="1" t="s">
        <v>3274</v>
      </c>
      <c r="E2040" s="1">
        <v>764</v>
      </c>
      <c r="F2040" s="1">
        <v>80197</v>
      </c>
      <c r="G2040" s="1">
        <v>13785</v>
      </c>
      <c r="H2040" s="1">
        <v>1</v>
      </c>
      <c r="I2040" s="1">
        <v>1</v>
      </c>
      <c r="J2040" s="1">
        <v>1</v>
      </c>
      <c r="K2040" s="1">
        <v>438.24691999999999</v>
      </c>
      <c r="L2040" s="1">
        <v>1748.958576</v>
      </c>
      <c r="M2040" s="1">
        <v>4</v>
      </c>
      <c r="N2040" s="1">
        <v>1748.9502869999999</v>
      </c>
      <c r="O2040" s="1">
        <v>8.2889999999999995E-3</v>
      </c>
      <c r="P2040" s="1">
        <v>0</v>
      </c>
      <c r="Q2040" s="1">
        <v>34.770000000000003</v>
      </c>
      <c r="R2040" s="1">
        <v>1.6000000000000001E-3</v>
      </c>
      <c r="S2040" s="1" t="s">
        <v>103</v>
      </c>
      <c r="T2040" s="1" t="s">
        <v>3307</v>
      </c>
      <c r="U2040" s="1" t="s">
        <v>176</v>
      </c>
      <c r="Z2040" s="1" t="s">
        <v>3308</v>
      </c>
      <c r="AA2040" s="1" t="s">
        <v>107</v>
      </c>
      <c r="AB2040" s="1">
        <v>0.67500000000000004</v>
      </c>
      <c r="AC2040" s="1" t="s">
        <v>108</v>
      </c>
      <c r="AD2040" s="1">
        <v>1.454</v>
      </c>
      <c r="AE2040" s="1" t="s">
        <v>109</v>
      </c>
      <c r="AF2040" s="1">
        <v>1.7470000000000001</v>
      </c>
      <c r="AG2040" s="1">
        <v>126</v>
      </c>
      <c r="AH2040" s="1">
        <v>69918.908529033593</v>
      </c>
      <c r="AI2040" s="1">
        <v>127</v>
      </c>
      <c r="AJ2040" s="1">
        <v>47222.220981108003</v>
      </c>
      <c r="AK2040" s="1">
        <v>129</v>
      </c>
      <c r="AL2040" s="1">
        <v>101635.879094756</v>
      </c>
      <c r="AM2040" s="1">
        <v>130</v>
      </c>
      <c r="AN2040" s="1">
        <v>122122.407083142</v>
      </c>
    </row>
    <row r="2041" spans="1:40" x14ac:dyDescent="0.2">
      <c r="A2041" s="1">
        <v>38</v>
      </c>
      <c r="B2041" s="1">
        <v>1</v>
      </c>
      <c r="C2041" s="1" t="s">
        <v>3273</v>
      </c>
      <c r="D2041" s="1" t="s">
        <v>3274</v>
      </c>
      <c r="E2041" s="1">
        <v>764</v>
      </c>
      <c r="F2041" s="1">
        <v>80197</v>
      </c>
      <c r="G2041" s="1">
        <v>3483</v>
      </c>
      <c r="H2041" s="1">
        <v>1</v>
      </c>
      <c r="I2041" s="1">
        <v>1</v>
      </c>
      <c r="J2041" s="1">
        <v>1</v>
      </c>
      <c r="K2041" s="1">
        <v>531.75531000000001</v>
      </c>
      <c r="L2041" s="1">
        <v>1061.4960679999999</v>
      </c>
      <c r="M2041" s="1">
        <v>2</v>
      </c>
      <c r="N2041" s="1">
        <v>1061.4923859999999</v>
      </c>
      <c r="O2041" s="1">
        <v>3.6819999999999999E-3</v>
      </c>
      <c r="P2041" s="1">
        <v>0</v>
      </c>
      <c r="Q2041" s="1">
        <v>33.74</v>
      </c>
      <c r="R2041" s="1">
        <v>6.8999999999999997E-4</v>
      </c>
      <c r="S2041" s="1" t="s">
        <v>221</v>
      </c>
      <c r="T2041" s="1" t="s">
        <v>3277</v>
      </c>
      <c r="U2041" s="1" t="s">
        <v>182</v>
      </c>
      <c r="V2041" s="1" t="s">
        <v>1555</v>
      </c>
      <c r="Z2041" s="1" t="s">
        <v>3279</v>
      </c>
      <c r="AA2041" s="1" t="s">
        <v>107</v>
      </c>
      <c r="AB2041" s="1">
        <v>0.73099999999999998</v>
      </c>
      <c r="AC2041" s="1" t="s">
        <v>108</v>
      </c>
      <c r="AD2041" s="1">
        <v>1.518</v>
      </c>
      <c r="AE2041" s="1" t="s">
        <v>109</v>
      </c>
      <c r="AF2041" s="1">
        <v>2.08</v>
      </c>
      <c r="AG2041" s="1">
        <v>126</v>
      </c>
      <c r="AH2041" s="1">
        <v>60966.9776553509</v>
      </c>
      <c r="AI2041" s="1">
        <v>127</v>
      </c>
      <c r="AJ2041" s="1">
        <v>44553.191787088101</v>
      </c>
      <c r="AK2041" s="1">
        <v>129</v>
      </c>
      <c r="AL2041" s="1">
        <v>92517.778952139401</v>
      </c>
      <c r="AM2041" s="1">
        <v>130</v>
      </c>
      <c r="AN2041" s="1">
        <v>126801.518832462</v>
      </c>
    </row>
    <row r="2042" spans="1:40" x14ac:dyDescent="0.2">
      <c r="A2042" s="1">
        <v>38</v>
      </c>
      <c r="B2042" s="1">
        <v>1</v>
      </c>
      <c r="C2042" s="1" t="s">
        <v>3273</v>
      </c>
      <c r="D2042" s="1" t="s">
        <v>3274</v>
      </c>
      <c r="E2042" s="1">
        <v>764</v>
      </c>
      <c r="F2042" s="1">
        <v>80197</v>
      </c>
      <c r="G2042" s="1">
        <v>21251</v>
      </c>
      <c r="H2042" s="1">
        <v>1</v>
      </c>
      <c r="I2042" s="1">
        <v>1</v>
      </c>
      <c r="J2042" s="1">
        <v>1</v>
      </c>
      <c r="K2042" s="1">
        <v>881.49463000000003</v>
      </c>
      <c r="L2042" s="1">
        <v>2641.4620620000001</v>
      </c>
      <c r="M2042" s="1">
        <v>3</v>
      </c>
      <c r="N2042" s="1">
        <v>2641.4514770000001</v>
      </c>
      <c r="O2042" s="1">
        <v>1.0585000000000001E-2</v>
      </c>
      <c r="P2042" s="1">
        <v>1</v>
      </c>
      <c r="Q2042" s="1">
        <v>42.51</v>
      </c>
      <c r="R2042" s="1">
        <v>1E-4</v>
      </c>
      <c r="S2042" s="1" t="s">
        <v>111</v>
      </c>
      <c r="T2042" s="1" t="s">
        <v>3323</v>
      </c>
      <c r="U2042" s="1" t="s">
        <v>156</v>
      </c>
      <c r="Z2042" s="1" t="s">
        <v>3324</v>
      </c>
      <c r="AA2042" s="1" t="s">
        <v>107</v>
      </c>
      <c r="AB2042" s="1">
        <v>0.625</v>
      </c>
      <c r="AC2042" s="1" t="s">
        <v>108</v>
      </c>
      <c r="AD2042" s="1">
        <v>1.419</v>
      </c>
      <c r="AE2042" s="1" t="s">
        <v>109</v>
      </c>
      <c r="AF2042" s="1">
        <v>1.883</v>
      </c>
      <c r="AG2042" s="1">
        <v>126</v>
      </c>
      <c r="AH2042" s="1">
        <v>70980.709628934594</v>
      </c>
      <c r="AI2042" s="1">
        <v>127</v>
      </c>
      <c r="AJ2042" s="1">
        <v>44366.269860507498</v>
      </c>
      <c r="AK2042" s="1">
        <v>129</v>
      </c>
      <c r="AL2042" s="1">
        <v>100710.35090474899</v>
      </c>
      <c r="AM2042" s="1">
        <v>130</v>
      </c>
      <c r="AN2042" s="1">
        <v>133676.908804999</v>
      </c>
    </row>
    <row r="2043" spans="1:40" x14ac:dyDescent="0.2">
      <c r="A2043" s="1">
        <v>38</v>
      </c>
      <c r="B2043" s="1">
        <v>1</v>
      </c>
      <c r="C2043" s="1" t="s">
        <v>3273</v>
      </c>
      <c r="D2043" s="1" t="s">
        <v>3274</v>
      </c>
      <c r="E2043" s="1">
        <v>764</v>
      </c>
      <c r="F2043" s="1">
        <v>80197</v>
      </c>
      <c r="G2043" s="1">
        <v>24759</v>
      </c>
      <c r="H2043" s="1">
        <v>1</v>
      </c>
      <c r="I2043" s="1">
        <v>1</v>
      </c>
      <c r="J2043" s="1">
        <v>1</v>
      </c>
      <c r="K2043" s="1">
        <v>957.24481000000003</v>
      </c>
      <c r="L2043" s="1">
        <v>3824.9501359999999</v>
      </c>
      <c r="M2043" s="1">
        <v>4</v>
      </c>
      <c r="N2043" s="1">
        <v>3824.9361570000001</v>
      </c>
      <c r="O2043" s="1">
        <v>1.3979E-2</v>
      </c>
      <c r="P2043" s="1">
        <v>1</v>
      </c>
      <c r="Q2043" s="1">
        <v>27.24</v>
      </c>
      <c r="R2043" s="1">
        <v>2.8E-3</v>
      </c>
      <c r="S2043" s="1" t="s">
        <v>111</v>
      </c>
      <c r="T2043" s="1" t="s">
        <v>3330</v>
      </c>
      <c r="U2043" s="1" t="s">
        <v>168</v>
      </c>
      <c r="Z2043" s="1" t="s">
        <v>3331</v>
      </c>
      <c r="AA2043" s="1" t="s">
        <v>107</v>
      </c>
      <c r="AB2043" s="1">
        <v>0.98899999999999999</v>
      </c>
      <c r="AC2043" s="1" t="s">
        <v>108</v>
      </c>
      <c r="AD2043" s="1">
        <v>1.2030000000000001</v>
      </c>
      <c r="AE2043" s="1" t="s">
        <v>109</v>
      </c>
      <c r="AF2043" s="1">
        <v>1.649</v>
      </c>
      <c r="AG2043" s="1">
        <v>126</v>
      </c>
      <c r="AH2043" s="1">
        <v>43388.430152996101</v>
      </c>
      <c r="AI2043" s="1">
        <v>127</v>
      </c>
      <c r="AJ2043" s="1">
        <v>42931.441921666097</v>
      </c>
      <c r="AK2043" s="1">
        <v>129</v>
      </c>
      <c r="AL2043" s="1">
        <v>52211.621105178201</v>
      </c>
      <c r="AM2043" s="1">
        <v>130</v>
      </c>
      <c r="AN2043" s="1">
        <v>71534.936605098803</v>
      </c>
    </row>
    <row r="2044" spans="1:40" x14ac:dyDescent="0.2">
      <c r="A2044" s="1">
        <v>38</v>
      </c>
      <c r="B2044" s="1">
        <v>1</v>
      </c>
      <c r="C2044" s="1" t="s">
        <v>3273</v>
      </c>
      <c r="D2044" s="1" t="s">
        <v>3274</v>
      </c>
      <c r="E2044" s="1">
        <v>764</v>
      </c>
      <c r="F2044" s="1">
        <v>80197</v>
      </c>
      <c r="G2044" s="1">
        <v>18765</v>
      </c>
      <c r="H2044" s="1">
        <v>1</v>
      </c>
      <c r="I2044" s="1">
        <v>1</v>
      </c>
      <c r="J2044" s="1">
        <v>1</v>
      </c>
      <c r="K2044" s="1">
        <v>748.75061000000005</v>
      </c>
      <c r="L2044" s="1">
        <v>2243.2300019999998</v>
      </c>
      <c r="M2044" s="1">
        <v>3</v>
      </c>
      <c r="N2044" s="1">
        <v>2243.2237089999999</v>
      </c>
      <c r="O2044" s="1">
        <v>6.293E-3</v>
      </c>
      <c r="P2044" s="1">
        <v>0</v>
      </c>
      <c r="Q2044" s="1">
        <v>54.69</v>
      </c>
      <c r="R2044" s="2">
        <v>1.5E-5</v>
      </c>
      <c r="S2044" s="1" t="s">
        <v>111</v>
      </c>
      <c r="T2044" s="1" t="s">
        <v>3315</v>
      </c>
      <c r="U2044" s="1" t="s">
        <v>173</v>
      </c>
      <c r="Z2044" s="1" t="s">
        <v>3316</v>
      </c>
      <c r="AA2044" s="1" t="s">
        <v>107</v>
      </c>
      <c r="AB2044" s="1">
        <v>0.627</v>
      </c>
      <c r="AC2044" s="1" t="s">
        <v>108</v>
      </c>
      <c r="AD2044" s="1">
        <v>1.4139999999999999</v>
      </c>
      <c r="AE2044" s="1" t="s">
        <v>109</v>
      </c>
      <c r="AF2044" s="1">
        <v>1.77</v>
      </c>
      <c r="AG2044" s="1">
        <v>126</v>
      </c>
      <c r="AH2044" s="1">
        <v>66999.205772454501</v>
      </c>
      <c r="AI2044" s="1">
        <v>127</v>
      </c>
      <c r="AJ2044" s="1">
        <v>41990.170091450796</v>
      </c>
      <c r="AK2044" s="1">
        <v>129</v>
      </c>
      <c r="AL2044" s="1">
        <v>94732.817537769704</v>
      </c>
      <c r="AM2044" s="1">
        <v>130</v>
      </c>
      <c r="AN2044" s="1">
        <v>118615.51455448</v>
      </c>
    </row>
    <row r="2045" spans="1:40" x14ac:dyDescent="0.2">
      <c r="A2045" s="1">
        <v>38</v>
      </c>
      <c r="B2045" s="1">
        <v>1</v>
      </c>
      <c r="C2045" s="1" t="s">
        <v>3273</v>
      </c>
      <c r="D2045" s="1" t="s">
        <v>3274</v>
      </c>
      <c r="E2045" s="1">
        <v>764</v>
      </c>
      <c r="F2045" s="1">
        <v>80197</v>
      </c>
      <c r="G2045" s="1">
        <v>16441</v>
      </c>
      <c r="H2045" s="1">
        <v>1</v>
      </c>
      <c r="I2045" s="1">
        <v>1</v>
      </c>
      <c r="J2045" s="1">
        <v>1</v>
      </c>
      <c r="K2045" s="1">
        <v>666.00023999999996</v>
      </c>
      <c r="L2045" s="1">
        <v>1994.9788920000001</v>
      </c>
      <c r="M2045" s="1">
        <v>3</v>
      </c>
      <c r="N2045" s="1">
        <v>1994.9698330000001</v>
      </c>
      <c r="O2045" s="1">
        <v>9.0589999999999993E-3</v>
      </c>
      <c r="P2045" s="1">
        <v>0</v>
      </c>
      <c r="Q2045" s="1">
        <v>61.06</v>
      </c>
      <c r="R2045" s="2">
        <v>1.9E-6</v>
      </c>
      <c r="S2045" s="1" t="s">
        <v>103</v>
      </c>
      <c r="T2045" s="1" t="s">
        <v>3305</v>
      </c>
      <c r="U2045" s="1" t="s">
        <v>127</v>
      </c>
      <c r="V2045" s="1" t="s">
        <v>41</v>
      </c>
      <c r="Z2045" s="1" t="s">
        <v>3309</v>
      </c>
      <c r="AA2045" s="1" t="s">
        <v>107</v>
      </c>
      <c r="AB2045" s="1">
        <v>0.375</v>
      </c>
      <c r="AC2045" s="1" t="s">
        <v>108</v>
      </c>
      <c r="AD2045" s="1">
        <v>1.1419999999999999</v>
      </c>
      <c r="AE2045" s="1" t="s">
        <v>109</v>
      </c>
      <c r="AF2045" s="1">
        <v>1.2030000000000001</v>
      </c>
      <c r="AG2045" s="1">
        <v>126</v>
      </c>
      <c r="AH2045" s="1">
        <v>101917.991058835</v>
      </c>
      <c r="AI2045" s="1">
        <v>127</v>
      </c>
      <c r="AJ2045" s="1">
        <v>38184.962123771104</v>
      </c>
      <c r="AK2045" s="1">
        <v>129</v>
      </c>
      <c r="AL2045" s="1">
        <v>116387.122878361</v>
      </c>
      <c r="AM2045" s="1">
        <v>130</v>
      </c>
      <c r="AN2045" s="1">
        <v>122575.939190811</v>
      </c>
    </row>
    <row r="2046" spans="1:40" x14ac:dyDescent="0.2">
      <c r="A2046" s="1">
        <v>38</v>
      </c>
      <c r="B2046" s="1">
        <v>1</v>
      </c>
      <c r="C2046" s="1" t="s">
        <v>3273</v>
      </c>
      <c r="D2046" s="1" t="s">
        <v>3274</v>
      </c>
      <c r="E2046" s="1">
        <v>764</v>
      </c>
      <c r="F2046" s="1">
        <v>80197</v>
      </c>
      <c r="G2046" s="1">
        <v>17382</v>
      </c>
      <c r="H2046" s="1">
        <v>1</v>
      </c>
      <c r="I2046" s="1">
        <v>1</v>
      </c>
      <c r="J2046" s="1">
        <v>1</v>
      </c>
      <c r="K2046" s="1">
        <v>694.35144000000003</v>
      </c>
      <c r="L2046" s="1">
        <v>2080.0324919999998</v>
      </c>
      <c r="M2046" s="1">
        <v>3</v>
      </c>
      <c r="N2046" s="1">
        <v>2080.0250550000001</v>
      </c>
      <c r="O2046" s="1">
        <v>7.437E-3</v>
      </c>
      <c r="P2046" s="1">
        <v>1</v>
      </c>
      <c r="Q2046" s="1">
        <v>17.34</v>
      </c>
      <c r="R2046" s="1">
        <v>2.4E-2</v>
      </c>
      <c r="S2046" s="1" t="s">
        <v>103</v>
      </c>
      <c r="T2046" s="1" t="s">
        <v>3310</v>
      </c>
      <c r="U2046" s="1" t="s">
        <v>114</v>
      </c>
      <c r="Z2046" s="1" t="s">
        <v>3311</v>
      </c>
      <c r="AA2046" s="1" t="s">
        <v>107</v>
      </c>
      <c r="AB2046" s="1">
        <v>0.73299999999999998</v>
      </c>
      <c r="AC2046" s="1" t="s">
        <v>108</v>
      </c>
      <c r="AD2046" s="1">
        <v>1.552</v>
      </c>
      <c r="AE2046" s="1" t="s">
        <v>109</v>
      </c>
      <c r="AF2046" s="1">
        <v>2.1059999999999999</v>
      </c>
      <c r="AG2046" s="1">
        <v>126</v>
      </c>
      <c r="AH2046" s="1">
        <v>49793.500653741401</v>
      </c>
      <c r="AI2046" s="1">
        <v>127</v>
      </c>
      <c r="AJ2046" s="1">
        <v>36490.956145460499</v>
      </c>
      <c r="AK2046" s="1">
        <v>129</v>
      </c>
      <c r="AL2046" s="1">
        <v>77256.586562027398</v>
      </c>
      <c r="AM2046" s="1">
        <v>130</v>
      </c>
      <c r="AN2046" s="1">
        <v>104864.73511804501</v>
      </c>
    </row>
    <row r="2047" spans="1:40" x14ac:dyDescent="0.2">
      <c r="A2047" s="1">
        <v>38</v>
      </c>
      <c r="B2047" s="1">
        <v>1</v>
      </c>
      <c r="C2047" s="1" t="s">
        <v>3273</v>
      </c>
      <c r="D2047" s="1" t="s">
        <v>3274</v>
      </c>
      <c r="E2047" s="1">
        <v>764</v>
      </c>
      <c r="F2047" s="1">
        <v>80197</v>
      </c>
      <c r="G2047" s="1">
        <v>18645</v>
      </c>
      <c r="H2047" s="1">
        <v>1</v>
      </c>
      <c r="I2047" s="1">
        <v>1</v>
      </c>
      <c r="J2047" s="1">
        <v>1</v>
      </c>
      <c r="K2047" s="1">
        <v>744.75806</v>
      </c>
      <c r="L2047" s="1">
        <v>2231.252352</v>
      </c>
      <c r="M2047" s="1">
        <v>3</v>
      </c>
      <c r="N2047" s="1">
        <v>2231.2476499999998</v>
      </c>
      <c r="O2047" s="1">
        <v>4.7019999999999996E-3</v>
      </c>
      <c r="P2047" s="1">
        <v>0</v>
      </c>
      <c r="Q2047" s="1">
        <v>44.47</v>
      </c>
      <c r="R2047" s="2">
        <v>6.7999999999999999E-5</v>
      </c>
      <c r="S2047" s="1" t="s">
        <v>111</v>
      </c>
      <c r="T2047" s="1" t="s">
        <v>3313</v>
      </c>
      <c r="U2047" s="1" t="s">
        <v>300</v>
      </c>
      <c r="Z2047" s="1" t="s">
        <v>3314</v>
      </c>
      <c r="AA2047" s="1" t="s">
        <v>107</v>
      </c>
      <c r="AB2047" s="1">
        <v>0.63300000000000001</v>
      </c>
      <c r="AC2047" s="1" t="s">
        <v>108</v>
      </c>
      <c r="AD2047" s="1">
        <v>1.464</v>
      </c>
      <c r="AE2047" s="1" t="s">
        <v>109</v>
      </c>
      <c r="AF2047" s="1">
        <v>1.89</v>
      </c>
      <c r="AG2047" s="1">
        <v>126</v>
      </c>
      <c r="AH2047" s="1">
        <v>45505.578755149298</v>
      </c>
      <c r="AI2047" s="1">
        <v>127</v>
      </c>
      <c r="AJ2047" s="1">
        <v>28803.232581521501</v>
      </c>
      <c r="AK2047" s="1">
        <v>129</v>
      </c>
      <c r="AL2047" s="1">
        <v>66602.471145330099</v>
      </c>
      <c r="AM2047" s="1">
        <v>130</v>
      </c>
      <c r="AN2047" s="1">
        <v>86016.748211384096</v>
      </c>
    </row>
    <row r="2048" spans="1:40" x14ac:dyDescent="0.2">
      <c r="A2048" s="1">
        <v>38</v>
      </c>
      <c r="B2048" s="1">
        <v>1</v>
      </c>
      <c r="C2048" s="1" t="s">
        <v>3273</v>
      </c>
      <c r="D2048" s="1" t="s">
        <v>3274</v>
      </c>
      <c r="E2048" s="1">
        <v>764</v>
      </c>
      <c r="F2048" s="1">
        <v>80197</v>
      </c>
      <c r="G2048" s="1">
        <v>13780</v>
      </c>
      <c r="H2048" s="1">
        <v>1</v>
      </c>
      <c r="I2048" s="1">
        <v>1</v>
      </c>
      <c r="J2048" s="1">
        <v>1</v>
      </c>
      <c r="K2048" s="1">
        <v>875.40117999999995</v>
      </c>
      <c r="L2048" s="1">
        <v>1748.787808</v>
      </c>
      <c r="M2048" s="1">
        <v>2</v>
      </c>
      <c r="N2048" s="1">
        <v>1748.7803650000001</v>
      </c>
      <c r="O2048" s="1">
        <v>7.443E-3</v>
      </c>
      <c r="P2048" s="1">
        <v>0</v>
      </c>
      <c r="Q2048" s="1">
        <v>54.84</v>
      </c>
      <c r="R2048" s="2">
        <v>7.1999999999999997E-6</v>
      </c>
      <c r="S2048" s="1" t="s">
        <v>103</v>
      </c>
      <c r="T2048" s="1" t="s">
        <v>3305</v>
      </c>
      <c r="U2048" s="1" t="s">
        <v>127</v>
      </c>
      <c r="V2048" s="1" t="s">
        <v>478</v>
      </c>
      <c r="Z2048" s="1" t="s">
        <v>3306</v>
      </c>
      <c r="AA2048" s="1" t="s">
        <v>107</v>
      </c>
      <c r="AB2048" s="1">
        <v>0.77700000000000002</v>
      </c>
      <c r="AC2048" s="1" t="s">
        <v>108</v>
      </c>
      <c r="AD2048" s="1">
        <v>1.321</v>
      </c>
      <c r="AE2048" s="1" t="s">
        <v>109</v>
      </c>
      <c r="AF2048" s="1">
        <v>1.839</v>
      </c>
      <c r="AG2048" s="1">
        <v>126</v>
      </c>
      <c r="AH2048" s="1">
        <v>29906.8821968144</v>
      </c>
      <c r="AI2048" s="1">
        <v>127</v>
      </c>
      <c r="AJ2048" s="1">
        <v>23229.583521473302</v>
      </c>
      <c r="AK2048" s="1">
        <v>129</v>
      </c>
      <c r="AL2048" s="1">
        <v>39513.028939624703</v>
      </c>
      <c r="AM2048" s="1">
        <v>130</v>
      </c>
      <c r="AN2048" s="1">
        <v>55004.531344798001</v>
      </c>
    </row>
    <row r="2049" spans="1:65" x14ac:dyDescent="0.2">
      <c r="A2049" s="1">
        <v>38</v>
      </c>
      <c r="B2049" s="1">
        <v>1</v>
      </c>
      <c r="C2049" s="1" t="s">
        <v>3273</v>
      </c>
      <c r="D2049" s="1" t="s">
        <v>3274</v>
      </c>
      <c r="E2049" s="1">
        <v>764</v>
      </c>
      <c r="F2049" s="1">
        <v>80197</v>
      </c>
      <c r="G2049" s="1">
        <v>25445</v>
      </c>
      <c r="H2049" s="1">
        <v>1</v>
      </c>
      <c r="I2049" s="1">
        <v>1</v>
      </c>
      <c r="J2049" s="1">
        <v>1</v>
      </c>
      <c r="K2049" s="1">
        <v>879.45685000000003</v>
      </c>
      <c r="L2049" s="1">
        <v>4392.2478700000001</v>
      </c>
      <c r="M2049" s="1">
        <v>5</v>
      </c>
      <c r="N2049" s="1">
        <v>4392.2331389999999</v>
      </c>
      <c r="O2049" s="1">
        <v>1.4730999999999999E-2</v>
      </c>
      <c r="P2049" s="1">
        <v>1</v>
      </c>
      <c r="Q2049" s="1">
        <v>37.96</v>
      </c>
      <c r="R2049" s="1">
        <v>2.7999999999999998E-4</v>
      </c>
      <c r="S2049" s="1" t="s">
        <v>103</v>
      </c>
      <c r="T2049" s="1" t="s">
        <v>3332</v>
      </c>
      <c r="U2049" s="1" t="s">
        <v>124</v>
      </c>
      <c r="V2049" s="1" t="s">
        <v>41</v>
      </c>
      <c r="Z2049" s="1" t="s">
        <v>3333</v>
      </c>
      <c r="AA2049" s="1" t="s">
        <v>107</v>
      </c>
      <c r="AB2049" s="1">
        <v>0.53100000000000003</v>
      </c>
      <c r="AC2049" s="1" t="s">
        <v>108</v>
      </c>
      <c r="AD2049" s="1">
        <v>1.345</v>
      </c>
      <c r="AE2049" s="1" t="s">
        <v>109</v>
      </c>
      <c r="AF2049" s="1">
        <v>1.6040000000000001</v>
      </c>
      <c r="AG2049" s="1">
        <v>126</v>
      </c>
      <c r="AH2049" s="1">
        <v>20552.421660989301</v>
      </c>
      <c r="AI2049" s="1">
        <v>127</v>
      </c>
      <c r="AJ2049" s="1">
        <v>10914.9693793483</v>
      </c>
      <c r="AK2049" s="1">
        <v>129</v>
      </c>
      <c r="AL2049" s="1">
        <v>27651.005039862401</v>
      </c>
      <c r="AM2049" s="1">
        <v>130</v>
      </c>
      <c r="AN2049" s="1">
        <v>32957.141071389</v>
      </c>
    </row>
    <row r="2050" spans="1:65" x14ac:dyDescent="0.2">
      <c r="A2050" s="1">
        <v>38</v>
      </c>
      <c r="B2050" s="1">
        <v>1</v>
      </c>
      <c r="C2050" s="1" t="s">
        <v>3273</v>
      </c>
      <c r="D2050" s="1" t="s">
        <v>3274</v>
      </c>
      <c r="E2050" s="1">
        <v>764</v>
      </c>
      <c r="F2050" s="1">
        <v>80197</v>
      </c>
      <c r="G2050" s="1">
        <v>21170</v>
      </c>
      <c r="H2050" s="1">
        <v>1</v>
      </c>
      <c r="I2050" s="1">
        <v>1</v>
      </c>
      <c r="J2050" s="1">
        <v>1</v>
      </c>
      <c r="K2050" s="1">
        <v>1314.69983</v>
      </c>
      <c r="L2050" s="1">
        <v>2627.3851079999999</v>
      </c>
      <c r="M2050" s="1">
        <v>2</v>
      </c>
      <c r="N2050" s="1">
        <v>2627.373611</v>
      </c>
      <c r="O2050" s="1">
        <v>1.1497E-2</v>
      </c>
      <c r="P2050" s="1">
        <v>0</v>
      </c>
      <c r="Q2050" s="1">
        <v>124.66</v>
      </c>
      <c r="R2050" s="2">
        <v>2.0999999999999999E-12</v>
      </c>
      <c r="S2050" s="1" t="s">
        <v>103</v>
      </c>
      <c r="T2050" s="1" t="s">
        <v>3321</v>
      </c>
      <c r="U2050" s="1" t="s">
        <v>114</v>
      </c>
      <c r="Z2050" s="1" t="s">
        <v>3322</v>
      </c>
      <c r="AA2050" s="1" t="s">
        <v>107</v>
      </c>
      <c r="AB2050" s="1">
        <v>0.68400000000000005</v>
      </c>
      <c r="AC2050" s="1" t="s">
        <v>108</v>
      </c>
      <c r="AD2050" s="1">
        <v>1.4870000000000001</v>
      </c>
      <c r="AE2050" s="1" t="s">
        <v>109</v>
      </c>
      <c r="AF2050" s="1">
        <v>1.458</v>
      </c>
      <c r="AG2050" s="1">
        <v>126</v>
      </c>
      <c r="AH2050" s="1">
        <v>11489.2164093356</v>
      </c>
      <c r="AI2050" s="1">
        <v>127</v>
      </c>
      <c r="AJ2050" s="1">
        <v>7858.9800404604302</v>
      </c>
      <c r="AK2050" s="1">
        <v>129</v>
      </c>
      <c r="AL2050" s="1">
        <v>17082.261187706699</v>
      </c>
      <c r="AM2050" s="1">
        <v>130</v>
      </c>
      <c r="AN2050" s="1">
        <v>16748.467421682999</v>
      </c>
    </row>
    <row r="2051" spans="1:65" x14ac:dyDescent="0.2">
      <c r="A2051" s="1">
        <v>38</v>
      </c>
      <c r="B2051" s="1">
        <v>1</v>
      </c>
      <c r="C2051" s="1" t="s">
        <v>3273</v>
      </c>
      <c r="D2051" s="1" t="s">
        <v>3274</v>
      </c>
      <c r="E2051" s="1">
        <v>764</v>
      </c>
      <c r="F2051" s="1">
        <v>80197</v>
      </c>
      <c r="G2051" s="1">
        <v>25446</v>
      </c>
      <c r="H2051" s="1">
        <v>1</v>
      </c>
      <c r="I2051" s="1">
        <v>1</v>
      </c>
      <c r="J2051" s="1">
        <v>1</v>
      </c>
      <c r="K2051" s="1">
        <v>1099.0694599999999</v>
      </c>
      <c r="L2051" s="1">
        <v>4392.2487359999996</v>
      </c>
      <c r="M2051" s="1">
        <v>4</v>
      </c>
      <c r="N2051" s="1">
        <v>4392.2331389999999</v>
      </c>
      <c r="O2051" s="1">
        <v>1.5597E-2</v>
      </c>
      <c r="P2051" s="1">
        <v>1</v>
      </c>
      <c r="Q2051" s="1">
        <v>37.659999999999997</v>
      </c>
      <c r="R2051" s="1">
        <v>2.9E-4</v>
      </c>
      <c r="S2051" s="1" t="s">
        <v>103</v>
      </c>
      <c r="T2051" s="1" t="s">
        <v>3332</v>
      </c>
      <c r="U2051" s="1" t="s">
        <v>124</v>
      </c>
      <c r="V2051" s="1" t="s">
        <v>41</v>
      </c>
      <c r="Z2051" s="1" t="s">
        <v>3334</v>
      </c>
      <c r="AA2051" s="1" t="s">
        <v>107</v>
      </c>
      <c r="AB2051" s="1">
        <v>0.42599999999999999</v>
      </c>
      <c r="AC2051" s="1" t="s">
        <v>108</v>
      </c>
      <c r="AD2051" s="1">
        <v>1.621</v>
      </c>
      <c r="AE2051" s="1" t="s">
        <v>109</v>
      </c>
      <c r="AF2051" s="1">
        <v>1.802</v>
      </c>
      <c r="AG2051" s="1">
        <v>126</v>
      </c>
      <c r="AH2051" s="1">
        <v>12375.346358446301</v>
      </c>
      <c r="AI2051" s="1">
        <v>127</v>
      </c>
      <c r="AJ2051" s="1">
        <v>5271.6805728857798</v>
      </c>
      <c r="AK2051" s="1">
        <v>129</v>
      </c>
      <c r="AL2051" s="1">
        <v>20057.088098542801</v>
      </c>
      <c r="AM2051" s="1">
        <v>130</v>
      </c>
      <c r="AN2051" s="1">
        <v>22296.686855846001</v>
      </c>
      <c r="AU2051" s="2"/>
      <c r="BG2051" s="2"/>
      <c r="BM2051" s="2"/>
    </row>
    <row r="2052" spans="1:65" x14ac:dyDescent="0.2">
      <c r="A2052" s="1">
        <v>38</v>
      </c>
      <c r="B2052" s="1">
        <v>1</v>
      </c>
      <c r="C2052" s="1" t="s">
        <v>3273</v>
      </c>
      <c r="D2052" s="1" t="s">
        <v>3274</v>
      </c>
      <c r="E2052" s="1">
        <v>764</v>
      </c>
      <c r="F2052" s="1">
        <v>80197</v>
      </c>
      <c r="G2052" s="1">
        <v>24535</v>
      </c>
      <c r="H2052" s="1">
        <v>1</v>
      </c>
      <c r="I2052" s="1">
        <v>1</v>
      </c>
      <c r="J2052" s="1">
        <v>1</v>
      </c>
      <c r="K2052" s="1">
        <v>1237.6156000000001</v>
      </c>
      <c r="L2052" s="1">
        <v>3709.8249719999999</v>
      </c>
      <c r="M2052" s="1">
        <v>3</v>
      </c>
      <c r="N2052" s="1">
        <v>3709.8114780000001</v>
      </c>
      <c r="O2052" s="1">
        <v>1.3494000000000001E-2</v>
      </c>
      <c r="P2052" s="1">
        <v>0</v>
      </c>
      <c r="Q2052" s="1">
        <v>69.510000000000005</v>
      </c>
      <c r="R2052" s="2">
        <v>2.9999999999999999E-7</v>
      </c>
      <c r="S2052" s="1" t="s">
        <v>103</v>
      </c>
      <c r="T2052" s="1" t="s">
        <v>3328</v>
      </c>
      <c r="U2052" s="1" t="s">
        <v>163</v>
      </c>
      <c r="V2052" s="1" t="s">
        <v>41</v>
      </c>
      <c r="Z2052" s="1" t="s">
        <v>3329</v>
      </c>
      <c r="AA2052" s="1" t="s">
        <v>107</v>
      </c>
      <c r="AB2052" s="1">
        <v>0.41599999999999998</v>
      </c>
      <c r="AC2052" s="1" t="s">
        <v>108</v>
      </c>
      <c r="AD2052" s="1">
        <v>1.2849999999999999</v>
      </c>
      <c r="AE2052" s="1" t="s">
        <v>109</v>
      </c>
      <c r="AF2052" s="1">
        <v>1.212</v>
      </c>
      <c r="AG2052" s="1">
        <v>126</v>
      </c>
      <c r="AH2052" s="1">
        <v>4597.8352219845701</v>
      </c>
      <c r="AI2052" s="1">
        <v>127</v>
      </c>
      <c r="AJ2052" s="1">
        <v>1910.7404302815401</v>
      </c>
      <c r="AK2052" s="1">
        <v>129</v>
      </c>
      <c r="AL2052" s="1">
        <v>5906.4119223436901</v>
      </c>
      <c r="AM2052" s="1">
        <v>130</v>
      </c>
      <c r="AN2052" s="1">
        <v>5573.8523893882902</v>
      </c>
    </row>
    <row r="2053" spans="1:65" x14ac:dyDescent="0.2">
      <c r="A2053" s="1">
        <v>38</v>
      </c>
      <c r="B2053" s="1">
        <v>1</v>
      </c>
      <c r="C2053" s="1" t="s">
        <v>3273</v>
      </c>
      <c r="D2053" s="1" t="s">
        <v>3274</v>
      </c>
      <c r="E2053" s="1">
        <v>764</v>
      </c>
      <c r="F2053" s="1">
        <v>80197</v>
      </c>
      <c r="G2053" s="1">
        <v>20917</v>
      </c>
      <c r="H2053" s="1">
        <v>1</v>
      </c>
      <c r="I2053" s="1">
        <v>1</v>
      </c>
      <c r="J2053" s="1">
        <v>1</v>
      </c>
      <c r="K2053" s="1">
        <v>1292.1739500000001</v>
      </c>
      <c r="L2053" s="1">
        <v>2582.3333480000001</v>
      </c>
      <c r="M2053" s="1">
        <v>2</v>
      </c>
      <c r="N2053" s="1">
        <v>2582.3204500000002</v>
      </c>
      <c r="O2053" s="1">
        <v>1.2898E-2</v>
      </c>
      <c r="P2053" s="1">
        <v>2</v>
      </c>
      <c r="Q2053" s="1">
        <v>32.19</v>
      </c>
      <c r="R2053" s="1">
        <v>9.6000000000000002E-4</v>
      </c>
      <c r="S2053" s="1" t="s">
        <v>111</v>
      </c>
      <c r="T2053" s="1" t="s">
        <v>3318</v>
      </c>
      <c r="U2053" s="1" t="s">
        <v>114</v>
      </c>
      <c r="V2053" s="1" t="s">
        <v>41</v>
      </c>
      <c r="Z2053" s="1" t="s">
        <v>3320</v>
      </c>
      <c r="AA2053" s="1" t="s">
        <v>107</v>
      </c>
      <c r="AB2053" s="1">
        <v>0.41</v>
      </c>
      <c r="AC2053" s="1" t="s">
        <v>108</v>
      </c>
      <c r="AD2053" s="1">
        <v>1.6</v>
      </c>
      <c r="AE2053" s="1" t="s">
        <v>109</v>
      </c>
      <c r="AF2053" s="1">
        <v>1.6830000000000001</v>
      </c>
      <c r="AG2053" s="1">
        <v>126</v>
      </c>
      <c r="AH2053" s="1">
        <v>4094.1724350091399</v>
      </c>
      <c r="AI2053" s="1">
        <v>127</v>
      </c>
      <c r="AJ2053" s="1">
        <v>1676.77876977203</v>
      </c>
      <c r="AK2053" s="1">
        <v>129</v>
      </c>
      <c r="AL2053" s="1">
        <v>6549.1950839545098</v>
      </c>
      <c r="AM2053" s="1">
        <v>130</v>
      </c>
      <c r="AN2053" s="1">
        <v>6890.3601207565698</v>
      </c>
    </row>
    <row r="2054" spans="1:65" x14ac:dyDescent="0.2">
      <c r="A2054" s="1">
        <v>39</v>
      </c>
      <c r="B2054" s="1">
        <v>1</v>
      </c>
      <c r="C2054" s="1" t="s">
        <v>3335</v>
      </c>
      <c r="D2054" s="1" t="s">
        <v>3336</v>
      </c>
      <c r="E2054" s="1">
        <v>764</v>
      </c>
      <c r="F2054" s="1">
        <v>123293</v>
      </c>
      <c r="G2054" s="1">
        <v>14055</v>
      </c>
      <c r="H2054" s="1">
        <v>1</v>
      </c>
      <c r="I2054" s="1">
        <v>1</v>
      </c>
      <c r="J2054" s="1">
        <v>1</v>
      </c>
      <c r="K2054" s="1">
        <v>887.51256999999998</v>
      </c>
      <c r="L2054" s="1">
        <v>1773.0105880000001</v>
      </c>
      <c r="M2054" s="1">
        <v>2</v>
      </c>
      <c r="N2054" s="1">
        <v>1773.0037689999999</v>
      </c>
      <c r="O2054" s="1">
        <v>6.8190000000000004E-3</v>
      </c>
      <c r="P2054" s="1">
        <v>0</v>
      </c>
      <c r="Q2054" s="1">
        <v>63.13</v>
      </c>
      <c r="R2054" s="2">
        <v>1.1999999999999999E-6</v>
      </c>
      <c r="S2054" s="1" t="s">
        <v>103</v>
      </c>
      <c r="T2054" s="1" t="s">
        <v>3350</v>
      </c>
      <c r="U2054" s="1" t="s">
        <v>182</v>
      </c>
      <c r="Z2054" s="1" t="s">
        <v>3351</v>
      </c>
      <c r="AA2054" s="1" t="s">
        <v>107</v>
      </c>
      <c r="AB2054" s="1">
        <v>0.75600000000000001</v>
      </c>
      <c r="AC2054" s="1" t="s">
        <v>108</v>
      </c>
      <c r="AD2054" s="1">
        <v>1.361</v>
      </c>
      <c r="AE2054" s="1" t="s">
        <v>109</v>
      </c>
      <c r="AF2054" s="1">
        <v>2.09</v>
      </c>
      <c r="AG2054" s="1">
        <v>126</v>
      </c>
      <c r="AH2054" s="1">
        <v>119520.480997928</v>
      </c>
      <c r="AI2054" s="1">
        <v>127</v>
      </c>
      <c r="AJ2054" s="1">
        <v>90330.359178702507</v>
      </c>
      <c r="AK2054" s="1">
        <v>129</v>
      </c>
      <c r="AL2054" s="1">
        <v>162718.90032822001</v>
      </c>
      <c r="AM2054" s="1">
        <v>130</v>
      </c>
      <c r="AN2054" s="1">
        <v>249779.71248790299</v>
      </c>
    </row>
    <row r="2055" spans="1:65" x14ac:dyDescent="0.2">
      <c r="A2055" s="1">
        <v>39</v>
      </c>
      <c r="B2055" s="1">
        <v>1</v>
      </c>
      <c r="C2055" s="1" t="s">
        <v>3335</v>
      </c>
      <c r="D2055" s="1" t="s">
        <v>3336</v>
      </c>
      <c r="E2055" s="1">
        <v>764</v>
      </c>
      <c r="F2055" s="1">
        <v>123293</v>
      </c>
      <c r="G2055" s="1">
        <v>14688</v>
      </c>
      <c r="H2055" s="1">
        <v>1</v>
      </c>
      <c r="I2055" s="1">
        <v>1</v>
      </c>
      <c r="J2055" s="1">
        <v>1</v>
      </c>
      <c r="K2055" s="1">
        <v>608.70630000000006</v>
      </c>
      <c r="L2055" s="1">
        <v>1823.097072</v>
      </c>
      <c r="M2055" s="1">
        <v>3</v>
      </c>
      <c r="N2055" s="1">
        <v>1823.0897219999999</v>
      </c>
      <c r="O2055" s="1">
        <v>7.3499999999999998E-3</v>
      </c>
      <c r="P2055" s="1">
        <v>0</v>
      </c>
      <c r="Q2055" s="1">
        <v>55.93</v>
      </c>
      <c r="R2055" s="2">
        <v>5.6999999999999996E-6</v>
      </c>
      <c r="S2055" s="1" t="s">
        <v>103</v>
      </c>
      <c r="T2055" s="1" t="s">
        <v>3352</v>
      </c>
      <c r="U2055" s="1" t="s">
        <v>173</v>
      </c>
      <c r="Z2055" s="1" t="s">
        <v>3353</v>
      </c>
      <c r="AA2055" s="1" t="s">
        <v>107</v>
      </c>
      <c r="AB2055" s="1">
        <v>0.70799999999999996</v>
      </c>
      <c r="AC2055" s="1" t="s">
        <v>108</v>
      </c>
      <c r="AD2055" s="1">
        <v>1.3460000000000001</v>
      </c>
      <c r="AE2055" s="1" t="s">
        <v>109</v>
      </c>
      <c r="AF2055" s="1">
        <v>2.0859999999999999</v>
      </c>
      <c r="AG2055" s="1">
        <v>126</v>
      </c>
      <c r="AH2055" s="1">
        <v>116281.346635575</v>
      </c>
      <c r="AI2055" s="1">
        <v>127</v>
      </c>
      <c r="AJ2055" s="1">
        <v>82369.071126397102</v>
      </c>
      <c r="AK2055" s="1">
        <v>129</v>
      </c>
      <c r="AL2055" s="1">
        <v>156489.47604442399</v>
      </c>
      <c r="AM2055" s="1">
        <v>130</v>
      </c>
      <c r="AN2055" s="1">
        <v>242604.041342387</v>
      </c>
    </row>
    <row r="2056" spans="1:65" x14ac:dyDescent="0.2">
      <c r="A2056" s="1">
        <v>39</v>
      </c>
      <c r="B2056" s="1">
        <v>1</v>
      </c>
      <c r="C2056" s="1" t="s">
        <v>3335</v>
      </c>
      <c r="D2056" s="1" t="s">
        <v>3336</v>
      </c>
      <c r="E2056" s="1">
        <v>764</v>
      </c>
      <c r="F2056" s="1">
        <v>123293</v>
      </c>
      <c r="G2056" s="1">
        <v>8357</v>
      </c>
      <c r="H2056" s="1">
        <v>1</v>
      </c>
      <c r="I2056" s="1">
        <v>1</v>
      </c>
      <c r="J2056" s="1">
        <v>1</v>
      </c>
      <c r="K2056" s="1">
        <v>675.35413000000005</v>
      </c>
      <c r="L2056" s="1">
        <v>1348.693708</v>
      </c>
      <c r="M2056" s="1">
        <v>2</v>
      </c>
      <c r="N2056" s="1">
        <v>1348.6859280000001</v>
      </c>
      <c r="O2056" s="1">
        <v>7.7799999999999996E-3</v>
      </c>
      <c r="P2056" s="1">
        <v>0</v>
      </c>
      <c r="Q2056" s="1">
        <v>40.31</v>
      </c>
      <c r="R2056" s="1">
        <v>1.7000000000000001E-4</v>
      </c>
      <c r="S2056" s="1" t="s">
        <v>103</v>
      </c>
      <c r="T2056" s="1" t="s">
        <v>3337</v>
      </c>
      <c r="U2056" s="1" t="s">
        <v>173</v>
      </c>
      <c r="V2056" s="1" t="s">
        <v>41</v>
      </c>
      <c r="Z2056" s="1" t="s">
        <v>3338</v>
      </c>
      <c r="AA2056" s="1" t="s">
        <v>107</v>
      </c>
      <c r="AB2056" s="1">
        <v>0.63200000000000001</v>
      </c>
      <c r="AC2056" s="1" t="s">
        <v>108</v>
      </c>
      <c r="AD2056" s="1">
        <v>1.494</v>
      </c>
      <c r="AE2056" s="1" t="s">
        <v>109</v>
      </c>
      <c r="AF2056" s="1">
        <v>2.036</v>
      </c>
      <c r="AG2056" s="1">
        <v>126</v>
      </c>
      <c r="AH2056" s="1">
        <v>129581.878361582</v>
      </c>
      <c r="AI2056" s="1">
        <v>127</v>
      </c>
      <c r="AJ2056" s="1">
        <v>81843.696476543802</v>
      </c>
      <c r="AK2056" s="1">
        <v>129</v>
      </c>
      <c r="AL2056" s="1">
        <v>193609.523794999</v>
      </c>
      <c r="AM2056" s="1">
        <v>130</v>
      </c>
      <c r="AN2056" s="1">
        <v>263807.21453631902</v>
      </c>
    </row>
    <row r="2057" spans="1:65" x14ac:dyDescent="0.2">
      <c r="A2057" s="1">
        <v>39</v>
      </c>
      <c r="B2057" s="1">
        <v>1</v>
      </c>
      <c r="C2057" s="1" t="s">
        <v>3335</v>
      </c>
      <c r="D2057" s="1" t="s">
        <v>3336</v>
      </c>
      <c r="E2057" s="1">
        <v>764</v>
      </c>
      <c r="F2057" s="1">
        <v>123293</v>
      </c>
      <c r="G2057" s="1">
        <v>11053</v>
      </c>
      <c r="H2057" s="1">
        <v>1</v>
      </c>
      <c r="I2057" s="1">
        <v>1</v>
      </c>
      <c r="J2057" s="1">
        <v>1</v>
      </c>
      <c r="K2057" s="1">
        <v>766.96276999999998</v>
      </c>
      <c r="L2057" s="1">
        <v>1531.9109880000001</v>
      </c>
      <c r="M2057" s="1">
        <v>2</v>
      </c>
      <c r="N2057" s="1">
        <v>1531.9049219999999</v>
      </c>
      <c r="O2057" s="1">
        <v>6.0660000000000002E-3</v>
      </c>
      <c r="P2057" s="1">
        <v>0</v>
      </c>
      <c r="Q2057" s="1">
        <v>24.6</v>
      </c>
      <c r="R2057" s="1">
        <v>7.9000000000000008E-3</v>
      </c>
      <c r="S2057" s="1" t="s">
        <v>111</v>
      </c>
      <c r="T2057" s="1" t="s">
        <v>3341</v>
      </c>
      <c r="U2057" s="1" t="s">
        <v>127</v>
      </c>
      <c r="V2057" s="1" t="s">
        <v>41</v>
      </c>
      <c r="Z2057" s="1" t="s">
        <v>3342</v>
      </c>
      <c r="AA2057" s="1" t="s">
        <v>107</v>
      </c>
      <c r="AB2057" s="1">
        <v>0.63700000000000001</v>
      </c>
      <c r="AC2057" s="1" t="s">
        <v>108</v>
      </c>
      <c r="AD2057" s="1">
        <v>1.4019999999999999</v>
      </c>
      <c r="AE2057" s="1" t="s">
        <v>109</v>
      </c>
      <c r="AF2057" s="1">
        <v>1.9930000000000001</v>
      </c>
      <c r="AG2057" s="1">
        <v>126</v>
      </c>
      <c r="AH2057" s="1">
        <v>126299.206801936</v>
      </c>
      <c r="AI2057" s="1">
        <v>127</v>
      </c>
      <c r="AJ2057" s="1">
        <v>80508.139390384196</v>
      </c>
      <c r="AK2057" s="1">
        <v>129</v>
      </c>
      <c r="AL2057" s="1">
        <v>177128.03958530899</v>
      </c>
      <c r="AM2057" s="1">
        <v>130</v>
      </c>
      <c r="AN2057" s="1">
        <v>251675.351591307</v>
      </c>
    </row>
    <row r="2058" spans="1:65" x14ac:dyDescent="0.2">
      <c r="A2058" s="1">
        <v>39</v>
      </c>
      <c r="B2058" s="1">
        <v>1</v>
      </c>
      <c r="C2058" s="1" t="s">
        <v>3335</v>
      </c>
      <c r="D2058" s="1" t="s">
        <v>3336</v>
      </c>
      <c r="E2058" s="1">
        <v>764</v>
      </c>
      <c r="F2058" s="1">
        <v>123293</v>
      </c>
      <c r="G2058" s="1">
        <v>11168</v>
      </c>
      <c r="H2058" s="1">
        <v>1</v>
      </c>
      <c r="I2058" s="1">
        <v>1</v>
      </c>
      <c r="J2058" s="1">
        <v>1</v>
      </c>
      <c r="K2058" s="1">
        <v>514.31122000000005</v>
      </c>
      <c r="L2058" s="1">
        <v>1539.911832</v>
      </c>
      <c r="M2058" s="1">
        <v>3</v>
      </c>
      <c r="N2058" s="1">
        <v>1539.9066310000001</v>
      </c>
      <c r="O2058" s="1">
        <v>5.2009999999999999E-3</v>
      </c>
      <c r="P2058" s="1">
        <v>0</v>
      </c>
      <c r="Q2058" s="1">
        <v>45.01</v>
      </c>
      <c r="R2058" s="1">
        <v>1.4999999999999999E-4</v>
      </c>
      <c r="S2058" s="1" t="s">
        <v>111</v>
      </c>
      <c r="T2058" s="1" t="s">
        <v>3343</v>
      </c>
      <c r="U2058" s="1" t="s">
        <v>228</v>
      </c>
      <c r="Z2058" s="1" t="s">
        <v>3344</v>
      </c>
      <c r="AA2058" s="1" t="s">
        <v>107</v>
      </c>
      <c r="AB2058" s="1">
        <v>0.68400000000000005</v>
      </c>
      <c r="AC2058" s="1" t="s">
        <v>108</v>
      </c>
      <c r="AD2058" s="1">
        <v>1.4530000000000001</v>
      </c>
      <c r="AE2058" s="1" t="s">
        <v>109</v>
      </c>
      <c r="AF2058" s="1">
        <v>2.2090000000000001</v>
      </c>
      <c r="AG2058" s="1">
        <v>126</v>
      </c>
      <c r="AH2058" s="1">
        <v>109959.401443194</v>
      </c>
      <c r="AI2058" s="1">
        <v>127</v>
      </c>
      <c r="AJ2058" s="1">
        <v>75246.580401116094</v>
      </c>
      <c r="AK2058" s="1">
        <v>129</v>
      </c>
      <c r="AL2058" s="1">
        <v>159748.38303250799</v>
      </c>
      <c r="AM2058" s="1">
        <v>130</v>
      </c>
      <c r="AN2058" s="1">
        <v>242925.39986821401</v>
      </c>
    </row>
    <row r="2059" spans="1:65" x14ac:dyDescent="0.2">
      <c r="A2059" s="1">
        <v>39</v>
      </c>
      <c r="B2059" s="1">
        <v>1</v>
      </c>
      <c r="C2059" s="1" t="s">
        <v>3335</v>
      </c>
      <c r="D2059" s="1" t="s">
        <v>3336</v>
      </c>
      <c r="E2059" s="1">
        <v>764</v>
      </c>
      <c r="F2059" s="1">
        <v>123293</v>
      </c>
      <c r="G2059" s="1">
        <v>17280</v>
      </c>
      <c r="H2059" s="1">
        <v>1</v>
      </c>
      <c r="I2059" s="1">
        <v>1</v>
      </c>
      <c r="J2059" s="1">
        <v>1</v>
      </c>
      <c r="K2059" s="1">
        <v>691.01593000000003</v>
      </c>
      <c r="L2059" s="1">
        <v>2070.0259620000002</v>
      </c>
      <c r="M2059" s="1">
        <v>3</v>
      </c>
      <c r="N2059" s="1">
        <v>2070.0167540000002</v>
      </c>
      <c r="O2059" s="1">
        <v>9.2079999999999992E-3</v>
      </c>
      <c r="P2059" s="1">
        <v>0</v>
      </c>
      <c r="Q2059" s="1">
        <v>32.270000000000003</v>
      </c>
      <c r="R2059" s="1">
        <v>9.3999999999999997E-4</v>
      </c>
      <c r="S2059" s="1" t="s">
        <v>111</v>
      </c>
      <c r="T2059" s="1" t="s">
        <v>3360</v>
      </c>
      <c r="U2059" s="1" t="s">
        <v>156</v>
      </c>
      <c r="Z2059" s="1" t="s">
        <v>3361</v>
      </c>
      <c r="AA2059" s="1" t="s">
        <v>107</v>
      </c>
      <c r="AB2059" s="1">
        <v>0.72299999999999998</v>
      </c>
      <c r="AC2059" s="1" t="s">
        <v>108</v>
      </c>
      <c r="AD2059" s="1">
        <v>1.2729999999999999</v>
      </c>
      <c r="AE2059" s="1" t="s">
        <v>109</v>
      </c>
      <c r="AF2059" s="1">
        <v>1.7070000000000001</v>
      </c>
      <c r="AG2059" s="1">
        <v>126</v>
      </c>
      <c r="AH2059" s="1">
        <v>81315.026722557304</v>
      </c>
      <c r="AI2059" s="1">
        <v>127</v>
      </c>
      <c r="AJ2059" s="1">
        <v>58752.567568489801</v>
      </c>
      <c r="AK2059" s="1">
        <v>129</v>
      </c>
      <c r="AL2059" s="1">
        <v>103540.670448772</v>
      </c>
      <c r="AM2059" s="1">
        <v>130</v>
      </c>
      <c r="AN2059" s="1">
        <v>138780.45083312999</v>
      </c>
    </row>
    <row r="2060" spans="1:65" x14ac:dyDescent="0.2">
      <c r="A2060" s="1">
        <v>39</v>
      </c>
      <c r="B2060" s="1">
        <v>1</v>
      </c>
      <c r="C2060" s="1" t="s">
        <v>3335</v>
      </c>
      <c r="D2060" s="1" t="s">
        <v>3336</v>
      </c>
      <c r="E2060" s="1">
        <v>764</v>
      </c>
      <c r="F2060" s="1">
        <v>123293</v>
      </c>
      <c r="G2060" s="1">
        <v>17011</v>
      </c>
      <c r="H2060" s="1">
        <v>1</v>
      </c>
      <c r="I2060" s="1">
        <v>1</v>
      </c>
      <c r="J2060" s="1">
        <v>1</v>
      </c>
      <c r="K2060" s="1">
        <v>682.68718999999999</v>
      </c>
      <c r="L2060" s="1">
        <v>2045.0397419999999</v>
      </c>
      <c r="M2060" s="1">
        <v>3</v>
      </c>
      <c r="N2060" s="1">
        <v>2045.0315399999999</v>
      </c>
      <c r="O2060" s="1">
        <v>8.2019999999999992E-3</v>
      </c>
      <c r="P2060" s="1">
        <v>0</v>
      </c>
      <c r="Q2060" s="1">
        <v>91.1</v>
      </c>
      <c r="R2060" s="2">
        <v>2.8999999999999999E-9</v>
      </c>
      <c r="S2060" s="1" t="s">
        <v>111</v>
      </c>
      <c r="T2060" s="1" t="s">
        <v>3356</v>
      </c>
      <c r="U2060" s="1" t="s">
        <v>168</v>
      </c>
      <c r="Z2060" s="1" t="s">
        <v>3357</v>
      </c>
      <c r="AA2060" s="1" t="s">
        <v>107</v>
      </c>
      <c r="AB2060" s="1">
        <v>0.79200000000000004</v>
      </c>
      <c r="AC2060" s="1" t="s">
        <v>108</v>
      </c>
      <c r="AD2060" s="1">
        <v>1.351</v>
      </c>
      <c r="AE2060" s="1" t="s">
        <v>109</v>
      </c>
      <c r="AF2060" s="1">
        <v>1.9019999999999999</v>
      </c>
      <c r="AG2060" s="1">
        <v>126</v>
      </c>
      <c r="AH2060" s="1">
        <v>62065.570770453902</v>
      </c>
      <c r="AI2060" s="1">
        <v>127</v>
      </c>
      <c r="AJ2060" s="1">
        <v>49178.815177404802</v>
      </c>
      <c r="AK2060" s="1">
        <v>129</v>
      </c>
      <c r="AL2060" s="1">
        <v>83826.648671097893</v>
      </c>
      <c r="AM2060" s="1">
        <v>130</v>
      </c>
      <c r="AN2060" s="1">
        <v>118070.403515233</v>
      </c>
    </row>
    <row r="2061" spans="1:65" x14ac:dyDescent="0.2">
      <c r="A2061" s="1">
        <v>39</v>
      </c>
      <c r="B2061" s="1">
        <v>1</v>
      </c>
      <c r="C2061" s="1" t="s">
        <v>3335</v>
      </c>
      <c r="D2061" s="1" t="s">
        <v>3336</v>
      </c>
      <c r="E2061" s="1">
        <v>764</v>
      </c>
      <c r="F2061" s="1">
        <v>123293</v>
      </c>
      <c r="G2061" s="1">
        <v>14038</v>
      </c>
      <c r="H2061" s="1">
        <v>1</v>
      </c>
      <c r="I2061" s="1">
        <v>1</v>
      </c>
      <c r="J2061" s="1">
        <v>1</v>
      </c>
      <c r="K2061" s="1">
        <v>591.66138000000001</v>
      </c>
      <c r="L2061" s="1">
        <v>1771.9623120000001</v>
      </c>
      <c r="M2061" s="1">
        <v>3</v>
      </c>
      <c r="N2061" s="1">
        <v>1771.955093</v>
      </c>
      <c r="O2061" s="1">
        <v>7.2189999999999997E-3</v>
      </c>
      <c r="P2061" s="1">
        <v>0</v>
      </c>
      <c r="Q2061" s="1">
        <v>61.24</v>
      </c>
      <c r="R2061" s="2">
        <v>1.7999999999999999E-6</v>
      </c>
      <c r="S2061" s="1" t="s">
        <v>103</v>
      </c>
      <c r="T2061" s="1" t="s">
        <v>3348</v>
      </c>
      <c r="U2061" s="1" t="s">
        <v>137</v>
      </c>
      <c r="Z2061" s="1" t="s">
        <v>3349</v>
      </c>
      <c r="AA2061" s="1" t="s">
        <v>107</v>
      </c>
      <c r="AB2061" s="1">
        <v>0.49099999999999999</v>
      </c>
      <c r="AC2061" s="1" t="s">
        <v>108</v>
      </c>
      <c r="AD2061" s="1">
        <v>1.3720000000000001</v>
      </c>
      <c r="AE2061" s="1" t="s">
        <v>109</v>
      </c>
      <c r="AF2061" s="1">
        <v>1.69</v>
      </c>
      <c r="AG2061" s="1">
        <v>126</v>
      </c>
      <c r="AH2061" s="1">
        <v>90245.552377118904</v>
      </c>
      <c r="AI2061" s="1">
        <v>127</v>
      </c>
      <c r="AJ2061" s="1">
        <v>44288.148033481702</v>
      </c>
      <c r="AK2061" s="1">
        <v>129</v>
      </c>
      <c r="AL2061" s="1">
        <v>123827.24893776199</v>
      </c>
      <c r="AM2061" s="1">
        <v>130</v>
      </c>
      <c r="AN2061" s="1">
        <v>152491.24744874699</v>
      </c>
    </row>
    <row r="2062" spans="1:65" x14ac:dyDescent="0.2">
      <c r="A2062" s="1">
        <v>39</v>
      </c>
      <c r="B2062" s="1">
        <v>1</v>
      </c>
      <c r="C2062" s="1" t="s">
        <v>3335</v>
      </c>
      <c r="D2062" s="1" t="s">
        <v>3336</v>
      </c>
      <c r="E2062" s="1">
        <v>764</v>
      </c>
      <c r="F2062" s="1">
        <v>123293</v>
      </c>
      <c r="G2062" s="1">
        <v>16992</v>
      </c>
      <c r="H2062" s="1">
        <v>1</v>
      </c>
      <c r="I2062" s="1">
        <v>1</v>
      </c>
      <c r="J2062" s="1">
        <v>1</v>
      </c>
      <c r="K2062" s="1">
        <v>682.02386000000001</v>
      </c>
      <c r="L2062" s="1">
        <v>2043.0497519999999</v>
      </c>
      <c r="M2062" s="1">
        <v>3</v>
      </c>
      <c r="N2062" s="1">
        <v>2043.041031</v>
      </c>
      <c r="O2062" s="1">
        <v>8.7209999999999996E-3</v>
      </c>
      <c r="P2062" s="1">
        <v>0</v>
      </c>
      <c r="Q2062" s="1">
        <v>47.3</v>
      </c>
      <c r="R2062" s="2">
        <v>3.6999999999999998E-5</v>
      </c>
      <c r="S2062" s="1" t="s">
        <v>103</v>
      </c>
      <c r="T2062" s="1" t="s">
        <v>3354</v>
      </c>
      <c r="U2062" s="1" t="s">
        <v>168</v>
      </c>
      <c r="Z2062" s="1" t="s">
        <v>3355</v>
      </c>
      <c r="AA2062" s="1" t="s">
        <v>107</v>
      </c>
      <c r="AB2062" s="1">
        <v>0.76200000000000001</v>
      </c>
      <c r="AC2062" s="1" t="s">
        <v>108</v>
      </c>
      <c r="AD2062" s="1">
        <v>1.554</v>
      </c>
      <c r="AE2062" s="1" t="s">
        <v>109</v>
      </c>
      <c r="AF2062" s="1">
        <v>2.0099999999999998</v>
      </c>
      <c r="AG2062" s="1">
        <v>126</v>
      </c>
      <c r="AH2062" s="1">
        <v>45720.694985727401</v>
      </c>
      <c r="AI2062" s="1">
        <v>127</v>
      </c>
      <c r="AJ2062" s="1">
        <v>34849.990713311097</v>
      </c>
      <c r="AK2062" s="1">
        <v>129</v>
      </c>
      <c r="AL2062" s="1">
        <v>71051.178352027098</v>
      </c>
      <c r="AM2062" s="1">
        <v>130</v>
      </c>
      <c r="AN2062" s="1">
        <v>91882.023444553604</v>
      </c>
    </row>
    <row r="2063" spans="1:65" x14ac:dyDescent="0.2">
      <c r="A2063" s="1">
        <v>39</v>
      </c>
      <c r="B2063" s="1">
        <v>1</v>
      </c>
      <c r="C2063" s="1" t="s">
        <v>3335</v>
      </c>
      <c r="D2063" s="1" t="s">
        <v>3336</v>
      </c>
      <c r="E2063" s="1">
        <v>764</v>
      </c>
      <c r="F2063" s="1">
        <v>123293</v>
      </c>
      <c r="G2063" s="1">
        <v>18417</v>
      </c>
      <c r="H2063" s="1">
        <v>1</v>
      </c>
      <c r="I2063" s="1">
        <v>1</v>
      </c>
      <c r="J2063" s="1">
        <v>1</v>
      </c>
      <c r="K2063" s="1">
        <v>734.43908999999996</v>
      </c>
      <c r="L2063" s="1">
        <v>2200.2954420000001</v>
      </c>
      <c r="M2063" s="1">
        <v>3</v>
      </c>
      <c r="N2063" s="1">
        <v>2200.2872769999999</v>
      </c>
      <c r="O2063" s="1">
        <v>8.1650000000000004E-3</v>
      </c>
      <c r="P2063" s="1">
        <v>0</v>
      </c>
      <c r="Q2063" s="1">
        <v>53.86</v>
      </c>
      <c r="R2063" s="2">
        <v>1.4E-5</v>
      </c>
      <c r="S2063" s="1" t="s">
        <v>103</v>
      </c>
      <c r="T2063" s="1" t="s">
        <v>3362</v>
      </c>
      <c r="U2063" s="1" t="s">
        <v>127</v>
      </c>
      <c r="Z2063" s="1" t="s">
        <v>3363</v>
      </c>
      <c r="AA2063" s="1" t="s">
        <v>107</v>
      </c>
      <c r="AB2063" s="1">
        <v>0.76600000000000001</v>
      </c>
      <c r="AC2063" s="1" t="s">
        <v>108</v>
      </c>
      <c r="AD2063" s="1">
        <v>1.431</v>
      </c>
      <c r="AE2063" s="1" t="s">
        <v>109</v>
      </c>
      <c r="AF2063" s="1">
        <v>2.2810000000000001</v>
      </c>
      <c r="AG2063" s="1">
        <v>126</v>
      </c>
      <c r="AH2063" s="1">
        <v>34805.625887696398</v>
      </c>
      <c r="AI2063" s="1">
        <v>127</v>
      </c>
      <c r="AJ2063" s="1">
        <v>26666.431446823699</v>
      </c>
      <c r="AK2063" s="1">
        <v>129</v>
      </c>
      <c r="AL2063" s="1">
        <v>49795.559505705001</v>
      </c>
      <c r="AM2063" s="1">
        <v>130</v>
      </c>
      <c r="AN2063" s="1">
        <v>79398.972601528701</v>
      </c>
    </row>
    <row r="2064" spans="1:65" x14ac:dyDescent="0.2">
      <c r="A2064" s="1">
        <v>39</v>
      </c>
      <c r="B2064" s="1">
        <v>1</v>
      </c>
      <c r="C2064" s="1" t="s">
        <v>3335</v>
      </c>
      <c r="D2064" s="1" t="s">
        <v>3336</v>
      </c>
      <c r="E2064" s="1">
        <v>764</v>
      </c>
      <c r="F2064" s="1">
        <v>123293</v>
      </c>
      <c r="G2064" s="1">
        <v>10403</v>
      </c>
      <c r="H2064" s="1">
        <v>1</v>
      </c>
      <c r="I2064" s="1">
        <v>1</v>
      </c>
      <c r="J2064" s="1">
        <v>1</v>
      </c>
      <c r="K2064" s="1">
        <v>744.86541999999997</v>
      </c>
      <c r="L2064" s="1">
        <v>1487.7162880000001</v>
      </c>
      <c r="M2064" s="1">
        <v>2</v>
      </c>
      <c r="N2064" s="1">
        <v>1487.7078550000001</v>
      </c>
      <c r="O2064" s="1">
        <v>8.4329999999999995E-3</v>
      </c>
      <c r="P2064" s="1">
        <v>0</v>
      </c>
      <c r="Q2064" s="1">
        <v>29.68</v>
      </c>
      <c r="R2064" s="1">
        <v>1.6000000000000001E-3</v>
      </c>
      <c r="S2064" s="1" t="s">
        <v>103</v>
      </c>
      <c r="T2064" s="1" t="s">
        <v>3339</v>
      </c>
      <c r="U2064" s="1" t="s">
        <v>228</v>
      </c>
      <c r="V2064" s="1" t="s">
        <v>478</v>
      </c>
      <c r="Z2064" s="1" t="s">
        <v>3340</v>
      </c>
      <c r="AA2064" s="1" t="s">
        <v>107</v>
      </c>
      <c r="AB2064" s="1">
        <v>0.76600000000000001</v>
      </c>
      <c r="AC2064" s="1" t="s">
        <v>108</v>
      </c>
      <c r="AD2064" s="1">
        <v>1.641</v>
      </c>
      <c r="AE2064" s="1" t="s">
        <v>109</v>
      </c>
      <c r="AF2064" s="1">
        <v>2.1469999999999998</v>
      </c>
      <c r="AG2064" s="1">
        <v>126</v>
      </c>
      <c r="AH2064" s="1">
        <v>22253.509297870602</v>
      </c>
      <c r="AI2064" s="1">
        <v>127</v>
      </c>
      <c r="AJ2064" s="1">
        <v>17045.983312782198</v>
      </c>
      <c r="AK2064" s="1">
        <v>129</v>
      </c>
      <c r="AL2064" s="1">
        <v>36510.749449017901</v>
      </c>
      <c r="AM2064" s="1">
        <v>130</v>
      </c>
      <c r="AN2064" s="1">
        <v>47781.748067865301</v>
      </c>
    </row>
    <row r="2065" spans="1:71" x14ac:dyDescent="0.2">
      <c r="A2065" s="1">
        <v>39</v>
      </c>
      <c r="B2065" s="1">
        <v>1</v>
      </c>
      <c r="C2065" s="1" t="s">
        <v>3335</v>
      </c>
      <c r="D2065" s="1" t="s">
        <v>3336</v>
      </c>
      <c r="E2065" s="1">
        <v>764</v>
      </c>
      <c r="F2065" s="1">
        <v>123293</v>
      </c>
      <c r="G2065" s="1">
        <v>20486</v>
      </c>
      <c r="H2065" s="1">
        <v>1</v>
      </c>
      <c r="I2065" s="1">
        <v>1</v>
      </c>
      <c r="J2065" s="1">
        <v>1</v>
      </c>
      <c r="K2065" s="1">
        <v>833.49645999999996</v>
      </c>
      <c r="L2065" s="1">
        <v>2497.4675520000001</v>
      </c>
      <c r="M2065" s="1">
        <v>3</v>
      </c>
      <c r="N2065" s="1">
        <v>2497.4561610000001</v>
      </c>
      <c r="O2065" s="1">
        <v>1.1391E-2</v>
      </c>
      <c r="P2065" s="1">
        <v>0</v>
      </c>
      <c r="Q2065" s="1">
        <v>77.88</v>
      </c>
      <c r="R2065" s="2">
        <v>4.9999999999999998E-8</v>
      </c>
      <c r="S2065" s="1" t="s">
        <v>111</v>
      </c>
      <c r="T2065" s="1" t="s">
        <v>3364</v>
      </c>
      <c r="U2065" s="1" t="s">
        <v>168</v>
      </c>
      <c r="Z2065" s="1" t="s">
        <v>3365</v>
      </c>
      <c r="AA2065" s="1" t="s">
        <v>107</v>
      </c>
      <c r="AB2065" s="1">
        <v>0.61499999999999999</v>
      </c>
      <c r="AC2065" s="1" t="s">
        <v>108</v>
      </c>
      <c r="AD2065" s="1">
        <v>1.268</v>
      </c>
      <c r="AE2065" s="1" t="s">
        <v>109</v>
      </c>
      <c r="AF2065" s="1">
        <v>1.82</v>
      </c>
      <c r="AG2065" s="1">
        <v>126</v>
      </c>
      <c r="AH2065" s="1">
        <v>25186.321883742999</v>
      </c>
      <c r="AI2065" s="1">
        <v>127</v>
      </c>
      <c r="AJ2065" s="1">
        <v>15496.942857293199</v>
      </c>
      <c r="AK2065" s="1">
        <v>129</v>
      </c>
      <c r="AL2065" s="1">
        <v>31932.139950194</v>
      </c>
      <c r="AM2065" s="1">
        <v>130</v>
      </c>
      <c r="AN2065" s="1">
        <v>45837.862218565497</v>
      </c>
    </row>
    <row r="2066" spans="1:71" x14ac:dyDescent="0.2">
      <c r="A2066" s="1">
        <v>39</v>
      </c>
      <c r="B2066" s="1">
        <v>1</v>
      </c>
      <c r="C2066" s="1" t="s">
        <v>3335</v>
      </c>
      <c r="D2066" s="1" t="s">
        <v>3336</v>
      </c>
      <c r="E2066" s="1">
        <v>764</v>
      </c>
      <c r="F2066" s="1">
        <v>123293</v>
      </c>
      <c r="G2066" s="1">
        <v>13588</v>
      </c>
      <c r="H2066" s="1">
        <v>1</v>
      </c>
      <c r="I2066" s="1">
        <v>1</v>
      </c>
      <c r="J2066" s="1">
        <v>1</v>
      </c>
      <c r="K2066" s="1">
        <v>578.97478999999998</v>
      </c>
      <c r="L2066" s="1">
        <v>1733.902542</v>
      </c>
      <c r="M2066" s="1">
        <v>3</v>
      </c>
      <c r="N2066" s="1">
        <v>1733.897324</v>
      </c>
      <c r="O2066" s="1">
        <v>5.2180000000000004E-3</v>
      </c>
      <c r="P2066" s="1">
        <v>0</v>
      </c>
      <c r="Q2066" s="1">
        <v>34.21</v>
      </c>
      <c r="R2066" s="1">
        <v>6.2E-4</v>
      </c>
      <c r="S2066" s="1" t="s">
        <v>103</v>
      </c>
      <c r="T2066" s="1" t="s">
        <v>3339</v>
      </c>
      <c r="U2066" s="1" t="s">
        <v>228</v>
      </c>
      <c r="V2066" s="1" t="s">
        <v>41</v>
      </c>
      <c r="Z2066" s="1" t="s">
        <v>3347</v>
      </c>
      <c r="AA2066" s="1" t="s">
        <v>107</v>
      </c>
      <c r="AB2066" s="1">
        <v>0.67300000000000004</v>
      </c>
      <c r="AC2066" s="1" t="s">
        <v>108</v>
      </c>
      <c r="AD2066" s="1">
        <v>1.466</v>
      </c>
      <c r="AE2066" s="1" t="s">
        <v>109</v>
      </c>
      <c r="AF2066" s="1">
        <v>2.0310000000000001</v>
      </c>
      <c r="AG2066" s="1">
        <v>126</v>
      </c>
      <c r="AH2066" s="1">
        <v>20565.447681726899</v>
      </c>
      <c r="AI2066" s="1">
        <v>127</v>
      </c>
      <c r="AJ2066" s="1">
        <v>13837.214175782299</v>
      </c>
      <c r="AK2066" s="1">
        <v>129</v>
      </c>
      <c r="AL2066" s="1">
        <v>30153.7920545624</v>
      </c>
      <c r="AM2066" s="1">
        <v>130</v>
      </c>
      <c r="AN2066" s="1">
        <v>41773.766044574098</v>
      </c>
    </row>
    <row r="2067" spans="1:71" x14ac:dyDescent="0.2">
      <c r="A2067" s="1">
        <v>39</v>
      </c>
      <c r="B2067" s="1">
        <v>1</v>
      </c>
      <c r="C2067" s="1" t="s">
        <v>3335</v>
      </c>
      <c r="D2067" s="1" t="s">
        <v>3336</v>
      </c>
      <c r="E2067" s="1">
        <v>764</v>
      </c>
      <c r="F2067" s="1">
        <v>123293</v>
      </c>
      <c r="G2067" s="1">
        <v>17202</v>
      </c>
      <c r="H2067" s="1">
        <v>1</v>
      </c>
      <c r="I2067" s="1">
        <v>1</v>
      </c>
      <c r="J2067" s="1">
        <v>1</v>
      </c>
      <c r="K2067" s="1">
        <v>1032.47498</v>
      </c>
      <c r="L2067" s="1">
        <v>2062.9354079999998</v>
      </c>
      <c r="M2067" s="1">
        <v>2</v>
      </c>
      <c r="N2067" s="1">
        <v>2062.926559</v>
      </c>
      <c r="O2067" s="1">
        <v>8.8489999999999992E-3</v>
      </c>
      <c r="P2067" s="1">
        <v>0</v>
      </c>
      <c r="Q2067" s="1">
        <v>79.55</v>
      </c>
      <c r="R2067" s="2">
        <v>3.5000000000000002E-8</v>
      </c>
      <c r="S2067" s="1" t="s">
        <v>862</v>
      </c>
      <c r="T2067" s="1" t="s">
        <v>3358</v>
      </c>
      <c r="U2067" s="1" t="s">
        <v>173</v>
      </c>
      <c r="V2067" s="1" t="s">
        <v>1555</v>
      </c>
      <c r="Z2067" s="1" t="s">
        <v>3359</v>
      </c>
      <c r="AA2067" s="1" t="s">
        <v>107</v>
      </c>
      <c r="AB2067" s="1">
        <v>0.66</v>
      </c>
      <c r="AC2067" s="1" t="s">
        <v>108</v>
      </c>
      <c r="AD2067" s="1">
        <v>1.335</v>
      </c>
      <c r="AE2067" s="1" t="s">
        <v>109</v>
      </c>
      <c r="AF2067" s="1">
        <v>1.431</v>
      </c>
      <c r="AG2067" s="1">
        <v>126</v>
      </c>
      <c r="AH2067" s="1">
        <v>19641.175768699199</v>
      </c>
      <c r="AI2067" s="1">
        <v>127</v>
      </c>
      <c r="AJ2067" s="1">
        <v>12962.937796976999</v>
      </c>
      <c r="AK2067" s="1">
        <v>129</v>
      </c>
      <c r="AL2067" s="1">
        <v>26228.062654891299</v>
      </c>
      <c r="AM2067" s="1">
        <v>130</v>
      </c>
      <c r="AN2067" s="1">
        <v>28104.300920094702</v>
      </c>
    </row>
    <row r="2068" spans="1:71" x14ac:dyDescent="0.2">
      <c r="A2068" s="1">
        <v>39</v>
      </c>
      <c r="B2068" s="1">
        <v>1</v>
      </c>
      <c r="C2068" s="1" t="s">
        <v>3335</v>
      </c>
      <c r="D2068" s="1" t="s">
        <v>3336</v>
      </c>
      <c r="E2068" s="1">
        <v>764</v>
      </c>
      <c r="F2068" s="1">
        <v>123293</v>
      </c>
      <c r="G2068" s="1">
        <v>22313</v>
      </c>
      <c r="H2068" s="1">
        <v>1</v>
      </c>
      <c r="I2068" s="1">
        <v>1</v>
      </c>
      <c r="J2068" s="1">
        <v>1</v>
      </c>
      <c r="K2068" s="1">
        <v>951.52410999999995</v>
      </c>
      <c r="L2068" s="1">
        <v>2851.5505020000001</v>
      </c>
      <c r="M2068" s="1">
        <v>3</v>
      </c>
      <c r="N2068" s="1">
        <v>2851.5406950000001</v>
      </c>
      <c r="O2068" s="1">
        <v>9.8069999999999997E-3</v>
      </c>
      <c r="P2068" s="1">
        <v>0</v>
      </c>
      <c r="Q2068" s="1">
        <v>55.87</v>
      </c>
      <c r="R2068" s="2">
        <v>5.8000000000000004E-6</v>
      </c>
      <c r="S2068" s="1" t="s">
        <v>103</v>
      </c>
      <c r="T2068" s="1" t="s">
        <v>3368</v>
      </c>
      <c r="U2068" s="1" t="s">
        <v>168</v>
      </c>
      <c r="Z2068" s="1" t="s">
        <v>3369</v>
      </c>
      <c r="AA2068" s="1" t="s">
        <v>107</v>
      </c>
      <c r="AB2068" s="1">
        <v>0.69</v>
      </c>
      <c r="AC2068" s="1" t="s">
        <v>108</v>
      </c>
      <c r="AD2068" s="1">
        <v>1.1120000000000001</v>
      </c>
      <c r="AE2068" s="1" t="s">
        <v>109</v>
      </c>
      <c r="AF2068" s="1">
        <v>1.825</v>
      </c>
      <c r="AG2068" s="1">
        <v>126</v>
      </c>
      <c r="AH2068" s="1">
        <v>17641.500691966801</v>
      </c>
      <c r="AI2068" s="1">
        <v>127</v>
      </c>
      <c r="AJ2068" s="1">
        <v>12176.639183761799</v>
      </c>
      <c r="AK2068" s="1">
        <v>129</v>
      </c>
      <c r="AL2068" s="1">
        <v>19618.6266536363</v>
      </c>
      <c r="AM2068" s="1">
        <v>130</v>
      </c>
      <c r="AN2068" s="1">
        <v>32193.622703380901</v>
      </c>
    </row>
    <row r="2069" spans="1:71" x14ac:dyDescent="0.2">
      <c r="A2069" s="1">
        <v>39</v>
      </c>
      <c r="B2069" s="1">
        <v>1</v>
      </c>
      <c r="C2069" s="1" t="s">
        <v>3335</v>
      </c>
      <c r="D2069" s="1" t="s">
        <v>3336</v>
      </c>
      <c r="E2069" s="1">
        <v>764</v>
      </c>
      <c r="F2069" s="1">
        <v>123293</v>
      </c>
      <c r="G2069" s="1">
        <v>21024</v>
      </c>
      <c r="H2069" s="1">
        <v>1</v>
      </c>
      <c r="I2069" s="1">
        <v>1</v>
      </c>
      <c r="J2069" s="1">
        <v>1</v>
      </c>
      <c r="K2069" s="1">
        <v>650.86273000000006</v>
      </c>
      <c r="L2069" s="1">
        <v>2599.421816</v>
      </c>
      <c r="M2069" s="1">
        <v>4</v>
      </c>
      <c r="N2069" s="1">
        <v>2599.4085239999999</v>
      </c>
      <c r="O2069" s="1">
        <v>1.3292E-2</v>
      </c>
      <c r="P2069" s="1">
        <v>0</v>
      </c>
      <c r="Q2069" s="1">
        <v>45.57</v>
      </c>
      <c r="R2069" s="2">
        <v>7.6000000000000004E-5</v>
      </c>
      <c r="S2069" s="1" t="s">
        <v>111</v>
      </c>
      <c r="T2069" s="1" t="s">
        <v>3366</v>
      </c>
      <c r="U2069" s="1" t="s">
        <v>168</v>
      </c>
      <c r="V2069" s="1" t="s">
        <v>41</v>
      </c>
      <c r="Z2069" s="1" t="s">
        <v>3367</v>
      </c>
      <c r="AA2069" s="1" t="s">
        <v>107</v>
      </c>
      <c r="AB2069" s="1">
        <v>0.66</v>
      </c>
      <c r="AC2069" s="1" t="s">
        <v>108</v>
      </c>
      <c r="AD2069" s="1">
        <v>1.2110000000000001</v>
      </c>
      <c r="AE2069" s="1" t="s">
        <v>109</v>
      </c>
      <c r="AF2069" s="1">
        <v>1.887</v>
      </c>
      <c r="AG2069" s="1">
        <v>126</v>
      </c>
      <c r="AH2069" s="1">
        <v>17549.303087154</v>
      </c>
      <c r="AI2069" s="1">
        <v>127</v>
      </c>
      <c r="AJ2069" s="1">
        <v>11577.7357698124</v>
      </c>
      <c r="AK2069" s="1">
        <v>129</v>
      </c>
      <c r="AL2069" s="1">
        <v>21258.223014113599</v>
      </c>
      <c r="AM2069" s="1">
        <v>130</v>
      </c>
      <c r="AN2069" s="1">
        <v>33108.774485187299</v>
      </c>
    </row>
    <row r="2070" spans="1:71" x14ac:dyDescent="0.2">
      <c r="A2070" s="1">
        <v>39</v>
      </c>
      <c r="B2070" s="1">
        <v>1</v>
      </c>
      <c r="C2070" s="1" t="s">
        <v>3335</v>
      </c>
      <c r="D2070" s="1" t="s">
        <v>3336</v>
      </c>
      <c r="E2070" s="1">
        <v>764</v>
      </c>
      <c r="F2070" s="1">
        <v>123293</v>
      </c>
      <c r="G2070" s="1">
        <v>13475</v>
      </c>
      <c r="H2070" s="1">
        <v>1</v>
      </c>
      <c r="I2070" s="1">
        <v>1</v>
      </c>
      <c r="J2070" s="1">
        <v>1</v>
      </c>
      <c r="K2070" s="1">
        <v>575.68933000000004</v>
      </c>
      <c r="L2070" s="1">
        <v>1724.0461620000001</v>
      </c>
      <c r="M2070" s="1">
        <v>3</v>
      </c>
      <c r="N2070" s="1">
        <v>1724.039886</v>
      </c>
      <c r="O2070" s="1">
        <v>6.2760000000000003E-3</v>
      </c>
      <c r="P2070" s="1">
        <v>0</v>
      </c>
      <c r="Q2070" s="1">
        <v>68.42</v>
      </c>
      <c r="R2070" s="2">
        <v>3.8000000000000001E-7</v>
      </c>
      <c r="S2070" s="1" t="s">
        <v>111</v>
      </c>
      <c r="T2070" s="1" t="s">
        <v>3345</v>
      </c>
      <c r="U2070" s="1" t="s">
        <v>111</v>
      </c>
      <c r="Z2070" s="1" t="s">
        <v>3346</v>
      </c>
      <c r="AA2070" s="1" t="s">
        <v>107</v>
      </c>
      <c r="AB2070" s="1">
        <v>0.58199999999999996</v>
      </c>
      <c r="AC2070" s="1" t="s">
        <v>108</v>
      </c>
      <c r="AD2070" s="1">
        <v>1.3280000000000001</v>
      </c>
      <c r="AE2070" s="1" t="s">
        <v>109</v>
      </c>
      <c r="AF2070" s="1">
        <v>1.6850000000000001</v>
      </c>
      <c r="AG2070" s="1">
        <v>126</v>
      </c>
      <c r="AH2070" s="1">
        <v>15052.8626079682</v>
      </c>
      <c r="AI2070" s="1">
        <v>127</v>
      </c>
      <c r="AJ2070" s="1">
        <v>8758.4770672673094</v>
      </c>
      <c r="AK2070" s="1">
        <v>129</v>
      </c>
      <c r="AL2070" s="1">
        <v>19991.398591116002</v>
      </c>
      <c r="AM2070" s="1">
        <v>130</v>
      </c>
      <c r="AN2070" s="1">
        <v>25365.175566469999</v>
      </c>
    </row>
    <row r="2071" spans="1:71" x14ac:dyDescent="0.2">
      <c r="A2071" s="1">
        <v>39</v>
      </c>
      <c r="B2071" s="1">
        <v>1</v>
      </c>
      <c r="C2071" s="1" t="s">
        <v>3335</v>
      </c>
      <c r="D2071" s="1" t="s">
        <v>3336</v>
      </c>
      <c r="E2071" s="1">
        <v>764</v>
      </c>
      <c r="F2071" s="1">
        <v>123293</v>
      </c>
      <c r="G2071" s="1">
        <v>24097</v>
      </c>
      <c r="H2071" s="1">
        <v>1</v>
      </c>
      <c r="I2071" s="1">
        <v>1</v>
      </c>
      <c r="J2071" s="1">
        <v>1</v>
      </c>
      <c r="K2071" s="1">
        <v>862.18566999999996</v>
      </c>
      <c r="L2071" s="1">
        <v>3444.7135760000001</v>
      </c>
      <c r="M2071" s="1">
        <v>4</v>
      </c>
      <c r="N2071" s="1">
        <v>3444.6955870000002</v>
      </c>
      <c r="O2071" s="1">
        <v>1.7989000000000002E-2</v>
      </c>
      <c r="P2071" s="1">
        <v>0</v>
      </c>
      <c r="Q2071" s="1">
        <v>59.74</v>
      </c>
      <c r="R2071" s="2">
        <v>2.5000000000000002E-6</v>
      </c>
      <c r="S2071" s="1" t="s">
        <v>103</v>
      </c>
      <c r="T2071" s="1" t="s">
        <v>3372</v>
      </c>
      <c r="U2071" s="1" t="s">
        <v>163</v>
      </c>
      <c r="Z2071" s="1" t="s">
        <v>3373</v>
      </c>
      <c r="AA2071" s="1" t="s">
        <v>107</v>
      </c>
      <c r="AB2071" s="1">
        <v>0.81299999999999994</v>
      </c>
      <c r="AC2071" s="1" t="s">
        <v>108</v>
      </c>
      <c r="AD2071" s="1">
        <v>1.8779999999999999</v>
      </c>
      <c r="AE2071" s="1" t="s">
        <v>109</v>
      </c>
      <c r="AF2071" s="1">
        <v>2.3319999999999999</v>
      </c>
      <c r="AG2071" s="1">
        <v>126</v>
      </c>
      <c r="AH2071" s="1">
        <v>5794.02923184259</v>
      </c>
      <c r="AI2071" s="1">
        <v>127</v>
      </c>
      <c r="AJ2071" s="1">
        <v>4712.6615876043697</v>
      </c>
      <c r="AK2071" s="1">
        <v>129</v>
      </c>
      <c r="AL2071" s="1">
        <v>10881.107729290399</v>
      </c>
      <c r="AM2071" s="1">
        <v>130</v>
      </c>
      <c r="AN2071" s="1">
        <v>13513.124635645299</v>
      </c>
      <c r="AU2071" s="2"/>
      <c r="BA2071" s="2"/>
      <c r="BG2071" s="2"/>
      <c r="BM2071" s="2"/>
      <c r="BS2071" s="2"/>
    </row>
    <row r="2072" spans="1:71" x14ac:dyDescent="0.2">
      <c r="A2072" s="1">
        <v>39</v>
      </c>
      <c r="B2072" s="1">
        <v>1</v>
      </c>
      <c r="C2072" s="1" t="s">
        <v>3335</v>
      </c>
      <c r="D2072" s="1" t="s">
        <v>3336</v>
      </c>
      <c r="E2072" s="1">
        <v>764</v>
      </c>
      <c r="F2072" s="1">
        <v>123293</v>
      </c>
      <c r="G2072" s="1">
        <v>23690</v>
      </c>
      <c r="H2072" s="1">
        <v>1</v>
      </c>
      <c r="I2072" s="1">
        <v>1</v>
      </c>
      <c r="J2072" s="1">
        <v>1</v>
      </c>
      <c r="K2072" s="1">
        <v>1084.2042200000001</v>
      </c>
      <c r="L2072" s="1">
        <v>3249.5908319999999</v>
      </c>
      <c r="M2072" s="1">
        <v>3</v>
      </c>
      <c r="N2072" s="1">
        <v>3249.5814970000001</v>
      </c>
      <c r="O2072" s="1">
        <v>9.3349999999999995E-3</v>
      </c>
      <c r="P2072" s="1">
        <v>0</v>
      </c>
      <c r="Q2072" s="1">
        <v>92.9</v>
      </c>
      <c r="R2072" s="2">
        <v>1.9000000000000001E-9</v>
      </c>
      <c r="S2072" s="1" t="s">
        <v>111</v>
      </c>
      <c r="T2072" s="1" t="s">
        <v>3370</v>
      </c>
      <c r="U2072" s="1" t="s">
        <v>182</v>
      </c>
      <c r="V2072" s="1" t="s">
        <v>41</v>
      </c>
      <c r="Z2072" s="1" t="s">
        <v>3371</v>
      </c>
      <c r="AA2072" s="1" t="s">
        <v>107</v>
      </c>
      <c r="AB2072" s="1">
        <v>0.81899999999999995</v>
      </c>
      <c r="AC2072" s="1" t="s">
        <v>108</v>
      </c>
      <c r="AD2072" s="1">
        <v>1.5720000000000001</v>
      </c>
      <c r="AE2072" s="1" t="s">
        <v>109</v>
      </c>
      <c r="AF2072" s="1">
        <v>2.343</v>
      </c>
      <c r="AG2072" s="1">
        <v>126</v>
      </c>
      <c r="AH2072" s="1">
        <v>5417.9906868271</v>
      </c>
      <c r="AI2072" s="1">
        <v>127</v>
      </c>
      <c r="AJ2072" s="1">
        <v>4435.1060931619404</v>
      </c>
      <c r="AK2072" s="1">
        <v>129</v>
      </c>
      <c r="AL2072" s="1">
        <v>8514.8475559177696</v>
      </c>
      <c r="AM2072" s="1">
        <v>130</v>
      </c>
      <c r="AN2072" s="1">
        <v>12693.746400747399</v>
      </c>
    </row>
    <row r="2073" spans="1:71" x14ac:dyDescent="0.2">
      <c r="A2073" s="1">
        <v>40</v>
      </c>
      <c r="B2073" s="1">
        <v>1</v>
      </c>
      <c r="C2073" s="1" t="s">
        <v>3374</v>
      </c>
      <c r="D2073" s="1" t="s">
        <v>3375</v>
      </c>
      <c r="E2073" s="1">
        <v>735</v>
      </c>
      <c r="F2073" s="1">
        <v>99397</v>
      </c>
      <c r="G2073" s="1">
        <v>9979</v>
      </c>
      <c r="H2073" s="1">
        <v>1</v>
      </c>
      <c r="I2073" s="1">
        <v>1</v>
      </c>
      <c r="J2073" s="1">
        <v>1</v>
      </c>
      <c r="K2073" s="1">
        <v>486.96793000000002</v>
      </c>
      <c r="L2073" s="1">
        <v>1457.8819619999999</v>
      </c>
      <c r="M2073" s="1">
        <v>3</v>
      </c>
      <c r="N2073" s="1">
        <v>1457.8760070000001</v>
      </c>
      <c r="O2073" s="1">
        <v>5.9550000000000002E-3</v>
      </c>
      <c r="P2073" s="1">
        <v>0</v>
      </c>
      <c r="Q2073" s="1">
        <v>36.06</v>
      </c>
      <c r="R2073" s="1">
        <v>9.8999999999999999E-4</v>
      </c>
      <c r="S2073" s="1" t="s">
        <v>111</v>
      </c>
      <c r="T2073" s="1" t="s">
        <v>3385</v>
      </c>
      <c r="U2073" s="1" t="s">
        <v>121</v>
      </c>
      <c r="Z2073" s="1" t="s">
        <v>3386</v>
      </c>
      <c r="AA2073" s="1" t="s">
        <v>107</v>
      </c>
      <c r="AB2073" s="1">
        <v>0.66300000000000003</v>
      </c>
      <c r="AC2073" s="1" t="s">
        <v>108</v>
      </c>
      <c r="AD2073" s="1">
        <v>1.478</v>
      </c>
      <c r="AE2073" s="1" t="s">
        <v>109</v>
      </c>
      <c r="AF2073" s="1">
        <v>1.954</v>
      </c>
      <c r="AG2073" s="1">
        <v>126</v>
      </c>
      <c r="AH2073" s="1">
        <v>1074337.8747447401</v>
      </c>
      <c r="AI2073" s="1">
        <v>127</v>
      </c>
      <c r="AJ2073" s="1">
        <v>712751.79836349096</v>
      </c>
      <c r="AK2073" s="1">
        <v>129</v>
      </c>
      <c r="AL2073" s="1">
        <v>1588223.6456110999</v>
      </c>
      <c r="AM2073" s="1">
        <v>130</v>
      </c>
      <c r="AN2073" s="1">
        <v>2098917.5028546401</v>
      </c>
    </row>
    <row r="2074" spans="1:71" x14ac:dyDescent="0.2">
      <c r="A2074" s="1">
        <v>40</v>
      </c>
      <c r="B2074" s="1">
        <v>1</v>
      </c>
      <c r="C2074" s="1" t="s">
        <v>3374</v>
      </c>
      <c r="D2074" s="1" t="s">
        <v>3375</v>
      </c>
      <c r="E2074" s="1">
        <v>735</v>
      </c>
      <c r="F2074" s="1">
        <v>99397</v>
      </c>
      <c r="G2074" s="1">
        <v>10661</v>
      </c>
      <c r="H2074" s="1">
        <v>1</v>
      </c>
      <c r="I2074" s="1">
        <v>1</v>
      </c>
      <c r="J2074" s="1">
        <v>1</v>
      </c>
      <c r="K2074" s="1">
        <v>502.62551999999999</v>
      </c>
      <c r="L2074" s="1">
        <v>1504.854732</v>
      </c>
      <c r="M2074" s="1">
        <v>3</v>
      </c>
      <c r="N2074" s="1">
        <v>1504.847763</v>
      </c>
      <c r="O2074" s="1">
        <v>6.9690000000000004E-3</v>
      </c>
      <c r="P2074" s="1">
        <v>0</v>
      </c>
      <c r="Q2074" s="1">
        <v>31.98</v>
      </c>
      <c r="R2074" s="1">
        <v>1E-3</v>
      </c>
      <c r="S2074" s="1" t="s">
        <v>103</v>
      </c>
      <c r="T2074" s="1" t="s">
        <v>3391</v>
      </c>
      <c r="U2074" s="1" t="s">
        <v>111</v>
      </c>
      <c r="V2074" s="1" t="s">
        <v>41</v>
      </c>
      <c r="Z2074" s="1" t="s">
        <v>3393</v>
      </c>
      <c r="AA2074" s="1" t="s">
        <v>107</v>
      </c>
      <c r="AB2074" s="1">
        <v>0.68700000000000006</v>
      </c>
      <c r="AC2074" s="1" t="s">
        <v>108</v>
      </c>
      <c r="AD2074" s="1">
        <v>1.425</v>
      </c>
      <c r="AE2074" s="1" t="s">
        <v>109</v>
      </c>
      <c r="AF2074" s="1">
        <v>1.885</v>
      </c>
      <c r="AG2074" s="1">
        <v>126</v>
      </c>
      <c r="AH2074" s="1">
        <v>280540.04901531502</v>
      </c>
      <c r="AI2074" s="1">
        <v>127</v>
      </c>
      <c r="AJ2074" s="1">
        <v>192669.276908873</v>
      </c>
      <c r="AK2074" s="1">
        <v>129</v>
      </c>
      <c r="AL2074" s="1">
        <v>399717.25930988498</v>
      </c>
      <c r="AM2074" s="1">
        <v>130</v>
      </c>
      <c r="AN2074" s="1">
        <v>528861.81042450701</v>
      </c>
    </row>
    <row r="2075" spans="1:71" x14ac:dyDescent="0.2">
      <c r="A2075" s="1">
        <v>40</v>
      </c>
      <c r="B2075" s="1">
        <v>1</v>
      </c>
      <c r="C2075" s="1" t="s">
        <v>3374</v>
      </c>
      <c r="D2075" s="1" t="s">
        <v>3375</v>
      </c>
      <c r="E2075" s="1">
        <v>735</v>
      </c>
      <c r="F2075" s="1">
        <v>99397</v>
      </c>
      <c r="G2075" s="1">
        <v>6218</v>
      </c>
      <c r="H2075" s="1">
        <v>1</v>
      </c>
      <c r="I2075" s="1">
        <v>1</v>
      </c>
      <c r="J2075" s="1">
        <v>1</v>
      </c>
      <c r="K2075" s="1">
        <v>409.92797999999999</v>
      </c>
      <c r="L2075" s="1">
        <v>1226.7621119999999</v>
      </c>
      <c r="M2075" s="1">
        <v>3</v>
      </c>
      <c r="N2075" s="1">
        <v>1226.7574770000001</v>
      </c>
      <c r="O2075" s="1">
        <v>4.6350000000000002E-3</v>
      </c>
      <c r="P2075" s="1">
        <v>0</v>
      </c>
      <c r="Q2075" s="1">
        <v>23.64</v>
      </c>
      <c r="R2075" s="1">
        <v>1.4E-2</v>
      </c>
      <c r="S2075" s="1" t="s">
        <v>103</v>
      </c>
      <c r="T2075" s="1" t="s">
        <v>3376</v>
      </c>
      <c r="U2075" s="1" t="s">
        <v>137</v>
      </c>
      <c r="Z2075" s="1" t="s">
        <v>3377</v>
      </c>
      <c r="AA2075" s="1" t="s">
        <v>107</v>
      </c>
      <c r="AB2075" s="1">
        <v>0.63800000000000001</v>
      </c>
      <c r="AC2075" s="1" t="s">
        <v>108</v>
      </c>
      <c r="AD2075" s="1">
        <v>1.5229999999999999</v>
      </c>
      <c r="AE2075" s="1" t="s">
        <v>109</v>
      </c>
      <c r="AF2075" s="1">
        <v>2.3780000000000001</v>
      </c>
      <c r="AG2075" s="1">
        <v>126</v>
      </c>
      <c r="AH2075" s="1">
        <v>286105.92284509202</v>
      </c>
      <c r="AI2075" s="1">
        <v>127</v>
      </c>
      <c r="AJ2075" s="1">
        <v>182672.563039345</v>
      </c>
      <c r="AK2075" s="1">
        <v>129</v>
      </c>
      <c r="AL2075" s="1">
        <v>435857.68939844501</v>
      </c>
      <c r="AM2075" s="1">
        <v>130</v>
      </c>
      <c r="AN2075" s="1">
        <v>680324.47874368902</v>
      </c>
    </row>
    <row r="2076" spans="1:71" x14ac:dyDescent="0.2">
      <c r="A2076" s="1">
        <v>40</v>
      </c>
      <c r="B2076" s="1">
        <v>1</v>
      </c>
      <c r="C2076" s="1" t="s">
        <v>3374</v>
      </c>
      <c r="D2076" s="1" t="s">
        <v>3375</v>
      </c>
      <c r="E2076" s="1">
        <v>735</v>
      </c>
      <c r="F2076" s="1">
        <v>99397</v>
      </c>
      <c r="G2076" s="1">
        <v>20364</v>
      </c>
      <c r="H2076" s="1">
        <v>1</v>
      </c>
      <c r="I2076" s="1">
        <v>1</v>
      </c>
      <c r="J2076" s="1">
        <v>1</v>
      </c>
      <c r="K2076" s="1">
        <v>496.45728000000003</v>
      </c>
      <c r="L2076" s="1">
        <v>2477.2500199999999</v>
      </c>
      <c r="M2076" s="1">
        <v>5</v>
      </c>
      <c r="N2076" s="1">
        <v>2477.2400050000001</v>
      </c>
      <c r="O2076" s="1">
        <v>1.0015E-2</v>
      </c>
      <c r="P2076" s="1">
        <v>0</v>
      </c>
      <c r="Q2076" s="1">
        <v>37.619999999999997</v>
      </c>
      <c r="R2076" s="1">
        <v>2.9999999999999997E-4</v>
      </c>
      <c r="S2076" s="1" t="s">
        <v>111</v>
      </c>
      <c r="T2076" s="1" t="s">
        <v>3409</v>
      </c>
      <c r="U2076" s="1" t="s">
        <v>168</v>
      </c>
      <c r="Z2076" s="1" t="s">
        <v>3410</v>
      </c>
      <c r="AA2076" s="1" t="s">
        <v>107</v>
      </c>
      <c r="AB2076" s="1">
        <v>0.65600000000000003</v>
      </c>
      <c r="AC2076" s="1" t="s">
        <v>108</v>
      </c>
      <c r="AD2076" s="1">
        <v>1.3340000000000001</v>
      </c>
      <c r="AE2076" s="1" t="s">
        <v>109</v>
      </c>
      <c r="AF2076" s="1">
        <v>1.6419999999999999</v>
      </c>
      <c r="AG2076" s="1">
        <v>126</v>
      </c>
      <c r="AH2076" s="1">
        <v>236724.40936517599</v>
      </c>
      <c r="AI2076" s="1">
        <v>127</v>
      </c>
      <c r="AJ2076" s="1">
        <v>155231.880559165</v>
      </c>
      <c r="AK2076" s="1">
        <v>129</v>
      </c>
      <c r="AL2076" s="1">
        <v>315860.494290512</v>
      </c>
      <c r="AM2076" s="1">
        <v>130</v>
      </c>
      <c r="AN2076" s="1">
        <v>388601.090707094</v>
      </c>
    </row>
    <row r="2077" spans="1:71" x14ac:dyDescent="0.2">
      <c r="A2077" s="1">
        <v>40</v>
      </c>
      <c r="B2077" s="1">
        <v>1</v>
      </c>
      <c r="C2077" s="1" t="s">
        <v>3374</v>
      </c>
      <c r="D2077" s="1" t="s">
        <v>3375</v>
      </c>
      <c r="E2077" s="1">
        <v>735</v>
      </c>
      <c r="F2077" s="1">
        <v>99397</v>
      </c>
      <c r="G2077" s="1">
        <v>8720</v>
      </c>
      <c r="H2077" s="1">
        <v>1</v>
      </c>
      <c r="I2077" s="1">
        <v>1</v>
      </c>
      <c r="J2077" s="1">
        <v>1</v>
      </c>
      <c r="K2077" s="1">
        <v>458.59014999999999</v>
      </c>
      <c r="L2077" s="1">
        <v>1372.7486220000001</v>
      </c>
      <c r="M2077" s="1">
        <v>3</v>
      </c>
      <c r="N2077" s="1">
        <v>1372.742645</v>
      </c>
      <c r="O2077" s="1">
        <v>5.9769999999999997E-3</v>
      </c>
      <c r="P2077" s="1">
        <v>0</v>
      </c>
      <c r="Q2077" s="1">
        <v>26.71</v>
      </c>
      <c r="R2077" s="1">
        <v>3.3E-3</v>
      </c>
      <c r="S2077" s="1" t="s">
        <v>111</v>
      </c>
      <c r="T2077" s="1" t="s">
        <v>3380</v>
      </c>
      <c r="U2077" s="1" t="s">
        <v>221</v>
      </c>
      <c r="V2077" s="1" t="s">
        <v>41</v>
      </c>
      <c r="Z2077" s="1" t="s">
        <v>3382</v>
      </c>
      <c r="AA2077" s="1" t="s">
        <v>107</v>
      </c>
      <c r="AB2077" s="1">
        <v>0.71399999999999997</v>
      </c>
      <c r="AC2077" s="1" t="s">
        <v>108</v>
      </c>
      <c r="AD2077" s="1">
        <v>1.468</v>
      </c>
      <c r="AE2077" s="1" t="s">
        <v>109</v>
      </c>
      <c r="AF2077" s="1">
        <v>1.8240000000000001</v>
      </c>
      <c r="AG2077" s="1">
        <v>126</v>
      </c>
      <c r="AH2077" s="1">
        <v>210347.649935127</v>
      </c>
      <c r="AI2077" s="1">
        <v>127</v>
      </c>
      <c r="AJ2077" s="1">
        <v>150170.64598070001</v>
      </c>
      <c r="AK2077" s="1">
        <v>129</v>
      </c>
      <c r="AL2077" s="1">
        <v>308869.98071478598</v>
      </c>
      <c r="AM2077" s="1">
        <v>130</v>
      </c>
      <c r="AN2077" s="1">
        <v>383753.97609913402</v>
      </c>
    </row>
    <row r="2078" spans="1:71" x14ac:dyDescent="0.2">
      <c r="A2078" s="1">
        <v>40</v>
      </c>
      <c r="B2078" s="1">
        <v>1</v>
      </c>
      <c r="C2078" s="1" t="s">
        <v>3374</v>
      </c>
      <c r="D2078" s="1" t="s">
        <v>3375</v>
      </c>
      <c r="E2078" s="1">
        <v>735</v>
      </c>
      <c r="F2078" s="1">
        <v>99397</v>
      </c>
      <c r="G2078" s="1">
        <v>10428</v>
      </c>
      <c r="H2078" s="1">
        <v>1</v>
      </c>
      <c r="I2078" s="1">
        <v>1</v>
      </c>
      <c r="J2078" s="1">
        <v>1</v>
      </c>
      <c r="K2078" s="1">
        <v>497.29333000000003</v>
      </c>
      <c r="L2078" s="1">
        <v>1488.858162</v>
      </c>
      <c r="M2078" s="1">
        <v>3</v>
      </c>
      <c r="N2078" s="1">
        <v>1488.852844</v>
      </c>
      <c r="O2078" s="1">
        <v>5.3179999999999998E-3</v>
      </c>
      <c r="P2078" s="1">
        <v>0</v>
      </c>
      <c r="Q2078" s="1">
        <v>26.47</v>
      </c>
      <c r="R2078" s="1">
        <v>1.2999999999999999E-2</v>
      </c>
      <c r="S2078" s="1" t="s">
        <v>103</v>
      </c>
      <c r="T2078" s="1" t="s">
        <v>3391</v>
      </c>
      <c r="U2078" s="1" t="s">
        <v>111</v>
      </c>
      <c r="Z2078" s="1" t="s">
        <v>3392</v>
      </c>
      <c r="AA2078" s="1" t="s">
        <v>107</v>
      </c>
      <c r="AB2078" s="1">
        <v>0.71799999999999997</v>
      </c>
      <c r="AC2078" s="1" t="s">
        <v>108</v>
      </c>
      <c r="AD2078" s="1">
        <v>1.462</v>
      </c>
      <c r="AE2078" s="1" t="s">
        <v>109</v>
      </c>
      <c r="AF2078" s="1">
        <v>2.0790000000000002</v>
      </c>
      <c r="AG2078" s="1">
        <v>126</v>
      </c>
      <c r="AH2078" s="1">
        <v>147347.50310593401</v>
      </c>
      <c r="AI2078" s="1">
        <v>127</v>
      </c>
      <c r="AJ2078" s="1">
        <v>105728.274029072</v>
      </c>
      <c r="AK2078" s="1">
        <v>129</v>
      </c>
      <c r="AL2078" s="1">
        <v>215450.009008416</v>
      </c>
      <c r="AM2078" s="1">
        <v>130</v>
      </c>
      <c r="AN2078" s="1">
        <v>306398.97265929502</v>
      </c>
    </row>
    <row r="2079" spans="1:71" x14ac:dyDescent="0.2">
      <c r="A2079" s="1">
        <v>40</v>
      </c>
      <c r="B2079" s="1">
        <v>1</v>
      </c>
      <c r="C2079" s="1" t="s">
        <v>3374</v>
      </c>
      <c r="D2079" s="1" t="s">
        <v>3375</v>
      </c>
      <c r="E2079" s="1">
        <v>735</v>
      </c>
      <c r="F2079" s="1">
        <v>99397</v>
      </c>
      <c r="G2079" s="1">
        <v>15503</v>
      </c>
      <c r="H2079" s="1">
        <v>1</v>
      </c>
      <c r="I2079" s="1">
        <v>1</v>
      </c>
      <c r="J2079" s="1">
        <v>1</v>
      </c>
      <c r="K2079" s="1">
        <v>635.71265000000005</v>
      </c>
      <c r="L2079" s="1">
        <v>1904.1161219999999</v>
      </c>
      <c r="M2079" s="1">
        <v>3</v>
      </c>
      <c r="N2079" s="1">
        <v>1904.1088099999999</v>
      </c>
      <c r="O2079" s="1">
        <v>7.3119999999999999E-3</v>
      </c>
      <c r="P2079" s="1">
        <v>1</v>
      </c>
      <c r="Q2079" s="1">
        <v>35.69</v>
      </c>
      <c r="R2079" s="1">
        <v>4.4999999999999999E-4</v>
      </c>
      <c r="S2079" s="1" t="s">
        <v>111</v>
      </c>
      <c r="T2079" s="1" t="s">
        <v>3396</v>
      </c>
      <c r="U2079" s="1" t="s">
        <v>103</v>
      </c>
      <c r="Z2079" s="1" t="s">
        <v>3397</v>
      </c>
      <c r="AA2079" s="1" t="s">
        <v>107</v>
      </c>
      <c r="AB2079" s="1">
        <v>0.59599999999999997</v>
      </c>
      <c r="AC2079" s="1" t="s">
        <v>108</v>
      </c>
      <c r="AD2079" s="1">
        <v>1.452</v>
      </c>
      <c r="AE2079" s="1" t="s">
        <v>109</v>
      </c>
      <c r="AF2079" s="1">
        <v>1.907</v>
      </c>
      <c r="AG2079" s="1">
        <v>126</v>
      </c>
      <c r="AH2079" s="1">
        <v>175732.98137100899</v>
      </c>
      <c r="AI2079" s="1">
        <v>127</v>
      </c>
      <c r="AJ2079" s="1">
        <v>104728.014896079</v>
      </c>
      <c r="AK2079" s="1">
        <v>129</v>
      </c>
      <c r="AL2079" s="1">
        <v>255093.24478441101</v>
      </c>
      <c r="AM2079" s="1">
        <v>130</v>
      </c>
      <c r="AN2079" s="1">
        <v>335173.642355574</v>
      </c>
    </row>
    <row r="2080" spans="1:71" x14ac:dyDescent="0.2">
      <c r="A2080" s="1">
        <v>40</v>
      </c>
      <c r="B2080" s="1">
        <v>1</v>
      </c>
      <c r="C2080" s="1" t="s">
        <v>3374</v>
      </c>
      <c r="D2080" s="1" t="s">
        <v>3375</v>
      </c>
      <c r="E2080" s="1">
        <v>735</v>
      </c>
      <c r="F2080" s="1">
        <v>99397</v>
      </c>
      <c r="G2080" s="1">
        <v>6755</v>
      </c>
      <c r="H2080" s="1">
        <v>1</v>
      </c>
      <c r="I2080" s="1">
        <v>1</v>
      </c>
      <c r="J2080" s="1">
        <v>1</v>
      </c>
      <c r="K2080" s="1">
        <v>419.58551</v>
      </c>
      <c r="L2080" s="1">
        <v>1255.734702</v>
      </c>
      <c r="M2080" s="1">
        <v>3</v>
      </c>
      <c r="N2080" s="1">
        <v>1255.7290190000001</v>
      </c>
      <c r="O2080" s="1">
        <v>5.6829999999999997E-3</v>
      </c>
      <c r="P2080" s="1">
        <v>0</v>
      </c>
      <c r="Q2080" s="1">
        <v>19.170000000000002</v>
      </c>
      <c r="R2080" s="1">
        <v>1.6E-2</v>
      </c>
      <c r="S2080" s="1" t="s">
        <v>103</v>
      </c>
      <c r="T2080" s="1" t="s">
        <v>3378</v>
      </c>
      <c r="U2080" s="1" t="s">
        <v>127</v>
      </c>
      <c r="Z2080" s="1" t="s">
        <v>3379</v>
      </c>
      <c r="AA2080" s="1" t="s">
        <v>107</v>
      </c>
      <c r="AB2080" s="1">
        <v>0.72599999999999998</v>
      </c>
      <c r="AC2080" s="1" t="s">
        <v>108</v>
      </c>
      <c r="AD2080" s="1">
        <v>1.4530000000000001</v>
      </c>
      <c r="AE2080" s="1" t="s">
        <v>109</v>
      </c>
      <c r="AF2080" s="1">
        <v>1.923</v>
      </c>
      <c r="AG2080" s="1">
        <v>126</v>
      </c>
      <c r="AH2080" s="1">
        <v>135729.90934700999</v>
      </c>
      <c r="AI2080" s="1">
        <v>127</v>
      </c>
      <c r="AJ2080" s="1">
        <v>98517.839703770805</v>
      </c>
      <c r="AK2080" s="1">
        <v>129</v>
      </c>
      <c r="AL2080" s="1">
        <v>197185.741729778</v>
      </c>
      <c r="AM2080" s="1">
        <v>130</v>
      </c>
      <c r="AN2080" s="1">
        <v>261043.43410380199</v>
      </c>
    </row>
    <row r="2081" spans="1:71" x14ac:dyDescent="0.2">
      <c r="A2081" s="1">
        <v>40</v>
      </c>
      <c r="B2081" s="1">
        <v>1</v>
      </c>
      <c r="C2081" s="1" t="s">
        <v>3374</v>
      </c>
      <c r="D2081" s="1" t="s">
        <v>3375</v>
      </c>
      <c r="E2081" s="1">
        <v>735</v>
      </c>
      <c r="F2081" s="1">
        <v>99397</v>
      </c>
      <c r="G2081" s="1">
        <v>8478</v>
      </c>
      <c r="H2081" s="1">
        <v>1</v>
      </c>
      <c r="I2081" s="1">
        <v>1</v>
      </c>
      <c r="J2081" s="1">
        <v>1</v>
      </c>
      <c r="K2081" s="1">
        <v>679.38422000000003</v>
      </c>
      <c r="L2081" s="1">
        <v>1356.753888</v>
      </c>
      <c r="M2081" s="1">
        <v>2</v>
      </c>
      <c r="N2081" s="1">
        <v>1356.7477260000001</v>
      </c>
      <c r="O2081" s="1">
        <v>6.1619999999999999E-3</v>
      </c>
      <c r="P2081" s="1">
        <v>0</v>
      </c>
      <c r="Q2081" s="1">
        <v>40.56</v>
      </c>
      <c r="R2081" s="1">
        <v>1.6000000000000001E-4</v>
      </c>
      <c r="S2081" s="1" t="s">
        <v>111</v>
      </c>
      <c r="T2081" s="1" t="s">
        <v>3380</v>
      </c>
      <c r="U2081" s="1" t="s">
        <v>221</v>
      </c>
      <c r="Z2081" s="1" t="s">
        <v>3381</v>
      </c>
      <c r="AA2081" s="1" t="s">
        <v>107</v>
      </c>
      <c r="AB2081" s="1">
        <v>0.73099999999999998</v>
      </c>
      <c r="AC2081" s="1" t="s">
        <v>108</v>
      </c>
      <c r="AD2081" s="1">
        <v>1.6120000000000001</v>
      </c>
      <c r="AE2081" s="1" t="s">
        <v>109</v>
      </c>
      <c r="AF2081" s="1">
        <v>2.056</v>
      </c>
      <c r="AG2081" s="1">
        <v>126</v>
      </c>
      <c r="AH2081" s="1">
        <v>99096.093000837704</v>
      </c>
      <c r="AI2081" s="1">
        <v>127</v>
      </c>
      <c r="AJ2081" s="1">
        <v>72429.374288146093</v>
      </c>
      <c r="AK2081" s="1">
        <v>129</v>
      </c>
      <c r="AL2081" s="1">
        <v>159705.543836567</v>
      </c>
      <c r="AM2081" s="1">
        <v>130</v>
      </c>
      <c r="AN2081" s="1">
        <v>203749.775157022</v>
      </c>
    </row>
    <row r="2082" spans="1:71" x14ac:dyDescent="0.2">
      <c r="A2082" s="1">
        <v>40</v>
      </c>
      <c r="B2082" s="1">
        <v>1</v>
      </c>
      <c r="C2082" s="1" t="s">
        <v>3374</v>
      </c>
      <c r="D2082" s="1" t="s">
        <v>3375</v>
      </c>
      <c r="E2082" s="1">
        <v>735</v>
      </c>
      <c r="F2082" s="1">
        <v>99397</v>
      </c>
      <c r="G2082" s="1">
        <v>9496</v>
      </c>
      <c r="H2082" s="1">
        <v>1</v>
      </c>
      <c r="I2082" s="1">
        <v>1</v>
      </c>
      <c r="J2082" s="1">
        <v>1</v>
      </c>
      <c r="K2082" s="1">
        <v>713.34618999999998</v>
      </c>
      <c r="L2082" s="1">
        <v>1424.6778280000001</v>
      </c>
      <c r="M2082" s="1">
        <v>2</v>
      </c>
      <c r="N2082" s="1">
        <v>1424.670975</v>
      </c>
      <c r="O2082" s="1">
        <v>6.8529999999999997E-3</v>
      </c>
      <c r="P2082" s="1">
        <v>0</v>
      </c>
      <c r="Q2082" s="1">
        <v>21.79</v>
      </c>
      <c r="R2082" s="1">
        <v>8.9999999999999993E-3</v>
      </c>
      <c r="S2082" s="1" t="s">
        <v>111</v>
      </c>
      <c r="T2082" s="1" t="s">
        <v>3383</v>
      </c>
      <c r="U2082" s="1" t="s">
        <v>124</v>
      </c>
      <c r="Z2082" s="1" t="s">
        <v>3384</v>
      </c>
      <c r="AA2082" s="1" t="s">
        <v>107</v>
      </c>
      <c r="AB2082" s="1">
        <v>0.69899999999999995</v>
      </c>
      <c r="AC2082" s="1" t="s">
        <v>108</v>
      </c>
      <c r="AD2082" s="1">
        <v>1.4630000000000001</v>
      </c>
      <c r="AE2082" s="1" t="s">
        <v>109</v>
      </c>
      <c r="AF2082" s="1">
        <v>2.0270000000000001</v>
      </c>
      <c r="AG2082" s="1">
        <v>126</v>
      </c>
      <c r="AH2082" s="1">
        <v>88167.862000334193</v>
      </c>
      <c r="AI2082" s="1">
        <v>127</v>
      </c>
      <c r="AJ2082" s="1">
        <v>61601.168458481901</v>
      </c>
      <c r="AK2082" s="1">
        <v>129</v>
      </c>
      <c r="AL2082" s="1">
        <v>129000.020424678</v>
      </c>
      <c r="AM2082" s="1">
        <v>130</v>
      </c>
      <c r="AN2082" s="1">
        <v>178727.034221771</v>
      </c>
    </row>
    <row r="2083" spans="1:71" x14ac:dyDescent="0.2">
      <c r="A2083" s="1">
        <v>40</v>
      </c>
      <c r="B2083" s="1">
        <v>1</v>
      </c>
      <c r="C2083" s="1" t="s">
        <v>3374</v>
      </c>
      <c r="D2083" s="1" t="s">
        <v>3375</v>
      </c>
      <c r="E2083" s="1">
        <v>735</v>
      </c>
      <c r="F2083" s="1">
        <v>99397</v>
      </c>
      <c r="G2083" s="1">
        <v>16615</v>
      </c>
      <c r="H2083" s="1">
        <v>1</v>
      </c>
      <c r="I2083" s="1">
        <v>1</v>
      </c>
      <c r="J2083" s="1">
        <v>1</v>
      </c>
      <c r="K2083" s="1">
        <v>670.65430000000003</v>
      </c>
      <c r="L2083" s="1">
        <v>2008.9410720000001</v>
      </c>
      <c r="M2083" s="1">
        <v>3</v>
      </c>
      <c r="N2083" s="1">
        <v>2008.9309840000001</v>
      </c>
      <c r="O2083" s="1">
        <v>1.0088E-2</v>
      </c>
      <c r="P2083" s="1">
        <v>0</v>
      </c>
      <c r="Q2083" s="1">
        <v>48.12</v>
      </c>
      <c r="R2083" s="2">
        <v>3.1000000000000001E-5</v>
      </c>
      <c r="S2083" s="1" t="s">
        <v>103</v>
      </c>
      <c r="T2083" s="1" t="s">
        <v>3400</v>
      </c>
      <c r="U2083" s="1" t="s">
        <v>114</v>
      </c>
      <c r="V2083" s="1" t="s">
        <v>41</v>
      </c>
      <c r="Z2083" s="1" t="s">
        <v>3401</v>
      </c>
      <c r="AA2083" s="1" t="s">
        <v>107</v>
      </c>
      <c r="AB2083" s="1">
        <v>0.66900000000000004</v>
      </c>
      <c r="AC2083" s="1" t="s">
        <v>108</v>
      </c>
      <c r="AD2083" s="1">
        <v>1.3759999999999999</v>
      </c>
      <c r="AE2083" s="1" t="s">
        <v>109</v>
      </c>
      <c r="AF2083" s="1">
        <v>1.833</v>
      </c>
      <c r="AG2083" s="1">
        <v>126</v>
      </c>
      <c r="AH2083" s="1">
        <v>91991.198680526999</v>
      </c>
      <c r="AI2083" s="1">
        <v>127</v>
      </c>
      <c r="AJ2083" s="1">
        <v>61511.805131520698</v>
      </c>
      <c r="AK2083" s="1">
        <v>129</v>
      </c>
      <c r="AL2083" s="1">
        <v>126574.517227277</v>
      </c>
      <c r="AM2083" s="1">
        <v>130</v>
      </c>
      <c r="AN2083" s="1">
        <v>168625.931721117</v>
      </c>
    </row>
    <row r="2084" spans="1:71" x14ac:dyDescent="0.2">
      <c r="A2084" s="1">
        <v>40</v>
      </c>
      <c r="B2084" s="1">
        <v>1</v>
      </c>
      <c r="C2084" s="1" t="s">
        <v>3374</v>
      </c>
      <c r="D2084" s="1" t="s">
        <v>3375</v>
      </c>
      <c r="E2084" s="1">
        <v>735</v>
      </c>
      <c r="F2084" s="1">
        <v>99397</v>
      </c>
      <c r="G2084" s="1">
        <v>10408</v>
      </c>
      <c r="H2084" s="1">
        <v>1</v>
      </c>
      <c r="I2084" s="1">
        <v>1</v>
      </c>
      <c r="J2084" s="1">
        <v>1</v>
      </c>
      <c r="K2084" s="1">
        <v>744.91198999999995</v>
      </c>
      <c r="L2084" s="1">
        <v>1487.809428</v>
      </c>
      <c r="M2084" s="1">
        <v>2</v>
      </c>
      <c r="N2084" s="1">
        <v>1487.802582</v>
      </c>
      <c r="O2084" s="1">
        <v>6.8459999999999997E-3</v>
      </c>
      <c r="P2084" s="1">
        <v>0</v>
      </c>
      <c r="Q2084" s="1">
        <v>28.03</v>
      </c>
      <c r="R2084" s="1">
        <v>2.3999999999999998E-3</v>
      </c>
      <c r="S2084" s="1" t="s">
        <v>103</v>
      </c>
      <c r="T2084" s="1" t="s">
        <v>3389</v>
      </c>
      <c r="U2084" s="1" t="s">
        <v>103</v>
      </c>
      <c r="Z2084" s="1" t="s">
        <v>3390</v>
      </c>
      <c r="AA2084" s="1" t="s">
        <v>107</v>
      </c>
      <c r="AB2084" s="1">
        <v>0.59199999999999997</v>
      </c>
      <c r="AC2084" s="1" t="s">
        <v>108</v>
      </c>
      <c r="AD2084" s="1">
        <v>1.4219999999999999</v>
      </c>
      <c r="AE2084" s="1" t="s">
        <v>109</v>
      </c>
      <c r="AF2084" s="1">
        <v>1.7749999999999999</v>
      </c>
      <c r="AG2084" s="1">
        <v>126</v>
      </c>
      <c r="AH2084" s="1">
        <v>88996.009446624303</v>
      </c>
      <c r="AI2084" s="1">
        <v>127</v>
      </c>
      <c r="AJ2084" s="1">
        <v>52682.068709150401</v>
      </c>
      <c r="AK2084" s="1">
        <v>129</v>
      </c>
      <c r="AL2084" s="1">
        <v>126568.55500230299</v>
      </c>
      <c r="AM2084" s="1">
        <v>130</v>
      </c>
      <c r="AN2084" s="1">
        <v>157928.71930255101</v>
      </c>
    </row>
    <row r="2085" spans="1:71" x14ac:dyDescent="0.2">
      <c r="A2085" s="1">
        <v>40</v>
      </c>
      <c r="B2085" s="1">
        <v>1</v>
      </c>
      <c r="C2085" s="1" t="s">
        <v>3374</v>
      </c>
      <c r="D2085" s="1" t="s">
        <v>3375</v>
      </c>
      <c r="E2085" s="1">
        <v>735</v>
      </c>
      <c r="F2085" s="1">
        <v>99397</v>
      </c>
      <c r="G2085" s="1">
        <v>17593</v>
      </c>
      <c r="H2085" s="1">
        <v>1</v>
      </c>
      <c r="I2085" s="1">
        <v>1</v>
      </c>
      <c r="J2085" s="1">
        <v>1</v>
      </c>
      <c r="K2085" s="1">
        <v>701.32623000000001</v>
      </c>
      <c r="L2085" s="1">
        <v>2100.956862</v>
      </c>
      <c r="M2085" s="1">
        <v>3</v>
      </c>
      <c r="N2085" s="1">
        <v>2100.9481660000001</v>
      </c>
      <c r="O2085" s="1">
        <v>8.6960000000000006E-3</v>
      </c>
      <c r="P2085" s="1">
        <v>0</v>
      </c>
      <c r="Q2085" s="1">
        <v>40.93</v>
      </c>
      <c r="R2085" s="1">
        <v>2.2000000000000001E-3</v>
      </c>
      <c r="S2085" s="1" t="s">
        <v>103</v>
      </c>
      <c r="T2085" s="1" t="s">
        <v>3402</v>
      </c>
      <c r="U2085" s="1" t="s">
        <v>137</v>
      </c>
      <c r="V2085" s="1" t="s">
        <v>41</v>
      </c>
      <c r="Z2085" s="1" t="s">
        <v>3404</v>
      </c>
      <c r="AA2085" s="1" t="s">
        <v>107</v>
      </c>
      <c r="AB2085" s="1">
        <v>0.75600000000000001</v>
      </c>
      <c r="AC2085" s="1" t="s">
        <v>108</v>
      </c>
      <c r="AD2085" s="1">
        <v>1.478</v>
      </c>
      <c r="AE2085" s="1" t="s">
        <v>109</v>
      </c>
      <c r="AF2085" s="1">
        <v>2.1480000000000001</v>
      </c>
      <c r="AG2085" s="1">
        <v>126</v>
      </c>
      <c r="AH2085" s="1">
        <v>68681.722371582</v>
      </c>
      <c r="AI2085" s="1">
        <v>127</v>
      </c>
      <c r="AJ2085" s="1">
        <v>51956.564883443702</v>
      </c>
      <c r="AK2085" s="1">
        <v>129</v>
      </c>
      <c r="AL2085" s="1">
        <v>101540.22385964599</v>
      </c>
      <c r="AM2085" s="1">
        <v>130</v>
      </c>
      <c r="AN2085" s="1">
        <v>147515.38777547801</v>
      </c>
    </row>
    <row r="2086" spans="1:71" x14ac:dyDescent="0.2">
      <c r="A2086" s="1">
        <v>40</v>
      </c>
      <c r="B2086" s="1">
        <v>1</v>
      </c>
      <c r="C2086" s="1" t="s">
        <v>3374</v>
      </c>
      <c r="D2086" s="1" t="s">
        <v>3375</v>
      </c>
      <c r="E2086" s="1">
        <v>735</v>
      </c>
      <c r="F2086" s="1">
        <v>99397</v>
      </c>
      <c r="G2086" s="1">
        <v>18496</v>
      </c>
      <c r="H2086" s="1">
        <v>1</v>
      </c>
      <c r="I2086" s="1">
        <v>1</v>
      </c>
      <c r="J2086" s="1">
        <v>1</v>
      </c>
      <c r="K2086" s="1">
        <v>553.29381999999998</v>
      </c>
      <c r="L2086" s="1">
        <v>2209.1461760000002</v>
      </c>
      <c r="M2086" s="1">
        <v>4</v>
      </c>
      <c r="N2086" s="1">
        <v>2209.1396030000001</v>
      </c>
      <c r="O2086" s="1">
        <v>6.5729999999999998E-3</v>
      </c>
      <c r="P2086" s="1">
        <v>0</v>
      </c>
      <c r="Q2086" s="1">
        <v>35.659999999999997</v>
      </c>
      <c r="R2086" s="1">
        <v>4.4999999999999999E-4</v>
      </c>
      <c r="S2086" s="1" t="s">
        <v>111</v>
      </c>
      <c r="T2086" s="1" t="s">
        <v>3405</v>
      </c>
      <c r="U2086" s="1" t="s">
        <v>176</v>
      </c>
      <c r="Z2086" s="1" t="s">
        <v>3406</v>
      </c>
      <c r="AA2086" s="1" t="s">
        <v>107</v>
      </c>
      <c r="AB2086" s="1">
        <v>0.82099999999999995</v>
      </c>
      <c r="AC2086" s="1" t="s">
        <v>108</v>
      </c>
      <c r="AD2086" s="1">
        <v>1.623</v>
      </c>
      <c r="AE2086" s="1" t="s">
        <v>109</v>
      </c>
      <c r="AF2086" s="1">
        <v>2.6230000000000002</v>
      </c>
      <c r="AG2086" s="1">
        <v>126</v>
      </c>
      <c r="AH2086" s="1">
        <v>63264.155118791998</v>
      </c>
      <c r="AI2086" s="1">
        <v>127</v>
      </c>
      <c r="AJ2086" s="1">
        <v>51911.304719006599</v>
      </c>
      <c r="AK2086" s="1">
        <v>129</v>
      </c>
      <c r="AL2086" s="1">
        <v>102709.288800858</v>
      </c>
      <c r="AM2086" s="1">
        <v>130</v>
      </c>
      <c r="AN2086" s="1">
        <v>165961.28898778799</v>
      </c>
    </row>
    <row r="2087" spans="1:71" x14ac:dyDescent="0.2">
      <c r="A2087" s="1">
        <v>40</v>
      </c>
      <c r="B2087" s="1">
        <v>1</v>
      </c>
      <c r="C2087" s="1" t="s">
        <v>3374</v>
      </c>
      <c r="D2087" s="1" t="s">
        <v>3375</v>
      </c>
      <c r="E2087" s="1">
        <v>735</v>
      </c>
      <c r="F2087" s="1">
        <v>99397</v>
      </c>
      <c r="G2087" s="1">
        <v>23853</v>
      </c>
      <c r="H2087" s="1">
        <v>1</v>
      </c>
      <c r="I2087" s="1">
        <v>1</v>
      </c>
      <c r="J2087" s="1">
        <v>1</v>
      </c>
      <c r="K2087" s="1">
        <v>833.16614000000004</v>
      </c>
      <c r="L2087" s="1">
        <v>3328.635456</v>
      </c>
      <c r="M2087" s="1">
        <v>4</v>
      </c>
      <c r="N2087" s="1">
        <v>3328.6240079999998</v>
      </c>
      <c r="O2087" s="1">
        <v>1.1448E-2</v>
      </c>
      <c r="P2087" s="1">
        <v>0</v>
      </c>
      <c r="Q2087" s="1">
        <v>83.82</v>
      </c>
      <c r="R2087" s="2">
        <v>1.4E-8</v>
      </c>
      <c r="S2087" s="1" t="s">
        <v>103</v>
      </c>
      <c r="T2087" s="1" t="s">
        <v>3418</v>
      </c>
      <c r="U2087" s="1" t="s">
        <v>182</v>
      </c>
      <c r="Z2087" s="1" t="s">
        <v>3419</v>
      </c>
      <c r="AA2087" s="1" t="s">
        <v>107</v>
      </c>
      <c r="AB2087" s="1">
        <v>0.78100000000000003</v>
      </c>
      <c r="AC2087" s="1" t="s">
        <v>108</v>
      </c>
      <c r="AD2087" s="1">
        <v>1.482</v>
      </c>
      <c r="AE2087" s="1" t="s">
        <v>109</v>
      </c>
      <c r="AF2087" s="1">
        <v>1.732</v>
      </c>
      <c r="AG2087" s="1">
        <v>126</v>
      </c>
      <c r="AH2087" s="1">
        <v>62912.720356683603</v>
      </c>
      <c r="AI2087" s="1">
        <v>127</v>
      </c>
      <c r="AJ2087" s="1">
        <v>49151.8644078492</v>
      </c>
      <c r="AK2087" s="1">
        <v>129</v>
      </c>
      <c r="AL2087" s="1">
        <v>93258.274583272898</v>
      </c>
      <c r="AM2087" s="1">
        <v>130</v>
      </c>
      <c r="AN2087" s="1">
        <v>108937.127074385</v>
      </c>
    </row>
    <row r="2088" spans="1:71" x14ac:dyDescent="0.2">
      <c r="A2088" s="1">
        <v>40</v>
      </c>
      <c r="B2088" s="1">
        <v>1</v>
      </c>
      <c r="C2088" s="1" t="s">
        <v>3374</v>
      </c>
      <c r="D2088" s="1" t="s">
        <v>3375</v>
      </c>
      <c r="E2088" s="1">
        <v>735</v>
      </c>
      <c r="F2088" s="1">
        <v>99397</v>
      </c>
      <c r="G2088" s="1">
        <v>25392</v>
      </c>
      <c r="H2088" s="1">
        <v>1</v>
      </c>
      <c r="I2088" s="1">
        <v>1</v>
      </c>
      <c r="J2088" s="1">
        <v>1</v>
      </c>
      <c r="K2088" s="1">
        <v>1067.28613</v>
      </c>
      <c r="L2088" s="1">
        <v>4265.1154159999996</v>
      </c>
      <c r="M2088" s="1">
        <v>4</v>
      </c>
      <c r="N2088" s="1">
        <v>4265.0995480000001</v>
      </c>
      <c r="O2088" s="1">
        <v>1.5868E-2</v>
      </c>
      <c r="P2088" s="1">
        <v>1</v>
      </c>
      <c r="Q2088" s="1">
        <v>49.83</v>
      </c>
      <c r="R2088" s="2">
        <v>2.3E-5</v>
      </c>
      <c r="S2088" s="1" t="s">
        <v>111</v>
      </c>
      <c r="T2088" s="1" t="s">
        <v>3420</v>
      </c>
      <c r="U2088" s="1" t="s">
        <v>182</v>
      </c>
      <c r="Z2088" s="1" t="s">
        <v>3421</v>
      </c>
      <c r="AA2088" s="1" t="s">
        <v>107</v>
      </c>
      <c r="AB2088" s="1">
        <v>0.68200000000000005</v>
      </c>
      <c r="AC2088" s="1" t="s">
        <v>108</v>
      </c>
      <c r="AD2088" s="1">
        <v>1.5029999999999999</v>
      </c>
      <c r="AE2088" s="1" t="s">
        <v>109</v>
      </c>
      <c r="AF2088" s="1">
        <v>2.077</v>
      </c>
      <c r="AG2088" s="1">
        <v>126</v>
      </c>
      <c r="AH2088" s="1">
        <v>69878.458629054803</v>
      </c>
      <c r="AI2088" s="1">
        <v>127</v>
      </c>
      <c r="AJ2088" s="1">
        <v>47637.438402050502</v>
      </c>
      <c r="AK2088" s="1">
        <v>129</v>
      </c>
      <c r="AL2088" s="1">
        <v>105014.58479114099</v>
      </c>
      <c r="AM2088" s="1">
        <v>130</v>
      </c>
      <c r="AN2088" s="1">
        <v>145124.770812225</v>
      </c>
      <c r="AU2088" s="2"/>
      <c r="BA2088" s="2"/>
      <c r="BM2088" s="2"/>
      <c r="BS2088" s="2"/>
    </row>
    <row r="2089" spans="1:71" x14ac:dyDescent="0.2">
      <c r="A2089" s="1">
        <v>40</v>
      </c>
      <c r="B2089" s="1">
        <v>1</v>
      </c>
      <c r="C2089" s="1" t="s">
        <v>3374</v>
      </c>
      <c r="D2089" s="1" t="s">
        <v>3375</v>
      </c>
      <c r="E2089" s="1">
        <v>735</v>
      </c>
      <c r="F2089" s="1">
        <v>99397</v>
      </c>
      <c r="G2089" s="1">
        <v>19230</v>
      </c>
      <c r="H2089" s="1">
        <v>1</v>
      </c>
      <c r="I2089" s="1">
        <v>1</v>
      </c>
      <c r="J2089" s="1">
        <v>1</v>
      </c>
      <c r="K2089" s="1">
        <v>770.05065999999999</v>
      </c>
      <c r="L2089" s="1">
        <v>2307.1301520000002</v>
      </c>
      <c r="M2089" s="1">
        <v>3</v>
      </c>
      <c r="N2089" s="1">
        <v>2307.1215820000002</v>
      </c>
      <c r="O2089" s="1">
        <v>8.5699999999999995E-3</v>
      </c>
      <c r="P2089" s="1">
        <v>1</v>
      </c>
      <c r="Q2089" s="1">
        <v>36.86</v>
      </c>
      <c r="R2089" s="1">
        <v>3.5E-4</v>
      </c>
      <c r="S2089" s="1" t="s">
        <v>103</v>
      </c>
      <c r="T2089" s="1" t="s">
        <v>3407</v>
      </c>
      <c r="U2089" s="1" t="s">
        <v>111</v>
      </c>
      <c r="Z2089" s="1" t="s">
        <v>3408</v>
      </c>
      <c r="AA2089" s="1" t="s">
        <v>107</v>
      </c>
      <c r="AB2089" s="1">
        <v>0.629</v>
      </c>
      <c r="AC2089" s="1" t="s">
        <v>108</v>
      </c>
      <c r="AD2089" s="1">
        <v>1.8460000000000001</v>
      </c>
      <c r="AE2089" s="1" t="s">
        <v>109</v>
      </c>
      <c r="AF2089" s="1">
        <v>2.4849999999999999</v>
      </c>
      <c r="AG2089" s="1">
        <v>126</v>
      </c>
      <c r="AH2089" s="1">
        <v>62951.811480275399</v>
      </c>
      <c r="AI2089" s="1">
        <v>127</v>
      </c>
      <c r="AJ2089" s="1">
        <v>39625.6977324365</v>
      </c>
      <c r="AK2089" s="1">
        <v>129</v>
      </c>
      <c r="AL2089" s="1">
        <v>116205.843725671</v>
      </c>
      <c r="AM2089" s="1">
        <v>130</v>
      </c>
      <c r="AN2089" s="1">
        <v>156432.193356937</v>
      </c>
    </row>
    <row r="2090" spans="1:71" x14ac:dyDescent="0.2">
      <c r="A2090" s="1">
        <v>40</v>
      </c>
      <c r="B2090" s="1">
        <v>1</v>
      </c>
      <c r="C2090" s="1" t="s">
        <v>3374</v>
      </c>
      <c r="D2090" s="1" t="s">
        <v>3375</v>
      </c>
      <c r="E2090" s="1">
        <v>735</v>
      </c>
      <c r="F2090" s="1">
        <v>99397</v>
      </c>
      <c r="G2090" s="1">
        <v>10208</v>
      </c>
      <c r="H2090" s="1">
        <v>1</v>
      </c>
      <c r="I2090" s="1">
        <v>1</v>
      </c>
      <c r="J2090" s="1">
        <v>1</v>
      </c>
      <c r="K2090" s="1">
        <v>738.80060000000003</v>
      </c>
      <c r="L2090" s="1">
        <v>1475.586648</v>
      </c>
      <c r="M2090" s="1">
        <v>2</v>
      </c>
      <c r="N2090" s="1">
        <v>1475.5794679999999</v>
      </c>
      <c r="O2090" s="1">
        <v>7.1799999999999998E-3</v>
      </c>
      <c r="P2090" s="1">
        <v>0</v>
      </c>
      <c r="Q2090" s="1">
        <v>37.299999999999997</v>
      </c>
      <c r="R2090" s="1">
        <v>3.2000000000000003E-4</v>
      </c>
      <c r="S2090" s="1" t="s">
        <v>103</v>
      </c>
      <c r="T2090" s="1" t="s">
        <v>3387</v>
      </c>
      <c r="U2090" s="1" t="s">
        <v>173</v>
      </c>
      <c r="Z2090" s="1" t="s">
        <v>3388</v>
      </c>
      <c r="AA2090" s="1" t="s">
        <v>107</v>
      </c>
      <c r="AB2090" s="1">
        <v>0.64400000000000002</v>
      </c>
      <c r="AC2090" s="1" t="s">
        <v>108</v>
      </c>
      <c r="AD2090" s="1">
        <v>1.3380000000000001</v>
      </c>
      <c r="AE2090" s="1" t="s">
        <v>109</v>
      </c>
      <c r="AF2090" s="1">
        <v>1.643</v>
      </c>
      <c r="AG2090" s="1">
        <v>126</v>
      </c>
      <c r="AH2090" s="1">
        <v>60071.2975047699</v>
      </c>
      <c r="AI2090" s="1">
        <v>127</v>
      </c>
      <c r="AJ2090" s="1">
        <v>38715.614914332298</v>
      </c>
      <c r="AK2090" s="1">
        <v>129</v>
      </c>
      <c r="AL2090" s="1">
        <v>80373.711122318593</v>
      </c>
      <c r="AM2090" s="1">
        <v>130</v>
      </c>
      <c r="AN2090" s="1">
        <v>98681.7692060587</v>
      </c>
    </row>
    <row r="2091" spans="1:71" x14ac:dyDescent="0.2">
      <c r="A2091" s="1">
        <v>40</v>
      </c>
      <c r="B2091" s="1">
        <v>1</v>
      </c>
      <c r="C2091" s="1" t="s">
        <v>3374</v>
      </c>
      <c r="D2091" s="1" t="s">
        <v>3375</v>
      </c>
      <c r="E2091" s="1">
        <v>735</v>
      </c>
      <c r="F2091" s="1">
        <v>99397</v>
      </c>
      <c r="G2091" s="1">
        <v>23398</v>
      </c>
      <c r="H2091" s="1">
        <v>1</v>
      </c>
      <c r="I2091" s="1">
        <v>1</v>
      </c>
      <c r="J2091" s="1">
        <v>1</v>
      </c>
      <c r="K2091" s="1">
        <v>789.67181000000005</v>
      </c>
      <c r="L2091" s="1">
        <v>3154.658136</v>
      </c>
      <c r="M2091" s="1">
        <v>4</v>
      </c>
      <c r="N2091" s="1">
        <v>3154.6448359999999</v>
      </c>
      <c r="O2091" s="1">
        <v>1.3299999999999999E-2</v>
      </c>
      <c r="P2091" s="1">
        <v>0</v>
      </c>
      <c r="Q2091" s="1">
        <v>38.47</v>
      </c>
      <c r="R2091" s="1">
        <v>2.9E-4</v>
      </c>
      <c r="S2091" s="1" t="s">
        <v>103</v>
      </c>
      <c r="T2091" s="1" t="s">
        <v>3414</v>
      </c>
      <c r="U2091" s="1" t="s">
        <v>182</v>
      </c>
      <c r="V2091" s="1" t="s">
        <v>41</v>
      </c>
      <c r="Z2091" s="1" t="s">
        <v>3416</v>
      </c>
      <c r="AA2091" s="1" t="s">
        <v>107</v>
      </c>
      <c r="AB2091" s="1">
        <v>0.502</v>
      </c>
      <c r="AC2091" s="1" t="s">
        <v>108</v>
      </c>
      <c r="AD2091" s="1">
        <v>1.4990000000000001</v>
      </c>
      <c r="AE2091" s="1" t="s">
        <v>109</v>
      </c>
      <c r="AF2091" s="1">
        <v>1.4550000000000001</v>
      </c>
      <c r="AG2091" s="1">
        <v>126</v>
      </c>
      <c r="AH2091" s="1">
        <v>67769.481221637499</v>
      </c>
      <c r="AI2091" s="1">
        <v>127</v>
      </c>
      <c r="AJ2091" s="1">
        <v>34041.471582039703</v>
      </c>
      <c r="AK2091" s="1">
        <v>129</v>
      </c>
      <c r="AL2091" s="1">
        <v>101588.46656009401</v>
      </c>
      <c r="AM2091" s="1">
        <v>130</v>
      </c>
      <c r="AN2091" s="1">
        <v>98590.086843213998</v>
      </c>
    </row>
    <row r="2092" spans="1:71" x14ac:dyDescent="0.2">
      <c r="A2092" s="1">
        <v>40</v>
      </c>
      <c r="B2092" s="1">
        <v>1</v>
      </c>
      <c r="C2092" s="1" t="s">
        <v>3374</v>
      </c>
      <c r="D2092" s="1" t="s">
        <v>3375</v>
      </c>
      <c r="E2092" s="1">
        <v>735</v>
      </c>
      <c r="F2092" s="1">
        <v>99397</v>
      </c>
      <c r="G2092" s="1">
        <v>15975</v>
      </c>
      <c r="H2092" s="1">
        <v>1</v>
      </c>
      <c r="I2092" s="1">
        <v>1</v>
      </c>
      <c r="J2092" s="1">
        <v>1</v>
      </c>
      <c r="K2092" s="1">
        <v>975.94330000000002</v>
      </c>
      <c r="L2092" s="1">
        <v>1949.8720479999999</v>
      </c>
      <c r="M2092" s="1">
        <v>2</v>
      </c>
      <c r="N2092" s="1">
        <v>1949.863693</v>
      </c>
      <c r="O2092" s="1">
        <v>8.3549999999999996E-3</v>
      </c>
      <c r="P2092" s="1">
        <v>0</v>
      </c>
      <c r="Q2092" s="1">
        <v>58.92</v>
      </c>
      <c r="R2092" s="2">
        <v>3.0000000000000001E-6</v>
      </c>
      <c r="S2092" s="1" t="s">
        <v>103</v>
      </c>
      <c r="T2092" s="1" t="s">
        <v>3398</v>
      </c>
      <c r="U2092" s="1" t="s">
        <v>111</v>
      </c>
      <c r="Z2092" s="1" t="s">
        <v>3399</v>
      </c>
      <c r="AA2092" s="1" t="s">
        <v>107</v>
      </c>
      <c r="AB2092" s="1">
        <v>0.71299999999999997</v>
      </c>
      <c r="AC2092" s="1" t="s">
        <v>108</v>
      </c>
      <c r="AD2092" s="1">
        <v>1.845</v>
      </c>
      <c r="AE2092" s="1" t="s">
        <v>109</v>
      </c>
      <c r="AF2092" s="1">
        <v>2.52</v>
      </c>
      <c r="AG2092" s="1">
        <v>126</v>
      </c>
      <c r="AH2092" s="1">
        <v>31239.006208981202</v>
      </c>
      <c r="AI2092" s="1">
        <v>127</v>
      </c>
      <c r="AJ2092" s="1">
        <v>22288.6361592176</v>
      </c>
      <c r="AK2092" s="1">
        <v>129</v>
      </c>
      <c r="AL2092" s="1">
        <v>57627.8293680797</v>
      </c>
      <c r="AM2092" s="1">
        <v>130</v>
      </c>
      <c r="AN2092" s="1">
        <v>78708.867386734302</v>
      </c>
    </row>
    <row r="2093" spans="1:71" x14ac:dyDescent="0.2">
      <c r="A2093" s="1">
        <v>40</v>
      </c>
      <c r="B2093" s="1">
        <v>1</v>
      </c>
      <c r="C2093" s="1" t="s">
        <v>3374</v>
      </c>
      <c r="D2093" s="1" t="s">
        <v>3375</v>
      </c>
      <c r="E2093" s="1">
        <v>735</v>
      </c>
      <c r="F2093" s="1">
        <v>99397</v>
      </c>
      <c r="G2093" s="1">
        <v>23836</v>
      </c>
      <c r="H2093" s="1">
        <v>1</v>
      </c>
      <c r="I2093" s="1">
        <v>1</v>
      </c>
      <c r="J2093" s="1">
        <v>1</v>
      </c>
      <c r="K2093" s="1">
        <v>831.46514999999999</v>
      </c>
      <c r="L2093" s="1">
        <v>3321.8314959999998</v>
      </c>
      <c r="M2093" s="1">
        <v>4</v>
      </c>
      <c r="N2093" s="1">
        <v>3321.8185579999999</v>
      </c>
      <c r="O2093" s="1">
        <v>1.2938E-2</v>
      </c>
      <c r="P2093" s="1">
        <v>0</v>
      </c>
      <c r="Q2093" s="1">
        <v>82.92</v>
      </c>
      <c r="R2093" s="2">
        <v>1.7E-8</v>
      </c>
      <c r="S2093" s="1" t="s">
        <v>103</v>
      </c>
      <c r="T2093" s="1" t="s">
        <v>3411</v>
      </c>
      <c r="U2093" s="1" t="s">
        <v>103</v>
      </c>
      <c r="Z2093" s="1" t="s">
        <v>3417</v>
      </c>
      <c r="AA2093" s="1" t="s">
        <v>107</v>
      </c>
      <c r="AB2093" s="1">
        <v>0.84299999999999997</v>
      </c>
      <c r="AC2093" s="1" t="s">
        <v>108</v>
      </c>
      <c r="AD2093" s="1">
        <v>1.4850000000000001</v>
      </c>
      <c r="AE2093" s="1" t="s">
        <v>109</v>
      </c>
      <c r="AF2093" s="1">
        <v>2.0270000000000001</v>
      </c>
      <c r="AG2093" s="1">
        <v>126</v>
      </c>
      <c r="AH2093" s="1">
        <v>22761.299748958299</v>
      </c>
      <c r="AI2093" s="1">
        <v>127</v>
      </c>
      <c r="AJ2093" s="1">
        <v>19198.7402358482</v>
      </c>
      <c r="AK2093" s="1">
        <v>129</v>
      </c>
      <c r="AL2093" s="1">
        <v>33800.401619455602</v>
      </c>
      <c r="AM2093" s="1">
        <v>130</v>
      </c>
      <c r="AN2093" s="1">
        <v>46131.8245147544</v>
      </c>
    </row>
    <row r="2094" spans="1:71" x14ac:dyDescent="0.2">
      <c r="A2094" s="1">
        <v>40</v>
      </c>
      <c r="B2094" s="1">
        <v>1</v>
      </c>
      <c r="C2094" s="1" t="s">
        <v>3374</v>
      </c>
      <c r="D2094" s="1" t="s">
        <v>3375</v>
      </c>
      <c r="E2094" s="1">
        <v>735</v>
      </c>
      <c r="F2094" s="1">
        <v>99397</v>
      </c>
      <c r="G2094" s="1">
        <v>17428</v>
      </c>
      <c r="H2094" s="1">
        <v>1</v>
      </c>
      <c r="I2094" s="1">
        <v>1</v>
      </c>
      <c r="J2094" s="1">
        <v>1</v>
      </c>
      <c r="K2094" s="1">
        <v>1043.4870599999999</v>
      </c>
      <c r="L2094" s="1">
        <v>2084.9595680000002</v>
      </c>
      <c r="M2094" s="1">
        <v>2</v>
      </c>
      <c r="N2094" s="1">
        <v>2084.9532469999999</v>
      </c>
      <c r="O2094" s="1">
        <v>6.3210000000000002E-3</v>
      </c>
      <c r="P2094" s="1">
        <v>0</v>
      </c>
      <c r="Q2094" s="1">
        <v>61.64</v>
      </c>
      <c r="R2094" s="2">
        <v>1.7E-6</v>
      </c>
      <c r="S2094" s="1" t="s">
        <v>103</v>
      </c>
      <c r="T2094" s="1" t="s">
        <v>3402</v>
      </c>
      <c r="U2094" s="1" t="s">
        <v>137</v>
      </c>
      <c r="Z2094" s="1" t="s">
        <v>3403</v>
      </c>
      <c r="AA2094" s="1" t="s">
        <v>107</v>
      </c>
      <c r="AB2094" s="1">
        <v>0.79400000000000004</v>
      </c>
      <c r="AC2094" s="1" t="s">
        <v>108</v>
      </c>
      <c r="AD2094" s="1">
        <v>1.659</v>
      </c>
      <c r="AE2094" s="1" t="s">
        <v>109</v>
      </c>
      <c r="AF2094" s="1">
        <v>2.0649999999999999</v>
      </c>
      <c r="AG2094" s="1">
        <v>126</v>
      </c>
      <c r="AH2094" s="1">
        <v>18045.3201631761</v>
      </c>
      <c r="AI2094" s="1">
        <v>127</v>
      </c>
      <c r="AJ2094" s="1">
        <v>14328.165412718199</v>
      </c>
      <c r="AK2094" s="1">
        <v>129</v>
      </c>
      <c r="AL2094" s="1">
        <v>29928.6813662319</v>
      </c>
      <c r="AM2094" s="1">
        <v>130</v>
      </c>
      <c r="AN2094" s="1">
        <v>37255.83213101</v>
      </c>
    </row>
    <row r="2095" spans="1:71" x14ac:dyDescent="0.2">
      <c r="A2095" s="1">
        <v>40</v>
      </c>
      <c r="B2095" s="1">
        <v>1</v>
      </c>
      <c r="C2095" s="1" t="s">
        <v>3374</v>
      </c>
      <c r="D2095" s="1" t="s">
        <v>3375</v>
      </c>
      <c r="E2095" s="1">
        <v>735</v>
      </c>
      <c r="F2095" s="1">
        <v>99397</v>
      </c>
      <c r="G2095" s="1">
        <v>13682</v>
      </c>
      <c r="H2095" s="1">
        <v>1</v>
      </c>
      <c r="I2095" s="1">
        <v>1</v>
      </c>
      <c r="J2095" s="1">
        <v>1</v>
      </c>
      <c r="K2095" s="1">
        <v>871.43053999999995</v>
      </c>
      <c r="L2095" s="1">
        <v>1740.846528</v>
      </c>
      <c r="M2095" s="1">
        <v>2</v>
      </c>
      <c r="N2095" s="1">
        <v>1740.839142</v>
      </c>
      <c r="O2095" s="1">
        <v>7.3860000000000002E-3</v>
      </c>
      <c r="P2095" s="1">
        <v>0</v>
      </c>
      <c r="Q2095" s="1">
        <v>42.7</v>
      </c>
      <c r="R2095" s="2">
        <v>9.8999999999999994E-5</v>
      </c>
      <c r="S2095" s="1" t="s">
        <v>103</v>
      </c>
      <c r="T2095" s="1" t="s">
        <v>3394</v>
      </c>
      <c r="U2095" s="1" t="s">
        <v>103</v>
      </c>
      <c r="Z2095" s="1" t="s">
        <v>3395</v>
      </c>
      <c r="AA2095" s="1" t="s">
        <v>107</v>
      </c>
      <c r="AB2095" s="1">
        <v>0.67400000000000004</v>
      </c>
      <c r="AC2095" s="1" t="s">
        <v>108</v>
      </c>
      <c r="AD2095" s="1">
        <v>1.474</v>
      </c>
      <c r="AE2095" s="1" t="s">
        <v>109</v>
      </c>
      <c r="AF2095" s="1">
        <v>1.8009999999999999</v>
      </c>
      <c r="AG2095" s="1">
        <v>126</v>
      </c>
      <c r="AH2095" s="1">
        <v>19288.991404647099</v>
      </c>
      <c r="AI2095" s="1">
        <v>127</v>
      </c>
      <c r="AJ2095" s="1">
        <v>12995.1311869128</v>
      </c>
      <c r="AK2095" s="1">
        <v>129</v>
      </c>
      <c r="AL2095" s="1">
        <v>28434.717238241599</v>
      </c>
      <c r="AM2095" s="1">
        <v>130</v>
      </c>
      <c r="AN2095" s="1">
        <v>34747.624078265901</v>
      </c>
    </row>
    <row r="2096" spans="1:71" x14ac:dyDescent="0.2">
      <c r="A2096" s="1">
        <v>40</v>
      </c>
      <c r="B2096" s="1">
        <v>1</v>
      </c>
      <c r="C2096" s="1" t="s">
        <v>3374</v>
      </c>
      <c r="D2096" s="1" t="s">
        <v>3375</v>
      </c>
      <c r="E2096" s="1">
        <v>735</v>
      </c>
      <c r="F2096" s="1">
        <v>99397</v>
      </c>
      <c r="G2096" s="1">
        <v>23145</v>
      </c>
      <c r="H2096" s="1">
        <v>1</v>
      </c>
      <c r="I2096" s="1">
        <v>1</v>
      </c>
      <c r="J2096" s="1">
        <v>1</v>
      </c>
      <c r="K2096" s="1">
        <v>1026.2210700000001</v>
      </c>
      <c r="L2096" s="1">
        <v>3075.6413819999998</v>
      </c>
      <c r="M2096" s="1">
        <v>3</v>
      </c>
      <c r="N2096" s="1">
        <v>3075.629089</v>
      </c>
      <c r="O2096" s="1">
        <v>1.2293E-2</v>
      </c>
      <c r="P2096" s="1">
        <v>0</v>
      </c>
      <c r="Q2096" s="1">
        <v>68.900000000000006</v>
      </c>
      <c r="R2096" s="2">
        <v>3.4999999999999998E-7</v>
      </c>
      <c r="S2096" s="1" t="s">
        <v>103</v>
      </c>
      <c r="T2096" s="1" t="s">
        <v>3411</v>
      </c>
      <c r="U2096" s="1" t="s">
        <v>103</v>
      </c>
      <c r="V2096" s="1" t="s">
        <v>39</v>
      </c>
      <c r="Z2096" s="1" t="s">
        <v>3413</v>
      </c>
      <c r="AA2096" s="1" t="s">
        <v>107</v>
      </c>
      <c r="AB2096" s="1">
        <v>0.74299999999999999</v>
      </c>
      <c r="AC2096" s="1" t="s">
        <v>108</v>
      </c>
      <c r="AD2096" s="1">
        <v>1.56</v>
      </c>
      <c r="AE2096" s="1" t="s">
        <v>109</v>
      </c>
      <c r="AF2096" s="1">
        <v>1.778</v>
      </c>
      <c r="AG2096" s="1">
        <v>126</v>
      </c>
      <c r="AH2096" s="1">
        <v>16567.8062680562</v>
      </c>
      <c r="AI2096" s="1">
        <v>127</v>
      </c>
      <c r="AJ2096" s="1">
        <v>12303.613300118701</v>
      </c>
      <c r="AK2096" s="1">
        <v>129</v>
      </c>
      <c r="AL2096" s="1">
        <v>25843.8440379842</v>
      </c>
      <c r="AM2096" s="1">
        <v>130</v>
      </c>
      <c r="AN2096" s="1">
        <v>29455.509828507202</v>
      </c>
    </row>
    <row r="2097" spans="1:71" x14ac:dyDescent="0.2">
      <c r="A2097" s="1">
        <v>40</v>
      </c>
      <c r="B2097" s="1">
        <v>1</v>
      </c>
      <c r="C2097" s="1" t="s">
        <v>3374</v>
      </c>
      <c r="D2097" s="1" t="s">
        <v>3375</v>
      </c>
      <c r="E2097" s="1">
        <v>735</v>
      </c>
      <c r="F2097" s="1">
        <v>99397</v>
      </c>
      <c r="G2097" s="1">
        <v>23339</v>
      </c>
      <c r="H2097" s="1">
        <v>1</v>
      </c>
      <c r="I2097" s="1">
        <v>1</v>
      </c>
      <c r="J2097" s="1">
        <v>1</v>
      </c>
      <c r="K2097" s="1">
        <v>1047.2282700000001</v>
      </c>
      <c r="L2097" s="1">
        <v>3138.6629819999998</v>
      </c>
      <c r="M2097" s="1">
        <v>3</v>
      </c>
      <c r="N2097" s="1">
        <v>3138.6499180000001</v>
      </c>
      <c r="O2097" s="1">
        <v>1.3063999999999999E-2</v>
      </c>
      <c r="P2097" s="1">
        <v>0</v>
      </c>
      <c r="Q2097" s="1">
        <v>67.540000000000006</v>
      </c>
      <c r="R2097" s="2">
        <v>4.5999999999999999E-7</v>
      </c>
      <c r="S2097" s="1" t="s">
        <v>103</v>
      </c>
      <c r="T2097" s="1" t="s">
        <v>3414</v>
      </c>
      <c r="U2097" s="1" t="s">
        <v>182</v>
      </c>
      <c r="Z2097" s="1" t="s">
        <v>3415</v>
      </c>
      <c r="AA2097" s="1" t="s">
        <v>107</v>
      </c>
      <c r="AB2097" s="1">
        <v>0.624</v>
      </c>
      <c r="AC2097" s="1" t="s">
        <v>108</v>
      </c>
      <c r="AD2097" s="1">
        <v>1.605</v>
      </c>
      <c r="AE2097" s="1" t="s">
        <v>109</v>
      </c>
      <c r="AF2097" s="1">
        <v>1.6739999999999999</v>
      </c>
      <c r="AG2097" s="1">
        <v>126</v>
      </c>
      <c r="AH2097" s="1">
        <v>13396.3557305127</v>
      </c>
      <c r="AI2097" s="1">
        <v>127</v>
      </c>
      <c r="AJ2097" s="1">
        <v>8365.7519801333201</v>
      </c>
      <c r="AK2097" s="1">
        <v>129</v>
      </c>
      <c r="AL2097" s="1">
        <v>21494.558645441299</v>
      </c>
      <c r="AM2097" s="1">
        <v>130</v>
      </c>
      <c r="AN2097" s="1">
        <v>22423.0689618377</v>
      </c>
    </row>
    <row r="2098" spans="1:71" x14ac:dyDescent="0.2">
      <c r="A2098" s="1">
        <v>40</v>
      </c>
      <c r="B2098" s="1">
        <v>1</v>
      </c>
      <c r="C2098" s="1" t="s">
        <v>3374</v>
      </c>
      <c r="D2098" s="1" t="s">
        <v>3375</v>
      </c>
      <c r="E2098" s="1">
        <v>735</v>
      </c>
      <c r="F2098" s="1">
        <v>99397</v>
      </c>
      <c r="G2098" s="1">
        <v>23144</v>
      </c>
      <c r="H2098" s="1">
        <v>1</v>
      </c>
      <c r="I2098" s="1">
        <v>1</v>
      </c>
      <c r="J2098" s="1">
        <v>1</v>
      </c>
      <c r="K2098" s="1">
        <v>1026.2203400000001</v>
      </c>
      <c r="L2098" s="1">
        <v>3075.6391920000001</v>
      </c>
      <c r="M2098" s="1">
        <v>3</v>
      </c>
      <c r="N2098" s="1">
        <v>3075.629089</v>
      </c>
      <c r="O2098" s="1">
        <v>1.0102999999999999E-2</v>
      </c>
      <c r="P2098" s="1">
        <v>0</v>
      </c>
      <c r="Q2098" s="1">
        <v>63.72</v>
      </c>
      <c r="R2098" s="2">
        <v>1.1000000000000001E-6</v>
      </c>
      <c r="S2098" s="1" t="s">
        <v>103</v>
      </c>
      <c r="T2098" s="1" t="s">
        <v>3411</v>
      </c>
      <c r="U2098" s="1" t="s">
        <v>103</v>
      </c>
      <c r="V2098" s="1" t="s">
        <v>39</v>
      </c>
      <c r="Z2098" s="1" t="s">
        <v>3412</v>
      </c>
      <c r="AA2098" s="1" t="s">
        <v>107</v>
      </c>
      <c r="AB2098" s="1">
        <v>0.7</v>
      </c>
      <c r="AC2098" s="1" t="s">
        <v>108</v>
      </c>
      <c r="AD2098" s="1">
        <v>1.514</v>
      </c>
      <c r="AE2098" s="1" t="s">
        <v>109</v>
      </c>
      <c r="AF2098" s="1">
        <v>1.9179999999999999</v>
      </c>
      <c r="AG2098" s="1">
        <v>126</v>
      </c>
      <c r="AH2098" s="1">
        <v>11869.1443030551</v>
      </c>
      <c r="AI2098" s="1">
        <v>127</v>
      </c>
      <c r="AJ2098" s="1">
        <v>8305.1664474497193</v>
      </c>
      <c r="AK2098" s="1">
        <v>129</v>
      </c>
      <c r="AL2098" s="1">
        <v>17969.6429813658</v>
      </c>
      <c r="AM2098" s="1">
        <v>130</v>
      </c>
      <c r="AN2098" s="1">
        <v>22767.3241652121</v>
      </c>
    </row>
    <row r="2099" spans="1:71" x14ac:dyDescent="0.2">
      <c r="A2099" s="1">
        <v>41</v>
      </c>
      <c r="B2099" s="1">
        <v>1</v>
      </c>
      <c r="C2099" s="1" t="s">
        <v>3422</v>
      </c>
      <c r="D2099" s="1" t="s">
        <v>3423</v>
      </c>
      <c r="E2099" s="1">
        <v>728</v>
      </c>
      <c r="F2099" s="1">
        <v>81447</v>
      </c>
      <c r="G2099" s="1">
        <v>6199</v>
      </c>
      <c r="H2099" s="1">
        <v>1</v>
      </c>
      <c r="I2099" s="1">
        <v>1</v>
      </c>
      <c r="J2099" s="1">
        <v>1</v>
      </c>
      <c r="K2099" s="1">
        <v>613.82428000000004</v>
      </c>
      <c r="L2099" s="1">
        <v>1225.634008</v>
      </c>
      <c r="M2099" s="1">
        <v>2</v>
      </c>
      <c r="N2099" s="1">
        <v>1225.6294399999999</v>
      </c>
      <c r="O2099" s="1">
        <v>4.568E-3</v>
      </c>
      <c r="P2099" s="1">
        <v>0</v>
      </c>
      <c r="Q2099" s="1">
        <v>31.13</v>
      </c>
      <c r="R2099" s="1">
        <v>1.1999999999999999E-3</v>
      </c>
      <c r="S2099" s="1" t="s">
        <v>103</v>
      </c>
      <c r="T2099" s="1" t="s">
        <v>3428</v>
      </c>
      <c r="U2099" s="1" t="s">
        <v>168</v>
      </c>
      <c r="Z2099" s="1" t="s">
        <v>3429</v>
      </c>
      <c r="AA2099" s="1" t="s">
        <v>107</v>
      </c>
      <c r="AB2099" s="1">
        <v>0.69399999999999995</v>
      </c>
      <c r="AC2099" s="1" t="s">
        <v>108</v>
      </c>
      <c r="AD2099" s="1">
        <v>1.4710000000000001</v>
      </c>
      <c r="AE2099" s="1" t="s">
        <v>109</v>
      </c>
      <c r="AF2099" s="1">
        <v>1.867</v>
      </c>
      <c r="AG2099" s="1">
        <v>126</v>
      </c>
      <c r="AH2099" s="1">
        <v>401922.77464361599</v>
      </c>
      <c r="AI2099" s="1">
        <v>127</v>
      </c>
      <c r="AJ2099" s="1">
        <v>278909.37026738602</v>
      </c>
      <c r="AK2099" s="1">
        <v>129</v>
      </c>
      <c r="AL2099" s="1">
        <v>591217.86991335801</v>
      </c>
      <c r="AM2099" s="1">
        <v>130</v>
      </c>
      <c r="AN2099" s="1">
        <v>750335.98387355101</v>
      </c>
    </row>
    <row r="2100" spans="1:71" x14ac:dyDescent="0.2">
      <c r="A2100" s="1">
        <v>41</v>
      </c>
      <c r="B2100" s="1">
        <v>1</v>
      </c>
      <c r="C2100" s="1" t="s">
        <v>3422</v>
      </c>
      <c r="D2100" s="1" t="s">
        <v>3423</v>
      </c>
      <c r="E2100" s="1">
        <v>728</v>
      </c>
      <c r="F2100" s="1">
        <v>81447</v>
      </c>
      <c r="G2100" s="1">
        <v>3995</v>
      </c>
      <c r="H2100" s="1">
        <v>1</v>
      </c>
      <c r="I2100" s="1">
        <v>1</v>
      </c>
      <c r="J2100" s="1">
        <v>1</v>
      </c>
      <c r="K2100" s="1">
        <v>546.78723000000002</v>
      </c>
      <c r="L2100" s="1">
        <v>1091.559908</v>
      </c>
      <c r="M2100" s="1">
        <v>2</v>
      </c>
      <c r="N2100" s="1">
        <v>1091.556274</v>
      </c>
      <c r="O2100" s="1">
        <v>3.6340000000000001E-3</v>
      </c>
      <c r="P2100" s="1">
        <v>0</v>
      </c>
      <c r="Q2100" s="1">
        <v>27.58</v>
      </c>
      <c r="R2100" s="1">
        <v>3.5999999999999999E-3</v>
      </c>
      <c r="S2100" s="1" t="s">
        <v>111</v>
      </c>
      <c r="T2100" s="1" t="s">
        <v>3424</v>
      </c>
      <c r="U2100" s="1" t="s">
        <v>105</v>
      </c>
      <c r="Z2100" s="1" t="s">
        <v>3425</v>
      </c>
      <c r="AA2100" s="1" t="s">
        <v>107</v>
      </c>
      <c r="AB2100" s="1">
        <v>0.748</v>
      </c>
      <c r="AC2100" s="1" t="s">
        <v>108</v>
      </c>
      <c r="AD2100" s="1">
        <v>1.4410000000000001</v>
      </c>
      <c r="AE2100" s="1" t="s">
        <v>109</v>
      </c>
      <c r="AF2100" s="1">
        <v>1.99</v>
      </c>
      <c r="AG2100" s="1">
        <v>126</v>
      </c>
      <c r="AH2100" s="1">
        <v>293735.54122453602</v>
      </c>
      <c r="AI2100" s="1">
        <v>127</v>
      </c>
      <c r="AJ2100" s="1">
        <v>219636.14832438601</v>
      </c>
      <c r="AK2100" s="1">
        <v>129</v>
      </c>
      <c r="AL2100" s="1">
        <v>423364.16857947898</v>
      </c>
      <c r="AM2100" s="1">
        <v>130</v>
      </c>
      <c r="AN2100" s="1">
        <v>584575.30135645799</v>
      </c>
    </row>
    <row r="2101" spans="1:71" x14ac:dyDescent="0.2">
      <c r="A2101" s="1">
        <v>41</v>
      </c>
      <c r="B2101" s="1">
        <v>1</v>
      </c>
      <c r="C2101" s="1" t="s">
        <v>3422</v>
      </c>
      <c r="D2101" s="1" t="s">
        <v>3423</v>
      </c>
      <c r="E2101" s="1">
        <v>728</v>
      </c>
      <c r="F2101" s="1">
        <v>81447</v>
      </c>
      <c r="G2101" s="1">
        <v>15782</v>
      </c>
      <c r="H2101" s="1">
        <v>1</v>
      </c>
      <c r="I2101" s="1">
        <v>1</v>
      </c>
      <c r="J2101" s="1">
        <v>1</v>
      </c>
      <c r="K2101" s="1">
        <v>644.69604000000004</v>
      </c>
      <c r="L2101" s="1">
        <v>1931.066292</v>
      </c>
      <c r="M2101" s="1">
        <v>3</v>
      </c>
      <c r="N2101" s="1">
        <v>1931.0568539999999</v>
      </c>
      <c r="O2101" s="1">
        <v>9.4380000000000002E-3</v>
      </c>
      <c r="P2101" s="1">
        <v>1</v>
      </c>
      <c r="Q2101" s="1">
        <v>37.619999999999997</v>
      </c>
      <c r="R2101" s="1">
        <v>3.8000000000000002E-4</v>
      </c>
      <c r="S2101" s="1" t="s">
        <v>111</v>
      </c>
      <c r="T2101" s="1" t="s">
        <v>3442</v>
      </c>
      <c r="U2101" s="1" t="s">
        <v>105</v>
      </c>
      <c r="Z2101" s="1" t="s">
        <v>3443</v>
      </c>
      <c r="AA2101" s="1" t="s">
        <v>107</v>
      </c>
      <c r="AB2101" s="1">
        <v>0.64400000000000002</v>
      </c>
      <c r="AC2101" s="1" t="s">
        <v>108</v>
      </c>
      <c r="AD2101" s="1">
        <v>1.6319999999999999</v>
      </c>
      <c r="AE2101" s="1" t="s">
        <v>109</v>
      </c>
      <c r="AF2101" s="1">
        <v>1.964</v>
      </c>
      <c r="AG2101" s="1">
        <v>126</v>
      </c>
      <c r="AH2101" s="1">
        <v>246825.90048802699</v>
      </c>
      <c r="AI2101" s="1">
        <v>127</v>
      </c>
      <c r="AJ2101" s="1">
        <v>158984.80892513099</v>
      </c>
      <c r="AK2101" s="1">
        <v>129</v>
      </c>
      <c r="AL2101" s="1">
        <v>402906.01585586602</v>
      </c>
      <c r="AM2101" s="1">
        <v>130</v>
      </c>
      <c r="AN2101" s="1">
        <v>484754.36927249399</v>
      </c>
    </row>
    <row r="2102" spans="1:71" x14ac:dyDescent="0.2">
      <c r="A2102" s="1">
        <v>41</v>
      </c>
      <c r="B2102" s="1">
        <v>1</v>
      </c>
      <c r="C2102" s="1" t="s">
        <v>3422</v>
      </c>
      <c r="D2102" s="1" t="s">
        <v>3423</v>
      </c>
      <c r="E2102" s="1">
        <v>728</v>
      </c>
      <c r="F2102" s="1">
        <v>81447</v>
      </c>
      <c r="G2102" s="1">
        <v>12114</v>
      </c>
      <c r="H2102" s="1">
        <v>1</v>
      </c>
      <c r="I2102" s="1">
        <v>1</v>
      </c>
      <c r="J2102" s="1">
        <v>1</v>
      </c>
      <c r="K2102" s="1">
        <v>538.30505000000005</v>
      </c>
      <c r="L2102" s="1">
        <v>1611.8933219999999</v>
      </c>
      <c r="M2102" s="1">
        <v>3</v>
      </c>
      <c r="N2102" s="1">
        <v>1611.8882599999999</v>
      </c>
      <c r="O2102" s="1">
        <v>5.0619999999999997E-3</v>
      </c>
      <c r="P2102" s="1">
        <v>0</v>
      </c>
      <c r="Q2102" s="1">
        <v>47.47</v>
      </c>
      <c r="R2102" s="2">
        <v>3.4999999999999997E-5</v>
      </c>
      <c r="S2102" s="1" t="s">
        <v>111</v>
      </c>
      <c r="T2102" s="1" t="s">
        <v>3434</v>
      </c>
      <c r="U2102" s="1" t="s">
        <v>124</v>
      </c>
      <c r="Z2102" s="1" t="s">
        <v>3435</v>
      </c>
      <c r="AA2102" s="1" t="s">
        <v>107</v>
      </c>
      <c r="AB2102" s="1">
        <v>0.621</v>
      </c>
      <c r="AC2102" s="1" t="s">
        <v>108</v>
      </c>
      <c r="AD2102" s="1">
        <v>1.2849999999999999</v>
      </c>
      <c r="AE2102" s="1" t="s">
        <v>109</v>
      </c>
      <c r="AF2102" s="1">
        <v>1.984</v>
      </c>
      <c r="AG2102" s="1">
        <v>126</v>
      </c>
      <c r="AH2102" s="1">
        <v>241931.71415403599</v>
      </c>
      <c r="AI2102" s="1">
        <v>127</v>
      </c>
      <c r="AJ2102" s="1">
        <v>150246.52896992501</v>
      </c>
      <c r="AK2102" s="1">
        <v>129</v>
      </c>
      <c r="AL2102" s="1">
        <v>310963.22878229199</v>
      </c>
      <c r="AM2102" s="1">
        <v>130</v>
      </c>
      <c r="AN2102" s="1">
        <v>479976.84869612701</v>
      </c>
    </row>
    <row r="2103" spans="1:71" x14ac:dyDescent="0.2">
      <c r="A2103" s="1">
        <v>41</v>
      </c>
      <c r="B2103" s="1">
        <v>1</v>
      </c>
      <c r="C2103" s="1" t="s">
        <v>3422</v>
      </c>
      <c r="D2103" s="1" t="s">
        <v>3423</v>
      </c>
      <c r="E2103" s="1">
        <v>728</v>
      </c>
      <c r="F2103" s="1">
        <v>81447</v>
      </c>
      <c r="G2103" s="1">
        <v>19028</v>
      </c>
      <c r="H2103" s="1">
        <v>1</v>
      </c>
      <c r="I2103" s="1">
        <v>1</v>
      </c>
      <c r="J2103" s="1">
        <v>1</v>
      </c>
      <c r="K2103" s="1">
        <v>760.0675</v>
      </c>
      <c r="L2103" s="1">
        <v>2277.180672</v>
      </c>
      <c r="M2103" s="1">
        <v>3</v>
      </c>
      <c r="N2103" s="1">
        <v>2277.1716769999998</v>
      </c>
      <c r="O2103" s="1">
        <v>8.9949999999999995E-3</v>
      </c>
      <c r="P2103" s="1">
        <v>0</v>
      </c>
      <c r="Q2103" s="1">
        <v>59.14</v>
      </c>
      <c r="R2103" s="2">
        <v>2.7999999999999999E-6</v>
      </c>
      <c r="S2103" s="1" t="s">
        <v>111</v>
      </c>
      <c r="T2103" s="1" t="s">
        <v>3449</v>
      </c>
      <c r="U2103" s="1" t="s">
        <v>103</v>
      </c>
      <c r="V2103" s="1" t="s">
        <v>41</v>
      </c>
      <c r="Z2103" s="1" t="s">
        <v>3451</v>
      </c>
      <c r="AA2103" s="1" t="s">
        <v>107</v>
      </c>
      <c r="AB2103" s="1">
        <v>0.69399999999999995</v>
      </c>
      <c r="AC2103" s="1" t="s">
        <v>108</v>
      </c>
      <c r="AD2103" s="1">
        <v>1.5840000000000001</v>
      </c>
      <c r="AE2103" s="1" t="s">
        <v>109</v>
      </c>
      <c r="AF2103" s="1">
        <v>1.9910000000000001</v>
      </c>
      <c r="AG2103" s="1">
        <v>126</v>
      </c>
      <c r="AH2103" s="1">
        <v>187966.0607606</v>
      </c>
      <c r="AI2103" s="1">
        <v>127</v>
      </c>
      <c r="AJ2103" s="1">
        <v>130488.399393072</v>
      </c>
      <c r="AK2103" s="1">
        <v>129</v>
      </c>
      <c r="AL2103" s="1">
        <v>297825.74043030699</v>
      </c>
      <c r="AM2103" s="1">
        <v>130</v>
      </c>
      <c r="AN2103" s="1">
        <v>374216.63358633401</v>
      </c>
    </row>
    <row r="2104" spans="1:71" x14ac:dyDescent="0.2">
      <c r="A2104" s="1">
        <v>41</v>
      </c>
      <c r="B2104" s="1">
        <v>1</v>
      </c>
      <c r="C2104" s="1" t="s">
        <v>3422</v>
      </c>
      <c r="D2104" s="1" t="s">
        <v>3423</v>
      </c>
      <c r="E2104" s="1">
        <v>728</v>
      </c>
      <c r="F2104" s="1">
        <v>81447</v>
      </c>
      <c r="G2104" s="1">
        <v>16660</v>
      </c>
      <c r="H2104" s="1">
        <v>1</v>
      </c>
      <c r="I2104" s="1">
        <v>1</v>
      </c>
      <c r="J2104" s="1">
        <v>1</v>
      </c>
      <c r="K2104" s="1">
        <v>672.36926000000005</v>
      </c>
      <c r="L2104" s="1">
        <v>2014.0859519999999</v>
      </c>
      <c r="M2104" s="1">
        <v>3</v>
      </c>
      <c r="N2104" s="1">
        <v>2014.0776980000001</v>
      </c>
      <c r="O2104" s="1">
        <v>8.2539999999999992E-3</v>
      </c>
      <c r="P2104" s="1">
        <v>0</v>
      </c>
      <c r="Q2104" s="1">
        <v>55.68</v>
      </c>
      <c r="R2104" s="2">
        <v>1.2E-5</v>
      </c>
      <c r="S2104" s="1" t="s">
        <v>103</v>
      </c>
      <c r="T2104" s="1" t="s">
        <v>3436</v>
      </c>
      <c r="U2104" s="1" t="s">
        <v>168</v>
      </c>
      <c r="Z2104" s="1" t="s">
        <v>3444</v>
      </c>
      <c r="AA2104" s="1" t="s">
        <v>107</v>
      </c>
      <c r="AB2104" s="1">
        <v>0.747</v>
      </c>
      <c r="AC2104" s="1" t="s">
        <v>108</v>
      </c>
      <c r="AD2104" s="1">
        <v>1.4550000000000001</v>
      </c>
      <c r="AE2104" s="1" t="s">
        <v>109</v>
      </c>
      <c r="AF2104" s="1">
        <v>1.8720000000000001</v>
      </c>
      <c r="AG2104" s="1">
        <v>126</v>
      </c>
      <c r="AH2104" s="1">
        <v>172135.94825921001</v>
      </c>
      <c r="AI2104" s="1">
        <v>127</v>
      </c>
      <c r="AJ2104" s="1">
        <v>128645.29769067001</v>
      </c>
      <c r="AK2104" s="1">
        <v>129</v>
      </c>
      <c r="AL2104" s="1">
        <v>250446.16839621699</v>
      </c>
      <c r="AM2104" s="1">
        <v>130</v>
      </c>
      <c r="AN2104" s="1">
        <v>322175.79793943802</v>
      </c>
    </row>
    <row r="2105" spans="1:71" x14ac:dyDescent="0.2">
      <c r="A2105" s="1">
        <v>41</v>
      </c>
      <c r="B2105" s="1">
        <v>1</v>
      </c>
      <c r="C2105" s="1" t="s">
        <v>3422</v>
      </c>
      <c r="D2105" s="1" t="s">
        <v>3423</v>
      </c>
      <c r="E2105" s="1">
        <v>728</v>
      </c>
      <c r="F2105" s="1">
        <v>81447</v>
      </c>
      <c r="G2105" s="1">
        <v>18892</v>
      </c>
      <c r="H2105" s="1">
        <v>1</v>
      </c>
      <c r="I2105" s="1">
        <v>1</v>
      </c>
      <c r="J2105" s="1">
        <v>1</v>
      </c>
      <c r="K2105" s="1">
        <v>754.73584000000005</v>
      </c>
      <c r="L2105" s="1">
        <v>2261.185692</v>
      </c>
      <c r="M2105" s="1">
        <v>3</v>
      </c>
      <c r="N2105" s="1">
        <v>2261.1767580000001</v>
      </c>
      <c r="O2105" s="1">
        <v>8.9339999999999992E-3</v>
      </c>
      <c r="P2105" s="1">
        <v>0</v>
      </c>
      <c r="Q2105" s="1">
        <v>73.72</v>
      </c>
      <c r="R2105" s="2">
        <v>1.6999999999999999E-7</v>
      </c>
      <c r="S2105" s="1" t="s">
        <v>111</v>
      </c>
      <c r="T2105" s="1" t="s">
        <v>3449</v>
      </c>
      <c r="U2105" s="1" t="s">
        <v>103</v>
      </c>
      <c r="Z2105" s="1" t="s">
        <v>3450</v>
      </c>
      <c r="AA2105" s="1" t="s">
        <v>107</v>
      </c>
      <c r="AB2105" s="1">
        <v>0.748</v>
      </c>
      <c r="AC2105" s="1" t="s">
        <v>108</v>
      </c>
      <c r="AD2105" s="1">
        <v>1.5549999999999999</v>
      </c>
      <c r="AE2105" s="1" t="s">
        <v>109</v>
      </c>
      <c r="AF2105" s="1">
        <v>2.0819999999999999</v>
      </c>
      <c r="AG2105" s="1">
        <v>126</v>
      </c>
      <c r="AH2105" s="1">
        <v>132972.08996399201</v>
      </c>
      <c r="AI2105" s="1">
        <v>127</v>
      </c>
      <c r="AJ2105" s="1">
        <v>99484.515432219894</v>
      </c>
      <c r="AK2105" s="1">
        <v>129</v>
      </c>
      <c r="AL2105" s="1">
        <v>206741.31856606499</v>
      </c>
      <c r="AM2105" s="1">
        <v>130</v>
      </c>
      <c r="AN2105" s="1">
        <v>276897.556117361</v>
      </c>
    </row>
    <row r="2106" spans="1:71" x14ac:dyDescent="0.2">
      <c r="A2106" s="1">
        <v>41</v>
      </c>
      <c r="B2106" s="1">
        <v>1</v>
      </c>
      <c r="C2106" s="1" t="s">
        <v>3422</v>
      </c>
      <c r="D2106" s="1" t="s">
        <v>3423</v>
      </c>
      <c r="E2106" s="1">
        <v>728</v>
      </c>
      <c r="F2106" s="1">
        <v>81447</v>
      </c>
      <c r="G2106" s="1">
        <v>17991</v>
      </c>
      <c r="H2106" s="1">
        <v>1</v>
      </c>
      <c r="I2106" s="1">
        <v>1</v>
      </c>
      <c r="J2106" s="1">
        <v>1</v>
      </c>
      <c r="K2106" s="1">
        <v>716.35382000000004</v>
      </c>
      <c r="L2106" s="1">
        <v>2146.039632</v>
      </c>
      <c r="M2106" s="1">
        <v>3</v>
      </c>
      <c r="N2106" s="1">
        <v>2146.029419</v>
      </c>
      <c r="O2106" s="1">
        <v>1.0213E-2</v>
      </c>
      <c r="P2106" s="1">
        <v>0</v>
      </c>
      <c r="Q2106" s="1">
        <v>53.11</v>
      </c>
      <c r="R2106" s="2">
        <v>1.0000000000000001E-5</v>
      </c>
      <c r="S2106" s="1" t="s">
        <v>111</v>
      </c>
      <c r="T2106" s="1" t="s">
        <v>3445</v>
      </c>
      <c r="U2106" s="1" t="s">
        <v>127</v>
      </c>
      <c r="V2106" s="1" t="s">
        <v>41</v>
      </c>
      <c r="Z2106" s="1" t="s">
        <v>3446</v>
      </c>
      <c r="AA2106" s="1" t="s">
        <v>107</v>
      </c>
      <c r="AB2106" s="1">
        <v>0.74299999999999999</v>
      </c>
      <c r="AC2106" s="1" t="s">
        <v>108</v>
      </c>
      <c r="AD2106" s="1">
        <v>1.246</v>
      </c>
      <c r="AE2106" s="1" t="s">
        <v>109</v>
      </c>
      <c r="AF2106" s="1">
        <v>1.4359999999999999</v>
      </c>
      <c r="AG2106" s="1">
        <v>126</v>
      </c>
      <c r="AH2106" s="1">
        <v>118773.397909263</v>
      </c>
      <c r="AI2106" s="1">
        <v>127</v>
      </c>
      <c r="AJ2106" s="1">
        <v>88233.846817993806</v>
      </c>
      <c r="AK2106" s="1">
        <v>129</v>
      </c>
      <c r="AL2106" s="1">
        <v>147983.72753452399</v>
      </c>
      <c r="AM2106" s="1">
        <v>130</v>
      </c>
      <c r="AN2106" s="1">
        <v>170517.98779913099</v>
      </c>
    </row>
    <row r="2107" spans="1:71" x14ac:dyDescent="0.2">
      <c r="A2107" s="1">
        <v>41</v>
      </c>
      <c r="B2107" s="1">
        <v>1</v>
      </c>
      <c r="C2107" s="1" t="s">
        <v>3422</v>
      </c>
      <c r="D2107" s="1" t="s">
        <v>3423</v>
      </c>
      <c r="E2107" s="1">
        <v>728</v>
      </c>
      <c r="F2107" s="1">
        <v>81447</v>
      </c>
      <c r="G2107" s="1">
        <v>10722</v>
      </c>
      <c r="H2107" s="1">
        <v>1</v>
      </c>
      <c r="I2107" s="1">
        <v>1</v>
      </c>
      <c r="J2107" s="1">
        <v>1</v>
      </c>
      <c r="K2107" s="1">
        <v>755.82335999999998</v>
      </c>
      <c r="L2107" s="1">
        <v>1509.6321680000001</v>
      </c>
      <c r="M2107" s="1">
        <v>2</v>
      </c>
      <c r="N2107" s="1">
        <v>1509.624466</v>
      </c>
      <c r="O2107" s="1">
        <v>7.7019999999999996E-3</v>
      </c>
      <c r="P2107" s="1">
        <v>0</v>
      </c>
      <c r="Q2107" s="1">
        <v>51.49</v>
      </c>
      <c r="R2107" s="2">
        <v>1.5E-5</v>
      </c>
      <c r="S2107" s="1" t="s">
        <v>111</v>
      </c>
      <c r="T2107" s="1" t="s">
        <v>3432</v>
      </c>
      <c r="U2107" s="1" t="s">
        <v>105</v>
      </c>
      <c r="Z2107" s="1" t="s">
        <v>3433</v>
      </c>
      <c r="AA2107" s="1" t="s">
        <v>107</v>
      </c>
      <c r="AB2107" s="1">
        <v>0.66800000000000004</v>
      </c>
      <c r="AC2107" s="1" t="s">
        <v>108</v>
      </c>
      <c r="AD2107" s="1">
        <v>1.425</v>
      </c>
      <c r="AE2107" s="1" t="s">
        <v>109</v>
      </c>
      <c r="AF2107" s="1">
        <v>1.6950000000000001</v>
      </c>
      <c r="AG2107" s="1">
        <v>126</v>
      </c>
      <c r="AH2107" s="1">
        <v>82287.423246763894</v>
      </c>
      <c r="AI2107" s="1">
        <v>127</v>
      </c>
      <c r="AJ2107" s="1">
        <v>54941.178630029899</v>
      </c>
      <c r="AK2107" s="1">
        <v>129</v>
      </c>
      <c r="AL2107" s="1">
        <v>117224.233039935</v>
      </c>
      <c r="AM2107" s="1">
        <v>130</v>
      </c>
      <c r="AN2107" s="1">
        <v>139505.36378217401</v>
      </c>
    </row>
    <row r="2108" spans="1:71" x14ac:dyDescent="0.2">
      <c r="A2108" s="1">
        <v>41</v>
      </c>
      <c r="B2108" s="1">
        <v>1</v>
      </c>
      <c r="C2108" s="1" t="s">
        <v>3422</v>
      </c>
      <c r="D2108" s="1" t="s">
        <v>3423</v>
      </c>
      <c r="E2108" s="1">
        <v>728</v>
      </c>
      <c r="F2108" s="1">
        <v>81447</v>
      </c>
      <c r="G2108" s="1">
        <v>18799</v>
      </c>
      <c r="H2108" s="1">
        <v>1</v>
      </c>
      <c r="I2108" s="1">
        <v>1</v>
      </c>
      <c r="J2108" s="1">
        <v>1</v>
      </c>
      <c r="K2108" s="1">
        <v>750.43835000000001</v>
      </c>
      <c r="L2108" s="1">
        <v>2248.2932219999998</v>
      </c>
      <c r="M2108" s="1">
        <v>3</v>
      </c>
      <c r="N2108" s="1">
        <v>2248.2832640000001</v>
      </c>
      <c r="O2108" s="1">
        <v>9.9579999999999998E-3</v>
      </c>
      <c r="P2108" s="1">
        <v>1</v>
      </c>
      <c r="Q2108" s="1">
        <v>38.78</v>
      </c>
      <c r="R2108" s="1">
        <v>2.3000000000000001E-4</v>
      </c>
      <c r="S2108" s="1" t="s">
        <v>111</v>
      </c>
      <c r="T2108" s="1" t="s">
        <v>3447</v>
      </c>
      <c r="U2108" s="1" t="s">
        <v>163</v>
      </c>
      <c r="Z2108" s="1" t="s">
        <v>3448</v>
      </c>
      <c r="AA2108" s="1" t="s">
        <v>107</v>
      </c>
      <c r="AB2108" s="1">
        <v>0.69499999999999995</v>
      </c>
      <c r="AC2108" s="1" t="s">
        <v>108</v>
      </c>
      <c r="AD2108" s="1">
        <v>1.633</v>
      </c>
      <c r="AE2108" s="1" t="s">
        <v>109</v>
      </c>
      <c r="AF2108" s="1">
        <v>2.0579999999999998</v>
      </c>
      <c r="AG2108" s="1">
        <v>126</v>
      </c>
      <c r="AH2108" s="1">
        <v>76837.167775155598</v>
      </c>
      <c r="AI2108" s="1">
        <v>127</v>
      </c>
      <c r="AJ2108" s="1">
        <v>53387.252419885001</v>
      </c>
      <c r="AK2108" s="1">
        <v>129</v>
      </c>
      <c r="AL2108" s="1">
        <v>125492.60623972501</v>
      </c>
      <c r="AM2108" s="1">
        <v>130</v>
      </c>
      <c r="AN2108" s="1">
        <v>158155.29859193301</v>
      </c>
    </row>
    <row r="2109" spans="1:71" x14ac:dyDescent="0.2">
      <c r="A2109" s="1">
        <v>41</v>
      </c>
      <c r="B2109" s="1">
        <v>1</v>
      </c>
      <c r="C2109" s="1" t="s">
        <v>3422</v>
      </c>
      <c r="D2109" s="1" t="s">
        <v>3423</v>
      </c>
      <c r="E2109" s="1">
        <v>728</v>
      </c>
      <c r="F2109" s="1">
        <v>81447</v>
      </c>
      <c r="G2109" s="1">
        <v>13985</v>
      </c>
      <c r="H2109" s="1">
        <v>1</v>
      </c>
      <c r="I2109" s="1">
        <v>1</v>
      </c>
      <c r="J2109" s="1">
        <v>1</v>
      </c>
      <c r="K2109" s="1">
        <v>884.95398</v>
      </c>
      <c r="L2109" s="1">
        <v>1767.8934079999999</v>
      </c>
      <c r="M2109" s="1">
        <v>2</v>
      </c>
      <c r="N2109" s="1">
        <v>1767.8882289999999</v>
      </c>
      <c r="O2109" s="1">
        <v>5.1789999999999996E-3</v>
      </c>
      <c r="P2109" s="1">
        <v>0</v>
      </c>
      <c r="Q2109" s="1">
        <v>61.95</v>
      </c>
      <c r="R2109" s="2">
        <v>1.5999999999999999E-6</v>
      </c>
      <c r="S2109" s="1" t="s">
        <v>103</v>
      </c>
      <c r="T2109" s="1" t="s">
        <v>3436</v>
      </c>
      <c r="U2109" s="1" t="s">
        <v>168</v>
      </c>
      <c r="V2109" s="1" t="s">
        <v>39</v>
      </c>
      <c r="Z2109" s="1" t="s">
        <v>3437</v>
      </c>
      <c r="AA2109" s="1" t="s">
        <v>107</v>
      </c>
      <c r="AB2109" s="1">
        <v>0.625</v>
      </c>
      <c r="AC2109" s="1" t="s">
        <v>108</v>
      </c>
      <c r="AD2109" s="1">
        <v>1.6180000000000001</v>
      </c>
      <c r="AE2109" s="1" t="s">
        <v>109</v>
      </c>
      <c r="AF2109" s="1">
        <v>1.845</v>
      </c>
      <c r="AG2109" s="1">
        <v>126</v>
      </c>
      <c r="AH2109" s="1">
        <v>79885.674005211404</v>
      </c>
      <c r="AI2109" s="1">
        <v>127</v>
      </c>
      <c r="AJ2109" s="1">
        <v>49889.428472537496</v>
      </c>
      <c r="AK2109" s="1">
        <v>129</v>
      </c>
      <c r="AL2109" s="1">
        <v>129285.510132442</v>
      </c>
      <c r="AM2109" s="1">
        <v>130</v>
      </c>
      <c r="AN2109" s="1">
        <v>147385.82413433201</v>
      </c>
    </row>
    <row r="2110" spans="1:71" x14ac:dyDescent="0.2">
      <c r="A2110" s="1">
        <v>41</v>
      </c>
      <c r="B2110" s="1">
        <v>1</v>
      </c>
      <c r="C2110" s="1" t="s">
        <v>3422</v>
      </c>
      <c r="D2110" s="1" t="s">
        <v>3423</v>
      </c>
      <c r="E2110" s="1">
        <v>728</v>
      </c>
      <c r="F2110" s="1">
        <v>81447</v>
      </c>
      <c r="G2110" s="1">
        <v>5414</v>
      </c>
      <c r="H2110" s="1">
        <v>1</v>
      </c>
      <c r="I2110" s="1">
        <v>1</v>
      </c>
      <c r="J2110" s="1">
        <v>1</v>
      </c>
      <c r="K2110" s="1">
        <v>591.78357000000005</v>
      </c>
      <c r="L2110" s="1">
        <v>1181.552588</v>
      </c>
      <c r="M2110" s="1">
        <v>2</v>
      </c>
      <c r="N2110" s="1">
        <v>1181.5484160000001</v>
      </c>
      <c r="O2110" s="1">
        <v>4.1720000000000004E-3</v>
      </c>
      <c r="P2110" s="1">
        <v>0</v>
      </c>
      <c r="Q2110" s="1">
        <v>21.03</v>
      </c>
      <c r="R2110" s="1">
        <v>1.0999999999999999E-2</v>
      </c>
      <c r="S2110" s="1" t="s">
        <v>111</v>
      </c>
      <c r="T2110" s="1" t="s">
        <v>3426</v>
      </c>
      <c r="U2110" s="1" t="s">
        <v>114</v>
      </c>
      <c r="Z2110" s="1" t="s">
        <v>3427</v>
      </c>
      <c r="AA2110" s="1" t="s">
        <v>107</v>
      </c>
      <c r="AB2110" s="1">
        <v>0.57599999999999996</v>
      </c>
      <c r="AC2110" s="1" t="s">
        <v>108</v>
      </c>
      <c r="AD2110" s="1">
        <v>1.1679999999999999</v>
      </c>
      <c r="AE2110" s="1" t="s">
        <v>109</v>
      </c>
      <c r="AF2110" s="1">
        <v>1.238</v>
      </c>
      <c r="AG2110" s="1">
        <v>126</v>
      </c>
      <c r="AH2110" s="1">
        <v>86454.6326168253</v>
      </c>
      <c r="AI2110" s="1">
        <v>127</v>
      </c>
      <c r="AJ2110" s="1">
        <v>49834.877875689599</v>
      </c>
      <c r="AK2110" s="1">
        <v>129</v>
      </c>
      <c r="AL2110" s="1">
        <v>100984.880404425</v>
      </c>
      <c r="AM2110" s="1">
        <v>130</v>
      </c>
      <c r="AN2110" s="1">
        <v>107042.752756434</v>
      </c>
    </row>
    <row r="2111" spans="1:71" x14ac:dyDescent="0.2">
      <c r="A2111" s="1">
        <v>41</v>
      </c>
      <c r="B2111" s="1">
        <v>1</v>
      </c>
      <c r="C2111" s="1" t="s">
        <v>3422</v>
      </c>
      <c r="D2111" s="1" t="s">
        <v>3423</v>
      </c>
      <c r="E2111" s="1">
        <v>728</v>
      </c>
      <c r="F2111" s="1">
        <v>81447</v>
      </c>
      <c r="G2111" s="1">
        <v>23900</v>
      </c>
      <c r="H2111" s="1">
        <v>1</v>
      </c>
      <c r="I2111" s="1">
        <v>1</v>
      </c>
      <c r="J2111" s="1">
        <v>1</v>
      </c>
      <c r="K2111" s="1">
        <v>838.45959000000005</v>
      </c>
      <c r="L2111" s="1">
        <v>3349.809256</v>
      </c>
      <c r="M2111" s="1">
        <v>4</v>
      </c>
      <c r="N2111" s="1">
        <v>3349.7957609999999</v>
      </c>
      <c r="O2111" s="1">
        <v>1.3495E-2</v>
      </c>
      <c r="P2111" s="1">
        <v>1</v>
      </c>
      <c r="Q2111" s="1">
        <v>40.840000000000003</v>
      </c>
      <c r="R2111" s="1">
        <v>1.4999999999999999E-4</v>
      </c>
      <c r="S2111" s="1" t="s">
        <v>103</v>
      </c>
      <c r="T2111" s="1" t="s">
        <v>3459</v>
      </c>
      <c r="U2111" s="1" t="s">
        <v>137</v>
      </c>
      <c r="V2111" s="1" t="s">
        <v>41</v>
      </c>
      <c r="Z2111" s="1" t="s">
        <v>3460</v>
      </c>
      <c r="AA2111" s="1" t="s">
        <v>107</v>
      </c>
      <c r="AB2111" s="1">
        <v>0.80400000000000005</v>
      </c>
      <c r="AC2111" s="1" t="s">
        <v>108</v>
      </c>
      <c r="AD2111" s="1">
        <v>1.72</v>
      </c>
      <c r="AE2111" s="1" t="s">
        <v>109</v>
      </c>
      <c r="AF2111" s="1">
        <v>2.5070000000000001</v>
      </c>
      <c r="AG2111" s="1">
        <v>126</v>
      </c>
      <c r="AH2111" s="1">
        <v>28877.4626107164</v>
      </c>
      <c r="AI2111" s="1">
        <v>127</v>
      </c>
      <c r="AJ2111" s="1">
        <v>23231.662798856702</v>
      </c>
      <c r="AK2111" s="1">
        <v>129</v>
      </c>
      <c r="AL2111" s="1">
        <v>49659.516661521702</v>
      </c>
      <c r="AM2111" s="1">
        <v>130</v>
      </c>
      <c r="AN2111" s="1">
        <v>72407.494810552904</v>
      </c>
      <c r="AU2111" s="2"/>
      <c r="BA2111" s="2"/>
      <c r="BG2111" s="2"/>
      <c r="BM2111" s="2"/>
      <c r="BS2111" s="2"/>
    </row>
    <row r="2112" spans="1:71" x14ac:dyDescent="0.2">
      <c r="A2112" s="1">
        <v>41</v>
      </c>
      <c r="B2112" s="1">
        <v>1</v>
      </c>
      <c r="C2112" s="1" t="s">
        <v>3422</v>
      </c>
      <c r="D2112" s="1" t="s">
        <v>3423</v>
      </c>
      <c r="E2112" s="1">
        <v>728</v>
      </c>
      <c r="F2112" s="1">
        <v>81447</v>
      </c>
      <c r="G2112" s="1">
        <v>15575</v>
      </c>
      <c r="H2112" s="1">
        <v>1</v>
      </c>
      <c r="I2112" s="1">
        <v>1</v>
      </c>
      <c r="J2112" s="1">
        <v>1</v>
      </c>
      <c r="K2112" s="1">
        <v>956.95648000000006</v>
      </c>
      <c r="L2112" s="1">
        <v>1911.898408</v>
      </c>
      <c r="M2112" s="1">
        <v>2</v>
      </c>
      <c r="N2112" s="1">
        <v>1911.890091</v>
      </c>
      <c r="O2112" s="1">
        <v>8.3169999999999997E-3</v>
      </c>
      <c r="P2112" s="1">
        <v>0</v>
      </c>
      <c r="Q2112" s="1">
        <v>88.28</v>
      </c>
      <c r="R2112" s="2">
        <v>5.3000000000000003E-9</v>
      </c>
      <c r="S2112" s="1" t="s">
        <v>111</v>
      </c>
      <c r="T2112" s="1" t="s">
        <v>3440</v>
      </c>
      <c r="U2112" s="1" t="s">
        <v>862</v>
      </c>
      <c r="Z2112" s="1" t="s">
        <v>3441</v>
      </c>
      <c r="AA2112" s="1" t="s">
        <v>107</v>
      </c>
      <c r="AB2112" s="1">
        <v>0.71899999999999997</v>
      </c>
      <c r="AC2112" s="1" t="s">
        <v>108</v>
      </c>
      <c r="AD2112" s="1">
        <v>1.42</v>
      </c>
      <c r="AE2112" s="1" t="s">
        <v>109</v>
      </c>
      <c r="AF2112" s="1">
        <v>1.9059999999999999</v>
      </c>
      <c r="AG2112" s="1">
        <v>126</v>
      </c>
      <c r="AH2112" s="1">
        <v>27837.0955294839</v>
      </c>
      <c r="AI2112" s="1">
        <v>127</v>
      </c>
      <c r="AJ2112" s="1">
        <v>20016.2114918037</v>
      </c>
      <c r="AK2112" s="1">
        <v>129</v>
      </c>
      <c r="AL2112" s="1">
        <v>39527.540117324199</v>
      </c>
      <c r="AM2112" s="1">
        <v>130</v>
      </c>
      <c r="AN2112" s="1">
        <v>53060.872242670601</v>
      </c>
    </row>
    <row r="2113" spans="1:40" x14ac:dyDescent="0.2">
      <c r="A2113" s="1">
        <v>41</v>
      </c>
      <c r="B2113" s="1">
        <v>1</v>
      </c>
      <c r="C2113" s="1" t="s">
        <v>3422</v>
      </c>
      <c r="D2113" s="1" t="s">
        <v>3423</v>
      </c>
      <c r="E2113" s="1">
        <v>728</v>
      </c>
      <c r="F2113" s="1">
        <v>81447</v>
      </c>
      <c r="G2113" s="1">
        <v>21845</v>
      </c>
      <c r="H2113" s="1">
        <v>1</v>
      </c>
      <c r="I2113" s="1">
        <v>1</v>
      </c>
      <c r="J2113" s="1">
        <v>1</v>
      </c>
      <c r="K2113" s="1">
        <v>919.42687999999998</v>
      </c>
      <c r="L2113" s="1">
        <v>2755.258812</v>
      </c>
      <c r="M2113" s="1">
        <v>3</v>
      </c>
      <c r="N2113" s="1">
        <v>2755.2454680000001</v>
      </c>
      <c r="O2113" s="1">
        <v>1.3344E-2</v>
      </c>
      <c r="P2113" s="1">
        <v>0</v>
      </c>
      <c r="Q2113" s="1">
        <v>61.83</v>
      </c>
      <c r="R2113" s="2">
        <v>1.5999999999999999E-6</v>
      </c>
      <c r="S2113" s="1" t="s">
        <v>111</v>
      </c>
      <c r="T2113" s="1" t="s">
        <v>3452</v>
      </c>
      <c r="U2113" s="1" t="s">
        <v>124</v>
      </c>
      <c r="V2113" s="1" t="s">
        <v>1292</v>
      </c>
      <c r="Z2113" s="1" t="s">
        <v>3456</v>
      </c>
      <c r="AA2113" s="1" t="s">
        <v>107</v>
      </c>
      <c r="AB2113" s="1">
        <v>0.79</v>
      </c>
      <c r="AC2113" s="1" t="s">
        <v>108</v>
      </c>
      <c r="AD2113" s="1">
        <v>1.59</v>
      </c>
      <c r="AE2113" s="1" t="s">
        <v>109</v>
      </c>
      <c r="AF2113" s="1">
        <v>1.8859999999999999</v>
      </c>
      <c r="AG2113" s="1">
        <v>126</v>
      </c>
      <c r="AH2113" s="1">
        <v>23634.429188898099</v>
      </c>
      <c r="AI2113" s="1">
        <v>127</v>
      </c>
      <c r="AJ2113" s="1">
        <v>18675.865470644902</v>
      </c>
      <c r="AK2113" s="1">
        <v>129</v>
      </c>
      <c r="AL2113" s="1">
        <v>37589.423694698802</v>
      </c>
      <c r="AM2113" s="1">
        <v>130</v>
      </c>
      <c r="AN2113" s="1">
        <v>44574.379794618202</v>
      </c>
    </row>
    <row r="2114" spans="1:40" x14ac:dyDescent="0.2">
      <c r="A2114" s="1">
        <v>41</v>
      </c>
      <c r="B2114" s="1">
        <v>1</v>
      </c>
      <c r="C2114" s="1" t="s">
        <v>3422</v>
      </c>
      <c r="D2114" s="1" t="s">
        <v>3423</v>
      </c>
      <c r="E2114" s="1">
        <v>728</v>
      </c>
      <c r="F2114" s="1">
        <v>81447</v>
      </c>
      <c r="G2114" s="1">
        <v>8034</v>
      </c>
      <c r="H2114" s="1">
        <v>1</v>
      </c>
      <c r="I2114" s="1">
        <v>1</v>
      </c>
      <c r="J2114" s="1">
        <v>1</v>
      </c>
      <c r="K2114" s="1">
        <v>664.81500000000005</v>
      </c>
      <c r="L2114" s="1">
        <v>1327.615448</v>
      </c>
      <c r="M2114" s="1">
        <v>2</v>
      </c>
      <c r="N2114" s="1">
        <v>1327.6094969999999</v>
      </c>
      <c r="O2114" s="1">
        <v>5.9509999999999997E-3</v>
      </c>
      <c r="P2114" s="1">
        <v>0</v>
      </c>
      <c r="Q2114" s="1">
        <v>39.17</v>
      </c>
      <c r="R2114" s="1">
        <v>2.1000000000000001E-4</v>
      </c>
      <c r="S2114" s="1" t="s">
        <v>103</v>
      </c>
      <c r="T2114" s="1" t="s">
        <v>3430</v>
      </c>
      <c r="U2114" s="1" t="s">
        <v>105</v>
      </c>
      <c r="V2114" s="1" t="s">
        <v>39</v>
      </c>
      <c r="Z2114" s="1" t="s">
        <v>3431</v>
      </c>
      <c r="AA2114" s="1" t="s">
        <v>107</v>
      </c>
      <c r="AB2114" s="1">
        <v>0.622</v>
      </c>
      <c r="AC2114" s="1" t="s">
        <v>108</v>
      </c>
      <c r="AD2114" s="1">
        <v>1.4330000000000001</v>
      </c>
      <c r="AE2114" s="1" t="s">
        <v>109</v>
      </c>
      <c r="AF2114" s="1">
        <v>1.633</v>
      </c>
      <c r="AG2114" s="1">
        <v>126</v>
      </c>
      <c r="AH2114" s="1">
        <v>28622.472780608401</v>
      </c>
      <c r="AI2114" s="1">
        <v>127</v>
      </c>
      <c r="AJ2114" s="1">
        <v>17804.425520135901</v>
      </c>
      <c r="AK2114" s="1">
        <v>129</v>
      </c>
      <c r="AL2114" s="1">
        <v>41026.161106939398</v>
      </c>
      <c r="AM2114" s="1">
        <v>130</v>
      </c>
      <c r="AN2114" s="1">
        <v>46746.832377511499</v>
      </c>
    </row>
    <row r="2115" spans="1:40" x14ac:dyDescent="0.2">
      <c r="A2115" s="1">
        <v>41</v>
      </c>
      <c r="B2115" s="1">
        <v>1</v>
      </c>
      <c r="C2115" s="1" t="s">
        <v>3422</v>
      </c>
      <c r="D2115" s="1" t="s">
        <v>3423</v>
      </c>
      <c r="E2115" s="1">
        <v>728</v>
      </c>
      <c r="F2115" s="1">
        <v>81447</v>
      </c>
      <c r="G2115" s="1">
        <v>21748</v>
      </c>
      <c r="H2115" s="1">
        <v>1</v>
      </c>
      <c r="I2115" s="1">
        <v>1</v>
      </c>
      <c r="J2115" s="1">
        <v>1</v>
      </c>
      <c r="K2115" s="1">
        <v>914.09595000000002</v>
      </c>
      <c r="L2115" s="1">
        <v>2739.2660219999998</v>
      </c>
      <c r="M2115" s="1">
        <v>3</v>
      </c>
      <c r="N2115" s="1">
        <v>2739.2505489999999</v>
      </c>
      <c r="O2115" s="1">
        <v>1.5473000000000001E-2</v>
      </c>
      <c r="P2115" s="1">
        <v>0</v>
      </c>
      <c r="Q2115" s="1">
        <v>25.1</v>
      </c>
      <c r="R2115" s="1">
        <v>4.4000000000000003E-3</v>
      </c>
      <c r="S2115" s="1" t="s">
        <v>111</v>
      </c>
      <c r="T2115" s="1" t="s">
        <v>3452</v>
      </c>
      <c r="U2115" s="1" t="s">
        <v>124</v>
      </c>
      <c r="V2115" s="1" t="s">
        <v>260</v>
      </c>
      <c r="Z2115" s="1" t="s">
        <v>3455</v>
      </c>
      <c r="AA2115" s="1" t="s">
        <v>107</v>
      </c>
      <c r="AB2115" s="1">
        <v>0.71899999999999997</v>
      </c>
      <c r="AC2115" s="1" t="s">
        <v>108</v>
      </c>
      <c r="AD2115" s="1">
        <v>1.5840000000000001</v>
      </c>
      <c r="AE2115" s="1" t="s">
        <v>109</v>
      </c>
      <c r="AF2115" s="1">
        <v>2.1419999999999999</v>
      </c>
      <c r="AG2115" s="1">
        <v>126</v>
      </c>
      <c r="AH2115" s="1">
        <v>22052.2080876849</v>
      </c>
      <c r="AI2115" s="1">
        <v>127</v>
      </c>
      <c r="AJ2115" s="1">
        <v>15850.5268129918</v>
      </c>
      <c r="AK2115" s="1">
        <v>129</v>
      </c>
      <c r="AL2115" s="1">
        <v>34923.824878486499</v>
      </c>
      <c r="AM2115" s="1">
        <v>130</v>
      </c>
      <c r="AN2115" s="1">
        <v>47229.271376132303</v>
      </c>
    </row>
    <row r="2116" spans="1:40" x14ac:dyDescent="0.2">
      <c r="A2116" s="1">
        <v>41</v>
      </c>
      <c r="B2116" s="1">
        <v>1</v>
      </c>
      <c r="C2116" s="1" t="s">
        <v>3422</v>
      </c>
      <c r="D2116" s="1" t="s">
        <v>3423</v>
      </c>
      <c r="E2116" s="1">
        <v>728</v>
      </c>
      <c r="F2116" s="1">
        <v>81447</v>
      </c>
      <c r="G2116" s="1">
        <v>21747</v>
      </c>
      <c r="H2116" s="1">
        <v>1</v>
      </c>
      <c r="I2116" s="1">
        <v>1</v>
      </c>
      <c r="J2116" s="1">
        <v>1</v>
      </c>
      <c r="K2116" s="1">
        <v>914.09343999999999</v>
      </c>
      <c r="L2116" s="1">
        <v>2739.2584919999999</v>
      </c>
      <c r="M2116" s="1">
        <v>3</v>
      </c>
      <c r="N2116" s="1">
        <v>2739.2505489999999</v>
      </c>
      <c r="O2116" s="1">
        <v>7.9430000000000004E-3</v>
      </c>
      <c r="P2116" s="1">
        <v>0</v>
      </c>
      <c r="Q2116" s="1">
        <v>85.93</v>
      </c>
      <c r="R2116" s="2">
        <v>8.7999999999999994E-9</v>
      </c>
      <c r="S2116" s="1" t="s">
        <v>111</v>
      </c>
      <c r="T2116" s="1" t="s">
        <v>3452</v>
      </c>
      <c r="U2116" s="1" t="s">
        <v>124</v>
      </c>
      <c r="V2116" s="1" t="s">
        <v>260</v>
      </c>
      <c r="Z2116" s="1" t="s">
        <v>3454</v>
      </c>
      <c r="AA2116" s="1" t="s">
        <v>107</v>
      </c>
      <c r="AB2116" s="1">
        <v>0.70399999999999996</v>
      </c>
      <c r="AC2116" s="1" t="s">
        <v>108</v>
      </c>
      <c r="AD2116" s="1">
        <v>1.474</v>
      </c>
      <c r="AE2116" s="1" t="s">
        <v>109</v>
      </c>
      <c r="AF2116" s="1">
        <v>1.857</v>
      </c>
      <c r="AG2116" s="1">
        <v>126</v>
      </c>
      <c r="AH2116" s="1">
        <v>21384.467806381101</v>
      </c>
      <c r="AI2116" s="1">
        <v>127</v>
      </c>
      <c r="AJ2116" s="1">
        <v>15064.778784604599</v>
      </c>
      <c r="AK2116" s="1">
        <v>129</v>
      </c>
      <c r="AL2116" s="1">
        <v>31522.4798721363</v>
      </c>
      <c r="AM2116" s="1">
        <v>130</v>
      </c>
      <c r="AN2116" s="1">
        <v>39713.386739073598</v>
      </c>
    </row>
    <row r="2117" spans="1:40" x14ac:dyDescent="0.2">
      <c r="A2117" s="1">
        <v>41</v>
      </c>
      <c r="B2117" s="1">
        <v>1</v>
      </c>
      <c r="C2117" s="1" t="s">
        <v>3422</v>
      </c>
      <c r="D2117" s="1" t="s">
        <v>3423</v>
      </c>
      <c r="E2117" s="1">
        <v>728</v>
      </c>
      <c r="F2117" s="1">
        <v>81447</v>
      </c>
      <c r="G2117" s="1">
        <v>21659</v>
      </c>
      <c r="H2117" s="1">
        <v>1</v>
      </c>
      <c r="I2117" s="1">
        <v>1</v>
      </c>
      <c r="J2117" s="1">
        <v>1</v>
      </c>
      <c r="K2117" s="1">
        <v>908.76349000000005</v>
      </c>
      <c r="L2117" s="1">
        <v>2723.268642</v>
      </c>
      <c r="M2117" s="1">
        <v>3</v>
      </c>
      <c r="N2117" s="1">
        <v>2723.2556300000001</v>
      </c>
      <c r="O2117" s="1">
        <v>1.3011999999999999E-2</v>
      </c>
      <c r="P2117" s="1">
        <v>0</v>
      </c>
      <c r="Q2117" s="1">
        <v>22.86</v>
      </c>
      <c r="R2117" s="1">
        <v>7.1999999999999998E-3</v>
      </c>
      <c r="S2117" s="1" t="s">
        <v>111</v>
      </c>
      <c r="T2117" s="1" t="s">
        <v>3452</v>
      </c>
      <c r="U2117" s="1" t="s">
        <v>124</v>
      </c>
      <c r="V2117" s="1" t="s">
        <v>41</v>
      </c>
      <c r="Z2117" s="1" t="s">
        <v>3453</v>
      </c>
      <c r="AA2117" s="1" t="s">
        <v>107</v>
      </c>
      <c r="AB2117" s="1">
        <v>0.72199999999999998</v>
      </c>
      <c r="AC2117" s="1" t="s">
        <v>108</v>
      </c>
      <c r="AD2117" s="1">
        <v>1.4179999999999999</v>
      </c>
      <c r="AE2117" s="1" t="s">
        <v>109</v>
      </c>
      <c r="AF2117" s="1">
        <v>1.8520000000000001</v>
      </c>
      <c r="AG2117" s="1">
        <v>126</v>
      </c>
      <c r="AH2117" s="1">
        <v>20571.219976902601</v>
      </c>
      <c r="AI2117" s="1">
        <v>127</v>
      </c>
      <c r="AJ2117" s="1">
        <v>14845.405383257499</v>
      </c>
      <c r="AK2117" s="1">
        <v>129</v>
      </c>
      <c r="AL2117" s="1">
        <v>29165.7601337329</v>
      </c>
      <c r="AM2117" s="1">
        <v>130</v>
      </c>
      <c r="AN2117" s="1">
        <v>38092.423543397403</v>
      </c>
    </row>
    <row r="2118" spans="1:40" x14ac:dyDescent="0.2">
      <c r="A2118" s="1">
        <v>41</v>
      </c>
      <c r="B2118" s="1">
        <v>1</v>
      </c>
      <c r="C2118" s="1" t="s">
        <v>3422</v>
      </c>
      <c r="D2118" s="1" t="s">
        <v>3423</v>
      </c>
      <c r="E2118" s="1">
        <v>728</v>
      </c>
      <c r="F2118" s="1">
        <v>81447</v>
      </c>
      <c r="G2118" s="1">
        <v>15398</v>
      </c>
      <c r="H2118" s="1">
        <v>1</v>
      </c>
      <c r="I2118" s="1">
        <v>1</v>
      </c>
      <c r="J2118" s="1">
        <v>1</v>
      </c>
      <c r="K2118" s="1">
        <v>631.35162000000003</v>
      </c>
      <c r="L2118" s="1">
        <v>1891.033032</v>
      </c>
      <c r="M2118" s="1">
        <v>3</v>
      </c>
      <c r="N2118" s="1">
        <v>1891.0253749999999</v>
      </c>
      <c r="O2118" s="1">
        <v>7.6569999999999997E-3</v>
      </c>
      <c r="P2118" s="1">
        <v>0</v>
      </c>
      <c r="Q2118" s="1">
        <v>72.23</v>
      </c>
      <c r="R2118" s="2">
        <v>1.6999999999999999E-7</v>
      </c>
      <c r="S2118" s="1" t="s">
        <v>103</v>
      </c>
      <c r="T2118" s="1" t="s">
        <v>3438</v>
      </c>
      <c r="U2118" s="1" t="s">
        <v>163</v>
      </c>
      <c r="Z2118" s="1" t="s">
        <v>3439</v>
      </c>
      <c r="AA2118" s="1" t="s">
        <v>107</v>
      </c>
      <c r="AB2118" s="1">
        <v>0.63100000000000001</v>
      </c>
      <c r="AC2118" s="1" t="s">
        <v>108</v>
      </c>
      <c r="AD2118" s="1">
        <v>1.361</v>
      </c>
      <c r="AE2118" s="1" t="s">
        <v>109</v>
      </c>
      <c r="AF2118" s="1">
        <v>1.7090000000000001</v>
      </c>
      <c r="AG2118" s="1">
        <v>126</v>
      </c>
      <c r="AH2118" s="1">
        <v>22316.505459367199</v>
      </c>
      <c r="AI2118" s="1">
        <v>127</v>
      </c>
      <c r="AJ2118" s="1">
        <v>14071.879510586299</v>
      </c>
      <c r="AK2118" s="1">
        <v>129</v>
      </c>
      <c r="AL2118" s="1">
        <v>30372.730125308299</v>
      </c>
      <c r="AM2118" s="1">
        <v>130</v>
      </c>
      <c r="AN2118" s="1">
        <v>38138.215522476297</v>
      </c>
    </row>
    <row r="2119" spans="1:40" x14ac:dyDescent="0.2">
      <c r="A2119" s="1">
        <v>41</v>
      </c>
      <c r="B2119" s="1">
        <v>1</v>
      </c>
      <c r="C2119" s="1" t="s">
        <v>3422</v>
      </c>
      <c r="D2119" s="1" t="s">
        <v>3423</v>
      </c>
      <c r="E2119" s="1">
        <v>728</v>
      </c>
      <c r="F2119" s="1">
        <v>81447</v>
      </c>
      <c r="G2119" s="1">
        <v>23346</v>
      </c>
      <c r="H2119" s="1">
        <v>1</v>
      </c>
      <c r="I2119" s="1">
        <v>1</v>
      </c>
      <c r="J2119" s="1">
        <v>1</v>
      </c>
      <c r="K2119" s="1">
        <v>1048.44067</v>
      </c>
      <c r="L2119" s="1">
        <v>3142.3001819999999</v>
      </c>
      <c r="M2119" s="1">
        <v>3</v>
      </c>
      <c r="N2119" s="1">
        <v>3142.2898249999998</v>
      </c>
      <c r="O2119" s="1">
        <v>1.0357E-2</v>
      </c>
      <c r="P2119" s="1">
        <v>0</v>
      </c>
      <c r="Q2119" s="1">
        <v>50.86</v>
      </c>
      <c r="R2119" s="2">
        <v>1.7E-5</v>
      </c>
      <c r="S2119" s="1" t="s">
        <v>111</v>
      </c>
      <c r="T2119" s="1" t="s">
        <v>3457</v>
      </c>
      <c r="U2119" s="1" t="s">
        <v>163</v>
      </c>
      <c r="V2119" s="1" t="s">
        <v>260</v>
      </c>
      <c r="Z2119" s="1" t="s">
        <v>3458</v>
      </c>
      <c r="AA2119" s="1" t="s">
        <v>107</v>
      </c>
      <c r="AB2119" s="1">
        <v>0.66200000000000003</v>
      </c>
      <c r="AC2119" s="1" t="s">
        <v>108</v>
      </c>
      <c r="AD2119" s="1">
        <v>1.3580000000000001</v>
      </c>
      <c r="AE2119" s="1" t="s">
        <v>109</v>
      </c>
      <c r="AF2119" s="1">
        <v>1.6279999999999999</v>
      </c>
      <c r="AG2119" s="1">
        <v>126</v>
      </c>
      <c r="AH2119" s="1">
        <v>12573.7896423243</v>
      </c>
      <c r="AI2119" s="1">
        <v>127</v>
      </c>
      <c r="AJ2119" s="1">
        <v>8326.1548258159692</v>
      </c>
      <c r="AK2119" s="1">
        <v>129</v>
      </c>
      <c r="AL2119" s="1">
        <v>17079.2814052504</v>
      </c>
      <c r="AM2119" s="1">
        <v>130</v>
      </c>
      <c r="AN2119" s="1">
        <v>20475.786119017801</v>
      </c>
    </row>
    <row r="2120" spans="1:40" x14ac:dyDescent="0.2">
      <c r="A2120" s="1">
        <v>42</v>
      </c>
      <c r="B2120" s="1">
        <v>1</v>
      </c>
      <c r="C2120" s="1" t="s">
        <v>3461</v>
      </c>
      <c r="D2120" s="1" t="s">
        <v>3462</v>
      </c>
      <c r="E2120" s="1">
        <v>708</v>
      </c>
      <c r="F2120" s="1">
        <v>127485</v>
      </c>
      <c r="G2120" s="1">
        <v>12384</v>
      </c>
      <c r="H2120" s="1">
        <v>1</v>
      </c>
      <c r="I2120" s="1">
        <v>1</v>
      </c>
      <c r="J2120" s="1">
        <v>1</v>
      </c>
      <c r="K2120" s="1">
        <v>545.01513999999997</v>
      </c>
      <c r="L2120" s="1">
        <v>1632.023592</v>
      </c>
      <c r="M2120" s="1">
        <v>3</v>
      </c>
      <c r="N2120" s="1">
        <v>1632.017883</v>
      </c>
      <c r="O2120" s="1">
        <v>5.7089999999999997E-3</v>
      </c>
      <c r="P2120" s="1">
        <v>1</v>
      </c>
      <c r="Q2120" s="1">
        <v>18.899999999999999</v>
      </c>
      <c r="R2120" s="1">
        <v>1.7000000000000001E-2</v>
      </c>
      <c r="S2120" s="1" t="s">
        <v>111</v>
      </c>
      <c r="T2120" s="1" t="s">
        <v>3495</v>
      </c>
      <c r="U2120" s="1" t="s">
        <v>121</v>
      </c>
      <c r="Z2120" s="1" t="s">
        <v>3496</v>
      </c>
      <c r="AA2120" s="1" t="s">
        <v>107</v>
      </c>
      <c r="AB2120" s="1">
        <v>0.66900000000000004</v>
      </c>
      <c r="AC2120" s="1" t="s">
        <v>108</v>
      </c>
      <c r="AD2120" s="1">
        <v>1.4710000000000001</v>
      </c>
      <c r="AE2120" s="1" t="s">
        <v>109</v>
      </c>
      <c r="AF2120" s="1">
        <v>1.5980000000000001</v>
      </c>
      <c r="AG2120" s="1">
        <v>126</v>
      </c>
      <c r="AH2120" s="1">
        <v>548837.42937715398</v>
      </c>
      <c r="AI2120" s="1">
        <v>127</v>
      </c>
      <c r="AJ2120" s="1">
        <v>367354.36998413299</v>
      </c>
      <c r="AK2120" s="1">
        <v>129</v>
      </c>
      <c r="AL2120" s="1">
        <v>807492.43576694594</v>
      </c>
      <c r="AM2120" s="1">
        <v>130</v>
      </c>
      <c r="AN2120" s="1">
        <v>876924.10675324802</v>
      </c>
    </row>
    <row r="2121" spans="1:40" x14ac:dyDescent="0.2">
      <c r="A2121" s="1">
        <v>42</v>
      </c>
      <c r="B2121" s="1">
        <v>1</v>
      </c>
      <c r="C2121" s="1" t="s">
        <v>3461</v>
      </c>
      <c r="D2121" s="1" t="s">
        <v>3462</v>
      </c>
      <c r="E2121" s="1">
        <v>708</v>
      </c>
      <c r="F2121" s="1">
        <v>127485</v>
      </c>
      <c r="G2121" s="1">
        <v>4318</v>
      </c>
      <c r="H2121" s="1">
        <v>1</v>
      </c>
      <c r="I2121" s="1">
        <v>1</v>
      </c>
      <c r="J2121" s="1">
        <v>1</v>
      </c>
      <c r="K2121" s="1">
        <v>556.77673000000004</v>
      </c>
      <c r="L2121" s="1">
        <v>1111.538908</v>
      </c>
      <c r="M2121" s="1">
        <v>2</v>
      </c>
      <c r="N2121" s="1">
        <v>1111.5348509999999</v>
      </c>
      <c r="O2121" s="1">
        <v>4.0569999999999998E-3</v>
      </c>
      <c r="P2121" s="1">
        <v>0</v>
      </c>
      <c r="Q2121" s="1">
        <v>33.75</v>
      </c>
      <c r="R2121" s="1">
        <v>6.8000000000000005E-4</v>
      </c>
      <c r="S2121" s="1" t="s">
        <v>111</v>
      </c>
      <c r="T2121" s="1" t="s">
        <v>3469</v>
      </c>
      <c r="U2121" s="1" t="s">
        <v>182</v>
      </c>
      <c r="Z2121" s="1" t="s">
        <v>3470</v>
      </c>
      <c r="AA2121" s="1" t="s">
        <v>107</v>
      </c>
      <c r="AB2121" s="1">
        <v>0.57399999999999995</v>
      </c>
      <c r="AC2121" s="1" t="s">
        <v>108</v>
      </c>
      <c r="AD2121" s="1">
        <v>1.391</v>
      </c>
      <c r="AE2121" s="1" t="s">
        <v>109</v>
      </c>
      <c r="AF2121" s="1">
        <v>1.4510000000000001</v>
      </c>
      <c r="AG2121" s="1">
        <v>126</v>
      </c>
      <c r="AH2121" s="1">
        <v>481812.83981277101</v>
      </c>
      <c r="AI2121" s="1">
        <v>127</v>
      </c>
      <c r="AJ2121" s="1">
        <v>276444.67962193798</v>
      </c>
      <c r="AK2121" s="1">
        <v>129</v>
      </c>
      <c r="AL2121" s="1">
        <v>670044.07305775303</v>
      </c>
      <c r="AM2121" s="1">
        <v>130</v>
      </c>
      <c r="AN2121" s="1">
        <v>699042.17391973804</v>
      </c>
    </row>
    <row r="2122" spans="1:40" x14ac:dyDescent="0.2">
      <c r="A2122" s="1">
        <v>42</v>
      </c>
      <c r="B2122" s="1">
        <v>1</v>
      </c>
      <c r="C2122" s="1" t="s">
        <v>3461</v>
      </c>
      <c r="D2122" s="1" t="s">
        <v>3462</v>
      </c>
      <c r="E2122" s="1">
        <v>708</v>
      </c>
      <c r="F2122" s="1">
        <v>127485</v>
      </c>
      <c r="G2122" s="1">
        <v>8788</v>
      </c>
      <c r="H2122" s="1">
        <v>1</v>
      </c>
      <c r="I2122" s="1">
        <v>1</v>
      </c>
      <c r="J2122" s="1">
        <v>1</v>
      </c>
      <c r="K2122" s="1">
        <v>689.38775999999996</v>
      </c>
      <c r="L2122" s="1">
        <v>1376.760968</v>
      </c>
      <c r="M2122" s="1">
        <v>2</v>
      </c>
      <c r="N2122" s="1">
        <v>1376.7552800000001</v>
      </c>
      <c r="O2122" s="1">
        <v>5.6880000000000003E-3</v>
      </c>
      <c r="P2122" s="1">
        <v>0</v>
      </c>
      <c r="Q2122" s="1">
        <v>40.840000000000003</v>
      </c>
      <c r="R2122" s="1">
        <v>1.1000000000000001E-3</v>
      </c>
      <c r="S2122" s="1" t="s">
        <v>111</v>
      </c>
      <c r="T2122" s="1" t="s">
        <v>3484</v>
      </c>
      <c r="U2122" s="1" t="s">
        <v>124</v>
      </c>
      <c r="Z2122" s="1" t="s">
        <v>3485</v>
      </c>
      <c r="AA2122" s="1" t="s">
        <v>107</v>
      </c>
      <c r="AB2122" s="1">
        <v>0.55500000000000005</v>
      </c>
      <c r="AC2122" s="1" t="s">
        <v>108</v>
      </c>
      <c r="AD2122" s="1">
        <v>1.2230000000000001</v>
      </c>
      <c r="AE2122" s="1" t="s">
        <v>109</v>
      </c>
      <c r="AF2122" s="1">
        <v>1.3779999999999999</v>
      </c>
      <c r="AG2122" s="1">
        <v>126</v>
      </c>
      <c r="AH2122" s="1">
        <v>404609.89840943698</v>
      </c>
      <c r="AI2122" s="1">
        <v>127</v>
      </c>
      <c r="AJ2122" s="1">
        <v>224467.233295821</v>
      </c>
      <c r="AK2122" s="1">
        <v>129</v>
      </c>
      <c r="AL2122" s="1">
        <v>494664.07023777702</v>
      </c>
      <c r="AM2122" s="1">
        <v>130</v>
      </c>
      <c r="AN2122" s="1">
        <v>557514.04508305201</v>
      </c>
    </row>
    <row r="2123" spans="1:40" x14ac:dyDescent="0.2">
      <c r="A2123" s="1">
        <v>42</v>
      </c>
      <c r="B2123" s="1">
        <v>1</v>
      </c>
      <c r="C2123" s="1" t="s">
        <v>3461</v>
      </c>
      <c r="D2123" s="1" t="s">
        <v>3462</v>
      </c>
      <c r="E2123" s="1">
        <v>708</v>
      </c>
      <c r="F2123" s="1">
        <v>127485</v>
      </c>
      <c r="G2123" s="1">
        <v>4142</v>
      </c>
      <c r="H2123" s="1">
        <v>1</v>
      </c>
      <c r="I2123" s="1">
        <v>1</v>
      </c>
      <c r="J2123" s="1">
        <v>1</v>
      </c>
      <c r="K2123" s="1">
        <v>551.35735999999997</v>
      </c>
      <c r="L2123" s="1">
        <v>1100.7001680000001</v>
      </c>
      <c r="M2123" s="1">
        <v>2</v>
      </c>
      <c r="N2123" s="1">
        <v>1100.695923</v>
      </c>
      <c r="O2123" s="1">
        <v>4.2449999999999996E-3</v>
      </c>
      <c r="P2123" s="1">
        <v>0</v>
      </c>
      <c r="Q2123" s="1">
        <v>25.27</v>
      </c>
      <c r="R2123" s="1">
        <v>2.3E-2</v>
      </c>
      <c r="S2123" s="1" t="s">
        <v>103</v>
      </c>
      <c r="T2123" s="1" t="s">
        <v>3465</v>
      </c>
      <c r="U2123" s="1" t="s">
        <v>121</v>
      </c>
      <c r="Z2123" s="1" t="s">
        <v>3466</v>
      </c>
      <c r="AA2123" s="1" t="s">
        <v>107</v>
      </c>
      <c r="AB2123" s="1">
        <v>0.55800000000000005</v>
      </c>
      <c r="AC2123" s="1" t="s">
        <v>108</v>
      </c>
      <c r="AD2123" s="1">
        <v>1.2929999999999999</v>
      </c>
      <c r="AE2123" s="1" t="s">
        <v>109</v>
      </c>
      <c r="AF2123" s="1">
        <v>1.486</v>
      </c>
      <c r="AG2123" s="1">
        <v>126</v>
      </c>
      <c r="AH2123" s="1">
        <v>343919.70838287298</v>
      </c>
      <c r="AI2123" s="1">
        <v>127</v>
      </c>
      <c r="AJ2123" s="1">
        <v>191991.901987377</v>
      </c>
      <c r="AK2123" s="1">
        <v>129</v>
      </c>
      <c r="AL2123" s="1">
        <v>444651.02020594</v>
      </c>
      <c r="AM2123" s="1">
        <v>130</v>
      </c>
      <c r="AN2123" s="1">
        <v>511025.92907234601</v>
      </c>
    </row>
    <row r="2124" spans="1:40" x14ac:dyDescent="0.2">
      <c r="A2124" s="1">
        <v>42</v>
      </c>
      <c r="B2124" s="1">
        <v>1</v>
      </c>
      <c r="C2124" s="1" t="s">
        <v>3461</v>
      </c>
      <c r="D2124" s="1" t="s">
        <v>3462</v>
      </c>
      <c r="E2124" s="1">
        <v>708</v>
      </c>
      <c r="F2124" s="1">
        <v>127485</v>
      </c>
      <c r="G2124" s="1">
        <v>16055</v>
      </c>
      <c r="H2124" s="1">
        <v>1</v>
      </c>
      <c r="I2124" s="1">
        <v>1</v>
      </c>
      <c r="J2124" s="1">
        <v>1</v>
      </c>
      <c r="K2124" s="1">
        <v>653.99792000000002</v>
      </c>
      <c r="L2124" s="1">
        <v>1958.9719319999999</v>
      </c>
      <c r="M2124" s="1">
        <v>3</v>
      </c>
      <c r="N2124" s="1">
        <v>1958.9627379999999</v>
      </c>
      <c r="O2124" s="1">
        <v>9.1940000000000008E-3</v>
      </c>
      <c r="P2124" s="1">
        <v>0</v>
      </c>
      <c r="Q2124" s="1">
        <v>50.51</v>
      </c>
      <c r="R2124" s="2">
        <v>1.8E-5</v>
      </c>
      <c r="S2124" s="1" t="s">
        <v>111</v>
      </c>
      <c r="T2124" s="1" t="s">
        <v>3507</v>
      </c>
      <c r="U2124" s="1" t="s">
        <v>168</v>
      </c>
      <c r="Z2124" s="1" t="s">
        <v>3508</v>
      </c>
      <c r="AA2124" s="1" t="s">
        <v>107</v>
      </c>
      <c r="AB2124" s="1">
        <v>0.57499999999999996</v>
      </c>
      <c r="AC2124" s="1" t="s">
        <v>108</v>
      </c>
      <c r="AD2124" s="1">
        <v>1.2809999999999999</v>
      </c>
      <c r="AE2124" s="1" t="s">
        <v>109</v>
      </c>
      <c r="AF2124" s="1">
        <v>1.4259999999999999</v>
      </c>
      <c r="AG2124" s="1">
        <v>126</v>
      </c>
      <c r="AH2124" s="1">
        <v>283614.821888862</v>
      </c>
      <c r="AI2124" s="1">
        <v>127</v>
      </c>
      <c r="AJ2124" s="1">
        <v>163024.082850896</v>
      </c>
      <c r="AK2124" s="1">
        <v>129</v>
      </c>
      <c r="AL2124" s="1">
        <v>363366.545241896</v>
      </c>
      <c r="AM2124" s="1">
        <v>130</v>
      </c>
      <c r="AN2124" s="1">
        <v>404341.82098204998</v>
      </c>
    </row>
    <row r="2125" spans="1:40" x14ac:dyDescent="0.2">
      <c r="A2125" s="1">
        <v>42</v>
      </c>
      <c r="B2125" s="1">
        <v>1</v>
      </c>
      <c r="C2125" s="1" t="s">
        <v>3461</v>
      </c>
      <c r="D2125" s="1" t="s">
        <v>3462</v>
      </c>
      <c r="E2125" s="1">
        <v>708</v>
      </c>
      <c r="F2125" s="1">
        <v>127485</v>
      </c>
      <c r="G2125" s="1">
        <v>7861</v>
      </c>
      <c r="H2125" s="1">
        <v>1</v>
      </c>
      <c r="I2125" s="1">
        <v>1</v>
      </c>
      <c r="J2125" s="1">
        <v>1</v>
      </c>
      <c r="K2125" s="1">
        <v>439.93765000000002</v>
      </c>
      <c r="L2125" s="1">
        <v>1316.7911220000001</v>
      </c>
      <c r="M2125" s="1">
        <v>3</v>
      </c>
      <c r="N2125" s="1">
        <v>1316.7858120000001</v>
      </c>
      <c r="O2125" s="1">
        <v>5.3099999999999996E-3</v>
      </c>
      <c r="P2125" s="1">
        <v>0</v>
      </c>
      <c r="Q2125" s="1">
        <v>31.29</v>
      </c>
      <c r="R2125" s="1">
        <v>5.7000000000000002E-3</v>
      </c>
      <c r="S2125" s="1" t="s">
        <v>111</v>
      </c>
      <c r="T2125" s="1" t="s">
        <v>3482</v>
      </c>
      <c r="U2125" s="1" t="s">
        <v>114</v>
      </c>
      <c r="Z2125" s="1" t="s">
        <v>3483</v>
      </c>
      <c r="AA2125" s="1" t="s">
        <v>107</v>
      </c>
      <c r="AB2125" s="1">
        <v>0.55500000000000005</v>
      </c>
      <c r="AC2125" s="1" t="s">
        <v>108</v>
      </c>
      <c r="AD2125" s="1">
        <v>1.167</v>
      </c>
      <c r="AE2125" s="1" t="s">
        <v>109</v>
      </c>
      <c r="AF2125" s="1">
        <v>1.0409999999999999</v>
      </c>
      <c r="AG2125" s="1">
        <v>126</v>
      </c>
      <c r="AH2125" s="1">
        <v>291924.45627501002</v>
      </c>
      <c r="AI2125" s="1">
        <v>127</v>
      </c>
      <c r="AJ2125" s="1">
        <v>161910.346559817</v>
      </c>
      <c r="AK2125" s="1">
        <v>129</v>
      </c>
      <c r="AL2125" s="1">
        <v>340647.18592582399</v>
      </c>
      <c r="AM2125" s="1">
        <v>130</v>
      </c>
      <c r="AN2125" s="1">
        <v>303786.25452545198</v>
      </c>
    </row>
    <row r="2126" spans="1:40" x14ac:dyDescent="0.2">
      <c r="A2126" s="1">
        <v>42</v>
      </c>
      <c r="B2126" s="1">
        <v>1</v>
      </c>
      <c r="C2126" s="1" t="s">
        <v>3461</v>
      </c>
      <c r="D2126" s="1" t="s">
        <v>3462</v>
      </c>
      <c r="E2126" s="1">
        <v>708</v>
      </c>
      <c r="F2126" s="1">
        <v>127485</v>
      </c>
      <c r="G2126" s="1">
        <v>15705</v>
      </c>
      <c r="H2126" s="1">
        <v>1</v>
      </c>
      <c r="I2126" s="1">
        <v>1</v>
      </c>
      <c r="J2126" s="1">
        <v>1</v>
      </c>
      <c r="K2126" s="1">
        <v>642.36577999999997</v>
      </c>
      <c r="L2126" s="1">
        <v>1924.0755119999999</v>
      </c>
      <c r="M2126" s="1">
        <v>3</v>
      </c>
      <c r="N2126" s="1">
        <v>1924.067139</v>
      </c>
      <c r="O2126" s="1">
        <v>8.3730000000000002E-3</v>
      </c>
      <c r="P2126" s="1">
        <v>0</v>
      </c>
      <c r="Q2126" s="1">
        <v>20.63</v>
      </c>
      <c r="R2126" s="1">
        <v>1.2E-2</v>
      </c>
      <c r="S2126" s="1" t="s">
        <v>103</v>
      </c>
      <c r="T2126" s="1" t="s">
        <v>3503</v>
      </c>
      <c r="U2126" s="1" t="s">
        <v>163</v>
      </c>
      <c r="Z2126" s="1" t="s">
        <v>3504</v>
      </c>
      <c r="AA2126" s="1" t="s">
        <v>107</v>
      </c>
      <c r="AB2126" s="1">
        <v>0.56699999999999995</v>
      </c>
      <c r="AC2126" s="1" t="s">
        <v>108</v>
      </c>
      <c r="AD2126" s="1">
        <v>1.3680000000000001</v>
      </c>
      <c r="AE2126" s="1" t="s">
        <v>109</v>
      </c>
      <c r="AF2126" s="1">
        <v>1.5369999999999999</v>
      </c>
      <c r="AG2126" s="1">
        <v>126</v>
      </c>
      <c r="AH2126" s="1">
        <v>253530.171831921</v>
      </c>
      <c r="AI2126" s="1">
        <v>127</v>
      </c>
      <c r="AJ2126" s="1">
        <v>143637.39759465901</v>
      </c>
      <c r="AK2126" s="1">
        <v>129</v>
      </c>
      <c r="AL2126" s="1">
        <v>346947.30207110301</v>
      </c>
      <c r="AM2126" s="1">
        <v>130</v>
      </c>
      <c r="AN2126" s="1">
        <v>389711.40697035199</v>
      </c>
    </row>
    <row r="2127" spans="1:40" x14ac:dyDescent="0.2">
      <c r="A2127" s="1">
        <v>42</v>
      </c>
      <c r="B2127" s="1">
        <v>1</v>
      </c>
      <c r="C2127" s="1" t="s">
        <v>3461</v>
      </c>
      <c r="D2127" s="1" t="s">
        <v>3462</v>
      </c>
      <c r="E2127" s="1">
        <v>708</v>
      </c>
      <c r="F2127" s="1">
        <v>127485</v>
      </c>
      <c r="G2127" s="1">
        <v>12290</v>
      </c>
      <c r="H2127" s="1">
        <v>1</v>
      </c>
      <c r="I2127" s="1">
        <v>1</v>
      </c>
      <c r="J2127" s="1">
        <v>1</v>
      </c>
      <c r="K2127" s="1">
        <v>542.68524000000002</v>
      </c>
      <c r="L2127" s="1">
        <v>1625.0338919999999</v>
      </c>
      <c r="M2127" s="1">
        <v>3</v>
      </c>
      <c r="N2127" s="1">
        <v>1625.0281680000001</v>
      </c>
      <c r="O2127" s="1">
        <v>5.7239999999999999E-3</v>
      </c>
      <c r="P2127" s="1">
        <v>0</v>
      </c>
      <c r="Q2127" s="1">
        <v>45.38</v>
      </c>
      <c r="R2127" s="1">
        <v>1.2E-4</v>
      </c>
      <c r="S2127" s="1" t="s">
        <v>111</v>
      </c>
      <c r="T2127" s="1" t="s">
        <v>3493</v>
      </c>
      <c r="U2127" s="1" t="s">
        <v>103</v>
      </c>
      <c r="Z2127" s="1" t="s">
        <v>3494</v>
      </c>
      <c r="AA2127" s="1" t="s">
        <v>107</v>
      </c>
      <c r="AB2127" s="1">
        <v>0.60799999999999998</v>
      </c>
      <c r="AC2127" s="1" t="s">
        <v>108</v>
      </c>
      <c r="AD2127" s="1">
        <v>1.129</v>
      </c>
      <c r="AE2127" s="1" t="s">
        <v>109</v>
      </c>
      <c r="AF2127" s="1">
        <v>1.163</v>
      </c>
      <c r="AG2127" s="1">
        <v>126</v>
      </c>
      <c r="AH2127" s="1">
        <v>229316.966441767</v>
      </c>
      <c r="AI2127" s="1">
        <v>127</v>
      </c>
      <c r="AJ2127" s="1">
        <v>139447.811305504</v>
      </c>
      <c r="AK2127" s="1">
        <v>129</v>
      </c>
      <c r="AL2127" s="1">
        <v>258892.83560369399</v>
      </c>
      <c r="AM2127" s="1">
        <v>130</v>
      </c>
      <c r="AN2127" s="1">
        <v>266704.10339652002</v>
      </c>
    </row>
    <row r="2128" spans="1:40" x14ac:dyDescent="0.2">
      <c r="A2128" s="1">
        <v>42</v>
      </c>
      <c r="B2128" s="1">
        <v>1</v>
      </c>
      <c r="C2128" s="1" t="s">
        <v>3461</v>
      </c>
      <c r="D2128" s="1" t="s">
        <v>3462</v>
      </c>
      <c r="E2128" s="1">
        <v>708</v>
      </c>
      <c r="F2128" s="1">
        <v>127485</v>
      </c>
      <c r="G2128" s="1">
        <v>19091</v>
      </c>
      <c r="H2128" s="1">
        <v>1</v>
      </c>
      <c r="I2128" s="1">
        <v>1</v>
      </c>
      <c r="J2128" s="1">
        <v>1</v>
      </c>
      <c r="K2128" s="1">
        <v>762.75909000000001</v>
      </c>
      <c r="L2128" s="1">
        <v>2285.2554420000001</v>
      </c>
      <c r="M2128" s="1">
        <v>3</v>
      </c>
      <c r="N2128" s="1">
        <v>2285.2454990000001</v>
      </c>
      <c r="O2128" s="1">
        <v>9.9430000000000004E-3</v>
      </c>
      <c r="P2128" s="1">
        <v>0</v>
      </c>
      <c r="Q2128" s="1">
        <v>35.67</v>
      </c>
      <c r="R2128" s="1">
        <v>4.4999999999999999E-4</v>
      </c>
      <c r="S2128" s="1" t="s">
        <v>103</v>
      </c>
      <c r="T2128" s="1" t="s">
        <v>3516</v>
      </c>
      <c r="U2128" s="1" t="s">
        <v>163</v>
      </c>
      <c r="V2128" s="1" t="s">
        <v>41</v>
      </c>
      <c r="Z2128" s="1" t="s">
        <v>3517</v>
      </c>
      <c r="AA2128" s="1" t="s">
        <v>107</v>
      </c>
      <c r="AB2128" s="1">
        <v>0.627</v>
      </c>
      <c r="AC2128" s="1" t="s">
        <v>108</v>
      </c>
      <c r="AD2128" s="1">
        <v>1.3939999999999999</v>
      </c>
      <c r="AE2128" s="1" t="s">
        <v>109</v>
      </c>
      <c r="AF2128" s="1">
        <v>1.613</v>
      </c>
      <c r="AG2128" s="1">
        <v>126</v>
      </c>
      <c r="AH2128" s="1">
        <v>219596.60187813701</v>
      </c>
      <c r="AI2128" s="1">
        <v>127</v>
      </c>
      <c r="AJ2128" s="1">
        <v>137741.49555669</v>
      </c>
      <c r="AK2128" s="1">
        <v>129</v>
      </c>
      <c r="AL2128" s="1">
        <v>306048.37337394699</v>
      </c>
      <c r="AM2128" s="1">
        <v>130</v>
      </c>
      <c r="AN2128" s="1">
        <v>354198.44472136197</v>
      </c>
    </row>
    <row r="2129" spans="1:40" x14ac:dyDescent="0.2">
      <c r="A2129" s="1">
        <v>42</v>
      </c>
      <c r="B2129" s="1">
        <v>1</v>
      </c>
      <c r="C2129" s="1" t="s">
        <v>3461</v>
      </c>
      <c r="D2129" s="1" t="s">
        <v>3462</v>
      </c>
      <c r="E2129" s="1">
        <v>708</v>
      </c>
      <c r="F2129" s="1">
        <v>127485</v>
      </c>
      <c r="G2129" s="1">
        <v>10072</v>
      </c>
      <c r="H2129" s="1">
        <v>1</v>
      </c>
      <c r="I2129" s="1">
        <v>1</v>
      </c>
      <c r="J2129" s="1">
        <v>1</v>
      </c>
      <c r="K2129" s="1">
        <v>489.60413</v>
      </c>
      <c r="L2129" s="1">
        <v>1465.7905619999999</v>
      </c>
      <c r="M2129" s="1">
        <v>3</v>
      </c>
      <c r="N2129" s="1">
        <v>1465.78566</v>
      </c>
      <c r="O2129" s="1">
        <v>4.9020000000000001E-3</v>
      </c>
      <c r="P2129" s="1">
        <v>1</v>
      </c>
      <c r="Q2129" s="1">
        <v>15.18</v>
      </c>
      <c r="R2129" s="1">
        <v>3.7999999999999999E-2</v>
      </c>
      <c r="S2129" s="1" t="s">
        <v>111</v>
      </c>
      <c r="T2129" s="1" t="s">
        <v>3486</v>
      </c>
      <c r="U2129" s="1" t="s">
        <v>103</v>
      </c>
      <c r="V2129" s="1" t="s">
        <v>42</v>
      </c>
      <c r="Z2129" s="1" t="s">
        <v>3487</v>
      </c>
      <c r="AA2129" s="1" t="s">
        <v>107</v>
      </c>
      <c r="AB2129" s="1">
        <v>0.54500000000000004</v>
      </c>
      <c r="AC2129" s="1" t="s">
        <v>108</v>
      </c>
      <c r="AD2129" s="1">
        <v>1.429</v>
      </c>
      <c r="AE2129" s="1" t="s">
        <v>109</v>
      </c>
      <c r="AF2129" s="1">
        <v>1.83</v>
      </c>
      <c r="AG2129" s="1">
        <v>126</v>
      </c>
      <c r="AH2129" s="1">
        <v>222590.16513735699</v>
      </c>
      <c r="AI2129" s="1">
        <v>127</v>
      </c>
      <c r="AJ2129" s="1">
        <v>121379.427397097</v>
      </c>
      <c r="AK2129" s="1">
        <v>129</v>
      </c>
      <c r="AL2129" s="1">
        <v>318066.35324974998</v>
      </c>
      <c r="AM2129" s="1">
        <v>130</v>
      </c>
      <c r="AN2129" s="1">
        <v>407345.76830444398</v>
      </c>
    </row>
    <row r="2130" spans="1:40" x14ac:dyDescent="0.2">
      <c r="A2130" s="1">
        <v>42</v>
      </c>
      <c r="B2130" s="1">
        <v>1</v>
      </c>
      <c r="C2130" s="1" t="s">
        <v>3461</v>
      </c>
      <c r="D2130" s="1" t="s">
        <v>3462</v>
      </c>
      <c r="E2130" s="1">
        <v>708</v>
      </c>
      <c r="F2130" s="1">
        <v>127485</v>
      </c>
      <c r="G2130" s="1">
        <v>6109</v>
      </c>
      <c r="H2130" s="1">
        <v>1</v>
      </c>
      <c r="I2130" s="1">
        <v>1</v>
      </c>
      <c r="J2130" s="1">
        <v>1</v>
      </c>
      <c r="K2130" s="1">
        <v>611.32996000000003</v>
      </c>
      <c r="L2130" s="1">
        <v>1220.645368</v>
      </c>
      <c r="M2130" s="1">
        <v>2</v>
      </c>
      <c r="N2130" s="1">
        <v>1220.63858</v>
      </c>
      <c r="O2130" s="1">
        <v>6.7879999999999998E-3</v>
      </c>
      <c r="P2130" s="1">
        <v>0</v>
      </c>
      <c r="Q2130" s="1">
        <v>46.98</v>
      </c>
      <c r="R2130" s="2">
        <v>3.8999999999999999E-5</v>
      </c>
      <c r="S2130" s="1" t="s">
        <v>103</v>
      </c>
      <c r="T2130" s="1" t="s">
        <v>3473</v>
      </c>
      <c r="U2130" s="1" t="s">
        <v>127</v>
      </c>
      <c r="Z2130" s="1" t="s">
        <v>3474</v>
      </c>
      <c r="AA2130" s="1" t="s">
        <v>107</v>
      </c>
      <c r="AB2130" s="1">
        <v>0.81299999999999994</v>
      </c>
      <c r="AC2130" s="1" t="s">
        <v>108</v>
      </c>
      <c r="AD2130" s="1">
        <v>1.6439999999999999</v>
      </c>
      <c r="AE2130" s="1" t="s">
        <v>109</v>
      </c>
      <c r="AF2130" s="1">
        <v>1.915</v>
      </c>
      <c r="AG2130" s="1">
        <v>126</v>
      </c>
      <c r="AH2130" s="1">
        <v>126380.486435845</v>
      </c>
      <c r="AI2130" s="1">
        <v>127</v>
      </c>
      <c r="AJ2130" s="1">
        <v>102781.491512708</v>
      </c>
      <c r="AK2130" s="1">
        <v>129</v>
      </c>
      <c r="AL2130" s="1">
        <v>207825.31642924299</v>
      </c>
      <c r="AM2130" s="1">
        <v>130</v>
      </c>
      <c r="AN2130" s="1">
        <v>242050.17004057899</v>
      </c>
    </row>
    <row r="2131" spans="1:40" x14ac:dyDescent="0.2">
      <c r="A2131" s="1">
        <v>42</v>
      </c>
      <c r="B2131" s="1">
        <v>1</v>
      </c>
      <c r="C2131" s="1" t="s">
        <v>3461</v>
      </c>
      <c r="D2131" s="1" t="s">
        <v>3462</v>
      </c>
      <c r="E2131" s="1">
        <v>708</v>
      </c>
      <c r="F2131" s="1">
        <v>127485</v>
      </c>
      <c r="G2131" s="1">
        <v>3527</v>
      </c>
      <c r="H2131" s="1">
        <v>1</v>
      </c>
      <c r="I2131" s="1">
        <v>1</v>
      </c>
      <c r="J2131" s="1">
        <v>1</v>
      </c>
      <c r="K2131" s="1">
        <v>533.26660000000004</v>
      </c>
      <c r="L2131" s="1">
        <v>1064.518648</v>
      </c>
      <c r="M2131" s="1">
        <v>2</v>
      </c>
      <c r="N2131" s="1">
        <v>1064.512344</v>
      </c>
      <c r="O2131" s="1">
        <v>6.3039999999999997E-3</v>
      </c>
      <c r="P2131" s="1">
        <v>0</v>
      </c>
      <c r="Q2131" s="1">
        <v>22.76</v>
      </c>
      <c r="R2131" s="1">
        <v>4.2000000000000003E-2</v>
      </c>
      <c r="S2131" s="1" t="s">
        <v>111</v>
      </c>
      <c r="T2131" s="1" t="s">
        <v>3463</v>
      </c>
      <c r="U2131" s="1" t="s">
        <v>137</v>
      </c>
      <c r="Z2131" s="1" t="s">
        <v>3464</v>
      </c>
      <c r="AA2131" s="1" t="s">
        <v>107</v>
      </c>
      <c r="AB2131" s="1">
        <v>0.63700000000000001</v>
      </c>
      <c r="AC2131" s="1" t="s">
        <v>108</v>
      </c>
      <c r="AD2131" s="1">
        <v>1.2529999999999999</v>
      </c>
      <c r="AE2131" s="1" t="s">
        <v>109</v>
      </c>
      <c r="AF2131" s="1">
        <v>1.54</v>
      </c>
      <c r="AG2131" s="1">
        <v>126</v>
      </c>
      <c r="AH2131" s="1">
        <v>152920.52003213999</v>
      </c>
      <c r="AI2131" s="1">
        <v>127</v>
      </c>
      <c r="AJ2131" s="1">
        <v>97401.622228209395</v>
      </c>
      <c r="AK2131" s="1">
        <v>129</v>
      </c>
      <c r="AL2131" s="1">
        <v>191612.412159623</v>
      </c>
      <c r="AM2131" s="1">
        <v>130</v>
      </c>
      <c r="AN2131" s="1">
        <v>235501.993524088</v>
      </c>
    </row>
    <row r="2132" spans="1:40" x14ac:dyDescent="0.2">
      <c r="A2132" s="1">
        <v>42</v>
      </c>
      <c r="B2132" s="1">
        <v>1</v>
      </c>
      <c r="C2132" s="1" t="s">
        <v>3461</v>
      </c>
      <c r="D2132" s="1" t="s">
        <v>3462</v>
      </c>
      <c r="E2132" s="1">
        <v>708</v>
      </c>
      <c r="F2132" s="1">
        <v>127485</v>
      </c>
      <c r="G2132" s="1">
        <v>15874</v>
      </c>
      <c r="H2132" s="1">
        <v>1</v>
      </c>
      <c r="I2132" s="1">
        <v>1</v>
      </c>
      <c r="J2132" s="1">
        <v>1</v>
      </c>
      <c r="K2132" s="1">
        <v>647.69653000000005</v>
      </c>
      <c r="L2132" s="1">
        <v>1940.0677619999999</v>
      </c>
      <c r="M2132" s="1">
        <v>3</v>
      </c>
      <c r="N2132" s="1">
        <v>1940.0588230000001</v>
      </c>
      <c r="O2132" s="1">
        <v>8.9390000000000008E-3</v>
      </c>
      <c r="P2132" s="1">
        <v>1</v>
      </c>
      <c r="Q2132" s="1">
        <v>20.84</v>
      </c>
      <c r="R2132" s="1">
        <v>1.0999999999999999E-2</v>
      </c>
      <c r="S2132" s="1" t="s">
        <v>103</v>
      </c>
      <c r="T2132" s="1" t="s">
        <v>3505</v>
      </c>
      <c r="U2132" s="1" t="s">
        <v>121</v>
      </c>
      <c r="V2132" s="1" t="s">
        <v>42</v>
      </c>
      <c r="Z2132" s="1" t="s">
        <v>3506</v>
      </c>
      <c r="AA2132" s="1" t="s">
        <v>107</v>
      </c>
      <c r="AB2132" s="1">
        <v>0.54900000000000004</v>
      </c>
      <c r="AC2132" s="1" t="s">
        <v>108</v>
      </c>
      <c r="AD2132" s="1">
        <v>1.4039999999999999</v>
      </c>
      <c r="AE2132" s="1" t="s">
        <v>109</v>
      </c>
      <c r="AF2132" s="1">
        <v>1.4850000000000001</v>
      </c>
      <c r="AG2132" s="1">
        <v>126</v>
      </c>
      <c r="AH2132" s="1">
        <v>154899.50120043199</v>
      </c>
      <c r="AI2132" s="1">
        <v>127</v>
      </c>
      <c r="AJ2132" s="1">
        <v>85086.376408187207</v>
      </c>
      <c r="AK2132" s="1">
        <v>129</v>
      </c>
      <c r="AL2132" s="1">
        <v>217505.80515997499</v>
      </c>
      <c r="AM2132" s="1">
        <v>130</v>
      </c>
      <c r="AN2132" s="1">
        <v>230024.946149892</v>
      </c>
    </row>
    <row r="2133" spans="1:40" x14ac:dyDescent="0.2">
      <c r="A2133" s="1">
        <v>42</v>
      </c>
      <c r="B2133" s="1">
        <v>1</v>
      </c>
      <c r="C2133" s="1" t="s">
        <v>3461</v>
      </c>
      <c r="D2133" s="1" t="s">
        <v>3462</v>
      </c>
      <c r="E2133" s="1">
        <v>708</v>
      </c>
      <c r="F2133" s="1">
        <v>127485</v>
      </c>
      <c r="G2133" s="1">
        <v>15287</v>
      </c>
      <c r="H2133" s="1">
        <v>1</v>
      </c>
      <c r="I2133" s="1">
        <v>1</v>
      </c>
      <c r="J2133" s="1">
        <v>0</v>
      </c>
      <c r="K2133" s="1">
        <v>627.65186000000006</v>
      </c>
      <c r="L2133" s="1">
        <v>1879.9337519999999</v>
      </c>
      <c r="M2133" s="1">
        <v>3</v>
      </c>
      <c r="N2133" s="1">
        <v>1879.92453</v>
      </c>
      <c r="O2133" s="1">
        <v>9.2219999999999993E-3</v>
      </c>
      <c r="P2133" s="1">
        <v>0</v>
      </c>
      <c r="Q2133" s="1">
        <v>37.69</v>
      </c>
      <c r="R2133" s="1">
        <v>2.9E-4</v>
      </c>
      <c r="S2133" s="1" t="s">
        <v>103</v>
      </c>
      <c r="T2133" s="1" t="s">
        <v>3501</v>
      </c>
      <c r="U2133" s="1" t="s">
        <v>121</v>
      </c>
      <c r="Z2133" s="1" t="s">
        <v>3502</v>
      </c>
      <c r="AA2133" s="1" t="s">
        <v>107</v>
      </c>
      <c r="AB2133" s="1">
        <v>0.621</v>
      </c>
      <c r="AC2133" s="1" t="s">
        <v>108</v>
      </c>
      <c r="AD2133" s="1">
        <v>1.4430000000000001</v>
      </c>
      <c r="AE2133" s="1" t="s">
        <v>109</v>
      </c>
      <c r="AF2133" s="1">
        <v>2.2719999999999998</v>
      </c>
      <c r="AG2133" s="1">
        <v>126</v>
      </c>
      <c r="AH2133" s="1">
        <v>134419.324540542</v>
      </c>
      <c r="AI2133" s="1">
        <v>127</v>
      </c>
      <c r="AJ2133" s="1">
        <v>83520.771908655894</v>
      </c>
      <c r="AK2133" s="1">
        <v>129</v>
      </c>
      <c r="AL2133" s="1">
        <v>194003.31645401201</v>
      </c>
      <c r="AM2133" s="1">
        <v>130</v>
      </c>
      <c r="AN2133" s="1">
        <v>305337.112284943</v>
      </c>
    </row>
    <row r="2134" spans="1:40" x14ac:dyDescent="0.2">
      <c r="A2134" s="1">
        <v>42</v>
      </c>
      <c r="B2134" s="1">
        <v>1</v>
      </c>
      <c r="C2134" s="1" t="s">
        <v>3461</v>
      </c>
      <c r="D2134" s="1" t="s">
        <v>3462</v>
      </c>
      <c r="E2134" s="1">
        <v>708</v>
      </c>
      <c r="F2134" s="1">
        <v>127485</v>
      </c>
      <c r="G2134" s="1">
        <v>6400</v>
      </c>
      <c r="H2134" s="1">
        <v>1</v>
      </c>
      <c r="I2134" s="1">
        <v>1</v>
      </c>
      <c r="J2134" s="1">
        <v>1</v>
      </c>
      <c r="K2134" s="1">
        <v>619.32683999999995</v>
      </c>
      <c r="L2134" s="1">
        <v>1236.639128</v>
      </c>
      <c r="M2134" s="1">
        <v>2</v>
      </c>
      <c r="N2134" s="1">
        <v>1236.633499</v>
      </c>
      <c r="O2134" s="1">
        <v>5.6290000000000003E-3</v>
      </c>
      <c r="P2134" s="1">
        <v>0</v>
      </c>
      <c r="Q2134" s="1">
        <v>28.9</v>
      </c>
      <c r="R2134" s="1">
        <v>1.9E-3</v>
      </c>
      <c r="S2134" s="1" t="s">
        <v>103</v>
      </c>
      <c r="T2134" s="1" t="s">
        <v>3473</v>
      </c>
      <c r="U2134" s="1" t="s">
        <v>127</v>
      </c>
      <c r="V2134" s="1" t="s">
        <v>41</v>
      </c>
      <c r="Z2134" s="1" t="s">
        <v>3475</v>
      </c>
      <c r="AA2134" s="1" t="s">
        <v>107</v>
      </c>
      <c r="AB2134" s="1">
        <v>0.63900000000000001</v>
      </c>
      <c r="AC2134" s="1" t="s">
        <v>108</v>
      </c>
      <c r="AD2134" s="1">
        <v>1.4790000000000001</v>
      </c>
      <c r="AE2134" s="1" t="s">
        <v>109</v>
      </c>
      <c r="AF2134" s="1">
        <v>1.601</v>
      </c>
      <c r="AG2134" s="1">
        <v>126</v>
      </c>
      <c r="AH2134" s="1">
        <v>122766.838049211</v>
      </c>
      <c r="AI2134" s="1">
        <v>127</v>
      </c>
      <c r="AJ2134" s="1">
        <v>78483.459160607803</v>
      </c>
      <c r="AK2134" s="1">
        <v>129</v>
      </c>
      <c r="AL2134" s="1">
        <v>181590.94080682701</v>
      </c>
      <c r="AM2134" s="1">
        <v>130</v>
      </c>
      <c r="AN2134" s="1">
        <v>196596.333705086</v>
      </c>
    </row>
    <row r="2135" spans="1:40" x14ac:dyDescent="0.2">
      <c r="A2135" s="1">
        <v>42</v>
      </c>
      <c r="B2135" s="1">
        <v>1</v>
      </c>
      <c r="C2135" s="1" t="s">
        <v>3461</v>
      </c>
      <c r="D2135" s="1" t="s">
        <v>3462</v>
      </c>
      <c r="E2135" s="1">
        <v>708</v>
      </c>
      <c r="F2135" s="1">
        <v>127485</v>
      </c>
      <c r="G2135" s="1">
        <v>7745</v>
      </c>
      <c r="H2135" s="1">
        <v>1</v>
      </c>
      <c r="I2135" s="1">
        <v>1</v>
      </c>
      <c r="J2135" s="1">
        <v>1</v>
      </c>
      <c r="K2135" s="1">
        <v>655.85242000000005</v>
      </c>
      <c r="L2135" s="1">
        <v>1309.690288</v>
      </c>
      <c r="M2135" s="1">
        <v>2</v>
      </c>
      <c r="N2135" s="1">
        <v>1309.684555</v>
      </c>
      <c r="O2135" s="1">
        <v>5.7330000000000002E-3</v>
      </c>
      <c r="P2135" s="1">
        <v>0</v>
      </c>
      <c r="Q2135" s="1">
        <v>29.07</v>
      </c>
      <c r="R2135" s="1">
        <v>5.8999999999999999E-3</v>
      </c>
      <c r="S2135" s="1" t="s">
        <v>111</v>
      </c>
      <c r="T2135" s="1" t="s">
        <v>3480</v>
      </c>
      <c r="U2135" s="1" t="s">
        <v>103</v>
      </c>
      <c r="V2135" s="1" t="s">
        <v>42</v>
      </c>
      <c r="Z2135" s="1" t="s">
        <v>3481</v>
      </c>
      <c r="AA2135" s="1" t="s">
        <v>107</v>
      </c>
      <c r="AB2135" s="1">
        <v>0.61899999999999999</v>
      </c>
      <c r="AC2135" s="1" t="s">
        <v>108</v>
      </c>
      <c r="AD2135" s="1">
        <v>1.4219999999999999</v>
      </c>
      <c r="AE2135" s="1" t="s">
        <v>109</v>
      </c>
      <c r="AF2135" s="1">
        <v>1.601</v>
      </c>
      <c r="AG2135" s="1">
        <v>126</v>
      </c>
      <c r="AH2135" s="1">
        <v>126535.93226292499</v>
      </c>
      <c r="AI2135" s="1">
        <v>127</v>
      </c>
      <c r="AJ2135" s="1">
        <v>78320.688949145202</v>
      </c>
      <c r="AK2135" s="1">
        <v>129</v>
      </c>
      <c r="AL2135" s="1">
        <v>179913.05928553399</v>
      </c>
      <c r="AM2135" s="1">
        <v>130</v>
      </c>
      <c r="AN2135" s="1">
        <v>202622.06726216199</v>
      </c>
    </row>
    <row r="2136" spans="1:40" x14ac:dyDescent="0.2">
      <c r="A2136" s="1">
        <v>42</v>
      </c>
      <c r="B2136" s="1">
        <v>1</v>
      </c>
      <c r="C2136" s="1" t="s">
        <v>3461</v>
      </c>
      <c r="D2136" s="1" t="s">
        <v>3462</v>
      </c>
      <c r="E2136" s="1">
        <v>708</v>
      </c>
      <c r="F2136" s="1">
        <v>127485</v>
      </c>
      <c r="G2136" s="1">
        <v>6749</v>
      </c>
      <c r="H2136" s="1">
        <v>1</v>
      </c>
      <c r="I2136" s="1">
        <v>1</v>
      </c>
      <c r="J2136" s="1">
        <v>1</v>
      </c>
      <c r="K2136" s="1">
        <v>419.56693000000001</v>
      </c>
      <c r="L2136" s="1">
        <v>1255.678962</v>
      </c>
      <c r="M2136" s="1">
        <v>3</v>
      </c>
      <c r="N2136" s="1">
        <v>1255.6748809999999</v>
      </c>
      <c r="O2136" s="1">
        <v>4.0810000000000004E-3</v>
      </c>
      <c r="P2136" s="1">
        <v>0</v>
      </c>
      <c r="Q2136" s="1">
        <v>18.43</v>
      </c>
      <c r="R2136" s="1">
        <v>0.02</v>
      </c>
      <c r="S2136" s="1" t="s">
        <v>103</v>
      </c>
      <c r="T2136" s="1" t="s">
        <v>3476</v>
      </c>
      <c r="U2136" s="1" t="s">
        <v>130</v>
      </c>
      <c r="V2136" s="1" t="s">
        <v>41</v>
      </c>
      <c r="Z2136" s="1" t="s">
        <v>3477</v>
      </c>
      <c r="AA2136" s="1" t="s">
        <v>107</v>
      </c>
      <c r="AB2136" s="1">
        <v>0.59899999999999998</v>
      </c>
      <c r="AC2136" s="1" t="s">
        <v>108</v>
      </c>
      <c r="AD2136" s="1">
        <v>1.32</v>
      </c>
      <c r="AE2136" s="1" t="s">
        <v>109</v>
      </c>
      <c r="AF2136" s="1">
        <v>1.415</v>
      </c>
      <c r="AG2136" s="1">
        <v>126</v>
      </c>
      <c r="AH2136" s="1">
        <v>118299.03181174499</v>
      </c>
      <c r="AI2136" s="1">
        <v>127</v>
      </c>
      <c r="AJ2136" s="1">
        <v>70836.056156687395</v>
      </c>
      <c r="AK2136" s="1">
        <v>129</v>
      </c>
      <c r="AL2136" s="1">
        <v>156111.22306556199</v>
      </c>
      <c r="AM2136" s="1">
        <v>130</v>
      </c>
      <c r="AN2136" s="1">
        <v>167393.870028651</v>
      </c>
    </row>
    <row r="2137" spans="1:40" x14ac:dyDescent="0.2">
      <c r="A2137" s="1">
        <v>42</v>
      </c>
      <c r="B2137" s="1">
        <v>1</v>
      </c>
      <c r="C2137" s="1" t="s">
        <v>3461</v>
      </c>
      <c r="D2137" s="1" t="s">
        <v>3462</v>
      </c>
      <c r="E2137" s="1">
        <v>708</v>
      </c>
      <c r="F2137" s="1">
        <v>127485</v>
      </c>
      <c r="G2137" s="1">
        <v>14261</v>
      </c>
      <c r="H2137" s="1">
        <v>1</v>
      </c>
      <c r="I2137" s="1">
        <v>1</v>
      </c>
      <c r="J2137" s="1">
        <v>1</v>
      </c>
      <c r="K2137" s="1">
        <v>597.33734000000004</v>
      </c>
      <c r="L2137" s="1">
        <v>1788.990192</v>
      </c>
      <c r="M2137" s="1">
        <v>3</v>
      </c>
      <c r="N2137" s="1">
        <v>1788.9816129999999</v>
      </c>
      <c r="O2137" s="1">
        <v>8.5789999999999998E-3</v>
      </c>
      <c r="P2137" s="1">
        <v>0</v>
      </c>
      <c r="Q2137" s="1">
        <v>18.38</v>
      </c>
      <c r="R2137" s="1">
        <v>1.9E-2</v>
      </c>
      <c r="S2137" s="1" t="s">
        <v>103</v>
      </c>
      <c r="T2137" s="1" t="s">
        <v>3497</v>
      </c>
      <c r="U2137" s="1" t="s">
        <v>179</v>
      </c>
      <c r="Z2137" s="1" t="s">
        <v>3498</v>
      </c>
      <c r="AA2137" s="1" t="s">
        <v>107</v>
      </c>
      <c r="AB2137" s="1">
        <v>0.71599999999999997</v>
      </c>
      <c r="AC2137" s="1" t="s">
        <v>108</v>
      </c>
      <c r="AD2137" s="1">
        <v>1.43</v>
      </c>
      <c r="AE2137" s="1" t="s">
        <v>109</v>
      </c>
      <c r="AF2137" s="1">
        <v>1.8160000000000001</v>
      </c>
      <c r="AG2137" s="1">
        <v>126</v>
      </c>
      <c r="AH2137" s="1">
        <v>89890.182281833797</v>
      </c>
      <c r="AI2137" s="1">
        <v>127</v>
      </c>
      <c r="AJ2137" s="1">
        <v>64327.2884683593</v>
      </c>
      <c r="AK2137" s="1">
        <v>129</v>
      </c>
      <c r="AL2137" s="1">
        <v>128569.274888364</v>
      </c>
      <c r="AM2137" s="1">
        <v>130</v>
      </c>
      <c r="AN2137" s="1">
        <v>163262.14282405301</v>
      </c>
    </row>
    <row r="2138" spans="1:40" x14ac:dyDescent="0.2">
      <c r="A2138" s="1">
        <v>42</v>
      </c>
      <c r="B2138" s="1">
        <v>1</v>
      </c>
      <c r="C2138" s="1" t="s">
        <v>3461</v>
      </c>
      <c r="D2138" s="1" t="s">
        <v>3462</v>
      </c>
      <c r="E2138" s="1">
        <v>708</v>
      </c>
      <c r="F2138" s="1">
        <v>127485</v>
      </c>
      <c r="G2138" s="1">
        <v>5652</v>
      </c>
      <c r="H2138" s="1">
        <v>1</v>
      </c>
      <c r="I2138" s="1">
        <v>1</v>
      </c>
      <c r="J2138" s="1">
        <v>1</v>
      </c>
      <c r="K2138" s="1">
        <v>598.85297000000003</v>
      </c>
      <c r="L2138" s="1">
        <v>1195.691388</v>
      </c>
      <c r="M2138" s="1">
        <v>2</v>
      </c>
      <c r="N2138" s="1">
        <v>1195.687592</v>
      </c>
      <c r="O2138" s="1">
        <v>3.7959999999999999E-3</v>
      </c>
      <c r="P2138" s="1">
        <v>0</v>
      </c>
      <c r="Q2138" s="1">
        <v>36.840000000000003</v>
      </c>
      <c r="R2138" s="1">
        <v>3.5E-4</v>
      </c>
      <c r="S2138" s="1" t="s">
        <v>103</v>
      </c>
      <c r="T2138" s="1" t="s">
        <v>3471</v>
      </c>
      <c r="U2138" s="1" t="s">
        <v>163</v>
      </c>
      <c r="Z2138" s="1" t="s">
        <v>3472</v>
      </c>
      <c r="AA2138" s="1" t="s">
        <v>107</v>
      </c>
      <c r="AB2138" s="1">
        <v>0.63100000000000001</v>
      </c>
      <c r="AC2138" s="1" t="s">
        <v>108</v>
      </c>
      <c r="AD2138" s="1">
        <v>1.296</v>
      </c>
      <c r="AE2138" s="1" t="s">
        <v>109</v>
      </c>
      <c r="AF2138" s="1">
        <v>1.5509999999999999</v>
      </c>
      <c r="AG2138" s="1">
        <v>126</v>
      </c>
      <c r="AH2138" s="1">
        <v>84566.910121331006</v>
      </c>
      <c r="AI2138" s="1">
        <v>127</v>
      </c>
      <c r="AJ2138" s="1">
        <v>53331.349004744399</v>
      </c>
      <c r="AK2138" s="1">
        <v>129</v>
      </c>
      <c r="AL2138" s="1">
        <v>109614.708569565</v>
      </c>
      <c r="AM2138" s="1">
        <v>130</v>
      </c>
      <c r="AN2138" s="1">
        <v>131189.869550214</v>
      </c>
    </row>
    <row r="2139" spans="1:40" x14ac:dyDescent="0.2">
      <c r="A2139" s="1">
        <v>42</v>
      </c>
      <c r="B2139" s="1">
        <v>1</v>
      </c>
      <c r="C2139" s="1" t="s">
        <v>3461</v>
      </c>
      <c r="D2139" s="1" t="s">
        <v>3462</v>
      </c>
      <c r="E2139" s="1">
        <v>708</v>
      </c>
      <c r="F2139" s="1">
        <v>127485</v>
      </c>
      <c r="G2139" s="1">
        <v>17671</v>
      </c>
      <c r="H2139" s="1">
        <v>1</v>
      </c>
      <c r="I2139" s="1">
        <v>1</v>
      </c>
      <c r="J2139" s="1">
        <v>1</v>
      </c>
      <c r="K2139" s="1">
        <v>527.99352999999996</v>
      </c>
      <c r="L2139" s="1">
        <v>2107.9450160000001</v>
      </c>
      <c r="M2139" s="1">
        <v>4</v>
      </c>
      <c r="N2139" s="1">
        <v>2107.9444269999999</v>
      </c>
      <c r="O2139" s="1">
        <v>5.8900000000000001E-4</v>
      </c>
      <c r="P2139" s="1">
        <v>0</v>
      </c>
      <c r="Q2139" s="1">
        <v>19.28</v>
      </c>
      <c r="R2139" s="1">
        <v>1.6E-2</v>
      </c>
      <c r="S2139" s="1" t="s">
        <v>111</v>
      </c>
      <c r="T2139" s="1" t="s">
        <v>3509</v>
      </c>
      <c r="U2139" s="1" t="s">
        <v>111</v>
      </c>
      <c r="V2139" s="1" t="s">
        <v>2066</v>
      </c>
      <c r="Z2139" s="1" t="s">
        <v>3510</v>
      </c>
      <c r="AA2139" s="1" t="s">
        <v>107</v>
      </c>
      <c r="AB2139" s="1">
        <v>0.72399999999999998</v>
      </c>
      <c r="AC2139" s="1" t="s">
        <v>108</v>
      </c>
      <c r="AD2139" s="1">
        <v>1.4610000000000001</v>
      </c>
      <c r="AE2139" s="1" t="s">
        <v>109</v>
      </c>
      <c r="AF2139" s="1">
        <v>1.887</v>
      </c>
      <c r="AG2139" s="1">
        <v>126</v>
      </c>
      <c r="AH2139" s="1">
        <v>69411.581740291396</v>
      </c>
      <c r="AI2139" s="1">
        <v>127</v>
      </c>
      <c r="AJ2139" s="1">
        <v>50287.3013282955</v>
      </c>
      <c r="AK2139" s="1">
        <v>129</v>
      </c>
      <c r="AL2139" s="1">
        <v>101377.189224578</v>
      </c>
      <c r="AM2139" s="1">
        <v>130</v>
      </c>
      <c r="AN2139" s="1">
        <v>130989.25915681801</v>
      </c>
    </row>
    <row r="2140" spans="1:40" x14ac:dyDescent="0.2">
      <c r="A2140" s="1">
        <v>42</v>
      </c>
      <c r="B2140" s="1">
        <v>1</v>
      </c>
      <c r="C2140" s="1" t="s">
        <v>3461</v>
      </c>
      <c r="D2140" s="1" t="s">
        <v>3462</v>
      </c>
      <c r="E2140" s="1">
        <v>708</v>
      </c>
      <c r="F2140" s="1">
        <v>127485</v>
      </c>
      <c r="G2140" s="1">
        <v>4192</v>
      </c>
      <c r="H2140" s="1">
        <v>1</v>
      </c>
      <c r="I2140" s="1">
        <v>1</v>
      </c>
      <c r="J2140" s="1">
        <v>1</v>
      </c>
      <c r="K2140" s="1">
        <v>553.30267000000003</v>
      </c>
      <c r="L2140" s="1">
        <v>1104.590788</v>
      </c>
      <c r="M2140" s="1">
        <v>2</v>
      </c>
      <c r="N2140" s="1">
        <v>1104.5878909999999</v>
      </c>
      <c r="O2140" s="1">
        <v>2.8969999999999998E-3</v>
      </c>
      <c r="P2140" s="1">
        <v>0</v>
      </c>
      <c r="Q2140" s="1">
        <v>22.85</v>
      </c>
      <c r="R2140" s="1">
        <v>7.1999999999999998E-3</v>
      </c>
      <c r="S2140" s="1" t="s">
        <v>103</v>
      </c>
      <c r="T2140" s="1" t="s">
        <v>3467</v>
      </c>
      <c r="U2140" s="1" t="s">
        <v>179</v>
      </c>
      <c r="Z2140" s="1" t="s">
        <v>3468</v>
      </c>
      <c r="AA2140" s="1" t="s">
        <v>107</v>
      </c>
      <c r="AB2140" s="1">
        <v>0.67100000000000004</v>
      </c>
      <c r="AC2140" s="1" t="s">
        <v>108</v>
      </c>
      <c r="AD2140" s="1">
        <v>1.2629999999999999</v>
      </c>
      <c r="AE2140" s="1" t="s">
        <v>109</v>
      </c>
      <c r="AF2140" s="1">
        <v>1.359</v>
      </c>
      <c r="AG2140" s="1">
        <v>126</v>
      </c>
      <c r="AH2140" s="1">
        <v>68495.786235640495</v>
      </c>
      <c r="AI2140" s="1">
        <v>127</v>
      </c>
      <c r="AJ2140" s="1">
        <v>45957.358687481697</v>
      </c>
      <c r="AK2140" s="1">
        <v>129</v>
      </c>
      <c r="AL2140" s="1">
        <v>86487.351487420601</v>
      </c>
      <c r="AM2140" s="1">
        <v>130</v>
      </c>
      <c r="AN2140" s="1">
        <v>93091.956348893204</v>
      </c>
    </row>
    <row r="2141" spans="1:40" x14ac:dyDescent="0.2">
      <c r="A2141" s="1">
        <v>42</v>
      </c>
      <c r="B2141" s="1">
        <v>1</v>
      </c>
      <c r="C2141" s="1" t="s">
        <v>3461</v>
      </c>
      <c r="D2141" s="1" t="s">
        <v>3462</v>
      </c>
      <c r="E2141" s="1">
        <v>708</v>
      </c>
      <c r="F2141" s="1">
        <v>127485</v>
      </c>
      <c r="G2141" s="1">
        <v>23544</v>
      </c>
      <c r="H2141" s="1">
        <v>1</v>
      </c>
      <c r="I2141" s="1">
        <v>1</v>
      </c>
      <c r="J2141" s="1">
        <v>1</v>
      </c>
      <c r="K2141" s="1">
        <v>800.88098000000002</v>
      </c>
      <c r="L2141" s="1">
        <v>3199.4948159999999</v>
      </c>
      <c r="M2141" s="1">
        <v>4</v>
      </c>
      <c r="N2141" s="1">
        <v>3199.4842829999998</v>
      </c>
      <c r="O2141" s="1">
        <v>1.0533000000000001E-2</v>
      </c>
      <c r="P2141" s="1">
        <v>1</v>
      </c>
      <c r="Q2141" s="1">
        <v>38.6</v>
      </c>
      <c r="R2141" s="1">
        <v>2.4000000000000001E-4</v>
      </c>
      <c r="S2141" s="1" t="s">
        <v>111</v>
      </c>
      <c r="T2141" s="1" t="s">
        <v>3531</v>
      </c>
      <c r="U2141" s="1" t="s">
        <v>173</v>
      </c>
      <c r="V2141" s="1" t="s">
        <v>42</v>
      </c>
      <c r="Z2141" s="1" t="s">
        <v>3532</v>
      </c>
      <c r="AA2141" s="1" t="s">
        <v>107</v>
      </c>
      <c r="AB2141" s="1">
        <v>0.60199999999999998</v>
      </c>
      <c r="AC2141" s="1" t="s">
        <v>108</v>
      </c>
      <c r="AD2141" s="1">
        <v>1.41</v>
      </c>
      <c r="AE2141" s="1" t="s">
        <v>109</v>
      </c>
      <c r="AF2141" s="1">
        <v>1.6950000000000001</v>
      </c>
      <c r="AG2141" s="1">
        <v>126</v>
      </c>
      <c r="AH2141" s="1">
        <v>70529.944770573697</v>
      </c>
      <c r="AI2141" s="1">
        <v>127</v>
      </c>
      <c r="AJ2141" s="1">
        <v>42477.265068033601</v>
      </c>
      <c r="AK2141" s="1">
        <v>129</v>
      </c>
      <c r="AL2141" s="1">
        <v>99431.957651173405</v>
      </c>
      <c r="AM2141" s="1">
        <v>130</v>
      </c>
      <c r="AN2141" s="1">
        <v>119570.374974511</v>
      </c>
    </row>
    <row r="2142" spans="1:40" x14ac:dyDescent="0.2">
      <c r="A2142" s="1">
        <v>42</v>
      </c>
      <c r="B2142" s="1">
        <v>1</v>
      </c>
      <c r="C2142" s="1" t="s">
        <v>3461</v>
      </c>
      <c r="D2142" s="1" t="s">
        <v>3462</v>
      </c>
      <c r="E2142" s="1">
        <v>708</v>
      </c>
      <c r="F2142" s="1">
        <v>127485</v>
      </c>
      <c r="G2142" s="1">
        <v>19677</v>
      </c>
      <c r="H2142" s="1">
        <v>1</v>
      </c>
      <c r="I2142" s="1">
        <v>1</v>
      </c>
      <c r="J2142" s="1">
        <v>1</v>
      </c>
      <c r="K2142" s="1">
        <v>790.05322000000001</v>
      </c>
      <c r="L2142" s="1">
        <v>2367.1378319999999</v>
      </c>
      <c r="M2142" s="1">
        <v>3</v>
      </c>
      <c r="N2142" s="1">
        <v>2367.1272279999998</v>
      </c>
      <c r="O2142" s="1">
        <v>1.0604000000000001E-2</v>
      </c>
      <c r="P2142" s="1">
        <v>0</v>
      </c>
      <c r="Q2142" s="1">
        <v>58.21</v>
      </c>
      <c r="R2142" s="2">
        <v>3.4999999999999999E-6</v>
      </c>
      <c r="S2142" s="1" t="s">
        <v>103</v>
      </c>
      <c r="T2142" s="1" t="s">
        <v>3520</v>
      </c>
      <c r="U2142" s="1" t="s">
        <v>121</v>
      </c>
      <c r="Z2142" s="1" t="s">
        <v>3521</v>
      </c>
      <c r="AA2142" s="1" t="s">
        <v>107</v>
      </c>
      <c r="AB2142" s="1">
        <v>0.65800000000000003</v>
      </c>
      <c r="AC2142" s="1" t="s">
        <v>108</v>
      </c>
      <c r="AD2142" s="1">
        <v>1.3660000000000001</v>
      </c>
      <c r="AE2142" s="1" t="s">
        <v>109</v>
      </c>
      <c r="AF2142" s="1">
        <v>1.58</v>
      </c>
      <c r="AG2142" s="1">
        <v>126</v>
      </c>
      <c r="AH2142" s="1">
        <v>60034.894969664798</v>
      </c>
      <c r="AI2142" s="1">
        <v>127</v>
      </c>
      <c r="AJ2142" s="1">
        <v>39485.190495182796</v>
      </c>
      <c r="AK2142" s="1">
        <v>129</v>
      </c>
      <c r="AL2142" s="1">
        <v>82016.768553141199</v>
      </c>
      <c r="AM2142" s="1">
        <v>130</v>
      </c>
      <c r="AN2142" s="1">
        <v>94870.927030776002</v>
      </c>
    </row>
    <row r="2143" spans="1:40" x14ac:dyDescent="0.2">
      <c r="A2143" s="1">
        <v>42</v>
      </c>
      <c r="B2143" s="1">
        <v>1</v>
      </c>
      <c r="C2143" s="1" t="s">
        <v>3461</v>
      </c>
      <c r="D2143" s="1" t="s">
        <v>3462</v>
      </c>
      <c r="E2143" s="1">
        <v>708</v>
      </c>
      <c r="F2143" s="1">
        <v>127485</v>
      </c>
      <c r="G2143" s="1">
        <v>17866</v>
      </c>
      <c r="H2143" s="1">
        <v>1</v>
      </c>
      <c r="I2143" s="1">
        <v>1</v>
      </c>
      <c r="J2143" s="1">
        <v>1</v>
      </c>
      <c r="K2143" s="1">
        <v>710.40894000000003</v>
      </c>
      <c r="L2143" s="1">
        <v>2128.2049919999999</v>
      </c>
      <c r="M2143" s="1">
        <v>3</v>
      </c>
      <c r="N2143" s="1">
        <v>2128.1983949999999</v>
      </c>
      <c r="O2143" s="1">
        <v>6.5970000000000004E-3</v>
      </c>
      <c r="P2143" s="1">
        <v>1</v>
      </c>
      <c r="Q2143" s="1">
        <v>42.11</v>
      </c>
      <c r="R2143" s="1">
        <v>1.1E-4</v>
      </c>
      <c r="S2143" s="1" t="s">
        <v>103</v>
      </c>
      <c r="T2143" s="1" t="s">
        <v>3511</v>
      </c>
      <c r="U2143" s="1" t="s">
        <v>121</v>
      </c>
      <c r="Z2143" s="1" t="s">
        <v>3512</v>
      </c>
      <c r="AA2143" s="1" t="s">
        <v>107</v>
      </c>
      <c r="AB2143" s="1">
        <v>0.55900000000000005</v>
      </c>
      <c r="AC2143" s="1" t="s">
        <v>108</v>
      </c>
      <c r="AD2143" s="1">
        <v>1.474</v>
      </c>
      <c r="AE2143" s="1" t="s">
        <v>109</v>
      </c>
      <c r="AF2143" s="1">
        <v>1.621</v>
      </c>
      <c r="AG2143" s="1">
        <v>126</v>
      </c>
      <c r="AH2143" s="1">
        <v>57981.715932359999</v>
      </c>
      <c r="AI2143" s="1">
        <v>127</v>
      </c>
      <c r="AJ2143" s="1">
        <v>32409.079551246101</v>
      </c>
      <c r="AK2143" s="1">
        <v>129</v>
      </c>
      <c r="AL2143" s="1">
        <v>85455.165977397104</v>
      </c>
      <c r="AM2143" s="1">
        <v>130</v>
      </c>
      <c r="AN2143" s="1">
        <v>94005.626442652196</v>
      </c>
    </row>
    <row r="2144" spans="1:40" x14ac:dyDescent="0.2">
      <c r="A2144" s="1">
        <v>42</v>
      </c>
      <c r="B2144" s="1">
        <v>1</v>
      </c>
      <c r="C2144" s="1" t="s">
        <v>3461</v>
      </c>
      <c r="D2144" s="1" t="s">
        <v>3462</v>
      </c>
      <c r="E2144" s="1">
        <v>708</v>
      </c>
      <c r="F2144" s="1">
        <v>127485</v>
      </c>
      <c r="G2144" s="1">
        <v>7270</v>
      </c>
      <c r="H2144" s="1">
        <v>1</v>
      </c>
      <c r="I2144" s="1">
        <v>1</v>
      </c>
      <c r="J2144" s="1">
        <v>1</v>
      </c>
      <c r="K2144" s="1">
        <v>643.82921999999996</v>
      </c>
      <c r="L2144" s="1">
        <v>1285.6438880000001</v>
      </c>
      <c r="M2144" s="1">
        <v>2</v>
      </c>
      <c r="N2144" s="1">
        <v>1285.638275</v>
      </c>
      <c r="O2144" s="1">
        <v>5.6129999999999999E-3</v>
      </c>
      <c r="P2144" s="1">
        <v>1</v>
      </c>
      <c r="Q2144" s="1">
        <v>17.2</v>
      </c>
      <c r="R2144" s="1">
        <v>2.4E-2</v>
      </c>
      <c r="S2144" s="1" t="s">
        <v>111</v>
      </c>
      <c r="T2144" s="1" t="s">
        <v>3478</v>
      </c>
      <c r="U2144" s="1" t="s">
        <v>111</v>
      </c>
      <c r="V2144" s="1" t="s">
        <v>2072</v>
      </c>
      <c r="Z2144" s="1" t="s">
        <v>3479</v>
      </c>
      <c r="AA2144" s="1" t="s">
        <v>107</v>
      </c>
      <c r="AB2144" s="1">
        <v>0.59799999999999998</v>
      </c>
      <c r="AC2144" s="1" t="s">
        <v>108</v>
      </c>
      <c r="AD2144" s="1">
        <v>1.3819999999999999</v>
      </c>
      <c r="AE2144" s="1" t="s">
        <v>109</v>
      </c>
      <c r="AF2144" s="1">
        <v>1.591</v>
      </c>
      <c r="AG2144" s="1">
        <v>126</v>
      </c>
      <c r="AH2144" s="1">
        <v>43887.179933410102</v>
      </c>
      <c r="AI2144" s="1">
        <v>127</v>
      </c>
      <c r="AJ2144" s="1">
        <v>26257.3267601425</v>
      </c>
      <c r="AK2144" s="1">
        <v>129</v>
      </c>
      <c r="AL2144" s="1">
        <v>60644.362210548497</v>
      </c>
      <c r="AM2144" s="1">
        <v>130</v>
      </c>
      <c r="AN2144" s="1">
        <v>69803.496721039599</v>
      </c>
    </row>
    <row r="2145" spans="1:40" x14ac:dyDescent="0.2">
      <c r="A2145" s="1">
        <v>42</v>
      </c>
      <c r="B2145" s="1">
        <v>1</v>
      </c>
      <c r="C2145" s="1" t="s">
        <v>3461</v>
      </c>
      <c r="D2145" s="1" t="s">
        <v>3462</v>
      </c>
      <c r="E2145" s="1">
        <v>708</v>
      </c>
      <c r="F2145" s="1">
        <v>127485</v>
      </c>
      <c r="G2145" s="1">
        <v>11730</v>
      </c>
      <c r="H2145" s="1">
        <v>1</v>
      </c>
      <c r="I2145" s="1">
        <v>1</v>
      </c>
      <c r="J2145" s="1">
        <v>1</v>
      </c>
      <c r="K2145" s="1">
        <v>792.41156000000001</v>
      </c>
      <c r="L2145" s="1">
        <v>1582.8085679999999</v>
      </c>
      <c r="M2145" s="1">
        <v>2</v>
      </c>
      <c r="N2145" s="1">
        <v>1582.8009340000001</v>
      </c>
      <c r="O2145" s="1">
        <v>7.6340000000000002E-3</v>
      </c>
      <c r="P2145" s="1">
        <v>0</v>
      </c>
      <c r="Q2145" s="1">
        <v>25.19</v>
      </c>
      <c r="R2145" s="1">
        <v>1.9E-2</v>
      </c>
      <c r="S2145" s="1" t="s">
        <v>103</v>
      </c>
      <c r="T2145" s="1" t="s">
        <v>3488</v>
      </c>
      <c r="U2145" s="1" t="s">
        <v>121</v>
      </c>
      <c r="V2145" s="1" t="s">
        <v>42</v>
      </c>
      <c r="Z2145" s="1" t="s">
        <v>3492</v>
      </c>
      <c r="AA2145" s="1" t="s">
        <v>107</v>
      </c>
      <c r="AB2145" s="1">
        <v>0.68600000000000005</v>
      </c>
      <c r="AC2145" s="1" t="s">
        <v>108</v>
      </c>
      <c r="AD2145" s="1">
        <v>1.2529999999999999</v>
      </c>
      <c r="AE2145" s="1" t="s">
        <v>109</v>
      </c>
      <c r="AF2145" s="1">
        <v>1.5529999999999999</v>
      </c>
      <c r="AG2145" s="1">
        <v>126</v>
      </c>
      <c r="AH2145" s="1">
        <v>37133.919771570603</v>
      </c>
      <c r="AI2145" s="1">
        <v>127</v>
      </c>
      <c r="AJ2145" s="1">
        <v>25459.834728809499</v>
      </c>
      <c r="AK2145" s="1">
        <v>129</v>
      </c>
      <c r="AL2145" s="1">
        <v>46542.117171613703</v>
      </c>
      <c r="AM2145" s="1">
        <v>130</v>
      </c>
      <c r="AN2145" s="1">
        <v>57667.090021704498</v>
      </c>
    </row>
    <row r="2146" spans="1:40" x14ac:dyDescent="0.2">
      <c r="A2146" s="1">
        <v>42</v>
      </c>
      <c r="B2146" s="1">
        <v>1</v>
      </c>
      <c r="C2146" s="1" t="s">
        <v>3461</v>
      </c>
      <c r="D2146" s="1" t="s">
        <v>3462</v>
      </c>
      <c r="E2146" s="1">
        <v>708</v>
      </c>
      <c r="F2146" s="1">
        <v>127485</v>
      </c>
      <c r="G2146" s="1">
        <v>19482</v>
      </c>
      <c r="H2146" s="1">
        <v>1</v>
      </c>
      <c r="I2146" s="1">
        <v>1</v>
      </c>
      <c r="J2146" s="1">
        <v>1</v>
      </c>
      <c r="K2146" s="1">
        <v>585.83190999999999</v>
      </c>
      <c r="L2146" s="1">
        <v>2339.2985359999998</v>
      </c>
      <c r="M2146" s="1">
        <v>4</v>
      </c>
      <c r="N2146" s="1">
        <v>2339.289886</v>
      </c>
      <c r="O2146" s="1">
        <v>8.6499999999999997E-3</v>
      </c>
      <c r="P2146" s="1">
        <v>1</v>
      </c>
      <c r="Q2146" s="1">
        <v>15.78</v>
      </c>
      <c r="R2146" s="1">
        <v>3.3000000000000002E-2</v>
      </c>
      <c r="S2146" s="1" t="s">
        <v>103</v>
      </c>
      <c r="T2146" s="1" t="s">
        <v>3518</v>
      </c>
      <c r="U2146" s="1" t="s">
        <v>179</v>
      </c>
      <c r="V2146" s="1" t="s">
        <v>42</v>
      </c>
      <c r="Z2146" s="1" t="s">
        <v>3519</v>
      </c>
      <c r="AA2146" s="1" t="s">
        <v>107</v>
      </c>
      <c r="AB2146" s="1">
        <v>0.55700000000000005</v>
      </c>
      <c r="AC2146" s="1" t="s">
        <v>108</v>
      </c>
      <c r="AD2146" s="1">
        <v>1.3660000000000001</v>
      </c>
      <c r="AE2146" s="1" t="s">
        <v>109</v>
      </c>
      <c r="AF2146" s="1">
        <v>1.742</v>
      </c>
      <c r="AG2146" s="1">
        <v>126</v>
      </c>
      <c r="AH2146" s="1">
        <v>41537.164499910999</v>
      </c>
      <c r="AI2146" s="1">
        <v>127</v>
      </c>
      <c r="AJ2146" s="1">
        <v>23150.498225656102</v>
      </c>
      <c r="AK2146" s="1">
        <v>129</v>
      </c>
      <c r="AL2146" s="1">
        <v>56755.8661438981</v>
      </c>
      <c r="AM2146" s="1">
        <v>130</v>
      </c>
      <c r="AN2146" s="1">
        <v>72346.896285767507</v>
      </c>
    </row>
    <row r="2147" spans="1:40" x14ac:dyDescent="0.2">
      <c r="A2147" s="1">
        <v>42</v>
      </c>
      <c r="B2147" s="1">
        <v>1</v>
      </c>
      <c r="C2147" s="1" t="s">
        <v>3461</v>
      </c>
      <c r="D2147" s="1" t="s">
        <v>3462</v>
      </c>
      <c r="E2147" s="1">
        <v>708</v>
      </c>
      <c r="F2147" s="1">
        <v>127485</v>
      </c>
      <c r="G2147" s="1">
        <v>18633</v>
      </c>
      <c r="H2147" s="1">
        <v>1</v>
      </c>
      <c r="I2147" s="1">
        <v>1</v>
      </c>
      <c r="J2147" s="1">
        <v>1</v>
      </c>
      <c r="K2147" s="1">
        <v>744.29125999999997</v>
      </c>
      <c r="L2147" s="1">
        <v>2229.851952</v>
      </c>
      <c r="M2147" s="1">
        <v>3</v>
      </c>
      <c r="N2147" s="1">
        <v>2229.8425900000002</v>
      </c>
      <c r="O2147" s="1">
        <v>9.3620000000000005E-3</v>
      </c>
      <c r="P2147" s="1">
        <v>0</v>
      </c>
      <c r="Q2147" s="1">
        <v>92.88</v>
      </c>
      <c r="R2147" s="2">
        <v>2.0000000000000001E-9</v>
      </c>
      <c r="S2147" s="1" t="s">
        <v>103</v>
      </c>
      <c r="T2147" s="1" t="s">
        <v>3514</v>
      </c>
      <c r="U2147" s="1" t="s">
        <v>173</v>
      </c>
      <c r="V2147" s="1" t="s">
        <v>42</v>
      </c>
      <c r="Z2147" s="1" t="s">
        <v>3515</v>
      </c>
      <c r="AA2147" s="1" t="s">
        <v>107</v>
      </c>
      <c r="AB2147" s="1">
        <v>0.61799999999999999</v>
      </c>
      <c r="AC2147" s="1" t="s">
        <v>108</v>
      </c>
      <c r="AD2147" s="1">
        <v>1.4179999999999999</v>
      </c>
      <c r="AE2147" s="1" t="s">
        <v>109</v>
      </c>
      <c r="AF2147" s="1">
        <v>1.8069999999999999</v>
      </c>
      <c r="AG2147" s="1">
        <v>126</v>
      </c>
      <c r="AH2147" s="1">
        <v>31577.208021295501</v>
      </c>
      <c r="AI2147" s="1">
        <v>127</v>
      </c>
      <c r="AJ2147" s="1">
        <v>19510.422400060401</v>
      </c>
      <c r="AK2147" s="1">
        <v>129</v>
      </c>
      <c r="AL2147" s="1">
        <v>44768.5601892923</v>
      </c>
      <c r="AM2147" s="1">
        <v>130</v>
      </c>
      <c r="AN2147" s="1">
        <v>57070.837221557202</v>
      </c>
    </row>
    <row r="2148" spans="1:40" x14ac:dyDescent="0.2">
      <c r="A2148" s="1">
        <v>42</v>
      </c>
      <c r="B2148" s="1">
        <v>1</v>
      </c>
      <c r="C2148" s="1" t="s">
        <v>3461</v>
      </c>
      <c r="D2148" s="1" t="s">
        <v>3462</v>
      </c>
      <c r="E2148" s="1">
        <v>708</v>
      </c>
      <c r="F2148" s="1">
        <v>127485</v>
      </c>
      <c r="G2148" s="1">
        <v>11347</v>
      </c>
      <c r="H2148" s="1">
        <v>1</v>
      </c>
      <c r="I2148" s="1">
        <v>1</v>
      </c>
      <c r="J2148" s="1">
        <v>1</v>
      </c>
      <c r="K2148" s="1">
        <v>777.91547000000003</v>
      </c>
      <c r="L2148" s="1">
        <v>1553.816388</v>
      </c>
      <c r="M2148" s="1">
        <v>2</v>
      </c>
      <c r="N2148" s="1">
        <v>1553.809113</v>
      </c>
      <c r="O2148" s="1">
        <v>7.2750000000000002E-3</v>
      </c>
      <c r="P2148" s="1">
        <v>1</v>
      </c>
      <c r="Q2148" s="1">
        <v>21.14</v>
      </c>
      <c r="R2148" s="1">
        <v>0.01</v>
      </c>
      <c r="S2148" s="1" t="s">
        <v>111</v>
      </c>
      <c r="T2148" s="1" t="s">
        <v>3490</v>
      </c>
      <c r="U2148" s="1" t="s">
        <v>179</v>
      </c>
      <c r="Z2148" s="1" t="s">
        <v>3491</v>
      </c>
      <c r="AA2148" s="1" t="s">
        <v>107</v>
      </c>
      <c r="AB2148" s="1">
        <v>0.56799999999999995</v>
      </c>
      <c r="AC2148" s="1" t="s">
        <v>108</v>
      </c>
      <c r="AD2148" s="1">
        <v>1.389</v>
      </c>
      <c r="AE2148" s="1" t="s">
        <v>109</v>
      </c>
      <c r="AF2148" s="1">
        <v>1.5980000000000001</v>
      </c>
      <c r="AG2148" s="1">
        <v>126</v>
      </c>
      <c r="AH2148" s="1">
        <v>32521.380755048802</v>
      </c>
      <c r="AI2148" s="1">
        <v>127</v>
      </c>
      <c r="AJ2148" s="1">
        <v>18461.1272201969</v>
      </c>
      <c r="AK2148" s="1">
        <v>129</v>
      </c>
      <c r="AL2148" s="1">
        <v>45175.824891531098</v>
      </c>
      <c r="AM2148" s="1">
        <v>130</v>
      </c>
      <c r="AN2148" s="1">
        <v>51964.972784817197</v>
      </c>
    </row>
    <row r="2149" spans="1:40" x14ac:dyDescent="0.2">
      <c r="A2149" s="1">
        <v>42</v>
      </c>
      <c r="B2149" s="1">
        <v>1</v>
      </c>
      <c r="C2149" s="1" t="s">
        <v>3461</v>
      </c>
      <c r="D2149" s="1" t="s">
        <v>3462</v>
      </c>
      <c r="E2149" s="1">
        <v>708</v>
      </c>
      <c r="F2149" s="1">
        <v>127485</v>
      </c>
      <c r="G2149" s="1">
        <v>21313</v>
      </c>
      <c r="H2149" s="1">
        <v>1</v>
      </c>
      <c r="I2149" s="1">
        <v>1</v>
      </c>
      <c r="J2149" s="1">
        <v>1</v>
      </c>
      <c r="K2149" s="1">
        <v>885.16247999999996</v>
      </c>
      <c r="L2149" s="1">
        <v>2652.465612</v>
      </c>
      <c r="M2149" s="1">
        <v>3</v>
      </c>
      <c r="N2149" s="1">
        <v>2652.4546359999999</v>
      </c>
      <c r="O2149" s="1">
        <v>1.0976E-2</v>
      </c>
      <c r="P2149" s="1">
        <v>2</v>
      </c>
      <c r="Q2149" s="1">
        <v>18.63</v>
      </c>
      <c r="R2149" s="1">
        <v>1.7999999999999999E-2</v>
      </c>
      <c r="S2149" s="1" t="s">
        <v>103</v>
      </c>
      <c r="T2149" s="1" t="s">
        <v>3522</v>
      </c>
      <c r="U2149" s="1" t="s">
        <v>121</v>
      </c>
      <c r="V2149" s="1" t="s">
        <v>42</v>
      </c>
      <c r="Z2149" s="1" t="s">
        <v>3523</v>
      </c>
      <c r="AA2149" s="1" t="s">
        <v>107</v>
      </c>
      <c r="AB2149" s="1">
        <v>0.99299999999999999</v>
      </c>
      <c r="AC2149" s="1" t="s">
        <v>108</v>
      </c>
      <c r="AD2149" s="1">
        <v>1.619</v>
      </c>
      <c r="AE2149" s="1" t="s">
        <v>109</v>
      </c>
      <c r="AF2149" s="1">
        <v>1.6659999999999999</v>
      </c>
      <c r="AG2149" s="1">
        <v>126</v>
      </c>
      <c r="AH2149" s="1">
        <v>15789.6669624071</v>
      </c>
      <c r="AI2149" s="1">
        <v>127</v>
      </c>
      <c r="AJ2149" s="1">
        <v>15684.7520451163</v>
      </c>
      <c r="AK2149" s="1">
        <v>129</v>
      </c>
      <c r="AL2149" s="1">
        <v>25560.878009713899</v>
      </c>
      <c r="AM2149" s="1">
        <v>130</v>
      </c>
      <c r="AN2149" s="1">
        <v>26307.831075861701</v>
      </c>
    </row>
    <row r="2150" spans="1:40" x14ac:dyDescent="0.2">
      <c r="A2150" s="1">
        <v>42</v>
      </c>
      <c r="B2150" s="1">
        <v>1</v>
      </c>
      <c r="C2150" s="1" t="s">
        <v>3461</v>
      </c>
      <c r="D2150" s="1" t="s">
        <v>3462</v>
      </c>
      <c r="E2150" s="1">
        <v>708</v>
      </c>
      <c r="F2150" s="1">
        <v>127485</v>
      </c>
      <c r="G2150" s="1">
        <v>21617</v>
      </c>
      <c r="H2150" s="1">
        <v>1</v>
      </c>
      <c r="I2150" s="1">
        <v>1</v>
      </c>
      <c r="J2150" s="1">
        <v>1</v>
      </c>
      <c r="K2150" s="1">
        <v>906.06470000000002</v>
      </c>
      <c r="L2150" s="1">
        <v>2715.1722719999998</v>
      </c>
      <c r="M2150" s="1">
        <v>3</v>
      </c>
      <c r="N2150" s="1">
        <v>2715.1590580000002</v>
      </c>
      <c r="O2150" s="1">
        <v>1.3214E-2</v>
      </c>
      <c r="P2150" s="1">
        <v>1</v>
      </c>
      <c r="Q2150" s="1">
        <v>52.86</v>
      </c>
      <c r="R2150" s="2">
        <v>1.1E-5</v>
      </c>
      <c r="S2150" s="1" t="s">
        <v>103</v>
      </c>
      <c r="T2150" s="1" t="s">
        <v>3524</v>
      </c>
      <c r="U2150" s="1" t="s">
        <v>173</v>
      </c>
      <c r="V2150" s="1" t="s">
        <v>42</v>
      </c>
      <c r="Z2150" s="1" t="s">
        <v>3525</v>
      </c>
      <c r="AA2150" s="1" t="s">
        <v>107</v>
      </c>
      <c r="AB2150" s="1">
        <v>0.755</v>
      </c>
      <c r="AC2150" s="1" t="s">
        <v>108</v>
      </c>
      <c r="AD2150" s="1">
        <v>1.4330000000000001</v>
      </c>
      <c r="AE2150" s="1" t="s">
        <v>109</v>
      </c>
      <c r="AF2150" s="1">
        <v>1.9990000000000001</v>
      </c>
      <c r="AG2150" s="1">
        <v>126</v>
      </c>
      <c r="AH2150" s="1">
        <v>17756.736421383699</v>
      </c>
      <c r="AI2150" s="1">
        <v>127</v>
      </c>
      <c r="AJ2150" s="1">
        <v>13406.085677749101</v>
      </c>
      <c r="AK2150" s="1">
        <v>129</v>
      </c>
      <c r="AL2150" s="1">
        <v>25447.525596702199</v>
      </c>
      <c r="AM2150" s="1">
        <v>130</v>
      </c>
      <c r="AN2150" s="1">
        <v>35487.478302717398</v>
      </c>
    </row>
    <row r="2151" spans="1:40" x14ac:dyDescent="0.2">
      <c r="A2151" s="1">
        <v>42</v>
      </c>
      <c r="B2151" s="1">
        <v>1</v>
      </c>
      <c r="C2151" s="1" t="s">
        <v>3461</v>
      </c>
      <c r="D2151" s="1" t="s">
        <v>3462</v>
      </c>
      <c r="E2151" s="1">
        <v>708</v>
      </c>
      <c r="F2151" s="1">
        <v>127485</v>
      </c>
      <c r="G2151" s="1">
        <v>22231</v>
      </c>
      <c r="H2151" s="1">
        <v>1</v>
      </c>
      <c r="I2151" s="1">
        <v>1</v>
      </c>
      <c r="J2151" s="1">
        <v>1</v>
      </c>
      <c r="K2151" s="1">
        <v>944.76757999999995</v>
      </c>
      <c r="L2151" s="1">
        <v>2831.2809120000002</v>
      </c>
      <c r="M2151" s="1">
        <v>3</v>
      </c>
      <c r="N2151" s="1">
        <v>2831.2696380000002</v>
      </c>
      <c r="O2151" s="1">
        <v>1.1273999999999999E-2</v>
      </c>
      <c r="P2151" s="1">
        <v>0</v>
      </c>
      <c r="Q2151" s="1">
        <v>83.18</v>
      </c>
      <c r="R2151" s="2">
        <v>1.6000000000000001E-8</v>
      </c>
      <c r="S2151" s="1" t="s">
        <v>103</v>
      </c>
      <c r="T2151" s="1" t="s">
        <v>3526</v>
      </c>
      <c r="U2151" s="1" t="s">
        <v>103</v>
      </c>
      <c r="V2151" s="1" t="s">
        <v>41</v>
      </c>
      <c r="Z2151" s="1" t="s">
        <v>3528</v>
      </c>
      <c r="AA2151" s="1" t="s">
        <v>107</v>
      </c>
      <c r="AB2151" s="1">
        <v>0.59099999999999997</v>
      </c>
      <c r="AC2151" s="1" t="s">
        <v>108</v>
      </c>
      <c r="AD2151" s="1">
        <v>1.464</v>
      </c>
      <c r="AE2151" s="1" t="s">
        <v>109</v>
      </c>
      <c r="AF2151" s="1">
        <v>1.7330000000000001</v>
      </c>
      <c r="AG2151" s="1">
        <v>126</v>
      </c>
      <c r="AH2151" s="1">
        <v>20365.731863330599</v>
      </c>
      <c r="AI2151" s="1">
        <v>127</v>
      </c>
      <c r="AJ2151" s="1">
        <v>12026.805876681299</v>
      </c>
      <c r="AK2151" s="1">
        <v>129</v>
      </c>
      <c r="AL2151" s="1">
        <v>29812.207592836701</v>
      </c>
      <c r="AM2151" s="1">
        <v>130</v>
      </c>
      <c r="AN2151" s="1">
        <v>35290.177923993499</v>
      </c>
    </row>
    <row r="2152" spans="1:40" x14ac:dyDescent="0.2">
      <c r="A2152" s="1">
        <v>42</v>
      </c>
      <c r="B2152" s="1">
        <v>1</v>
      </c>
      <c r="C2152" s="1" t="s">
        <v>3461</v>
      </c>
      <c r="D2152" s="1" t="s">
        <v>3462</v>
      </c>
      <c r="E2152" s="1">
        <v>708</v>
      </c>
      <c r="F2152" s="1">
        <v>127485</v>
      </c>
      <c r="G2152" s="1">
        <v>10633</v>
      </c>
      <c r="H2152" s="1">
        <v>1</v>
      </c>
      <c r="I2152" s="1">
        <v>1</v>
      </c>
      <c r="J2152" s="1">
        <v>1</v>
      </c>
      <c r="K2152" s="1">
        <v>752.42760999999996</v>
      </c>
      <c r="L2152" s="1">
        <v>1502.8406680000001</v>
      </c>
      <c r="M2152" s="1">
        <v>2</v>
      </c>
      <c r="N2152" s="1">
        <v>1502.8346100000001</v>
      </c>
      <c r="O2152" s="1">
        <v>6.058E-3</v>
      </c>
      <c r="P2152" s="1">
        <v>0</v>
      </c>
      <c r="Q2152" s="1">
        <v>25.62</v>
      </c>
      <c r="R2152" s="1">
        <v>1.7999999999999999E-2</v>
      </c>
      <c r="S2152" s="1" t="s">
        <v>103</v>
      </c>
      <c r="T2152" s="1" t="s">
        <v>3488</v>
      </c>
      <c r="U2152" s="1" t="s">
        <v>121</v>
      </c>
      <c r="Z2152" s="1" t="s">
        <v>3489</v>
      </c>
      <c r="AA2152" s="1" t="s">
        <v>107</v>
      </c>
      <c r="AB2152" s="1">
        <v>0.64500000000000002</v>
      </c>
      <c r="AC2152" s="1" t="s">
        <v>108</v>
      </c>
      <c r="AD2152" s="1">
        <v>1.2350000000000001</v>
      </c>
      <c r="AE2152" s="1" t="s">
        <v>109</v>
      </c>
      <c r="AF2152" s="1">
        <v>1.6240000000000001</v>
      </c>
      <c r="AG2152" s="1">
        <v>126</v>
      </c>
      <c r="AH2152" s="1">
        <v>18562.301830648201</v>
      </c>
      <c r="AI2152" s="1">
        <v>127</v>
      </c>
      <c r="AJ2152" s="1">
        <v>11965.8212482974</v>
      </c>
      <c r="AK2152" s="1">
        <v>129</v>
      </c>
      <c r="AL2152" s="1">
        <v>22917.474809496001</v>
      </c>
      <c r="AM2152" s="1">
        <v>130</v>
      </c>
      <c r="AN2152" s="1">
        <v>30145.260444964799</v>
      </c>
    </row>
    <row r="2153" spans="1:40" x14ac:dyDescent="0.2">
      <c r="A2153" s="1">
        <v>42</v>
      </c>
      <c r="B2153" s="1">
        <v>1</v>
      </c>
      <c r="C2153" s="1" t="s">
        <v>3461</v>
      </c>
      <c r="D2153" s="1" t="s">
        <v>3462</v>
      </c>
      <c r="E2153" s="1">
        <v>708</v>
      </c>
      <c r="F2153" s="1">
        <v>127485</v>
      </c>
      <c r="G2153" s="1">
        <v>22138</v>
      </c>
      <c r="H2153" s="1">
        <v>1</v>
      </c>
      <c r="I2153" s="1">
        <v>1</v>
      </c>
      <c r="J2153" s="1">
        <v>1</v>
      </c>
      <c r="K2153" s="1">
        <v>939.43517999999995</v>
      </c>
      <c r="L2153" s="1">
        <v>2815.2837119999999</v>
      </c>
      <c r="M2153" s="1">
        <v>3</v>
      </c>
      <c r="N2153" s="1">
        <v>2815.274719</v>
      </c>
      <c r="O2153" s="1">
        <v>8.9929999999999993E-3</v>
      </c>
      <c r="P2153" s="1">
        <v>0</v>
      </c>
      <c r="Q2153" s="1">
        <v>62.17</v>
      </c>
      <c r="R2153" s="2">
        <v>1.5E-6</v>
      </c>
      <c r="S2153" s="1" t="s">
        <v>103</v>
      </c>
      <c r="T2153" s="1" t="s">
        <v>3526</v>
      </c>
      <c r="U2153" s="1" t="s">
        <v>103</v>
      </c>
      <c r="Z2153" s="1" t="s">
        <v>3527</v>
      </c>
      <c r="AA2153" s="1" t="s">
        <v>107</v>
      </c>
      <c r="AB2153" s="1">
        <v>0.59199999999999997</v>
      </c>
      <c r="AC2153" s="1" t="s">
        <v>108</v>
      </c>
      <c r="AD2153" s="1">
        <v>1.4159999999999999</v>
      </c>
      <c r="AE2153" s="1" t="s">
        <v>109</v>
      </c>
      <c r="AF2153" s="1">
        <v>1.9550000000000001</v>
      </c>
      <c r="AG2153" s="1">
        <v>126</v>
      </c>
      <c r="AH2153" s="1">
        <v>15634.2846751659</v>
      </c>
      <c r="AI2153" s="1">
        <v>127</v>
      </c>
      <c r="AJ2153" s="1">
        <v>9256.7669201557492</v>
      </c>
      <c r="AK2153" s="1">
        <v>129</v>
      </c>
      <c r="AL2153" s="1">
        <v>22135.701438717999</v>
      </c>
      <c r="AM2153" s="1">
        <v>130</v>
      </c>
      <c r="AN2153" s="1">
        <v>30560.828987216999</v>
      </c>
    </row>
    <row r="2154" spans="1:40" x14ac:dyDescent="0.2">
      <c r="A2154" s="1">
        <v>42</v>
      </c>
      <c r="B2154" s="1">
        <v>1</v>
      </c>
      <c r="C2154" s="1" t="s">
        <v>3461</v>
      </c>
      <c r="D2154" s="1" t="s">
        <v>3462</v>
      </c>
      <c r="E2154" s="1">
        <v>708</v>
      </c>
      <c r="F2154" s="1">
        <v>127485</v>
      </c>
      <c r="G2154" s="1">
        <v>14991</v>
      </c>
      <c r="H2154" s="1">
        <v>1</v>
      </c>
      <c r="I2154" s="1">
        <v>1</v>
      </c>
      <c r="J2154" s="1">
        <v>1</v>
      </c>
      <c r="K2154" s="1">
        <v>926.46343999999999</v>
      </c>
      <c r="L2154" s="1">
        <v>1850.9123279999999</v>
      </c>
      <c r="M2154" s="1">
        <v>2</v>
      </c>
      <c r="N2154" s="1">
        <v>1850.9068299999999</v>
      </c>
      <c r="O2154" s="1">
        <v>5.4980000000000003E-3</v>
      </c>
      <c r="P2154" s="1">
        <v>0</v>
      </c>
      <c r="Q2154" s="1">
        <v>23.53</v>
      </c>
      <c r="R2154" s="1">
        <v>7.3000000000000001E-3</v>
      </c>
      <c r="S2154" s="1" t="s">
        <v>103</v>
      </c>
      <c r="T2154" s="1" t="s">
        <v>3499</v>
      </c>
      <c r="U2154" s="1" t="s">
        <v>121</v>
      </c>
      <c r="V2154" s="1" t="s">
        <v>42</v>
      </c>
      <c r="Z2154" s="1" t="s">
        <v>3500</v>
      </c>
      <c r="AA2154" s="1" t="s">
        <v>107</v>
      </c>
      <c r="AB2154" s="1">
        <v>0.76100000000000001</v>
      </c>
      <c r="AC2154" s="1" t="s">
        <v>108</v>
      </c>
      <c r="AD2154" s="1">
        <v>1.6850000000000001</v>
      </c>
      <c r="AE2154" s="1" t="s">
        <v>109</v>
      </c>
      <c r="AF2154" s="1">
        <v>1.7829999999999999</v>
      </c>
      <c r="AG2154" s="1">
        <v>126</v>
      </c>
      <c r="AH2154" s="1">
        <v>10596.1880745078</v>
      </c>
      <c r="AI2154" s="1">
        <v>127</v>
      </c>
      <c r="AJ2154" s="1">
        <v>8062.0546434357802</v>
      </c>
      <c r="AK2154" s="1">
        <v>129</v>
      </c>
      <c r="AL2154" s="1">
        <v>17855.737151396901</v>
      </c>
      <c r="AM2154" s="1">
        <v>130</v>
      </c>
      <c r="AN2154" s="1">
        <v>18895.441052564202</v>
      </c>
    </row>
    <row r="2155" spans="1:40" x14ac:dyDescent="0.2">
      <c r="A2155" s="1">
        <v>42</v>
      </c>
      <c r="B2155" s="1">
        <v>1</v>
      </c>
      <c r="C2155" s="1" t="s">
        <v>3461</v>
      </c>
      <c r="D2155" s="1" t="s">
        <v>3462</v>
      </c>
      <c r="E2155" s="1">
        <v>708</v>
      </c>
      <c r="F2155" s="1">
        <v>127485</v>
      </c>
      <c r="G2155" s="1">
        <v>18488</v>
      </c>
      <c r="H2155" s="1">
        <v>1</v>
      </c>
      <c r="I2155" s="1">
        <v>1</v>
      </c>
      <c r="J2155" s="1">
        <v>1</v>
      </c>
      <c r="K2155" s="1">
        <v>1105.09692</v>
      </c>
      <c r="L2155" s="1">
        <v>2208.1792879999998</v>
      </c>
      <c r="M2155" s="1">
        <v>2</v>
      </c>
      <c r="N2155" s="1">
        <v>2208.1647189999999</v>
      </c>
      <c r="O2155" s="1">
        <v>1.4569E-2</v>
      </c>
      <c r="P2155" s="1">
        <v>1</v>
      </c>
      <c r="Q2155" s="1">
        <v>46.36</v>
      </c>
      <c r="R2155" s="2">
        <v>5.1999999999999997E-5</v>
      </c>
      <c r="S2155" s="1" t="s">
        <v>103</v>
      </c>
      <c r="T2155" s="1" t="s">
        <v>3511</v>
      </c>
      <c r="U2155" s="1" t="s">
        <v>121</v>
      </c>
      <c r="V2155" s="1" t="s">
        <v>42</v>
      </c>
      <c r="Z2155" s="1" t="s">
        <v>3513</v>
      </c>
      <c r="AA2155" s="1" t="s">
        <v>107</v>
      </c>
      <c r="AB2155" s="1">
        <v>0.56699999999999995</v>
      </c>
      <c r="AC2155" s="1" t="s">
        <v>108</v>
      </c>
      <c r="AD2155" s="1">
        <v>1.306</v>
      </c>
      <c r="AE2155" s="1" t="s">
        <v>109</v>
      </c>
      <c r="AF2155" s="1">
        <v>1.3580000000000001</v>
      </c>
      <c r="AG2155" s="1">
        <v>126</v>
      </c>
      <c r="AH2155" s="1">
        <v>14006.672466620799</v>
      </c>
      <c r="AI2155" s="1">
        <v>127</v>
      </c>
      <c r="AJ2155" s="1">
        <v>7942.5943251205099</v>
      </c>
      <c r="AK2155" s="1">
        <v>129</v>
      </c>
      <c r="AL2155" s="1">
        <v>18296.6261210177</v>
      </c>
      <c r="AM2155" s="1">
        <v>130</v>
      </c>
      <c r="AN2155" s="1">
        <v>19017.782852018201</v>
      </c>
    </row>
    <row r="2156" spans="1:40" x14ac:dyDescent="0.2">
      <c r="A2156" s="1">
        <v>42</v>
      </c>
      <c r="B2156" s="1">
        <v>1</v>
      </c>
      <c r="C2156" s="1" t="s">
        <v>3461</v>
      </c>
      <c r="D2156" s="1" t="s">
        <v>3462</v>
      </c>
      <c r="E2156" s="1">
        <v>708</v>
      </c>
      <c r="F2156" s="1">
        <v>127485</v>
      </c>
      <c r="G2156" s="1">
        <v>23502</v>
      </c>
      <c r="H2156" s="1">
        <v>1</v>
      </c>
      <c r="I2156" s="1">
        <v>1</v>
      </c>
      <c r="J2156" s="1">
        <v>1</v>
      </c>
      <c r="K2156" s="1">
        <v>1063.8542500000001</v>
      </c>
      <c r="L2156" s="1">
        <v>3188.5409220000001</v>
      </c>
      <c r="M2156" s="1">
        <v>3</v>
      </c>
      <c r="N2156" s="1">
        <v>3188.5275270000002</v>
      </c>
      <c r="O2156" s="1">
        <v>1.3395000000000001E-2</v>
      </c>
      <c r="P2156" s="1">
        <v>1</v>
      </c>
      <c r="Q2156" s="1">
        <v>48.13</v>
      </c>
      <c r="R2156" s="2">
        <v>3.1000000000000001E-5</v>
      </c>
      <c r="S2156" s="1" t="s">
        <v>103</v>
      </c>
      <c r="T2156" s="1" t="s">
        <v>3529</v>
      </c>
      <c r="U2156" s="1" t="s">
        <v>163</v>
      </c>
      <c r="V2156" s="1" t="s">
        <v>41</v>
      </c>
      <c r="Z2156" s="1" t="s">
        <v>3530</v>
      </c>
      <c r="AA2156" s="1" t="s">
        <v>107</v>
      </c>
      <c r="AB2156" s="1">
        <v>0.70599999999999996</v>
      </c>
      <c r="AC2156" s="1" t="s">
        <v>108</v>
      </c>
      <c r="AD2156" s="1">
        <v>1.1870000000000001</v>
      </c>
      <c r="AE2156" s="1" t="s">
        <v>109</v>
      </c>
      <c r="AF2156" s="1">
        <v>1.6579999999999999</v>
      </c>
      <c r="AG2156" s="1">
        <v>126</v>
      </c>
      <c r="AH2156" s="1">
        <v>8368.7147928266804</v>
      </c>
      <c r="AI2156" s="1">
        <v>127</v>
      </c>
      <c r="AJ2156" s="1">
        <v>5906.2612061300897</v>
      </c>
      <c r="AK2156" s="1">
        <v>129</v>
      </c>
      <c r="AL2156" s="1">
        <v>9934.0216221022201</v>
      </c>
      <c r="AM2156" s="1">
        <v>130</v>
      </c>
      <c r="AN2156" s="1">
        <v>13879.482295223001</v>
      </c>
    </row>
    <row r="2157" spans="1:40" x14ac:dyDescent="0.2">
      <c r="A2157" s="1">
        <v>42</v>
      </c>
      <c r="B2157" s="1">
        <v>2</v>
      </c>
      <c r="C2157" s="1" t="s">
        <v>3533</v>
      </c>
      <c r="D2157" s="1" t="s">
        <v>3534</v>
      </c>
      <c r="E2157" s="1">
        <v>705</v>
      </c>
      <c r="F2157" s="1">
        <v>131803</v>
      </c>
      <c r="G2157" s="1">
        <v>4672</v>
      </c>
      <c r="H2157" s="1">
        <v>1</v>
      </c>
      <c r="I2157" s="1">
        <v>0</v>
      </c>
      <c r="J2157" s="1">
        <v>1</v>
      </c>
      <c r="K2157" s="1">
        <v>567.85235999999998</v>
      </c>
      <c r="L2157" s="1">
        <v>1133.6901680000001</v>
      </c>
      <c r="M2157" s="1">
        <v>2</v>
      </c>
      <c r="N2157" s="1">
        <v>1133.685043</v>
      </c>
      <c r="O2157" s="1">
        <v>5.1250000000000002E-3</v>
      </c>
      <c r="P2157" s="1">
        <v>0</v>
      </c>
      <c r="Q2157" s="1">
        <v>27.26</v>
      </c>
      <c r="R2157" s="1">
        <v>9.4000000000000004E-3</v>
      </c>
      <c r="S2157" s="1" t="s">
        <v>111</v>
      </c>
      <c r="T2157" s="1" t="s">
        <v>3543</v>
      </c>
      <c r="U2157" s="1" t="s">
        <v>179</v>
      </c>
      <c r="Z2157" s="1" t="s">
        <v>3544</v>
      </c>
      <c r="AA2157" s="1" t="s">
        <v>107</v>
      </c>
      <c r="AB2157" s="1">
        <v>0.54500000000000004</v>
      </c>
      <c r="AC2157" s="1" t="s">
        <v>108</v>
      </c>
      <c r="AD2157" s="1">
        <v>1.288</v>
      </c>
      <c r="AE2157" s="1" t="s">
        <v>109</v>
      </c>
      <c r="AF2157" s="1">
        <v>1.4359999999999999</v>
      </c>
      <c r="AG2157" s="1">
        <v>126</v>
      </c>
      <c r="AH2157" s="1">
        <v>1572597.2571900799</v>
      </c>
      <c r="AI2157" s="1">
        <v>127</v>
      </c>
      <c r="AJ2157" s="1">
        <v>856330.65411525604</v>
      </c>
      <c r="AK2157" s="1">
        <v>129</v>
      </c>
      <c r="AL2157" s="1">
        <v>2026215.6335976301</v>
      </c>
      <c r="AM2157" s="1">
        <v>130</v>
      </c>
      <c r="AN2157" s="1">
        <v>2258768.3933085902</v>
      </c>
    </row>
    <row r="2158" spans="1:40" x14ac:dyDescent="0.2">
      <c r="A2158" s="1">
        <v>42</v>
      </c>
      <c r="B2158" s="1">
        <v>2</v>
      </c>
      <c r="C2158" s="1" t="s">
        <v>3533</v>
      </c>
      <c r="D2158" s="1" t="s">
        <v>3534</v>
      </c>
      <c r="E2158" s="1">
        <v>705</v>
      </c>
      <c r="F2158" s="1">
        <v>131803</v>
      </c>
      <c r="G2158" s="1">
        <v>6978</v>
      </c>
      <c r="H2158" s="1">
        <v>1</v>
      </c>
      <c r="I2158" s="1">
        <v>0</v>
      </c>
      <c r="J2158" s="1">
        <v>1</v>
      </c>
      <c r="K2158" s="1">
        <v>424.25763000000001</v>
      </c>
      <c r="L2158" s="1">
        <v>1269.751062</v>
      </c>
      <c r="M2158" s="1">
        <v>3</v>
      </c>
      <c r="N2158" s="1">
        <v>1269.7446749999999</v>
      </c>
      <c r="O2158" s="1">
        <v>6.3870000000000003E-3</v>
      </c>
      <c r="P2158" s="1">
        <v>0</v>
      </c>
      <c r="Q2158" s="1">
        <v>26.66</v>
      </c>
      <c r="R2158" s="1">
        <v>1.9E-2</v>
      </c>
      <c r="S2158" s="1" t="s">
        <v>111</v>
      </c>
      <c r="T2158" s="1" t="s">
        <v>3559</v>
      </c>
      <c r="U2158" s="1" t="s">
        <v>103</v>
      </c>
      <c r="Z2158" s="1" t="s">
        <v>3560</v>
      </c>
      <c r="AA2158" s="1" t="s">
        <v>107</v>
      </c>
      <c r="AB2158" s="1">
        <v>0.57999999999999996</v>
      </c>
      <c r="AC2158" s="1" t="s">
        <v>108</v>
      </c>
      <c r="AD2158" s="1">
        <v>1.427</v>
      </c>
      <c r="AE2158" s="1" t="s">
        <v>109</v>
      </c>
      <c r="AF2158" s="1">
        <v>1.6639999999999999</v>
      </c>
      <c r="AG2158" s="1">
        <v>126</v>
      </c>
      <c r="AH2158" s="1">
        <v>1060173.1438879599</v>
      </c>
      <c r="AI2158" s="1">
        <v>127</v>
      </c>
      <c r="AJ2158" s="1">
        <v>615090.24653030804</v>
      </c>
      <c r="AK2158" s="1">
        <v>129</v>
      </c>
      <c r="AL2158" s="1">
        <v>1512412.1852657199</v>
      </c>
      <c r="AM2158" s="1">
        <v>130</v>
      </c>
      <c r="AN2158" s="1">
        <v>1764386.47708068</v>
      </c>
    </row>
    <row r="2159" spans="1:40" x14ac:dyDescent="0.2">
      <c r="A2159" s="1">
        <v>42</v>
      </c>
      <c r="B2159" s="1">
        <v>2</v>
      </c>
      <c r="C2159" s="1" t="s">
        <v>3533</v>
      </c>
      <c r="D2159" s="1" t="s">
        <v>3534</v>
      </c>
      <c r="E2159" s="1">
        <v>705</v>
      </c>
      <c r="F2159" s="1">
        <v>131803</v>
      </c>
      <c r="G2159" s="1">
        <v>17383</v>
      </c>
      <c r="H2159" s="1">
        <v>1</v>
      </c>
      <c r="I2159" s="1">
        <v>0</v>
      </c>
      <c r="J2159" s="1">
        <v>1</v>
      </c>
      <c r="K2159" s="1">
        <v>694.36761000000001</v>
      </c>
      <c r="L2159" s="1">
        <v>2080.0810019999999</v>
      </c>
      <c r="M2159" s="1">
        <v>3</v>
      </c>
      <c r="N2159" s="1">
        <v>2080.0729679999999</v>
      </c>
      <c r="O2159" s="1">
        <v>8.0339999999999995E-3</v>
      </c>
      <c r="P2159" s="1">
        <v>1</v>
      </c>
      <c r="Q2159" s="1">
        <v>37.479999999999997</v>
      </c>
      <c r="R2159" s="1">
        <v>3.1E-4</v>
      </c>
      <c r="S2159" s="1" t="s">
        <v>111</v>
      </c>
      <c r="T2159" s="1" t="s">
        <v>3591</v>
      </c>
      <c r="U2159" s="1" t="s">
        <v>121</v>
      </c>
      <c r="Z2159" s="1" t="s">
        <v>3592</v>
      </c>
      <c r="AA2159" s="1" t="s">
        <v>107</v>
      </c>
      <c r="AB2159" s="1">
        <v>0.56000000000000005</v>
      </c>
      <c r="AC2159" s="1" t="s">
        <v>108</v>
      </c>
      <c r="AD2159" s="1">
        <v>1.3240000000000001</v>
      </c>
      <c r="AE2159" s="1" t="s">
        <v>109</v>
      </c>
      <c r="AF2159" s="1">
        <v>1.468</v>
      </c>
      <c r="AG2159" s="1">
        <v>126</v>
      </c>
      <c r="AH2159" s="1">
        <v>549665.17910090298</v>
      </c>
      <c r="AI2159" s="1">
        <v>127</v>
      </c>
      <c r="AJ2159" s="1">
        <v>307746.20114615402</v>
      </c>
      <c r="AK2159" s="1">
        <v>129</v>
      </c>
      <c r="AL2159" s="1">
        <v>727742.47309162398</v>
      </c>
      <c r="AM2159" s="1">
        <v>130</v>
      </c>
      <c r="AN2159" s="1">
        <v>806745.57462586102</v>
      </c>
    </row>
    <row r="2160" spans="1:40" x14ac:dyDescent="0.2">
      <c r="A2160" s="1">
        <v>42</v>
      </c>
      <c r="B2160" s="1">
        <v>2</v>
      </c>
      <c r="C2160" s="1" t="s">
        <v>3533</v>
      </c>
      <c r="D2160" s="1" t="s">
        <v>3534</v>
      </c>
      <c r="E2160" s="1">
        <v>705</v>
      </c>
      <c r="F2160" s="1">
        <v>131803</v>
      </c>
      <c r="G2160" s="1">
        <v>3098</v>
      </c>
      <c r="H2160" s="1">
        <v>1</v>
      </c>
      <c r="I2160" s="1">
        <v>0</v>
      </c>
      <c r="J2160" s="1">
        <v>1</v>
      </c>
      <c r="K2160" s="1">
        <v>520.33318999999995</v>
      </c>
      <c r="L2160" s="1">
        <v>1038.651828</v>
      </c>
      <c r="M2160" s="1">
        <v>2</v>
      </c>
      <c r="N2160" s="1">
        <v>1038.647919</v>
      </c>
      <c r="O2160" s="1">
        <v>3.9090000000000001E-3</v>
      </c>
      <c r="P2160" s="1">
        <v>0</v>
      </c>
      <c r="Q2160" s="1">
        <v>15.48</v>
      </c>
      <c r="R2160" s="1">
        <v>3.5000000000000003E-2</v>
      </c>
      <c r="S2160" s="1" t="s">
        <v>111</v>
      </c>
      <c r="T2160" s="1" t="s">
        <v>3539</v>
      </c>
      <c r="U2160" s="1" t="s">
        <v>105</v>
      </c>
      <c r="Z2160" s="1" t="s">
        <v>3540</v>
      </c>
      <c r="AA2160" s="1" t="s">
        <v>107</v>
      </c>
      <c r="AB2160" s="1">
        <v>0.55100000000000005</v>
      </c>
      <c r="AC2160" s="1" t="s">
        <v>108</v>
      </c>
      <c r="AD2160" s="1">
        <v>1.2090000000000001</v>
      </c>
      <c r="AE2160" s="1" t="s">
        <v>109</v>
      </c>
      <c r="AF2160" s="1">
        <v>1.3839999999999999</v>
      </c>
      <c r="AG2160" s="1">
        <v>126</v>
      </c>
      <c r="AH2160" s="1">
        <v>545576.95043315797</v>
      </c>
      <c r="AI2160" s="1">
        <v>127</v>
      </c>
      <c r="AJ2160" s="1">
        <v>300548.28998443403</v>
      </c>
      <c r="AK2160" s="1">
        <v>129</v>
      </c>
      <c r="AL2160" s="1">
        <v>659732.98456273705</v>
      </c>
      <c r="AM2160" s="1">
        <v>130</v>
      </c>
      <c r="AN2160" s="1">
        <v>755009.86695393606</v>
      </c>
    </row>
    <row r="2161" spans="1:40" x14ac:dyDescent="0.2">
      <c r="A2161" s="1">
        <v>42</v>
      </c>
      <c r="B2161" s="1">
        <v>2</v>
      </c>
      <c r="C2161" s="1" t="s">
        <v>3533</v>
      </c>
      <c r="D2161" s="1" t="s">
        <v>3534</v>
      </c>
      <c r="E2161" s="1">
        <v>705</v>
      </c>
      <c r="F2161" s="1">
        <v>131803</v>
      </c>
      <c r="G2161" s="1">
        <v>2882</v>
      </c>
      <c r="H2161" s="1">
        <v>1</v>
      </c>
      <c r="I2161" s="1">
        <v>0</v>
      </c>
      <c r="J2161" s="1">
        <v>1</v>
      </c>
      <c r="K2161" s="1">
        <v>513.79467999999997</v>
      </c>
      <c r="L2161" s="1">
        <v>1025.5748080000001</v>
      </c>
      <c r="M2161" s="1">
        <v>2</v>
      </c>
      <c r="N2161" s="1">
        <v>1025.570847</v>
      </c>
      <c r="O2161" s="1">
        <v>3.9610000000000001E-3</v>
      </c>
      <c r="P2161" s="1">
        <v>0</v>
      </c>
      <c r="Q2161" s="1">
        <v>20.27</v>
      </c>
      <c r="R2161" s="1">
        <v>1.2999999999999999E-2</v>
      </c>
      <c r="S2161" s="1" t="s">
        <v>103</v>
      </c>
      <c r="T2161" s="1" t="s">
        <v>3535</v>
      </c>
      <c r="U2161" s="1" t="s">
        <v>130</v>
      </c>
      <c r="Z2161" s="1" t="s">
        <v>3536</v>
      </c>
      <c r="AA2161" s="1" t="s">
        <v>107</v>
      </c>
      <c r="AB2161" s="1">
        <v>0.55500000000000005</v>
      </c>
      <c r="AC2161" s="1" t="s">
        <v>108</v>
      </c>
      <c r="AD2161" s="1">
        <v>1.26</v>
      </c>
      <c r="AE2161" s="1" t="s">
        <v>109</v>
      </c>
      <c r="AF2161" s="1">
        <v>1.4319999999999999</v>
      </c>
      <c r="AG2161" s="1">
        <v>126</v>
      </c>
      <c r="AH2161" s="1">
        <v>457985.11096451501</v>
      </c>
      <c r="AI2161" s="1">
        <v>127</v>
      </c>
      <c r="AJ2161" s="1">
        <v>254339.93907879901</v>
      </c>
      <c r="AK2161" s="1">
        <v>129</v>
      </c>
      <c r="AL2161" s="1">
        <v>576911.73015779397</v>
      </c>
      <c r="AM2161" s="1">
        <v>130</v>
      </c>
      <c r="AN2161" s="1">
        <v>655730.55778107501</v>
      </c>
    </row>
    <row r="2162" spans="1:40" x14ac:dyDescent="0.2">
      <c r="A2162" s="1">
        <v>42</v>
      </c>
      <c r="B2162" s="1">
        <v>2</v>
      </c>
      <c r="C2162" s="1" t="s">
        <v>3533</v>
      </c>
      <c r="D2162" s="1" t="s">
        <v>3534</v>
      </c>
      <c r="E2162" s="1">
        <v>705</v>
      </c>
      <c r="F2162" s="1">
        <v>131803</v>
      </c>
      <c r="G2162" s="1">
        <v>5381</v>
      </c>
      <c r="H2162" s="1">
        <v>1</v>
      </c>
      <c r="I2162" s="1">
        <v>0</v>
      </c>
      <c r="J2162" s="1">
        <v>1</v>
      </c>
      <c r="K2162" s="1">
        <v>590.34429999999998</v>
      </c>
      <c r="L2162" s="1">
        <v>1178.6740480000001</v>
      </c>
      <c r="M2162" s="1">
        <v>2</v>
      </c>
      <c r="N2162" s="1">
        <v>1178.6701350000001</v>
      </c>
      <c r="O2162" s="1">
        <v>3.9129999999999998E-3</v>
      </c>
      <c r="P2162" s="1">
        <v>0</v>
      </c>
      <c r="Q2162" s="1">
        <v>23.11</v>
      </c>
      <c r="R2162" s="1">
        <v>6.7999999999999996E-3</v>
      </c>
      <c r="S2162" s="1" t="s">
        <v>103</v>
      </c>
      <c r="T2162" s="1" t="s">
        <v>3549</v>
      </c>
      <c r="U2162" s="1" t="s">
        <v>121</v>
      </c>
      <c r="Z2162" s="1" t="s">
        <v>3550</v>
      </c>
      <c r="AA2162" s="1" t="s">
        <v>107</v>
      </c>
      <c r="AB2162" s="1">
        <v>0.58899999999999997</v>
      </c>
      <c r="AC2162" s="1" t="s">
        <v>108</v>
      </c>
      <c r="AD2162" s="1">
        <v>1.321</v>
      </c>
      <c r="AE2162" s="1" t="s">
        <v>109</v>
      </c>
      <c r="AF2162" s="1">
        <v>1.5329999999999999</v>
      </c>
      <c r="AG2162" s="1">
        <v>126</v>
      </c>
      <c r="AH2162" s="1">
        <v>377443.15570753103</v>
      </c>
      <c r="AI2162" s="1">
        <v>127</v>
      </c>
      <c r="AJ2162" s="1">
        <v>222252.17793471899</v>
      </c>
      <c r="AK2162" s="1">
        <v>129</v>
      </c>
      <c r="AL2162" s="1">
        <v>498569.03221985599</v>
      </c>
      <c r="AM2162" s="1">
        <v>130</v>
      </c>
      <c r="AN2162" s="1">
        <v>578445.46725643799</v>
      </c>
    </row>
    <row r="2163" spans="1:40" x14ac:dyDescent="0.2">
      <c r="A2163" s="1">
        <v>42</v>
      </c>
      <c r="B2163" s="1">
        <v>2</v>
      </c>
      <c r="C2163" s="1" t="s">
        <v>3533</v>
      </c>
      <c r="D2163" s="1" t="s">
        <v>3534</v>
      </c>
      <c r="E2163" s="1">
        <v>705</v>
      </c>
      <c r="F2163" s="1">
        <v>131803</v>
      </c>
      <c r="G2163" s="1">
        <v>11914</v>
      </c>
      <c r="H2163" s="1">
        <v>1</v>
      </c>
      <c r="I2163" s="1">
        <v>0</v>
      </c>
      <c r="J2163" s="1">
        <v>1</v>
      </c>
      <c r="K2163" s="1">
        <v>799.92871000000002</v>
      </c>
      <c r="L2163" s="1">
        <v>1597.842868</v>
      </c>
      <c r="M2163" s="1">
        <v>2</v>
      </c>
      <c r="N2163" s="1">
        <v>1597.8353729999999</v>
      </c>
      <c r="O2163" s="1">
        <v>7.4949999999999999E-3</v>
      </c>
      <c r="P2163" s="1">
        <v>0</v>
      </c>
      <c r="Q2163" s="1">
        <v>66.349999999999994</v>
      </c>
      <c r="R2163" s="2">
        <v>5.9999999999999997E-7</v>
      </c>
      <c r="S2163" s="1" t="s">
        <v>103</v>
      </c>
      <c r="T2163" s="1" t="s">
        <v>3574</v>
      </c>
      <c r="U2163" s="1" t="s">
        <v>221</v>
      </c>
      <c r="Z2163" s="1" t="s">
        <v>3575</v>
      </c>
      <c r="AA2163" s="1" t="s">
        <v>107</v>
      </c>
      <c r="AB2163" s="1">
        <v>0.57499999999999996</v>
      </c>
      <c r="AC2163" s="1" t="s">
        <v>108</v>
      </c>
      <c r="AD2163" s="1">
        <v>1.25</v>
      </c>
      <c r="AE2163" s="1" t="s">
        <v>109</v>
      </c>
      <c r="AF2163" s="1">
        <v>1.3620000000000001</v>
      </c>
      <c r="AG2163" s="1">
        <v>126</v>
      </c>
      <c r="AH2163" s="1">
        <v>351034.82854315703</v>
      </c>
      <c r="AI2163" s="1">
        <v>127</v>
      </c>
      <c r="AJ2163" s="1">
        <v>201807.86062454499</v>
      </c>
      <c r="AK2163" s="1">
        <v>129</v>
      </c>
      <c r="AL2163" s="1">
        <v>438670.61681004899</v>
      </c>
      <c r="AM2163" s="1">
        <v>130</v>
      </c>
      <c r="AN2163" s="1">
        <v>478109.55947033101</v>
      </c>
    </row>
    <row r="2164" spans="1:40" x14ac:dyDescent="0.2">
      <c r="A2164" s="1">
        <v>42</v>
      </c>
      <c r="B2164" s="1">
        <v>2</v>
      </c>
      <c r="C2164" s="1" t="s">
        <v>3533</v>
      </c>
      <c r="D2164" s="1" t="s">
        <v>3534</v>
      </c>
      <c r="E2164" s="1">
        <v>705</v>
      </c>
      <c r="F2164" s="1">
        <v>131803</v>
      </c>
      <c r="G2164" s="1">
        <v>3173</v>
      </c>
      <c r="H2164" s="1">
        <v>1</v>
      </c>
      <c r="I2164" s="1">
        <v>0</v>
      </c>
      <c r="J2164" s="1">
        <v>1</v>
      </c>
      <c r="K2164" s="1">
        <v>522.80475000000001</v>
      </c>
      <c r="L2164" s="1">
        <v>1043.5949479999999</v>
      </c>
      <c r="M2164" s="1">
        <v>2</v>
      </c>
      <c r="N2164" s="1">
        <v>1043.5926360000001</v>
      </c>
      <c r="O2164" s="1">
        <v>2.3119999999999998E-3</v>
      </c>
      <c r="P2164" s="1">
        <v>0</v>
      </c>
      <c r="Q2164" s="1">
        <v>20.47</v>
      </c>
      <c r="R2164" s="1">
        <v>2.1000000000000001E-2</v>
      </c>
      <c r="S2164" s="1" t="s">
        <v>111</v>
      </c>
      <c r="T2164" s="1" t="s">
        <v>3541</v>
      </c>
      <c r="U2164" s="1" t="s">
        <v>221</v>
      </c>
      <c r="Z2164" s="1" t="s">
        <v>3542</v>
      </c>
      <c r="AA2164" s="1" t="s">
        <v>107</v>
      </c>
      <c r="AB2164" s="1">
        <v>0.497</v>
      </c>
      <c r="AC2164" s="1" t="s">
        <v>108</v>
      </c>
      <c r="AD2164" s="1">
        <v>1.151</v>
      </c>
      <c r="AE2164" s="1" t="s">
        <v>109</v>
      </c>
      <c r="AF2164" s="1">
        <v>1.2330000000000001</v>
      </c>
      <c r="AG2164" s="1">
        <v>126</v>
      </c>
      <c r="AH2164" s="1">
        <v>388130.71820641001</v>
      </c>
      <c r="AI2164" s="1">
        <v>127</v>
      </c>
      <c r="AJ2164" s="1">
        <v>192921.69082148399</v>
      </c>
      <c r="AK2164" s="1">
        <v>129</v>
      </c>
      <c r="AL2164" s="1">
        <v>446721.21481201099</v>
      </c>
      <c r="AM2164" s="1">
        <v>130</v>
      </c>
      <c r="AN2164" s="1">
        <v>478486.711543212</v>
      </c>
    </row>
    <row r="2165" spans="1:40" x14ac:dyDescent="0.2">
      <c r="A2165" s="1">
        <v>42</v>
      </c>
      <c r="B2165" s="1">
        <v>2</v>
      </c>
      <c r="C2165" s="1" t="s">
        <v>3533</v>
      </c>
      <c r="D2165" s="1" t="s">
        <v>3534</v>
      </c>
      <c r="E2165" s="1">
        <v>705</v>
      </c>
      <c r="F2165" s="1">
        <v>131803</v>
      </c>
      <c r="G2165" s="1">
        <v>8266</v>
      </c>
      <c r="H2165" s="1">
        <v>1</v>
      </c>
      <c r="I2165" s="1">
        <v>0</v>
      </c>
      <c r="J2165" s="1">
        <v>1</v>
      </c>
      <c r="K2165" s="1">
        <v>672.84514999999999</v>
      </c>
      <c r="L2165" s="1">
        <v>1343.6757480000001</v>
      </c>
      <c r="M2165" s="1">
        <v>2</v>
      </c>
      <c r="N2165" s="1">
        <v>1343.668915</v>
      </c>
      <c r="O2165" s="1">
        <v>6.8329999999999997E-3</v>
      </c>
      <c r="P2165" s="1">
        <v>0</v>
      </c>
      <c r="Q2165" s="1">
        <v>18.09</v>
      </c>
      <c r="R2165" s="1">
        <v>0.02</v>
      </c>
      <c r="S2165" s="1" t="s">
        <v>111</v>
      </c>
      <c r="T2165" s="1" t="s">
        <v>3564</v>
      </c>
      <c r="U2165" s="1" t="s">
        <v>103</v>
      </c>
      <c r="V2165" s="1" t="s">
        <v>42</v>
      </c>
      <c r="Z2165" s="1" t="s">
        <v>3565</v>
      </c>
      <c r="AA2165" s="1" t="s">
        <v>107</v>
      </c>
      <c r="AB2165" s="1">
        <v>0.56899999999999995</v>
      </c>
      <c r="AC2165" s="1" t="s">
        <v>108</v>
      </c>
      <c r="AD2165" s="1">
        <v>1.4079999999999999</v>
      </c>
      <c r="AE2165" s="1" t="s">
        <v>109</v>
      </c>
      <c r="AF2165" s="1">
        <v>1.675</v>
      </c>
      <c r="AG2165" s="1">
        <v>126</v>
      </c>
      <c r="AH2165" s="1">
        <v>286454.74804046302</v>
      </c>
      <c r="AI2165" s="1">
        <v>127</v>
      </c>
      <c r="AJ2165" s="1">
        <v>163008.19131587201</v>
      </c>
      <c r="AK2165" s="1">
        <v>129</v>
      </c>
      <c r="AL2165" s="1">
        <v>403395.32301148301</v>
      </c>
      <c r="AM2165" s="1">
        <v>130</v>
      </c>
      <c r="AN2165" s="1">
        <v>479742.15227057901</v>
      </c>
    </row>
    <row r="2166" spans="1:40" x14ac:dyDescent="0.2">
      <c r="A2166" s="1">
        <v>42</v>
      </c>
      <c r="B2166" s="1">
        <v>2</v>
      </c>
      <c r="C2166" s="1" t="s">
        <v>3533</v>
      </c>
      <c r="D2166" s="1" t="s">
        <v>3534</v>
      </c>
      <c r="E2166" s="1">
        <v>705</v>
      </c>
      <c r="F2166" s="1">
        <v>131803</v>
      </c>
      <c r="G2166" s="1">
        <v>6130</v>
      </c>
      <c r="H2166" s="1">
        <v>1</v>
      </c>
      <c r="I2166" s="1">
        <v>0</v>
      </c>
      <c r="J2166" s="1">
        <v>1</v>
      </c>
      <c r="K2166" s="1">
        <v>408.22797000000003</v>
      </c>
      <c r="L2166" s="1">
        <v>1221.6620820000001</v>
      </c>
      <c r="M2166" s="1">
        <v>3</v>
      </c>
      <c r="N2166" s="1">
        <v>1221.658173</v>
      </c>
      <c r="O2166" s="1">
        <v>3.9090000000000001E-3</v>
      </c>
      <c r="P2166" s="1">
        <v>0</v>
      </c>
      <c r="Q2166" s="1">
        <v>19.399999999999999</v>
      </c>
      <c r="R2166" s="1">
        <v>1.4999999999999999E-2</v>
      </c>
      <c r="S2166" s="1" t="s">
        <v>103</v>
      </c>
      <c r="T2166" s="1" t="s">
        <v>3555</v>
      </c>
      <c r="U2166" s="1" t="s">
        <v>130</v>
      </c>
      <c r="V2166" s="1" t="s">
        <v>41</v>
      </c>
      <c r="Z2166" s="1" t="s">
        <v>3556</v>
      </c>
      <c r="AA2166" s="1" t="s">
        <v>107</v>
      </c>
      <c r="AB2166" s="1">
        <v>0.61499999999999999</v>
      </c>
      <c r="AC2166" s="1" t="s">
        <v>108</v>
      </c>
      <c r="AD2166" s="1">
        <v>1.58</v>
      </c>
      <c r="AE2166" s="1" t="s">
        <v>109</v>
      </c>
      <c r="AF2166" s="1">
        <v>1.865</v>
      </c>
      <c r="AG2166" s="1">
        <v>126</v>
      </c>
      <c r="AH2166" s="1">
        <v>219171.03831829099</v>
      </c>
      <c r="AI2166" s="1">
        <v>127</v>
      </c>
      <c r="AJ2166" s="1">
        <v>134772.15419750501</v>
      </c>
      <c r="AK2166" s="1">
        <v>129</v>
      </c>
      <c r="AL2166" s="1">
        <v>346227.26243767201</v>
      </c>
      <c r="AM2166" s="1">
        <v>130</v>
      </c>
      <c r="AN2166" s="1">
        <v>408855.571747776</v>
      </c>
    </row>
    <row r="2167" spans="1:40" x14ac:dyDescent="0.2">
      <c r="A2167" s="1">
        <v>42</v>
      </c>
      <c r="B2167" s="1">
        <v>2</v>
      </c>
      <c r="C2167" s="1" t="s">
        <v>3533</v>
      </c>
      <c r="D2167" s="1" t="s">
        <v>3534</v>
      </c>
      <c r="E2167" s="1">
        <v>705</v>
      </c>
      <c r="F2167" s="1">
        <v>131803</v>
      </c>
      <c r="G2167" s="1">
        <v>6543</v>
      </c>
      <c r="H2167" s="1">
        <v>1</v>
      </c>
      <c r="I2167" s="1">
        <v>0</v>
      </c>
      <c r="J2167" s="1">
        <v>1</v>
      </c>
      <c r="K2167" s="1">
        <v>623.35663</v>
      </c>
      <c r="L2167" s="1">
        <v>1244.6987079999999</v>
      </c>
      <c r="M2167" s="1">
        <v>2</v>
      </c>
      <c r="N2167" s="1">
        <v>1244.692734</v>
      </c>
      <c r="O2167" s="1">
        <v>5.9740000000000001E-3</v>
      </c>
      <c r="P2167" s="1">
        <v>0</v>
      </c>
      <c r="Q2167" s="1">
        <v>47.8</v>
      </c>
      <c r="R2167" s="2">
        <v>7.3999999999999996E-5</v>
      </c>
      <c r="S2167" s="1" t="s">
        <v>111</v>
      </c>
      <c r="T2167" s="1" t="s">
        <v>3557</v>
      </c>
      <c r="U2167" s="1" t="s">
        <v>130</v>
      </c>
      <c r="Z2167" s="1" t="s">
        <v>3558</v>
      </c>
      <c r="AA2167" s="1" t="s">
        <v>107</v>
      </c>
      <c r="AB2167" s="1">
        <v>0.71899999999999997</v>
      </c>
      <c r="AC2167" s="1" t="s">
        <v>108</v>
      </c>
      <c r="AD2167" s="1">
        <v>1.4550000000000001</v>
      </c>
      <c r="AE2167" s="1" t="s">
        <v>109</v>
      </c>
      <c r="AF2167" s="1">
        <v>2.004</v>
      </c>
      <c r="AG2167" s="1">
        <v>126</v>
      </c>
      <c r="AH2167" s="1">
        <v>170732.29486673701</v>
      </c>
      <c r="AI2167" s="1">
        <v>127</v>
      </c>
      <c r="AJ2167" s="1">
        <v>122689.763477384</v>
      </c>
      <c r="AK2167" s="1">
        <v>129</v>
      </c>
      <c r="AL2167" s="1">
        <v>248367.088582709</v>
      </c>
      <c r="AM2167" s="1">
        <v>130</v>
      </c>
      <c r="AN2167" s="1">
        <v>342118.351983884</v>
      </c>
    </row>
    <row r="2168" spans="1:40" x14ac:dyDescent="0.2">
      <c r="A2168" s="1">
        <v>42</v>
      </c>
      <c r="B2168" s="1">
        <v>2</v>
      </c>
      <c r="C2168" s="1" t="s">
        <v>3533</v>
      </c>
      <c r="D2168" s="1" t="s">
        <v>3534</v>
      </c>
      <c r="E2168" s="1">
        <v>705</v>
      </c>
      <c r="F2168" s="1">
        <v>131803</v>
      </c>
      <c r="G2168" s="1">
        <v>14910</v>
      </c>
      <c r="H2168" s="1">
        <v>1</v>
      </c>
      <c r="I2168" s="1">
        <v>0</v>
      </c>
      <c r="J2168" s="1">
        <v>1</v>
      </c>
      <c r="K2168" s="1">
        <v>615.32172000000003</v>
      </c>
      <c r="L2168" s="1">
        <v>1842.9433320000001</v>
      </c>
      <c r="M2168" s="1">
        <v>3</v>
      </c>
      <c r="N2168" s="1">
        <v>1842.936539</v>
      </c>
      <c r="O2168" s="1">
        <v>6.7930000000000004E-3</v>
      </c>
      <c r="P2168" s="1">
        <v>0</v>
      </c>
      <c r="Q2168" s="1">
        <v>84.84</v>
      </c>
      <c r="R2168" s="2">
        <v>2.3000000000000001E-8</v>
      </c>
      <c r="S2168" s="1" t="s">
        <v>103</v>
      </c>
      <c r="T2168" s="1" t="s">
        <v>3586</v>
      </c>
      <c r="U2168" s="1" t="s">
        <v>105</v>
      </c>
      <c r="Z2168" s="1" t="s">
        <v>3587</v>
      </c>
      <c r="AA2168" s="1" t="s">
        <v>107</v>
      </c>
      <c r="AB2168" s="1">
        <v>0.53</v>
      </c>
      <c r="AC2168" s="1" t="s">
        <v>108</v>
      </c>
      <c r="AD2168" s="1">
        <v>1.274</v>
      </c>
      <c r="AE2168" s="1" t="s">
        <v>109</v>
      </c>
      <c r="AF2168" s="1">
        <v>1.36</v>
      </c>
      <c r="AG2168" s="1">
        <v>126</v>
      </c>
      <c r="AH2168" s="1">
        <v>216719.62725246299</v>
      </c>
      <c r="AI2168" s="1">
        <v>127</v>
      </c>
      <c r="AJ2168" s="1">
        <v>114943.200289402</v>
      </c>
      <c r="AK2168" s="1">
        <v>129</v>
      </c>
      <c r="AL2168" s="1">
        <v>276185.88888004899</v>
      </c>
      <c r="AM2168" s="1">
        <v>130</v>
      </c>
      <c r="AN2168" s="1">
        <v>294707.29460529599</v>
      </c>
    </row>
    <row r="2169" spans="1:40" x14ac:dyDescent="0.2">
      <c r="A2169" s="1">
        <v>42</v>
      </c>
      <c r="B2169" s="1">
        <v>2</v>
      </c>
      <c r="C2169" s="1" t="s">
        <v>3533</v>
      </c>
      <c r="D2169" s="1" t="s">
        <v>3534</v>
      </c>
      <c r="E2169" s="1">
        <v>705</v>
      </c>
      <c r="F2169" s="1">
        <v>131803</v>
      </c>
      <c r="G2169" s="1">
        <v>11325</v>
      </c>
      <c r="H2169" s="1">
        <v>1</v>
      </c>
      <c r="I2169" s="1">
        <v>0</v>
      </c>
      <c r="J2169" s="1">
        <v>1</v>
      </c>
      <c r="K2169" s="1">
        <v>777.39417000000003</v>
      </c>
      <c r="L2169" s="1">
        <v>1552.773788</v>
      </c>
      <c r="M2169" s="1">
        <v>2</v>
      </c>
      <c r="N2169" s="1">
        <v>1552.766251</v>
      </c>
      <c r="O2169" s="1">
        <v>7.5370000000000003E-3</v>
      </c>
      <c r="P2169" s="1">
        <v>0</v>
      </c>
      <c r="Q2169" s="1">
        <v>31.61</v>
      </c>
      <c r="R2169" s="1">
        <v>1.1000000000000001E-3</v>
      </c>
      <c r="S2169" s="1" t="s">
        <v>103</v>
      </c>
      <c r="T2169" s="1" t="s">
        <v>3572</v>
      </c>
      <c r="U2169" s="1" t="s">
        <v>127</v>
      </c>
      <c r="Z2169" s="1" t="s">
        <v>3573</v>
      </c>
      <c r="AA2169" s="1" t="s">
        <v>107</v>
      </c>
      <c r="AB2169" s="1">
        <v>0.55800000000000005</v>
      </c>
      <c r="AC2169" s="1" t="s">
        <v>108</v>
      </c>
      <c r="AD2169" s="1">
        <v>1.335</v>
      </c>
      <c r="AE2169" s="1" t="s">
        <v>109</v>
      </c>
      <c r="AF2169" s="1">
        <v>1.5</v>
      </c>
      <c r="AG2169" s="1">
        <v>126</v>
      </c>
      <c r="AH2169" s="1">
        <v>196054.30564849</v>
      </c>
      <c r="AI2169" s="1">
        <v>127</v>
      </c>
      <c r="AJ2169" s="1">
        <v>109435.062449645</v>
      </c>
      <c r="AK2169" s="1">
        <v>129</v>
      </c>
      <c r="AL2169" s="1">
        <v>261797.72182194999</v>
      </c>
      <c r="AM2169" s="1">
        <v>130</v>
      </c>
      <c r="AN2169" s="1">
        <v>294155.65496157302</v>
      </c>
    </row>
    <row r="2170" spans="1:40" x14ac:dyDescent="0.2">
      <c r="A2170" s="1">
        <v>42</v>
      </c>
      <c r="B2170" s="1">
        <v>2</v>
      </c>
      <c r="C2170" s="1" t="s">
        <v>3533</v>
      </c>
      <c r="D2170" s="1" t="s">
        <v>3534</v>
      </c>
      <c r="E2170" s="1">
        <v>705</v>
      </c>
      <c r="F2170" s="1">
        <v>131803</v>
      </c>
      <c r="G2170" s="1">
        <v>10588</v>
      </c>
      <c r="H2170" s="1">
        <v>1</v>
      </c>
      <c r="I2170" s="1">
        <v>0</v>
      </c>
      <c r="J2170" s="1">
        <v>1</v>
      </c>
      <c r="K2170" s="1">
        <v>500.93288999999999</v>
      </c>
      <c r="L2170" s="1">
        <v>1499.776842</v>
      </c>
      <c r="M2170" s="1">
        <v>3</v>
      </c>
      <c r="N2170" s="1">
        <v>1499.7700199999999</v>
      </c>
      <c r="O2170" s="1">
        <v>6.8219999999999999E-3</v>
      </c>
      <c r="P2170" s="1">
        <v>1</v>
      </c>
      <c r="Q2170" s="1">
        <v>20.190000000000001</v>
      </c>
      <c r="R2170" s="1">
        <v>1.2999999999999999E-2</v>
      </c>
      <c r="S2170" s="1" t="s">
        <v>111</v>
      </c>
      <c r="T2170" s="1" t="s">
        <v>3568</v>
      </c>
      <c r="U2170" s="1" t="s">
        <v>103</v>
      </c>
      <c r="V2170" s="1" t="s">
        <v>42</v>
      </c>
      <c r="Z2170" s="1" t="s">
        <v>3569</v>
      </c>
      <c r="AA2170" s="1" t="s">
        <v>107</v>
      </c>
      <c r="AB2170" s="1">
        <v>0.623</v>
      </c>
      <c r="AC2170" s="1" t="s">
        <v>108</v>
      </c>
      <c r="AD2170" s="1">
        <v>1.2949999999999999</v>
      </c>
      <c r="AE2170" s="1" t="s">
        <v>109</v>
      </c>
      <c r="AF2170" s="1">
        <v>1.6779999999999999</v>
      </c>
      <c r="AG2170" s="1">
        <v>126</v>
      </c>
      <c r="AH2170" s="1">
        <v>155410.51719171001</v>
      </c>
      <c r="AI2170" s="1">
        <v>127</v>
      </c>
      <c r="AJ2170" s="1">
        <v>96794.812906178006</v>
      </c>
      <c r="AK2170" s="1">
        <v>129</v>
      </c>
      <c r="AL2170" s="1">
        <v>201235.92297909799</v>
      </c>
      <c r="AM2170" s="1">
        <v>130</v>
      </c>
      <c r="AN2170" s="1">
        <v>260853.13673013201</v>
      </c>
    </row>
    <row r="2171" spans="1:40" x14ac:dyDescent="0.2">
      <c r="A2171" s="1">
        <v>42</v>
      </c>
      <c r="B2171" s="1">
        <v>2</v>
      </c>
      <c r="C2171" s="1" t="s">
        <v>3533</v>
      </c>
      <c r="D2171" s="1" t="s">
        <v>3534</v>
      </c>
      <c r="E2171" s="1">
        <v>705</v>
      </c>
      <c r="F2171" s="1">
        <v>131803</v>
      </c>
      <c r="G2171" s="1">
        <v>5649</v>
      </c>
      <c r="H2171" s="1">
        <v>1</v>
      </c>
      <c r="I2171" s="1">
        <v>0</v>
      </c>
      <c r="J2171" s="1">
        <v>1</v>
      </c>
      <c r="K2171" s="1">
        <v>598.80651999999998</v>
      </c>
      <c r="L2171" s="1">
        <v>1195.5984880000001</v>
      </c>
      <c r="M2171" s="1">
        <v>2</v>
      </c>
      <c r="N2171" s="1">
        <v>1195.593689</v>
      </c>
      <c r="O2171" s="1">
        <v>4.7990000000000003E-3</v>
      </c>
      <c r="P2171" s="1">
        <v>0</v>
      </c>
      <c r="Q2171" s="1">
        <v>15.24</v>
      </c>
      <c r="R2171" s="1">
        <v>3.6999999999999998E-2</v>
      </c>
      <c r="S2171" s="1" t="s">
        <v>111</v>
      </c>
      <c r="T2171" s="1" t="s">
        <v>3551</v>
      </c>
      <c r="U2171" s="1" t="s">
        <v>173</v>
      </c>
      <c r="Z2171" s="1" t="s">
        <v>3552</v>
      </c>
      <c r="AA2171" s="1" t="s">
        <v>107</v>
      </c>
      <c r="AB2171" s="1">
        <v>0.53500000000000003</v>
      </c>
      <c r="AC2171" s="1" t="s">
        <v>108</v>
      </c>
      <c r="AD2171" s="1">
        <v>1.345</v>
      </c>
      <c r="AE2171" s="1" t="s">
        <v>109</v>
      </c>
      <c r="AF2171" s="1">
        <v>1.4390000000000001</v>
      </c>
      <c r="AG2171" s="1">
        <v>126</v>
      </c>
      <c r="AH2171" s="1">
        <v>167262.08753939901</v>
      </c>
      <c r="AI2171" s="1">
        <v>127</v>
      </c>
      <c r="AJ2171" s="1">
        <v>89421.053240255307</v>
      </c>
      <c r="AK2171" s="1">
        <v>129</v>
      </c>
      <c r="AL2171" s="1">
        <v>224968.40845471199</v>
      </c>
      <c r="AM2171" s="1">
        <v>130</v>
      </c>
      <c r="AN2171" s="1">
        <v>240773.43411669799</v>
      </c>
    </row>
    <row r="2172" spans="1:40" x14ac:dyDescent="0.2">
      <c r="A2172" s="1">
        <v>42</v>
      </c>
      <c r="B2172" s="1">
        <v>2</v>
      </c>
      <c r="C2172" s="1" t="s">
        <v>3533</v>
      </c>
      <c r="D2172" s="1" t="s">
        <v>3534</v>
      </c>
      <c r="E2172" s="1">
        <v>705</v>
      </c>
      <c r="F2172" s="1">
        <v>131803</v>
      </c>
      <c r="G2172" s="1">
        <v>15287</v>
      </c>
      <c r="H2172" s="1">
        <v>1</v>
      </c>
      <c r="I2172" s="1">
        <v>0</v>
      </c>
      <c r="J2172" s="1">
        <v>0</v>
      </c>
      <c r="K2172" s="1">
        <v>627.65186000000006</v>
      </c>
      <c r="L2172" s="1">
        <v>1879.9337519999999</v>
      </c>
      <c r="M2172" s="1">
        <v>3</v>
      </c>
      <c r="N2172" s="1">
        <v>1879.92453</v>
      </c>
      <c r="O2172" s="1">
        <v>9.2219999999999993E-3</v>
      </c>
      <c r="P2172" s="1">
        <v>0</v>
      </c>
      <c r="Q2172" s="1">
        <v>37.69</v>
      </c>
      <c r="R2172" s="1">
        <v>2.9E-4</v>
      </c>
      <c r="S2172" s="1" t="s">
        <v>111</v>
      </c>
      <c r="T2172" s="1" t="s">
        <v>3501</v>
      </c>
      <c r="U2172" s="1" t="s">
        <v>121</v>
      </c>
      <c r="Z2172" s="1" t="s">
        <v>3502</v>
      </c>
      <c r="AA2172" s="1" t="s">
        <v>107</v>
      </c>
      <c r="AB2172" s="1">
        <v>0.621</v>
      </c>
      <c r="AC2172" s="1" t="s">
        <v>108</v>
      </c>
      <c r="AD2172" s="1">
        <v>1.4430000000000001</v>
      </c>
      <c r="AE2172" s="1" t="s">
        <v>109</v>
      </c>
      <c r="AF2172" s="1">
        <v>2.2719999999999998</v>
      </c>
      <c r="AG2172" s="1">
        <v>126</v>
      </c>
      <c r="AH2172" s="1">
        <v>134419.324540542</v>
      </c>
      <c r="AI2172" s="1">
        <v>127</v>
      </c>
      <c r="AJ2172" s="1">
        <v>83520.771908655894</v>
      </c>
      <c r="AK2172" s="1">
        <v>129</v>
      </c>
      <c r="AL2172" s="1">
        <v>194003.31645401201</v>
      </c>
      <c r="AM2172" s="1">
        <v>130</v>
      </c>
      <c r="AN2172" s="1">
        <v>305337.112284943</v>
      </c>
    </row>
    <row r="2173" spans="1:40" x14ac:dyDescent="0.2">
      <c r="A2173" s="1">
        <v>42</v>
      </c>
      <c r="B2173" s="1">
        <v>2</v>
      </c>
      <c r="C2173" s="1" t="s">
        <v>3533</v>
      </c>
      <c r="D2173" s="1" t="s">
        <v>3534</v>
      </c>
      <c r="E2173" s="1">
        <v>705</v>
      </c>
      <c r="F2173" s="1">
        <v>131803</v>
      </c>
      <c r="G2173" s="1">
        <v>4849</v>
      </c>
      <c r="H2173" s="1">
        <v>1</v>
      </c>
      <c r="I2173" s="1">
        <v>0</v>
      </c>
      <c r="J2173" s="1">
        <v>1</v>
      </c>
      <c r="K2173" s="1">
        <v>573.79822000000001</v>
      </c>
      <c r="L2173" s="1">
        <v>1145.5818879999999</v>
      </c>
      <c r="M2173" s="1">
        <v>2</v>
      </c>
      <c r="N2173" s="1">
        <v>1145.5767209999999</v>
      </c>
      <c r="O2173" s="1">
        <v>5.1669999999999997E-3</v>
      </c>
      <c r="P2173" s="1">
        <v>0</v>
      </c>
      <c r="Q2173" s="1">
        <v>32.130000000000003</v>
      </c>
      <c r="R2173" s="1">
        <v>9.7000000000000005E-4</v>
      </c>
      <c r="S2173" s="1" t="s">
        <v>103</v>
      </c>
      <c r="T2173" s="1" t="s">
        <v>3545</v>
      </c>
      <c r="U2173" s="1" t="s">
        <v>862</v>
      </c>
      <c r="Z2173" s="1" t="s">
        <v>3546</v>
      </c>
      <c r="AA2173" s="1" t="s">
        <v>107</v>
      </c>
      <c r="AB2173" s="1">
        <v>0.63800000000000001</v>
      </c>
      <c r="AC2173" s="1" t="s">
        <v>108</v>
      </c>
      <c r="AD2173" s="1">
        <v>1.6559999999999999</v>
      </c>
      <c r="AE2173" s="1" t="s">
        <v>109</v>
      </c>
      <c r="AF2173" s="1">
        <v>2.0489999999999999</v>
      </c>
      <c r="AG2173" s="1">
        <v>126</v>
      </c>
      <c r="AH2173" s="1">
        <v>130198.391170456</v>
      </c>
      <c r="AI2173" s="1">
        <v>127</v>
      </c>
      <c r="AJ2173" s="1">
        <v>83062.198670791506</v>
      </c>
      <c r="AK2173" s="1">
        <v>129</v>
      </c>
      <c r="AL2173" s="1">
        <v>215584.50040763</v>
      </c>
      <c r="AM2173" s="1">
        <v>130</v>
      </c>
      <c r="AN2173" s="1">
        <v>266825.84353688202</v>
      </c>
    </row>
    <row r="2174" spans="1:40" x14ac:dyDescent="0.2">
      <c r="A2174" s="1">
        <v>42</v>
      </c>
      <c r="B2174" s="1">
        <v>2</v>
      </c>
      <c r="C2174" s="1" t="s">
        <v>3533</v>
      </c>
      <c r="D2174" s="1" t="s">
        <v>3534</v>
      </c>
      <c r="E2174" s="1">
        <v>705</v>
      </c>
      <c r="F2174" s="1">
        <v>131803</v>
      </c>
      <c r="G2174" s="1">
        <v>7393</v>
      </c>
      <c r="H2174" s="1">
        <v>1</v>
      </c>
      <c r="I2174" s="1">
        <v>0</v>
      </c>
      <c r="J2174" s="1">
        <v>1</v>
      </c>
      <c r="K2174" s="1">
        <v>646.36901999999998</v>
      </c>
      <c r="L2174" s="1">
        <v>1290.7234880000001</v>
      </c>
      <c r="M2174" s="1">
        <v>2</v>
      </c>
      <c r="N2174" s="1">
        <v>1290.7185059999999</v>
      </c>
      <c r="O2174" s="1">
        <v>4.9820000000000003E-3</v>
      </c>
      <c r="P2174" s="1">
        <v>0</v>
      </c>
      <c r="Q2174" s="1">
        <v>29.76</v>
      </c>
      <c r="R2174" s="1">
        <v>1.6000000000000001E-3</v>
      </c>
      <c r="S2174" s="1" t="s">
        <v>111</v>
      </c>
      <c r="T2174" s="1" t="s">
        <v>3561</v>
      </c>
      <c r="U2174" s="1" t="s">
        <v>179</v>
      </c>
      <c r="Z2174" s="1" t="s">
        <v>3562</v>
      </c>
      <c r="AA2174" s="1" t="s">
        <v>107</v>
      </c>
      <c r="AB2174" s="1">
        <v>0.55100000000000005</v>
      </c>
      <c r="AC2174" s="1" t="s">
        <v>108</v>
      </c>
      <c r="AD2174" s="1">
        <v>1.238</v>
      </c>
      <c r="AE2174" s="1" t="s">
        <v>109</v>
      </c>
      <c r="AF2174" s="1">
        <v>1.415</v>
      </c>
      <c r="AG2174" s="1">
        <v>126</v>
      </c>
      <c r="AH2174" s="1">
        <v>150435.86364502501</v>
      </c>
      <c r="AI2174" s="1">
        <v>127</v>
      </c>
      <c r="AJ2174" s="1">
        <v>82879.437516309306</v>
      </c>
      <c r="AK2174" s="1">
        <v>129</v>
      </c>
      <c r="AL2174" s="1">
        <v>186292.95757735599</v>
      </c>
      <c r="AM2174" s="1">
        <v>130</v>
      </c>
      <c r="AN2174" s="1">
        <v>212838.13938426701</v>
      </c>
    </row>
    <row r="2175" spans="1:40" x14ac:dyDescent="0.2">
      <c r="A2175" s="1">
        <v>42</v>
      </c>
      <c r="B2175" s="1">
        <v>2</v>
      </c>
      <c r="C2175" s="1" t="s">
        <v>3533</v>
      </c>
      <c r="D2175" s="1" t="s">
        <v>3534</v>
      </c>
      <c r="E2175" s="1">
        <v>705</v>
      </c>
      <c r="F2175" s="1">
        <v>131803</v>
      </c>
      <c r="G2175" s="1">
        <v>18023</v>
      </c>
      <c r="H2175" s="1">
        <v>1</v>
      </c>
      <c r="I2175" s="1">
        <v>0</v>
      </c>
      <c r="J2175" s="1">
        <v>1</v>
      </c>
      <c r="K2175" s="1">
        <v>717.70006999999998</v>
      </c>
      <c r="L2175" s="1">
        <v>2150.0783820000001</v>
      </c>
      <c r="M2175" s="1">
        <v>3</v>
      </c>
      <c r="N2175" s="1">
        <v>2150.0685579999999</v>
      </c>
      <c r="O2175" s="1">
        <v>9.8239999999999994E-3</v>
      </c>
      <c r="P2175" s="1">
        <v>1</v>
      </c>
      <c r="Q2175" s="1">
        <v>21.59</v>
      </c>
      <c r="R2175" s="1">
        <v>9.4000000000000004E-3</v>
      </c>
      <c r="S2175" s="1" t="s">
        <v>111</v>
      </c>
      <c r="T2175" s="1" t="s">
        <v>3595</v>
      </c>
      <c r="U2175" s="1" t="s">
        <v>121</v>
      </c>
      <c r="Z2175" s="1" t="s">
        <v>3596</v>
      </c>
      <c r="AA2175" s="1" t="s">
        <v>107</v>
      </c>
      <c r="AB2175" s="1">
        <v>0.58099999999999996</v>
      </c>
      <c r="AC2175" s="1" t="s">
        <v>108</v>
      </c>
      <c r="AD2175" s="1">
        <v>1.347</v>
      </c>
      <c r="AE2175" s="1" t="s">
        <v>109</v>
      </c>
      <c r="AF2175" s="1">
        <v>1.556</v>
      </c>
      <c r="AG2175" s="1">
        <v>126</v>
      </c>
      <c r="AH2175" s="1">
        <v>138794.83084856099</v>
      </c>
      <c r="AI2175" s="1">
        <v>127</v>
      </c>
      <c r="AJ2175" s="1">
        <v>80615.390617495097</v>
      </c>
      <c r="AK2175" s="1">
        <v>129</v>
      </c>
      <c r="AL2175" s="1">
        <v>186950.59958720801</v>
      </c>
      <c r="AM2175" s="1">
        <v>130</v>
      </c>
      <c r="AN2175" s="1">
        <v>215989.55829235099</v>
      </c>
    </row>
    <row r="2176" spans="1:40" x14ac:dyDescent="0.2">
      <c r="A2176" s="1">
        <v>42</v>
      </c>
      <c r="B2176" s="1">
        <v>2</v>
      </c>
      <c r="C2176" s="1" t="s">
        <v>3533</v>
      </c>
      <c r="D2176" s="1" t="s">
        <v>3534</v>
      </c>
      <c r="E2176" s="1">
        <v>705</v>
      </c>
      <c r="F2176" s="1">
        <v>131803</v>
      </c>
      <c r="G2176" s="1">
        <v>13872</v>
      </c>
      <c r="H2176" s="1">
        <v>1</v>
      </c>
      <c r="I2176" s="1">
        <v>0</v>
      </c>
      <c r="J2176" s="1">
        <v>1</v>
      </c>
      <c r="K2176" s="1">
        <v>586.98883000000001</v>
      </c>
      <c r="L2176" s="1">
        <v>1757.9446620000001</v>
      </c>
      <c r="M2176" s="1">
        <v>3</v>
      </c>
      <c r="N2176" s="1">
        <v>1757.937561</v>
      </c>
      <c r="O2176" s="1">
        <v>7.1009999999999997E-3</v>
      </c>
      <c r="P2176" s="1">
        <v>0</v>
      </c>
      <c r="Q2176" s="1">
        <v>39.159999999999997</v>
      </c>
      <c r="R2176" s="1">
        <v>2.1000000000000001E-4</v>
      </c>
      <c r="S2176" s="1" t="s">
        <v>111</v>
      </c>
      <c r="T2176" s="1" t="s">
        <v>3582</v>
      </c>
      <c r="U2176" s="1" t="s">
        <v>121</v>
      </c>
      <c r="Z2176" s="1" t="s">
        <v>3583</v>
      </c>
      <c r="AA2176" s="1" t="s">
        <v>107</v>
      </c>
      <c r="AB2176" s="1">
        <v>0.65600000000000003</v>
      </c>
      <c r="AC2176" s="1" t="s">
        <v>108</v>
      </c>
      <c r="AD2176" s="1">
        <v>1.48</v>
      </c>
      <c r="AE2176" s="1" t="s">
        <v>109</v>
      </c>
      <c r="AF2176" s="1">
        <v>1.778</v>
      </c>
      <c r="AG2176" s="1">
        <v>126</v>
      </c>
      <c r="AH2176" s="1">
        <v>121733.30648241</v>
      </c>
      <c r="AI2176" s="1">
        <v>127</v>
      </c>
      <c r="AJ2176" s="1">
        <v>79835.168264835796</v>
      </c>
      <c r="AK2176" s="1">
        <v>129</v>
      </c>
      <c r="AL2176" s="1">
        <v>180148.84273777599</v>
      </c>
      <c r="AM2176" s="1">
        <v>130</v>
      </c>
      <c r="AN2176" s="1">
        <v>216438.792857013</v>
      </c>
    </row>
    <row r="2177" spans="1:71" x14ac:dyDescent="0.2">
      <c r="A2177" s="1">
        <v>42</v>
      </c>
      <c r="B2177" s="1">
        <v>2</v>
      </c>
      <c r="C2177" s="1" t="s">
        <v>3533</v>
      </c>
      <c r="D2177" s="1" t="s">
        <v>3534</v>
      </c>
      <c r="E2177" s="1">
        <v>705</v>
      </c>
      <c r="F2177" s="1">
        <v>131803</v>
      </c>
      <c r="G2177" s="1">
        <v>13194</v>
      </c>
      <c r="H2177" s="1">
        <v>1</v>
      </c>
      <c r="I2177" s="1">
        <v>0</v>
      </c>
      <c r="J2177" s="1">
        <v>1</v>
      </c>
      <c r="K2177" s="1">
        <v>850.45258000000001</v>
      </c>
      <c r="L2177" s="1">
        <v>1698.8906079999999</v>
      </c>
      <c r="M2177" s="1">
        <v>2</v>
      </c>
      <c r="N2177" s="1">
        <v>1698.882996</v>
      </c>
      <c r="O2177" s="1">
        <v>7.6119999999999998E-3</v>
      </c>
      <c r="P2177" s="1">
        <v>0</v>
      </c>
      <c r="Q2177" s="1">
        <v>80.77</v>
      </c>
      <c r="R2177" s="2">
        <v>2.7E-8</v>
      </c>
      <c r="S2177" s="1" t="s">
        <v>103</v>
      </c>
      <c r="T2177" s="1" t="s">
        <v>3580</v>
      </c>
      <c r="U2177" s="1" t="s">
        <v>111</v>
      </c>
      <c r="Z2177" s="1" t="s">
        <v>3581</v>
      </c>
      <c r="AA2177" s="1" t="s">
        <v>107</v>
      </c>
      <c r="AB2177" s="1">
        <v>0.505</v>
      </c>
      <c r="AC2177" s="1" t="s">
        <v>108</v>
      </c>
      <c r="AD2177" s="1">
        <v>1.155</v>
      </c>
      <c r="AE2177" s="1" t="s">
        <v>109</v>
      </c>
      <c r="AF2177" s="1">
        <v>1.327</v>
      </c>
      <c r="AG2177" s="1">
        <v>126</v>
      </c>
      <c r="AH2177" s="1">
        <v>138951.15029822299</v>
      </c>
      <c r="AI2177" s="1">
        <v>127</v>
      </c>
      <c r="AJ2177" s="1">
        <v>70117.777506370898</v>
      </c>
      <c r="AK2177" s="1">
        <v>129</v>
      </c>
      <c r="AL2177" s="1">
        <v>160435.52103911401</v>
      </c>
      <c r="AM2177" s="1">
        <v>130</v>
      </c>
      <c r="AN2177" s="1">
        <v>184441.50428489401</v>
      </c>
    </row>
    <row r="2178" spans="1:71" x14ac:dyDescent="0.2">
      <c r="A2178" s="1">
        <v>42</v>
      </c>
      <c r="B2178" s="1">
        <v>2</v>
      </c>
      <c r="C2178" s="1" t="s">
        <v>3533</v>
      </c>
      <c r="D2178" s="1" t="s">
        <v>3534</v>
      </c>
      <c r="E2178" s="1">
        <v>705</v>
      </c>
      <c r="F2178" s="1">
        <v>131803</v>
      </c>
      <c r="G2178" s="1">
        <v>5158</v>
      </c>
      <c r="H2178" s="1">
        <v>1</v>
      </c>
      <c r="I2178" s="1">
        <v>0</v>
      </c>
      <c r="J2178" s="1">
        <v>1</v>
      </c>
      <c r="K2178" s="1">
        <v>582.83745999999996</v>
      </c>
      <c r="L2178" s="1">
        <v>1163.6603680000001</v>
      </c>
      <c r="M2178" s="1">
        <v>2</v>
      </c>
      <c r="N2178" s="1">
        <v>1163.655197</v>
      </c>
      <c r="O2178" s="1">
        <v>5.1710000000000002E-3</v>
      </c>
      <c r="P2178" s="1">
        <v>0</v>
      </c>
      <c r="Q2178" s="1">
        <v>17.91</v>
      </c>
      <c r="R2178" s="1">
        <v>2.7E-2</v>
      </c>
      <c r="S2178" s="1" t="s">
        <v>103</v>
      </c>
      <c r="T2178" s="1" t="s">
        <v>3547</v>
      </c>
      <c r="U2178" s="1" t="s">
        <v>130</v>
      </c>
      <c r="Z2178" s="1" t="s">
        <v>3548</v>
      </c>
      <c r="AA2178" s="1" t="s">
        <v>107</v>
      </c>
      <c r="AB2178" s="1">
        <v>0.59099999999999997</v>
      </c>
      <c r="AC2178" s="1" t="s">
        <v>108</v>
      </c>
      <c r="AD2178" s="1">
        <v>1.3640000000000001</v>
      </c>
      <c r="AE2178" s="1" t="s">
        <v>109</v>
      </c>
      <c r="AF2178" s="1">
        <v>1.512</v>
      </c>
      <c r="AG2178" s="1">
        <v>126</v>
      </c>
      <c r="AH2178" s="1">
        <v>116490.847198548</v>
      </c>
      <c r="AI2178" s="1">
        <v>127</v>
      </c>
      <c r="AJ2178" s="1">
        <v>68809.226014915606</v>
      </c>
      <c r="AK2178" s="1">
        <v>129</v>
      </c>
      <c r="AL2178" s="1">
        <v>158863.227155089</v>
      </c>
      <c r="AM2178" s="1">
        <v>130</v>
      </c>
      <c r="AN2178" s="1">
        <v>176182.51889272599</v>
      </c>
    </row>
    <row r="2179" spans="1:71" x14ac:dyDescent="0.2">
      <c r="A2179" s="1">
        <v>42</v>
      </c>
      <c r="B2179" s="1">
        <v>2</v>
      </c>
      <c r="C2179" s="1" t="s">
        <v>3533</v>
      </c>
      <c r="D2179" s="1" t="s">
        <v>3534</v>
      </c>
      <c r="E2179" s="1">
        <v>705</v>
      </c>
      <c r="F2179" s="1">
        <v>131803</v>
      </c>
      <c r="G2179" s="1">
        <v>12891</v>
      </c>
      <c r="H2179" s="1">
        <v>1</v>
      </c>
      <c r="I2179" s="1">
        <v>0</v>
      </c>
      <c r="J2179" s="1">
        <v>1</v>
      </c>
      <c r="K2179" s="1">
        <v>558.99419999999998</v>
      </c>
      <c r="L2179" s="1">
        <v>1673.9607719999999</v>
      </c>
      <c r="M2179" s="1">
        <v>3</v>
      </c>
      <c r="N2179" s="1">
        <v>1673.9546660000001</v>
      </c>
      <c r="O2179" s="1">
        <v>6.1060000000000003E-3</v>
      </c>
      <c r="P2179" s="1">
        <v>0</v>
      </c>
      <c r="Q2179" s="1">
        <v>43.57</v>
      </c>
      <c r="R2179" s="1">
        <v>9.8999999999999999E-4</v>
      </c>
      <c r="S2179" s="1" t="s">
        <v>103</v>
      </c>
      <c r="T2179" s="1" t="s">
        <v>3578</v>
      </c>
      <c r="U2179" s="1" t="s">
        <v>130</v>
      </c>
      <c r="Z2179" s="1" t="s">
        <v>3579</v>
      </c>
      <c r="AA2179" s="1" t="s">
        <v>107</v>
      </c>
      <c r="AB2179" s="1">
        <v>0.57199999999999995</v>
      </c>
      <c r="AC2179" s="1" t="s">
        <v>108</v>
      </c>
      <c r="AD2179" s="1">
        <v>1.22</v>
      </c>
      <c r="AE2179" s="1" t="s">
        <v>109</v>
      </c>
      <c r="AF2179" s="1">
        <v>1.4650000000000001</v>
      </c>
      <c r="AG2179" s="1">
        <v>126</v>
      </c>
      <c r="AH2179" s="1">
        <v>117251.80548503601</v>
      </c>
      <c r="AI2179" s="1">
        <v>127</v>
      </c>
      <c r="AJ2179" s="1">
        <v>67116.221336105402</v>
      </c>
      <c r="AK2179" s="1">
        <v>129</v>
      </c>
      <c r="AL2179" s="1">
        <v>142996.67617306201</v>
      </c>
      <c r="AM2179" s="1">
        <v>130</v>
      </c>
      <c r="AN2179" s="1">
        <v>171779.160004</v>
      </c>
    </row>
    <row r="2180" spans="1:71" x14ac:dyDescent="0.2">
      <c r="A2180" s="1">
        <v>42</v>
      </c>
      <c r="B2180" s="1">
        <v>2</v>
      </c>
      <c r="C2180" s="1" t="s">
        <v>3533</v>
      </c>
      <c r="D2180" s="1" t="s">
        <v>3534</v>
      </c>
      <c r="E2180" s="1">
        <v>705</v>
      </c>
      <c r="F2180" s="1">
        <v>131803</v>
      </c>
      <c r="G2180" s="1">
        <v>10136</v>
      </c>
      <c r="H2180" s="1">
        <v>1</v>
      </c>
      <c r="I2180" s="1">
        <v>0</v>
      </c>
      <c r="J2180" s="1">
        <v>1</v>
      </c>
      <c r="K2180" s="1">
        <v>491.26378999999997</v>
      </c>
      <c r="L2180" s="1">
        <v>1470.769542</v>
      </c>
      <c r="M2180" s="1">
        <v>3</v>
      </c>
      <c r="N2180" s="1">
        <v>1470.760788</v>
      </c>
      <c r="O2180" s="1">
        <v>8.7539999999999996E-3</v>
      </c>
      <c r="P2180" s="1">
        <v>0</v>
      </c>
      <c r="Q2180" s="1">
        <v>25.15</v>
      </c>
      <c r="R2180" s="1">
        <v>4.4000000000000003E-3</v>
      </c>
      <c r="S2180" s="1" t="s">
        <v>111</v>
      </c>
      <c r="T2180" s="1" t="s">
        <v>3566</v>
      </c>
      <c r="U2180" s="1" t="s">
        <v>121</v>
      </c>
      <c r="Z2180" s="1" t="s">
        <v>3567</v>
      </c>
      <c r="AA2180" s="1" t="s">
        <v>107</v>
      </c>
      <c r="AB2180" s="1">
        <v>0.75800000000000001</v>
      </c>
      <c r="AC2180" s="1" t="s">
        <v>108</v>
      </c>
      <c r="AD2180" s="1">
        <v>1.498</v>
      </c>
      <c r="AE2180" s="1" t="s">
        <v>109</v>
      </c>
      <c r="AF2180" s="1">
        <v>1.9</v>
      </c>
      <c r="AG2180" s="1">
        <v>126</v>
      </c>
      <c r="AH2180" s="1">
        <v>85890.138944365506</v>
      </c>
      <c r="AI2180" s="1">
        <v>127</v>
      </c>
      <c r="AJ2180" s="1">
        <v>65086.005436283398</v>
      </c>
      <c r="AK2180" s="1">
        <v>129</v>
      </c>
      <c r="AL2180" s="1">
        <v>128671.64298046</v>
      </c>
      <c r="AM2180" s="1">
        <v>130</v>
      </c>
      <c r="AN2180" s="1">
        <v>163172.973906517</v>
      </c>
    </row>
    <row r="2181" spans="1:71" x14ac:dyDescent="0.2">
      <c r="A2181" s="1">
        <v>42</v>
      </c>
      <c r="B2181" s="1">
        <v>2</v>
      </c>
      <c r="C2181" s="1" t="s">
        <v>3533</v>
      </c>
      <c r="D2181" s="1" t="s">
        <v>3534</v>
      </c>
      <c r="E2181" s="1">
        <v>705</v>
      </c>
      <c r="F2181" s="1">
        <v>131803</v>
      </c>
      <c r="G2181" s="1">
        <v>7991</v>
      </c>
      <c r="H2181" s="1">
        <v>1</v>
      </c>
      <c r="I2181" s="1">
        <v>0</v>
      </c>
      <c r="J2181" s="1">
        <v>1</v>
      </c>
      <c r="K2181" s="1">
        <v>663.33954000000006</v>
      </c>
      <c r="L2181" s="1">
        <v>1324.664528</v>
      </c>
      <c r="M2181" s="1">
        <v>2</v>
      </c>
      <c r="N2181" s="1">
        <v>1324.659058</v>
      </c>
      <c r="O2181" s="1">
        <v>5.47E-3</v>
      </c>
      <c r="P2181" s="1">
        <v>0</v>
      </c>
      <c r="Q2181" s="1">
        <v>40.56</v>
      </c>
      <c r="R2181" s="1">
        <v>1.6000000000000001E-4</v>
      </c>
      <c r="S2181" s="1" t="s">
        <v>111</v>
      </c>
      <c r="T2181" s="1" t="s">
        <v>3557</v>
      </c>
      <c r="U2181" s="1" t="s">
        <v>130</v>
      </c>
      <c r="V2181" s="1" t="s">
        <v>42</v>
      </c>
      <c r="Z2181" s="1" t="s">
        <v>3563</v>
      </c>
      <c r="AA2181" s="1" t="s">
        <v>107</v>
      </c>
      <c r="AB2181" s="1">
        <v>0.60699999999999998</v>
      </c>
      <c r="AC2181" s="1" t="s">
        <v>108</v>
      </c>
      <c r="AD2181" s="1">
        <v>1.4079999999999999</v>
      </c>
      <c r="AE2181" s="1" t="s">
        <v>109</v>
      </c>
      <c r="AF2181" s="1">
        <v>1.5640000000000001</v>
      </c>
      <c r="AG2181" s="1">
        <v>126</v>
      </c>
      <c r="AH2181" s="1">
        <v>97257.615030903107</v>
      </c>
      <c r="AI2181" s="1">
        <v>127</v>
      </c>
      <c r="AJ2181" s="1">
        <v>59034.662200178602</v>
      </c>
      <c r="AK2181" s="1">
        <v>129</v>
      </c>
      <c r="AL2181" s="1">
        <v>136951.20060943099</v>
      </c>
      <c r="AM2181" s="1">
        <v>130</v>
      </c>
      <c r="AN2181" s="1">
        <v>152094.69223125701</v>
      </c>
    </row>
    <row r="2182" spans="1:71" x14ac:dyDescent="0.2">
      <c r="A2182" s="1">
        <v>42</v>
      </c>
      <c r="B2182" s="1">
        <v>2</v>
      </c>
      <c r="C2182" s="1" t="s">
        <v>3533</v>
      </c>
      <c r="D2182" s="1" t="s">
        <v>3534</v>
      </c>
      <c r="E2182" s="1">
        <v>705</v>
      </c>
      <c r="F2182" s="1">
        <v>131803</v>
      </c>
      <c r="G2182" s="1">
        <v>14911</v>
      </c>
      <c r="H2182" s="1">
        <v>1</v>
      </c>
      <c r="I2182" s="1">
        <v>0</v>
      </c>
      <c r="J2182" s="1">
        <v>1</v>
      </c>
      <c r="K2182" s="1">
        <v>615.32335999999998</v>
      </c>
      <c r="L2182" s="1">
        <v>1842.9482519999999</v>
      </c>
      <c r="M2182" s="1">
        <v>3</v>
      </c>
      <c r="N2182" s="1">
        <v>1842.936539</v>
      </c>
      <c r="O2182" s="1">
        <v>1.1712999999999999E-2</v>
      </c>
      <c r="P2182" s="1">
        <v>0</v>
      </c>
      <c r="Q2182" s="1">
        <v>26.57</v>
      </c>
      <c r="R2182" s="1">
        <v>3.2000000000000002E-3</v>
      </c>
      <c r="S2182" s="1" t="s">
        <v>103</v>
      </c>
      <c r="T2182" s="1" t="s">
        <v>3586</v>
      </c>
      <c r="U2182" s="1" t="s">
        <v>105</v>
      </c>
      <c r="Z2182" s="1" t="s">
        <v>3588</v>
      </c>
      <c r="AA2182" s="1" t="s">
        <v>107</v>
      </c>
      <c r="AB2182" s="1">
        <v>0.67400000000000004</v>
      </c>
      <c r="AC2182" s="1" t="s">
        <v>108</v>
      </c>
      <c r="AD2182" s="1">
        <v>1.556</v>
      </c>
      <c r="AE2182" s="1" t="s">
        <v>109</v>
      </c>
      <c r="AF2182" s="1">
        <v>1.925</v>
      </c>
      <c r="AG2182" s="1">
        <v>126</v>
      </c>
      <c r="AH2182" s="1">
        <v>57435.416597720301</v>
      </c>
      <c r="AI2182" s="1">
        <v>127</v>
      </c>
      <c r="AJ2182" s="1">
        <v>38717.854985649297</v>
      </c>
      <c r="AK2182" s="1">
        <v>129</v>
      </c>
      <c r="AL2182" s="1">
        <v>89384.291208284994</v>
      </c>
      <c r="AM2182" s="1">
        <v>130</v>
      </c>
      <c r="AN2182" s="1">
        <v>110575.47401015001</v>
      </c>
    </row>
    <row r="2183" spans="1:71" x14ac:dyDescent="0.2">
      <c r="A2183" s="1">
        <v>42</v>
      </c>
      <c r="B2183" s="1">
        <v>2</v>
      </c>
      <c r="C2183" s="1" t="s">
        <v>3533</v>
      </c>
      <c r="D2183" s="1" t="s">
        <v>3534</v>
      </c>
      <c r="E2183" s="1">
        <v>705</v>
      </c>
      <c r="F2183" s="1">
        <v>131803</v>
      </c>
      <c r="G2183" s="1">
        <v>17958</v>
      </c>
      <c r="H2183" s="1">
        <v>1</v>
      </c>
      <c r="I2183" s="1">
        <v>0</v>
      </c>
      <c r="J2183" s="1">
        <v>1</v>
      </c>
      <c r="K2183" s="1">
        <v>714.69079999999997</v>
      </c>
      <c r="L2183" s="1">
        <v>2141.0505720000001</v>
      </c>
      <c r="M2183" s="1">
        <v>3</v>
      </c>
      <c r="N2183" s="1">
        <v>2141.043091</v>
      </c>
      <c r="O2183" s="1">
        <v>7.4809999999999998E-3</v>
      </c>
      <c r="P2183" s="1">
        <v>1</v>
      </c>
      <c r="Q2183" s="1">
        <v>15.38</v>
      </c>
      <c r="R2183" s="1">
        <v>3.5999999999999997E-2</v>
      </c>
      <c r="S2183" s="1" t="s">
        <v>103</v>
      </c>
      <c r="T2183" s="1" t="s">
        <v>3593</v>
      </c>
      <c r="U2183" s="1" t="s">
        <v>300</v>
      </c>
      <c r="Z2183" s="1" t="s">
        <v>3594</v>
      </c>
      <c r="AA2183" s="1" t="s">
        <v>107</v>
      </c>
      <c r="AB2183" s="1">
        <v>0.67300000000000004</v>
      </c>
      <c r="AC2183" s="1" t="s">
        <v>108</v>
      </c>
      <c r="AD2183" s="1">
        <v>1.242</v>
      </c>
      <c r="AE2183" s="1" t="s">
        <v>109</v>
      </c>
      <c r="AF2183" s="1">
        <v>1.484</v>
      </c>
      <c r="AG2183" s="1">
        <v>126</v>
      </c>
      <c r="AH2183" s="1">
        <v>52623.762332075203</v>
      </c>
      <c r="AI2183" s="1">
        <v>127</v>
      </c>
      <c r="AJ2183" s="1">
        <v>35398.831555512297</v>
      </c>
      <c r="AK2183" s="1">
        <v>129</v>
      </c>
      <c r="AL2183" s="1">
        <v>65336.635941316403</v>
      </c>
      <c r="AM2183" s="1">
        <v>130</v>
      </c>
      <c r="AN2183" s="1">
        <v>78101.084743248604</v>
      </c>
    </row>
    <row r="2184" spans="1:71" x14ac:dyDescent="0.2">
      <c r="A2184" s="1">
        <v>42</v>
      </c>
      <c r="B2184" s="1">
        <v>2</v>
      </c>
      <c r="C2184" s="1" t="s">
        <v>3533</v>
      </c>
      <c r="D2184" s="1" t="s">
        <v>3534</v>
      </c>
      <c r="E2184" s="1">
        <v>705</v>
      </c>
      <c r="F2184" s="1">
        <v>131803</v>
      </c>
      <c r="G2184" s="1">
        <v>19741</v>
      </c>
      <c r="H2184" s="1">
        <v>1</v>
      </c>
      <c r="I2184" s="1">
        <v>0</v>
      </c>
      <c r="J2184" s="1">
        <v>1</v>
      </c>
      <c r="K2184" s="1">
        <v>793.73499000000004</v>
      </c>
      <c r="L2184" s="1">
        <v>2378.1831419999999</v>
      </c>
      <c r="M2184" s="1">
        <v>3</v>
      </c>
      <c r="N2184" s="1">
        <v>2378.1738890000001</v>
      </c>
      <c r="O2184" s="1">
        <v>9.2530000000000008E-3</v>
      </c>
      <c r="P2184" s="1">
        <v>0</v>
      </c>
      <c r="Q2184" s="1">
        <v>26.12</v>
      </c>
      <c r="R2184" s="1">
        <v>3.5000000000000001E-3</v>
      </c>
      <c r="S2184" s="1" t="s">
        <v>111</v>
      </c>
      <c r="T2184" s="1" t="s">
        <v>3599</v>
      </c>
      <c r="U2184" s="1" t="s">
        <v>103</v>
      </c>
      <c r="Z2184" s="1" t="s">
        <v>3600</v>
      </c>
      <c r="AA2184" s="1" t="s">
        <v>107</v>
      </c>
      <c r="AB2184" s="1">
        <v>0.8</v>
      </c>
      <c r="AC2184" s="1" t="s">
        <v>108</v>
      </c>
      <c r="AD2184" s="1">
        <v>1.5469999999999999</v>
      </c>
      <c r="AE2184" s="1" t="s">
        <v>109</v>
      </c>
      <c r="AF2184" s="1">
        <v>1.8660000000000001</v>
      </c>
      <c r="AG2184" s="1">
        <v>126</v>
      </c>
      <c r="AH2184" s="1">
        <v>35410.1785752742</v>
      </c>
      <c r="AI2184" s="1">
        <v>127</v>
      </c>
      <c r="AJ2184" s="1">
        <v>28332.6631638537</v>
      </c>
      <c r="AK2184" s="1">
        <v>129</v>
      </c>
      <c r="AL2184" s="1">
        <v>54763.913920386301</v>
      </c>
      <c r="AM2184" s="1">
        <v>130</v>
      </c>
      <c r="AN2184" s="1">
        <v>66063.770842686499</v>
      </c>
    </row>
    <row r="2185" spans="1:71" x14ac:dyDescent="0.2">
      <c r="A2185" s="1">
        <v>42</v>
      </c>
      <c r="B2185" s="1">
        <v>2</v>
      </c>
      <c r="C2185" s="1" t="s">
        <v>3533</v>
      </c>
      <c r="D2185" s="1" t="s">
        <v>3534</v>
      </c>
      <c r="E2185" s="1">
        <v>705</v>
      </c>
      <c r="F2185" s="1">
        <v>131803</v>
      </c>
      <c r="G2185" s="1">
        <v>5956</v>
      </c>
      <c r="H2185" s="1">
        <v>1</v>
      </c>
      <c r="I2185" s="1">
        <v>0</v>
      </c>
      <c r="J2185" s="1">
        <v>1</v>
      </c>
      <c r="K2185" s="1">
        <v>405.25540000000001</v>
      </c>
      <c r="L2185" s="1">
        <v>1212.7443720000001</v>
      </c>
      <c r="M2185" s="1">
        <v>3</v>
      </c>
      <c r="N2185" s="1">
        <v>1212.739319</v>
      </c>
      <c r="O2185" s="1">
        <v>5.0530000000000002E-3</v>
      </c>
      <c r="P2185" s="1">
        <v>0</v>
      </c>
      <c r="Q2185" s="1">
        <v>27.2</v>
      </c>
      <c r="R2185" s="1">
        <v>2.8E-3</v>
      </c>
      <c r="S2185" s="1" t="s">
        <v>103</v>
      </c>
      <c r="T2185" s="1" t="s">
        <v>3553</v>
      </c>
      <c r="U2185" s="1" t="s">
        <v>111</v>
      </c>
      <c r="Z2185" s="1" t="s">
        <v>3554</v>
      </c>
      <c r="AA2185" s="1" t="s">
        <v>107</v>
      </c>
      <c r="AB2185" s="1">
        <v>0.63200000000000001</v>
      </c>
      <c r="AC2185" s="1" t="s">
        <v>108</v>
      </c>
      <c r="AD2185" s="1">
        <v>1.746</v>
      </c>
      <c r="AE2185" s="1" t="s">
        <v>109</v>
      </c>
      <c r="AF2185" s="1">
        <v>1.7070000000000001</v>
      </c>
      <c r="AG2185" s="1">
        <v>126</v>
      </c>
      <c r="AH2185" s="1">
        <v>35611.7146901081</v>
      </c>
      <c r="AI2185" s="1">
        <v>127</v>
      </c>
      <c r="AJ2185" s="1">
        <v>22524.374024883498</v>
      </c>
      <c r="AK2185" s="1">
        <v>129</v>
      </c>
      <c r="AL2185" s="1">
        <v>62174.417968277899</v>
      </c>
      <c r="AM2185" s="1">
        <v>130</v>
      </c>
      <c r="AN2185" s="1">
        <v>60778.694747507099</v>
      </c>
    </row>
    <row r="2186" spans="1:71" x14ac:dyDescent="0.2">
      <c r="A2186" s="1">
        <v>42</v>
      </c>
      <c r="B2186" s="1">
        <v>2</v>
      </c>
      <c r="C2186" s="1" t="s">
        <v>3533</v>
      </c>
      <c r="D2186" s="1" t="s">
        <v>3534</v>
      </c>
      <c r="E2186" s="1">
        <v>705</v>
      </c>
      <c r="F2186" s="1">
        <v>131803</v>
      </c>
      <c r="G2186" s="1">
        <v>12323</v>
      </c>
      <c r="H2186" s="1">
        <v>1</v>
      </c>
      <c r="I2186" s="1">
        <v>0</v>
      </c>
      <c r="J2186" s="1">
        <v>1</v>
      </c>
      <c r="K2186" s="1">
        <v>814.51244999999994</v>
      </c>
      <c r="L2186" s="1">
        <v>1627.010348</v>
      </c>
      <c r="M2186" s="1">
        <v>2</v>
      </c>
      <c r="N2186" s="1">
        <v>1627.002563</v>
      </c>
      <c r="O2186" s="1">
        <v>7.7850000000000003E-3</v>
      </c>
      <c r="P2186" s="1">
        <v>1</v>
      </c>
      <c r="Q2186" s="1">
        <v>24.91</v>
      </c>
      <c r="R2186" s="1">
        <v>4.5999999999999999E-3</v>
      </c>
      <c r="S2186" s="1" t="s">
        <v>111</v>
      </c>
      <c r="T2186" s="1" t="s">
        <v>3576</v>
      </c>
      <c r="U2186" s="1" t="s">
        <v>130</v>
      </c>
      <c r="Z2186" s="1" t="s">
        <v>3577</v>
      </c>
      <c r="AA2186" s="1" t="s">
        <v>107</v>
      </c>
      <c r="AB2186" s="1">
        <v>0.78800000000000003</v>
      </c>
      <c r="AC2186" s="1" t="s">
        <v>108</v>
      </c>
      <c r="AD2186" s="1">
        <v>1.7030000000000001</v>
      </c>
      <c r="AE2186" s="1" t="s">
        <v>109</v>
      </c>
      <c r="AF2186" s="1">
        <v>1.9</v>
      </c>
      <c r="AG2186" s="1">
        <v>126</v>
      </c>
      <c r="AH2186" s="1">
        <v>19211.6807656772</v>
      </c>
      <c r="AI2186" s="1">
        <v>127</v>
      </c>
      <c r="AJ2186" s="1">
        <v>15142.507664902399</v>
      </c>
      <c r="AK2186" s="1">
        <v>129</v>
      </c>
      <c r="AL2186" s="1">
        <v>32724.9653694021</v>
      </c>
      <c r="AM2186" s="1">
        <v>130</v>
      </c>
      <c r="AN2186" s="1">
        <v>36507.375982083802</v>
      </c>
    </row>
    <row r="2187" spans="1:71" x14ac:dyDescent="0.2">
      <c r="A2187" s="1">
        <v>42</v>
      </c>
      <c r="B2187" s="1">
        <v>2</v>
      </c>
      <c r="C2187" s="1" t="s">
        <v>3533</v>
      </c>
      <c r="D2187" s="1" t="s">
        <v>3534</v>
      </c>
      <c r="E2187" s="1">
        <v>705</v>
      </c>
      <c r="F2187" s="1">
        <v>131803</v>
      </c>
      <c r="G2187" s="1">
        <v>21129</v>
      </c>
      <c r="H2187" s="1">
        <v>1</v>
      </c>
      <c r="I2187" s="1">
        <v>0</v>
      </c>
      <c r="J2187" s="1">
        <v>1</v>
      </c>
      <c r="K2187" s="1">
        <v>873.79700000000003</v>
      </c>
      <c r="L2187" s="1">
        <v>2618.3691720000002</v>
      </c>
      <c r="M2187" s="1">
        <v>3</v>
      </c>
      <c r="N2187" s="1">
        <v>2618.3561549999999</v>
      </c>
      <c r="O2187" s="1">
        <v>1.3017000000000001E-2</v>
      </c>
      <c r="P2187" s="1">
        <v>1</v>
      </c>
      <c r="Q2187" s="1">
        <v>54.85</v>
      </c>
      <c r="R2187" s="2">
        <v>7.1999999999999997E-6</v>
      </c>
      <c r="S2187" s="1" t="s">
        <v>103</v>
      </c>
      <c r="T2187" s="1" t="s">
        <v>3601</v>
      </c>
      <c r="U2187" s="1" t="s">
        <v>130</v>
      </c>
      <c r="V2187" s="1" t="s">
        <v>42</v>
      </c>
      <c r="Z2187" s="1" t="s">
        <v>3602</v>
      </c>
      <c r="AA2187" s="1" t="s">
        <v>107</v>
      </c>
      <c r="AB2187" s="1">
        <v>0.55500000000000005</v>
      </c>
      <c r="AC2187" s="1" t="s">
        <v>108</v>
      </c>
      <c r="AD2187" s="1">
        <v>1.3160000000000001</v>
      </c>
      <c r="AE2187" s="1" t="s">
        <v>109</v>
      </c>
      <c r="AF2187" s="1">
        <v>1.4810000000000001</v>
      </c>
      <c r="AG2187" s="1">
        <v>126</v>
      </c>
      <c r="AH2187" s="1">
        <v>24714.854187917699</v>
      </c>
      <c r="AI2187" s="1">
        <v>127</v>
      </c>
      <c r="AJ2187" s="1">
        <v>13727.8951257157</v>
      </c>
      <c r="AK2187" s="1">
        <v>129</v>
      </c>
      <c r="AL2187" s="1">
        <v>32523.224689177201</v>
      </c>
      <c r="AM2187" s="1">
        <v>130</v>
      </c>
      <c r="AN2187" s="1">
        <v>36608.903423995398</v>
      </c>
    </row>
    <row r="2188" spans="1:71" x14ac:dyDescent="0.2">
      <c r="A2188" s="1">
        <v>42</v>
      </c>
      <c r="B2188" s="1">
        <v>2</v>
      </c>
      <c r="C2188" s="1" t="s">
        <v>3533</v>
      </c>
      <c r="D2188" s="1" t="s">
        <v>3534</v>
      </c>
      <c r="E2188" s="1">
        <v>705</v>
      </c>
      <c r="F2188" s="1">
        <v>131803</v>
      </c>
      <c r="G2188" s="1">
        <v>14892</v>
      </c>
      <c r="H2188" s="1">
        <v>1</v>
      </c>
      <c r="I2188" s="1">
        <v>0</v>
      </c>
      <c r="J2188" s="1">
        <v>1</v>
      </c>
      <c r="K2188" s="1">
        <v>921.48974999999996</v>
      </c>
      <c r="L2188" s="1">
        <v>1840.964948</v>
      </c>
      <c r="M2188" s="1">
        <v>2</v>
      </c>
      <c r="N2188" s="1">
        <v>1840.9572599999999</v>
      </c>
      <c r="O2188" s="1">
        <v>7.6880000000000004E-3</v>
      </c>
      <c r="P2188" s="1">
        <v>0</v>
      </c>
      <c r="Q2188" s="1">
        <v>88.06</v>
      </c>
      <c r="R2188" s="2">
        <v>6E-9</v>
      </c>
      <c r="S2188" s="1" t="s">
        <v>103</v>
      </c>
      <c r="T2188" s="1" t="s">
        <v>3584</v>
      </c>
      <c r="U2188" s="1" t="s">
        <v>130</v>
      </c>
      <c r="Z2188" s="1" t="s">
        <v>3585</v>
      </c>
      <c r="AA2188" s="1" t="s">
        <v>107</v>
      </c>
      <c r="AB2188" s="1">
        <v>0.497</v>
      </c>
      <c r="AC2188" s="1" t="s">
        <v>108</v>
      </c>
      <c r="AD2188" s="1">
        <v>1.1890000000000001</v>
      </c>
      <c r="AE2188" s="1" t="s">
        <v>109</v>
      </c>
      <c r="AF2188" s="1">
        <v>1.2669999999999999</v>
      </c>
      <c r="AG2188" s="1">
        <v>126</v>
      </c>
      <c r="AH2188" s="1">
        <v>23114.2674554937</v>
      </c>
      <c r="AI2188" s="1">
        <v>127</v>
      </c>
      <c r="AJ2188" s="1">
        <v>11478.7612162932</v>
      </c>
      <c r="AK2188" s="1">
        <v>129</v>
      </c>
      <c r="AL2188" s="1">
        <v>27480.351707563899</v>
      </c>
      <c r="AM2188" s="1">
        <v>130</v>
      </c>
      <c r="AN2188" s="1">
        <v>29293.848809194398</v>
      </c>
    </row>
    <row r="2189" spans="1:71" x14ac:dyDescent="0.2">
      <c r="A2189" s="1">
        <v>42</v>
      </c>
      <c r="B2189" s="1">
        <v>2</v>
      </c>
      <c r="C2189" s="1" t="s">
        <v>3533</v>
      </c>
      <c r="D2189" s="1" t="s">
        <v>3534</v>
      </c>
      <c r="E2189" s="1">
        <v>705</v>
      </c>
      <c r="F2189" s="1">
        <v>131803</v>
      </c>
      <c r="G2189" s="1">
        <v>24746</v>
      </c>
      <c r="H2189" s="1">
        <v>1</v>
      </c>
      <c r="I2189" s="1">
        <v>0</v>
      </c>
      <c r="J2189" s="1">
        <v>1</v>
      </c>
      <c r="K2189" s="1">
        <v>956.42920000000004</v>
      </c>
      <c r="L2189" s="1">
        <v>3821.687696</v>
      </c>
      <c r="M2189" s="1">
        <v>4</v>
      </c>
      <c r="N2189" s="1">
        <v>3821.6681819999999</v>
      </c>
      <c r="O2189" s="1">
        <v>1.9514E-2</v>
      </c>
      <c r="P2189" s="1">
        <v>2</v>
      </c>
      <c r="Q2189" s="1">
        <v>53</v>
      </c>
      <c r="R2189" s="2">
        <v>1.1E-5</v>
      </c>
      <c r="S2189" s="1" t="s">
        <v>103</v>
      </c>
      <c r="T2189" s="1" t="s">
        <v>3603</v>
      </c>
      <c r="U2189" s="1" t="s">
        <v>862</v>
      </c>
      <c r="V2189" s="1" t="s">
        <v>42</v>
      </c>
      <c r="Z2189" s="1" t="s">
        <v>3604</v>
      </c>
      <c r="AA2189" s="1" t="s">
        <v>107</v>
      </c>
      <c r="AB2189" s="1">
        <v>0.63900000000000001</v>
      </c>
      <c r="AC2189" s="1" t="s">
        <v>108</v>
      </c>
      <c r="AD2189" s="1">
        <v>1.419</v>
      </c>
      <c r="AE2189" s="1" t="s">
        <v>109</v>
      </c>
      <c r="AF2189" s="1">
        <v>1.879</v>
      </c>
      <c r="AG2189" s="1">
        <v>126</v>
      </c>
      <c r="AH2189" s="1">
        <v>10886.189078211801</v>
      </c>
      <c r="AI2189" s="1">
        <v>127</v>
      </c>
      <c r="AJ2189" s="1">
        <v>6957.4159315527404</v>
      </c>
      <c r="AK2189" s="1">
        <v>129</v>
      </c>
      <c r="AL2189" s="1">
        <v>15446.6176395118</v>
      </c>
      <c r="AM2189" s="1">
        <v>130</v>
      </c>
      <c r="AN2189" s="1">
        <v>20456.677733967299</v>
      </c>
      <c r="BG2189" s="2"/>
      <c r="BM2189" s="2"/>
      <c r="BS2189" s="2"/>
    </row>
    <row r="2190" spans="1:71" x14ac:dyDescent="0.2">
      <c r="A2190" s="1">
        <v>42</v>
      </c>
      <c r="B2190" s="1">
        <v>2</v>
      </c>
      <c r="C2190" s="1" t="s">
        <v>3533</v>
      </c>
      <c r="D2190" s="1" t="s">
        <v>3534</v>
      </c>
      <c r="E2190" s="1">
        <v>705</v>
      </c>
      <c r="F2190" s="1">
        <v>131803</v>
      </c>
      <c r="G2190" s="1">
        <v>15167</v>
      </c>
      <c r="H2190" s="1">
        <v>1</v>
      </c>
      <c r="I2190" s="1">
        <v>0</v>
      </c>
      <c r="J2190" s="1">
        <v>1</v>
      </c>
      <c r="K2190" s="1">
        <v>935.03679999999997</v>
      </c>
      <c r="L2190" s="1">
        <v>1868.0590480000001</v>
      </c>
      <c r="M2190" s="1">
        <v>2</v>
      </c>
      <c r="N2190" s="1">
        <v>1868.054672</v>
      </c>
      <c r="O2190" s="1">
        <v>4.3759999999999997E-3</v>
      </c>
      <c r="P2190" s="1">
        <v>1</v>
      </c>
      <c r="Q2190" s="1">
        <v>33.54</v>
      </c>
      <c r="R2190" s="1">
        <v>7.2000000000000005E-4</v>
      </c>
      <c r="S2190" s="1" t="s">
        <v>111</v>
      </c>
      <c r="T2190" s="1" t="s">
        <v>3589</v>
      </c>
      <c r="U2190" s="1" t="s">
        <v>121</v>
      </c>
      <c r="V2190" s="1" t="s">
        <v>41</v>
      </c>
      <c r="Z2190" s="1" t="s">
        <v>3590</v>
      </c>
      <c r="AA2190" s="1" t="s">
        <v>107</v>
      </c>
      <c r="AB2190" s="1">
        <v>0.67200000000000004</v>
      </c>
      <c r="AC2190" s="1" t="s">
        <v>108</v>
      </c>
      <c r="AD2190" s="1">
        <v>1.371</v>
      </c>
      <c r="AE2190" s="1" t="s">
        <v>109</v>
      </c>
      <c r="AF2190" s="1">
        <v>1.623</v>
      </c>
      <c r="AG2190" s="1">
        <v>126</v>
      </c>
      <c r="AH2190" s="1">
        <v>7655.9037813397099</v>
      </c>
      <c r="AI2190" s="1">
        <v>127</v>
      </c>
      <c r="AJ2190" s="1">
        <v>5143.4311416804503</v>
      </c>
      <c r="AK2190" s="1">
        <v>129</v>
      </c>
      <c r="AL2190" s="1">
        <v>10493.0576412217</v>
      </c>
      <c r="AM2190" s="1">
        <v>130</v>
      </c>
      <c r="AN2190" s="1">
        <v>12422.511236676801</v>
      </c>
    </row>
    <row r="2191" spans="1:71" x14ac:dyDescent="0.2">
      <c r="A2191" s="1">
        <v>42</v>
      </c>
      <c r="B2191" s="1">
        <v>2</v>
      </c>
      <c r="C2191" s="1" t="s">
        <v>3533</v>
      </c>
      <c r="D2191" s="1" t="s">
        <v>3534</v>
      </c>
      <c r="E2191" s="1">
        <v>705</v>
      </c>
      <c r="F2191" s="1">
        <v>131803</v>
      </c>
      <c r="G2191" s="1">
        <v>3046</v>
      </c>
      <c r="H2191" s="1">
        <v>1</v>
      </c>
      <c r="I2191" s="1">
        <v>0</v>
      </c>
      <c r="J2191" s="1">
        <v>1</v>
      </c>
      <c r="K2191" s="1">
        <v>518.75554999999997</v>
      </c>
      <c r="L2191" s="1">
        <v>1035.4965480000001</v>
      </c>
      <c r="M2191" s="1">
        <v>2</v>
      </c>
      <c r="N2191" s="1">
        <v>1035.4953</v>
      </c>
      <c r="O2191" s="1">
        <v>1.248E-3</v>
      </c>
      <c r="P2191" s="1">
        <v>0</v>
      </c>
      <c r="Q2191" s="1">
        <v>27.69</v>
      </c>
      <c r="R2191" s="1">
        <v>2.5000000000000001E-3</v>
      </c>
      <c r="S2191" s="1" t="s">
        <v>103</v>
      </c>
      <c r="T2191" s="1" t="s">
        <v>3537</v>
      </c>
      <c r="U2191" s="1" t="s">
        <v>103</v>
      </c>
      <c r="V2191" s="1" t="s">
        <v>42</v>
      </c>
      <c r="Z2191" s="1" t="s">
        <v>3538</v>
      </c>
      <c r="AA2191" s="1" t="s">
        <v>107</v>
      </c>
      <c r="AB2191" s="1">
        <v>0.43099999999999999</v>
      </c>
      <c r="AC2191" s="1" t="s">
        <v>108</v>
      </c>
      <c r="AD2191" s="1">
        <v>1.5569999999999999</v>
      </c>
      <c r="AE2191" s="1" t="s">
        <v>109</v>
      </c>
      <c r="AF2191" s="1">
        <v>1.617</v>
      </c>
      <c r="AG2191" s="1">
        <v>126</v>
      </c>
      <c r="AH2191" s="1">
        <v>6104.02405723214</v>
      </c>
      <c r="AI2191" s="1">
        <v>127</v>
      </c>
      <c r="AJ2191" s="1">
        <v>2629.4304503656499</v>
      </c>
      <c r="AK2191" s="1">
        <v>129</v>
      </c>
      <c r="AL2191" s="1">
        <v>9506.7005979894693</v>
      </c>
      <c r="AM2191" s="1">
        <v>130</v>
      </c>
      <c r="AN2191" s="1">
        <v>9867.5360905155194</v>
      </c>
    </row>
    <row r="2192" spans="1:71" x14ac:dyDescent="0.2">
      <c r="A2192" s="1">
        <v>42</v>
      </c>
      <c r="B2192" s="1">
        <v>2</v>
      </c>
      <c r="C2192" s="1" t="s">
        <v>3533</v>
      </c>
      <c r="D2192" s="1" t="s">
        <v>3534</v>
      </c>
      <c r="E2192" s="1">
        <v>705</v>
      </c>
      <c r="F2192" s="1">
        <v>131803</v>
      </c>
      <c r="G2192" s="1">
        <v>10738</v>
      </c>
      <c r="H2192" s="1">
        <v>1</v>
      </c>
      <c r="I2192" s="1">
        <v>0</v>
      </c>
      <c r="J2192" s="1">
        <v>1</v>
      </c>
      <c r="K2192" s="1">
        <v>756.40997000000004</v>
      </c>
      <c r="L2192" s="1">
        <v>1510.805388</v>
      </c>
      <c r="M2192" s="1">
        <v>2</v>
      </c>
      <c r="N2192" s="1">
        <v>1510.796783</v>
      </c>
      <c r="O2192" s="1">
        <v>8.6049999999999998E-3</v>
      </c>
      <c r="P2192" s="1">
        <v>0</v>
      </c>
      <c r="Q2192" s="1">
        <v>18.18</v>
      </c>
      <c r="R2192" s="1">
        <v>0.02</v>
      </c>
      <c r="S2192" s="1" t="s">
        <v>103</v>
      </c>
      <c r="T2192" s="1" t="s">
        <v>3570</v>
      </c>
      <c r="U2192" s="1" t="s">
        <v>121</v>
      </c>
      <c r="V2192" s="1" t="s">
        <v>41</v>
      </c>
      <c r="Z2192" s="1" t="s">
        <v>3571</v>
      </c>
      <c r="AA2192" s="1" t="s">
        <v>107</v>
      </c>
      <c r="AB2192" s="1">
        <v>0.40899999999999997</v>
      </c>
      <c r="AC2192" s="1" t="s">
        <v>108</v>
      </c>
      <c r="AD2192" s="1">
        <v>1.4419999999999999</v>
      </c>
      <c r="AE2192" s="1" t="s">
        <v>109</v>
      </c>
      <c r="AF2192" s="1">
        <v>1.1220000000000001</v>
      </c>
      <c r="AG2192" s="1">
        <v>126</v>
      </c>
      <c r="AH2192" s="1">
        <v>4700.0187283142996</v>
      </c>
      <c r="AI2192" s="1">
        <v>127</v>
      </c>
      <c r="AJ2192" s="1">
        <v>1920.44189646832</v>
      </c>
      <c r="AK2192" s="1">
        <v>129</v>
      </c>
      <c r="AL2192" s="1">
        <v>6777.8073758543696</v>
      </c>
      <c r="AM2192" s="1">
        <v>130</v>
      </c>
      <c r="AN2192" s="1">
        <v>5272.8345862896804</v>
      </c>
    </row>
    <row r="2193" spans="1:40" x14ac:dyDescent="0.2">
      <c r="A2193" s="1">
        <v>42</v>
      </c>
      <c r="B2193" s="1">
        <v>2</v>
      </c>
      <c r="C2193" s="1" t="s">
        <v>3533</v>
      </c>
      <c r="D2193" s="1" t="s">
        <v>3534</v>
      </c>
      <c r="E2193" s="1">
        <v>705</v>
      </c>
      <c r="F2193" s="1">
        <v>131803</v>
      </c>
      <c r="G2193" s="1">
        <v>18442</v>
      </c>
      <c r="H2193" s="1">
        <v>1</v>
      </c>
      <c r="I2193" s="1">
        <v>0</v>
      </c>
      <c r="J2193" s="1">
        <v>1</v>
      </c>
      <c r="K2193" s="1">
        <v>1102.5542</v>
      </c>
      <c r="L2193" s="1">
        <v>2203.093848</v>
      </c>
      <c r="M2193" s="1">
        <v>2</v>
      </c>
      <c r="N2193" s="1">
        <v>2203.087082</v>
      </c>
      <c r="O2193" s="1">
        <v>6.7660000000000003E-3</v>
      </c>
      <c r="P2193" s="1">
        <v>0</v>
      </c>
      <c r="Q2193" s="1">
        <v>26.97</v>
      </c>
      <c r="R2193" s="1">
        <v>3.0000000000000001E-3</v>
      </c>
      <c r="S2193" s="1" t="s">
        <v>103</v>
      </c>
      <c r="T2193" s="1" t="s">
        <v>3597</v>
      </c>
      <c r="U2193" s="1" t="s">
        <v>130</v>
      </c>
      <c r="Z2193" s="1" t="s">
        <v>3598</v>
      </c>
      <c r="AA2193" s="1" t="s">
        <v>107</v>
      </c>
      <c r="AB2193" s="1">
        <v>0.251</v>
      </c>
      <c r="AC2193" s="1" t="s">
        <v>108</v>
      </c>
      <c r="AD2193" s="1">
        <v>0.89700000000000002</v>
      </c>
      <c r="AE2193" s="1" t="s">
        <v>109</v>
      </c>
      <c r="AF2193" s="1">
        <v>1.274</v>
      </c>
      <c r="AG2193" s="1">
        <v>126</v>
      </c>
      <c r="AH2193" s="1">
        <v>3834.02540747691</v>
      </c>
      <c r="AI2193" s="1">
        <v>127</v>
      </c>
      <c r="AJ2193" s="1">
        <v>962.20768283437098</v>
      </c>
      <c r="AK2193" s="1">
        <v>129</v>
      </c>
      <c r="AL2193" s="1">
        <v>3437.9882777837001</v>
      </c>
      <c r="AM2193" s="1">
        <v>130</v>
      </c>
      <c r="AN2193" s="1">
        <v>4885.1729492271998</v>
      </c>
    </row>
    <row r="2194" spans="1:40" x14ac:dyDescent="0.2">
      <c r="A2194" s="1">
        <v>43</v>
      </c>
      <c r="B2194" s="1">
        <v>1</v>
      </c>
      <c r="C2194" s="1" t="s">
        <v>3605</v>
      </c>
      <c r="D2194" s="1" t="s">
        <v>3606</v>
      </c>
      <c r="E2194" s="1">
        <v>707</v>
      </c>
      <c r="F2194" s="1">
        <v>103109</v>
      </c>
      <c r="G2194" s="1">
        <v>5400</v>
      </c>
      <c r="H2194" s="1">
        <v>1</v>
      </c>
      <c r="I2194" s="1">
        <v>1</v>
      </c>
      <c r="J2194" s="1">
        <v>1</v>
      </c>
      <c r="K2194" s="1">
        <v>590.87212999999997</v>
      </c>
      <c r="L2194" s="1">
        <v>1179.7297080000001</v>
      </c>
      <c r="M2194" s="1">
        <v>2</v>
      </c>
      <c r="N2194" s="1">
        <v>1179.726883</v>
      </c>
      <c r="O2194" s="1">
        <v>2.8249999999999998E-3</v>
      </c>
      <c r="P2194" s="1">
        <v>0</v>
      </c>
      <c r="Q2194" s="1">
        <v>25.78</v>
      </c>
      <c r="R2194" s="1">
        <v>1.7999999999999999E-2</v>
      </c>
      <c r="S2194" s="1" t="s">
        <v>103</v>
      </c>
      <c r="T2194" s="1" t="s">
        <v>3619</v>
      </c>
      <c r="U2194" s="1" t="s">
        <v>179</v>
      </c>
      <c r="Z2194" s="1" t="s">
        <v>3620</v>
      </c>
      <c r="AA2194" s="1" t="s">
        <v>107</v>
      </c>
      <c r="AB2194" s="1">
        <v>0.69599999999999995</v>
      </c>
      <c r="AC2194" s="1" t="s">
        <v>108</v>
      </c>
      <c r="AD2194" s="1">
        <v>1.4339999999999999</v>
      </c>
      <c r="AE2194" s="1" t="s">
        <v>109</v>
      </c>
      <c r="AF2194" s="1">
        <v>1.9319999999999999</v>
      </c>
      <c r="AG2194" s="1">
        <v>126</v>
      </c>
      <c r="AH2194" s="1">
        <v>1193629.7044209701</v>
      </c>
      <c r="AI2194" s="1">
        <v>127</v>
      </c>
      <c r="AJ2194" s="1">
        <v>830198.42186072201</v>
      </c>
      <c r="AK2194" s="1">
        <v>129</v>
      </c>
      <c r="AL2194" s="1">
        <v>1711184.76286944</v>
      </c>
      <c r="AM2194" s="1">
        <v>130</v>
      </c>
      <c r="AN2194" s="1">
        <v>2305850.8608897799</v>
      </c>
    </row>
    <row r="2195" spans="1:40" x14ac:dyDescent="0.2">
      <c r="A2195" s="1">
        <v>43</v>
      </c>
      <c r="B2195" s="1">
        <v>1</v>
      </c>
      <c r="C2195" s="1" t="s">
        <v>3605</v>
      </c>
      <c r="D2195" s="1" t="s">
        <v>3606</v>
      </c>
      <c r="E2195" s="1">
        <v>707</v>
      </c>
      <c r="F2195" s="1">
        <v>103109</v>
      </c>
      <c r="G2195" s="1">
        <v>2960</v>
      </c>
      <c r="H2195" s="1">
        <v>1</v>
      </c>
      <c r="I2195" s="1">
        <v>1</v>
      </c>
      <c r="J2195" s="1">
        <v>1</v>
      </c>
      <c r="K2195" s="1">
        <v>516.32617000000005</v>
      </c>
      <c r="L2195" s="1">
        <v>1030.637788</v>
      </c>
      <c r="M2195" s="1">
        <v>2</v>
      </c>
      <c r="N2195" s="1">
        <v>1030.6337739999999</v>
      </c>
      <c r="O2195" s="1">
        <v>4.0140000000000002E-3</v>
      </c>
      <c r="P2195" s="1">
        <v>0</v>
      </c>
      <c r="Q2195" s="1">
        <v>31.59</v>
      </c>
      <c r="R2195" s="1">
        <v>1.1000000000000001E-3</v>
      </c>
      <c r="S2195" s="1" t="s">
        <v>103</v>
      </c>
      <c r="T2195" s="1" t="s">
        <v>3607</v>
      </c>
      <c r="U2195" s="1" t="s">
        <v>156</v>
      </c>
      <c r="Z2195" s="1" t="s">
        <v>3608</v>
      </c>
      <c r="AA2195" s="1" t="s">
        <v>107</v>
      </c>
      <c r="AB2195" s="1">
        <v>0.69499999999999995</v>
      </c>
      <c r="AC2195" s="1" t="s">
        <v>108</v>
      </c>
      <c r="AD2195" s="1">
        <v>1.4330000000000001</v>
      </c>
      <c r="AE2195" s="1" t="s">
        <v>109</v>
      </c>
      <c r="AF2195" s="1">
        <v>1.84</v>
      </c>
      <c r="AG2195" s="1">
        <v>126</v>
      </c>
      <c r="AH2195" s="1">
        <v>631904.69813082099</v>
      </c>
      <c r="AI2195" s="1">
        <v>127</v>
      </c>
      <c r="AJ2195" s="1">
        <v>438950.67320540402</v>
      </c>
      <c r="AK2195" s="1">
        <v>129</v>
      </c>
      <c r="AL2195" s="1">
        <v>905317.11556676996</v>
      </c>
      <c r="AM2195" s="1">
        <v>130</v>
      </c>
      <c r="AN2195" s="1">
        <v>1162864.4924453499</v>
      </c>
    </row>
    <row r="2196" spans="1:40" x14ac:dyDescent="0.2">
      <c r="A2196" s="1">
        <v>43</v>
      </c>
      <c r="B2196" s="1">
        <v>1</v>
      </c>
      <c r="C2196" s="1" t="s">
        <v>3605</v>
      </c>
      <c r="D2196" s="1" t="s">
        <v>3606</v>
      </c>
      <c r="E2196" s="1">
        <v>707</v>
      </c>
      <c r="F2196" s="1">
        <v>103109</v>
      </c>
      <c r="G2196" s="1">
        <v>10807</v>
      </c>
      <c r="H2196" s="1">
        <v>1</v>
      </c>
      <c r="I2196" s="1">
        <v>1</v>
      </c>
      <c r="J2196" s="1">
        <v>1</v>
      </c>
      <c r="K2196" s="1">
        <v>505.9624</v>
      </c>
      <c r="L2196" s="1">
        <v>1514.865372</v>
      </c>
      <c r="M2196" s="1">
        <v>3</v>
      </c>
      <c r="N2196" s="1">
        <v>1514.861099</v>
      </c>
      <c r="O2196" s="1">
        <v>4.2729999999999999E-3</v>
      </c>
      <c r="P2196" s="1">
        <v>0</v>
      </c>
      <c r="Q2196" s="1">
        <v>30.19</v>
      </c>
      <c r="R2196" s="1">
        <v>1.5E-3</v>
      </c>
      <c r="S2196" s="1" t="s">
        <v>111</v>
      </c>
      <c r="T2196" s="1" t="s">
        <v>3641</v>
      </c>
      <c r="U2196" s="1" t="s">
        <v>168</v>
      </c>
      <c r="Z2196" s="1" t="s">
        <v>3642</v>
      </c>
      <c r="AA2196" s="1" t="s">
        <v>107</v>
      </c>
      <c r="AB2196" s="1">
        <v>0.73</v>
      </c>
      <c r="AC2196" s="1" t="s">
        <v>108</v>
      </c>
      <c r="AD2196" s="1">
        <v>1.423</v>
      </c>
      <c r="AE2196" s="1" t="s">
        <v>109</v>
      </c>
      <c r="AF2196" s="1">
        <v>1.9019999999999999</v>
      </c>
      <c r="AG2196" s="1">
        <v>126</v>
      </c>
      <c r="AH2196" s="1">
        <v>555707.54640007904</v>
      </c>
      <c r="AI2196" s="1">
        <v>127</v>
      </c>
      <c r="AJ2196" s="1">
        <v>405726.44405162701</v>
      </c>
      <c r="AK2196" s="1">
        <v>129</v>
      </c>
      <c r="AL2196" s="1">
        <v>790976.68744539202</v>
      </c>
      <c r="AM2196" s="1">
        <v>130</v>
      </c>
      <c r="AN2196" s="1">
        <v>1057064.2703798399</v>
      </c>
    </row>
    <row r="2197" spans="1:40" x14ac:dyDescent="0.2">
      <c r="A2197" s="1">
        <v>43</v>
      </c>
      <c r="B2197" s="1">
        <v>1</v>
      </c>
      <c r="C2197" s="1" t="s">
        <v>3605</v>
      </c>
      <c r="D2197" s="1" t="s">
        <v>3606</v>
      </c>
      <c r="E2197" s="1">
        <v>707</v>
      </c>
      <c r="F2197" s="1">
        <v>103109</v>
      </c>
      <c r="G2197" s="1">
        <v>5393</v>
      </c>
      <c r="H2197" s="1">
        <v>1</v>
      </c>
      <c r="I2197" s="1">
        <v>1</v>
      </c>
      <c r="J2197" s="1">
        <v>1</v>
      </c>
      <c r="K2197" s="1">
        <v>590.38165000000004</v>
      </c>
      <c r="L2197" s="1">
        <v>1178.748748</v>
      </c>
      <c r="M2197" s="1">
        <v>2</v>
      </c>
      <c r="N2197" s="1">
        <v>1178.742874</v>
      </c>
      <c r="O2197" s="1">
        <v>5.8739999999999999E-3</v>
      </c>
      <c r="P2197" s="1">
        <v>0</v>
      </c>
      <c r="Q2197" s="1">
        <v>25.78</v>
      </c>
      <c r="R2197" s="1">
        <v>2.8000000000000001E-2</v>
      </c>
      <c r="S2197" s="1" t="s">
        <v>111</v>
      </c>
      <c r="T2197" s="1" t="s">
        <v>3615</v>
      </c>
      <c r="U2197" s="1" t="s">
        <v>114</v>
      </c>
      <c r="Z2197" s="1" t="s">
        <v>3616</v>
      </c>
      <c r="AA2197" s="1" t="s">
        <v>107</v>
      </c>
      <c r="AB2197" s="1">
        <v>0.68799999999999994</v>
      </c>
      <c r="AC2197" s="1" t="s">
        <v>108</v>
      </c>
      <c r="AD2197" s="1">
        <v>1.353</v>
      </c>
      <c r="AE2197" s="1" t="s">
        <v>109</v>
      </c>
      <c r="AF2197" s="1">
        <v>1.7629999999999999</v>
      </c>
      <c r="AG2197" s="1">
        <v>126</v>
      </c>
      <c r="AH2197" s="1">
        <v>578929.67790408595</v>
      </c>
      <c r="AI2197" s="1">
        <v>127</v>
      </c>
      <c r="AJ2197" s="1">
        <v>398375.49244623003</v>
      </c>
      <c r="AK2197" s="1">
        <v>129</v>
      </c>
      <c r="AL2197" s="1">
        <v>783452.85727898404</v>
      </c>
      <c r="AM2197" s="1">
        <v>130</v>
      </c>
      <c r="AN2197" s="1">
        <v>1020475.50692925</v>
      </c>
    </row>
    <row r="2198" spans="1:40" x14ac:dyDescent="0.2">
      <c r="A2198" s="1">
        <v>43</v>
      </c>
      <c r="B2198" s="1">
        <v>1</v>
      </c>
      <c r="C2198" s="1" t="s">
        <v>3605</v>
      </c>
      <c r="D2198" s="1" t="s">
        <v>3606</v>
      </c>
      <c r="E2198" s="1">
        <v>707</v>
      </c>
      <c r="F2198" s="1">
        <v>103109</v>
      </c>
      <c r="G2198" s="1">
        <v>4000</v>
      </c>
      <c r="H2198" s="1">
        <v>1</v>
      </c>
      <c r="I2198" s="1">
        <v>1</v>
      </c>
      <c r="J2198" s="1">
        <v>1</v>
      </c>
      <c r="K2198" s="1">
        <v>546.81817999999998</v>
      </c>
      <c r="L2198" s="1">
        <v>1091.6218080000001</v>
      </c>
      <c r="M2198" s="1">
        <v>2</v>
      </c>
      <c r="N2198" s="1">
        <v>1091.6177829999999</v>
      </c>
      <c r="O2198" s="1">
        <v>4.0249999999999999E-3</v>
      </c>
      <c r="P2198" s="1">
        <v>0</v>
      </c>
      <c r="Q2198" s="1">
        <v>41.02</v>
      </c>
      <c r="R2198" s="1">
        <v>7.7999999999999999E-4</v>
      </c>
      <c r="S2198" s="1" t="s">
        <v>111</v>
      </c>
      <c r="T2198" s="1" t="s">
        <v>3611</v>
      </c>
      <c r="U2198" s="1" t="s">
        <v>114</v>
      </c>
      <c r="Z2198" s="1" t="s">
        <v>3612</v>
      </c>
      <c r="AA2198" s="1" t="s">
        <v>107</v>
      </c>
      <c r="AB2198" s="1">
        <v>0.68200000000000005</v>
      </c>
      <c r="AC2198" s="1" t="s">
        <v>108</v>
      </c>
      <c r="AD2198" s="1">
        <v>1.4550000000000001</v>
      </c>
      <c r="AE2198" s="1" t="s">
        <v>109</v>
      </c>
      <c r="AF2198" s="1">
        <v>1.9059999999999999</v>
      </c>
      <c r="AG2198" s="1">
        <v>126</v>
      </c>
      <c r="AH2198" s="1">
        <v>492263.80202020297</v>
      </c>
      <c r="AI2198" s="1">
        <v>127</v>
      </c>
      <c r="AJ2198" s="1">
        <v>335937.47981388803</v>
      </c>
      <c r="AK2198" s="1">
        <v>129</v>
      </c>
      <c r="AL2198" s="1">
        <v>716129.33345152601</v>
      </c>
      <c r="AM2198" s="1">
        <v>130</v>
      </c>
      <c r="AN2198" s="1">
        <v>938274.52220755199</v>
      </c>
    </row>
    <row r="2199" spans="1:40" x14ac:dyDescent="0.2">
      <c r="A2199" s="1">
        <v>43</v>
      </c>
      <c r="B2199" s="1">
        <v>1</v>
      </c>
      <c r="C2199" s="1" t="s">
        <v>3605</v>
      </c>
      <c r="D2199" s="1" t="s">
        <v>3606</v>
      </c>
      <c r="E2199" s="1">
        <v>707</v>
      </c>
      <c r="F2199" s="1">
        <v>103109</v>
      </c>
      <c r="G2199" s="1">
        <v>7933</v>
      </c>
      <c r="H2199" s="1">
        <v>1</v>
      </c>
      <c r="I2199" s="1">
        <v>1</v>
      </c>
      <c r="J2199" s="1">
        <v>1</v>
      </c>
      <c r="K2199" s="1">
        <v>661.89349000000004</v>
      </c>
      <c r="L2199" s="1">
        <v>1321.772428</v>
      </c>
      <c r="M2199" s="1">
        <v>2</v>
      </c>
      <c r="N2199" s="1">
        <v>1321.764725</v>
      </c>
      <c r="O2199" s="1">
        <v>7.7029999999999998E-3</v>
      </c>
      <c r="P2199" s="1">
        <v>0</v>
      </c>
      <c r="Q2199" s="1">
        <v>47.4</v>
      </c>
      <c r="R2199" s="1">
        <v>2.5999999999999998E-4</v>
      </c>
      <c r="S2199" s="1" t="s">
        <v>103</v>
      </c>
      <c r="T2199" s="1" t="s">
        <v>3633</v>
      </c>
      <c r="U2199" s="1" t="s">
        <v>114</v>
      </c>
      <c r="Z2199" s="1" t="s">
        <v>3634</v>
      </c>
      <c r="AA2199" s="1" t="s">
        <v>107</v>
      </c>
      <c r="AB2199" s="1">
        <v>0.68</v>
      </c>
      <c r="AC2199" s="1" t="s">
        <v>108</v>
      </c>
      <c r="AD2199" s="1">
        <v>1.371</v>
      </c>
      <c r="AE2199" s="1" t="s">
        <v>109</v>
      </c>
      <c r="AF2199" s="1">
        <v>1.855</v>
      </c>
      <c r="AG2199" s="1">
        <v>126</v>
      </c>
      <c r="AH2199" s="1">
        <v>453002.78230710898</v>
      </c>
      <c r="AI2199" s="1">
        <v>127</v>
      </c>
      <c r="AJ2199" s="1">
        <v>308202.00666418503</v>
      </c>
      <c r="AK2199" s="1">
        <v>129</v>
      </c>
      <c r="AL2199" s="1">
        <v>621198.56903505104</v>
      </c>
      <c r="AM2199" s="1">
        <v>130</v>
      </c>
      <c r="AN2199" s="1">
        <v>840122.96027355699</v>
      </c>
    </row>
    <row r="2200" spans="1:40" x14ac:dyDescent="0.2">
      <c r="A2200" s="1">
        <v>43</v>
      </c>
      <c r="B2200" s="1">
        <v>1</v>
      </c>
      <c r="C2200" s="1" t="s">
        <v>3605</v>
      </c>
      <c r="D2200" s="1" t="s">
        <v>3606</v>
      </c>
      <c r="E2200" s="1">
        <v>707</v>
      </c>
      <c r="F2200" s="1">
        <v>103109</v>
      </c>
      <c r="G2200" s="1">
        <v>7080</v>
      </c>
      <c r="H2200" s="1">
        <v>1</v>
      </c>
      <c r="I2200" s="1">
        <v>1</v>
      </c>
      <c r="J2200" s="1">
        <v>1</v>
      </c>
      <c r="K2200" s="1">
        <v>638.39008000000001</v>
      </c>
      <c r="L2200" s="1">
        <v>1274.7656079999999</v>
      </c>
      <c r="M2200" s="1">
        <v>2</v>
      </c>
      <c r="N2200" s="1">
        <v>1274.7599789999999</v>
      </c>
      <c r="O2200" s="1">
        <v>5.6290000000000003E-3</v>
      </c>
      <c r="P2200" s="1">
        <v>0</v>
      </c>
      <c r="Q2200" s="1">
        <v>21.78</v>
      </c>
      <c r="R2200" s="1">
        <v>9.1000000000000004E-3</v>
      </c>
      <c r="S2200" s="1" t="s">
        <v>103</v>
      </c>
      <c r="T2200" s="1" t="s">
        <v>3621</v>
      </c>
      <c r="U2200" s="1" t="s">
        <v>156</v>
      </c>
      <c r="Z2200" s="1" t="s">
        <v>3622</v>
      </c>
      <c r="AA2200" s="1" t="s">
        <v>107</v>
      </c>
      <c r="AB2200" s="1">
        <v>0.71399999999999997</v>
      </c>
      <c r="AC2200" s="1" t="s">
        <v>108</v>
      </c>
      <c r="AD2200" s="1">
        <v>1.377</v>
      </c>
      <c r="AE2200" s="1" t="s">
        <v>109</v>
      </c>
      <c r="AF2200" s="1">
        <v>1.8620000000000001</v>
      </c>
      <c r="AG2200" s="1">
        <v>126</v>
      </c>
      <c r="AH2200" s="1">
        <v>398369.166332589</v>
      </c>
      <c r="AI2200" s="1">
        <v>127</v>
      </c>
      <c r="AJ2200" s="1">
        <v>284625.65468904102</v>
      </c>
      <c r="AK2200" s="1">
        <v>129</v>
      </c>
      <c r="AL2200" s="1">
        <v>548648.223612617</v>
      </c>
      <c r="AM2200" s="1">
        <v>130</v>
      </c>
      <c r="AN2200" s="1">
        <v>741753.83391629998</v>
      </c>
    </row>
    <row r="2201" spans="1:40" x14ac:dyDescent="0.2">
      <c r="A2201" s="1">
        <v>43</v>
      </c>
      <c r="B2201" s="1">
        <v>1</v>
      </c>
      <c r="C2201" s="1" t="s">
        <v>3605</v>
      </c>
      <c r="D2201" s="1" t="s">
        <v>3606</v>
      </c>
      <c r="E2201" s="1">
        <v>707</v>
      </c>
      <c r="F2201" s="1">
        <v>103109</v>
      </c>
      <c r="G2201" s="1">
        <v>5395</v>
      </c>
      <c r="H2201" s="1">
        <v>1</v>
      </c>
      <c r="I2201" s="1">
        <v>1</v>
      </c>
      <c r="J2201" s="1">
        <v>1</v>
      </c>
      <c r="K2201" s="1">
        <v>590.84180000000003</v>
      </c>
      <c r="L2201" s="1">
        <v>1179.669048</v>
      </c>
      <c r="M2201" s="1">
        <v>2</v>
      </c>
      <c r="N2201" s="1">
        <v>1179.6636960000001</v>
      </c>
      <c r="O2201" s="1">
        <v>5.352E-3</v>
      </c>
      <c r="P2201" s="1">
        <v>0</v>
      </c>
      <c r="Q2201" s="1">
        <v>31.23</v>
      </c>
      <c r="R2201" s="1">
        <v>2.3999999999999998E-3</v>
      </c>
      <c r="S2201" s="1" t="s">
        <v>111</v>
      </c>
      <c r="T2201" s="1" t="s">
        <v>3617</v>
      </c>
      <c r="U2201" s="1" t="s">
        <v>176</v>
      </c>
      <c r="Z2201" s="1" t="s">
        <v>3618</v>
      </c>
      <c r="AA2201" s="1" t="s">
        <v>107</v>
      </c>
      <c r="AB2201" s="1">
        <v>0.68600000000000005</v>
      </c>
      <c r="AC2201" s="1" t="s">
        <v>108</v>
      </c>
      <c r="AD2201" s="1">
        <v>1.504</v>
      </c>
      <c r="AE2201" s="1" t="s">
        <v>109</v>
      </c>
      <c r="AF2201" s="1">
        <v>2.17</v>
      </c>
      <c r="AG2201" s="1">
        <v>126</v>
      </c>
      <c r="AH2201" s="1">
        <v>393111.56710779201</v>
      </c>
      <c r="AI2201" s="1">
        <v>127</v>
      </c>
      <c r="AJ2201" s="1">
        <v>269845.571696584</v>
      </c>
      <c r="AK2201" s="1">
        <v>129</v>
      </c>
      <c r="AL2201" s="1">
        <v>591382.08911939897</v>
      </c>
      <c r="AM2201" s="1">
        <v>130</v>
      </c>
      <c r="AN2201" s="1">
        <v>852955.67588018696</v>
      </c>
    </row>
    <row r="2202" spans="1:40" x14ac:dyDescent="0.2">
      <c r="A2202" s="1">
        <v>43</v>
      </c>
      <c r="B2202" s="1">
        <v>1</v>
      </c>
      <c r="C2202" s="1" t="s">
        <v>3605</v>
      </c>
      <c r="D2202" s="1" t="s">
        <v>3606</v>
      </c>
      <c r="E2202" s="1">
        <v>707</v>
      </c>
      <c r="F2202" s="1">
        <v>103109</v>
      </c>
      <c r="G2202" s="1">
        <v>7081</v>
      </c>
      <c r="H2202" s="1">
        <v>1</v>
      </c>
      <c r="I2202" s="1">
        <v>1</v>
      </c>
      <c r="J2202" s="1">
        <v>1</v>
      </c>
      <c r="K2202" s="1">
        <v>425.92984000000001</v>
      </c>
      <c r="L2202" s="1">
        <v>1274.7676919999999</v>
      </c>
      <c r="M2202" s="1">
        <v>3</v>
      </c>
      <c r="N2202" s="1">
        <v>1274.7599789999999</v>
      </c>
      <c r="O2202" s="1">
        <v>7.7130000000000002E-3</v>
      </c>
      <c r="P2202" s="1">
        <v>0</v>
      </c>
      <c r="Q2202" s="1">
        <v>27.82</v>
      </c>
      <c r="R2202" s="1">
        <v>2.5000000000000001E-3</v>
      </c>
      <c r="S2202" s="1" t="s">
        <v>103</v>
      </c>
      <c r="T2202" s="1" t="s">
        <v>3621</v>
      </c>
      <c r="U2202" s="1" t="s">
        <v>156</v>
      </c>
      <c r="Z2202" s="1" t="s">
        <v>3623</v>
      </c>
      <c r="AA2202" s="1" t="s">
        <v>107</v>
      </c>
      <c r="AB2202" s="1">
        <v>0.81100000000000005</v>
      </c>
      <c r="AC2202" s="1" t="s">
        <v>108</v>
      </c>
      <c r="AD2202" s="1">
        <v>1.43</v>
      </c>
      <c r="AE2202" s="1" t="s">
        <v>109</v>
      </c>
      <c r="AF2202" s="1">
        <v>2.032</v>
      </c>
      <c r="AG2202" s="1">
        <v>126</v>
      </c>
      <c r="AH2202" s="1">
        <v>326971.36237439699</v>
      </c>
      <c r="AI2202" s="1">
        <v>127</v>
      </c>
      <c r="AJ2202" s="1">
        <v>265031.04520348599</v>
      </c>
      <c r="AK2202" s="1">
        <v>129</v>
      </c>
      <c r="AL2202" s="1">
        <v>467597.35476719303</v>
      </c>
      <c r="AM2202" s="1">
        <v>130</v>
      </c>
      <c r="AN2202" s="1">
        <v>664345.16897465405</v>
      </c>
    </row>
    <row r="2203" spans="1:40" x14ac:dyDescent="0.2">
      <c r="A2203" s="1">
        <v>43</v>
      </c>
      <c r="B2203" s="1">
        <v>1</v>
      </c>
      <c r="C2203" s="1" t="s">
        <v>3605</v>
      </c>
      <c r="D2203" s="1" t="s">
        <v>3606</v>
      </c>
      <c r="E2203" s="1">
        <v>707</v>
      </c>
      <c r="F2203" s="1">
        <v>103109</v>
      </c>
      <c r="G2203" s="1">
        <v>4273</v>
      </c>
      <c r="H2203" s="1">
        <v>1</v>
      </c>
      <c r="I2203" s="1">
        <v>1</v>
      </c>
      <c r="J2203" s="1">
        <v>1</v>
      </c>
      <c r="K2203" s="1">
        <v>555.29540999999995</v>
      </c>
      <c r="L2203" s="1">
        <v>1108.576268</v>
      </c>
      <c r="M2203" s="1">
        <v>2</v>
      </c>
      <c r="N2203" s="1">
        <v>1108.5715640000001</v>
      </c>
      <c r="O2203" s="1">
        <v>4.7039999999999998E-3</v>
      </c>
      <c r="P2203" s="1">
        <v>0</v>
      </c>
      <c r="Q2203" s="1">
        <v>28.71</v>
      </c>
      <c r="R2203" s="1">
        <v>8.0000000000000002E-3</v>
      </c>
      <c r="S2203" s="1" t="s">
        <v>111</v>
      </c>
      <c r="T2203" s="1" t="s">
        <v>3613</v>
      </c>
      <c r="U2203" s="1" t="s">
        <v>137</v>
      </c>
      <c r="Z2203" s="1" t="s">
        <v>3614</v>
      </c>
      <c r="AA2203" s="1" t="s">
        <v>107</v>
      </c>
      <c r="AB2203" s="1">
        <v>0.67200000000000004</v>
      </c>
      <c r="AC2203" s="1" t="s">
        <v>108</v>
      </c>
      <c r="AD2203" s="1">
        <v>1.367</v>
      </c>
      <c r="AE2203" s="1" t="s">
        <v>109</v>
      </c>
      <c r="AF2203" s="1">
        <v>1.853</v>
      </c>
      <c r="AG2203" s="1">
        <v>126</v>
      </c>
      <c r="AH2203" s="1">
        <v>342057.96114801499</v>
      </c>
      <c r="AI2203" s="1">
        <v>127</v>
      </c>
      <c r="AJ2203" s="1">
        <v>229897.89052561499</v>
      </c>
      <c r="AK2203" s="1">
        <v>129</v>
      </c>
      <c r="AL2203" s="1">
        <v>467627.848032323</v>
      </c>
      <c r="AM2203" s="1">
        <v>130</v>
      </c>
      <c r="AN2203" s="1">
        <v>633780.63675858802</v>
      </c>
    </row>
    <row r="2204" spans="1:40" x14ac:dyDescent="0.2">
      <c r="A2204" s="1">
        <v>43</v>
      </c>
      <c r="B2204" s="1">
        <v>1</v>
      </c>
      <c r="C2204" s="1" t="s">
        <v>3605</v>
      </c>
      <c r="D2204" s="1" t="s">
        <v>3606</v>
      </c>
      <c r="E2204" s="1">
        <v>707</v>
      </c>
      <c r="F2204" s="1">
        <v>103109</v>
      </c>
      <c r="G2204" s="1">
        <v>9467</v>
      </c>
      <c r="H2204" s="1">
        <v>1</v>
      </c>
      <c r="I2204" s="1">
        <v>1</v>
      </c>
      <c r="J2204" s="1">
        <v>1</v>
      </c>
      <c r="K2204" s="1">
        <v>711.94293000000005</v>
      </c>
      <c r="L2204" s="1">
        <v>1421.871308</v>
      </c>
      <c r="M2204" s="1">
        <v>2</v>
      </c>
      <c r="N2204" s="1">
        <v>1421.8647920000001</v>
      </c>
      <c r="O2204" s="1">
        <v>6.5160000000000001E-3</v>
      </c>
      <c r="P2204" s="1">
        <v>0</v>
      </c>
      <c r="Q2204" s="1">
        <v>44.85</v>
      </c>
      <c r="R2204" s="2">
        <v>6.2000000000000003E-5</v>
      </c>
      <c r="S2204" s="1" t="s">
        <v>111</v>
      </c>
      <c r="T2204" s="1" t="s">
        <v>3637</v>
      </c>
      <c r="U2204" s="1" t="s">
        <v>173</v>
      </c>
      <c r="Z2204" s="1" t="s">
        <v>3638</v>
      </c>
      <c r="AA2204" s="1" t="s">
        <v>107</v>
      </c>
      <c r="AB2204" s="1">
        <v>0.69799999999999995</v>
      </c>
      <c r="AC2204" s="1" t="s">
        <v>108</v>
      </c>
      <c r="AD2204" s="1">
        <v>1.377</v>
      </c>
      <c r="AE2204" s="1" t="s">
        <v>109</v>
      </c>
      <c r="AF2204" s="1">
        <v>1.7470000000000001</v>
      </c>
      <c r="AG2204" s="1">
        <v>126</v>
      </c>
      <c r="AH2204" s="1">
        <v>323411.49024977599</v>
      </c>
      <c r="AI2204" s="1">
        <v>127</v>
      </c>
      <c r="AJ2204" s="1">
        <v>225785.293795718</v>
      </c>
      <c r="AK2204" s="1">
        <v>129</v>
      </c>
      <c r="AL2204" s="1">
        <v>445447.99168408499</v>
      </c>
      <c r="AM2204" s="1">
        <v>130</v>
      </c>
      <c r="AN2204" s="1">
        <v>564909.70841605496</v>
      </c>
    </row>
    <row r="2205" spans="1:40" x14ac:dyDescent="0.2">
      <c r="A2205" s="1">
        <v>43</v>
      </c>
      <c r="B2205" s="1">
        <v>1</v>
      </c>
      <c r="C2205" s="1" t="s">
        <v>3605</v>
      </c>
      <c r="D2205" s="1" t="s">
        <v>3606</v>
      </c>
      <c r="E2205" s="1">
        <v>707</v>
      </c>
      <c r="F2205" s="1">
        <v>103109</v>
      </c>
      <c r="G2205" s="1">
        <v>10992</v>
      </c>
      <c r="H2205" s="1">
        <v>1</v>
      </c>
      <c r="I2205" s="1">
        <v>1</v>
      </c>
      <c r="J2205" s="1">
        <v>1</v>
      </c>
      <c r="K2205" s="1">
        <v>764.94604000000004</v>
      </c>
      <c r="L2205" s="1">
        <v>1527.877528</v>
      </c>
      <c r="M2205" s="1">
        <v>2</v>
      </c>
      <c r="N2205" s="1">
        <v>1527.8702390000001</v>
      </c>
      <c r="O2205" s="1">
        <v>7.2890000000000003E-3</v>
      </c>
      <c r="P2205" s="1">
        <v>0</v>
      </c>
      <c r="Q2205" s="1">
        <v>28.96</v>
      </c>
      <c r="R2205" s="1">
        <v>3.5999999999999999E-3</v>
      </c>
      <c r="S2205" s="1" t="s">
        <v>111</v>
      </c>
      <c r="T2205" s="1" t="s">
        <v>3624</v>
      </c>
      <c r="U2205" s="1" t="s">
        <v>228</v>
      </c>
      <c r="Z2205" s="1" t="s">
        <v>3645</v>
      </c>
      <c r="AA2205" s="1" t="s">
        <v>107</v>
      </c>
      <c r="AB2205" s="1">
        <v>0.82099999999999995</v>
      </c>
      <c r="AC2205" s="1" t="s">
        <v>108</v>
      </c>
      <c r="AD2205" s="1">
        <v>1.4390000000000001</v>
      </c>
      <c r="AE2205" s="1" t="s">
        <v>109</v>
      </c>
      <c r="AF2205" s="1">
        <v>1.96</v>
      </c>
      <c r="AG2205" s="1">
        <v>126</v>
      </c>
      <c r="AH2205" s="1">
        <v>239361.42471333899</v>
      </c>
      <c r="AI2205" s="1">
        <v>127</v>
      </c>
      <c r="AJ2205" s="1">
        <v>196536.86073428101</v>
      </c>
      <c r="AK2205" s="1">
        <v>129</v>
      </c>
      <c r="AL2205" s="1">
        <v>344545.79551683698</v>
      </c>
      <c r="AM2205" s="1">
        <v>130</v>
      </c>
      <c r="AN2205" s="1">
        <v>469153.87925100198</v>
      </c>
    </row>
    <row r="2206" spans="1:40" x14ac:dyDescent="0.2">
      <c r="A2206" s="1">
        <v>43</v>
      </c>
      <c r="B2206" s="1">
        <v>1</v>
      </c>
      <c r="C2206" s="1" t="s">
        <v>3605</v>
      </c>
      <c r="D2206" s="1" t="s">
        <v>3606</v>
      </c>
      <c r="E2206" s="1">
        <v>707</v>
      </c>
      <c r="F2206" s="1">
        <v>103109</v>
      </c>
      <c r="G2206" s="1">
        <v>7860</v>
      </c>
      <c r="H2206" s="1">
        <v>1</v>
      </c>
      <c r="I2206" s="1">
        <v>1</v>
      </c>
      <c r="J2206" s="1">
        <v>1</v>
      </c>
      <c r="K2206" s="1">
        <v>659.39586999999995</v>
      </c>
      <c r="L2206" s="1">
        <v>1316.777188</v>
      </c>
      <c r="M2206" s="1">
        <v>2</v>
      </c>
      <c r="N2206" s="1">
        <v>1316.770538</v>
      </c>
      <c r="O2206" s="1">
        <v>6.6499999999999997E-3</v>
      </c>
      <c r="P2206" s="1">
        <v>0</v>
      </c>
      <c r="Q2206" s="1">
        <v>42.35</v>
      </c>
      <c r="R2206" s="1">
        <v>4.8000000000000001E-4</v>
      </c>
      <c r="S2206" s="1" t="s">
        <v>111</v>
      </c>
      <c r="T2206" s="1" t="s">
        <v>3629</v>
      </c>
      <c r="U2206" s="1" t="s">
        <v>114</v>
      </c>
      <c r="Z2206" s="1" t="s">
        <v>3630</v>
      </c>
      <c r="AA2206" s="1" t="s">
        <v>107</v>
      </c>
      <c r="AB2206" s="1">
        <v>0.71699999999999997</v>
      </c>
      <c r="AC2206" s="1" t="s">
        <v>108</v>
      </c>
      <c r="AD2206" s="1">
        <v>1.335</v>
      </c>
      <c r="AE2206" s="1" t="s">
        <v>109</v>
      </c>
      <c r="AF2206" s="1">
        <v>1.8049999999999999</v>
      </c>
      <c r="AG2206" s="1">
        <v>126</v>
      </c>
      <c r="AH2206" s="1">
        <v>199860.02321983199</v>
      </c>
      <c r="AI2206" s="1">
        <v>127</v>
      </c>
      <c r="AJ2206" s="1">
        <v>143208.81446685499</v>
      </c>
      <c r="AK2206" s="1">
        <v>129</v>
      </c>
      <c r="AL2206" s="1">
        <v>266773.36671813199</v>
      </c>
      <c r="AM2206" s="1">
        <v>130</v>
      </c>
      <c r="AN2206" s="1">
        <v>360840.63105356798</v>
      </c>
    </row>
    <row r="2207" spans="1:40" x14ac:dyDescent="0.2">
      <c r="A2207" s="1">
        <v>43</v>
      </c>
      <c r="B2207" s="1">
        <v>1</v>
      </c>
      <c r="C2207" s="1" t="s">
        <v>3605</v>
      </c>
      <c r="D2207" s="1" t="s">
        <v>3606</v>
      </c>
      <c r="E2207" s="1">
        <v>707</v>
      </c>
      <c r="F2207" s="1">
        <v>103109</v>
      </c>
      <c r="G2207" s="1">
        <v>10786</v>
      </c>
      <c r="H2207" s="1">
        <v>1</v>
      </c>
      <c r="I2207" s="1">
        <v>1</v>
      </c>
      <c r="J2207" s="1">
        <v>1</v>
      </c>
      <c r="K2207" s="1">
        <v>757.91321000000005</v>
      </c>
      <c r="L2207" s="1">
        <v>1513.811868</v>
      </c>
      <c r="M2207" s="1">
        <v>2</v>
      </c>
      <c r="N2207" s="1">
        <v>1513.80513</v>
      </c>
      <c r="O2207" s="1">
        <v>6.7380000000000001E-3</v>
      </c>
      <c r="P2207" s="1">
        <v>0</v>
      </c>
      <c r="Q2207" s="1">
        <v>54.69</v>
      </c>
      <c r="R2207" s="2">
        <v>8.3999999999999995E-5</v>
      </c>
      <c r="S2207" s="1" t="s">
        <v>111</v>
      </c>
      <c r="T2207" s="1" t="s">
        <v>3639</v>
      </c>
      <c r="U2207" s="1" t="s">
        <v>114</v>
      </c>
      <c r="Z2207" s="1" t="s">
        <v>3640</v>
      </c>
      <c r="AA2207" s="1" t="s">
        <v>107</v>
      </c>
      <c r="AB2207" s="1">
        <v>0.70299999999999996</v>
      </c>
      <c r="AC2207" s="1" t="s">
        <v>108</v>
      </c>
      <c r="AD2207" s="1">
        <v>1.466</v>
      </c>
      <c r="AE2207" s="1" t="s">
        <v>109</v>
      </c>
      <c r="AF2207" s="1">
        <v>1.8839999999999999</v>
      </c>
      <c r="AG2207" s="1">
        <v>126</v>
      </c>
      <c r="AH2207" s="1">
        <v>202948.24774604299</v>
      </c>
      <c r="AI2207" s="1">
        <v>127</v>
      </c>
      <c r="AJ2207" s="1">
        <v>142692.69069181799</v>
      </c>
      <c r="AK2207" s="1">
        <v>129</v>
      </c>
      <c r="AL2207" s="1">
        <v>297528.87997543899</v>
      </c>
      <c r="AM2207" s="1">
        <v>130</v>
      </c>
      <c r="AN2207" s="1">
        <v>382409.311853297</v>
      </c>
    </row>
    <row r="2208" spans="1:40" x14ac:dyDescent="0.2">
      <c r="A2208" s="1">
        <v>43</v>
      </c>
      <c r="B2208" s="1">
        <v>1</v>
      </c>
      <c r="C2208" s="1" t="s">
        <v>3605</v>
      </c>
      <c r="D2208" s="1" t="s">
        <v>3606</v>
      </c>
      <c r="E2208" s="1">
        <v>707</v>
      </c>
      <c r="F2208" s="1">
        <v>103109</v>
      </c>
      <c r="G2208" s="1">
        <v>17911</v>
      </c>
      <c r="H2208" s="1">
        <v>1</v>
      </c>
      <c r="I2208" s="1">
        <v>1</v>
      </c>
      <c r="J2208" s="1">
        <v>1</v>
      </c>
      <c r="K2208" s="1">
        <v>712.76837</v>
      </c>
      <c r="L2208" s="1">
        <v>2135.2832819999999</v>
      </c>
      <c r="M2208" s="1">
        <v>3</v>
      </c>
      <c r="N2208" s="1">
        <v>2135.2719729999999</v>
      </c>
      <c r="O2208" s="1">
        <v>1.1309E-2</v>
      </c>
      <c r="P2208" s="1">
        <v>0</v>
      </c>
      <c r="Q2208" s="1">
        <v>57.18</v>
      </c>
      <c r="R2208" s="2">
        <v>4.3000000000000003E-6</v>
      </c>
      <c r="S2208" s="1" t="s">
        <v>103</v>
      </c>
      <c r="T2208" s="1" t="s">
        <v>3661</v>
      </c>
      <c r="U2208" s="1" t="s">
        <v>130</v>
      </c>
      <c r="Z2208" s="1" t="s">
        <v>3662</v>
      </c>
      <c r="AA2208" s="1" t="s">
        <v>107</v>
      </c>
      <c r="AB2208" s="1">
        <v>0.65400000000000003</v>
      </c>
      <c r="AC2208" s="1" t="s">
        <v>108</v>
      </c>
      <c r="AD2208" s="1">
        <v>1.41</v>
      </c>
      <c r="AE2208" s="1" t="s">
        <v>109</v>
      </c>
      <c r="AF2208" s="1">
        <v>1.994</v>
      </c>
      <c r="AG2208" s="1">
        <v>126</v>
      </c>
      <c r="AH2208" s="1">
        <v>171386.18861590399</v>
      </c>
      <c r="AI2208" s="1">
        <v>127</v>
      </c>
      <c r="AJ2208" s="1">
        <v>112150.249184399</v>
      </c>
      <c r="AK2208" s="1">
        <v>129</v>
      </c>
      <c r="AL2208" s="1">
        <v>241710.75976759201</v>
      </c>
      <c r="AM2208" s="1">
        <v>130</v>
      </c>
      <c r="AN2208" s="1">
        <v>341811.34967184899</v>
      </c>
    </row>
    <row r="2209" spans="1:71" x14ac:dyDescent="0.2">
      <c r="A2209" s="1">
        <v>43</v>
      </c>
      <c r="B2209" s="1">
        <v>1</v>
      </c>
      <c r="C2209" s="1" t="s">
        <v>3605</v>
      </c>
      <c r="D2209" s="1" t="s">
        <v>3606</v>
      </c>
      <c r="E2209" s="1">
        <v>707</v>
      </c>
      <c r="F2209" s="1">
        <v>103109</v>
      </c>
      <c r="G2209" s="1">
        <v>9435</v>
      </c>
      <c r="H2209" s="1">
        <v>1</v>
      </c>
      <c r="I2209" s="1">
        <v>1</v>
      </c>
      <c r="J2209" s="1">
        <v>1</v>
      </c>
      <c r="K2209" s="1">
        <v>710.89044000000001</v>
      </c>
      <c r="L2209" s="1">
        <v>1419.7663279999999</v>
      </c>
      <c r="M2209" s="1">
        <v>2</v>
      </c>
      <c r="N2209" s="1">
        <v>1419.7594449999999</v>
      </c>
      <c r="O2209" s="1">
        <v>6.8830000000000002E-3</v>
      </c>
      <c r="P2209" s="1">
        <v>0</v>
      </c>
      <c r="Q2209" s="1">
        <v>55.87</v>
      </c>
      <c r="R2209" s="2">
        <v>3.0000000000000001E-5</v>
      </c>
      <c r="S2209" s="1" t="s">
        <v>111</v>
      </c>
      <c r="T2209" s="1" t="s">
        <v>3635</v>
      </c>
      <c r="U2209" s="1" t="s">
        <v>130</v>
      </c>
      <c r="Z2209" s="1" t="s">
        <v>3636</v>
      </c>
      <c r="AA2209" s="1" t="s">
        <v>107</v>
      </c>
      <c r="AB2209" s="1">
        <v>0.70799999999999996</v>
      </c>
      <c r="AC2209" s="1" t="s">
        <v>108</v>
      </c>
      <c r="AD2209" s="1">
        <v>1.4139999999999999</v>
      </c>
      <c r="AE2209" s="1" t="s">
        <v>109</v>
      </c>
      <c r="AF2209" s="1">
        <v>1.929</v>
      </c>
      <c r="AG2209" s="1">
        <v>126</v>
      </c>
      <c r="AH2209" s="1">
        <v>137617.702795886</v>
      </c>
      <c r="AI2209" s="1">
        <v>127</v>
      </c>
      <c r="AJ2209" s="1">
        <v>97472.833911042893</v>
      </c>
      <c r="AK2209" s="1">
        <v>129</v>
      </c>
      <c r="AL2209" s="1">
        <v>194638.22819454901</v>
      </c>
      <c r="AM2209" s="1">
        <v>130</v>
      </c>
      <c r="AN2209" s="1">
        <v>265496.57740378898</v>
      </c>
    </row>
    <row r="2210" spans="1:71" x14ac:dyDescent="0.2">
      <c r="A2210" s="1">
        <v>43</v>
      </c>
      <c r="B2210" s="1">
        <v>1</v>
      </c>
      <c r="C2210" s="1" t="s">
        <v>3605</v>
      </c>
      <c r="D2210" s="1" t="s">
        <v>3606</v>
      </c>
      <c r="E2210" s="1">
        <v>707</v>
      </c>
      <c r="F2210" s="1">
        <v>103109</v>
      </c>
      <c r="G2210" s="1">
        <v>7730</v>
      </c>
      <c r="H2210" s="1">
        <v>1</v>
      </c>
      <c r="I2210" s="1">
        <v>1</v>
      </c>
      <c r="J2210" s="1">
        <v>1</v>
      </c>
      <c r="K2210" s="1">
        <v>655.36395000000005</v>
      </c>
      <c r="L2210" s="1">
        <v>1308.713348</v>
      </c>
      <c r="M2210" s="1">
        <v>2</v>
      </c>
      <c r="N2210" s="1">
        <v>1308.7079470000001</v>
      </c>
      <c r="O2210" s="1">
        <v>5.4010000000000004E-3</v>
      </c>
      <c r="P2210" s="1">
        <v>0</v>
      </c>
      <c r="Q2210" s="1">
        <v>18.399999999999999</v>
      </c>
      <c r="R2210" s="1">
        <v>1.9E-2</v>
      </c>
      <c r="S2210" s="1" t="s">
        <v>111</v>
      </c>
      <c r="T2210" s="1" t="s">
        <v>3626</v>
      </c>
      <c r="U2210" s="1" t="s">
        <v>111</v>
      </c>
      <c r="Z2210" s="1" t="s">
        <v>3627</v>
      </c>
      <c r="AA2210" s="1" t="s">
        <v>107</v>
      </c>
      <c r="AB2210" s="1">
        <v>0.72499999999999998</v>
      </c>
      <c r="AC2210" s="1" t="s">
        <v>108</v>
      </c>
      <c r="AD2210" s="1">
        <v>1.391</v>
      </c>
      <c r="AE2210" s="1" t="s">
        <v>109</v>
      </c>
      <c r="AF2210" s="1">
        <v>1.7989999999999999</v>
      </c>
      <c r="AG2210" s="1">
        <v>126</v>
      </c>
      <c r="AH2210" s="1">
        <v>132010.02888326801</v>
      </c>
      <c r="AI2210" s="1">
        <v>127</v>
      </c>
      <c r="AJ2210" s="1">
        <v>95754.652224466103</v>
      </c>
      <c r="AK2210" s="1">
        <v>129</v>
      </c>
      <c r="AL2210" s="1">
        <v>183598.68666601999</v>
      </c>
      <c r="AM2210" s="1">
        <v>130</v>
      </c>
      <c r="AN2210" s="1">
        <v>237513.702476798</v>
      </c>
    </row>
    <row r="2211" spans="1:71" x14ac:dyDescent="0.2">
      <c r="A2211" s="1">
        <v>43</v>
      </c>
      <c r="B2211" s="1">
        <v>1</v>
      </c>
      <c r="C2211" s="1" t="s">
        <v>3605</v>
      </c>
      <c r="D2211" s="1" t="s">
        <v>3606</v>
      </c>
      <c r="E2211" s="1">
        <v>707</v>
      </c>
      <c r="F2211" s="1">
        <v>103109</v>
      </c>
      <c r="G2211" s="1">
        <v>7204</v>
      </c>
      <c r="H2211" s="1">
        <v>1</v>
      </c>
      <c r="I2211" s="1">
        <v>1</v>
      </c>
      <c r="J2211" s="1">
        <v>1</v>
      </c>
      <c r="K2211" s="1">
        <v>641.85082999999997</v>
      </c>
      <c r="L2211" s="1">
        <v>1281.6871080000001</v>
      </c>
      <c r="M2211" s="1">
        <v>2</v>
      </c>
      <c r="N2211" s="1">
        <v>1281.680771</v>
      </c>
      <c r="O2211" s="1">
        <v>6.3369999999999998E-3</v>
      </c>
      <c r="P2211" s="1">
        <v>0</v>
      </c>
      <c r="Q2211" s="1">
        <v>24.14</v>
      </c>
      <c r="R2211" s="1">
        <v>2.1000000000000001E-2</v>
      </c>
      <c r="S2211" s="1" t="s">
        <v>111</v>
      </c>
      <c r="T2211" s="1" t="s">
        <v>3624</v>
      </c>
      <c r="U2211" s="1" t="s">
        <v>228</v>
      </c>
      <c r="V2211" s="1" t="s">
        <v>39</v>
      </c>
      <c r="Z2211" s="1" t="s">
        <v>3625</v>
      </c>
      <c r="AA2211" s="1" t="s">
        <v>107</v>
      </c>
      <c r="AB2211" s="1">
        <v>0.69099999999999995</v>
      </c>
      <c r="AC2211" s="1" t="s">
        <v>108</v>
      </c>
      <c r="AD2211" s="1">
        <v>1.611</v>
      </c>
      <c r="AE2211" s="1" t="s">
        <v>109</v>
      </c>
      <c r="AF2211" s="1">
        <v>2.032</v>
      </c>
      <c r="AG2211" s="1">
        <v>126</v>
      </c>
      <c r="AH2211" s="1">
        <v>125247.14286361801</v>
      </c>
      <c r="AI2211" s="1">
        <v>127</v>
      </c>
      <c r="AJ2211" s="1">
        <v>86552.815243188103</v>
      </c>
      <c r="AK2211" s="1">
        <v>129</v>
      </c>
      <c r="AL2211" s="1">
        <v>201724.39179760701</v>
      </c>
      <c r="AM2211" s="1">
        <v>130</v>
      </c>
      <c r="AN2211" s="1">
        <v>254465.06192411901</v>
      </c>
    </row>
    <row r="2212" spans="1:71" x14ac:dyDescent="0.2">
      <c r="A2212" s="1">
        <v>43</v>
      </c>
      <c r="B2212" s="1">
        <v>1</v>
      </c>
      <c r="C2212" s="1" t="s">
        <v>3605</v>
      </c>
      <c r="D2212" s="1" t="s">
        <v>3606</v>
      </c>
      <c r="E2212" s="1">
        <v>707</v>
      </c>
      <c r="F2212" s="1">
        <v>103109</v>
      </c>
      <c r="G2212" s="1">
        <v>7906</v>
      </c>
      <c r="H2212" s="1">
        <v>1</v>
      </c>
      <c r="I2212" s="1">
        <v>1</v>
      </c>
      <c r="J2212" s="1">
        <v>1</v>
      </c>
      <c r="K2212" s="1">
        <v>440.93860000000001</v>
      </c>
      <c r="L2212" s="1">
        <v>1319.7939719999999</v>
      </c>
      <c r="M2212" s="1">
        <v>3</v>
      </c>
      <c r="N2212" s="1">
        <v>1319.788834</v>
      </c>
      <c r="O2212" s="1">
        <v>5.1380000000000002E-3</v>
      </c>
      <c r="P2212" s="1">
        <v>0</v>
      </c>
      <c r="Q2212" s="1">
        <v>23.05</v>
      </c>
      <c r="R2212" s="1">
        <v>2.8000000000000001E-2</v>
      </c>
      <c r="S2212" s="1" t="s">
        <v>103</v>
      </c>
      <c r="T2212" s="1" t="s">
        <v>3631</v>
      </c>
      <c r="U2212" s="1" t="s">
        <v>114</v>
      </c>
      <c r="V2212" s="1" t="s">
        <v>41</v>
      </c>
      <c r="Z2212" s="1" t="s">
        <v>3632</v>
      </c>
      <c r="AA2212" s="1" t="s">
        <v>107</v>
      </c>
      <c r="AB2212" s="1">
        <v>0.65200000000000002</v>
      </c>
      <c r="AC2212" s="1" t="s">
        <v>108</v>
      </c>
      <c r="AD2212" s="1">
        <v>1.403</v>
      </c>
      <c r="AE2212" s="1" t="s">
        <v>109</v>
      </c>
      <c r="AF2212" s="1">
        <v>1.944</v>
      </c>
      <c r="AG2212" s="1">
        <v>126</v>
      </c>
      <c r="AH2212" s="1">
        <v>130853.349047275</v>
      </c>
      <c r="AI2212" s="1">
        <v>127</v>
      </c>
      <c r="AJ2212" s="1">
        <v>85253.235459596195</v>
      </c>
      <c r="AK2212" s="1">
        <v>129</v>
      </c>
      <c r="AL2212" s="1">
        <v>183591.18122221701</v>
      </c>
      <c r="AM2212" s="1">
        <v>130</v>
      </c>
      <c r="AN2212" s="1">
        <v>254428.06232647301</v>
      </c>
    </row>
    <row r="2213" spans="1:71" x14ac:dyDescent="0.2">
      <c r="A2213" s="1">
        <v>43</v>
      </c>
      <c r="B2213" s="1">
        <v>1</v>
      </c>
      <c r="C2213" s="1" t="s">
        <v>3605</v>
      </c>
      <c r="D2213" s="1" t="s">
        <v>3606</v>
      </c>
      <c r="E2213" s="1">
        <v>707</v>
      </c>
      <c r="F2213" s="1">
        <v>103109</v>
      </c>
      <c r="G2213" s="1">
        <v>12468</v>
      </c>
      <c r="H2213" s="1">
        <v>1</v>
      </c>
      <c r="I2213" s="1">
        <v>1</v>
      </c>
      <c r="J2213" s="1">
        <v>1</v>
      </c>
      <c r="K2213" s="1">
        <v>547.97429999999997</v>
      </c>
      <c r="L2213" s="1">
        <v>1640.9010720000001</v>
      </c>
      <c r="M2213" s="1">
        <v>3</v>
      </c>
      <c r="N2213" s="1">
        <v>1640.8936160000001</v>
      </c>
      <c r="O2213" s="1">
        <v>7.456E-3</v>
      </c>
      <c r="P2213" s="1">
        <v>0</v>
      </c>
      <c r="Q2213" s="1">
        <v>46.53</v>
      </c>
      <c r="R2213" s="2">
        <v>4.3000000000000002E-5</v>
      </c>
      <c r="S2213" s="1" t="s">
        <v>103</v>
      </c>
      <c r="T2213" s="1" t="s">
        <v>3652</v>
      </c>
      <c r="U2213" s="1" t="s">
        <v>182</v>
      </c>
      <c r="Z2213" s="1" t="s">
        <v>3653</v>
      </c>
      <c r="AA2213" s="1" t="s">
        <v>107</v>
      </c>
      <c r="AB2213" s="1">
        <v>0.78900000000000003</v>
      </c>
      <c r="AC2213" s="1" t="s">
        <v>108</v>
      </c>
      <c r="AD2213" s="1">
        <v>1.5129999999999999</v>
      </c>
      <c r="AE2213" s="1" t="s">
        <v>109</v>
      </c>
      <c r="AF2213" s="1">
        <v>2.1080000000000001</v>
      </c>
      <c r="AG2213" s="1">
        <v>126</v>
      </c>
      <c r="AH2213" s="1">
        <v>106900.584025048</v>
      </c>
      <c r="AI2213" s="1">
        <v>127</v>
      </c>
      <c r="AJ2213" s="1">
        <v>84329.612053392601</v>
      </c>
      <c r="AK2213" s="1">
        <v>129</v>
      </c>
      <c r="AL2213" s="1">
        <v>161699.51012915099</v>
      </c>
      <c r="AM2213" s="1">
        <v>130</v>
      </c>
      <c r="AN2213" s="1">
        <v>225356.981333378</v>
      </c>
    </row>
    <row r="2214" spans="1:71" x14ac:dyDescent="0.2">
      <c r="A2214" s="1">
        <v>43</v>
      </c>
      <c r="B2214" s="1">
        <v>1</v>
      </c>
      <c r="C2214" s="1" t="s">
        <v>3605</v>
      </c>
      <c r="D2214" s="1" t="s">
        <v>3606</v>
      </c>
      <c r="E2214" s="1">
        <v>707</v>
      </c>
      <c r="F2214" s="1">
        <v>103109</v>
      </c>
      <c r="G2214" s="1">
        <v>7731</v>
      </c>
      <c r="H2214" s="1">
        <v>1</v>
      </c>
      <c r="I2214" s="1">
        <v>1</v>
      </c>
      <c r="J2214" s="1">
        <v>1</v>
      </c>
      <c r="K2214" s="1">
        <v>655.36437999999998</v>
      </c>
      <c r="L2214" s="1">
        <v>1308.7142080000001</v>
      </c>
      <c r="M2214" s="1">
        <v>2</v>
      </c>
      <c r="N2214" s="1">
        <v>1308.7079470000001</v>
      </c>
      <c r="O2214" s="1">
        <v>6.2610000000000001E-3</v>
      </c>
      <c r="P2214" s="1">
        <v>0</v>
      </c>
      <c r="Q2214" s="1">
        <v>14.37</v>
      </c>
      <c r="R2214" s="1">
        <v>4.4999999999999998E-2</v>
      </c>
      <c r="S2214" s="1" t="s">
        <v>111</v>
      </c>
      <c r="T2214" s="1" t="s">
        <v>3626</v>
      </c>
      <c r="U2214" s="1" t="s">
        <v>111</v>
      </c>
      <c r="Z2214" s="1" t="s">
        <v>3628</v>
      </c>
      <c r="AA2214" s="1" t="s">
        <v>107</v>
      </c>
      <c r="AB2214" s="1">
        <v>0.76400000000000001</v>
      </c>
      <c r="AC2214" s="1" t="s">
        <v>108</v>
      </c>
      <c r="AD2214" s="1">
        <v>1.458</v>
      </c>
      <c r="AE2214" s="1" t="s">
        <v>109</v>
      </c>
      <c r="AF2214" s="1">
        <v>1.8080000000000001</v>
      </c>
      <c r="AG2214" s="1">
        <v>126</v>
      </c>
      <c r="AH2214" s="1">
        <v>89918.893091218502</v>
      </c>
      <c r="AI2214" s="1">
        <v>127</v>
      </c>
      <c r="AJ2214" s="1">
        <v>68680.525117200305</v>
      </c>
      <c r="AK2214" s="1">
        <v>129</v>
      </c>
      <c r="AL2214" s="1">
        <v>131103.675188414</v>
      </c>
      <c r="AM2214" s="1">
        <v>130</v>
      </c>
      <c r="AN2214" s="1">
        <v>162539.02393357299</v>
      </c>
    </row>
    <row r="2215" spans="1:71" x14ac:dyDescent="0.2">
      <c r="A2215" s="1">
        <v>43</v>
      </c>
      <c r="B2215" s="1">
        <v>1</v>
      </c>
      <c r="C2215" s="1" t="s">
        <v>3605</v>
      </c>
      <c r="D2215" s="1" t="s">
        <v>3606</v>
      </c>
      <c r="E2215" s="1">
        <v>707</v>
      </c>
      <c r="F2215" s="1">
        <v>103109</v>
      </c>
      <c r="G2215" s="1">
        <v>12138</v>
      </c>
      <c r="H2215" s="1">
        <v>1</v>
      </c>
      <c r="I2215" s="1">
        <v>1</v>
      </c>
      <c r="J2215" s="1">
        <v>1</v>
      </c>
      <c r="K2215" s="1">
        <v>807.90697999999998</v>
      </c>
      <c r="L2215" s="1">
        <v>1613.7994080000001</v>
      </c>
      <c r="M2215" s="1">
        <v>2</v>
      </c>
      <c r="N2215" s="1">
        <v>1613.792175</v>
      </c>
      <c r="O2215" s="1">
        <v>7.2329999999999998E-3</v>
      </c>
      <c r="P2215" s="1">
        <v>0</v>
      </c>
      <c r="Q2215" s="1">
        <v>56.47</v>
      </c>
      <c r="R2215" s="2">
        <v>5.1000000000000003E-6</v>
      </c>
      <c r="S2215" s="1" t="s">
        <v>111</v>
      </c>
      <c r="T2215" s="1" t="s">
        <v>3648</v>
      </c>
      <c r="U2215" s="1" t="s">
        <v>173</v>
      </c>
      <c r="V2215" s="1" t="s">
        <v>41</v>
      </c>
      <c r="Z2215" s="1" t="s">
        <v>3649</v>
      </c>
      <c r="AA2215" s="1" t="s">
        <v>107</v>
      </c>
      <c r="AB2215" s="1">
        <v>0.72599999999999998</v>
      </c>
      <c r="AC2215" s="1" t="s">
        <v>108</v>
      </c>
      <c r="AD2215" s="1">
        <v>1.4830000000000001</v>
      </c>
      <c r="AE2215" s="1" t="s">
        <v>109</v>
      </c>
      <c r="AF2215" s="1">
        <v>1.913</v>
      </c>
      <c r="AG2215" s="1">
        <v>126</v>
      </c>
      <c r="AH2215" s="1">
        <v>93317.182947323701</v>
      </c>
      <c r="AI2215" s="1">
        <v>127</v>
      </c>
      <c r="AJ2215" s="1">
        <v>67743.359008878804</v>
      </c>
      <c r="AK2215" s="1">
        <v>129</v>
      </c>
      <c r="AL2215" s="1">
        <v>138379.30972960501</v>
      </c>
      <c r="AM2215" s="1">
        <v>130</v>
      </c>
      <c r="AN2215" s="1">
        <v>178557.79037577999</v>
      </c>
    </row>
    <row r="2216" spans="1:71" x14ac:dyDescent="0.2">
      <c r="A2216" s="1">
        <v>43</v>
      </c>
      <c r="B2216" s="1">
        <v>1</v>
      </c>
      <c r="C2216" s="1" t="s">
        <v>3605</v>
      </c>
      <c r="D2216" s="1" t="s">
        <v>3606</v>
      </c>
      <c r="E2216" s="1">
        <v>707</v>
      </c>
      <c r="F2216" s="1">
        <v>103109</v>
      </c>
      <c r="G2216" s="1">
        <v>19111</v>
      </c>
      <c r="H2216" s="1">
        <v>1</v>
      </c>
      <c r="I2216" s="1">
        <v>1</v>
      </c>
      <c r="J2216" s="1">
        <v>1</v>
      </c>
      <c r="K2216" s="1">
        <v>764.10613999999998</v>
      </c>
      <c r="L2216" s="1">
        <v>2289.2965920000001</v>
      </c>
      <c r="M2216" s="1">
        <v>3</v>
      </c>
      <c r="N2216" s="1">
        <v>2289.2873380000001</v>
      </c>
      <c r="O2216" s="1">
        <v>9.2540000000000001E-3</v>
      </c>
      <c r="P2216" s="1">
        <v>0</v>
      </c>
      <c r="Q2216" s="1">
        <v>64.87</v>
      </c>
      <c r="R2216" s="2">
        <v>1.1000000000000001E-6</v>
      </c>
      <c r="S2216" s="1" t="s">
        <v>111</v>
      </c>
      <c r="T2216" s="1" t="s">
        <v>3665</v>
      </c>
      <c r="U2216" s="1" t="s">
        <v>163</v>
      </c>
      <c r="Z2216" s="1" t="s">
        <v>3666</v>
      </c>
      <c r="AA2216" s="1" t="s">
        <v>107</v>
      </c>
      <c r="AB2216" s="1">
        <v>0.72799999999999998</v>
      </c>
      <c r="AC2216" s="1" t="s">
        <v>108</v>
      </c>
      <c r="AD2216" s="1">
        <v>1.4530000000000001</v>
      </c>
      <c r="AE2216" s="1" t="s">
        <v>109</v>
      </c>
      <c r="AF2216" s="1">
        <v>1.51</v>
      </c>
      <c r="AG2216" s="1">
        <v>126</v>
      </c>
      <c r="AH2216" s="1">
        <v>81654.720723691207</v>
      </c>
      <c r="AI2216" s="1">
        <v>127</v>
      </c>
      <c r="AJ2216" s="1">
        <v>59484.162376040098</v>
      </c>
      <c r="AK2216" s="1">
        <v>129</v>
      </c>
      <c r="AL2216" s="1">
        <v>118654.544368075</v>
      </c>
      <c r="AM2216" s="1">
        <v>130</v>
      </c>
      <c r="AN2216" s="1">
        <v>123322.351675329</v>
      </c>
    </row>
    <row r="2217" spans="1:71" x14ac:dyDescent="0.2">
      <c r="A2217" s="1">
        <v>43</v>
      </c>
      <c r="B2217" s="1">
        <v>1</v>
      </c>
      <c r="C2217" s="1" t="s">
        <v>3605</v>
      </c>
      <c r="D2217" s="1" t="s">
        <v>3606</v>
      </c>
      <c r="E2217" s="1">
        <v>707</v>
      </c>
      <c r="F2217" s="1">
        <v>103109</v>
      </c>
      <c r="G2217" s="1">
        <v>14996</v>
      </c>
      <c r="H2217" s="1">
        <v>1</v>
      </c>
      <c r="I2217" s="1">
        <v>1</v>
      </c>
      <c r="J2217" s="1">
        <v>1</v>
      </c>
      <c r="K2217" s="1">
        <v>618.00494000000003</v>
      </c>
      <c r="L2217" s="1">
        <v>1850.992992</v>
      </c>
      <c r="M2217" s="1">
        <v>3</v>
      </c>
      <c r="N2217" s="1">
        <v>1850.985367</v>
      </c>
      <c r="O2217" s="1">
        <v>7.6249999999999998E-3</v>
      </c>
      <c r="P2217" s="1">
        <v>0</v>
      </c>
      <c r="Q2217" s="1">
        <v>22.58</v>
      </c>
      <c r="R2217" s="1">
        <v>7.6E-3</v>
      </c>
      <c r="S2217" s="1" t="s">
        <v>111</v>
      </c>
      <c r="T2217" s="1" t="s">
        <v>3659</v>
      </c>
      <c r="U2217" s="1" t="s">
        <v>173</v>
      </c>
      <c r="V2217" s="1" t="s">
        <v>41</v>
      </c>
      <c r="Z2217" s="1" t="s">
        <v>3660</v>
      </c>
      <c r="AA2217" s="1" t="s">
        <v>107</v>
      </c>
      <c r="AB2217" s="1">
        <v>0.69199999999999995</v>
      </c>
      <c r="AC2217" s="1" t="s">
        <v>108</v>
      </c>
      <c r="AD2217" s="1">
        <v>1.4470000000000001</v>
      </c>
      <c r="AE2217" s="1" t="s">
        <v>109</v>
      </c>
      <c r="AF2217" s="1">
        <v>1.962</v>
      </c>
      <c r="AG2217" s="1">
        <v>126</v>
      </c>
      <c r="AH2217" s="1">
        <v>78557.175304261298</v>
      </c>
      <c r="AI2217" s="1">
        <v>127</v>
      </c>
      <c r="AJ2217" s="1">
        <v>54344.481642815699</v>
      </c>
      <c r="AK2217" s="1">
        <v>129</v>
      </c>
      <c r="AL2217" s="1">
        <v>113650.204128108</v>
      </c>
      <c r="AM2217" s="1">
        <v>130</v>
      </c>
      <c r="AN2217" s="1">
        <v>154099.052734222</v>
      </c>
    </row>
    <row r="2218" spans="1:71" x14ac:dyDescent="0.2">
      <c r="A2218" s="1">
        <v>43</v>
      </c>
      <c r="B2218" s="1">
        <v>1</v>
      </c>
      <c r="C2218" s="1" t="s">
        <v>3605</v>
      </c>
      <c r="D2218" s="1" t="s">
        <v>3606</v>
      </c>
      <c r="E2218" s="1">
        <v>707</v>
      </c>
      <c r="F2218" s="1">
        <v>103109</v>
      </c>
      <c r="G2218" s="1">
        <v>24253</v>
      </c>
      <c r="H2218" s="1">
        <v>1</v>
      </c>
      <c r="I2218" s="1">
        <v>1</v>
      </c>
      <c r="J2218" s="1">
        <v>1</v>
      </c>
      <c r="K2218" s="1">
        <v>885.00116000000003</v>
      </c>
      <c r="L2218" s="1">
        <v>3535.9755359999999</v>
      </c>
      <c r="M2218" s="1">
        <v>4</v>
      </c>
      <c r="N2218" s="1">
        <v>3535.9633939999999</v>
      </c>
      <c r="O2218" s="1">
        <v>1.2142E-2</v>
      </c>
      <c r="P2218" s="1">
        <v>1</v>
      </c>
      <c r="Q2218" s="1">
        <v>47.14</v>
      </c>
      <c r="R2218" s="2">
        <v>3.8000000000000002E-5</v>
      </c>
      <c r="S2218" s="1" t="s">
        <v>111</v>
      </c>
      <c r="T2218" s="1" t="s">
        <v>3667</v>
      </c>
      <c r="U2218" s="1" t="s">
        <v>179</v>
      </c>
      <c r="Z2218" s="1" t="s">
        <v>3668</v>
      </c>
      <c r="AA2218" s="1" t="s">
        <v>107</v>
      </c>
      <c r="AB2218" s="1">
        <v>0.74099999999999999</v>
      </c>
      <c r="AC2218" s="1" t="s">
        <v>108</v>
      </c>
      <c r="AD2218" s="1">
        <v>1.4330000000000001</v>
      </c>
      <c r="AE2218" s="1" t="s">
        <v>109</v>
      </c>
      <c r="AF2218" s="1">
        <v>2.1280000000000001</v>
      </c>
      <c r="AG2218" s="1">
        <v>126</v>
      </c>
      <c r="AH2218" s="1">
        <v>70971.856414859096</v>
      </c>
      <c r="AI2218" s="1">
        <v>127</v>
      </c>
      <c r="AJ2218" s="1">
        <v>52605.800221008001</v>
      </c>
      <c r="AK2218" s="1">
        <v>129</v>
      </c>
      <c r="AL2218" s="1">
        <v>101669.07812156199</v>
      </c>
      <c r="AM2218" s="1">
        <v>130</v>
      </c>
      <c r="AN2218" s="1">
        <v>150998.878633029</v>
      </c>
      <c r="BS2218" s="2"/>
    </row>
    <row r="2219" spans="1:71" x14ac:dyDescent="0.2">
      <c r="A2219" s="1">
        <v>43</v>
      </c>
      <c r="B2219" s="1">
        <v>1</v>
      </c>
      <c r="C2219" s="1" t="s">
        <v>3605</v>
      </c>
      <c r="D2219" s="1" t="s">
        <v>3606</v>
      </c>
      <c r="E2219" s="1">
        <v>707</v>
      </c>
      <c r="F2219" s="1">
        <v>103109</v>
      </c>
      <c r="G2219" s="1">
        <v>10950</v>
      </c>
      <c r="H2219" s="1">
        <v>1</v>
      </c>
      <c r="I2219" s="1">
        <v>1</v>
      </c>
      <c r="J2219" s="1">
        <v>1</v>
      </c>
      <c r="K2219" s="1">
        <v>763.44066999999995</v>
      </c>
      <c r="L2219" s="1">
        <v>1524.866788</v>
      </c>
      <c r="M2219" s="1">
        <v>2</v>
      </c>
      <c r="N2219" s="1">
        <v>1524.8593599999999</v>
      </c>
      <c r="O2219" s="1">
        <v>7.4279999999999997E-3</v>
      </c>
      <c r="P2219" s="1">
        <v>0</v>
      </c>
      <c r="Q2219" s="1">
        <v>24.88</v>
      </c>
      <c r="R2219" s="1">
        <v>1.9E-2</v>
      </c>
      <c r="S2219" s="1" t="s">
        <v>103</v>
      </c>
      <c r="T2219" s="1" t="s">
        <v>3643</v>
      </c>
      <c r="U2219" s="1" t="s">
        <v>114</v>
      </c>
      <c r="Z2219" s="1" t="s">
        <v>3644</v>
      </c>
      <c r="AA2219" s="1" t="s">
        <v>107</v>
      </c>
      <c r="AB2219" s="1">
        <v>0.67900000000000005</v>
      </c>
      <c r="AC2219" s="1" t="s">
        <v>108</v>
      </c>
      <c r="AD2219" s="1">
        <v>1.4750000000000001</v>
      </c>
      <c r="AE2219" s="1" t="s">
        <v>109</v>
      </c>
      <c r="AF2219" s="1">
        <v>1.837</v>
      </c>
      <c r="AG2219" s="1">
        <v>126</v>
      </c>
      <c r="AH2219" s="1">
        <v>71639.476173970601</v>
      </c>
      <c r="AI2219" s="1">
        <v>127</v>
      </c>
      <c r="AJ2219" s="1">
        <v>48641.830654301099</v>
      </c>
      <c r="AK2219" s="1">
        <v>129</v>
      </c>
      <c r="AL2219" s="1">
        <v>105675.16714999299</v>
      </c>
      <c r="AM2219" s="1">
        <v>130</v>
      </c>
      <c r="AN2219" s="1">
        <v>131626.609522632</v>
      </c>
    </row>
    <row r="2220" spans="1:71" x14ac:dyDescent="0.2">
      <c r="A2220" s="1">
        <v>43</v>
      </c>
      <c r="B2220" s="1">
        <v>1</v>
      </c>
      <c r="C2220" s="1" t="s">
        <v>3605</v>
      </c>
      <c r="D2220" s="1" t="s">
        <v>3606</v>
      </c>
      <c r="E2220" s="1">
        <v>707</v>
      </c>
      <c r="F2220" s="1">
        <v>103109</v>
      </c>
      <c r="G2220" s="1">
        <v>14931</v>
      </c>
      <c r="H2220" s="1">
        <v>1</v>
      </c>
      <c r="I2220" s="1">
        <v>1</v>
      </c>
      <c r="J2220" s="1">
        <v>1</v>
      </c>
      <c r="K2220" s="1">
        <v>615.66985999999997</v>
      </c>
      <c r="L2220" s="1">
        <v>1843.987752</v>
      </c>
      <c r="M2220" s="1">
        <v>3</v>
      </c>
      <c r="N2220" s="1">
        <v>1843.980423</v>
      </c>
      <c r="O2220" s="1">
        <v>7.3289999999999996E-3</v>
      </c>
      <c r="P2220" s="1">
        <v>0</v>
      </c>
      <c r="Q2220" s="1">
        <v>60.94</v>
      </c>
      <c r="R2220" s="2">
        <v>1.9E-6</v>
      </c>
      <c r="S2220" s="1" t="s">
        <v>103</v>
      </c>
      <c r="T2220" s="1" t="s">
        <v>3656</v>
      </c>
      <c r="U2220" s="1" t="s">
        <v>179</v>
      </c>
      <c r="V2220" s="1" t="s">
        <v>478</v>
      </c>
      <c r="Z2220" s="1" t="s">
        <v>3658</v>
      </c>
      <c r="AA2220" s="1" t="s">
        <v>107</v>
      </c>
      <c r="AB2220" s="1">
        <v>0.67100000000000004</v>
      </c>
      <c r="AC2220" s="1" t="s">
        <v>108</v>
      </c>
      <c r="AD2220" s="1">
        <v>1.5209999999999999</v>
      </c>
      <c r="AE2220" s="1" t="s">
        <v>109</v>
      </c>
      <c r="AF2220" s="1">
        <v>2.2029999999999998</v>
      </c>
      <c r="AG2220" s="1">
        <v>126</v>
      </c>
      <c r="AH2220" s="1">
        <v>54858.431756859398</v>
      </c>
      <c r="AI2220" s="1">
        <v>127</v>
      </c>
      <c r="AJ2220" s="1">
        <v>36833.560639848503</v>
      </c>
      <c r="AK2220" s="1">
        <v>129</v>
      </c>
      <c r="AL2220" s="1">
        <v>83435.207438687401</v>
      </c>
      <c r="AM2220" s="1">
        <v>130</v>
      </c>
      <c r="AN2220" s="1">
        <v>120827.59471076399</v>
      </c>
    </row>
    <row r="2221" spans="1:71" x14ac:dyDescent="0.2">
      <c r="A2221" s="1">
        <v>43</v>
      </c>
      <c r="B2221" s="1">
        <v>1</v>
      </c>
      <c r="C2221" s="1" t="s">
        <v>3605</v>
      </c>
      <c r="D2221" s="1" t="s">
        <v>3606</v>
      </c>
      <c r="E2221" s="1">
        <v>707</v>
      </c>
      <c r="F2221" s="1">
        <v>103109</v>
      </c>
      <c r="G2221" s="1">
        <v>18294</v>
      </c>
      <c r="H2221" s="1">
        <v>1</v>
      </c>
      <c r="I2221" s="1">
        <v>1</v>
      </c>
      <c r="J2221" s="1">
        <v>1</v>
      </c>
      <c r="K2221" s="1">
        <v>728.33667000000003</v>
      </c>
      <c r="L2221" s="1">
        <v>2181.9881820000001</v>
      </c>
      <c r="M2221" s="1">
        <v>3</v>
      </c>
      <c r="N2221" s="1">
        <v>2181.979996</v>
      </c>
      <c r="O2221" s="1">
        <v>8.1860000000000006E-3</v>
      </c>
      <c r="P2221" s="1">
        <v>0</v>
      </c>
      <c r="Q2221" s="1">
        <v>78.680000000000007</v>
      </c>
      <c r="R2221" s="2">
        <v>4.1999999999999999E-8</v>
      </c>
      <c r="S2221" s="1" t="s">
        <v>103</v>
      </c>
      <c r="T2221" s="1" t="s">
        <v>3663</v>
      </c>
      <c r="U2221" s="1" t="s">
        <v>114</v>
      </c>
      <c r="Z2221" s="1" t="s">
        <v>3664</v>
      </c>
      <c r="AA2221" s="1" t="s">
        <v>107</v>
      </c>
      <c r="AB2221" s="1">
        <v>0.72599999999999998</v>
      </c>
      <c r="AC2221" s="1" t="s">
        <v>108</v>
      </c>
      <c r="AD2221" s="1">
        <v>1.587</v>
      </c>
      <c r="AE2221" s="1" t="s">
        <v>109</v>
      </c>
      <c r="AF2221" s="1">
        <v>1.978</v>
      </c>
      <c r="AG2221" s="1">
        <v>126</v>
      </c>
      <c r="AH2221" s="1">
        <v>43077.090983458897</v>
      </c>
      <c r="AI2221" s="1">
        <v>127</v>
      </c>
      <c r="AJ2221" s="1">
        <v>31273.5892556074</v>
      </c>
      <c r="AK2221" s="1">
        <v>129</v>
      </c>
      <c r="AL2221" s="1">
        <v>68361.817597153102</v>
      </c>
      <c r="AM2221" s="1">
        <v>130</v>
      </c>
      <c r="AN2221" s="1">
        <v>85227.814263382199</v>
      </c>
    </row>
    <row r="2222" spans="1:71" x14ac:dyDescent="0.2">
      <c r="A2222" s="1">
        <v>43</v>
      </c>
      <c r="B2222" s="1">
        <v>1</v>
      </c>
      <c r="C2222" s="1" t="s">
        <v>3605</v>
      </c>
      <c r="D2222" s="1" t="s">
        <v>3606</v>
      </c>
      <c r="E2222" s="1">
        <v>707</v>
      </c>
      <c r="F2222" s="1">
        <v>103109</v>
      </c>
      <c r="G2222" s="1">
        <v>13051</v>
      </c>
      <c r="H2222" s="1">
        <v>1</v>
      </c>
      <c r="I2222" s="1">
        <v>1</v>
      </c>
      <c r="J2222" s="1">
        <v>1</v>
      </c>
      <c r="K2222" s="1">
        <v>844.44695999999999</v>
      </c>
      <c r="L2222" s="1">
        <v>1686.8793680000001</v>
      </c>
      <c r="M2222" s="1">
        <v>2</v>
      </c>
      <c r="N2222" s="1">
        <v>1686.8726650000001</v>
      </c>
      <c r="O2222" s="1">
        <v>6.7029999999999998E-3</v>
      </c>
      <c r="P2222" s="1">
        <v>0</v>
      </c>
      <c r="Q2222" s="1">
        <v>15.34</v>
      </c>
      <c r="R2222" s="1">
        <v>3.5999999999999997E-2</v>
      </c>
      <c r="S2222" s="1" t="s">
        <v>103</v>
      </c>
      <c r="T2222" s="1" t="s">
        <v>3654</v>
      </c>
      <c r="U2222" s="1" t="s">
        <v>173</v>
      </c>
      <c r="V2222" s="1" t="s">
        <v>260</v>
      </c>
      <c r="Z2222" s="1" t="s">
        <v>3655</v>
      </c>
      <c r="AA2222" s="1" t="s">
        <v>107</v>
      </c>
      <c r="AB2222" s="1">
        <v>0.69799999999999995</v>
      </c>
      <c r="AC2222" s="1" t="s">
        <v>108</v>
      </c>
      <c r="AD2222" s="1">
        <v>1.554</v>
      </c>
      <c r="AE2222" s="1" t="s">
        <v>109</v>
      </c>
      <c r="AF2222" s="1">
        <v>1.825</v>
      </c>
      <c r="AG2222" s="1">
        <v>126</v>
      </c>
      <c r="AH2222" s="1">
        <v>41526.226615381798</v>
      </c>
      <c r="AI2222" s="1">
        <v>127</v>
      </c>
      <c r="AJ2222" s="1">
        <v>28968.430456028898</v>
      </c>
      <c r="AK2222" s="1">
        <v>129</v>
      </c>
      <c r="AL2222" s="1">
        <v>64546.108172029599</v>
      </c>
      <c r="AM2222" s="1">
        <v>130</v>
      </c>
      <c r="AN2222" s="1">
        <v>75765.342125409996</v>
      </c>
    </row>
    <row r="2223" spans="1:71" x14ac:dyDescent="0.2">
      <c r="A2223" s="1">
        <v>43</v>
      </c>
      <c r="B2223" s="1">
        <v>1</v>
      </c>
      <c r="C2223" s="1" t="s">
        <v>3605</v>
      </c>
      <c r="D2223" s="1" t="s">
        <v>3606</v>
      </c>
      <c r="E2223" s="1">
        <v>707</v>
      </c>
      <c r="F2223" s="1">
        <v>103109</v>
      </c>
      <c r="G2223" s="1">
        <v>11253</v>
      </c>
      <c r="H2223" s="1">
        <v>1</v>
      </c>
      <c r="I2223" s="1">
        <v>1</v>
      </c>
      <c r="J2223" s="1">
        <v>1</v>
      </c>
      <c r="K2223" s="1">
        <v>516.28270999999995</v>
      </c>
      <c r="L2223" s="1">
        <v>1545.8263019999999</v>
      </c>
      <c r="M2223" s="1">
        <v>3</v>
      </c>
      <c r="N2223" s="1">
        <v>1545.820099</v>
      </c>
      <c r="O2223" s="1">
        <v>6.2030000000000002E-3</v>
      </c>
      <c r="P2223" s="1">
        <v>0</v>
      </c>
      <c r="Q2223" s="1">
        <v>58.12</v>
      </c>
      <c r="R2223" s="2">
        <v>4.0000000000000003E-5</v>
      </c>
      <c r="S2223" s="1" t="s">
        <v>103</v>
      </c>
      <c r="T2223" s="1" t="s">
        <v>3646</v>
      </c>
      <c r="U2223" s="1" t="s">
        <v>103</v>
      </c>
      <c r="Z2223" s="1" t="s">
        <v>3647</v>
      </c>
      <c r="AA2223" s="1" t="s">
        <v>107</v>
      </c>
      <c r="AB2223" s="1">
        <v>0.72799999999999998</v>
      </c>
      <c r="AC2223" s="1" t="s">
        <v>108</v>
      </c>
      <c r="AD2223" s="1">
        <v>1.361</v>
      </c>
      <c r="AE2223" s="1" t="s">
        <v>109</v>
      </c>
      <c r="AF2223" s="1">
        <v>1.79</v>
      </c>
      <c r="AG2223" s="1">
        <v>126</v>
      </c>
      <c r="AH2223" s="1">
        <v>33696.998004142901</v>
      </c>
      <c r="AI2223" s="1">
        <v>127</v>
      </c>
      <c r="AJ2223" s="1">
        <v>24542.5096849861</v>
      </c>
      <c r="AK2223" s="1">
        <v>129</v>
      </c>
      <c r="AL2223" s="1">
        <v>45865.152600410802</v>
      </c>
      <c r="AM2223" s="1">
        <v>130</v>
      </c>
      <c r="AN2223" s="1">
        <v>60315.736820117898</v>
      </c>
    </row>
    <row r="2224" spans="1:71" x14ac:dyDescent="0.2">
      <c r="A2224" s="1">
        <v>43</v>
      </c>
      <c r="B2224" s="1">
        <v>1</v>
      </c>
      <c r="C2224" s="1" t="s">
        <v>3605</v>
      </c>
      <c r="D2224" s="1" t="s">
        <v>3606</v>
      </c>
      <c r="E2224" s="1">
        <v>707</v>
      </c>
      <c r="F2224" s="1">
        <v>103109</v>
      </c>
      <c r="G2224" s="1">
        <v>12319</v>
      </c>
      <c r="H2224" s="1">
        <v>1</v>
      </c>
      <c r="I2224" s="1">
        <v>1</v>
      </c>
      <c r="J2224" s="1">
        <v>1</v>
      </c>
      <c r="K2224" s="1">
        <v>543.30980999999997</v>
      </c>
      <c r="L2224" s="1">
        <v>1626.907602</v>
      </c>
      <c r="M2224" s="1">
        <v>3</v>
      </c>
      <c r="N2224" s="1">
        <v>1626.900635</v>
      </c>
      <c r="O2224" s="1">
        <v>6.9670000000000001E-3</v>
      </c>
      <c r="P2224" s="1">
        <v>0</v>
      </c>
      <c r="Q2224" s="1">
        <v>51.77</v>
      </c>
      <c r="R2224" s="2">
        <v>2.3E-5</v>
      </c>
      <c r="S2224" s="1" t="s">
        <v>111</v>
      </c>
      <c r="T2224" s="1" t="s">
        <v>3650</v>
      </c>
      <c r="U2224" s="1" t="s">
        <v>168</v>
      </c>
      <c r="V2224" s="1" t="s">
        <v>41</v>
      </c>
      <c r="Z2224" s="1" t="s">
        <v>3651</v>
      </c>
      <c r="AA2224" s="1" t="s">
        <v>107</v>
      </c>
      <c r="AB2224" s="1">
        <v>0.73399999999999999</v>
      </c>
      <c r="AC2224" s="1" t="s">
        <v>108</v>
      </c>
      <c r="AD2224" s="1">
        <v>1.573</v>
      </c>
      <c r="AE2224" s="1" t="s">
        <v>109</v>
      </c>
      <c r="AF2224" s="1">
        <v>2.016</v>
      </c>
      <c r="AG2224" s="1">
        <v>126</v>
      </c>
      <c r="AH2224" s="1">
        <v>29525.294872958701</v>
      </c>
      <c r="AI2224" s="1">
        <v>127</v>
      </c>
      <c r="AJ2224" s="1">
        <v>21663.387143499</v>
      </c>
      <c r="AK2224" s="1">
        <v>129</v>
      </c>
      <c r="AL2224" s="1">
        <v>46445.379025529597</v>
      </c>
      <c r="AM2224" s="1">
        <v>130</v>
      </c>
      <c r="AN2224" s="1">
        <v>59537.228729743903</v>
      </c>
    </row>
    <row r="2225" spans="1:40" x14ac:dyDescent="0.2">
      <c r="A2225" s="1">
        <v>43</v>
      </c>
      <c r="B2225" s="1">
        <v>1</v>
      </c>
      <c r="C2225" s="1" t="s">
        <v>3605</v>
      </c>
      <c r="D2225" s="1" t="s">
        <v>3606</v>
      </c>
      <c r="E2225" s="1">
        <v>707</v>
      </c>
      <c r="F2225" s="1">
        <v>103109</v>
      </c>
      <c r="G2225" s="1">
        <v>14738</v>
      </c>
      <c r="H2225" s="1">
        <v>1</v>
      </c>
      <c r="I2225" s="1">
        <v>1</v>
      </c>
      <c r="J2225" s="1">
        <v>1</v>
      </c>
      <c r="K2225" s="1">
        <v>915.00420999999994</v>
      </c>
      <c r="L2225" s="1">
        <v>1827.993868</v>
      </c>
      <c r="M2225" s="1">
        <v>2</v>
      </c>
      <c r="N2225" s="1">
        <v>1827.985504</v>
      </c>
      <c r="O2225" s="1">
        <v>8.3639999999999999E-3</v>
      </c>
      <c r="P2225" s="1">
        <v>0</v>
      </c>
      <c r="Q2225" s="1">
        <v>60.94</v>
      </c>
      <c r="R2225" s="2">
        <v>2.0999999999999998E-6</v>
      </c>
      <c r="S2225" s="1" t="s">
        <v>103</v>
      </c>
      <c r="T2225" s="1" t="s">
        <v>3656</v>
      </c>
      <c r="U2225" s="1" t="s">
        <v>179</v>
      </c>
      <c r="V2225" s="1" t="s">
        <v>39</v>
      </c>
      <c r="Z2225" s="1" t="s">
        <v>3657</v>
      </c>
      <c r="AA2225" s="1" t="s">
        <v>107</v>
      </c>
      <c r="AB2225" s="1">
        <v>0.70499999999999996</v>
      </c>
      <c r="AC2225" s="1" t="s">
        <v>108</v>
      </c>
      <c r="AD2225" s="1">
        <v>1.484</v>
      </c>
      <c r="AE2225" s="1" t="s">
        <v>109</v>
      </c>
      <c r="AF2225" s="1">
        <v>2.048</v>
      </c>
      <c r="AG2225" s="1">
        <v>126</v>
      </c>
      <c r="AH2225" s="1">
        <v>21852.838349232501</v>
      </c>
      <c r="AI2225" s="1">
        <v>127</v>
      </c>
      <c r="AJ2225" s="1">
        <v>15402.173404118301</v>
      </c>
      <c r="AK2225" s="1">
        <v>129</v>
      </c>
      <c r="AL2225" s="1">
        <v>32419.4952224099</v>
      </c>
      <c r="AM2225" s="1">
        <v>130</v>
      </c>
      <c r="AN2225" s="1">
        <v>44749.4533195763</v>
      </c>
    </row>
    <row r="2226" spans="1:40" x14ac:dyDescent="0.2">
      <c r="A2226" s="1">
        <v>43</v>
      </c>
      <c r="B2226" s="1">
        <v>1</v>
      </c>
      <c r="C2226" s="1" t="s">
        <v>3605</v>
      </c>
      <c r="D2226" s="1" t="s">
        <v>3606</v>
      </c>
      <c r="E2226" s="1">
        <v>707</v>
      </c>
      <c r="F2226" s="1">
        <v>103109</v>
      </c>
      <c r="G2226" s="1">
        <v>3301</v>
      </c>
      <c r="H2226" s="1">
        <v>1</v>
      </c>
      <c r="I2226" s="1">
        <v>1</v>
      </c>
      <c r="J2226" s="1">
        <v>1</v>
      </c>
      <c r="K2226" s="1">
        <v>525.77404999999999</v>
      </c>
      <c r="L2226" s="1">
        <v>1049.5335480000001</v>
      </c>
      <c r="M2226" s="1">
        <v>2</v>
      </c>
      <c r="N2226" s="1">
        <v>1049.5304410000001</v>
      </c>
      <c r="O2226" s="1">
        <v>3.107E-3</v>
      </c>
      <c r="P2226" s="1">
        <v>0</v>
      </c>
      <c r="Q2226" s="1">
        <v>14.76</v>
      </c>
      <c r="R2226" s="1">
        <v>4.1000000000000002E-2</v>
      </c>
      <c r="S2226" s="1" t="s">
        <v>111</v>
      </c>
      <c r="T2226" s="1" t="s">
        <v>3609</v>
      </c>
      <c r="U2226" s="1" t="s">
        <v>114</v>
      </c>
      <c r="Z2226" s="1" t="s">
        <v>3610</v>
      </c>
      <c r="AA2226" s="1" t="s">
        <v>107</v>
      </c>
      <c r="AB2226" s="1">
        <v>0.67</v>
      </c>
      <c r="AC2226" s="1" t="s">
        <v>108</v>
      </c>
      <c r="AD2226" s="1">
        <v>1.4359999999999999</v>
      </c>
      <c r="AE2226" s="1" t="s">
        <v>109</v>
      </c>
      <c r="AF2226" s="1">
        <v>1.679</v>
      </c>
      <c r="AG2226" s="1">
        <v>126</v>
      </c>
      <c r="AH2226" s="1">
        <v>16598.589614314002</v>
      </c>
      <c r="AI2226" s="1">
        <v>127</v>
      </c>
      <c r="AJ2226" s="1">
        <v>11116.0155981264</v>
      </c>
      <c r="AK2226" s="1">
        <v>129</v>
      </c>
      <c r="AL2226" s="1">
        <v>23836.580266862398</v>
      </c>
      <c r="AM2226" s="1">
        <v>130</v>
      </c>
      <c r="AN2226" s="1">
        <v>27860.949382988401</v>
      </c>
    </row>
    <row r="2227" spans="1:40" x14ac:dyDescent="0.2">
      <c r="A2227" s="1">
        <v>44</v>
      </c>
      <c r="B2227" s="1">
        <v>1</v>
      </c>
      <c r="C2227" s="1" t="s">
        <v>3669</v>
      </c>
      <c r="D2227" s="1" t="s">
        <v>3670</v>
      </c>
      <c r="E2227" s="1">
        <v>706</v>
      </c>
      <c r="F2227" s="1">
        <v>71608</v>
      </c>
      <c r="G2227" s="1">
        <v>6345</v>
      </c>
      <c r="H2227" s="1">
        <v>1</v>
      </c>
      <c r="I2227" s="1">
        <v>1</v>
      </c>
      <c r="J2227" s="1">
        <v>1</v>
      </c>
      <c r="K2227" s="1">
        <v>617.39721999999995</v>
      </c>
      <c r="L2227" s="1">
        <v>1232.779888</v>
      </c>
      <c r="M2227" s="1">
        <v>2</v>
      </c>
      <c r="N2227" s="1">
        <v>1232.774582</v>
      </c>
      <c r="O2227" s="1">
        <v>5.306E-3</v>
      </c>
      <c r="P2227" s="1">
        <v>0</v>
      </c>
      <c r="Q2227" s="1">
        <v>35.99</v>
      </c>
      <c r="R2227" s="1">
        <v>2E-3</v>
      </c>
      <c r="S2227" s="1" t="s">
        <v>103</v>
      </c>
      <c r="T2227" s="1" t="s">
        <v>3679</v>
      </c>
      <c r="U2227" s="1" t="s">
        <v>163</v>
      </c>
      <c r="Z2227" s="1" t="s">
        <v>3680</v>
      </c>
      <c r="AA2227" s="1" t="s">
        <v>107</v>
      </c>
      <c r="AB2227" s="1">
        <v>0.64800000000000002</v>
      </c>
      <c r="AC2227" s="1" t="s">
        <v>108</v>
      </c>
      <c r="AD2227" s="1">
        <v>1.409</v>
      </c>
      <c r="AE2227" s="1" t="s">
        <v>109</v>
      </c>
      <c r="AF2227" s="1">
        <v>1.78</v>
      </c>
      <c r="AG2227" s="1">
        <v>126</v>
      </c>
      <c r="AH2227" s="1">
        <v>924599.27080690197</v>
      </c>
      <c r="AI2227" s="1">
        <v>127</v>
      </c>
      <c r="AJ2227" s="1">
        <v>598981.277373894</v>
      </c>
      <c r="AK2227" s="1">
        <v>129</v>
      </c>
      <c r="AL2227" s="1">
        <v>1302978.9373508601</v>
      </c>
      <c r="AM2227" s="1">
        <v>130</v>
      </c>
      <c r="AN2227" s="1">
        <v>1645683.05431729</v>
      </c>
    </row>
    <row r="2228" spans="1:40" x14ac:dyDescent="0.2">
      <c r="A2228" s="1">
        <v>44</v>
      </c>
      <c r="B2228" s="1">
        <v>1</v>
      </c>
      <c r="C2228" s="1" t="s">
        <v>3669</v>
      </c>
      <c r="D2228" s="1" t="s">
        <v>3670</v>
      </c>
      <c r="E2228" s="1">
        <v>706</v>
      </c>
      <c r="F2228" s="1">
        <v>71608</v>
      </c>
      <c r="G2228" s="1">
        <v>6046</v>
      </c>
      <c r="H2228" s="1">
        <v>1</v>
      </c>
      <c r="I2228" s="1">
        <v>1</v>
      </c>
      <c r="J2228" s="1">
        <v>1</v>
      </c>
      <c r="K2228" s="1">
        <v>609.40710000000001</v>
      </c>
      <c r="L2228" s="1">
        <v>1216.7996479999999</v>
      </c>
      <c r="M2228" s="1">
        <v>2</v>
      </c>
      <c r="N2228" s="1">
        <v>1216.794907</v>
      </c>
      <c r="O2228" s="1">
        <v>4.7410000000000004E-3</v>
      </c>
      <c r="P2228" s="1">
        <v>0</v>
      </c>
      <c r="Q2228" s="1">
        <v>26.81</v>
      </c>
      <c r="R2228" s="1">
        <v>9.1999999999999998E-3</v>
      </c>
      <c r="S2228" s="1" t="s">
        <v>103</v>
      </c>
      <c r="T2228" s="1" t="s">
        <v>3677</v>
      </c>
      <c r="U2228" s="1" t="s">
        <v>173</v>
      </c>
      <c r="Z2228" s="1" t="s">
        <v>3678</v>
      </c>
      <c r="AA2228" s="1" t="s">
        <v>107</v>
      </c>
      <c r="AB2228" s="1">
        <v>0.68600000000000005</v>
      </c>
      <c r="AC2228" s="1" t="s">
        <v>108</v>
      </c>
      <c r="AD2228" s="1">
        <v>1.381</v>
      </c>
      <c r="AE2228" s="1" t="s">
        <v>109</v>
      </c>
      <c r="AF2228" s="1">
        <v>1.752</v>
      </c>
      <c r="AG2228" s="1">
        <v>126</v>
      </c>
      <c r="AH2228" s="1">
        <v>812517.71232109505</v>
      </c>
      <c r="AI2228" s="1">
        <v>127</v>
      </c>
      <c r="AJ2228" s="1">
        <v>557601.91157926305</v>
      </c>
      <c r="AK2228" s="1">
        <v>129</v>
      </c>
      <c r="AL2228" s="1">
        <v>1121835.3676702001</v>
      </c>
      <c r="AM2228" s="1">
        <v>130</v>
      </c>
      <c r="AN2228" s="1">
        <v>1423316.43566262</v>
      </c>
    </row>
    <row r="2229" spans="1:40" x14ac:dyDescent="0.2">
      <c r="A2229" s="1">
        <v>44</v>
      </c>
      <c r="B2229" s="1">
        <v>1</v>
      </c>
      <c r="C2229" s="1" t="s">
        <v>3669</v>
      </c>
      <c r="D2229" s="1" t="s">
        <v>3670</v>
      </c>
      <c r="E2229" s="1">
        <v>706</v>
      </c>
      <c r="F2229" s="1">
        <v>71608</v>
      </c>
      <c r="G2229" s="1">
        <v>2127</v>
      </c>
      <c r="H2229" s="1">
        <v>1</v>
      </c>
      <c r="I2229" s="1">
        <v>1</v>
      </c>
      <c r="J2229" s="1">
        <v>1</v>
      </c>
      <c r="K2229" s="1">
        <v>488.27652</v>
      </c>
      <c r="L2229" s="1">
        <v>974.53848800000003</v>
      </c>
      <c r="M2229" s="1">
        <v>2</v>
      </c>
      <c r="N2229" s="1">
        <v>974.53479000000004</v>
      </c>
      <c r="O2229" s="1">
        <v>3.6979999999999999E-3</v>
      </c>
      <c r="P2229" s="1">
        <v>0</v>
      </c>
      <c r="Q2229" s="1">
        <v>24.41</v>
      </c>
      <c r="R2229" s="1">
        <v>5.1000000000000004E-3</v>
      </c>
      <c r="S2229" s="1" t="s">
        <v>103</v>
      </c>
      <c r="T2229" s="1" t="s">
        <v>3671</v>
      </c>
      <c r="U2229" s="1" t="s">
        <v>228</v>
      </c>
      <c r="Z2229" s="1" t="s">
        <v>3672</v>
      </c>
      <c r="AA2229" s="1" t="s">
        <v>107</v>
      </c>
      <c r="AB2229" s="1">
        <v>0.75800000000000001</v>
      </c>
      <c r="AC2229" s="1" t="s">
        <v>108</v>
      </c>
      <c r="AD2229" s="1">
        <v>1.48</v>
      </c>
      <c r="AE2229" s="1" t="s">
        <v>109</v>
      </c>
      <c r="AF2229" s="1">
        <v>1.9350000000000001</v>
      </c>
      <c r="AG2229" s="1">
        <v>126</v>
      </c>
      <c r="AH2229" s="1">
        <v>570908.24522747798</v>
      </c>
      <c r="AI2229" s="1">
        <v>127</v>
      </c>
      <c r="AJ2229" s="1">
        <v>432552.55171599</v>
      </c>
      <c r="AK2229" s="1">
        <v>129</v>
      </c>
      <c r="AL2229" s="1">
        <v>844993.15337618894</v>
      </c>
      <c r="AM2229" s="1">
        <v>130</v>
      </c>
      <c r="AN2229" s="1">
        <v>1104950.2283713401</v>
      </c>
    </row>
    <row r="2230" spans="1:40" x14ac:dyDescent="0.2">
      <c r="A2230" s="1">
        <v>44</v>
      </c>
      <c r="B2230" s="1">
        <v>1</v>
      </c>
      <c r="C2230" s="1" t="s">
        <v>3669</v>
      </c>
      <c r="D2230" s="1" t="s">
        <v>3670</v>
      </c>
      <c r="E2230" s="1">
        <v>706</v>
      </c>
      <c r="F2230" s="1">
        <v>71608</v>
      </c>
      <c r="G2230" s="1">
        <v>5390</v>
      </c>
      <c r="H2230" s="1">
        <v>1</v>
      </c>
      <c r="I2230" s="1">
        <v>1</v>
      </c>
      <c r="J2230" s="1">
        <v>1</v>
      </c>
      <c r="K2230" s="1">
        <v>590.37390000000005</v>
      </c>
      <c r="L2230" s="1">
        <v>1178.733248</v>
      </c>
      <c r="M2230" s="1">
        <v>2</v>
      </c>
      <c r="N2230" s="1">
        <v>1178.727631</v>
      </c>
      <c r="O2230" s="1">
        <v>5.6169999999999996E-3</v>
      </c>
      <c r="P2230" s="1">
        <v>0</v>
      </c>
      <c r="Q2230" s="1">
        <v>27.9</v>
      </c>
      <c r="R2230" s="1">
        <v>3.3999999999999998E-3</v>
      </c>
      <c r="S2230" s="1" t="s">
        <v>111</v>
      </c>
      <c r="T2230" s="1" t="s">
        <v>3675</v>
      </c>
      <c r="U2230" s="1" t="s">
        <v>163</v>
      </c>
      <c r="Z2230" s="1" t="s">
        <v>3676</v>
      </c>
      <c r="AA2230" s="1" t="s">
        <v>107</v>
      </c>
      <c r="AB2230" s="1">
        <v>0.72499999999999998</v>
      </c>
      <c r="AC2230" s="1" t="s">
        <v>108</v>
      </c>
      <c r="AD2230" s="1">
        <v>1.3540000000000001</v>
      </c>
      <c r="AE2230" s="1" t="s">
        <v>109</v>
      </c>
      <c r="AF2230" s="1">
        <v>1.7689999999999999</v>
      </c>
      <c r="AG2230" s="1">
        <v>126</v>
      </c>
      <c r="AH2230" s="1">
        <v>400882.93661755999</v>
      </c>
      <c r="AI2230" s="1">
        <v>127</v>
      </c>
      <c r="AJ2230" s="1">
        <v>290544.41692307597</v>
      </c>
      <c r="AK2230" s="1">
        <v>129</v>
      </c>
      <c r="AL2230" s="1">
        <v>542734.93721902103</v>
      </c>
      <c r="AM2230" s="1">
        <v>130</v>
      </c>
      <c r="AN2230" s="1">
        <v>709187.36875721999</v>
      </c>
    </row>
    <row r="2231" spans="1:40" x14ac:dyDescent="0.2">
      <c r="A2231" s="1">
        <v>44</v>
      </c>
      <c r="B2231" s="1">
        <v>1</v>
      </c>
      <c r="C2231" s="1" t="s">
        <v>3669</v>
      </c>
      <c r="D2231" s="1" t="s">
        <v>3670</v>
      </c>
      <c r="E2231" s="1">
        <v>706</v>
      </c>
      <c r="F2231" s="1">
        <v>71608</v>
      </c>
      <c r="G2231" s="1">
        <v>17420</v>
      </c>
      <c r="H2231" s="1">
        <v>1</v>
      </c>
      <c r="I2231" s="1">
        <v>1</v>
      </c>
      <c r="J2231" s="1">
        <v>1</v>
      </c>
      <c r="K2231" s="1">
        <v>695.71100000000001</v>
      </c>
      <c r="L2231" s="1">
        <v>2084.1111719999999</v>
      </c>
      <c r="M2231" s="1">
        <v>3</v>
      </c>
      <c r="N2231" s="1">
        <v>2084.1043089999998</v>
      </c>
      <c r="O2231" s="1">
        <v>6.8630000000000002E-3</v>
      </c>
      <c r="P2231" s="1">
        <v>0</v>
      </c>
      <c r="Q2231" s="1">
        <v>66.3</v>
      </c>
      <c r="R2231" s="2">
        <v>6.6000000000000003E-7</v>
      </c>
      <c r="S2231" s="1" t="s">
        <v>111</v>
      </c>
      <c r="T2231" s="1" t="s">
        <v>3703</v>
      </c>
      <c r="U2231" s="1" t="s">
        <v>156</v>
      </c>
      <c r="Z2231" s="1" t="s">
        <v>3704</v>
      </c>
      <c r="AA2231" s="1" t="s">
        <v>107</v>
      </c>
      <c r="AB2231" s="1">
        <v>0.72899999999999998</v>
      </c>
      <c r="AC2231" s="1" t="s">
        <v>108</v>
      </c>
      <c r="AD2231" s="1">
        <v>1.4</v>
      </c>
      <c r="AE2231" s="1" t="s">
        <v>109</v>
      </c>
      <c r="AF2231" s="1">
        <v>2.036</v>
      </c>
      <c r="AG2231" s="1">
        <v>126</v>
      </c>
      <c r="AH2231" s="1">
        <v>382387.87888537301</v>
      </c>
      <c r="AI2231" s="1">
        <v>127</v>
      </c>
      <c r="AJ2231" s="1">
        <v>278875.74721013202</v>
      </c>
      <c r="AK2231" s="1">
        <v>129</v>
      </c>
      <c r="AL2231" s="1">
        <v>535358.11809968296</v>
      </c>
      <c r="AM2231" s="1">
        <v>130</v>
      </c>
      <c r="AN2231" s="1">
        <v>778493.07919721503</v>
      </c>
    </row>
    <row r="2232" spans="1:40" x14ac:dyDescent="0.2">
      <c r="A2232" s="1">
        <v>44</v>
      </c>
      <c r="B2232" s="1">
        <v>1</v>
      </c>
      <c r="C2232" s="1" t="s">
        <v>3669</v>
      </c>
      <c r="D2232" s="1" t="s">
        <v>3670</v>
      </c>
      <c r="E2232" s="1">
        <v>706</v>
      </c>
      <c r="F2232" s="1">
        <v>71608</v>
      </c>
      <c r="G2232" s="1">
        <v>16173</v>
      </c>
      <c r="H2232" s="1">
        <v>1</v>
      </c>
      <c r="I2232" s="1">
        <v>1</v>
      </c>
      <c r="J2232" s="1">
        <v>1</v>
      </c>
      <c r="K2232" s="1">
        <v>658.03137000000004</v>
      </c>
      <c r="L2232" s="1">
        <v>1971.0722820000001</v>
      </c>
      <c r="M2232" s="1">
        <v>3</v>
      </c>
      <c r="N2232" s="1">
        <v>1971.0620120000001</v>
      </c>
      <c r="O2232" s="1">
        <v>1.027E-2</v>
      </c>
      <c r="P2232" s="1">
        <v>0</v>
      </c>
      <c r="Q2232" s="1">
        <v>42.32</v>
      </c>
      <c r="R2232" s="1">
        <v>1.1E-4</v>
      </c>
      <c r="S2232" s="1" t="s">
        <v>103</v>
      </c>
      <c r="T2232" s="1" t="s">
        <v>3701</v>
      </c>
      <c r="U2232" s="1" t="s">
        <v>114</v>
      </c>
      <c r="Z2232" s="1" t="s">
        <v>3702</v>
      </c>
      <c r="AA2232" s="1" t="s">
        <v>107</v>
      </c>
      <c r="AB2232" s="1">
        <v>0.754</v>
      </c>
      <c r="AC2232" s="1" t="s">
        <v>108</v>
      </c>
      <c r="AD2232" s="1">
        <v>1.4510000000000001</v>
      </c>
      <c r="AE2232" s="1" t="s">
        <v>109</v>
      </c>
      <c r="AF2232" s="1">
        <v>2.085</v>
      </c>
      <c r="AG2232" s="1">
        <v>126</v>
      </c>
      <c r="AH2232" s="1">
        <v>316681.29929156601</v>
      </c>
      <c r="AI2232" s="1">
        <v>127</v>
      </c>
      <c r="AJ2232" s="1">
        <v>238712.59199851501</v>
      </c>
      <c r="AK2232" s="1">
        <v>129</v>
      </c>
      <c r="AL2232" s="1">
        <v>459390.44186676701</v>
      </c>
      <c r="AM2232" s="1">
        <v>130</v>
      </c>
      <c r="AN2232" s="1">
        <v>660386.36033735902</v>
      </c>
    </row>
    <row r="2233" spans="1:40" x14ac:dyDescent="0.2">
      <c r="A2233" s="1">
        <v>44</v>
      </c>
      <c r="B2233" s="1">
        <v>1</v>
      </c>
      <c r="C2233" s="1" t="s">
        <v>3669</v>
      </c>
      <c r="D2233" s="1" t="s">
        <v>3670</v>
      </c>
      <c r="E2233" s="1">
        <v>706</v>
      </c>
      <c r="F2233" s="1">
        <v>71608</v>
      </c>
      <c r="G2233" s="1">
        <v>2356</v>
      </c>
      <c r="H2233" s="1">
        <v>1</v>
      </c>
      <c r="I2233" s="1">
        <v>1</v>
      </c>
      <c r="J2233" s="1">
        <v>1</v>
      </c>
      <c r="K2233" s="1">
        <v>495.75313999999997</v>
      </c>
      <c r="L2233" s="1">
        <v>989.49172799999997</v>
      </c>
      <c r="M2233" s="1">
        <v>2</v>
      </c>
      <c r="N2233" s="1">
        <v>989.48817399999996</v>
      </c>
      <c r="O2233" s="1">
        <v>3.5539999999999999E-3</v>
      </c>
      <c r="P2233" s="1">
        <v>0</v>
      </c>
      <c r="Q2233" s="1">
        <v>21.95</v>
      </c>
      <c r="R2233" s="1">
        <v>3.2000000000000001E-2</v>
      </c>
      <c r="S2233" s="1" t="s">
        <v>111</v>
      </c>
      <c r="T2233" s="1" t="s">
        <v>3673</v>
      </c>
      <c r="U2233" s="1" t="s">
        <v>179</v>
      </c>
      <c r="Z2233" s="1" t="s">
        <v>3674</v>
      </c>
      <c r="AA2233" s="1" t="s">
        <v>107</v>
      </c>
      <c r="AB2233" s="1">
        <v>0.72199999999999998</v>
      </c>
      <c r="AC2233" s="1" t="s">
        <v>108</v>
      </c>
      <c r="AD2233" s="1">
        <v>1.548</v>
      </c>
      <c r="AE2233" s="1" t="s">
        <v>109</v>
      </c>
      <c r="AF2233" s="1">
        <v>1.9570000000000001</v>
      </c>
      <c r="AG2233" s="1">
        <v>126</v>
      </c>
      <c r="AH2233" s="1">
        <v>206073.70351112599</v>
      </c>
      <c r="AI2233" s="1">
        <v>127</v>
      </c>
      <c r="AJ2233" s="1">
        <v>148727.46015339901</v>
      </c>
      <c r="AK2233" s="1">
        <v>129</v>
      </c>
      <c r="AL2233" s="1">
        <v>318899.72689383</v>
      </c>
      <c r="AM2233" s="1">
        <v>130</v>
      </c>
      <c r="AN2233" s="1">
        <v>403282.89790552203</v>
      </c>
    </row>
    <row r="2234" spans="1:40" x14ac:dyDescent="0.2">
      <c r="A2234" s="1">
        <v>44</v>
      </c>
      <c r="B2234" s="1">
        <v>1</v>
      </c>
      <c r="C2234" s="1" t="s">
        <v>3669</v>
      </c>
      <c r="D2234" s="1" t="s">
        <v>3670</v>
      </c>
      <c r="E2234" s="1">
        <v>706</v>
      </c>
      <c r="F2234" s="1">
        <v>71608</v>
      </c>
      <c r="G2234" s="1">
        <v>8331</v>
      </c>
      <c r="H2234" s="1">
        <v>1</v>
      </c>
      <c r="I2234" s="1">
        <v>1</v>
      </c>
      <c r="J2234" s="1">
        <v>1</v>
      </c>
      <c r="K2234" s="1">
        <v>674.38025000000005</v>
      </c>
      <c r="L2234" s="1">
        <v>1346.745948</v>
      </c>
      <c r="M2234" s="1">
        <v>2</v>
      </c>
      <c r="N2234" s="1">
        <v>1346.7397000000001</v>
      </c>
      <c r="O2234" s="1">
        <v>6.2480000000000001E-3</v>
      </c>
      <c r="P2234" s="1">
        <v>0</v>
      </c>
      <c r="Q2234" s="1">
        <v>48.22</v>
      </c>
      <c r="R2234" s="2">
        <v>3.0000000000000001E-5</v>
      </c>
      <c r="S2234" s="1" t="s">
        <v>103</v>
      </c>
      <c r="T2234" s="1" t="s">
        <v>3681</v>
      </c>
      <c r="U2234" s="1" t="s">
        <v>173</v>
      </c>
      <c r="Z2234" s="1" t="s">
        <v>3682</v>
      </c>
      <c r="AA2234" s="1" t="s">
        <v>107</v>
      </c>
      <c r="AB2234" s="1">
        <v>0.73</v>
      </c>
      <c r="AC2234" s="1" t="s">
        <v>108</v>
      </c>
      <c r="AD2234" s="1">
        <v>1.5820000000000001</v>
      </c>
      <c r="AE2234" s="1" t="s">
        <v>109</v>
      </c>
      <c r="AF2234" s="1">
        <v>1.962</v>
      </c>
      <c r="AG2234" s="1">
        <v>126</v>
      </c>
      <c r="AH2234" s="1">
        <v>195882.29511797099</v>
      </c>
      <c r="AI2234" s="1">
        <v>127</v>
      </c>
      <c r="AJ2234" s="1">
        <v>143047.961945124</v>
      </c>
      <c r="AK2234" s="1">
        <v>129</v>
      </c>
      <c r="AL2234" s="1">
        <v>309805.49098235701</v>
      </c>
      <c r="AM2234" s="1">
        <v>130</v>
      </c>
      <c r="AN2234" s="1">
        <v>384345.666145225</v>
      </c>
    </row>
    <row r="2235" spans="1:40" x14ac:dyDescent="0.2">
      <c r="A2235" s="1">
        <v>44</v>
      </c>
      <c r="B2235" s="1">
        <v>1</v>
      </c>
      <c r="C2235" s="1" t="s">
        <v>3669</v>
      </c>
      <c r="D2235" s="1" t="s">
        <v>3670</v>
      </c>
      <c r="E2235" s="1">
        <v>706</v>
      </c>
      <c r="F2235" s="1">
        <v>71608</v>
      </c>
      <c r="G2235" s="1">
        <v>11143</v>
      </c>
      <c r="H2235" s="1">
        <v>1</v>
      </c>
      <c r="I2235" s="1">
        <v>1</v>
      </c>
      <c r="J2235" s="1">
        <v>1</v>
      </c>
      <c r="K2235" s="1">
        <v>769.92316000000005</v>
      </c>
      <c r="L2235" s="1">
        <v>1537.831768</v>
      </c>
      <c r="M2235" s="1">
        <v>2</v>
      </c>
      <c r="N2235" s="1">
        <v>1537.825607</v>
      </c>
      <c r="O2235" s="1">
        <v>6.1609999999999998E-3</v>
      </c>
      <c r="P2235" s="1">
        <v>0</v>
      </c>
      <c r="Q2235" s="1">
        <v>28.99</v>
      </c>
      <c r="R2235" s="1">
        <v>1.9E-3</v>
      </c>
      <c r="S2235" s="1" t="s">
        <v>103</v>
      </c>
      <c r="T2235" s="1" t="s">
        <v>3690</v>
      </c>
      <c r="U2235" s="1" t="s">
        <v>130</v>
      </c>
      <c r="V2235" s="1" t="s">
        <v>41</v>
      </c>
      <c r="Z2235" s="1" t="s">
        <v>3691</v>
      </c>
      <c r="AA2235" s="1" t="s">
        <v>107</v>
      </c>
      <c r="AB2235" s="1">
        <v>0.69799999999999995</v>
      </c>
      <c r="AC2235" s="1" t="s">
        <v>108</v>
      </c>
      <c r="AD2235" s="1">
        <v>1.3939999999999999</v>
      </c>
      <c r="AE2235" s="1" t="s">
        <v>109</v>
      </c>
      <c r="AF2235" s="1">
        <v>1.8580000000000001</v>
      </c>
      <c r="AG2235" s="1">
        <v>126</v>
      </c>
      <c r="AH2235" s="1">
        <v>190137.964149148</v>
      </c>
      <c r="AI2235" s="1">
        <v>127</v>
      </c>
      <c r="AJ2235" s="1">
        <v>132761.30344724201</v>
      </c>
      <c r="AK2235" s="1">
        <v>129</v>
      </c>
      <c r="AL2235" s="1">
        <v>265087.87451036001</v>
      </c>
      <c r="AM2235" s="1">
        <v>130</v>
      </c>
      <c r="AN2235" s="1">
        <v>353185.28187019803</v>
      </c>
    </row>
    <row r="2236" spans="1:40" x14ac:dyDescent="0.2">
      <c r="A2236" s="1">
        <v>44</v>
      </c>
      <c r="B2236" s="1">
        <v>1</v>
      </c>
      <c r="C2236" s="1" t="s">
        <v>3669</v>
      </c>
      <c r="D2236" s="1" t="s">
        <v>3670</v>
      </c>
      <c r="E2236" s="1">
        <v>706</v>
      </c>
      <c r="F2236" s="1">
        <v>71608</v>
      </c>
      <c r="G2236" s="1">
        <v>14834</v>
      </c>
      <c r="H2236" s="1">
        <v>1</v>
      </c>
      <c r="I2236" s="1">
        <v>1</v>
      </c>
      <c r="J2236" s="1">
        <v>1</v>
      </c>
      <c r="K2236" s="1">
        <v>459.77582000000001</v>
      </c>
      <c r="L2236" s="1">
        <v>1835.0741760000001</v>
      </c>
      <c r="M2236" s="1">
        <v>4</v>
      </c>
      <c r="N2236" s="1">
        <v>1835.067047</v>
      </c>
      <c r="O2236" s="1">
        <v>7.1289999999999999E-3</v>
      </c>
      <c r="P2236" s="1">
        <v>1</v>
      </c>
      <c r="Q2236" s="1">
        <v>29.52</v>
      </c>
      <c r="R2236" s="1">
        <v>1.6999999999999999E-3</v>
      </c>
      <c r="S2236" s="1" t="s">
        <v>103</v>
      </c>
      <c r="T2236" s="1" t="s">
        <v>3699</v>
      </c>
      <c r="U2236" s="1" t="s">
        <v>105</v>
      </c>
      <c r="Z2236" s="1" t="s">
        <v>3700</v>
      </c>
      <c r="AA2236" s="1" t="s">
        <v>107</v>
      </c>
      <c r="AB2236" s="1">
        <v>0.8</v>
      </c>
      <c r="AC2236" s="1" t="s">
        <v>108</v>
      </c>
      <c r="AD2236" s="1">
        <v>1.5649999999999999</v>
      </c>
      <c r="AE2236" s="1" t="s">
        <v>109</v>
      </c>
      <c r="AF2236" s="1">
        <v>2.3239999999999998</v>
      </c>
      <c r="AG2236" s="1">
        <v>126</v>
      </c>
      <c r="AH2236" s="1">
        <v>161224.285048563</v>
      </c>
      <c r="AI2236" s="1">
        <v>127</v>
      </c>
      <c r="AJ2236" s="1">
        <v>128975.622705787</v>
      </c>
      <c r="AK2236" s="1">
        <v>129</v>
      </c>
      <c r="AL2236" s="1">
        <v>252277.19369951001</v>
      </c>
      <c r="AM2236" s="1">
        <v>130</v>
      </c>
      <c r="AN2236" s="1">
        <v>374605.19757543202</v>
      </c>
    </row>
    <row r="2237" spans="1:40" x14ac:dyDescent="0.2">
      <c r="A2237" s="1">
        <v>44</v>
      </c>
      <c r="B2237" s="1">
        <v>1</v>
      </c>
      <c r="C2237" s="1" t="s">
        <v>3669</v>
      </c>
      <c r="D2237" s="1" t="s">
        <v>3670</v>
      </c>
      <c r="E2237" s="1">
        <v>706</v>
      </c>
      <c r="F2237" s="1">
        <v>71608</v>
      </c>
      <c r="G2237" s="1">
        <v>14471</v>
      </c>
      <c r="H2237" s="1">
        <v>1</v>
      </c>
      <c r="I2237" s="1">
        <v>1</v>
      </c>
      <c r="J2237" s="1">
        <v>1</v>
      </c>
      <c r="K2237" s="1">
        <v>903.50145999999995</v>
      </c>
      <c r="L2237" s="1">
        <v>1804.988368</v>
      </c>
      <c r="M2237" s="1">
        <v>2</v>
      </c>
      <c r="N2237" s="1">
        <v>1804.982391</v>
      </c>
      <c r="O2237" s="1">
        <v>5.9769999999999997E-3</v>
      </c>
      <c r="P2237" s="1">
        <v>0</v>
      </c>
      <c r="Q2237" s="1">
        <v>91.99</v>
      </c>
      <c r="R2237" s="2">
        <v>3E-9</v>
      </c>
      <c r="S2237" s="1" t="s">
        <v>111</v>
      </c>
      <c r="T2237" s="1" t="s">
        <v>3692</v>
      </c>
      <c r="U2237" s="1" t="s">
        <v>182</v>
      </c>
      <c r="Z2237" s="1" t="s">
        <v>3698</v>
      </c>
      <c r="AA2237" s="1" t="s">
        <v>107</v>
      </c>
      <c r="AB2237" s="1">
        <v>0.73199999999999998</v>
      </c>
      <c r="AC2237" s="1" t="s">
        <v>108</v>
      </c>
      <c r="AD2237" s="1">
        <v>1.4650000000000001</v>
      </c>
      <c r="AE2237" s="1" t="s">
        <v>109</v>
      </c>
      <c r="AF2237" s="1">
        <v>1.915</v>
      </c>
      <c r="AG2237" s="1">
        <v>126</v>
      </c>
      <c r="AH2237" s="1">
        <v>139235.01375969799</v>
      </c>
      <c r="AI2237" s="1">
        <v>127</v>
      </c>
      <c r="AJ2237" s="1">
        <v>101935.523205987</v>
      </c>
      <c r="AK2237" s="1">
        <v>129</v>
      </c>
      <c r="AL2237" s="1">
        <v>203987.92307170399</v>
      </c>
      <c r="AM2237" s="1">
        <v>130</v>
      </c>
      <c r="AN2237" s="1">
        <v>266615.41584001202</v>
      </c>
    </row>
    <row r="2238" spans="1:40" x14ac:dyDescent="0.2">
      <c r="A2238" s="1">
        <v>44</v>
      </c>
      <c r="B2238" s="1">
        <v>1</v>
      </c>
      <c r="C2238" s="1" t="s">
        <v>3669</v>
      </c>
      <c r="D2238" s="1" t="s">
        <v>3670</v>
      </c>
      <c r="E2238" s="1">
        <v>706</v>
      </c>
      <c r="F2238" s="1">
        <v>71608</v>
      </c>
      <c r="G2238" s="1">
        <v>10247</v>
      </c>
      <c r="H2238" s="1">
        <v>1</v>
      </c>
      <c r="I2238" s="1">
        <v>1</v>
      </c>
      <c r="J2238" s="1">
        <v>1</v>
      </c>
      <c r="K2238" s="1">
        <v>493.61234000000002</v>
      </c>
      <c r="L2238" s="1">
        <v>1477.815192</v>
      </c>
      <c r="M2238" s="1">
        <v>3</v>
      </c>
      <c r="N2238" s="1">
        <v>1477.809158</v>
      </c>
      <c r="O2238" s="1">
        <v>6.0340000000000003E-3</v>
      </c>
      <c r="P2238" s="1">
        <v>0</v>
      </c>
      <c r="Q2238" s="1">
        <v>52.48</v>
      </c>
      <c r="R2238" s="2">
        <v>6.2000000000000003E-5</v>
      </c>
      <c r="S2238" s="1" t="s">
        <v>103</v>
      </c>
      <c r="T2238" s="1" t="s">
        <v>3685</v>
      </c>
      <c r="U2238" s="1" t="s">
        <v>105</v>
      </c>
      <c r="Z2238" s="1" t="s">
        <v>3686</v>
      </c>
      <c r="AA2238" s="1" t="s">
        <v>107</v>
      </c>
      <c r="AB2238" s="1">
        <v>0.69799999999999995</v>
      </c>
      <c r="AC2238" s="1" t="s">
        <v>108</v>
      </c>
      <c r="AD2238" s="1">
        <v>1.4119999999999999</v>
      </c>
      <c r="AE2238" s="1" t="s">
        <v>109</v>
      </c>
      <c r="AF2238" s="1">
        <v>1.8660000000000001</v>
      </c>
      <c r="AG2238" s="1">
        <v>126</v>
      </c>
      <c r="AH2238" s="1">
        <v>137071.97494798401</v>
      </c>
      <c r="AI2238" s="1">
        <v>127</v>
      </c>
      <c r="AJ2238" s="1">
        <v>95678.649969555103</v>
      </c>
      <c r="AK2238" s="1">
        <v>129</v>
      </c>
      <c r="AL2238" s="1">
        <v>193595.76468756501</v>
      </c>
      <c r="AM2238" s="1">
        <v>130</v>
      </c>
      <c r="AN2238" s="1">
        <v>255802.68707051399</v>
      </c>
    </row>
    <row r="2239" spans="1:40" x14ac:dyDescent="0.2">
      <c r="A2239" s="1">
        <v>44</v>
      </c>
      <c r="B2239" s="1">
        <v>1</v>
      </c>
      <c r="C2239" s="1" t="s">
        <v>3669</v>
      </c>
      <c r="D2239" s="1" t="s">
        <v>3670</v>
      </c>
      <c r="E2239" s="1">
        <v>706</v>
      </c>
      <c r="F2239" s="1">
        <v>71608</v>
      </c>
      <c r="G2239" s="1">
        <v>11406</v>
      </c>
      <c r="H2239" s="1">
        <v>1</v>
      </c>
      <c r="I2239" s="1">
        <v>1</v>
      </c>
      <c r="J2239" s="1">
        <v>1</v>
      </c>
      <c r="K2239" s="1">
        <v>780.40533000000005</v>
      </c>
      <c r="L2239" s="1">
        <v>1558.796108</v>
      </c>
      <c r="M2239" s="1">
        <v>2</v>
      </c>
      <c r="N2239" s="1">
        <v>1558.792923</v>
      </c>
      <c r="O2239" s="1">
        <v>3.1849999999999999E-3</v>
      </c>
      <c r="P2239" s="1">
        <v>0</v>
      </c>
      <c r="Q2239" s="1">
        <v>43.34</v>
      </c>
      <c r="R2239" s="2">
        <v>9.5000000000000005E-5</v>
      </c>
      <c r="S2239" s="1" t="s">
        <v>111</v>
      </c>
      <c r="T2239" s="1" t="s">
        <v>3692</v>
      </c>
      <c r="U2239" s="1" t="s">
        <v>182</v>
      </c>
      <c r="V2239" s="1" t="s">
        <v>39</v>
      </c>
      <c r="Z2239" s="1" t="s">
        <v>3693</v>
      </c>
      <c r="AA2239" s="1" t="s">
        <v>107</v>
      </c>
      <c r="AB2239" s="1">
        <v>0.63400000000000001</v>
      </c>
      <c r="AC2239" s="1" t="s">
        <v>108</v>
      </c>
      <c r="AD2239" s="1">
        <v>1.4379999999999999</v>
      </c>
      <c r="AE2239" s="1" t="s">
        <v>109</v>
      </c>
      <c r="AF2239" s="1">
        <v>1.9379999999999999</v>
      </c>
      <c r="AG2239" s="1">
        <v>126</v>
      </c>
      <c r="AH2239" s="1">
        <v>135372.25778741</v>
      </c>
      <c r="AI2239" s="1">
        <v>127</v>
      </c>
      <c r="AJ2239" s="1">
        <v>85766.367080435695</v>
      </c>
      <c r="AK2239" s="1">
        <v>129</v>
      </c>
      <c r="AL2239" s="1">
        <v>194673.72301816501</v>
      </c>
      <c r="AM2239" s="1">
        <v>130</v>
      </c>
      <c r="AN2239" s="1">
        <v>262334.097614547</v>
      </c>
    </row>
    <row r="2240" spans="1:40" x14ac:dyDescent="0.2">
      <c r="A2240" s="1">
        <v>44</v>
      </c>
      <c r="B2240" s="1">
        <v>1</v>
      </c>
      <c r="C2240" s="1" t="s">
        <v>3669</v>
      </c>
      <c r="D2240" s="1" t="s">
        <v>3670</v>
      </c>
      <c r="E2240" s="1">
        <v>706</v>
      </c>
      <c r="F2240" s="1">
        <v>71608</v>
      </c>
      <c r="G2240" s="1">
        <v>11137</v>
      </c>
      <c r="H2240" s="1">
        <v>1</v>
      </c>
      <c r="I2240" s="1">
        <v>1</v>
      </c>
      <c r="J2240" s="1">
        <v>1</v>
      </c>
      <c r="K2240" s="1">
        <v>769.89191000000005</v>
      </c>
      <c r="L2240" s="1">
        <v>1537.769268</v>
      </c>
      <c r="M2240" s="1">
        <v>2</v>
      </c>
      <c r="N2240" s="1">
        <v>1537.762573</v>
      </c>
      <c r="O2240" s="1">
        <v>6.6950000000000004E-3</v>
      </c>
      <c r="P2240" s="1">
        <v>0</v>
      </c>
      <c r="Q2240" s="1">
        <v>68.2</v>
      </c>
      <c r="R2240" s="2">
        <v>2.7999999999999999E-6</v>
      </c>
      <c r="S2240" s="1" t="s">
        <v>103</v>
      </c>
      <c r="T2240" s="1" t="s">
        <v>3687</v>
      </c>
      <c r="U2240" s="1" t="s">
        <v>168</v>
      </c>
      <c r="Z2240" s="1" t="s">
        <v>3689</v>
      </c>
      <c r="AA2240" s="1" t="s">
        <v>107</v>
      </c>
      <c r="AB2240" s="1">
        <v>0.746</v>
      </c>
      <c r="AC2240" s="1" t="s">
        <v>108</v>
      </c>
      <c r="AD2240" s="1">
        <v>1.4910000000000001</v>
      </c>
      <c r="AE2240" s="1" t="s">
        <v>109</v>
      </c>
      <c r="AF2240" s="1">
        <v>1.9119999999999999</v>
      </c>
      <c r="AG2240" s="1">
        <v>126</v>
      </c>
      <c r="AH2240" s="1">
        <v>77975.563114433098</v>
      </c>
      <c r="AI2240" s="1">
        <v>127</v>
      </c>
      <c r="AJ2240" s="1">
        <v>58186.901096686001</v>
      </c>
      <c r="AK2240" s="1">
        <v>129</v>
      </c>
      <c r="AL2240" s="1">
        <v>116234.46034328399</v>
      </c>
      <c r="AM2240" s="1">
        <v>130</v>
      </c>
      <c r="AN2240" s="1">
        <v>149057.75051335699</v>
      </c>
    </row>
    <row r="2241" spans="1:47" x14ac:dyDescent="0.2">
      <c r="A2241" s="1">
        <v>44</v>
      </c>
      <c r="B2241" s="1">
        <v>1</v>
      </c>
      <c r="C2241" s="1" t="s">
        <v>3669</v>
      </c>
      <c r="D2241" s="1" t="s">
        <v>3670</v>
      </c>
      <c r="E2241" s="1">
        <v>706</v>
      </c>
      <c r="F2241" s="1">
        <v>71608</v>
      </c>
      <c r="G2241" s="1">
        <v>12261</v>
      </c>
      <c r="H2241" s="1">
        <v>1</v>
      </c>
      <c r="I2241" s="1">
        <v>1</v>
      </c>
      <c r="J2241" s="1">
        <v>1</v>
      </c>
      <c r="K2241" s="1">
        <v>812.47735999999998</v>
      </c>
      <c r="L2241" s="1">
        <v>1622.9401680000001</v>
      </c>
      <c r="M2241" s="1">
        <v>2</v>
      </c>
      <c r="N2241" s="1">
        <v>1622.9332280000001</v>
      </c>
      <c r="O2241" s="1">
        <v>6.94E-3</v>
      </c>
      <c r="P2241" s="1">
        <v>0</v>
      </c>
      <c r="Q2241" s="1">
        <v>54.65</v>
      </c>
      <c r="R2241" s="2">
        <v>3.8999999999999999E-5</v>
      </c>
      <c r="S2241" s="1" t="s">
        <v>111</v>
      </c>
      <c r="T2241" s="1" t="s">
        <v>3694</v>
      </c>
      <c r="U2241" s="1" t="s">
        <v>300</v>
      </c>
      <c r="Z2241" s="1" t="s">
        <v>3695</v>
      </c>
      <c r="AA2241" s="1" t="s">
        <v>107</v>
      </c>
      <c r="AB2241" s="1">
        <v>0.66200000000000003</v>
      </c>
      <c r="AC2241" s="1" t="s">
        <v>108</v>
      </c>
      <c r="AD2241" s="1">
        <v>1.5469999999999999</v>
      </c>
      <c r="AE2241" s="1" t="s">
        <v>109</v>
      </c>
      <c r="AF2241" s="1">
        <v>2.0670000000000002</v>
      </c>
      <c r="AG2241" s="1">
        <v>126</v>
      </c>
      <c r="AH2241" s="1">
        <v>84680.975970073298</v>
      </c>
      <c r="AI2241" s="1">
        <v>127</v>
      </c>
      <c r="AJ2241" s="1">
        <v>56090.648158911601</v>
      </c>
      <c r="AK2241" s="1">
        <v>129</v>
      </c>
      <c r="AL2241" s="1">
        <v>130969.238751034</v>
      </c>
      <c r="AM2241" s="1">
        <v>130</v>
      </c>
      <c r="AN2241" s="1">
        <v>175067.95460718599</v>
      </c>
    </row>
    <row r="2242" spans="1:47" x14ac:dyDescent="0.2">
      <c r="A2242" s="1">
        <v>44</v>
      </c>
      <c r="B2242" s="1">
        <v>1</v>
      </c>
      <c r="C2242" s="1" t="s">
        <v>3669</v>
      </c>
      <c r="D2242" s="1" t="s">
        <v>3670</v>
      </c>
      <c r="E2242" s="1">
        <v>706</v>
      </c>
      <c r="F2242" s="1">
        <v>71608</v>
      </c>
      <c r="G2242" s="1">
        <v>17726</v>
      </c>
      <c r="H2242" s="1">
        <v>1</v>
      </c>
      <c r="I2242" s="1">
        <v>1</v>
      </c>
      <c r="J2242" s="1">
        <v>1</v>
      </c>
      <c r="K2242" s="1">
        <v>706.04889000000003</v>
      </c>
      <c r="L2242" s="1">
        <v>2115.1248420000002</v>
      </c>
      <c r="M2242" s="1">
        <v>3</v>
      </c>
      <c r="N2242" s="1">
        <v>2115.1163179999999</v>
      </c>
      <c r="O2242" s="1">
        <v>8.5240000000000003E-3</v>
      </c>
      <c r="P2242" s="1">
        <v>0</v>
      </c>
      <c r="Q2242" s="1">
        <v>39.29</v>
      </c>
      <c r="R2242" s="1">
        <v>2.1000000000000001E-4</v>
      </c>
      <c r="S2242" s="1" t="s">
        <v>111</v>
      </c>
      <c r="T2242" s="1" t="s">
        <v>3705</v>
      </c>
      <c r="U2242" s="1" t="s">
        <v>228</v>
      </c>
      <c r="Z2242" s="1" t="s">
        <v>3706</v>
      </c>
      <c r="AA2242" s="1" t="s">
        <v>107</v>
      </c>
      <c r="AB2242" s="1">
        <v>0.63700000000000001</v>
      </c>
      <c r="AC2242" s="1" t="s">
        <v>108</v>
      </c>
      <c r="AD2242" s="1">
        <v>1.5549999999999999</v>
      </c>
      <c r="AE2242" s="1" t="s">
        <v>109</v>
      </c>
      <c r="AF2242" s="1">
        <v>1.986</v>
      </c>
      <c r="AG2242" s="1">
        <v>126</v>
      </c>
      <c r="AH2242" s="1">
        <v>68680.768682781607</v>
      </c>
      <c r="AI2242" s="1">
        <v>127</v>
      </c>
      <c r="AJ2242" s="1">
        <v>43782.599055753497</v>
      </c>
      <c r="AK2242" s="1">
        <v>129</v>
      </c>
      <c r="AL2242" s="1">
        <v>106829.559731776</v>
      </c>
      <c r="AM2242" s="1">
        <v>130</v>
      </c>
      <c r="AN2242" s="1">
        <v>136398.67986403301</v>
      </c>
    </row>
    <row r="2243" spans="1:47" x14ac:dyDescent="0.2">
      <c r="A2243" s="1">
        <v>44</v>
      </c>
      <c r="B2243" s="1">
        <v>1</v>
      </c>
      <c r="C2243" s="1" t="s">
        <v>3669</v>
      </c>
      <c r="D2243" s="1" t="s">
        <v>3670</v>
      </c>
      <c r="E2243" s="1">
        <v>706</v>
      </c>
      <c r="F2243" s="1">
        <v>71608</v>
      </c>
      <c r="G2243" s="1">
        <v>14319</v>
      </c>
      <c r="H2243" s="1">
        <v>1</v>
      </c>
      <c r="I2243" s="1">
        <v>1</v>
      </c>
      <c r="J2243" s="1">
        <v>1</v>
      </c>
      <c r="K2243" s="1">
        <v>598.65314000000001</v>
      </c>
      <c r="L2243" s="1">
        <v>1792.937592</v>
      </c>
      <c r="M2243" s="1">
        <v>3</v>
      </c>
      <c r="N2243" s="1">
        <v>1792.9310760000001</v>
      </c>
      <c r="O2243" s="1">
        <v>6.5160000000000001E-3</v>
      </c>
      <c r="P2243" s="1">
        <v>0</v>
      </c>
      <c r="Q2243" s="1">
        <v>62.34</v>
      </c>
      <c r="R2243" s="2">
        <v>1.3999999999999999E-6</v>
      </c>
      <c r="S2243" s="1" t="s">
        <v>103</v>
      </c>
      <c r="T2243" s="1" t="s">
        <v>3696</v>
      </c>
      <c r="U2243" s="1" t="s">
        <v>228</v>
      </c>
      <c r="Z2243" s="1" t="s">
        <v>3697</v>
      </c>
      <c r="AA2243" s="1" t="s">
        <v>107</v>
      </c>
      <c r="AB2243" s="1">
        <v>0.70099999999999996</v>
      </c>
      <c r="AC2243" s="1" t="s">
        <v>108</v>
      </c>
      <c r="AD2243" s="1">
        <v>1.49</v>
      </c>
      <c r="AE2243" s="1" t="s">
        <v>109</v>
      </c>
      <c r="AF2243" s="1">
        <v>1.8640000000000001</v>
      </c>
      <c r="AG2243" s="1">
        <v>126</v>
      </c>
      <c r="AH2243" s="1">
        <v>55676.319250390603</v>
      </c>
      <c r="AI2243" s="1">
        <v>127</v>
      </c>
      <c r="AJ2243" s="1">
        <v>39036.169090314303</v>
      </c>
      <c r="AK2243" s="1">
        <v>129</v>
      </c>
      <c r="AL2243" s="1">
        <v>82954.960615475895</v>
      </c>
      <c r="AM2243" s="1">
        <v>130</v>
      </c>
      <c r="AN2243" s="1">
        <v>103763.77629192</v>
      </c>
    </row>
    <row r="2244" spans="1:47" x14ac:dyDescent="0.2">
      <c r="A2244" s="1">
        <v>44</v>
      </c>
      <c r="B2244" s="1">
        <v>1</v>
      </c>
      <c r="C2244" s="1" t="s">
        <v>3669</v>
      </c>
      <c r="D2244" s="1" t="s">
        <v>3670</v>
      </c>
      <c r="E2244" s="1">
        <v>706</v>
      </c>
      <c r="F2244" s="1">
        <v>71608</v>
      </c>
      <c r="G2244" s="1">
        <v>9329</v>
      </c>
      <c r="H2244" s="1">
        <v>1</v>
      </c>
      <c r="I2244" s="1">
        <v>1</v>
      </c>
      <c r="J2244" s="1">
        <v>1</v>
      </c>
      <c r="K2244" s="1">
        <v>707.84649999999999</v>
      </c>
      <c r="L2244" s="1">
        <v>1413.6784479999999</v>
      </c>
      <c r="M2244" s="1">
        <v>2</v>
      </c>
      <c r="N2244" s="1">
        <v>1413.6727450000001</v>
      </c>
      <c r="O2244" s="1">
        <v>5.7029999999999997E-3</v>
      </c>
      <c r="P2244" s="1">
        <v>0</v>
      </c>
      <c r="Q2244" s="1">
        <v>20.6</v>
      </c>
      <c r="R2244" s="1">
        <v>0.02</v>
      </c>
      <c r="S2244" s="1" t="s">
        <v>103</v>
      </c>
      <c r="T2244" s="1" t="s">
        <v>3683</v>
      </c>
      <c r="U2244" s="1" t="s">
        <v>228</v>
      </c>
      <c r="V2244" s="1" t="s">
        <v>39</v>
      </c>
      <c r="Z2244" s="1" t="s">
        <v>3684</v>
      </c>
      <c r="AA2244" s="1" t="s">
        <v>107</v>
      </c>
      <c r="AB2244" s="1">
        <v>0.59799999999999998</v>
      </c>
      <c r="AC2244" s="1" t="s">
        <v>108</v>
      </c>
      <c r="AD2244" s="1">
        <v>1.52</v>
      </c>
      <c r="AE2244" s="1" t="s">
        <v>109</v>
      </c>
      <c r="AF2244" s="1">
        <v>1.899</v>
      </c>
      <c r="AG2244" s="1">
        <v>126</v>
      </c>
      <c r="AH2244" s="1">
        <v>64773.265681858298</v>
      </c>
      <c r="AI2244" s="1">
        <v>127</v>
      </c>
      <c r="AJ2244" s="1">
        <v>38753.978598535497</v>
      </c>
      <c r="AK2244" s="1">
        <v>129</v>
      </c>
      <c r="AL2244" s="1">
        <v>98444.507360482603</v>
      </c>
      <c r="AM2244" s="1">
        <v>130</v>
      </c>
      <c r="AN2244" s="1">
        <v>123010.27724660801</v>
      </c>
    </row>
    <row r="2245" spans="1:47" x14ac:dyDescent="0.2">
      <c r="A2245" s="1">
        <v>44</v>
      </c>
      <c r="B2245" s="1">
        <v>1</v>
      </c>
      <c r="C2245" s="1" t="s">
        <v>3669</v>
      </c>
      <c r="D2245" s="1" t="s">
        <v>3670</v>
      </c>
      <c r="E2245" s="1">
        <v>706</v>
      </c>
      <c r="F2245" s="1">
        <v>71608</v>
      </c>
      <c r="G2245" s="1">
        <v>21713</v>
      </c>
      <c r="H2245" s="1">
        <v>1</v>
      </c>
      <c r="I2245" s="1">
        <v>1</v>
      </c>
      <c r="J2245" s="1">
        <v>1</v>
      </c>
      <c r="K2245" s="1">
        <v>912.11005</v>
      </c>
      <c r="L2245" s="1">
        <v>2733.3083219999999</v>
      </c>
      <c r="M2245" s="1">
        <v>3</v>
      </c>
      <c r="N2245" s="1">
        <v>2733.2947239999999</v>
      </c>
      <c r="O2245" s="1">
        <v>1.3598000000000001E-2</v>
      </c>
      <c r="P2245" s="1">
        <v>0</v>
      </c>
      <c r="Q2245" s="1">
        <v>18.190000000000001</v>
      </c>
      <c r="R2245" s="1">
        <v>0.02</v>
      </c>
      <c r="S2245" s="1" t="s">
        <v>103</v>
      </c>
      <c r="T2245" s="1" t="s">
        <v>3711</v>
      </c>
      <c r="U2245" s="1" t="s">
        <v>173</v>
      </c>
      <c r="V2245" s="1" t="s">
        <v>41</v>
      </c>
      <c r="Z2245" s="1" t="s">
        <v>3712</v>
      </c>
      <c r="AA2245" s="1" t="s">
        <v>107</v>
      </c>
      <c r="AB2245" s="1">
        <v>0.80100000000000005</v>
      </c>
      <c r="AC2245" s="1" t="s">
        <v>108</v>
      </c>
      <c r="AD2245" s="1">
        <v>1.5189999999999999</v>
      </c>
      <c r="AE2245" s="1" t="s">
        <v>109</v>
      </c>
      <c r="AF2245" s="1">
        <v>2.0910000000000002</v>
      </c>
      <c r="AG2245" s="1">
        <v>126</v>
      </c>
      <c r="AH2245" s="1">
        <v>32386.758532067201</v>
      </c>
      <c r="AI2245" s="1">
        <v>127</v>
      </c>
      <c r="AJ2245" s="1">
        <v>25925.830385784499</v>
      </c>
      <c r="AK2245" s="1">
        <v>129</v>
      </c>
      <c r="AL2245" s="1">
        <v>49196.012255268099</v>
      </c>
      <c r="AM2245" s="1">
        <v>130</v>
      </c>
      <c r="AN2245" s="1">
        <v>67731.2716556995</v>
      </c>
    </row>
    <row r="2246" spans="1:47" x14ac:dyDescent="0.2">
      <c r="A2246" s="1">
        <v>44</v>
      </c>
      <c r="B2246" s="1">
        <v>1</v>
      </c>
      <c r="C2246" s="1" t="s">
        <v>3669</v>
      </c>
      <c r="D2246" s="1" t="s">
        <v>3670</v>
      </c>
      <c r="E2246" s="1">
        <v>706</v>
      </c>
      <c r="F2246" s="1">
        <v>71608</v>
      </c>
      <c r="G2246" s="1">
        <v>21199</v>
      </c>
      <c r="H2246" s="1">
        <v>1</v>
      </c>
      <c r="I2246" s="1">
        <v>1</v>
      </c>
      <c r="J2246" s="1">
        <v>1</v>
      </c>
      <c r="K2246" s="1">
        <v>878.81079</v>
      </c>
      <c r="L2246" s="1">
        <v>2633.4105420000001</v>
      </c>
      <c r="M2246" s="1">
        <v>3</v>
      </c>
      <c r="N2246" s="1">
        <v>2633.3994290000001</v>
      </c>
      <c r="O2246" s="1">
        <v>1.1113E-2</v>
      </c>
      <c r="P2246" s="1">
        <v>0</v>
      </c>
      <c r="Q2246" s="1">
        <v>76.39</v>
      </c>
      <c r="R2246" s="2">
        <v>7.3000000000000005E-8</v>
      </c>
      <c r="S2246" s="1" t="s">
        <v>103</v>
      </c>
      <c r="T2246" s="1" t="s">
        <v>3709</v>
      </c>
      <c r="U2246" s="1" t="s">
        <v>105</v>
      </c>
      <c r="Z2246" s="1" t="s">
        <v>3710</v>
      </c>
      <c r="AA2246" s="1" t="s">
        <v>107</v>
      </c>
      <c r="AB2246" s="1">
        <v>0.83499999999999996</v>
      </c>
      <c r="AC2246" s="1" t="s">
        <v>108</v>
      </c>
      <c r="AD2246" s="1">
        <v>1.617</v>
      </c>
      <c r="AE2246" s="1" t="s">
        <v>109</v>
      </c>
      <c r="AF2246" s="1">
        <v>2.0830000000000002</v>
      </c>
      <c r="AG2246" s="1">
        <v>126</v>
      </c>
      <c r="AH2246" s="1">
        <v>25650.152065055201</v>
      </c>
      <c r="AI2246" s="1">
        <v>127</v>
      </c>
      <c r="AJ2246" s="1">
        <v>21412.8316822745</v>
      </c>
      <c r="AK2246" s="1">
        <v>129</v>
      </c>
      <c r="AL2246" s="1">
        <v>41474.879444810598</v>
      </c>
      <c r="AM2246" s="1">
        <v>130</v>
      </c>
      <c r="AN2246" s="1">
        <v>53419.965221574297</v>
      </c>
    </row>
    <row r="2247" spans="1:47" x14ac:dyDescent="0.2">
      <c r="A2247" s="1">
        <v>44</v>
      </c>
      <c r="B2247" s="1">
        <v>1</v>
      </c>
      <c r="C2247" s="1" t="s">
        <v>3669</v>
      </c>
      <c r="D2247" s="1" t="s">
        <v>3670</v>
      </c>
      <c r="E2247" s="1">
        <v>706</v>
      </c>
      <c r="F2247" s="1">
        <v>71608</v>
      </c>
      <c r="G2247" s="1">
        <v>17984</v>
      </c>
      <c r="H2247" s="1">
        <v>1</v>
      </c>
      <c r="I2247" s="1">
        <v>1</v>
      </c>
      <c r="J2247" s="1">
        <v>1</v>
      </c>
      <c r="K2247" s="1">
        <v>716.07959000000005</v>
      </c>
      <c r="L2247" s="1">
        <v>2145.216942</v>
      </c>
      <c r="M2247" s="1">
        <v>3</v>
      </c>
      <c r="N2247" s="1">
        <v>2145.2086789999998</v>
      </c>
      <c r="O2247" s="1">
        <v>8.2629999999999995E-3</v>
      </c>
      <c r="P2247" s="1">
        <v>0</v>
      </c>
      <c r="Q2247" s="1">
        <v>52.34</v>
      </c>
      <c r="R2247" s="2">
        <v>4.8999999999999998E-5</v>
      </c>
      <c r="S2247" s="1" t="s">
        <v>111</v>
      </c>
      <c r="T2247" s="1" t="s">
        <v>3707</v>
      </c>
      <c r="U2247" s="1" t="s">
        <v>163</v>
      </c>
      <c r="Z2247" s="1" t="s">
        <v>3708</v>
      </c>
      <c r="AA2247" s="1" t="s">
        <v>107</v>
      </c>
      <c r="AB2247" s="1">
        <v>0.55400000000000005</v>
      </c>
      <c r="AC2247" s="1" t="s">
        <v>108</v>
      </c>
      <c r="AD2247" s="1">
        <v>1.2809999999999999</v>
      </c>
      <c r="AE2247" s="1" t="s">
        <v>109</v>
      </c>
      <c r="AF2247" s="1">
        <v>1.774</v>
      </c>
      <c r="AG2247" s="1">
        <v>126</v>
      </c>
      <c r="AH2247" s="1">
        <v>17862.530189289999</v>
      </c>
      <c r="AI2247" s="1">
        <v>127</v>
      </c>
      <c r="AJ2247" s="1">
        <v>9887.6905071483907</v>
      </c>
      <c r="AK2247" s="1">
        <v>129</v>
      </c>
      <c r="AL2247" s="1">
        <v>22885.655395768499</v>
      </c>
      <c r="AM2247" s="1">
        <v>130</v>
      </c>
      <c r="AN2247" s="1">
        <v>31683.672982364002</v>
      </c>
    </row>
    <row r="2248" spans="1:47" x14ac:dyDescent="0.2">
      <c r="A2248" s="1">
        <v>44</v>
      </c>
      <c r="B2248" s="1">
        <v>1</v>
      </c>
      <c r="C2248" s="1" t="s">
        <v>3669</v>
      </c>
      <c r="D2248" s="1" t="s">
        <v>3670</v>
      </c>
      <c r="E2248" s="1">
        <v>706</v>
      </c>
      <c r="F2248" s="1">
        <v>71608</v>
      </c>
      <c r="G2248" s="1">
        <v>11136</v>
      </c>
      <c r="H2248" s="1">
        <v>1</v>
      </c>
      <c r="I2248" s="1">
        <v>1</v>
      </c>
      <c r="J2248" s="1">
        <v>1</v>
      </c>
      <c r="K2248" s="1">
        <v>769.89184999999998</v>
      </c>
      <c r="L2248" s="1">
        <v>1537.7691480000001</v>
      </c>
      <c r="M2248" s="1">
        <v>2</v>
      </c>
      <c r="N2248" s="1">
        <v>1537.762573</v>
      </c>
      <c r="O2248" s="1">
        <v>6.5750000000000001E-3</v>
      </c>
      <c r="P2248" s="1">
        <v>0</v>
      </c>
      <c r="Q2248" s="1">
        <v>56.86</v>
      </c>
      <c r="R2248" s="2">
        <v>4.0000000000000003E-5</v>
      </c>
      <c r="S2248" s="1" t="s">
        <v>103</v>
      </c>
      <c r="T2248" s="1" t="s">
        <v>3687</v>
      </c>
      <c r="U2248" s="1" t="s">
        <v>168</v>
      </c>
      <c r="Z2248" s="1" t="s">
        <v>3688</v>
      </c>
      <c r="AA2248" s="1" t="s">
        <v>107</v>
      </c>
      <c r="AB2248" s="1">
        <v>0.55600000000000005</v>
      </c>
      <c r="AC2248" s="1" t="s">
        <v>108</v>
      </c>
      <c r="AD2248" s="1">
        <v>1.4570000000000001</v>
      </c>
      <c r="AE2248" s="1" t="s">
        <v>109</v>
      </c>
      <c r="AF2248" s="1">
        <v>1.802</v>
      </c>
      <c r="AG2248" s="1">
        <v>126</v>
      </c>
      <c r="AH2248" s="1">
        <v>14468.043316346901</v>
      </c>
      <c r="AI2248" s="1">
        <v>127</v>
      </c>
      <c r="AJ2248" s="1">
        <v>8037.8479220542104</v>
      </c>
      <c r="AK2248" s="1">
        <v>129</v>
      </c>
      <c r="AL2248" s="1">
        <v>21086.739219229399</v>
      </c>
      <c r="AM2248" s="1">
        <v>130</v>
      </c>
      <c r="AN2248" s="1">
        <v>26065.109870745699</v>
      </c>
    </row>
    <row r="2249" spans="1:47" x14ac:dyDescent="0.2">
      <c r="A2249" s="1">
        <v>44</v>
      </c>
      <c r="B2249" s="1">
        <v>1</v>
      </c>
      <c r="C2249" s="1" t="s">
        <v>3669</v>
      </c>
      <c r="D2249" s="1" t="s">
        <v>3670</v>
      </c>
      <c r="E2249" s="1">
        <v>706</v>
      </c>
      <c r="F2249" s="1">
        <v>71608</v>
      </c>
      <c r="G2249" s="1">
        <v>24969</v>
      </c>
      <c r="H2249" s="1">
        <v>1</v>
      </c>
      <c r="I2249" s="1">
        <v>1</v>
      </c>
      <c r="J2249" s="1">
        <v>1</v>
      </c>
      <c r="K2249" s="1">
        <v>992.99749999999995</v>
      </c>
      <c r="L2249" s="1">
        <v>3967.960896</v>
      </c>
      <c r="M2249" s="1">
        <v>4</v>
      </c>
      <c r="N2249" s="1">
        <v>3967.9431300000001</v>
      </c>
      <c r="O2249" s="1">
        <v>1.7766000000000001E-2</v>
      </c>
      <c r="P2249" s="1">
        <v>0</v>
      </c>
      <c r="Q2249" s="1">
        <v>118.02</v>
      </c>
      <c r="R2249" s="2">
        <v>8.5999999999999997E-12</v>
      </c>
      <c r="S2249" s="1" t="s">
        <v>111</v>
      </c>
      <c r="T2249" s="1" t="s">
        <v>3713</v>
      </c>
      <c r="U2249" s="1" t="s">
        <v>103</v>
      </c>
      <c r="Z2249" s="1" t="s">
        <v>3714</v>
      </c>
      <c r="AA2249" s="1" t="s">
        <v>107</v>
      </c>
      <c r="AB2249" s="1">
        <v>0.76</v>
      </c>
      <c r="AC2249" s="1" t="s">
        <v>108</v>
      </c>
      <c r="AD2249" s="1">
        <v>1.5820000000000001</v>
      </c>
      <c r="AE2249" s="1" t="s">
        <v>109</v>
      </c>
      <c r="AF2249" s="1">
        <v>2.3919999999999999</v>
      </c>
      <c r="AG2249" s="1">
        <v>126</v>
      </c>
      <c r="AH2249" s="1">
        <v>5559.9539686774497</v>
      </c>
      <c r="AI2249" s="1">
        <v>127</v>
      </c>
      <c r="AJ2249" s="1">
        <v>4225.3808031648196</v>
      </c>
      <c r="AK2249" s="1">
        <v>129</v>
      </c>
      <c r="AL2249" s="1">
        <v>8793.0827318398697</v>
      </c>
      <c r="AM2249" s="1">
        <v>130</v>
      </c>
      <c r="AN2249" s="1">
        <v>13301.234370172</v>
      </c>
      <c r="AU2249" s="2"/>
    </row>
    <row r="2250" spans="1:47" x14ac:dyDescent="0.2">
      <c r="A2250" s="1">
        <v>45</v>
      </c>
      <c r="B2250" s="1">
        <v>1</v>
      </c>
      <c r="C2250" s="1" t="s">
        <v>3715</v>
      </c>
      <c r="D2250" s="1" t="s">
        <v>3716</v>
      </c>
      <c r="E2250" s="1">
        <v>703</v>
      </c>
      <c r="F2250" s="1">
        <v>41265</v>
      </c>
      <c r="G2250" s="1">
        <v>4817</v>
      </c>
      <c r="H2250" s="1">
        <v>1</v>
      </c>
      <c r="I2250" s="1">
        <v>1</v>
      </c>
      <c r="J2250" s="1">
        <v>1</v>
      </c>
      <c r="K2250" s="1">
        <v>572.39855999999997</v>
      </c>
      <c r="L2250" s="1">
        <v>1142.7825680000001</v>
      </c>
      <c r="M2250" s="1">
        <v>2</v>
      </c>
      <c r="N2250" s="1">
        <v>1142.7792509999999</v>
      </c>
      <c r="O2250" s="1">
        <v>3.3170000000000001E-3</v>
      </c>
      <c r="P2250" s="1">
        <v>0</v>
      </c>
      <c r="Q2250" s="1">
        <v>29.87</v>
      </c>
      <c r="R2250" s="1">
        <v>4.0000000000000001E-3</v>
      </c>
      <c r="S2250" s="1" t="s">
        <v>111</v>
      </c>
      <c r="T2250" s="1" t="s">
        <v>3719</v>
      </c>
      <c r="U2250" s="1" t="s">
        <v>103</v>
      </c>
      <c r="Z2250" s="1" t="s">
        <v>3720</v>
      </c>
      <c r="AA2250" s="1" t="s">
        <v>107</v>
      </c>
      <c r="AB2250" s="1">
        <v>0.67200000000000004</v>
      </c>
      <c r="AC2250" s="1" t="s">
        <v>108</v>
      </c>
      <c r="AD2250" s="1">
        <v>1.4279999999999999</v>
      </c>
      <c r="AE2250" s="1" t="s">
        <v>109</v>
      </c>
      <c r="AF2250" s="1">
        <v>1.8759999999999999</v>
      </c>
      <c r="AG2250" s="1">
        <v>126</v>
      </c>
      <c r="AH2250" s="1">
        <v>1429115.4098183899</v>
      </c>
      <c r="AI2250" s="1">
        <v>127</v>
      </c>
      <c r="AJ2250" s="1">
        <v>960648.01773110195</v>
      </c>
      <c r="AK2250" s="1">
        <v>129</v>
      </c>
      <c r="AL2250" s="1">
        <v>2041261.4675277499</v>
      </c>
      <c r="AM2250" s="1">
        <v>130</v>
      </c>
      <c r="AN2250" s="1">
        <v>2680447.2088275799</v>
      </c>
    </row>
    <row r="2251" spans="1:47" x14ac:dyDescent="0.2">
      <c r="A2251" s="1">
        <v>45</v>
      </c>
      <c r="B2251" s="1">
        <v>1</v>
      </c>
      <c r="C2251" s="1" t="s">
        <v>3715</v>
      </c>
      <c r="D2251" s="1" t="s">
        <v>3716</v>
      </c>
      <c r="E2251" s="1">
        <v>703</v>
      </c>
      <c r="F2251" s="1">
        <v>41265</v>
      </c>
      <c r="G2251" s="1">
        <v>18144</v>
      </c>
      <c r="H2251" s="1">
        <v>1</v>
      </c>
      <c r="I2251" s="1">
        <v>1</v>
      </c>
      <c r="J2251" s="1">
        <v>1</v>
      </c>
      <c r="K2251" s="1">
        <v>722.40062999999998</v>
      </c>
      <c r="L2251" s="1">
        <v>2164.1800619999999</v>
      </c>
      <c r="M2251" s="1">
        <v>3</v>
      </c>
      <c r="N2251" s="1">
        <v>2164.1669010000001</v>
      </c>
      <c r="O2251" s="1">
        <v>1.3161000000000001E-2</v>
      </c>
      <c r="P2251" s="1">
        <v>0</v>
      </c>
      <c r="Q2251" s="1">
        <v>38.729999999999997</v>
      </c>
      <c r="R2251" s="1">
        <v>2.3000000000000001E-4</v>
      </c>
      <c r="S2251" s="1" t="s">
        <v>111</v>
      </c>
      <c r="T2251" s="1" t="s">
        <v>3736</v>
      </c>
      <c r="U2251" s="1" t="s">
        <v>114</v>
      </c>
      <c r="Z2251" s="1" t="s">
        <v>3738</v>
      </c>
      <c r="AA2251" s="1" t="s">
        <v>107</v>
      </c>
      <c r="AB2251" s="1">
        <v>0.73199999999999998</v>
      </c>
      <c r="AC2251" s="1" t="s">
        <v>108</v>
      </c>
      <c r="AD2251" s="1">
        <v>1.548</v>
      </c>
      <c r="AE2251" s="1" t="s">
        <v>109</v>
      </c>
      <c r="AF2251" s="1">
        <v>2.2189999999999999</v>
      </c>
      <c r="AG2251" s="1">
        <v>126</v>
      </c>
      <c r="AH2251" s="1">
        <v>957957.80960433604</v>
      </c>
      <c r="AI2251" s="1">
        <v>127</v>
      </c>
      <c r="AJ2251" s="1">
        <v>701560.656055331</v>
      </c>
      <c r="AK2251" s="1">
        <v>129</v>
      </c>
      <c r="AL2251" s="1">
        <v>1482844.968752</v>
      </c>
      <c r="AM2251" s="1">
        <v>130</v>
      </c>
      <c r="AN2251" s="1">
        <v>2125289.2725290302</v>
      </c>
    </row>
    <row r="2252" spans="1:47" x14ac:dyDescent="0.2">
      <c r="A2252" s="1">
        <v>45</v>
      </c>
      <c r="B2252" s="1">
        <v>1</v>
      </c>
      <c r="C2252" s="1" t="s">
        <v>3715</v>
      </c>
      <c r="D2252" s="1" t="s">
        <v>3716</v>
      </c>
      <c r="E2252" s="1">
        <v>703</v>
      </c>
      <c r="F2252" s="1">
        <v>41265</v>
      </c>
      <c r="G2252" s="1">
        <v>18143</v>
      </c>
      <c r="H2252" s="1">
        <v>1</v>
      </c>
      <c r="I2252" s="1">
        <v>1</v>
      </c>
      <c r="J2252" s="1">
        <v>1</v>
      </c>
      <c r="K2252" s="1">
        <v>722.40044999999998</v>
      </c>
      <c r="L2252" s="1">
        <v>2164.1795219999999</v>
      </c>
      <c r="M2252" s="1">
        <v>3</v>
      </c>
      <c r="N2252" s="1">
        <v>2164.1669010000001</v>
      </c>
      <c r="O2252" s="1">
        <v>1.2621E-2</v>
      </c>
      <c r="P2252" s="1">
        <v>0</v>
      </c>
      <c r="Q2252" s="1">
        <v>59.97</v>
      </c>
      <c r="R2252" s="2">
        <v>2.3999999999999999E-6</v>
      </c>
      <c r="S2252" s="1" t="s">
        <v>111</v>
      </c>
      <c r="T2252" s="1" t="s">
        <v>3736</v>
      </c>
      <c r="U2252" s="1" t="s">
        <v>114</v>
      </c>
      <c r="Z2252" s="1" t="s">
        <v>3737</v>
      </c>
      <c r="AA2252" s="1" t="s">
        <v>107</v>
      </c>
      <c r="AB2252" s="1">
        <v>0.66500000000000004</v>
      </c>
      <c r="AC2252" s="1" t="s">
        <v>108</v>
      </c>
      <c r="AD2252" s="1">
        <v>1.4590000000000001</v>
      </c>
      <c r="AE2252" s="1" t="s">
        <v>109</v>
      </c>
      <c r="AF2252" s="1">
        <v>2.0459999999999998</v>
      </c>
      <c r="AG2252" s="1">
        <v>126</v>
      </c>
      <c r="AH2252" s="1">
        <v>931481.47676980903</v>
      </c>
      <c r="AI2252" s="1">
        <v>127</v>
      </c>
      <c r="AJ2252" s="1">
        <v>619843.22957035201</v>
      </c>
      <c r="AK2252" s="1">
        <v>129</v>
      </c>
      <c r="AL2252" s="1">
        <v>1359080.4452796299</v>
      </c>
      <c r="AM2252" s="1">
        <v>130</v>
      </c>
      <c r="AN2252" s="1">
        <v>1905790.2827906499</v>
      </c>
    </row>
    <row r="2253" spans="1:47" x14ac:dyDescent="0.2">
      <c r="A2253" s="1">
        <v>45</v>
      </c>
      <c r="B2253" s="1">
        <v>1</v>
      </c>
      <c r="C2253" s="1" t="s">
        <v>3715</v>
      </c>
      <c r="D2253" s="1" t="s">
        <v>3716</v>
      </c>
      <c r="E2253" s="1">
        <v>703</v>
      </c>
      <c r="F2253" s="1">
        <v>41265</v>
      </c>
      <c r="G2253" s="1">
        <v>9891</v>
      </c>
      <c r="H2253" s="1">
        <v>1</v>
      </c>
      <c r="I2253" s="1">
        <v>1</v>
      </c>
      <c r="J2253" s="1">
        <v>1</v>
      </c>
      <c r="K2253" s="1">
        <v>484.59665000000001</v>
      </c>
      <c r="L2253" s="1">
        <v>1450.7681219999999</v>
      </c>
      <c r="M2253" s="1">
        <v>3</v>
      </c>
      <c r="N2253" s="1">
        <v>1450.764404</v>
      </c>
      <c r="O2253" s="1">
        <v>3.718E-3</v>
      </c>
      <c r="P2253" s="1">
        <v>0</v>
      </c>
      <c r="Q2253" s="1">
        <v>39.76</v>
      </c>
      <c r="R2253" s="1">
        <v>1.9000000000000001E-4</v>
      </c>
      <c r="S2253" s="1" t="s">
        <v>103</v>
      </c>
      <c r="T2253" s="1" t="s">
        <v>3727</v>
      </c>
      <c r="U2253" s="1" t="s">
        <v>173</v>
      </c>
      <c r="V2253" s="1" t="s">
        <v>41</v>
      </c>
      <c r="Z2253" s="1" t="s">
        <v>3728</v>
      </c>
      <c r="AA2253" s="1" t="s">
        <v>107</v>
      </c>
      <c r="AB2253" s="1">
        <v>0.72599999999999998</v>
      </c>
      <c r="AC2253" s="1" t="s">
        <v>108</v>
      </c>
      <c r="AD2253" s="1">
        <v>1.48</v>
      </c>
      <c r="AE2253" s="1" t="s">
        <v>109</v>
      </c>
      <c r="AF2253" s="1">
        <v>2.044</v>
      </c>
      <c r="AG2253" s="1">
        <v>126</v>
      </c>
      <c r="AH2253" s="1">
        <v>393211.31462257402</v>
      </c>
      <c r="AI2253" s="1">
        <v>127</v>
      </c>
      <c r="AJ2253" s="1">
        <v>285315.29370008397</v>
      </c>
      <c r="AK2253" s="1">
        <v>129</v>
      </c>
      <c r="AL2253" s="1">
        <v>581917.61166665296</v>
      </c>
      <c r="AM2253" s="1">
        <v>130</v>
      </c>
      <c r="AN2253" s="1">
        <v>803905.04936716706</v>
      </c>
    </row>
    <row r="2254" spans="1:47" x14ac:dyDescent="0.2">
      <c r="A2254" s="1">
        <v>45</v>
      </c>
      <c r="B2254" s="1">
        <v>1</v>
      </c>
      <c r="C2254" s="1" t="s">
        <v>3715</v>
      </c>
      <c r="D2254" s="1" t="s">
        <v>3716</v>
      </c>
      <c r="E2254" s="1">
        <v>703</v>
      </c>
      <c r="F2254" s="1">
        <v>41265</v>
      </c>
      <c r="G2254" s="1">
        <v>9517</v>
      </c>
      <c r="H2254" s="1">
        <v>1</v>
      </c>
      <c r="I2254" s="1">
        <v>1</v>
      </c>
      <c r="J2254" s="1">
        <v>1</v>
      </c>
      <c r="K2254" s="1">
        <v>476.27501999999998</v>
      </c>
      <c r="L2254" s="1">
        <v>1425.803232</v>
      </c>
      <c r="M2254" s="1">
        <v>3</v>
      </c>
      <c r="N2254" s="1">
        <v>1425.7981569999999</v>
      </c>
      <c r="O2254" s="1">
        <v>5.0749999999999997E-3</v>
      </c>
      <c r="P2254" s="1">
        <v>0</v>
      </c>
      <c r="Q2254" s="1">
        <v>31.24</v>
      </c>
      <c r="R2254" s="1">
        <v>2.2000000000000001E-3</v>
      </c>
      <c r="S2254" s="1" t="s">
        <v>103</v>
      </c>
      <c r="T2254" s="1" t="s">
        <v>3725</v>
      </c>
      <c r="U2254" s="1" t="s">
        <v>111</v>
      </c>
      <c r="Z2254" s="1" t="s">
        <v>3726</v>
      </c>
      <c r="AA2254" s="1" t="s">
        <v>107</v>
      </c>
      <c r="AB2254" s="1">
        <v>0.51900000000000002</v>
      </c>
      <c r="AC2254" s="1" t="s">
        <v>108</v>
      </c>
      <c r="AD2254" s="1">
        <v>1.5629999999999999</v>
      </c>
      <c r="AE2254" s="1" t="s">
        <v>109</v>
      </c>
      <c r="AF2254" s="1">
        <v>1.496</v>
      </c>
      <c r="AG2254" s="1">
        <v>126</v>
      </c>
      <c r="AH2254" s="1">
        <v>459128.444245513</v>
      </c>
      <c r="AI2254" s="1">
        <v>127</v>
      </c>
      <c r="AJ2254" s="1">
        <v>238226.23929417101</v>
      </c>
      <c r="AK2254" s="1">
        <v>129</v>
      </c>
      <c r="AL2254" s="1">
        <v>717617.90643819096</v>
      </c>
      <c r="AM2254" s="1">
        <v>130</v>
      </c>
      <c r="AN2254" s="1">
        <v>687039.86927713803</v>
      </c>
    </row>
    <row r="2255" spans="1:47" x14ac:dyDescent="0.2">
      <c r="A2255" s="1">
        <v>45</v>
      </c>
      <c r="B2255" s="1">
        <v>1</v>
      </c>
      <c r="C2255" s="1" t="s">
        <v>3715</v>
      </c>
      <c r="D2255" s="1" t="s">
        <v>3716</v>
      </c>
      <c r="E2255" s="1">
        <v>703</v>
      </c>
      <c r="F2255" s="1">
        <v>41265</v>
      </c>
      <c r="G2255" s="1">
        <v>7537</v>
      </c>
      <c r="H2255" s="1">
        <v>1</v>
      </c>
      <c r="I2255" s="1">
        <v>1</v>
      </c>
      <c r="J2255" s="1">
        <v>1</v>
      </c>
      <c r="K2255" s="1">
        <v>433.96908999999999</v>
      </c>
      <c r="L2255" s="1">
        <v>1298.885442</v>
      </c>
      <c r="M2255" s="1">
        <v>3</v>
      </c>
      <c r="N2255" s="1">
        <v>1298.8803559999999</v>
      </c>
      <c r="O2255" s="1">
        <v>5.0860000000000002E-3</v>
      </c>
      <c r="P2255" s="1">
        <v>1</v>
      </c>
      <c r="Q2255" s="1">
        <v>16.78</v>
      </c>
      <c r="R2255" s="1">
        <v>4.2000000000000003E-2</v>
      </c>
      <c r="S2255" s="1" t="s">
        <v>103</v>
      </c>
      <c r="T2255" s="1" t="s">
        <v>3723</v>
      </c>
      <c r="U2255" s="1" t="s">
        <v>103</v>
      </c>
      <c r="Z2255" s="1" t="s">
        <v>3724</v>
      </c>
      <c r="AA2255" s="1" t="s">
        <v>107</v>
      </c>
      <c r="AB2255" s="1">
        <v>0.89700000000000002</v>
      </c>
      <c r="AC2255" s="1" t="s">
        <v>108</v>
      </c>
      <c r="AD2255" s="1">
        <v>1.8460000000000001</v>
      </c>
      <c r="AE2255" s="1" t="s">
        <v>109</v>
      </c>
      <c r="AF2255" s="1">
        <v>2.8759999999999999</v>
      </c>
      <c r="AG2255" s="1">
        <v>126</v>
      </c>
      <c r="AH2255" s="1">
        <v>215937.94091548599</v>
      </c>
      <c r="AI2255" s="1">
        <v>127</v>
      </c>
      <c r="AJ2255" s="1">
        <v>193754.95535843301</v>
      </c>
      <c r="AK2255" s="1">
        <v>129</v>
      </c>
      <c r="AL2255" s="1">
        <v>398614.381922965</v>
      </c>
      <c r="AM2255" s="1">
        <v>130</v>
      </c>
      <c r="AN2255" s="1">
        <v>620992.23047870398</v>
      </c>
    </row>
    <row r="2256" spans="1:47" x14ac:dyDescent="0.2">
      <c r="A2256" s="1">
        <v>45</v>
      </c>
      <c r="B2256" s="1">
        <v>1</v>
      </c>
      <c r="C2256" s="1" t="s">
        <v>3715</v>
      </c>
      <c r="D2256" s="1" t="s">
        <v>3716</v>
      </c>
      <c r="E2256" s="1">
        <v>703</v>
      </c>
      <c r="F2256" s="1">
        <v>41265</v>
      </c>
      <c r="G2256" s="1">
        <v>10787</v>
      </c>
      <c r="H2256" s="1">
        <v>1</v>
      </c>
      <c r="I2256" s="1">
        <v>1</v>
      </c>
      <c r="J2256" s="1">
        <v>1</v>
      </c>
      <c r="K2256" s="1">
        <v>757.91931</v>
      </c>
      <c r="L2256" s="1">
        <v>1513.8240679999999</v>
      </c>
      <c r="M2256" s="1">
        <v>2</v>
      </c>
      <c r="N2256" s="1">
        <v>1513.818237</v>
      </c>
      <c r="O2256" s="1">
        <v>5.8310000000000002E-3</v>
      </c>
      <c r="P2256" s="1">
        <v>0</v>
      </c>
      <c r="Q2256" s="1">
        <v>39.4</v>
      </c>
      <c r="R2256" s="1">
        <v>2.0000000000000001E-4</v>
      </c>
      <c r="S2256" s="1" t="s">
        <v>103</v>
      </c>
      <c r="T2256" s="1" t="s">
        <v>3721</v>
      </c>
      <c r="U2256" s="1" t="s">
        <v>179</v>
      </c>
      <c r="Z2256" s="1" t="s">
        <v>3729</v>
      </c>
      <c r="AA2256" s="1" t="s">
        <v>107</v>
      </c>
      <c r="AB2256" s="1">
        <v>0.58499999999999996</v>
      </c>
      <c r="AC2256" s="1" t="s">
        <v>108</v>
      </c>
      <c r="AD2256" s="1">
        <v>1.365</v>
      </c>
      <c r="AE2256" s="1" t="s">
        <v>109</v>
      </c>
      <c r="AF2256" s="1">
        <v>1.728</v>
      </c>
      <c r="AG2256" s="1">
        <v>126</v>
      </c>
      <c r="AH2256" s="1">
        <v>283154.93928454199</v>
      </c>
      <c r="AI2256" s="1">
        <v>127</v>
      </c>
      <c r="AJ2256" s="1">
        <v>165779.44382767999</v>
      </c>
      <c r="AK2256" s="1">
        <v>129</v>
      </c>
      <c r="AL2256" s="1">
        <v>386383.191382683</v>
      </c>
      <c r="AM2256" s="1">
        <v>130</v>
      </c>
      <c r="AN2256" s="1">
        <v>489422.17976833298</v>
      </c>
    </row>
    <row r="2257" spans="1:71" x14ac:dyDescent="0.2">
      <c r="A2257" s="1">
        <v>45</v>
      </c>
      <c r="B2257" s="1">
        <v>1</v>
      </c>
      <c r="C2257" s="1" t="s">
        <v>3715</v>
      </c>
      <c r="D2257" s="1" t="s">
        <v>3716</v>
      </c>
      <c r="E2257" s="1">
        <v>703</v>
      </c>
      <c r="F2257" s="1">
        <v>41265</v>
      </c>
      <c r="G2257" s="1">
        <v>6941</v>
      </c>
      <c r="H2257" s="1">
        <v>1</v>
      </c>
      <c r="I2257" s="1">
        <v>1</v>
      </c>
      <c r="J2257" s="1">
        <v>1</v>
      </c>
      <c r="K2257" s="1">
        <v>634.82410000000004</v>
      </c>
      <c r="L2257" s="1">
        <v>1267.633648</v>
      </c>
      <c r="M2257" s="1">
        <v>2</v>
      </c>
      <c r="N2257" s="1">
        <v>1267.6287689999999</v>
      </c>
      <c r="O2257" s="1">
        <v>4.8789999999999997E-3</v>
      </c>
      <c r="P2257" s="1">
        <v>0</v>
      </c>
      <c r="Q2257" s="1">
        <v>50.78</v>
      </c>
      <c r="R2257" s="2">
        <v>1.7E-5</v>
      </c>
      <c r="S2257" s="1" t="s">
        <v>103</v>
      </c>
      <c r="T2257" s="1" t="s">
        <v>3721</v>
      </c>
      <c r="U2257" s="1" t="s">
        <v>179</v>
      </c>
      <c r="V2257" s="1" t="s">
        <v>39</v>
      </c>
      <c r="Z2257" s="1" t="s">
        <v>3722</v>
      </c>
      <c r="AA2257" s="1" t="s">
        <v>107</v>
      </c>
      <c r="AB2257" s="1">
        <v>0.54600000000000004</v>
      </c>
      <c r="AC2257" s="1" t="s">
        <v>108</v>
      </c>
      <c r="AD2257" s="1">
        <v>1.57</v>
      </c>
      <c r="AE2257" s="1" t="s">
        <v>109</v>
      </c>
      <c r="AF2257" s="1">
        <v>1.948</v>
      </c>
      <c r="AG2257" s="1">
        <v>126</v>
      </c>
      <c r="AH2257" s="1">
        <v>289674.76523187797</v>
      </c>
      <c r="AI2257" s="1">
        <v>127</v>
      </c>
      <c r="AJ2257" s="1">
        <v>158070.137506222</v>
      </c>
      <c r="AK2257" s="1">
        <v>129</v>
      </c>
      <c r="AL2257" s="1">
        <v>454903.08280058601</v>
      </c>
      <c r="AM2257" s="1">
        <v>130</v>
      </c>
      <c r="AN2257" s="1">
        <v>564350.03500047605</v>
      </c>
    </row>
    <row r="2258" spans="1:71" x14ac:dyDescent="0.2">
      <c r="A2258" s="1">
        <v>45</v>
      </c>
      <c r="B2258" s="1">
        <v>1</v>
      </c>
      <c r="C2258" s="1" t="s">
        <v>3715</v>
      </c>
      <c r="D2258" s="1" t="s">
        <v>3716</v>
      </c>
      <c r="E2258" s="1">
        <v>703</v>
      </c>
      <c r="F2258" s="1">
        <v>41265</v>
      </c>
      <c r="G2258" s="1">
        <v>22064</v>
      </c>
      <c r="H2258" s="1">
        <v>1</v>
      </c>
      <c r="I2258" s="1">
        <v>1</v>
      </c>
      <c r="J2258" s="1">
        <v>1</v>
      </c>
      <c r="K2258" s="1">
        <v>934.46906000000001</v>
      </c>
      <c r="L2258" s="1">
        <v>2800.3853519999998</v>
      </c>
      <c r="M2258" s="1">
        <v>3</v>
      </c>
      <c r="N2258" s="1">
        <v>2800.3808589999999</v>
      </c>
      <c r="O2258" s="1">
        <v>4.4929999999999996E-3</v>
      </c>
      <c r="P2258" s="1">
        <v>1</v>
      </c>
      <c r="Q2258" s="1">
        <v>76.180000000000007</v>
      </c>
      <c r="R2258" s="2">
        <v>7.1999999999999996E-8</v>
      </c>
      <c r="S2258" s="1" t="s">
        <v>111</v>
      </c>
      <c r="T2258" s="1" t="s">
        <v>3746</v>
      </c>
      <c r="U2258" s="1" t="s">
        <v>114</v>
      </c>
      <c r="Z2258" s="1" t="s">
        <v>3747</v>
      </c>
      <c r="AA2258" s="1" t="s">
        <v>107</v>
      </c>
      <c r="AB2258" s="1">
        <v>0.87</v>
      </c>
      <c r="AC2258" s="1" t="s">
        <v>108</v>
      </c>
      <c r="AD2258" s="1">
        <v>1.407</v>
      </c>
      <c r="AE2258" s="1" t="s">
        <v>109</v>
      </c>
      <c r="AF2258" s="1">
        <v>2.0750000000000002</v>
      </c>
      <c r="AG2258" s="1">
        <v>126</v>
      </c>
      <c r="AH2258" s="1">
        <v>88582.063304972704</v>
      </c>
      <c r="AI2258" s="1">
        <v>127</v>
      </c>
      <c r="AJ2258" s="1">
        <v>77045.326533931002</v>
      </c>
      <c r="AK2258" s="1">
        <v>129</v>
      </c>
      <c r="AL2258" s="1">
        <v>124644.26264982601</v>
      </c>
      <c r="AM2258" s="1">
        <v>130</v>
      </c>
      <c r="AN2258" s="1">
        <v>183814.842675397</v>
      </c>
    </row>
    <row r="2259" spans="1:71" x14ac:dyDescent="0.2">
      <c r="A2259" s="1">
        <v>45</v>
      </c>
      <c r="B2259" s="1">
        <v>1</v>
      </c>
      <c r="C2259" s="1" t="s">
        <v>3715</v>
      </c>
      <c r="D2259" s="1" t="s">
        <v>3716</v>
      </c>
      <c r="E2259" s="1">
        <v>703</v>
      </c>
      <c r="F2259" s="1">
        <v>41265</v>
      </c>
      <c r="G2259" s="1">
        <v>11188</v>
      </c>
      <c r="H2259" s="1">
        <v>1</v>
      </c>
      <c r="I2259" s="1">
        <v>1</v>
      </c>
      <c r="J2259" s="1">
        <v>1</v>
      </c>
      <c r="K2259" s="1">
        <v>514.94415000000004</v>
      </c>
      <c r="L2259" s="1">
        <v>1541.810622</v>
      </c>
      <c r="M2259" s="1">
        <v>3</v>
      </c>
      <c r="N2259" s="1">
        <v>1541.8040619999999</v>
      </c>
      <c r="O2259" s="1">
        <v>6.5599999999999999E-3</v>
      </c>
      <c r="P2259" s="1">
        <v>0</v>
      </c>
      <c r="Q2259" s="1">
        <v>61.64</v>
      </c>
      <c r="R2259" s="2">
        <v>5.6999999999999996E-6</v>
      </c>
      <c r="S2259" s="1" t="s">
        <v>103</v>
      </c>
      <c r="T2259" s="1" t="s">
        <v>3730</v>
      </c>
      <c r="U2259" s="1" t="s">
        <v>111</v>
      </c>
      <c r="Z2259" s="1" t="s">
        <v>3731</v>
      </c>
      <c r="AA2259" s="1" t="s">
        <v>107</v>
      </c>
      <c r="AB2259" s="1">
        <v>0.57899999999999996</v>
      </c>
      <c r="AC2259" s="1" t="s">
        <v>108</v>
      </c>
      <c r="AD2259" s="1">
        <v>1.4810000000000001</v>
      </c>
      <c r="AE2259" s="1" t="s">
        <v>109</v>
      </c>
      <c r="AF2259" s="1">
        <v>1.8320000000000001</v>
      </c>
      <c r="AG2259" s="1">
        <v>126</v>
      </c>
      <c r="AH2259" s="1">
        <v>125138.654197261</v>
      </c>
      <c r="AI2259" s="1">
        <v>127</v>
      </c>
      <c r="AJ2259" s="1">
        <v>72472.916563633</v>
      </c>
      <c r="AK2259" s="1">
        <v>129</v>
      </c>
      <c r="AL2259" s="1">
        <v>185372.37664839401</v>
      </c>
      <c r="AM2259" s="1">
        <v>130</v>
      </c>
      <c r="AN2259" s="1">
        <v>229206.46805755701</v>
      </c>
    </row>
    <row r="2260" spans="1:71" x14ac:dyDescent="0.2">
      <c r="A2260" s="1">
        <v>45</v>
      </c>
      <c r="B2260" s="1">
        <v>1</v>
      </c>
      <c r="C2260" s="1" t="s">
        <v>3715</v>
      </c>
      <c r="D2260" s="1" t="s">
        <v>3716</v>
      </c>
      <c r="E2260" s="1">
        <v>703</v>
      </c>
      <c r="F2260" s="1">
        <v>41265</v>
      </c>
      <c r="G2260" s="1">
        <v>20137</v>
      </c>
      <c r="H2260" s="1">
        <v>1</v>
      </c>
      <c r="I2260" s="1">
        <v>1</v>
      </c>
      <c r="J2260" s="1">
        <v>1</v>
      </c>
      <c r="K2260" s="1">
        <v>815.38500999999997</v>
      </c>
      <c r="L2260" s="1">
        <v>2443.133202</v>
      </c>
      <c r="M2260" s="1">
        <v>3</v>
      </c>
      <c r="N2260" s="1">
        <v>2443.1229709999998</v>
      </c>
      <c r="O2260" s="1">
        <v>1.0231000000000001E-2</v>
      </c>
      <c r="P2260" s="1">
        <v>0</v>
      </c>
      <c r="Q2260" s="1">
        <v>103.38</v>
      </c>
      <c r="R2260" s="2">
        <v>2.0000000000000001E-10</v>
      </c>
      <c r="S2260" s="1" t="s">
        <v>111</v>
      </c>
      <c r="T2260" s="1" t="s">
        <v>3741</v>
      </c>
      <c r="U2260" s="1" t="s">
        <v>103</v>
      </c>
      <c r="Z2260" s="1" t="s">
        <v>3742</v>
      </c>
      <c r="AA2260" s="1" t="s">
        <v>107</v>
      </c>
      <c r="AB2260" s="1">
        <v>0.93300000000000005</v>
      </c>
      <c r="AC2260" s="1" t="s">
        <v>108</v>
      </c>
      <c r="AD2260" s="1">
        <v>1.4810000000000001</v>
      </c>
      <c r="AE2260" s="1" t="s">
        <v>109</v>
      </c>
      <c r="AF2260" s="1">
        <v>2.0019999999999998</v>
      </c>
      <c r="AG2260" s="1">
        <v>126</v>
      </c>
      <c r="AH2260" s="1">
        <v>68132.816426199104</v>
      </c>
      <c r="AI2260" s="1">
        <v>127</v>
      </c>
      <c r="AJ2260" s="1">
        <v>63544.941585330002</v>
      </c>
      <c r="AK2260" s="1">
        <v>129</v>
      </c>
      <c r="AL2260" s="1">
        <v>100895.153782077</v>
      </c>
      <c r="AM2260" s="1">
        <v>130</v>
      </c>
      <c r="AN2260" s="1">
        <v>136412.13309770101</v>
      </c>
    </row>
    <row r="2261" spans="1:71" x14ac:dyDescent="0.2">
      <c r="A2261" s="1">
        <v>45</v>
      </c>
      <c r="B2261" s="1">
        <v>1</v>
      </c>
      <c r="C2261" s="1" t="s">
        <v>3715</v>
      </c>
      <c r="D2261" s="1" t="s">
        <v>3716</v>
      </c>
      <c r="E2261" s="1">
        <v>703</v>
      </c>
      <c r="F2261" s="1">
        <v>41265</v>
      </c>
      <c r="G2261" s="1">
        <v>11649</v>
      </c>
      <c r="H2261" s="1">
        <v>1</v>
      </c>
      <c r="I2261" s="1">
        <v>1</v>
      </c>
      <c r="J2261" s="1">
        <v>1</v>
      </c>
      <c r="K2261" s="1">
        <v>789.33392000000003</v>
      </c>
      <c r="L2261" s="1">
        <v>1576.653288</v>
      </c>
      <c r="M2261" s="1">
        <v>2</v>
      </c>
      <c r="N2261" s="1">
        <v>1576.6470489999999</v>
      </c>
      <c r="O2261" s="1">
        <v>6.2389999999999998E-3</v>
      </c>
      <c r="P2261" s="1">
        <v>0</v>
      </c>
      <c r="Q2261" s="1">
        <v>47.99</v>
      </c>
      <c r="R2261" s="2">
        <v>3.1999999999999999E-5</v>
      </c>
      <c r="S2261" s="1" t="s">
        <v>111</v>
      </c>
      <c r="T2261" s="1" t="s">
        <v>3732</v>
      </c>
      <c r="U2261" s="1" t="s">
        <v>862</v>
      </c>
      <c r="V2261" s="1" t="s">
        <v>39</v>
      </c>
      <c r="Z2261" s="1" t="s">
        <v>3733</v>
      </c>
      <c r="AA2261" s="1" t="s">
        <v>107</v>
      </c>
      <c r="AB2261" s="1">
        <v>0.65900000000000003</v>
      </c>
      <c r="AC2261" s="1" t="s">
        <v>108</v>
      </c>
      <c r="AD2261" s="1">
        <v>1.48</v>
      </c>
      <c r="AE2261" s="1" t="s">
        <v>109</v>
      </c>
      <c r="AF2261" s="1">
        <v>1.7689999999999999</v>
      </c>
      <c r="AG2261" s="1">
        <v>126</v>
      </c>
      <c r="AH2261" s="1">
        <v>61863.052089029297</v>
      </c>
      <c r="AI2261" s="1">
        <v>127</v>
      </c>
      <c r="AJ2261" s="1">
        <v>40762.813719663704</v>
      </c>
      <c r="AK2261" s="1">
        <v>129</v>
      </c>
      <c r="AL2261" s="1">
        <v>91582.672087166604</v>
      </c>
      <c r="AM2261" s="1">
        <v>130</v>
      </c>
      <c r="AN2261" s="1">
        <v>109448.165671704</v>
      </c>
    </row>
    <row r="2262" spans="1:71" x14ac:dyDescent="0.2">
      <c r="A2262" s="1">
        <v>45</v>
      </c>
      <c r="B2262" s="1">
        <v>1</v>
      </c>
      <c r="C2262" s="1" t="s">
        <v>3715</v>
      </c>
      <c r="D2262" s="1" t="s">
        <v>3716</v>
      </c>
      <c r="E2262" s="1">
        <v>703</v>
      </c>
      <c r="F2262" s="1">
        <v>41265</v>
      </c>
      <c r="G2262" s="1">
        <v>22368</v>
      </c>
      <c r="H2262" s="1">
        <v>1</v>
      </c>
      <c r="I2262" s="1">
        <v>1</v>
      </c>
      <c r="J2262" s="1">
        <v>1</v>
      </c>
      <c r="K2262" s="1">
        <v>957.48053000000004</v>
      </c>
      <c r="L2262" s="1">
        <v>2869.419762</v>
      </c>
      <c r="M2262" s="1">
        <v>3</v>
      </c>
      <c r="N2262" s="1">
        <v>2869.407166</v>
      </c>
      <c r="O2262" s="1">
        <v>1.2596E-2</v>
      </c>
      <c r="P2262" s="1">
        <v>0</v>
      </c>
      <c r="Q2262" s="1">
        <v>100.03</v>
      </c>
      <c r="R2262" s="2">
        <v>4.2E-10</v>
      </c>
      <c r="S2262" s="1" t="s">
        <v>103</v>
      </c>
      <c r="T2262" s="1" t="s">
        <v>3748</v>
      </c>
      <c r="U2262" s="1" t="s">
        <v>173</v>
      </c>
      <c r="Z2262" s="1" t="s">
        <v>3749</v>
      </c>
      <c r="AA2262" s="1" t="s">
        <v>107</v>
      </c>
      <c r="AB2262" s="1">
        <v>0.70599999999999996</v>
      </c>
      <c r="AC2262" s="1" t="s">
        <v>108</v>
      </c>
      <c r="AD2262" s="1">
        <v>1.57</v>
      </c>
      <c r="AE2262" s="1" t="s">
        <v>109</v>
      </c>
      <c r="AF2262" s="1">
        <v>2.1789999999999998</v>
      </c>
      <c r="AG2262" s="1">
        <v>126</v>
      </c>
      <c r="AH2262" s="1">
        <v>35014.657686145802</v>
      </c>
      <c r="AI2262" s="1">
        <v>127</v>
      </c>
      <c r="AJ2262" s="1">
        <v>24709.3705573021</v>
      </c>
      <c r="AK2262" s="1">
        <v>129</v>
      </c>
      <c r="AL2262" s="1">
        <v>54989.487431612397</v>
      </c>
      <c r="AM2262" s="1">
        <v>130</v>
      </c>
      <c r="AN2262" s="1">
        <v>76291.251292177694</v>
      </c>
    </row>
    <row r="2263" spans="1:71" x14ac:dyDescent="0.2">
      <c r="A2263" s="1">
        <v>45</v>
      </c>
      <c r="B2263" s="1">
        <v>1</v>
      </c>
      <c r="C2263" s="1" t="s">
        <v>3715</v>
      </c>
      <c r="D2263" s="1" t="s">
        <v>3716</v>
      </c>
      <c r="E2263" s="1">
        <v>703</v>
      </c>
      <c r="F2263" s="1">
        <v>41265</v>
      </c>
      <c r="G2263" s="1">
        <v>15610</v>
      </c>
      <c r="H2263" s="1">
        <v>1</v>
      </c>
      <c r="I2263" s="1">
        <v>1</v>
      </c>
      <c r="J2263" s="1">
        <v>1</v>
      </c>
      <c r="K2263" s="1">
        <v>958.48528999999996</v>
      </c>
      <c r="L2263" s="1">
        <v>1914.9560280000001</v>
      </c>
      <c r="M2263" s="1">
        <v>2</v>
      </c>
      <c r="N2263" s="1">
        <v>1914.947754</v>
      </c>
      <c r="O2263" s="1">
        <v>8.2740000000000001E-3</v>
      </c>
      <c r="P2263" s="1">
        <v>1</v>
      </c>
      <c r="Q2263" s="1">
        <v>48.76</v>
      </c>
      <c r="R2263" s="2">
        <v>2.6999999999999999E-5</v>
      </c>
      <c r="S2263" s="1" t="s">
        <v>111</v>
      </c>
      <c r="T2263" s="1" t="s">
        <v>3734</v>
      </c>
      <c r="U2263" s="1" t="s">
        <v>114</v>
      </c>
      <c r="Z2263" s="1" t="s">
        <v>3735</v>
      </c>
      <c r="AA2263" s="1" t="s">
        <v>107</v>
      </c>
      <c r="AB2263" s="1">
        <v>0.63100000000000001</v>
      </c>
      <c r="AC2263" s="1" t="s">
        <v>108</v>
      </c>
      <c r="AD2263" s="1">
        <v>1.546</v>
      </c>
      <c r="AE2263" s="1" t="s">
        <v>109</v>
      </c>
      <c r="AF2263" s="1">
        <v>1.923</v>
      </c>
      <c r="AG2263" s="1">
        <v>126</v>
      </c>
      <c r="AH2263" s="1">
        <v>37870.914469303701</v>
      </c>
      <c r="AI2263" s="1">
        <v>127</v>
      </c>
      <c r="AJ2263" s="1">
        <v>23881.609772403201</v>
      </c>
      <c r="AK2263" s="1">
        <v>129</v>
      </c>
      <c r="AL2263" s="1">
        <v>58530.150272999897</v>
      </c>
      <c r="AM2263" s="1">
        <v>130</v>
      </c>
      <c r="AN2263" s="1">
        <v>72842.164942196599</v>
      </c>
    </row>
    <row r="2264" spans="1:71" x14ac:dyDescent="0.2">
      <c r="A2264" s="1">
        <v>45</v>
      </c>
      <c r="B2264" s="1">
        <v>1</v>
      </c>
      <c r="C2264" s="1" t="s">
        <v>3715</v>
      </c>
      <c r="D2264" s="1" t="s">
        <v>3716</v>
      </c>
      <c r="E2264" s="1">
        <v>703</v>
      </c>
      <c r="F2264" s="1">
        <v>41265</v>
      </c>
      <c r="G2264" s="1">
        <v>19900</v>
      </c>
      <c r="H2264" s="1">
        <v>1</v>
      </c>
      <c r="I2264" s="1">
        <v>1</v>
      </c>
      <c r="J2264" s="1">
        <v>1</v>
      </c>
      <c r="K2264" s="1">
        <v>1200.6303700000001</v>
      </c>
      <c r="L2264" s="1">
        <v>2399.2461880000001</v>
      </c>
      <c r="M2264" s="1">
        <v>2</v>
      </c>
      <c r="N2264" s="1">
        <v>2399.2414549999999</v>
      </c>
      <c r="O2264" s="1">
        <v>4.7330000000000002E-3</v>
      </c>
      <c r="P2264" s="1">
        <v>0</v>
      </c>
      <c r="Q2264" s="1">
        <v>64.349999999999994</v>
      </c>
      <c r="R2264" s="2">
        <v>9.2999999999999999E-7</v>
      </c>
      <c r="S2264" s="1" t="s">
        <v>111</v>
      </c>
      <c r="T2264" s="1" t="s">
        <v>3739</v>
      </c>
      <c r="U2264" s="1" t="s">
        <v>163</v>
      </c>
      <c r="Z2264" s="1" t="s">
        <v>3740</v>
      </c>
      <c r="AA2264" s="1" t="s">
        <v>107</v>
      </c>
      <c r="AB2264" s="1">
        <v>0.69699999999999995</v>
      </c>
      <c r="AC2264" s="1" t="s">
        <v>108</v>
      </c>
      <c r="AD2264" s="1">
        <v>1.5629999999999999</v>
      </c>
      <c r="AE2264" s="1" t="s">
        <v>109</v>
      </c>
      <c r="AF2264" s="1">
        <v>2.1709999999999998</v>
      </c>
      <c r="AG2264" s="1">
        <v>126</v>
      </c>
      <c r="AH2264" s="1">
        <v>33049.5420907402</v>
      </c>
      <c r="AI2264" s="1">
        <v>127</v>
      </c>
      <c r="AJ2264" s="1">
        <v>23033.650746085699</v>
      </c>
      <c r="AK2264" s="1">
        <v>129</v>
      </c>
      <c r="AL2264" s="1">
        <v>51667.8475198171</v>
      </c>
      <c r="AM2264" s="1">
        <v>130</v>
      </c>
      <c r="AN2264" s="1">
        <v>71766.844514650598</v>
      </c>
    </row>
    <row r="2265" spans="1:71" x14ac:dyDescent="0.2">
      <c r="A2265" s="1">
        <v>45</v>
      </c>
      <c r="B2265" s="1">
        <v>1</v>
      </c>
      <c r="C2265" s="1" t="s">
        <v>3715</v>
      </c>
      <c r="D2265" s="1" t="s">
        <v>3716</v>
      </c>
      <c r="E2265" s="1">
        <v>703</v>
      </c>
      <c r="F2265" s="1">
        <v>41265</v>
      </c>
      <c r="G2265" s="1">
        <v>20456</v>
      </c>
      <c r="H2265" s="1">
        <v>1</v>
      </c>
      <c r="I2265" s="1">
        <v>1</v>
      </c>
      <c r="J2265" s="1">
        <v>1</v>
      </c>
      <c r="K2265" s="1">
        <v>832.04291000000001</v>
      </c>
      <c r="L2265" s="1">
        <v>2493.106902</v>
      </c>
      <c r="M2265" s="1">
        <v>3</v>
      </c>
      <c r="N2265" s="1">
        <v>2493.095718</v>
      </c>
      <c r="O2265" s="1">
        <v>1.1183999999999999E-2</v>
      </c>
      <c r="P2265" s="1">
        <v>0</v>
      </c>
      <c r="Q2265" s="1">
        <v>21.92</v>
      </c>
      <c r="R2265" s="1">
        <v>8.8000000000000005E-3</v>
      </c>
      <c r="S2265" s="1" t="s">
        <v>103</v>
      </c>
      <c r="T2265" s="1" t="s">
        <v>3743</v>
      </c>
      <c r="U2265" s="1" t="s">
        <v>182</v>
      </c>
      <c r="Z2265" s="1" t="s">
        <v>3744</v>
      </c>
      <c r="AA2265" s="1" t="s">
        <v>107</v>
      </c>
      <c r="AB2265" s="1">
        <v>0.75800000000000001</v>
      </c>
      <c r="AC2265" s="1" t="s">
        <v>108</v>
      </c>
      <c r="AD2265" s="1">
        <v>1.522</v>
      </c>
      <c r="AE2265" s="1" t="s">
        <v>109</v>
      </c>
      <c r="AF2265" s="1">
        <v>1.954</v>
      </c>
      <c r="AG2265" s="1">
        <v>126</v>
      </c>
      <c r="AH2265" s="1">
        <v>28316.0341079065</v>
      </c>
      <c r="AI2265" s="1">
        <v>127</v>
      </c>
      <c r="AJ2265" s="1">
        <v>21473.877343158299</v>
      </c>
      <c r="AK2265" s="1">
        <v>129</v>
      </c>
      <c r="AL2265" s="1">
        <v>43106.609912031599</v>
      </c>
      <c r="AM2265" s="1">
        <v>130</v>
      </c>
      <c r="AN2265" s="1">
        <v>55335.685263458297</v>
      </c>
    </row>
    <row r="2266" spans="1:71" x14ac:dyDescent="0.2">
      <c r="A2266" s="1">
        <v>45</v>
      </c>
      <c r="B2266" s="1">
        <v>1</v>
      </c>
      <c r="C2266" s="1" t="s">
        <v>3715</v>
      </c>
      <c r="D2266" s="1" t="s">
        <v>3716</v>
      </c>
      <c r="E2266" s="1">
        <v>703</v>
      </c>
      <c r="F2266" s="1">
        <v>41265</v>
      </c>
      <c r="G2266" s="1">
        <v>23631</v>
      </c>
      <c r="H2266" s="1">
        <v>1</v>
      </c>
      <c r="I2266" s="1">
        <v>1</v>
      </c>
      <c r="J2266" s="1">
        <v>1</v>
      </c>
      <c r="K2266" s="1">
        <v>1076.5675000000001</v>
      </c>
      <c r="L2266" s="1">
        <v>3226.680672</v>
      </c>
      <c r="M2266" s="1">
        <v>3</v>
      </c>
      <c r="N2266" s="1">
        <v>3226.6650540000001</v>
      </c>
      <c r="O2266" s="1">
        <v>1.5618E-2</v>
      </c>
      <c r="P2266" s="1">
        <v>1</v>
      </c>
      <c r="Q2266" s="1">
        <v>65.069999999999993</v>
      </c>
      <c r="R2266" s="2">
        <v>7.8999999999999995E-7</v>
      </c>
      <c r="S2266" s="1" t="s">
        <v>103</v>
      </c>
      <c r="T2266" s="1" t="s">
        <v>3750</v>
      </c>
      <c r="U2266" s="1" t="s">
        <v>173</v>
      </c>
      <c r="Z2266" s="1" t="s">
        <v>3751</v>
      </c>
      <c r="AA2266" s="1" t="s">
        <v>107</v>
      </c>
      <c r="AB2266" s="1">
        <v>0.66900000000000004</v>
      </c>
      <c r="AC2266" s="1" t="s">
        <v>108</v>
      </c>
      <c r="AD2266" s="1">
        <v>1.587</v>
      </c>
      <c r="AE2266" s="1" t="s">
        <v>109</v>
      </c>
      <c r="AF2266" s="1">
        <v>2.262</v>
      </c>
      <c r="AG2266" s="1">
        <v>126</v>
      </c>
      <c r="AH2266" s="1">
        <v>30691.414090874299</v>
      </c>
      <c r="AI2266" s="1">
        <v>127</v>
      </c>
      <c r="AJ2266" s="1">
        <v>20529.874715556001</v>
      </c>
      <c r="AK2266" s="1">
        <v>129</v>
      </c>
      <c r="AL2266" s="1">
        <v>48702.722096679703</v>
      </c>
      <c r="AM2266" s="1">
        <v>130</v>
      </c>
      <c r="AN2266" s="1">
        <v>69409.148367378104</v>
      </c>
    </row>
    <row r="2267" spans="1:71" x14ac:dyDescent="0.2">
      <c r="A2267" s="1">
        <v>45</v>
      </c>
      <c r="B2267" s="1">
        <v>1</v>
      </c>
      <c r="C2267" s="1" t="s">
        <v>3715</v>
      </c>
      <c r="D2267" s="1" t="s">
        <v>3716</v>
      </c>
      <c r="E2267" s="1">
        <v>703</v>
      </c>
      <c r="F2267" s="1">
        <v>41265</v>
      </c>
      <c r="G2267" s="1">
        <v>20535</v>
      </c>
      <c r="H2267" s="1">
        <v>1</v>
      </c>
      <c r="I2267" s="1">
        <v>1</v>
      </c>
      <c r="J2267" s="1">
        <v>1</v>
      </c>
      <c r="K2267" s="1">
        <v>837.37456999999995</v>
      </c>
      <c r="L2267" s="1">
        <v>2509.1018819999999</v>
      </c>
      <c r="M2267" s="1">
        <v>3</v>
      </c>
      <c r="N2267" s="1">
        <v>2509.0906369999998</v>
      </c>
      <c r="O2267" s="1">
        <v>1.1245E-2</v>
      </c>
      <c r="P2267" s="1">
        <v>0</v>
      </c>
      <c r="Q2267" s="1">
        <v>61.68</v>
      </c>
      <c r="R2267" s="2">
        <v>1.5999999999999999E-6</v>
      </c>
      <c r="S2267" s="1" t="s">
        <v>103</v>
      </c>
      <c r="T2267" s="1" t="s">
        <v>3743</v>
      </c>
      <c r="U2267" s="1" t="s">
        <v>182</v>
      </c>
      <c r="V2267" s="1" t="s">
        <v>41</v>
      </c>
      <c r="Z2267" s="1" t="s">
        <v>3745</v>
      </c>
      <c r="AA2267" s="1" t="s">
        <v>107</v>
      </c>
      <c r="AB2267" s="1">
        <v>0.74099999999999999</v>
      </c>
      <c r="AC2267" s="1" t="s">
        <v>108</v>
      </c>
      <c r="AD2267" s="1">
        <v>1.595</v>
      </c>
      <c r="AE2267" s="1" t="s">
        <v>109</v>
      </c>
      <c r="AF2267" s="1">
        <v>2.0449999999999999</v>
      </c>
      <c r="AG2267" s="1">
        <v>126</v>
      </c>
      <c r="AH2267" s="1">
        <v>27249.771372453401</v>
      </c>
      <c r="AI2267" s="1">
        <v>127</v>
      </c>
      <c r="AJ2267" s="1">
        <v>20181.757337388099</v>
      </c>
      <c r="AK2267" s="1">
        <v>129</v>
      </c>
      <c r="AL2267" s="1">
        <v>43458.482301837503</v>
      </c>
      <c r="AM2267" s="1">
        <v>130</v>
      </c>
      <c r="AN2267" s="1">
        <v>55722.524875677198</v>
      </c>
    </row>
    <row r="2268" spans="1:71" x14ac:dyDescent="0.2">
      <c r="A2268" s="1">
        <v>45</v>
      </c>
      <c r="B2268" s="1">
        <v>1</v>
      </c>
      <c r="C2268" s="1" t="s">
        <v>3715</v>
      </c>
      <c r="D2268" s="1" t="s">
        <v>3716</v>
      </c>
      <c r="E2268" s="1">
        <v>703</v>
      </c>
      <c r="F2268" s="1">
        <v>41265</v>
      </c>
      <c r="G2268" s="1">
        <v>24657</v>
      </c>
      <c r="H2268" s="1">
        <v>1</v>
      </c>
      <c r="I2268" s="1">
        <v>1</v>
      </c>
      <c r="J2268" s="1">
        <v>1</v>
      </c>
      <c r="K2268" s="1">
        <v>944.94537000000003</v>
      </c>
      <c r="L2268" s="1">
        <v>3775.7523759999999</v>
      </c>
      <c r="M2268" s="1">
        <v>4</v>
      </c>
      <c r="N2268" s="1">
        <v>3775.7353819999998</v>
      </c>
      <c r="O2268" s="1">
        <v>1.6993999999999999E-2</v>
      </c>
      <c r="P2268" s="1">
        <v>1</v>
      </c>
      <c r="Q2268" s="1">
        <v>42.24</v>
      </c>
      <c r="R2268" s="1">
        <v>1.1E-4</v>
      </c>
      <c r="S2268" s="1" t="s">
        <v>103</v>
      </c>
      <c r="T2268" s="1" t="s">
        <v>3752</v>
      </c>
      <c r="U2268" s="1" t="s">
        <v>182</v>
      </c>
      <c r="V2268" s="1" t="s">
        <v>41</v>
      </c>
      <c r="Z2268" s="1" t="s">
        <v>3753</v>
      </c>
      <c r="AA2268" s="1" t="s">
        <v>107</v>
      </c>
      <c r="AB2268" s="1">
        <v>0.84399999999999997</v>
      </c>
      <c r="AC2268" s="1" t="s">
        <v>108</v>
      </c>
      <c r="AD2268" s="1">
        <v>1.367</v>
      </c>
      <c r="AE2268" s="1" t="s">
        <v>109</v>
      </c>
      <c r="AF2268" s="1">
        <v>2.008</v>
      </c>
      <c r="AG2268" s="1">
        <v>126</v>
      </c>
      <c r="AH2268" s="1">
        <v>23557.430316407299</v>
      </c>
      <c r="AI2268" s="1">
        <v>127</v>
      </c>
      <c r="AJ2268" s="1">
        <v>19882.263415573201</v>
      </c>
      <c r="AK2268" s="1">
        <v>129</v>
      </c>
      <c r="AL2268" s="1">
        <v>32198.734735989001</v>
      </c>
      <c r="AM2268" s="1">
        <v>130</v>
      </c>
      <c r="AN2268" s="1">
        <v>47308.337369107903</v>
      </c>
      <c r="AU2268" s="2"/>
      <c r="BA2268" s="2"/>
      <c r="BG2268" s="2"/>
      <c r="BM2268" s="2"/>
      <c r="BS2268" s="2"/>
    </row>
    <row r="2269" spans="1:71" x14ac:dyDescent="0.2">
      <c r="A2269" s="1">
        <v>45</v>
      </c>
      <c r="B2269" s="1">
        <v>1</v>
      </c>
      <c r="C2269" s="1" t="s">
        <v>3715</v>
      </c>
      <c r="D2269" s="1" t="s">
        <v>3716</v>
      </c>
      <c r="E2269" s="1">
        <v>703</v>
      </c>
      <c r="F2269" s="1">
        <v>41265</v>
      </c>
      <c r="G2269" s="1">
        <v>3104</v>
      </c>
      <c r="H2269" s="1">
        <v>1</v>
      </c>
      <c r="I2269" s="1">
        <v>1</v>
      </c>
      <c r="J2269" s="1">
        <v>1</v>
      </c>
      <c r="K2269" s="1">
        <v>520.77166999999997</v>
      </c>
      <c r="L2269" s="1">
        <v>1039.5287880000001</v>
      </c>
      <c r="M2269" s="1">
        <v>2</v>
      </c>
      <c r="N2269" s="1">
        <v>1039.524948</v>
      </c>
      <c r="O2269" s="1">
        <v>3.8400000000000001E-3</v>
      </c>
      <c r="P2269" s="1">
        <v>1</v>
      </c>
      <c r="Q2269" s="1">
        <v>15.1</v>
      </c>
      <c r="R2269" s="1">
        <v>3.7999999999999999E-2</v>
      </c>
      <c r="S2269" s="1" t="s">
        <v>111</v>
      </c>
      <c r="T2269" s="1" t="s">
        <v>3717</v>
      </c>
      <c r="U2269" s="1" t="s">
        <v>130</v>
      </c>
      <c r="Z2269" s="1" t="s">
        <v>3718</v>
      </c>
      <c r="AA2269" s="1" t="s">
        <v>107</v>
      </c>
      <c r="AB2269" s="1">
        <v>0.64800000000000002</v>
      </c>
      <c r="AC2269" s="1" t="s">
        <v>108</v>
      </c>
      <c r="AD2269" s="1">
        <v>1.69</v>
      </c>
      <c r="AE2269" s="1" t="s">
        <v>109</v>
      </c>
      <c r="AF2269" s="1">
        <v>2.476</v>
      </c>
      <c r="AG2269" s="1">
        <v>126</v>
      </c>
      <c r="AH2269" s="1">
        <v>25132.795098590799</v>
      </c>
      <c r="AI2269" s="1">
        <v>127</v>
      </c>
      <c r="AJ2269" s="1">
        <v>16278.962856623601</v>
      </c>
      <c r="AK2269" s="1">
        <v>129</v>
      </c>
      <c r="AL2269" s="1">
        <v>42481.517092950002</v>
      </c>
      <c r="AM2269" s="1">
        <v>130</v>
      </c>
      <c r="AN2269" s="1">
        <v>62221.294210818101</v>
      </c>
    </row>
    <row r="2270" spans="1:71" x14ac:dyDescent="0.2">
      <c r="A2270" s="1">
        <v>46</v>
      </c>
      <c r="B2270" s="1">
        <v>1</v>
      </c>
      <c r="C2270" s="1" t="s">
        <v>3754</v>
      </c>
      <c r="D2270" s="1" t="s">
        <v>3755</v>
      </c>
      <c r="E2270" s="1">
        <v>693</v>
      </c>
      <c r="F2270" s="1">
        <v>85760</v>
      </c>
      <c r="G2270" s="1">
        <v>7300</v>
      </c>
      <c r="H2270" s="1">
        <v>1</v>
      </c>
      <c r="I2270" s="1">
        <v>1</v>
      </c>
      <c r="J2270" s="1">
        <v>1</v>
      </c>
      <c r="K2270" s="1">
        <v>644.37982</v>
      </c>
      <c r="L2270" s="1">
        <v>1286.7450879999999</v>
      </c>
      <c r="M2270" s="1">
        <v>2</v>
      </c>
      <c r="N2270" s="1">
        <v>1286.7396699999999</v>
      </c>
      <c r="O2270" s="1">
        <v>5.4180000000000001E-3</v>
      </c>
      <c r="P2270" s="1">
        <v>0</v>
      </c>
      <c r="Q2270" s="1">
        <v>40.92</v>
      </c>
      <c r="R2270" s="1">
        <v>2.2000000000000001E-4</v>
      </c>
      <c r="S2270" s="1" t="s">
        <v>111</v>
      </c>
      <c r="T2270" s="1" t="s">
        <v>3756</v>
      </c>
      <c r="U2270" s="1" t="s">
        <v>105</v>
      </c>
      <c r="Z2270" s="1" t="s">
        <v>3757</v>
      </c>
      <c r="AA2270" s="1" t="s">
        <v>107</v>
      </c>
      <c r="AB2270" s="1">
        <v>0.61499999999999999</v>
      </c>
      <c r="AC2270" s="1" t="s">
        <v>108</v>
      </c>
      <c r="AD2270" s="1">
        <v>1.3420000000000001</v>
      </c>
      <c r="AE2270" s="1" t="s">
        <v>109</v>
      </c>
      <c r="AF2270" s="1">
        <v>1.758</v>
      </c>
      <c r="AG2270" s="1">
        <v>126</v>
      </c>
      <c r="AH2270" s="1">
        <v>227925.40707056099</v>
      </c>
      <c r="AI2270" s="1">
        <v>127</v>
      </c>
      <c r="AJ2270" s="1">
        <v>140140.42827658</v>
      </c>
      <c r="AK2270" s="1">
        <v>129</v>
      </c>
      <c r="AL2270" s="1">
        <v>305864.99330367998</v>
      </c>
      <c r="AM2270" s="1">
        <v>130</v>
      </c>
      <c r="AN2270" s="1">
        <v>400668.80206216202</v>
      </c>
    </row>
    <row r="2271" spans="1:71" x14ac:dyDescent="0.2">
      <c r="A2271" s="1">
        <v>46</v>
      </c>
      <c r="B2271" s="1">
        <v>1</v>
      </c>
      <c r="C2271" s="1" t="s">
        <v>3754</v>
      </c>
      <c r="D2271" s="1" t="s">
        <v>3755</v>
      </c>
      <c r="E2271" s="1">
        <v>693</v>
      </c>
      <c r="F2271" s="1">
        <v>85760</v>
      </c>
      <c r="G2271" s="1">
        <v>15495</v>
      </c>
      <c r="H2271" s="1">
        <v>1</v>
      </c>
      <c r="I2271" s="1">
        <v>1</v>
      </c>
      <c r="J2271" s="1">
        <v>1</v>
      </c>
      <c r="K2271" s="1">
        <v>635.66583000000003</v>
      </c>
      <c r="L2271" s="1">
        <v>1903.9756620000001</v>
      </c>
      <c r="M2271" s="1">
        <v>3</v>
      </c>
      <c r="N2271" s="1">
        <v>1903.9681399999999</v>
      </c>
      <c r="O2271" s="1">
        <v>7.522E-3</v>
      </c>
      <c r="P2271" s="1">
        <v>0</v>
      </c>
      <c r="Q2271" s="1">
        <v>53.1</v>
      </c>
      <c r="R2271" s="2">
        <v>1.0000000000000001E-5</v>
      </c>
      <c r="S2271" s="1" t="s">
        <v>111</v>
      </c>
      <c r="T2271" s="1" t="s">
        <v>3762</v>
      </c>
      <c r="U2271" s="1" t="s">
        <v>103</v>
      </c>
      <c r="Z2271" s="1" t="s">
        <v>3763</v>
      </c>
      <c r="AA2271" s="1" t="s">
        <v>107</v>
      </c>
      <c r="AB2271" s="1">
        <v>0.63200000000000001</v>
      </c>
      <c r="AC2271" s="1" t="s">
        <v>108</v>
      </c>
      <c r="AD2271" s="1">
        <v>1.3480000000000001</v>
      </c>
      <c r="AE2271" s="1" t="s">
        <v>109</v>
      </c>
      <c r="AF2271" s="1">
        <v>1.675</v>
      </c>
      <c r="AG2271" s="1">
        <v>126</v>
      </c>
      <c r="AH2271" s="1">
        <v>207009.329511288</v>
      </c>
      <c r="AI2271" s="1">
        <v>127</v>
      </c>
      <c r="AJ2271" s="1">
        <v>130823.427910905</v>
      </c>
      <c r="AK2271" s="1">
        <v>129</v>
      </c>
      <c r="AL2271" s="1">
        <v>279066.36740355298</v>
      </c>
      <c r="AM2271" s="1">
        <v>130</v>
      </c>
      <c r="AN2271" s="1">
        <v>346733.65255564201</v>
      </c>
    </row>
    <row r="2272" spans="1:71" x14ac:dyDescent="0.2">
      <c r="A2272" s="1">
        <v>46</v>
      </c>
      <c r="B2272" s="1">
        <v>1</v>
      </c>
      <c r="C2272" s="1" t="s">
        <v>3754</v>
      </c>
      <c r="D2272" s="1" t="s">
        <v>3755</v>
      </c>
      <c r="E2272" s="1">
        <v>693</v>
      </c>
      <c r="F2272" s="1">
        <v>85760</v>
      </c>
      <c r="G2272" s="1">
        <v>13078</v>
      </c>
      <c r="H2272" s="1">
        <v>1</v>
      </c>
      <c r="I2272" s="1">
        <v>1</v>
      </c>
      <c r="J2272" s="1">
        <v>1</v>
      </c>
      <c r="K2272" s="1">
        <v>564.01207999999997</v>
      </c>
      <c r="L2272" s="1">
        <v>1689.014412</v>
      </c>
      <c r="M2272" s="1">
        <v>3</v>
      </c>
      <c r="N2272" s="1">
        <v>1689.007797</v>
      </c>
      <c r="O2272" s="1">
        <v>6.6150000000000002E-3</v>
      </c>
      <c r="P2272" s="1">
        <v>0</v>
      </c>
      <c r="Q2272" s="1">
        <v>48.76</v>
      </c>
      <c r="R2272" s="2">
        <v>2.9E-5</v>
      </c>
      <c r="S2272" s="1" t="s">
        <v>111</v>
      </c>
      <c r="T2272" s="1" t="s">
        <v>3760</v>
      </c>
      <c r="U2272" s="1" t="s">
        <v>130</v>
      </c>
      <c r="Z2272" s="1" t="s">
        <v>3761</v>
      </c>
      <c r="AA2272" s="1" t="s">
        <v>107</v>
      </c>
      <c r="AB2272" s="1">
        <v>0.60099999999999998</v>
      </c>
      <c r="AC2272" s="1" t="s">
        <v>108</v>
      </c>
      <c r="AD2272" s="1">
        <v>1.4239999999999999</v>
      </c>
      <c r="AE2272" s="1" t="s">
        <v>109</v>
      </c>
      <c r="AF2272" s="1">
        <v>1.716</v>
      </c>
      <c r="AG2272" s="1">
        <v>126</v>
      </c>
      <c r="AH2272" s="1">
        <v>104635.12526641499</v>
      </c>
      <c r="AI2272" s="1">
        <v>127</v>
      </c>
      <c r="AJ2272" s="1">
        <v>62874.532833404497</v>
      </c>
      <c r="AK2272" s="1">
        <v>129</v>
      </c>
      <c r="AL2272" s="1">
        <v>149047.235027588</v>
      </c>
      <c r="AM2272" s="1">
        <v>130</v>
      </c>
      <c r="AN2272" s="1">
        <v>179599.27362377601</v>
      </c>
    </row>
    <row r="2273" spans="1:65" x14ac:dyDescent="0.2">
      <c r="A2273" s="1">
        <v>46</v>
      </c>
      <c r="B2273" s="1">
        <v>1</v>
      </c>
      <c r="C2273" s="1" t="s">
        <v>3754</v>
      </c>
      <c r="D2273" s="1" t="s">
        <v>3755</v>
      </c>
      <c r="E2273" s="1">
        <v>693</v>
      </c>
      <c r="F2273" s="1">
        <v>85760</v>
      </c>
      <c r="G2273" s="1">
        <v>10195</v>
      </c>
      <c r="H2273" s="1">
        <v>1</v>
      </c>
      <c r="I2273" s="1">
        <v>1</v>
      </c>
      <c r="J2273" s="1">
        <v>1</v>
      </c>
      <c r="K2273" s="1">
        <v>738.37994000000003</v>
      </c>
      <c r="L2273" s="1">
        <v>1474.745328</v>
      </c>
      <c r="M2273" s="1">
        <v>2</v>
      </c>
      <c r="N2273" s="1">
        <v>1474.73793</v>
      </c>
      <c r="O2273" s="1">
        <v>7.3980000000000001E-3</v>
      </c>
      <c r="P2273" s="1">
        <v>0</v>
      </c>
      <c r="Q2273" s="1">
        <v>37</v>
      </c>
      <c r="R2273" s="1">
        <v>8.8999999999999995E-4</v>
      </c>
      <c r="S2273" s="1" t="s">
        <v>111</v>
      </c>
      <c r="T2273" s="1" t="s">
        <v>3758</v>
      </c>
      <c r="U2273" s="1" t="s">
        <v>168</v>
      </c>
      <c r="Z2273" s="1" t="s">
        <v>3759</v>
      </c>
      <c r="AA2273" s="1" t="s">
        <v>107</v>
      </c>
      <c r="AB2273" s="1">
        <v>0.75600000000000001</v>
      </c>
      <c r="AC2273" s="1" t="s">
        <v>108</v>
      </c>
      <c r="AD2273" s="1">
        <v>1.325</v>
      </c>
      <c r="AE2273" s="1" t="s">
        <v>109</v>
      </c>
      <c r="AF2273" s="1">
        <v>1.782</v>
      </c>
      <c r="AG2273" s="1">
        <v>126</v>
      </c>
      <c r="AH2273" s="1">
        <v>50503.101572702399</v>
      </c>
      <c r="AI2273" s="1">
        <v>127</v>
      </c>
      <c r="AJ2273" s="1">
        <v>38195.9536644248</v>
      </c>
      <c r="AK2273" s="1">
        <v>129</v>
      </c>
      <c r="AL2273" s="1">
        <v>66901.599780133605</v>
      </c>
      <c r="AM2273" s="1">
        <v>130</v>
      </c>
      <c r="AN2273" s="1">
        <v>89972.950923206401</v>
      </c>
    </row>
    <row r="2274" spans="1:65" x14ac:dyDescent="0.2">
      <c r="A2274" s="1">
        <v>46</v>
      </c>
      <c r="B2274" s="1">
        <v>1</v>
      </c>
      <c r="C2274" s="1" t="s">
        <v>3754</v>
      </c>
      <c r="D2274" s="1" t="s">
        <v>3755</v>
      </c>
      <c r="E2274" s="1">
        <v>693</v>
      </c>
      <c r="F2274" s="1">
        <v>85760</v>
      </c>
      <c r="G2274" s="1">
        <v>18646</v>
      </c>
      <c r="H2274" s="1">
        <v>1</v>
      </c>
      <c r="I2274" s="1">
        <v>1</v>
      </c>
      <c r="J2274" s="1">
        <v>1</v>
      </c>
      <c r="K2274" s="1">
        <v>558.82635000000005</v>
      </c>
      <c r="L2274" s="1">
        <v>2231.276296</v>
      </c>
      <c r="M2274" s="1">
        <v>4</v>
      </c>
      <c r="N2274" s="1">
        <v>2231.2679750000002</v>
      </c>
      <c r="O2274" s="1">
        <v>8.3210000000000003E-3</v>
      </c>
      <c r="P2274" s="1">
        <v>0</v>
      </c>
      <c r="Q2274" s="1">
        <v>19.68</v>
      </c>
      <c r="R2274" s="1">
        <v>1.4E-2</v>
      </c>
      <c r="S2274" s="1" t="s">
        <v>103</v>
      </c>
      <c r="T2274" s="1" t="s">
        <v>3768</v>
      </c>
      <c r="U2274" s="1" t="s">
        <v>173</v>
      </c>
      <c r="Z2274" s="1" t="s">
        <v>3769</v>
      </c>
      <c r="AA2274" s="1" t="s">
        <v>107</v>
      </c>
      <c r="AB2274" s="1">
        <v>0.627</v>
      </c>
      <c r="AC2274" s="1" t="s">
        <v>108</v>
      </c>
      <c r="AD2274" s="1">
        <v>2.3420000000000001</v>
      </c>
      <c r="AE2274" s="1" t="s">
        <v>109</v>
      </c>
      <c r="AF2274" s="1">
        <v>1.83</v>
      </c>
      <c r="AG2274" s="1">
        <v>126</v>
      </c>
      <c r="AH2274" s="1">
        <v>60089.562837345999</v>
      </c>
      <c r="AI2274" s="1">
        <v>127</v>
      </c>
      <c r="AJ2274" s="1">
        <v>37692.298231020599</v>
      </c>
      <c r="AK2274" s="1">
        <v>129</v>
      </c>
      <c r="AL2274" s="1">
        <v>140758.95653701099</v>
      </c>
      <c r="AM2274" s="1">
        <v>130</v>
      </c>
      <c r="AN2274" s="1">
        <v>109942.63268612701</v>
      </c>
    </row>
    <row r="2275" spans="1:65" x14ac:dyDescent="0.2">
      <c r="A2275" s="1">
        <v>46</v>
      </c>
      <c r="B2275" s="1">
        <v>1</v>
      </c>
      <c r="C2275" s="1" t="s">
        <v>3754</v>
      </c>
      <c r="D2275" s="1" t="s">
        <v>3755</v>
      </c>
      <c r="E2275" s="1">
        <v>693</v>
      </c>
      <c r="F2275" s="1">
        <v>85760</v>
      </c>
      <c r="G2275" s="1">
        <v>19047</v>
      </c>
      <c r="H2275" s="1">
        <v>1</v>
      </c>
      <c r="I2275" s="1">
        <v>1</v>
      </c>
      <c r="J2275" s="1">
        <v>1</v>
      </c>
      <c r="K2275" s="1">
        <v>761.09813999999994</v>
      </c>
      <c r="L2275" s="1">
        <v>2280.2725919999998</v>
      </c>
      <c r="M2275" s="1">
        <v>3</v>
      </c>
      <c r="N2275" s="1">
        <v>2280.2640379999998</v>
      </c>
      <c r="O2275" s="1">
        <v>8.5540000000000008E-3</v>
      </c>
      <c r="P2275" s="1">
        <v>0</v>
      </c>
      <c r="Q2275" s="1">
        <v>76.36</v>
      </c>
      <c r="R2275" s="2">
        <v>6.8999999999999996E-8</v>
      </c>
      <c r="S2275" s="1" t="s">
        <v>103</v>
      </c>
      <c r="T2275" s="1" t="s">
        <v>3764</v>
      </c>
      <c r="U2275" s="1" t="s">
        <v>163</v>
      </c>
      <c r="Z2275" s="1" t="s">
        <v>3770</v>
      </c>
      <c r="AA2275" s="1" t="s">
        <v>107</v>
      </c>
      <c r="AB2275" s="1">
        <v>0.55900000000000005</v>
      </c>
      <c r="AC2275" s="1" t="s">
        <v>108</v>
      </c>
      <c r="AD2275" s="1">
        <v>1.57</v>
      </c>
      <c r="AE2275" s="1" t="s">
        <v>109</v>
      </c>
      <c r="AF2275" s="1">
        <v>1.6890000000000001</v>
      </c>
      <c r="AG2275" s="1">
        <v>126</v>
      </c>
      <c r="AH2275" s="1">
        <v>39133.104619476202</v>
      </c>
      <c r="AI2275" s="1">
        <v>127</v>
      </c>
      <c r="AJ2275" s="1">
        <v>21881.733683359598</v>
      </c>
      <c r="AK2275" s="1">
        <v>129</v>
      </c>
      <c r="AL2275" s="1">
        <v>61443.509023079801</v>
      </c>
      <c r="AM2275" s="1">
        <v>130</v>
      </c>
      <c r="AN2275" s="1">
        <v>66090.768097376596</v>
      </c>
    </row>
    <row r="2276" spans="1:65" x14ac:dyDescent="0.2">
      <c r="A2276" s="1">
        <v>46</v>
      </c>
      <c r="B2276" s="1">
        <v>1</v>
      </c>
      <c r="C2276" s="1" t="s">
        <v>3754</v>
      </c>
      <c r="D2276" s="1" t="s">
        <v>3755</v>
      </c>
      <c r="E2276" s="1">
        <v>693</v>
      </c>
      <c r="F2276" s="1">
        <v>85760</v>
      </c>
      <c r="G2276" s="1">
        <v>22781</v>
      </c>
      <c r="H2276" s="1">
        <v>1</v>
      </c>
      <c r="I2276" s="1">
        <v>1</v>
      </c>
      <c r="J2276" s="1">
        <v>1</v>
      </c>
      <c r="K2276" s="1">
        <v>990.47595000000001</v>
      </c>
      <c r="L2276" s="1">
        <v>2968.4060220000001</v>
      </c>
      <c r="M2276" s="1">
        <v>3</v>
      </c>
      <c r="N2276" s="1">
        <v>2968.3939970000001</v>
      </c>
      <c r="O2276" s="1">
        <v>1.2024999999999999E-2</v>
      </c>
      <c r="P2276" s="1">
        <v>0</v>
      </c>
      <c r="Q2276" s="1">
        <v>158.82</v>
      </c>
      <c r="R2276" s="2">
        <v>1.3E-15</v>
      </c>
      <c r="S2276" s="1" t="s">
        <v>111</v>
      </c>
      <c r="T2276" s="1" t="s">
        <v>3776</v>
      </c>
      <c r="U2276" s="1" t="s">
        <v>163</v>
      </c>
      <c r="Z2276" s="1" t="s">
        <v>3777</v>
      </c>
      <c r="AA2276" s="1" t="s">
        <v>107</v>
      </c>
      <c r="AB2276" s="1">
        <v>0.64900000000000002</v>
      </c>
      <c r="AC2276" s="1" t="s">
        <v>108</v>
      </c>
      <c r="AD2276" s="1">
        <v>1.214</v>
      </c>
      <c r="AE2276" s="1" t="s">
        <v>109</v>
      </c>
      <c r="AF2276" s="1">
        <v>1.4350000000000001</v>
      </c>
      <c r="AG2276" s="1">
        <v>126</v>
      </c>
      <c r="AH2276" s="1">
        <v>23578.649331468401</v>
      </c>
      <c r="AI2276" s="1">
        <v>127</v>
      </c>
      <c r="AJ2276" s="1">
        <v>15291.9293678018</v>
      </c>
      <c r="AK2276" s="1">
        <v>129</v>
      </c>
      <c r="AL2276" s="1">
        <v>28623.804557031901</v>
      </c>
      <c r="AM2276" s="1">
        <v>130</v>
      </c>
      <c r="AN2276" s="1">
        <v>33844.251950013298</v>
      </c>
    </row>
    <row r="2277" spans="1:65" x14ac:dyDescent="0.2">
      <c r="A2277" s="1">
        <v>46</v>
      </c>
      <c r="B2277" s="1">
        <v>1</v>
      </c>
      <c r="C2277" s="1" t="s">
        <v>3754</v>
      </c>
      <c r="D2277" s="1" t="s">
        <v>3755</v>
      </c>
      <c r="E2277" s="1">
        <v>693</v>
      </c>
      <c r="F2277" s="1">
        <v>85760</v>
      </c>
      <c r="G2277" s="1">
        <v>17674</v>
      </c>
      <c r="H2277" s="1">
        <v>1</v>
      </c>
      <c r="I2277" s="1">
        <v>1</v>
      </c>
      <c r="J2277" s="1">
        <v>1</v>
      </c>
      <c r="K2277" s="1">
        <v>1055.0775100000001</v>
      </c>
      <c r="L2277" s="1">
        <v>2108.1404680000001</v>
      </c>
      <c r="M2277" s="1">
        <v>2</v>
      </c>
      <c r="N2277" s="1">
        <v>2108.1316219999999</v>
      </c>
      <c r="O2277" s="1">
        <v>8.8459999999999997E-3</v>
      </c>
      <c r="P2277" s="1">
        <v>0</v>
      </c>
      <c r="Q2277" s="1">
        <v>115.19</v>
      </c>
      <c r="R2277" s="2">
        <v>1.8999999999999999E-11</v>
      </c>
      <c r="S2277" s="1" t="s">
        <v>111</v>
      </c>
      <c r="T2277" s="1" t="s">
        <v>3766</v>
      </c>
      <c r="U2277" s="1" t="s">
        <v>176</v>
      </c>
      <c r="Z2277" s="1" t="s">
        <v>3767</v>
      </c>
      <c r="AA2277" s="1" t="s">
        <v>107</v>
      </c>
      <c r="AB2277" s="1">
        <v>0.52100000000000002</v>
      </c>
      <c r="AC2277" s="1" t="s">
        <v>108</v>
      </c>
      <c r="AD2277" s="1">
        <v>1.5529999999999999</v>
      </c>
      <c r="AE2277" s="1" t="s">
        <v>109</v>
      </c>
      <c r="AF2277" s="1">
        <v>1.482</v>
      </c>
      <c r="AG2277" s="1">
        <v>126</v>
      </c>
      <c r="AH2277" s="1">
        <v>23348.6131325643</v>
      </c>
      <c r="AI2277" s="1">
        <v>127</v>
      </c>
      <c r="AJ2277" s="1">
        <v>12165.6546022359</v>
      </c>
      <c r="AK2277" s="1">
        <v>129</v>
      </c>
      <c r="AL2277" s="1">
        <v>36258.152013014602</v>
      </c>
      <c r="AM2277" s="1">
        <v>130</v>
      </c>
      <c r="AN2277" s="1">
        <v>34612.567924091403</v>
      </c>
    </row>
    <row r="2278" spans="1:65" x14ac:dyDescent="0.2">
      <c r="A2278" s="1">
        <v>46</v>
      </c>
      <c r="B2278" s="1">
        <v>1</v>
      </c>
      <c r="C2278" s="1" t="s">
        <v>3754</v>
      </c>
      <c r="D2278" s="1" t="s">
        <v>3755</v>
      </c>
      <c r="E2278" s="1">
        <v>693</v>
      </c>
      <c r="F2278" s="1">
        <v>85760</v>
      </c>
      <c r="G2278" s="1">
        <v>21544</v>
      </c>
      <c r="H2278" s="1">
        <v>1</v>
      </c>
      <c r="I2278" s="1">
        <v>1</v>
      </c>
      <c r="J2278" s="1">
        <v>1</v>
      </c>
      <c r="K2278" s="1">
        <v>901.14733999999999</v>
      </c>
      <c r="L2278" s="1">
        <v>2700.420192</v>
      </c>
      <c r="M2278" s="1">
        <v>3</v>
      </c>
      <c r="N2278" s="1">
        <v>2700.4052579999998</v>
      </c>
      <c r="O2278" s="1">
        <v>1.4933999999999999E-2</v>
      </c>
      <c r="P2278" s="1">
        <v>0</v>
      </c>
      <c r="Q2278" s="1">
        <v>82.34</v>
      </c>
      <c r="R2278" s="2">
        <v>1.9000000000000001E-8</v>
      </c>
      <c r="S2278" s="1" t="s">
        <v>103</v>
      </c>
      <c r="T2278" s="1" t="s">
        <v>3773</v>
      </c>
      <c r="U2278" s="1" t="s">
        <v>127</v>
      </c>
      <c r="Z2278" s="1" t="s">
        <v>3774</v>
      </c>
      <c r="AA2278" s="1" t="s">
        <v>107</v>
      </c>
      <c r="AB2278" s="1">
        <v>0.56200000000000006</v>
      </c>
      <c r="AC2278" s="1" t="s">
        <v>108</v>
      </c>
      <c r="AD2278" s="1">
        <v>1.296</v>
      </c>
      <c r="AE2278" s="1" t="s">
        <v>109</v>
      </c>
      <c r="AF2278" s="1">
        <v>1.778</v>
      </c>
      <c r="AG2278" s="1">
        <v>126</v>
      </c>
      <c r="AH2278" s="1">
        <v>19235.377300546101</v>
      </c>
      <c r="AI2278" s="1">
        <v>127</v>
      </c>
      <c r="AJ2278" s="1">
        <v>10801.596922713599</v>
      </c>
      <c r="AK2278" s="1">
        <v>129</v>
      </c>
      <c r="AL2278" s="1">
        <v>24938.610304982401</v>
      </c>
      <c r="AM2278" s="1">
        <v>130</v>
      </c>
      <c r="AN2278" s="1">
        <v>34193.379339762498</v>
      </c>
    </row>
    <row r="2279" spans="1:65" x14ac:dyDescent="0.2">
      <c r="A2279" s="1">
        <v>46</v>
      </c>
      <c r="B2279" s="1">
        <v>1</v>
      </c>
      <c r="C2279" s="1" t="s">
        <v>3754</v>
      </c>
      <c r="D2279" s="1" t="s">
        <v>3755</v>
      </c>
      <c r="E2279" s="1">
        <v>693</v>
      </c>
      <c r="F2279" s="1">
        <v>85760</v>
      </c>
      <c r="G2279" s="1">
        <v>22082</v>
      </c>
      <c r="H2279" s="1">
        <v>1</v>
      </c>
      <c r="I2279" s="1">
        <v>1</v>
      </c>
      <c r="J2279" s="1">
        <v>1</v>
      </c>
      <c r="K2279" s="1">
        <v>935.83051</v>
      </c>
      <c r="L2279" s="1">
        <v>2804.4697019999999</v>
      </c>
      <c r="M2279" s="1">
        <v>3</v>
      </c>
      <c r="N2279" s="1">
        <v>2804.4619899999998</v>
      </c>
      <c r="O2279" s="1">
        <v>7.7120000000000001E-3</v>
      </c>
      <c r="P2279" s="1">
        <v>0</v>
      </c>
      <c r="Q2279" s="1">
        <v>45.4</v>
      </c>
      <c r="R2279" s="2">
        <v>5.5000000000000002E-5</v>
      </c>
      <c r="S2279" s="1" t="s">
        <v>111</v>
      </c>
      <c r="T2279" s="1" t="s">
        <v>3771</v>
      </c>
      <c r="U2279" s="1" t="s">
        <v>111</v>
      </c>
      <c r="Z2279" s="1" t="s">
        <v>3775</v>
      </c>
      <c r="AA2279" s="1" t="s">
        <v>107</v>
      </c>
      <c r="AB2279" s="1">
        <v>0.60399999999999998</v>
      </c>
      <c r="AC2279" s="1" t="s">
        <v>108</v>
      </c>
      <c r="AD2279" s="1">
        <v>1.3460000000000001</v>
      </c>
      <c r="AE2279" s="1" t="s">
        <v>109</v>
      </c>
      <c r="AF2279" s="1">
        <v>1.883</v>
      </c>
      <c r="AG2279" s="1">
        <v>126</v>
      </c>
      <c r="AH2279" s="1">
        <v>16481.2234811415</v>
      </c>
      <c r="AI2279" s="1">
        <v>127</v>
      </c>
      <c r="AJ2279" s="1">
        <v>9948.6227977023591</v>
      </c>
      <c r="AK2279" s="1">
        <v>129</v>
      </c>
      <c r="AL2279" s="1">
        <v>22191.809433432802</v>
      </c>
      <c r="AM2279" s="1">
        <v>130</v>
      </c>
      <c r="AN2279" s="1">
        <v>31032.6346760737</v>
      </c>
    </row>
    <row r="2280" spans="1:65" x14ac:dyDescent="0.2">
      <c r="A2280" s="1">
        <v>46</v>
      </c>
      <c r="B2280" s="1">
        <v>1</v>
      </c>
      <c r="C2280" s="1" t="s">
        <v>3754</v>
      </c>
      <c r="D2280" s="1" t="s">
        <v>3755</v>
      </c>
      <c r="E2280" s="1">
        <v>693</v>
      </c>
      <c r="F2280" s="1">
        <v>85760</v>
      </c>
      <c r="G2280" s="1">
        <v>16880</v>
      </c>
      <c r="H2280" s="1">
        <v>1</v>
      </c>
      <c r="I2280" s="1">
        <v>1</v>
      </c>
      <c r="J2280" s="1">
        <v>1</v>
      </c>
      <c r="K2280" s="1">
        <v>1018.04822</v>
      </c>
      <c r="L2280" s="1">
        <v>2034.0818879999999</v>
      </c>
      <c r="M2280" s="1">
        <v>2</v>
      </c>
      <c r="N2280" s="1">
        <v>2034.07457</v>
      </c>
      <c r="O2280" s="1">
        <v>7.3179999999999999E-3</v>
      </c>
      <c r="P2280" s="1">
        <v>0</v>
      </c>
      <c r="Q2280" s="1">
        <v>58.88</v>
      </c>
      <c r="R2280" s="2">
        <v>3.0000000000000001E-6</v>
      </c>
      <c r="S2280" s="1" t="s">
        <v>103</v>
      </c>
      <c r="T2280" s="1" t="s">
        <v>3764</v>
      </c>
      <c r="U2280" s="1" t="s">
        <v>163</v>
      </c>
      <c r="V2280" s="1" t="s">
        <v>39</v>
      </c>
      <c r="Z2280" s="1" t="s">
        <v>3765</v>
      </c>
      <c r="AA2280" s="1" t="s">
        <v>107</v>
      </c>
      <c r="AB2280" s="1">
        <v>0.77800000000000002</v>
      </c>
      <c r="AC2280" s="1" t="s">
        <v>108</v>
      </c>
      <c r="AD2280" s="1">
        <v>1.5940000000000001</v>
      </c>
      <c r="AE2280" s="1" t="s">
        <v>109</v>
      </c>
      <c r="AF2280" s="1">
        <v>1.7150000000000001</v>
      </c>
      <c r="AG2280" s="1">
        <v>126</v>
      </c>
      <c r="AH2280" s="1">
        <v>11580.103378985301</v>
      </c>
      <c r="AI2280" s="1">
        <v>127</v>
      </c>
      <c r="AJ2280" s="1">
        <v>9012.1006676366505</v>
      </c>
      <c r="AK2280" s="1">
        <v>129</v>
      </c>
      <c r="AL2280" s="1">
        <v>18462.395461345601</v>
      </c>
      <c r="AM2280" s="1">
        <v>130</v>
      </c>
      <c r="AN2280" s="1">
        <v>19854.197838049</v>
      </c>
    </row>
    <row r="2281" spans="1:65" x14ac:dyDescent="0.2">
      <c r="A2281" s="1">
        <v>46</v>
      </c>
      <c r="B2281" s="1">
        <v>1</v>
      </c>
      <c r="C2281" s="1" t="s">
        <v>3754</v>
      </c>
      <c r="D2281" s="1" t="s">
        <v>3755</v>
      </c>
      <c r="E2281" s="1">
        <v>693</v>
      </c>
      <c r="F2281" s="1">
        <v>85760</v>
      </c>
      <c r="G2281" s="1">
        <v>20774</v>
      </c>
      <c r="H2281" s="1">
        <v>1</v>
      </c>
      <c r="I2281" s="1">
        <v>1</v>
      </c>
      <c r="J2281" s="1">
        <v>1</v>
      </c>
      <c r="K2281" s="1">
        <v>853.76837</v>
      </c>
      <c r="L2281" s="1">
        <v>2558.2832819999999</v>
      </c>
      <c r="M2281" s="1">
        <v>3</v>
      </c>
      <c r="N2281" s="1">
        <v>2558.2725220000002</v>
      </c>
      <c r="O2281" s="1">
        <v>1.076E-2</v>
      </c>
      <c r="P2281" s="1">
        <v>0</v>
      </c>
      <c r="Q2281" s="1">
        <v>77.56</v>
      </c>
      <c r="R2281" s="2">
        <v>5.2999999999999998E-8</v>
      </c>
      <c r="S2281" s="1" t="s">
        <v>111</v>
      </c>
      <c r="T2281" s="1" t="s">
        <v>3771</v>
      </c>
      <c r="U2281" s="1" t="s">
        <v>111</v>
      </c>
      <c r="V2281" s="1" t="s">
        <v>39</v>
      </c>
      <c r="Z2281" s="1" t="s">
        <v>3772</v>
      </c>
      <c r="AA2281" s="1" t="s">
        <v>107</v>
      </c>
      <c r="AB2281" s="1">
        <v>0.53500000000000003</v>
      </c>
      <c r="AC2281" s="1" t="s">
        <v>108</v>
      </c>
      <c r="AD2281" s="1">
        <v>1.784</v>
      </c>
      <c r="AE2281" s="1" t="s">
        <v>109</v>
      </c>
      <c r="AF2281" s="1">
        <v>2.2589999999999999</v>
      </c>
      <c r="AG2281" s="1">
        <v>126</v>
      </c>
      <c r="AH2281" s="1">
        <v>15234.1337513649</v>
      </c>
      <c r="AI2281" s="1">
        <v>127</v>
      </c>
      <c r="AJ2281" s="1">
        <v>8151.02208807835</v>
      </c>
      <c r="AK2281" s="1">
        <v>129</v>
      </c>
      <c r="AL2281" s="1">
        <v>27170.080876898301</v>
      </c>
      <c r="AM2281" s="1">
        <v>130</v>
      </c>
      <c r="AN2281" s="1">
        <v>34415.2804255183</v>
      </c>
    </row>
    <row r="2282" spans="1:65" x14ac:dyDescent="0.2">
      <c r="A2282" s="1">
        <v>46</v>
      </c>
      <c r="B2282" s="1">
        <v>1</v>
      </c>
      <c r="C2282" s="1" t="s">
        <v>3754</v>
      </c>
      <c r="D2282" s="1" t="s">
        <v>3755</v>
      </c>
      <c r="E2282" s="1">
        <v>693</v>
      </c>
      <c r="F2282" s="1">
        <v>85760</v>
      </c>
      <c r="G2282" s="1">
        <v>25042</v>
      </c>
      <c r="H2282" s="1">
        <v>1</v>
      </c>
      <c r="I2282" s="1">
        <v>1</v>
      </c>
      <c r="J2282" s="1">
        <v>1</v>
      </c>
      <c r="K2282" s="1">
        <v>1003.71521</v>
      </c>
      <c r="L2282" s="1">
        <v>4010.8317360000001</v>
      </c>
      <c r="M2282" s="1">
        <v>4</v>
      </c>
      <c r="N2282" s="1">
        <v>4010.8183290000002</v>
      </c>
      <c r="O2282" s="1">
        <v>1.3407000000000001E-2</v>
      </c>
      <c r="P2282" s="1">
        <v>1</v>
      </c>
      <c r="Q2282" s="1">
        <v>87.23</v>
      </c>
      <c r="R2282" s="2">
        <v>7.4000000000000001E-9</v>
      </c>
      <c r="S2282" s="1" t="s">
        <v>111</v>
      </c>
      <c r="T2282" s="1" t="s">
        <v>3778</v>
      </c>
      <c r="U2282" s="1" t="s">
        <v>114</v>
      </c>
      <c r="Z2282" s="1" t="s">
        <v>3779</v>
      </c>
      <c r="AA2282" s="1" t="s">
        <v>107</v>
      </c>
      <c r="AB2282" s="1">
        <v>0.63900000000000001</v>
      </c>
      <c r="AC2282" s="1" t="s">
        <v>108</v>
      </c>
      <c r="AD2282" s="1">
        <v>1.7230000000000001</v>
      </c>
      <c r="AE2282" s="1" t="s">
        <v>109</v>
      </c>
      <c r="AF2282" s="1">
        <v>1.881</v>
      </c>
      <c r="AG2282" s="1">
        <v>126</v>
      </c>
      <c r="AH2282" s="1">
        <v>7461.5096530836599</v>
      </c>
      <c r="AI2282" s="1">
        <v>127</v>
      </c>
      <c r="AJ2282" s="1">
        <v>4767.7310794710402</v>
      </c>
      <c r="AK2282" s="1">
        <v>129</v>
      </c>
      <c r="AL2282" s="1">
        <v>12859.4958906886</v>
      </c>
      <c r="AM2282" s="1">
        <v>130</v>
      </c>
      <c r="AN2282" s="1">
        <v>14032.9303617404</v>
      </c>
      <c r="AU2282" s="2"/>
      <c r="BG2282" s="2"/>
      <c r="BM2282" s="2"/>
    </row>
    <row r="2283" spans="1:65" x14ac:dyDescent="0.2">
      <c r="A2283" s="1">
        <v>47</v>
      </c>
      <c r="B2283" s="1">
        <v>1</v>
      </c>
      <c r="C2283" s="1" t="s">
        <v>3780</v>
      </c>
      <c r="D2283" s="1" t="s">
        <v>3781</v>
      </c>
      <c r="E2283" s="1">
        <v>688</v>
      </c>
      <c r="F2283" s="1">
        <v>113918</v>
      </c>
      <c r="G2283" s="1">
        <v>14458</v>
      </c>
      <c r="H2283" s="1">
        <v>1</v>
      </c>
      <c r="I2283" s="1">
        <v>1</v>
      </c>
      <c r="J2283" s="1">
        <v>1</v>
      </c>
      <c r="K2283" s="1">
        <v>602.38574000000006</v>
      </c>
      <c r="L2283" s="1">
        <v>1804.1353919999999</v>
      </c>
      <c r="M2283" s="1">
        <v>3</v>
      </c>
      <c r="N2283" s="1">
        <v>1804.127808</v>
      </c>
      <c r="O2283" s="1">
        <v>7.5839999999999996E-3</v>
      </c>
      <c r="P2283" s="1">
        <v>1</v>
      </c>
      <c r="Q2283" s="1">
        <v>27.88</v>
      </c>
      <c r="R2283" s="1">
        <v>2.3999999999999998E-3</v>
      </c>
      <c r="S2283" s="1" t="s">
        <v>103</v>
      </c>
      <c r="T2283" s="1" t="s">
        <v>3798</v>
      </c>
      <c r="U2283" s="1" t="s">
        <v>103</v>
      </c>
      <c r="Z2283" s="1" t="s">
        <v>3799</v>
      </c>
      <c r="AA2283" s="1" t="s">
        <v>107</v>
      </c>
      <c r="AB2283" s="1">
        <v>0.85499999999999998</v>
      </c>
      <c r="AC2283" s="1" t="s">
        <v>108</v>
      </c>
      <c r="AD2283" s="1">
        <v>1.7829999999999999</v>
      </c>
      <c r="AE2283" s="1" t="s">
        <v>109</v>
      </c>
      <c r="AF2283" s="1">
        <v>2.919</v>
      </c>
      <c r="AG2283" s="1">
        <v>126</v>
      </c>
      <c r="AH2283" s="1">
        <v>290715.54558391002</v>
      </c>
      <c r="AI2283" s="1">
        <v>127</v>
      </c>
      <c r="AJ2283" s="1">
        <v>248664.72727959001</v>
      </c>
      <c r="AK2283" s="1">
        <v>129</v>
      </c>
      <c r="AL2283" s="1">
        <v>518369.14844774798</v>
      </c>
      <c r="AM2283" s="1">
        <v>130</v>
      </c>
      <c r="AN2283" s="1">
        <v>848460.38835320401</v>
      </c>
    </row>
    <row r="2284" spans="1:65" x14ac:dyDescent="0.2">
      <c r="A2284" s="1">
        <v>47</v>
      </c>
      <c r="B2284" s="1">
        <v>1</v>
      </c>
      <c r="C2284" s="1" t="s">
        <v>3780</v>
      </c>
      <c r="D2284" s="1" t="s">
        <v>3781</v>
      </c>
      <c r="E2284" s="1">
        <v>688</v>
      </c>
      <c r="F2284" s="1">
        <v>113918</v>
      </c>
      <c r="G2284" s="1">
        <v>5494</v>
      </c>
      <c r="H2284" s="1">
        <v>1</v>
      </c>
      <c r="I2284" s="1">
        <v>1</v>
      </c>
      <c r="J2284" s="1">
        <v>1</v>
      </c>
      <c r="K2284" s="1">
        <v>594.38189999999997</v>
      </c>
      <c r="L2284" s="1">
        <v>1186.7492480000001</v>
      </c>
      <c r="M2284" s="1">
        <v>2</v>
      </c>
      <c r="N2284" s="1">
        <v>1186.743927</v>
      </c>
      <c r="O2284" s="1">
        <v>5.3210000000000002E-3</v>
      </c>
      <c r="P2284" s="1">
        <v>0</v>
      </c>
      <c r="Q2284" s="1">
        <v>21.45</v>
      </c>
      <c r="R2284" s="1">
        <v>2.5999999999999999E-2</v>
      </c>
      <c r="S2284" s="1" t="s">
        <v>103</v>
      </c>
      <c r="T2284" s="1" t="s">
        <v>3784</v>
      </c>
      <c r="U2284" s="1" t="s">
        <v>173</v>
      </c>
      <c r="Z2284" s="1" t="s">
        <v>3785</v>
      </c>
      <c r="AA2284" s="1" t="s">
        <v>107</v>
      </c>
      <c r="AB2284" s="1">
        <v>0.84299999999999997</v>
      </c>
      <c r="AC2284" s="1" t="s">
        <v>108</v>
      </c>
      <c r="AD2284" s="1">
        <v>1.7470000000000001</v>
      </c>
      <c r="AE2284" s="1" t="s">
        <v>109</v>
      </c>
      <c r="AF2284" s="1">
        <v>2.476</v>
      </c>
      <c r="AG2284" s="1">
        <v>126</v>
      </c>
      <c r="AH2284" s="1">
        <v>195567.06238700301</v>
      </c>
      <c r="AI2284" s="1">
        <v>127</v>
      </c>
      <c r="AJ2284" s="1">
        <v>164885.41317204101</v>
      </c>
      <c r="AK2284" s="1">
        <v>129</v>
      </c>
      <c r="AL2284" s="1">
        <v>341622.53641948203</v>
      </c>
      <c r="AM2284" s="1">
        <v>130</v>
      </c>
      <c r="AN2284" s="1">
        <v>484235.11767548497</v>
      </c>
    </row>
    <row r="2285" spans="1:65" x14ac:dyDescent="0.2">
      <c r="A2285" s="1">
        <v>47</v>
      </c>
      <c r="B2285" s="1">
        <v>1</v>
      </c>
      <c r="C2285" s="1" t="s">
        <v>3780</v>
      </c>
      <c r="D2285" s="1" t="s">
        <v>3781</v>
      </c>
      <c r="E2285" s="1">
        <v>688</v>
      </c>
      <c r="F2285" s="1">
        <v>113918</v>
      </c>
      <c r="G2285" s="1">
        <v>2895</v>
      </c>
      <c r="H2285" s="1">
        <v>1</v>
      </c>
      <c r="I2285" s="1">
        <v>1</v>
      </c>
      <c r="J2285" s="1">
        <v>1</v>
      </c>
      <c r="K2285" s="1">
        <v>514.3125</v>
      </c>
      <c r="L2285" s="1">
        <v>1026.6104479999999</v>
      </c>
      <c r="M2285" s="1">
        <v>2</v>
      </c>
      <c r="N2285" s="1">
        <v>1026.6065060000001</v>
      </c>
      <c r="O2285" s="1">
        <v>3.9420000000000002E-3</v>
      </c>
      <c r="P2285" s="1">
        <v>0</v>
      </c>
      <c r="Q2285" s="1">
        <v>17.88</v>
      </c>
      <c r="R2285" s="1">
        <v>0.03</v>
      </c>
      <c r="S2285" s="1" t="s">
        <v>103</v>
      </c>
      <c r="T2285" s="1" t="s">
        <v>3782</v>
      </c>
      <c r="U2285" s="1" t="s">
        <v>103</v>
      </c>
      <c r="Z2285" s="1" t="s">
        <v>3783</v>
      </c>
      <c r="AA2285" s="1" t="s">
        <v>107</v>
      </c>
      <c r="AB2285" s="1">
        <v>0.76900000000000002</v>
      </c>
      <c r="AC2285" s="1" t="s">
        <v>108</v>
      </c>
      <c r="AD2285" s="1">
        <v>1.583</v>
      </c>
      <c r="AE2285" s="1" t="s">
        <v>109</v>
      </c>
      <c r="AF2285" s="1">
        <v>2.496</v>
      </c>
      <c r="AG2285" s="1">
        <v>126</v>
      </c>
      <c r="AH2285" s="1">
        <v>170205.18081613199</v>
      </c>
      <c r="AI2285" s="1">
        <v>127</v>
      </c>
      <c r="AJ2285" s="1">
        <v>130864.201157738</v>
      </c>
      <c r="AK2285" s="1">
        <v>129</v>
      </c>
      <c r="AL2285" s="1">
        <v>269400.586672634</v>
      </c>
      <c r="AM2285" s="1">
        <v>130</v>
      </c>
      <c r="AN2285" s="1">
        <v>424916.06317123299</v>
      </c>
    </row>
    <row r="2286" spans="1:65" x14ac:dyDescent="0.2">
      <c r="A2286" s="1">
        <v>47</v>
      </c>
      <c r="B2286" s="1">
        <v>1</v>
      </c>
      <c r="C2286" s="1" t="s">
        <v>3780</v>
      </c>
      <c r="D2286" s="1" t="s">
        <v>3781</v>
      </c>
      <c r="E2286" s="1">
        <v>688</v>
      </c>
      <c r="F2286" s="1">
        <v>113918</v>
      </c>
      <c r="G2286" s="1">
        <v>13170</v>
      </c>
      <c r="H2286" s="1">
        <v>1</v>
      </c>
      <c r="I2286" s="1">
        <v>1</v>
      </c>
      <c r="J2286" s="1">
        <v>1</v>
      </c>
      <c r="K2286" s="1">
        <v>849.46343999999999</v>
      </c>
      <c r="L2286" s="1">
        <v>1696.9123279999999</v>
      </c>
      <c r="M2286" s="1">
        <v>2</v>
      </c>
      <c r="N2286" s="1">
        <v>1696.907776</v>
      </c>
      <c r="O2286" s="1">
        <v>4.5519999999999996E-3</v>
      </c>
      <c r="P2286" s="1">
        <v>0</v>
      </c>
      <c r="Q2286" s="1">
        <v>54.3</v>
      </c>
      <c r="R2286" s="2">
        <v>8.1000000000000004E-6</v>
      </c>
      <c r="S2286" s="1" t="s">
        <v>111</v>
      </c>
      <c r="T2286" s="1" t="s">
        <v>3794</v>
      </c>
      <c r="U2286" s="1" t="s">
        <v>121</v>
      </c>
      <c r="Z2286" s="1" t="s">
        <v>3795</v>
      </c>
      <c r="AA2286" s="1" t="s">
        <v>107</v>
      </c>
      <c r="AB2286" s="1">
        <v>0.84099999999999997</v>
      </c>
      <c r="AC2286" s="1" t="s">
        <v>108</v>
      </c>
      <c r="AD2286" s="1">
        <v>1.724</v>
      </c>
      <c r="AE2286" s="1" t="s">
        <v>109</v>
      </c>
      <c r="AF2286" s="1">
        <v>2.605</v>
      </c>
      <c r="AG2286" s="1">
        <v>126</v>
      </c>
      <c r="AH2286" s="1">
        <v>99566.320134030801</v>
      </c>
      <c r="AI2286" s="1">
        <v>127</v>
      </c>
      <c r="AJ2286" s="1">
        <v>83710.848504648297</v>
      </c>
      <c r="AK2286" s="1">
        <v>129</v>
      </c>
      <c r="AL2286" s="1">
        <v>171682.88714239301</v>
      </c>
      <c r="AM2286" s="1">
        <v>130</v>
      </c>
      <c r="AN2286" s="1">
        <v>259370.129604029</v>
      </c>
    </row>
    <row r="2287" spans="1:65" x14ac:dyDescent="0.2">
      <c r="A2287" s="1">
        <v>47</v>
      </c>
      <c r="B2287" s="1">
        <v>1</v>
      </c>
      <c r="C2287" s="1" t="s">
        <v>3780</v>
      </c>
      <c r="D2287" s="1" t="s">
        <v>3781</v>
      </c>
      <c r="E2287" s="1">
        <v>688</v>
      </c>
      <c r="F2287" s="1">
        <v>113918</v>
      </c>
      <c r="G2287" s="1">
        <v>17130</v>
      </c>
      <c r="H2287" s="1">
        <v>1</v>
      </c>
      <c r="I2287" s="1">
        <v>1</v>
      </c>
      <c r="J2287" s="1">
        <v>1</v>
      </c>
      <c r="K2287" s="1">
        <v>686.38653999999997</v>
      </c>
      <c r="L2287" s="1">
        <v>2056.137792</v>
      </c>
      <c r="M2287" s="1">
        <v>3</v>
      </c>
      <c r="N2287" s="1">
        <v>2056.128021</v>
      </c>
      <c r="O2287" s="1">
        <v>9.7710000000000002E-3</v>
      </c>
      <c r="P2287" s="1">
        <v>0</v>
      </c>
      <c r="Q2287" s="1">
        <v>46.24</v>
      </c>
      <c r="R2287" s="2">
        <v>5.5999999999999999E-5</v>
      </c>
      <c r="S2287" s="1" t="s">
        <v>111</v>
      </c>
      <c r="T2287" s="1" t="s">
        <v>3811</v>
      </c>
      <c r="U2287" s="1" t="s">
        <v>114</v>
      </c>
      <c r="V2287" s="1" t="s">
        <v>41</v>
      </c>
      <c r="Z2287" s="1" t="s">
        <v>3812</v>
      </c>
      <c r="AA2287" s="1" t="s">
        <v>107</v>
      </c>
      <c r="AB2287" s="1">
        <v>0.80300000000000005</v>
      </c>
      <c r="AC2287" s="1" t="s">
        <v>108</v>
      </c>
      <c r="AD2287" s="1">
        <v>1.639</v>
      </c>
      <c r="AE2287" s="1" t="s">
        <v>109</v>
      </c>
      <c r="AF2287" s="1">
        <v>2.2589999999999999</v>
      </c>
      <c r="AG2287" s="1">
        <v>126</v>
      </c>
      <c r="AH2287" s="1">
        <v>79569.320168979597</v>
      </c>
      <c r="AI2287" s="1">
        <v>127</v>
      </c>
      <c r="AJ2287" s="1">
        <v>63864.321350257604</v>
      </c>
      <c r="AK2287" s="1">
        <v>129</v>
      </c>
      <c r="AL2287" s="1">
        <v>130385.036607788</v>
      </c>
      <c r="AM2287" s="1">
        <v>130</v>
      </c>
      <c r="AN2287" s="1">
        <v>179724.88968777101</v>
      </c>
    </row>
    <row r="2288" spans="1:65" x14ac:dyDescent="0.2">
      <c r="A2288" s="1">
        <v>47</v>
      </c>
      <c r="B2288" s="1">
        <v>1</v>
      </c>
      <c r="C2288" s="1" t="s">
        <v>3780</v>
      </c>
      <c r="D2288" s="1" t="s">
        <v>3781</v>
      </c>
      <c r="E2288" s="1">
        <v>688</v>
      </c>
      <c r="F2288" s="1">
        <v>113918</v>
      </c>
      <c r="G2288" s="1">
        <v>7252</v>
      </c>
      <c r="H2288" s="1">
        <v>1</v>
      </c>
      <c r="I2288" s="1">
        <v>1</v>
      </c>
      <c r="J2288" s="1">
        <v>1</v>
      </c>
      <c r="K2288" s="1">
        <v>643.32141000000001</v>
      </c>
      <c r="L2288" s="1">
        <v>1284.6282679999999</v>
      </c>
      <c r="M2288" s="1">
        <v>2</v>
      </c>
      <c r="N2288" s="1">
        <v>1284.622269</v>
      </c>
      <c r="O2288" s="1">
        <v>5.999E-3</v>
      </c>
      <c r="P2288" s="1">
        <v>0</v>
      </c>
      <c r="Q2288" s="1">
        <v>14.67</v>
      </c>
      <c r="R2288" s="1">
        <v>4.2000000000000003E-2</v>
      </c>
      <c r="S2288" s="1" t="s">
        <v>103</v>
      </c>
      <c r="T2288" s="1" t="s">
        <v>3786</v>
      </c>
      <c r="U2288" s="1" t="s">
        <v>179</v>
      </c>
      <c r="Z2288" s="1" t="s">
        <v>3787</v>
      </c>
      <c r="AA2288" s="1" t="s">
        <v>107</v>
      </c>
      <c r="AB2288" s="1">
        <v>0.73099999999999998</v>
      </c>
      <c r="AC2288" s="1" t="s">
        <v>108</v>
      </c>
      <c r="AD2288" s="1">
        <v>1.58</v>
      </c>
      <c r="AE2288" s="1" t="s">
        <v>109</v>
      </c>
      <c r="AF2288" s="1">
        <v>2.1779999999999999</v>
      </c>
      <c r="AG2288" s="1">
        <v>126</v>
      </c>
      <c r="AH2288" s="1">
        <v>87174.059917012099</v>
      </c>
      <c r="AI2288" s="1">
        <v>127</v>
      </c>
      <c r="AJ2288" s="1">
        <v>63703.737444786697</v>
      </c>
      <c r="AK2288" s="1">
        <v>129</v>
      </c>
      <c r="AL2288" s="1">
        <v>137709.97910569399</v>
      </c>
      <c r="AM2288" s="1">
        <v>130</v>
      </c>
      <c r="AN2288" s="1">
        <v>189875.95152894699</v>
      </c>
    </row>
    <row r="2289" spans="1:65" x14ac:dyDescent="0.2">
      <c r="A2289" s="1">
        <v>47</v>
      </c>
      <c r="B2289" s="1">
        <v>1</v>
      </c>
      <c r="C2289" s="1" t="s">
        <v>3780</v>
      </c>
      <c r="D2289" s="1" t="s">
        <v>3781</v>
      </c>
      <c r="E2289" s="1">
        <v>688</v>
      </c>
      <c r="F2289" s="1">
        <v>113918</v>
      </c>
      <c r="G2289" s="1">
        <v>15411</v>
      </c>
      <c r="H2289" s="1">
        <v>1</v>
      </c>
      <c r="I2289" s="1">
        <v>1</v>
      </c>
      <c r="J2289" s="1">
        <v>1</v>
      </c>
      <c r="K2289" s="1">
        <v>631.99743999999998</v>
      </c>
      <c r="L2289" s="1">
        <v>1892.9704919999999</v>
      </c>
      <c r="M2289" s="1">
        <v>3</v>
      </c>
      <c r="N2289" s="1">
        <v>1892.965103</v>
      </c>
      <c r="O2289" s="1">
        <v>5.3889999999999997E-3</v>
      </c>
      <c r="P2289" s="1">
        <v>0</v>
      </c>
      <c r="Q2289" s="1">
        <v>32.659999999999997</v>
      </c>
      <c r="R2289" s="1">
        <v>8.7000000000000001E-4</v>
      </c>
      <c r="S2289" s="1" t="s">
        <v>111</v>
      </c>
      <c r="T2289" s="1" t="s">
        <v>3800</v>
      </c>
      <c r="U2289" s="1" t="s">
        <v>114</v>
      </c>
      <c r="V2289" s="1" t="s">
        <v>41</v>
      </c>
      <c r="Z2289" s="1" t="s">
        <v>3802</v>
      </c>
      <c r="AA2289" s="1" t="s">
        <v>107</v>
      </c>
      <c r="AB2289" s="1">
        <v>0.82</v>
      </c>
      <c r="AC2289" s="1" t="s">
        <v>108</v>
      </c>
      <c r="AD2289" s="1">
        <v>1.514</v>
      </c>
      <c r="AE2289" s="1" t="s">
        <v>109</v>
      </c>
      <c r="AF2289" s="1">
        <v>2.121</v>
      </c>
      <c r="AG2289" s="1">
        <v>126</v>
      </c>
      <c r="AH2289" s="1">
        <v>55805.716354729899</v>
      </c>
      <c r="AI2289" s="1">
        <v>127</v>
      </c>
      <c r="AJ2289" s="1">
        <v>45734.053444087098</v>
      </c>
      <c r="AK2289" s="1">
        <v>129</v>
      </c>
      <c r="AL2289" s="1">
        <v>84474.5029834218</v>
      </c>
      <c r="AM2289" s="1">
        <v>130</v>
      </c>
      <c r="AN2289" s="1">
        <v>118351.15772755801</v>
      </c>
    </row>
    <row r="2290" spans="1:65" x14ac:dyDescent="0.2">
      <c r="A2290" s="1">
        <v>47</v>
      </c>
      <c r="B2290" s="1">
        <v>1</v>
      </c>
      <c r="C2290" s="1" t="s">
        <v>3780</v>
      </c>
      <c r="D2290" s="1" t="s">
        <v>3781</v>
      </c>
      <c r="E2290" s="1">
        <v>688</v>
      </c>
      <c r="F2290" s="1">
        <v>113918</v>
      </c>
      <c r="G2290" s="1">
        <v>21533</v>
      </c>
      <c r="H2290" s="1">
        <v>1</v>
      </c>
      <c r="I2290" s="1">
        <v>1</v>
      </c>
      <c r="J2290" s="1">
        <v>1</v>
      </c>
      <c r="K2290" s="1">
        <v>900.47260000000006</v>
      </c>
      <c r="L2290" s="1">
        <v>2698.3959719999998</v>
      </c>
      <c r="M2290" s="1">
        <v>3</v>
      </c>
      <c r="N2290" s="1">
        <v>2698.3864749999998</v>
      </c>
      <c r="O2290" s="1">
        <v>9.4970000000000002E-3</v>
      </c>
      <c r="P2290" s="1">
        <v>0</v>
      </c>
      <c r="Q2290" s="1">
        <v>78.75</v>
      </c>
      <c r="R2290" s="2">
        <v>4.1000000000000003E-8</v>
      </c>
      <c r="S2290" s="1" t="s">
        <v>103</v>
      </c>
      <c r="T2290" s="1" t="s">
        <v>3821</v>
      </c>
      <c r="U2290" s="1" t="s">
        <v>111</v>
      </c>
      <c r="Z2290" s="1" t="s">
        <v>3822</v>
      </c>
      <c r="AA2290" s="1" t="s">
        <v>107</v>
      </c>
      <c r="AB2290" s="1">
        <v>0.745</v>
      </c>
      <c r="AC2290" s="1" t="s">
        <v>108</v>
      </c>
      <c r="AD2290" s="1">
        <v>1.4690000000000001</v>
      </c>
      <c r="AE2290" s="1" t="s">
        <v>109</v>
      </c>
      <c r="AF2290" s="1">
        <v>2.3279999999999998</v>
      </c>
      <c r="AG2290" s="1">
        <v>126</v>
      </c>
      <c r="AH2290" s="1">
        <v>59835.576729521003</v>
      </c>
      <c r="AI2290" s="1">
        <v>127</v>
      </c>
      <c r="AJ2290" s="1">
        <v>44561.744050957597</v>
      </c>
      <c r="AK2290" s="1">
        <v>129</v>
      </c>
      <c r="AL2290" s="1">
        <v>87917.813005958495</v>
      </c>
      <c r="AM2290" s="1">
        <v>130</v>
      </c>
      <c r="AN2290" s="1">
        <v>139310.32990459699</v>
      </c>
    </row>
    <row r="2291" spans="1:65" x14ac:dyDescent="0.2">
      <c r="A2291" s="1">
        <v>47</v>
      </c>
      <c r="B2291" s="1">
        <v>1</v>
      </c>
      <c r="C2291" s="1" t="s">
        <v>3780</v>
      </c>
      <c r="D2291" s="1" t="s">
        <v>3781</v>
      </c>
      <c r="E2291" s="1">
        <v>688</v>
      </c>
      <c r="F2291" s="1">
        <v>113918</v>
      </c>
      <c r="G2291" s="1">
        <v>20670</v>
      </c>
      <c r="H2291" s="1">
        <v>1</v>
      </c>
      <c r="I2291" s="1">
        <v>1</v>
      </c>
      <c r="J2291" s="1">
        <v>1</v>
      </c>
      <c r="K2291" s="1">
        <v>847.08336999999995</v>
      </c>
      <c r="L2291" s="1">
        <v>2538.228282</v>
      </c>
      <c r="M2291" s="1">
        <v>3</v>
      </c>
      <c r="N2291" s="1">
        <v>2538.2167509999999</v>
      </c>
      <c r="O2291" s="1">
        <v>1.1531E-2</v>
      </c>
      <c r="P2291" s="1">
        <v>0</v>
      </c>
      <c r="Q2291" s="1">
        <v>66.59</v>
      </c>
      <c r="R2291" s="2">
        <v>5.7000000000000005E-7</v>
      </c>
      <c r="S2291" s="1" t="s">
        <v>103</v>
      </c>
      <c r="T2291" s="1" t="s">
        <v>3817</v>
      </c>
      <c r="U2291" s="1" t="s">
        <v>173</v>
      </c>
      <c r="Z2291" s="1" t="s">
        <v>3818</v>
      </c>
      <c r="AA2291" s="1" t="s">
        <v>107</v>
      </c>
      <c r="AB2291" s="1">
        <v>0.78300000000000003</v>
      </c>
      <c r="AC2291" s="1" t="s">
        <v>108</v>
      </c>
      <c r="AD2291" s="1">
        <v>1.528</v>
      </c>
      <c r="AE2291" s="1" t="s">
        <v>109</v>
      </c>
      <c r="AF2291" s="1">
        <v>2.5219999999999998</v>
      </c>
      <c r="AG2291" s="1">
        <v>126</v>
      </c>
      <c r="AH2291" s="1">
        <v>56147.595065668298</v>
      </c>
      <c r="AI2291" s="1">
        <v>127</v>
      </c>
      <c r="AJ2291" s="1">
        <v>43947.2222509653</v>
      </c>
      <c r="AK2291" s="1">
        <v>129</v>
      </c>
      <c r="AL2291" s="1">
        <v>85810.286879620893</v>
      </c>
      <c r="AM2291" s="1">
        <v>130</v>
      </c>
      <c r="AN2291" s="1">
        <v>141582.42346796</v>
      </c>
    </row>
    <row r="2292" spans="1:65" x14ac:dyDescent="0.2">
      <c r="A2292" s="1">
        <v>47</v>
      </c>
      <c r="B2292" s="1">
        <v>1</v>
      </c>
      <c r="C2292" s="1" t="s">
        <v>3780</v>
      </c>
      <c r="D2292" s="1" t="s">
        <v>3781</v>
      </c>
      <c r="E2292" s="1">
        <v>688</v>
      </c>
      <c r="F2292" s="1">
        <v>113918</v>
      </c>
      <c r="G2292" s="1">
        <v>19629</v>
      </c>
      <c r="H2292" s="1">
        <v>1</v>
      </c>
      <c r="I2292" s="1">
        <v>1</v>
      </c>
      <c r="J2292" s="1">
        <v>1</v>
      </c>
      <c r="K2292" s="1">
        <v>787.80096000000003</v>
      </c>
      <c r="L2292" s="1">
        <v>2360.3810520000002</v>
      </c>
      <c r="M2292" s="1">
        <v>3</v>
      </c>
      <c r="N2292" s="1">
        <v>2360.3720859999999</v>
      </c>
      <c r="O2292" s="1">
        <v>8.966E-3</v>
      </c>
      <c r="P2292" s="1">
        <v>0</v>
      </c>
      <c r="Q2292" s="1">
        <v>68.209999999999994</v>
      </c>
      <c r="R2292" s="2">
        <v>3.9999999999999998E-7</v>
      </c>
      <c r="S2292" s="1" t="s">
        <v>103</v>
      </c>
      <c r="T2292" s="1" t="s">
        <v>3813</v>
      </c>
      <c r="U2292" s="1" t="s">
        <v>182</v>
      </c>
      <c r="Z2292" s="1" t="s">
        <v>3814</v>
      </c>
      <c r="AA2292" s="1" t="s">
        <v>107</v>
      </c>
      <c r="AB2292" s="1">
        <v>0.81</v>
      </c>
      <c r="AC2292" s="1" t="s">
        <v>108</v>
      </c>
      <c r="AD2292" s="1">
        <v>1.5289999999999999</v>
      </c>
      <c r="AE2292" s="1" t="s">
        <v>109</v>
      </c>
      <c r="AF2292" s="1">
        <v>2.5110000000000001</v>
      </c>
      <c r="AG2292" s="1">
        <v>126</v>
      </c>
      <c r="AH2292" s="1">
        <v>53208.498914866803</v>
      </c>
      <c r="AI2292" s="1">
        <v>127</v>
      </c>
      <c r="AJ2292" s="1">
        <v>43080.270687450698</v>
      </c>
      <c r="AK2292" s="1">
        <v>129</v>
      </c>
      <c r="AL2292" s="1">
        <v>81367.576195198402</v>
      </c>
      <c r="AM2292" s="1">
        <v>130</v>
      </c>
      <c r="AN2292" s="1">
        <v>133580.72936778201</v>
      </c>
    </row>
    <row r="2293" spans="1:65" x14ac:dyDescent="0.2">
      <c r="A2293" s="1">
        <v>47</v>
      </c>
      <c r="B2293" s="1">
        <v>1</v>
      </c>
      <c r="C2293" s="1" t="s">
        <v>3780</v>
      </c>
      <c r="D2293" s="1" t="s">
        <v>3781</v>
      </c>
      <c r="E2293" s="1">
        <v>688</v>
      </c>
      <c r="F2293" s="1">
        <v>113918</v>
      </c>
      <c r="G2293" s="1">
        <v>16426</v>
      </c>
      <c r="H2293" s="1">
        <v>1</v>
      </c>
      <c r="I2293" s="1">
        <v>1</v>
      </c>
      <c r="J2293" s="1">
        <v>0</v>
      </c>
      <c r="K2293" s="1">
        <v>997.55695000000003</v>
      </c>
      <c r="L2293" s="1">
        <v>1993.099348</v>
      </c>
      <c r="M2293" s="1">
        <v>2</v>
      </c>
      <c r="N2293" s="1">
        <v>1993.0894619999999</v>
      </c>
      <c r="O2293" s="1">
        <v>9.8860000000000007E-3</v>
      </c>
      <c r="P2293" s="1">
        <v>0</v>
      </c>
      <c r="Q2293" s="1">
        <v>65.39</v>
      </c>
      <c r="R2293" s="2">
        <v>7.4000000000000001E-7</v>
      </c>
      <c r="S2293" s="1" t="s">
        <v>111</v>
      </c>
      <c r="T2293" s="1" t="s">
        <v>3809</v>
      </c>
      <c r="U2293" s="1" t="s">
        <v>182</v>
      </c>
      <c r="Z2293" s="1" t="s">
        <v>3810</v>
      </c>
      <c r="AA2293" s="1" t="s">
        <v>107</v>
      </c>
      <c r="AB2293" s="1">
        <v>0.83699999999999997</v>
      </c>
      <c r="AC2293" s="1" t="s">
        <v>108</v>
      </c>
      <c r="AD2293" s="1">
        <v>1.7090000000000001</v>
      </c>
      <c r="AE2293" s="1" t="s">
        <v>109</v>
      </c>
      <c r="AF2293" s="1">
        <v>3.044</v>
      </c>
      <c r="AG2293" s="1">
        <v>126</v>
      </c>
      <c r="AH2293" s="1">
        <v>51000.250636397701</v>
      </c>
      <c r="AI2293" s="1">
        <v>127</v>
      </c>
      <c r="AJ2293" s="1">
        <v>42687.144907021197</v>
      </c>
      <c r="AK2293" s="1">
        <v>129</v>
      </c>
      <c r="AL2293" s="1">
        <v>87168.787367400902</v>
      </c>
      <c r="AM2293" s="1">
        <v>130</v>
      </c>
      <c r="AN2293" s="1">
        <v>155247.91363477</v>
      </c>
    </row>
    <row r="2294" spans="1:65" x14ac:dyDescent="0.2">
      <c r="A2294" s="1">
        <v>47</v>
      </c>
      <c r="B2294" s="1">
        <v>1</v>
      </c>
      <c r="C2294" s="1" t="s">
        <v>3780</v>
      </c>
      <c r="D2294" s="1" t="s">
        <v>3781</v>
      </c>
      <c r="E2294" s="1">
        <v>688</v>
      </c>
      <c r="F2294" s="1">
        <v>113918</v>
      </c>
      <c r="G2294" s="1">
        <v>13468</v>
      </c>
      <c r="H2294" s="1">
        <v>1</v>
      </c>
      <c r="I2294" s="1">
        <v>1</v>
      </c>
      <c r="J2294" s="1">
        <v>1</v>
      </c>
      <c r="K2294" s="1">
        <v>862.93993999999998</v>
      </c>
      <c r="L2294" s="1">
        <v>1723.8653280000001</v>
      </c>
      <c r="M2294" s="1">
        <v>2</v>
      </c>
      <c r="N2294" s="1">
        <v>1723.8579560000001</v>
      </c>
      <c r="O2294" s="1">
        <v>7.3720000000000001E-3</v>
      </c>
      <c r="P2294" s="1">
        <v>0</v>
      </c>
      <c r="Q2294" s="1">
        <v>56.09</v>
      </c>
      <c r="R2294" s="2">
        <v>5.4999999999999999E-6</v>
      </c>
      <c r="S2294" s="1" t="s">
        <v>111</v>
      </c>
      <c r="T2294" s="1" t="s">
        <v>3796</v>
      </c>
      <c r="U2294" s="1" t="s">
        <v>176</v>
      </c>
      <c r="Z2294" s="1" t="s">
        <v>3797</v>
      </c>
      <c r="AA2294" s="1" t="s">
        <v>107</v>
      </c>
      <c r="AB2294" s="1">
        <v>0.74099999999999999</v>
      </c>
      <c r="AC2294" s="1" t="s">
        <v>108</v>
      </c>
      <c r="AD2294" s="1">
        <v>1.589</v>
      </c>
      <c r="AE2294" s="1" t="s">
        <v>109</v>
      </c>
      <c r="AF2294" s="1">
        <v>2.3719999999999999</v>
      </c>
      <c r="AG2294" s="1">
        <v>126</v>
      </c>
      <c r="AH2294" s="1">
        <v>49708.167376658697</v>
      </c>
      <c r="AI2294" s="1">
        <v>127</v>
      </c>
      <c r="AJ2294" s="1">
        <v>36846.446133352198</v>
      </c>
      <c r="AK2294" s="1">
        <v>129</v>
      </c>
      <c r="AL2294" s="1">
        <v>78980.279743909894</v>
      </c>
      <c r="AM2294" s="1">
        <v>130</v>
      </c>
      <c r="AN2294" s="1">
        <v>117906.338932966</v>
      </c>
    </row>
    <row r="2295" spans="1:65" x14ac:dyDescent="0.2">
      <c r="A2295" s="1">
        <v>47</v>
      </c>
      <c r="B2295" s="1">
        <v>1</v>
      </c>
      <c r="C2295" s="1" t="s">
        <v>3780</v>
      </c>
      <c r="D2295" s="1" t="s">
        <v>3781</v>
      </c>
      <c r="E2295" s="1">
        <v>688</v>
      </c>
      <c r="F2295" s="1">
        <v>113918</v>
      </c>
      <c r="G2295" s="1">
        <v>15723</v>
      </c>
      <c r="H2295" s="1">
        <v>1</v>
      </c>
      <c r="I2295" s="1">
        <v>1</v>
      </c>
      <c r="J2295" s="1">
        <v>1</v>
      </c>
      <c r="K2295" s="1">
        <v>964.02026000000001</v>
      </c>
      <c r="L2295" s="1">
        <v>1926.0259679999999</v>
      </c>
      <c r="M2295" s="1">
        <v>2</v>
      </c>
      <c r="N2295" s="1">
        <v>1926.0173649999999</v>
      </c>
      <c r="O2295" s="1">
        <v>8.6029999999999995E-3</v>
      </c>
      <c r="P2295" s="1">
        <v>0</v>
      </c>
      <c r="Q2295" s="1">
        <v>47.07</v>
      </c>
      <c r="R2295" s="2">
        <v>3.8999999999999999E-5</v>
      </c>
      <c r="S2295" s="1" t="s">
        <v>111</v>
      </c>
      <c r="T2295" s="1" t="s">
        <v>3803</v>
      </c>
      <c r="U2295" s="1" t="s">
        <v>221</v>
      </c>
      <c r="V2295" s="1" t="s">
        <v>41</v>
      </c>
      <c r="Z2295" s="1" t="s">
        <v>3804</v>
      </c>
      <c r="AA2295" s="1" t="s">
        <v>107</v>
      </c>
      <c r="AB2295" s="1">
        <v>0.92700000000000005</v>
      </c>
      <c r="AC2295" s="1" t="s">
        <v>108</v>
      </c>
      <c r="AD2295" s="1">
        <v>1.7609999999999999</v>
      </c>
      <c r="AE2295" s="1" t="s">
        <v>109</v>
      </c>
      <c r="AF2295" s="1">
        <v>2.8069999999999999</v>
      </c>
      <c r="AG2295" s="1">
        <v>126</v>
      </c>
      <c r="AH2295" s="1">
        <v>31258.927343186999</v>
      </c>
      <c r="AI2295" s="1">
        <v>127</v>
      </c>
      <c r="AJ2295" s="1">
        <v>28981.297085558999</v>
      </c>
      <c r="AK2295" s="1">
        <v>129</v>
      </c>
      <c r="AL2295" s="1">
        <v>55053.277196583702</v>
      </c>
      <c r="AM2295" s="1">
        <v>130</v>
      </c>
      <c r="AN2295" s="1">
        <v>87753.325636664405</v>
      </c>
    </row>
    <row r="2296" spans="1:65" x14ac:dyDescent="0.2">
      <c r="A2296" s="1">
        <v>47</v>
      </c>
      <c r="B2296" s="1">
        <v>1</v>
      </c>
      <c r="C2296" s="1" t="s">
        <v>3780</v>
      </c>
      <c r="D2296" s="1" t="s">
        <v>3781</v>
      </c>
      <c r="E2296" s="1">
        <v>688</v>
      </c>
      <c r="F2296" s="1">
        <v>113918</v>
      </c>
      <c r="G2296" s="1">
        <v>16030</v>
      </c>
      <c r="H2296" s="1">
        <v>1</v>
      </c>
      <c r="I2296" s="1">
        <v>1</v>
      </c>
      <c r="J2296" s="1">
        <v>1</v>
      </c>
      <c r="K2296" s="1">
        <v>653.32201999999995</v>
      </c>
      <c r="L2296" s="1">
        <v>1956.9442320000001</v>
      </c>
      <c r="M2296" s="1">
        <v>3</v>
      </c>
      <c r="N2296" s="1">
        <v>1956.9351650000001</v>
      </c>
      <c r="O2296" s="1">
        <v>9.0670000000000004E-3</v>
      </c>
      <c r="P2296" s="1">
        <v>0</v>
      </c>
      <c r="Q2296" s="1">
        <v>29.07</v>
      </c>
      <c r="R2296" s="1">
        <v>1.9E-3</v>
      </c>
      <c r="S2296" s="1" t="s">
        <v>103</v>
      </c>
      <c r="T2296" s="1" t="s">
        <v>3805</v>
      </c>
      <c r="U2296" s="1" t="s">
        <v>163</v>
      </c>
      <c r="V2296" s="1" t="s">
        <v>41</v>
      </c>
      <c r="Z2296" s="1" t="s">
        <v>3806</v>
      </c>
      <c r="AA2296" s="1" t="s">
        <v>107</v>
      </c>
      <c r="AB2296" s="1">
        <v>0.68300000000000005</v>
      </c>
      <c r="AC2296" s="1" t="s">
        <v>108</v>
      </c>
      <c r="AD2296" s="1">
        <v>1.278</v>
      </c>
      <c r="AE2296" s="1" t="s">
        <v>109</v>
      </c>
      <c r="AF2296" s="1">
        <v>1.77</v>
      </c>
      <c r="AG2296" s="1">
        <v>126</v>
      </c>
      <c r="AH2296" s="1">
        <v>37596.028488433803</v>
      </c>
      <c r="AI2296" s="1">
        <v>127</v>
      </c>
      <c r="AJ2296" s="1">
        <v>25680.764646980999</v>
      </c>
      <c r="AK2296" s="1">
        <v>129</v>
      </c>
      <c r="AL2296" s="1">
        <v>48059.980428442199</v>
      </c>
      <c r="AM2296" s="1">
        <v>130</v>
      </c>
      <c r="AN2296" s="1">
        <v>66536.450050885906</v>
      </c>
    </row>
    <row r="2297" spans="1:65" x14ac:dyDescent="0.2">
      <c r="A2297" s="1">
        <v>47</v>
      </c>
      <c r="B2297" s="1">
        <v>1</v>
      </c>
      <c r="C2297" s="1" t="s">
        <v>3780</v>
      </c>
      <c r="D2297" s="1" t="s">
        <v>3781</v>
      </c>
      <c r="E2297" s="1">
        <v>688</v>
      </c>
      <c r="F2297" s="1">
        <v>113918</v>
      </c>
      <c r="G2297" s="1">
        <v>23212</v>
      </c>
      <c r="H2297" s="1">
        <v>1</v>
      </c>
      <c r="I2297" s="1">
        <v>1</v>
      </c>
      <c r="J2297" s="1">
        <v>1</v>
      </c>
      <c r="K2297" s="1">
        <v>774.88202000000001</v>
      </c>
      <c r="L2297" s="1">
        <v>3095.4989759999999</v>
      </c>
      <c r="M2297" s="1">
        <v>4</v>
      </c>
      <c r="N2297" s="1">
        <v>3095.4871370000001</v>
      </c>
      <c r="O2297" s="1">
        <v>1.1839000000000001E-2</v>
      </c>
      <c r="P2297" s="1">
        <v>0</v>
      </c>
      <c r="Q2297" s="1">
        <v>42.04</v>
      </c>
      <c r="R2297" s="1">
        <v>1.1E-4</v>
      </c>
      <c r="S2297" s="1" t="s">
        <v>103</v>
      </c>
      <c r="T2297" s="1" t="s">
        <v>3823</v>
      </c>
      <c r="U2297" s="1" t="s">
        <v>105</v>
      </c>
      <c r="V2297" s="1" t="s">
        <v>41</v>
      </c>
      <c r="Z2297" s="1" t="s">
        <v>3824</v>
      </c>
      <c r="AA2297" s="1" t="s">
        <v>107</v>
      </c>
      <c r="AB2297" s="1">
        <v>0.81</v>
      </c>
      <c r="AC2297" s="1" t="s">
        <v>108</v>
      </c>
      <c r="AD2297" s="1">
        <v>1.6819999999999999</v>
      </c>
      <c r="AE2297" s="1" t="s">
        <v>109</v>
      </c>
      <c r="AF2297" s="1">
        <v>2.411</v>
      </c>
      <c r="AG2297" s="1">
        <v>126</v>
      </c>
      <c r="AH2297" s="1">
        <v>28318.800481457001</v>
      </c>
      <c r="AI2297" s="1">
        <v>127</v>
      </c>
      <c r="AJ2297" s="1">
        <v>22938.3811370941</v>
      </c>
      <c r="AK2297" s="1">
        <v>129</v>
      </c>
      <c r="AL2297" s="1">
        <v>47633.097174014903</v>
      </c>
      <c r="AM2297" s="1">
        <v>130</v>
      </c>
      <c r="AN2297" s="1">
        <v>68282.719526504807</v>
      </c>
      <c r="AU2297" s="2"/>
      <c r="BM2297" s="2"/>
    </row>
    <row r="2298" spans="1:65" x14ac:dyDescent="0.2">
      <c r="A2298" s="1">
        <v>47</v>
      </c>
      <c r="B2298" s="1">
        <v>1</v>
      </c>
      <c r="C2298" s="1" t="s">
        <v>3780</v>
      </c>
      <c r="D2298" s="1" t="s">
        <v>3781</v>
      </c>
      <c r="E2298" s="1">
        <v>688</v>
      </c>
      <c r="F2298" s="1">
        <v>113918</v>
      </c>
      <c r="G2298" s="1">
        <v>12295</v>
      </c>
      <c r="H2298" s="1">
        <v>1</v>
      </c>
      <c r="I2298" s="1">
        <v>1</v>
      </c>
      <c r="J2298" s="1">
        <v>1</v>
      </c>
      <c r="K2298" s="1">
        <v>542.94610999999998</v>
      </c>
      <c r="L2298" s="1">
        <v>1625.8165019999999</v>
      </c>
      <c r="M2298" s="1">
        <v>3</v>
      </c>
      <c r="N2298" s="1">
        <v>1625.8108219999999</v>
      </c>
      <c r="O2298" s="1">
        <v>5.6800000000000002E-3</v>
      </c>
      <c r="P2298" s="1">
        <v>0</v>
      </c>
      <c r="Q2298" s="1">
        <v>43.32</v>
      </c>
      <c r="R2298" s="2">
        <v>8.7000000000000001E-5</v>
      </c>
      <c r="S2298" s="1" t="s">
        <v>103</v>
      </c>
      <c r="T2298" s="1" t="s">
        <v>3792</v>
      </c>
      <c r="U2298" s="1" t="s">
        <v>182</v>
      </c>
      <c r="V2298" s="1" t="s">
        <v>41</v>
      </c>
      <c r="Z2298" s="1" t="s">
        <v>3793</v>
      </c>
      <c r="AA2298" s="1" t="s">
        <v>107</v>
      </c>
      <c r="AB2298" s="1">
        <v>0.84599999999999997</v>
      </c>
      <c r="AC2298" s="1" t="s">
        <v>108</v>
      </c>
      <c r="AD2298" s="1">
        <v>1.6719999999999999</v>
      </c>
      <c r="AE2298" s="1" t="s">
        <v>109</v>
      </c>
      <c r="AF2298" s="1">
        <v>2.556</v>
      </c>
      <c r="AG2298" s="1">
        <v>126</v>
      </c>
      <c r="AH2298" s="1">
        <v>23900.761331969999</v>
      </c>
      <c r="AI2298" s="1">
        <v>127</v>
      </c>
      <c r="AJ2298" s="1">
        <v>20230.493275728899</v>
      </c>
      <c r="AK2298" s="1">
        <v>129</v>
      </c>
      <c r="AL2298" s="1">
        <v>39957.953850502803</v>
      </c>
      <c r="AM2298" s="1">
        <v>130</v>
      </c>
      <c r="AN2298" s="1">
        <v>61092.143607890903</v>
      </c>
    </row>
    <row r="2299" spans="1:65" x14ac:dyDescent="0.2">
      <c r="A2299" s="1">
        <v>47</v>
      </c>
      <c r="B2299" s="1">
        <v>1</v>
      </c>
      <c r="C2299" s="1" t="s">
        <v>3780</v>
      </c>
      <c r="D2299" s="1" t="s">
        <v>3781</v>
      </c>
      <c r="E2299" s="1">
        <v>688</v>
      </c>
      <c r="F2299" s="1">
        <v>113918</v>
      </c>
      <c r="G2299" s="1">
        <v>11300</v>
      </c>
      <c r="H2299" s="1">
        <v>1</v>
      </c>
      <c r="I2299" s="1">
        <v>1</v>
      </c>
      <c r="J2299" s="1">
        <v>1</v>
      </c>
      <c r="K2299" s="1">
        <v>517.63049000000001</v>
      </c>
      <c r="L2299" s="1">
        <v>1549.8696420000001</v>
      </c>
      <c r="M2299" s="1">
        <v>3</v>
      </c>
      <c r="N2299" s="1">
        <v>1549.866714</v>
      </c>
      <c r="O2299" s="1">
        <v>2.928E-3</v>
      </c>
      <c r="P2299" s="1">
        <v>0</v>
      </c>
      <c r="Q2299" s="1">
        <v>66.41</v>
      </c>
      <c r="R2299" s="2">
        <v>5.8999999999999996E-7</v>
      </c>
      <c r="S2299" s="1" t="s">
        <v>103</v>
      </c>
      <c r="T2299" s="1" t="s">
        <v>3788</v>
      </c>
      <c r="U2299" s="1" t="s">
        <v>103</v>
      </c>
      <c r="Z2299" s="1" t="s">
        <v>3789</v>
      </c>
      <c r="AA2299" s="1" t="s">
        <v>107</v>
      </c>
      <c r="AB2299" s="1">
        <v>0.81299999999999994</v>
      </c>
      <c r="AC2299" s="1" t="s">
        <v>108</v>
      </c>
      <c r="AD2299" s="1">
        <v>1.7270000000000001</v>
      </c>
      <c r="AE2299" s="1" t="s">
        <v>109</v>
      </c>
      <c r="AF2299" s="1">
        <v>2.2869999999999999</v>
      </c>
      <c r="AG2299" s="1">
        <v>126</v>
      </c>
      <c r="AH2299" s="1">
        <v>21870.1421100773</v>
      </c>
      <c r="AI2299" s="1">
        <v>127</v>
      </c>
      <c r="AJ2299" s="1">
        <v>17773.660043561798</v>
      </c>
      <c r="AK2299" s="1">
        <v>129</v>
      </c>
      <c r="AL2299" s="1">
        <v>37779.659750176703</v>
      </c>
      <c r="AM2299" s="1">
        <v>130</v>
      </c>
      <c r="AN2299" s="1">
        <v>50024.706993587599</v>
      </c>
    </row>
    <row r="2300" spans="1:65" x14ac:dyDescent="0.2">
      <c r="A2300" s="1">
        <v>47</v>
      </c>
      <c r="B2300" s="1">
        <v>1</v>
      </c>
      <c r="C2300" s="1" t="s">
        <v>3780</v>
      </c>
      <c r="D2300" s="1" t="s">
        <v>3781</v>
      </c>
      <c r="E2300" s="1">
        <v>688</v>
      </c>
      <c r="F2300" s="1">
        <v>113918</v>
      </c>
      <c r="G2300" s="1">
        <v>15261</v>
      </c>
      <c r="H2300" s="1">
        <v>1</v>
      </c>
      <c r="I2300" s="1">
        <v>1</v>
      </c>
      <c r="J2300" s="1">
        <v>1</v>
      </c>
      <c r="K2300" s="1">
        <v>939.49676999999997</v>
      </c>
      <c r="L2300" s="1">
        <v>1876.9789880000001</v>
      </c>
      <c r="M2300" s="1">
        <v>2</v>
      </c>
      <c r="N2300" s="1">
        <v>1876.970184</v>
      </c>
      <c r="O2300" s="1">
        <v>8.8039999999999993E-3</v>
      </c>
      <c r="P2300" s="1">
        <v>0</v>
      </c>
      <c r="Q2300" s="1">
        <v>27.22</v>
      </c>
      <c r="R2300" s="1">
        <v>2.8E-3</v>
      </c>
      <c r="S2300" s="1" t="s">
        <v>111</v>
      </c>
      <c r="T2300" s="1" t="s">
        <v>3800</v>
      </c>
      <c r="U2300" s="1" t="s">
        <v>114</v>
      </c>
      <c r="Z2300" s="1" t="s">
        <v>3801</v>
      </c>
      <c r="AA2300" s="1" t="s">
        <v>107</v>
      </c>
      <c r="AB2300" s="1">
        <v>0.61199999999999999</v>
      </c>
      <c r="AC2300" s="1" t="s">
        <v>108</v>
      </c>
      <c r="AD2300" s="1">
        <v>1.331</v>
      </c>
      <c r="AE2300" s="1" t="s">
        <v>109</v>
      </c>
      <c r="AF2300" s="1">
        <v>1.728</v>
      </c>
      <c r="AG2300" s="1">
        <v>126</v>
      </c>
      <c r="AH2300" s="1">
        <v>27674.6991085921</v>
      </c>
      <c r="AI2300" s="1">
        <v>127</v>
      </c>
      <c r="AJ2300" s="1">
        <v>16948.405845212201</v>
      </c>
      <c r="AK2300" s="1">
        <v>129</v>
      </c>
      <c r="AL2300" s="1">
        <v>36825.554773329801</v>
      </c>
      <c r="AM2300" s="1">
        <v>130</v>
      </c>
      <c r="AN2300" s="1">
        <v>47835.025169336201</v>
      </c>
    </row>
    <row r="2301" spans="1:65" x14ac:dyDescent="0.2">
      <c r="A2301" s="1">
        <v>47</v>
      </c>
      <c r="B2301" s="1">
        <v>1</v>
      </c>
      <c r="C2301" s="1" t="s">
        <v>3780</v>
      </c>
      <c r="D2301" s="1" t="s">
        <v>3781</v>
      </c>
      <c r="E2301" s="1">
        <v>688</v>
      </c>
      <c r="F2301" s="1">
        <v>113918</v>
      </c>
      <c r="G2301" s="1">
        <v>12046</v>
      </c>
      <c r="H2301" s="1">
        <v>1</v>
      </c>
      <c r="I2301" s="1">
        <v>1</v>
      </c>
      <c r="J2301" s="1">
        <v>1</v>
      </c>
      <c r="K2301" s="1">
        <v>804.44610999999998</v>
      </c>
      <c r="L2301" s="1">
        <v>1606.8776680000001</v>
      </c>
      <c r="M2301" s="1">
        <v>2</v>
      </c>
      <c r="N2301" s="1">
        <v>1606.87204</v>
      </c>
      <c r="O2301" s="1">
        <v>5.6280000000000002E-3</v>
      </c>
      <c r="P2301" s="1">
        <v>0</v>
      </c>
      <c r="Q2301" s="1">
        <v>30.63</v>
      </c>
      <c r="R2301" s="1">
        <v>1.4E-3</v>
      </c>
      <c r="S2301" s="1" t="s">
        <v>111</v>
      </c>
      <c r="T2301" s="1" t="s">
        <v>3790</v>
      </c>
      <c r="U2301" s="1" t="s">
        <v>114</v>
      </c>
      <c r="Z2301" s="1" t="s">
        <v>3791</v>
      </c>
      <c r="AA2301" s="1" t="s">
        <v>107</v>
      </c>
      <c r="AB2301" s="1">
        <v>0.75</v>
      </c>
      <c r="AC2301" s="1" t="s">
        <v>108</v>
      </c>
      <c r="AD2301" s="1">
        <v>1.696</v>
      </c>
      <c r="AE2301" s="1" t="s">
        <v>109</v>
      </c>
      <c r="AF2301" s="1">
        <v>2.3090000000000002</v>
      </c>
      <c r="AG2301" s="1">
        <v>126</v>
      </c>
      <c r="AH2301" s="1">
        <v>20583.135648377702</v>
      </c>
      <c r="AI2301" s="1">
        <v>127</v>
      </c>
      <c r="AJ2301" s="1">
        <v>15432.7770143177</v>
      </c>
      <c r="AK2301" s="1">
        <v>129</v>
      </c>
      <c r="AL2301" s="1">
        <v>34903.052040803799</v>
      </c>
      <c r="AM2301" s="1">
        <v>130</v>
      </c>
      <c r="AN2301" s="1">
        <v>47523.607074795204</v>
      </c>
    </row>
    <row r="2302" spans="1:65" x14ac:dyDescent="0.2">
      <c r="A2302" s="1">
        <v>47</v>
      </c>
      <c r="B2302" s="1">
        <v>1</v>
      </c>
      <c r="C2302" s="1" t="s">
        <v>3780</v>
      </c>
      <c r="D2302" s="1" t="s">
        <v>3781</v>
      </c>
      <c r="E2302" s="1">
        <v>688</v>
      </c>
      <c r="F2302" s="1">
        <v>113918</v>
      </c>
      <c r="G2302" s="1">
        <v>21007</v>
      </c>
      <c r="H2302" s="1">
        <v>1</v>
      </c>
      <c r="I2302" s="1">
        <v>1</v>
      </c>
      <c r="J2302" s="1">
        <v>1</v>
      </c>
      <c r="K2302" s="1">
        <v>866.44763</v>
      </c>
      <c r="L2302" s="1">
        <v>2596.321062</v>
      </c>
      <c r="M2302" s="1">
        <v>3</v>
      </c>
      <c r="N2302" s="1">
        <v>2596.3047489999999</v>
      </c>
      <c r="O2302" s="1">
        <v>1.6313000000000001E-2</v>
      </c>
      <c r="P2302" s="1">
        <v>1</v>
      </c>
      <c r="Q2302" s="1">
        <v>40.33</v>
      </c>
      <c r="R2302" s="1">
        <v>1.7000000000000001E-4</v>
      </c>
      <c r="S2302" s="1" t="s">
        <v>103</v>
      </c>
      <c r="T2302" s="1" t="s">
        <v>3819</v>
      </c>
      <c r="U2302" s="1" t="s">
        <v>182</v>
      </c>
      <c r="V2302" s="1" t="s">
        <v>41</v>
      </c>
      <c r="Z2302" s="1" t="s">
        <v>3820</v>
      </c>
      <c r="AA2302" s="1" t="s">
        <v>107</v>
      </c>
      <c r="AB2302" s="1">
        <v>0.754</v>
      </c>
      <c r="AC2302" s="1" t="s">
        <v>108</v>
      </c>
      <c r="AD2302" s="1">
        <v>1.603</v>
      </c>
      <c r="AE2302" s="1" t="s">
        <v>109</v>
      </c>
      <c r="AF2302" s="1">
        <v>2.39</v>
      </c>
      <c r="AG2302" s="1">
        <v>126</v>
      </c>
      <c r="AH2302" s="1">
        <v>18686.975588774301</v>
      </c>
      <c r="AI2302" s="1">
        <v>127</v>
      </c>
      <c r="AJ2302" s="1">
        <v>14096.018596100401</v>
      </c>
      <c r="AK2302" s="1">
        <v>129</v>
      </c>
      <c r="AL2302" s="1">
        <v>29958.377293649199</v>
      </c>
      <c r="AM2302" s="1">
        <v>130</v>
      </c>
      <c r="AN2302" s="1">
        <v>44670.224679660903</v>
      </c>
    </row>
    <row r="2303" spans="1:65" x14ac:dyDescent="0.2">
      <c r="A2303" s="1">
        <v>47</v>
      </c>
      <c r="B2303" s="1">
        <v>1</v>
      </c>
      <c r="C2303" s="1" t="s">
        <v>3780</v>
      </c>
      <c r="D2303" s="1" t="s">
        <v>3781</v>
      </c>
      <c r="E2303" s="1">
        <v>688</v>
      </c>
      <c r="F2303" s="1">
        <v>113918</v>
      </c>
      <c r="G2303" s="1">
        <v>19695</v>
      </c>
      <c r="H2303" s="1">
        <v>1</v>
      </c>
      <c r="I2303" s="1">
        <v>1</v>
      </c>
      <c r="J2303" s="1">
        <v>1</v>
      </c>
      <c r="K2303" s="1">
        <v>790.77039000000002</v>
      </c>
      <c r="L2303" s="1">
        <v>2369.289342</v>
      </c>
      <c r="M2303" s="1">
        <v>3</v>
      </c>
      <c r="N2303" s="1">
        <v>2369.2793579999998</v>
      </c>
      <c r="O2303" s="1">
        <v>9.9839999999999998E-3</v>
      </c>
      <c r="P2303" s="1">
        <v>0</v>
      </c>
      <c r="Q2303" s="1">
        <v>76.56</v>
      </c>
      <c r="R2303" s="2">
        <v>1.1000000000000001E-7</v>
      </c>
      <c r="S2303" s="1" t="s">
        <v>103</v>
      </c>
      <c r="T2303" s="1" t="s">
        <v>3815</v>
      </c>
      <c r="U2303" s="1" t="s">
        <v>130</v>
      </c>
      <c r="Z2303" s="1" t="s">
        <v>3816</v>
      </c>
      <c r="AA2303" s="1" t="s">
        <v>107</v>
      </c>
      <c r="AB2303" s="1">
        <v>0.82499999999999996</v>
      </c>
      <c r="AC2303" s="1" t="s">
        <v>108</v>
      </c>
      <c r="AD2303" s="1">
        <v>1.681</v>
      </c>
      <c r="AE2303" s="1" t="s">
        <v>109</v>
      </c>
      <c r="AF2303" s="1">
        <v>2.242</v>
      </c>
      <c r="AG2303" s="1">
        <v>126</v>
      </c>
      <c r="AH2303" s="1">
        <v>16120.7224890448</v>
      </c>
      <c r="AI2303" s="1">
        <v>127</v>
      </c>
      <c r="AJ2303" s="1">
        <v>13304.293588980699</v>
      </c>
      <c r="AK2303" s="1">
        <v>129</v>
      </c>
      <c r="AL2303" s="1">
        <v>27099.792098494301</v>
      </c>
      <c r="AM2303" s="1">
        <v>130</v>
      </c>
      <c r="AN2303" s="1">
        <v>36142.234622009302</v>
      </c>
    </row>
    <row r="2304" spans="1:65" x14ac:dyDescent="0.2">
      <c r="A2304" s="1">
        <v>47</v>
      </c>
      <c r="B2304" s="1">
        <v>1</v>
      </c>
      <c r="C2304" s="1" t="s">
        <v>3780</v>
      </c>
      <c r="D2304" s="1" t="s">
        <v>3781</v>
      </c>
      <c r="E2304" s="1">
        <v>688</v>
      </c>
      <c r="F2304" s="1">
        <v>113918</v>
      </c>
      <c r="G2304" s="1">
        <v>16114</v>
      </c>
      <c r="H2304" s="1">
        <v>1</v>
      </c>
      <c r="I2304" s="1">
        <v>1</v>
      </c>
      <c r="J2304" s="1">
        <v>1</v>
      </c>
      <c r="K2304" s="1">
        <v>655.70447000000001</v>
      </c>
      <c r="L2304" s="1">
        <v>1964.091582</v>
      </c>
      <c r="M2304" s="1">
        <v>3</v>
      </c>
      <c r="N2304" s="1">
        <v>1964.082169</v>
      </c>
      <c r="O2304" s="1">
        <v>9.4129999999999995E-3</v>
      </c>
      <c r="P2304" s="1">
        <v>0</v>
      </c>
      <c r="Q2304" s="1">
        <v>67.45</v>
      </c>
      <c r="R2304" s="2">
        <v>4.7E-7</v>
      </c>
      <c r="S2304" s="1" t="s">
        <v>111</v>
      </c>
      <c r="T2304" s="1" t="s">
        <v>3807</v>
      </c>
      <c r="U2304" s="1" t="s">
        <v>300</v>
      </c>
      <c r="Z2304" s="1" t="s">
        <v>3808</v>
      </c>
      <c r="AA2304" s="1" t="s">
        <v>107</v>
      </c>
      <c r="AB2304" s="1">
        <v>0.68500000000000005</v>
      </c>
      <c r="AC2304" s="1" t="s">
        <v>108</v>
      </c>
      <c r="AD2304" s="1">
        <v>1.7050000000000001</v>
      </c>
      <c r="AE2304" s="1" t="s">
        <v>109</v>
      </c>
      <c r="AF2304" s="1">
        <v>2.016</v>
      </c>
      <c r="AG2304" s="1">
        <v>126</v>
      </c>
      <c r="AH2304" s="1">
        <v>13329.114668235799</v>
      </c>
      <c r="AI2304" s="1">
        <v>127</v>
      </c>
      <c r="AJ2304" s="1">
        <v>9125.0805580992492</v>
      </c>
      <c r="AK2304" s="1">
        <v>129</v>
      </c>
      <c r="AL2304" s="1">
        <v>22732.310658869301</v>
      </c>
      <c r="AM2304" s="1">
        <v>130</v>
      </c>
      <c r="AN2304" s="1">
        <v>26871.521477714301</v>
      </c>
    </row>
    <row r="2305" spans="1:65" x14ac:dyDescent="0.2">
      <c r="A2305" s="1">
        <v>47</v>
      </c>
      <c r="B2305" s="1">
        <v>2</v>
      </c>
      <c r="C2305" s="1" t="s">
        <v>3825</v>
      </c>
      <c r="D2305" s="1" t="s">
        <v>3826</v>
      </c>
      <c r="E2305" s="1">
        <v>277</v>
      </c>
      <c r="F2305" s="1">
        <v>116278</v>
      </c>
      <c r="G2305" s="1">
        <v>13187</v>
      </c>
      <c r="H2305" s="1">
        <v>1</v>
      </c>
      <c r="I2305" s="1">
        <v>0</v>
      </c>
      <c r="J2305" s="1">
        <v>1</v>
      </c>
      <c r="K2305" s="1">
        <v>567.01842999999997</v>
      </c>
      <c r="L2305" s="1">
        <v>1698.0334620000001</v>
      </c>
      <c r="M2305" s="1">
        <v>3</v>
      </c>
      <c r="N2305" s="1">
        <v>1698.028442</v>
      </c>
      <c r="O2305" s="1">
        <v>5.0200000000000002E-3</v>
      </c>
      <c r="P2305" s="1">
        <v>1</v>
      </c>
      <c r="Q2305" s="1">
        <v>19.34</v>
      </c>
      <c r="R2305" s="1">
        <v>1.4999999999999999E-2</v>
      </c>
      <c r="S2305" s="1" t="s">
        <v>103</v>
      </c>
      <c r="T2305" s="1" t="s">
        <v>3827</v>
      </c>
      <c r="U2305" s="1" t="s">
        <v>103</v>
      </c>
      <c r="Z2305" s="1" t="s">
        <v>3828</v>
      </c>
      <c r="AA2305" s="1" t="s">
        <v>107</v>
      </c>
      <c r="AB2305" s="1">
        <v>0.84699999999999998</v>
      </c>
      <c r="AC2305" s="1" t="s">
        <v>108</v>
      </c>
      <c r="AD2305" s="1">
        <v>1.8169999999999999</v>
      </c>
      <c r="AE2305" s="1" t="s">
        <v>109</v>
      </c>
      <c r="AF2305" s="1">
        <v>2.7370000000000001</v>
      </c>
      <c r="AG2305" s="1">
        <v>126</v>
      </c>
      <c r="AH2305" s="1">
        <v>118606.690644088</v>
      </c>
      <c r="AI2305" s="1">
        <v>127</v>
      </c>
      <c r="AJ2305" s="1">
        <v>100489.88893040401</v>
      </c>
      <c r="AK2305" s="1">
        <v>129</v>
      </c>
      <c r="AL2305" s="1">
        <v>215475.60243730099</v>
      </c>
      <c r="AM2305" s="1">
        <v>130</v>
      </c>
      <c r="AN2305" s="1">
        <v>324601.31663672999</v>
      </c>
    </row>
    <row r="2306" spans="1:65" x14ac:dyDescent="0.2">
      <c r="A2306" s="1">
        <v>47</v>
      </c>
      <c r="B2306" s="1">
        <v>2</v>
      </c>
      <c r="C2306" s="1" t="s">
        <v>3825</v>
      </c>
      <c r="D2306" s="1" t="s">
        <v>3826</v>
      </c>
      <c r="E2306" s="1">
        <v>277</v>
      </c>
      <c r="F2306" s="1">
        <v>116278</v>
      </c>
      <c r="G2306" s="1">
        <v>13265</v>
      </c>
      <c r="H2306" s="1">
        <v>1</v>
      </c>
      <c r="I2306" s="1">
        <v>0</v>
      </c>
      <c r="J2306" s="1">
        <v>0</v>
      </c>
      <c r="K2306" s="1">
        <v>852.95496000000003</v>
      </c>
      <c r="L2306" s="1">
        <v>1703.895368</v>
      </c>
      <c r="M2306" s="1">
        <v>2</v>
      </c>
      <c r="N2306" s="1">
        <v>1703.889267</v>
      </c>
      <c r="O2306" s="1">
        <v>6.1009999999999997E-3</v>
      </c>
      <c r="P2306" s="1">
        <v>0</v>
      </c>
      <c r="Q2306" s="1">
        <v>75.88</v>
      </c>
      <c r="R2306" s="2">
        <v>6.0999999999999998E-7</v>
      </c>
      <c r="S2306" s="1" t="s">
        <v>103</v>
      </c>
      <c r="T2306" s="1" t="s">
        <v>3829</v>
      </c>
      <c r="U2306" s="1" t="s">
        <v>156</v>
      </c>
      <c r="Z2306" s="1" t="s">
        <v>3830</v>
      </c>
      <c r="AA2306" s="1" t="s">
        <v>107</v>
      </c>
      <c r="AB2306" s="1">
        <v>0.94899999999999995</v>
      </c>
      <c r="AC2306" s="1" t="s">
        <v>108</v>
      </c>
      <c r="AD2306" s="1">
        <v>1.7949999999999999</v>
      </c>
      <c r="AE2306" s="1" t="s">
        <v>109</v>
      </c>
      <c r="AF2306" s="1">
        <v>2.996</v>
      </c>
      <c r="AG2306" s="1">
        <v>126</v>
      </c>
      <c r="AH2306" s="1">
        <v>64535.876457595499</v>
      </c>
      <c r="AI2306" s="1">
        <v>127</v>
      </c>
      <c r="AJ2306" s="1">
        <v>61235.695485388998</v>
      </c>
      <c r="AK2306" s="1">
        <v>129</v>
      </c>
      <c r="AL2306" s="1">
        <v>115867.99797632299</v>
      </c>
      <c r="AM2306" s="1">
        <v>130</v>
      </c>
      <c r="AN2306" s="1">
        <v>193375.72114218099</v>
      </c>
    </row>
    <row r="2307" spans="1:65" x14ac:dyDescent="0.2">
      <c r="A2307" s="1">
        <v>47</v>
      </c>
      <c r="B2307" s="1">
        <v>2</v>
      </c>
      <c r="C2307" s="1" t="s">
        <v>3825</v>
      </c>
      <c r="D2307" s="1" t="s">
        <v>3826</v>
      </c>
      <c r="E2307" s="1">
        <v>277</v>
      </c>
      <c r="F2307" s="1">
        <v>116278</v>
      </c>
      <c r="G2307" s="1">
        <v>13545</v>
      </c>
      <c r="H2307" s="1">
        <v>1</v>
      </c>
      <c r="I2307" s="1">
        <v>0</v>
      </c>
      <c r="J2307" s="1">
        <v>1</v>
      </c>
      <c r="K2307" s="1">
        <v>865.98145</v>
      </c>
      <c r="L2307" s="1">
        <v>1729.9483479999999</v>
      </c>
      <c r="M2307" s="1">
        <v>2</v>
      </c>
      <c r="N2307" s="1">
        <v>1729.9413300000001</v>
      </c>
      <c r="O2307" s="1">
        <v>7.0179999999999999E-3</v>
      </c>
      <c r="P2307" s="1">
        <v>0</v>
      </c>
      <c r="Q2307" s="1">
        <v>50.36</v>
      </c>
      <c r="R2307" s="2">
        <v>1.9000000000000001E-5</v>
      </c>
      <c r="S2307" s="1" t="s">
        <v>103</v>
      </c>
      <c r="T2307" s="1" t="s">
        <v>3831</v>
      </c>
      <c r="U2307" s="1" t="s">
        <v>228</v>
      </c>
      <c r="Z2307" s="1" t="s">
        <v>3832</v>
      </c>
      <c r="AA2307" s="1" t="s">
        <v>107</v>
      </c>
      <c r="AB2307" s="1">
        <v>0.79</v>
      </c>
      <c r="AC2307" s="1" t="s">
        <v>108</v>
      </c>
      <c r="AD2307" s="1">
        <v>1.5549999999999999</v>
      </c>
      <c r="AE2307" s="1" t="s">
        <v>109</v>
      </c>
      <c r="AF2307" s="1">
        <v>2.444</v>
      </c>
      <c r="AG2307" s="1">
        <v>126</v>
      </c>
      <c r="AH2307" s="1">
        <v>69516.059419720899</v>
      </c>
      <c r="AI2307" s="1">
        <v>127</v>
      </c>
      <c r="AJ2307" s="1">
        <v>54907.575717844302</v>
      </c>
      <c r="AK2307" s="1">
        <v>129</v>
      </c>
      <c r="AL2307" s="1">
        <v>108104.599251329</v>
      </c>
      <c r="AM2307" s="1">
        <v>130</v>
      </c>
      <c r="AN2307" s="1">
        <v>169881.87125408699</v>
      </c>
    </row>
    <row r="2308" spans="1:65" x14ac:dyDescent="0.2">
      <c r="A2308" s="1">
        <v>47</v>
      </c>
      <c r="B2308" s="1">
        <v>2</v>
      </c>
      <c r="C2308" s="1" t="s">
        <v>3825</v>
      </c>
      <c r="D2308" s="1" t="s">
        <v>3826</v>
      </c>
      <c r="E2308" s="1">
        <v>277</v>
      </c>
      <c r="F2308" s="1">
        <v>116278</v>
      </c>
      <c r="G2308" s="1">
        <v>14139</v>
      </c>
      <c r="H2308" s="1">
        <v>1</v>
      </c>
      <c r="I2308" s="1">
        <v>0</v>
      </c>
      <c r="J2308" s="1">
        <v>1</v>
      </c>
      <c r="K2308" s="1">
        <v>594.02075000000002</v>
      </c>
      <c r="L2308" s="1">
        <v>1779.040422</v>
      </c>
      <c r="M2308" s="1">
        <v>3</v>
      </c>
      <c r="N2308" s="1">
        <v>1779.033676</v>
      </c>
      <c r="O2308" s="1">
        <v>6.7460000000000003E-3</v>
      </c>
      <c r="P2308" s="1">
        <v>0</v>
      </c>
      <c r="Q2308" s="1">
        <v>56.2</v>
      </c>
      <c r="R2308" s="2">
        <v>5.4E-6</v>
      </c>
      <c r="S2308" s="1" t="s">
        <v>103</v>
      </c>
      <c r="T2308" s="1" t="s">
        <v>3833</v>
      </c>
      <c r="U2308" s="1" t="s">
        <v>179</v>
      </c>
      <c r="Z2308" s="1" t="s">
        <v>3834</v>
      </c>
      <c r="AA2308" s="1" t="s">
        <v>107</v>
      </c>
      <c r="AB2308" s="1">
        <v>1.032</v>
      </c>
      <c r="AC2308" s="1" t="s">
        <v>108</v>
      </c>
      <c r="AD2308" s="1">
        <v>1.8240000000000001</v>
      </c>
      <c r="AE2308" s="1" t="s">
        <v>109</v>
      </c>
      <c r="AF2308" s="1">
        <v>3.3149999999999999</v>
      </c>
      <c r="AG2308" s="1">
        <v>126</v>
      </c>
      <c r="AH2308" s="1">
        <v>44852.092496657999</v>
      </c>
      <c r="AI2308" s="1">
        <v>127</v>
      </c>
      <c r="AJ2308" s="1">
        <v>46268.520979931804</v>
      </c>
      <c r="AK2308" s="1">
        <v>129</v>
      </c>
      <c r="AL2308" s="1">
        <v>81830.488227571201</v>
      </c>
      <c r="AM2308" s="1">
        <v>130</v>
      </c>
      <c r="AN2308" s="1">
        <v>148683.58098744601</v>
      </c>
    </row>
    <row r="2309" spans="1:65" x14ac:dyDescent="0.2">
      <c r="A2309" s="1">
        <v>47</v>
      </c>
      <c r="B2309" s="1">
        <v>2</v>
      </c>
      <c r="C2309" s="1" t="s">
        <v>3825</v>
      </c>
      <c r="D2309" s="1" t="s">
        <v>3826</v>
      </c>
      <c r="E2309" s="1">
        <v>277</v>
      </c>
      <c r="F2309" s="1">
        <v>116278</v>
      </c>
      <c r="G2309" s="1">
        <v>16426</v>
      </c>
      <c r="H2309" s="1">
        <v>1</v>
      </c>
      <c r="I2309" s="1">
        <v>0</v>
      </c>
      <c r="J2309" s="1">
        <v>0</v>
      </c>
      <c r="K2309" s="1">
        <v>997.55695000000003</v>
      </c>
      <c r="L2309" s="1">
        <v>1993.099348</v>
      </c>
      <c r="M2309" s="1">
        <v>2</v>
      </c>
      <c r="N2309" s="1">
        <v>1993.0894619999999</v>
      </c>
      <c r="O2309" s="1">
        <v>9.8860000000000007E-3</v>
      </c>
      <c r="P2309" s="1">
        <v>0</v>
      </c>
      <c r="Q2309" s="1">
        <v>65.39</v>
      </c>
      <c r="R2309" s="2">
        <v>7.4000000000000001E-7</v>
      </c>
      <c r="S2309" s="1" t="s">
        <v>111</v>
      </c>
      <c r="T2309" s="1" t="s">
        <v>3809</v>
      </c>
      <c r="U2309" s="1" t="s">
        <v>182</v>
      </c>
      <c r="Z2309" s="1" t="s">
        <v>3810</v>
      </c>
      <c r="AA2309" s="1" t="s">
        <v>107</v>
      </c>
      <c r="AB2309" s="1">
        <v>0.83699999999999997</v>
      </c>
      <c r="AC2309" s="1" t="s">
        <v>108</v>
      </c>
      <c r="AD2309" s="1">
        <v>1.7090000000000001</v>
      </c>
      <c r="AE2309" s="1" t="s">
        <v>109</v>
      </c>
      <c r="AF2309" s="1">
        <v>3.044</v>
      </c>
      <c r="AG2309" s="1">
        <v>126</v>
      </c>
      <c r="AH2309" s="1">
        <v>51000.250636397701</v>
      </c>
      <c r="AI2309" s="1">
        <v>127</v>
      </c>
      <c r="AJ2309" s="1">
        <v>42687.144907021197</v>
      </c>
      <c r="AK2309" s="1">
        <v>129</v>
      </c>
      <c r="AL2309" s="1">
        <v>87168.787367400902</v>
      </c>
      <c r="AM2309" s="1">
        <v>130</v>
      </c>
      <c r="AN2309" s="1">
        <v>155247.91363477</v>
      </c>
    </row>
    <row r="2310" spans="1:65" x14ac:dyDescent="0.2">
      <c r="A2310" s="1">
        <v>47</v>
      </c>
      <c r="B2310" s="1">
        <v>2</v>
      </c>
      <c r="C2310" s="1" t="s">
        <v>3825</v>
      </c>
      <c r="D2310" s="1" t="s">
        <v>3826</v>
      </c>
      <c r="E2310" s="1">
        <v>277</v>
      </c>
      <c r="F2310" s="1">
        <v>116278</v>
      </c>
      <c r="G2310" s="1">
        <v>18671</v>
      </c>
      <c r="H2310" s="1">
        <v>1</v>
      </c>
      <c r="I2310" s="1">
        <v>0</v>
      </c>
      <c r="J2310" s="1">
        <v>1</v>
      </c>
      <c r="K2310" s="1">
        <v>745.78045999999995</v>
      </c>
      <c r="L2310" s="1">
        <v>2234.3195519999999</v>
      </c>
      <c r="M2310" s="1">
        <v>3</v>
      </c>
      <c r="N2310" s="1">
        <v>2234.3130339999998</v>
      </c>
      <c r="O2310" s="1">
        <v>6.5180000000000004E-3</v>
      </c>
      <c r="P2310" s="1">
        <v>1</v>
      </c>
      <c r="Q2310" s="1">
        <v>13.95</v>
      </c>
      <c r="R2310" s="1">
        <v>4.9000000000000002E-2</v>
      </c>
      <c r="S2310" s="1" t="s">
        <v>103</v>
      </c>
      <c r="T2310" s="1" t="s">
        <v>3837</v>
      </c>
      <c r="U2310" s="1" t="s">
        <v>179</v>
      </c>
      <c r="Z2310" s="1" t="s">
        <v>3838</v>
      </c>
      <c r="AA2310" s="1" t="s">
        <v>107</v>
      </c>
      <c r="AB2310" s="1">
        <v>0.74199999999999999</v>
      </c>
      <c r="AC2310" s="1" t="s">
        <v>108</v>
      </c>
      <c r="AD2310" s="1">
        <v>1.4770000000000001</v>
      </c>
      <c r="AE2310" s="1" t="s">
        <v>109</v>
      </c>
      <c r="AF2310" s="1">
        <v>2.3450000000000002</v>
      </c>
      <c r="AG2310" s="1">
        <v>126</v>
      </c>
      <c r="AH2310" s="1">
        <v>52023.013237789499</v>
      </c>
      <c r="AI2310" s="1">
        <v>127</v>
      </c>
      <c r="AJ2310" s="1">
        <v>38621.646625542002</v>
      </c>
      <c r="AK2310" s="1">
        <v>129</v>
      </c>
      <c r="AL2310" s="1">
        <v>76862.719427342701</v>
      </c>
      <c r="AM2310" s="1">
        <v>130</v>
      </c>
      <c r="AN2310" s="1">
        <v>122008.837521123</v>
      </c>
    </row>
    <row r="2311" spans="1:65" x14ac:dyDescent="0.2">
      <c r="A2311" s="1">
        <v>47</v>
      </c>
      <c r="B2311" s="1">
        <v>2</v>
      </c>
      <c r="C2311" s="1" t="s">
        <v>3825</v>
      </c>
      <c r="D2311" s="1" t="s">
        <v>3826</v>
      </c>
      <c r="E2311" s="1">
        <v>277</v>
      </c>
      <c r="F2311" s="1">
        <v>116278</v>
      </c>
      <c r="G2311" s="1">
        <v>21165</v>
      </c>
      <c r="H2311" s="1">
        <v>1</v>
      </c>
      <c r="I2311" s="1">
        <v>0</v>
      </c>
      <c r="J2311" s="1">
        <v>1</v>
      </c>
      <c r="K2311" s="1">
        <v>876.14062999999999</v>
      </c>
      <c r="L2311" s="1">
        <v>2625.4000620000002</v>
      </c>
      <c r="M2311" s="1">
        <v>3</v>
      </c>
      <c r="N2311" s="1">
        <v>2625.3878479999998</v>
      </c>
      <c r="O2311" s="1">
        <v>1.2213999999999999E-2</v>
      </c>
      <c r="P2311" s="1">
        <v>0</v>
      </c>
      <c r="Q2311" s="1">
        <v>50.29</v>
      </c>
      <c r="R2311" s="2">
        <v>1.9000000000000001E-5</v>
      </c>
      <c r="S2311" s="1" t="s">
        <v>103</v>
      </c>
      <c r="T2311" s="1" t="s">
        <v>3841</v>
      </c>
      <c r="U2311" s="1" t="s">
        <v>111</v>
      </c>
      <c r="Z2311" s="1" t="s">
        <v>3842</v>
      </c>
      <c r="AA2311" s="1" t="s">
        <v>107</v>
      </c>
      <c r="AB2311" s="1">
        <v>0.89500000000000002</v>
      </c>
      <c r="AC2311" s="1" t="s">
        <v>108</v>
      </c>
      <c r="AD2311" s="1">
        <v>1.577</v>
      </c>
      <c r="AE2311" s="1" t="s">
        <v>109</v>
      </c>
      <c r="AF2311" s="1">
        <v>2.3180000000000001</v>
      </c>
      <c r="AG2311" s="1">
        <v>126</v>
      </c>
      <c r="AH2311" s="1">
        <v>27336.509465439802</v>
      </c>
      <c r="AI2311" s="1">
        <v>127</v>
      </c>
      <c r="AJ2311" s="1">
        <v>24477.199205282199</v>
      </c>
      <c r="AK2311" s="1">
        <v>129</v>
      </c>
      <c r="AL2311" s="1">
        <v>43102.8994138056</v>
      </c>
      <c r="AM2311" s="1">
        <v>130</v>
      </c>
      <c r="AN2311" s="1">
        <v>63356.785436239297</v>
      </c>
      <c r="BG2311" s="2"/>
      <c r="BM2311" s="2"/>
    </row>
    <row r="2312" spans="1:65" x14ac:dyDescent="0.2">
      <c r="A2312" s="1">
        <v>47</v>
      </c>
      <c r="B2312" s="1">
        <v>2</v>
      </c>
      <c r="C2312" s="1" t="s">
        <v>3825</v>
      </c>
      <c r="D2312" s="1" t="s">
        <v>3826</v>
      </c>
      <c r="E2312" s="1">
        <v>277</v>
      </c>
      <c r="F2312" s="1">
        <v>116278</v>
      </c>
      <c r="G2312" s="1">
        <v>15064</v>
      </c>
      <c r="H2312" s="1">
        <v>1</v>
      </c>
      <c r="I2312" s="1">
        <v>0</v>
      </c>
      <c r="J2312" s="1">
        <v>1</v>
      </c>
      <c r="K2312" s="1">
        <v>929.52686000000006</v>
      </c>
      <c r="L2312" s="1">
        <v>1857.039168</v>
      </c>
      <c r="M2312" s="1">
        <v>2</v>
      </c>
      <c r="N2312" s="1">
        <v>1857.0345</v>
      </c>
      <c r="O2312" s="1">
        <v>4.6680000000000003E-3</v>
      </c>
      <c r="P2312" s="1">
        <v>0</v>
      </c>
      <c r="Q2312" s="1">
        <v>26.44</v>
      </c>
      <c r="R2312" s="1">
        <v>3.3E-3</v>
      </c>
      <c r="S2312" s="1" t="s">
        <v>111</v>
      </c>
      <c r="T2312" s="1" t="s">
        <v>3835</v>
      </c>
      <c r="U2312" s="1" t="s">
        <v>114</v>
      </c>
      <c r="Z2312" s="1" t="s">
        <v>3836</v>
      </c>
      <c r="AA2312" s="1" t="s">
        <v>107</v>
      </c>
      <c r="AB2312" s="1">
        <v>0.83899999999999997</v>
      </c>
      <c r="AC2312" s="1" t="s">
        <v>108</v>
      </c>
      <c r="AD2312" s="1">
        <v>1.518</v>
      </c>
      <c r="AE2312" s="1" t="s">
        <v>109</v>
      </c>
      <c r="AF2312" s="1">
        <v>2.4470000000000001</v>
      </c>
      <c r="AG2312" s="1">
        <v>126</v>
      </c>
      <c r="AH2312" s="1">
        <v>16658.2277604724</v>
      </c>
      <c r="AI2312" s="1">
        <v>127</v>
      </c>
      <c r="AJ2312" s="1">
        <v>13970.7544972704</v>
      </c>
      <c r="AK2312" s="1">
        <v>129</v>
      </c>
      <c r="AL2312" s="1">
        <v>25280.152597959299</v>
      </c>
      <c r="AM2312" s="1">
        <v>130</v>
      </c>
      <c r="AN2312" s="1">
        <v>40768.316492744998</v>
      </c>
    </row>
    <row r="2313" spans="1:65" x14ac:dyDescent="0.2">
      <c r="A2313" s="1">
        <v>47</v>
      </c>
      <c r="B2313" s="1">
        <v>2</v>
      </c>
      <c r="C2313" s="1" t="s">
        <v>3825</v>
      </c>
      <c r="D2313" s="1" t="s">
        <v>3826</v>
      </c>
      <c r="E2313" s="1">
        <v>277</v>
      </c>
      <c r="F2313" s="1">
        <v>116278</v>
      </c>
      <c r="G2313" s="1">
        <v>20371</v>
      </c>
      <c r="H2313" s="1">
        <v>1</v>
      </c>
      <c r="I2313" s="1">
        <v>0</v>
      </c>
      <c r="J2313" s="1">
        <v>1</v>
      </c>
      <c r="K2313" s="1">
        <v>827.16461000000004</v>
      </c>
      <c r="L2313" s="1">
        <v>2478.472002</v>
      </c>
      <c r="M2313" s="1">
        <v>3</v>
      </c>
      <c r="N2313" s="1">
        <v>2478.4615629999998</v>
      </c>
      <c r="O2313" s="1">
        <v>1.0439E-2</v>
      </c>
      <c r="P2313" s="1">
        <v>0</v>
      </c>
      <c r="Q2313" s="1">
        <v>50.51</v>
      </c>
      <c r="R2313" s="2">
        <v>1.8E-5</v>
      </c>
      <c r="S2313" s="1" t="s">
        <v>103</v>
      </c>
      <c r="T2313" s="1" t="s">
        <v>3839</v>
      </c>
      <c r="U2313" s="1" t="s">
        <v>163</v>
      </c>
      <c r="Z2313" s="1" t="s">
        <v>3840</v>
      </c>
      <c r="AA2313" s="1" t="s">
        <v>107</v>
      </c>
      <c r="AB2313" s="1">
        <v>0.621</v>
      </c>
      <c r="AC2313" s="1" t="s">
        <v>108</v>
      </c>
      <c r="AD2313" s="1">
        <v>1.2809999999999999</v>
      </c>
      <c r="AE2313" s="1" t="s">
        <v>109</v>
      </c>
      <c r="AF2313" s="1">
        <v>1.952</v>
      </c>
      <c r="AG2313" s="1">
        <v>126</v>
      </c>
      <c r="AH2313" s="1">
        <v>6508.1323320046604</v>
      </c>
      <c r="AI2313" s="1">
        <v>127</v>
      </c>
      <c r="AJ2313" s="1">
        <v>4040.38415910512</v>
      </c>
      <c r="AK2313" s="1">
        <v>129</v>
      </c>
      <c r="AL2313" s="1">
        <v>8333.8927716114995</v>
      </c>
      <c r="AM2313" s="1">
        <v>130</v>
      </c>
      <c r="AN2313" s="1">
        <v>12703.3406611953</v>
      </c>
    </row>
    <row r="2314" spans="1:65" x14ac:dyDescent="0.2">
      <c r="A2314" s="1">
        <v>47</v>
      </c>
      <c r="B2314" s="1">
        <v>3</v>
      </c>
      <c r="C2314" s="1" t="s">
        <v>3843</v>
      </c>
      <c r="D2314" s="1" t="s">
        <v>3844</v>
      </c>
      <c r="E2314" s="1">
        <v>222</v>
      </c>
      <c r="F2314" s="1">
        <v>113583</v>
      </c>
      <c r="G2314" s="1">
        <v>5782</v>
      </c>
      <c r="H2314" s="1">
        <v>1</v>
      </c>
      <c r="I2314" s="1">
        <v>0</v>
      </c>
      <c r="J2314" s="1">
        <v>1</v>
      </c>
      <c r="K2314" s="1">
        <v>602.39160000000004</v>
      </c>
      <c r="L2314" s="1">
        <v>1202.768648</v>
      </c>
      <c r="M2314" s="1">
        <v>2</v>
      </c>
      <c r="N2314" s="1">
        <v>1202.7640080000001</v>
      </c>
      <c r="O2314" s="1">
        <v>4.64E-3</v>
      </c>
      <c r="P2314" s="1">
        <v>0</v>
      </c>
      <c r="Q2314" s="1">
        <v>14.06</v>
      </c>
      <c r="R2314" s="1">
        <v>4.8000000000000001E-2</v>
      </c>
      <c r="S2314" s="1" t="s">
        <v>103</v>
      </c>
      <c r="T2314" s="1" t="s">
        <v>3847</v>
      </c>
      <c r="U2314" s="1" t="s">
        <v>121</v>
      </c>
      <c r="Z2314" s="1" t="s">
        <v>3848</v>
      </c>
      <c r="AA2314" s="1" t="s">
        <v>107</v>
      </c>
      <c r="AB2314" s="1">
        <v>0.70899999999999996</v>
      </c>
      <c r="AC2314" s="1" t="s">
        <v>108</v>
      </c>
      <c r="AD2314" s="1">
        <v>1.52</v>
      </c>
      <c r="AE2314" s="1" t="s">
        <v>109</v>
      </c>
      <c r="AF2314" s="1">
        <v>2.1749999999999998</v>
      </c>
      <c r="AG2314" s="1">
        <v>126</v>
      </c>
      <c r="AH2314" s="1">
        <v>154292.65967078699</v>
      </c>
      <c r="AI2314" s="1">
        <v>127</v>
      </c>
      <c r="AJ2314" s="1">
        <v>109318.707546866</v>
      </c>
      <c r="AK2314" s="1">
        <v>129</v>
      </c>
      <c r="AL2314" s="1">
        <v>234461.77678987401</v>
      </c>
      <c r="AM2314" s="1">
        <v>130</v>
      </c>
      <c r="AN2314" s="1">
        <v>335631.99042041</v>
      </c>
    </row>
    <row r="2315" spans="1:65" x14ac:dyDescent="0.2">
      <c r="A2315" s="1">
        <v>47</v>
      </c>
      <c r="B2315" s="1">
        <v>3</v>
      </c>
      <c r="C2315" s="1" t="s">
        <v>3843</v>
      </c>
      <c r="D2315" s="1" t="s">
        <v>3844</v>
      </c>
      <c r="E2315" s="1">
        <v>222</v>
      </c>
      <c r="F2315" s="1">
        <v>113583</v>
      </c>
      <c r="G2315" s="1">
        <v>5759</v>
      </c>
      <c r="H2315" s="1">
        <v>1</v>
      </c>
      <c r="I2315" s="1">
        <v>0</v>
      </c>
      <c r="J2315" s="1">
        <v>1</v>
      </c>
      <c r="K2315" s="1">
        <v>401.59528</v>
      </c>
      <c r="L2315" s="1">
        <v>1201.7640120000001</v>
      </c>
      <c r="M2315" s="1">
        <v>3</v>
      </c>
      <c r="N2315" s="1">
        <v>1201.758881</v>
      </c>
      <c r="O2315" s="1">
        <v>5.1310000000000001E-3</v>
      </c>
      <c r="P2315" s="1">
        <v>0</v>
      </c>
      <c r="Q2315" s="1">
        <v>32.090000000000003</v>
      </c>
      <c r="R2315" s="1">
        <v>9.7999999999999997E-4</v>
      </c>
      <c r="S2315" s="1" t="s">
        <v>103</v>
      </c>
      <c r="T2315" s="1" t="s">
        <v>3845</v>
      </c>
      <c r="U2315" s="1" t="s">
        <v>103</v>
      </c>
      <c r="Z2315" s="1" t="s">
        <v>3846</v>
      </c>
      <c r="AA2315" s="1" t="s">
        <v>107</v>
      </c>
      <c r="AB2315" s="1">
        <v>0.82799999999999996</v>
      </c>
      <c r="AC2315" s="1" t="s">
        <v>108</v>
      </c>
      <c r="AD2315" s="1">
        <v>1.5</v>
      </c>
      <c r="AE2315" s="1" t="s">
        <v>109</v>
      </c>
      <c r="AF2315" s="1">
        <v>2.407</v>
      </c>
      <c r="AG2315" s="1">
        <v>126</v>
      </c>
      <c r="AH2315" s="1">
        <v>100688.463912181</v>
      </c>
      <c r="AI2315" s="1">
        <v>127</v>
      </c>
      <c r="AJ2315" s="1">
        <v>83383.376608106802</v>
      </c>
      <c r="AK2315" s="1">
        <v>129</v>
      </c>
      <c r="AL2315" s="1">
        <v>151073.17567111799</v>
      </c>
      <c r="AM2315" s="1">
        <v>130</v>
      </c>
      <c r="AN2315" s="1">
        <v>242307.92147391301</v>
      </c>
    </row>
    <row r="2316" spans="1:65" x14ac:dyDescent="0.2">
      <c r="A2316" s="1">
        <v>47</v>
      </c>
      <c r="B2316" s="1">
        <v>3</v>
      </c>
      <c r="C2316" s="1" t="s">
        <v>3843</v>
      </c>
      <c r="D2316" s="1" t="s">
        <v>3844</v>
      </c>
      <c r="E2316" s="1">
        <v>222</v>
      </c>
      <c r="F2316" s="1">
        <v>113583</v>
      </c>
      <c r="G2316" s="1">
        <v>13265</v>
      </c>
      <c r="H2316" s="1">
        <v>1</v>
      </c>
      <c r="I2316" s="1">
        <v>0</v>
      </c>
      <c r="J2316" s="1">
        <v>0</v>
      </c>
      <c r="K2316" s="1">
        <v>852.95496000000003</v>
      </c>
      <c r="L2316" s="1">
        <v>1703.895368</v>
      </c>
      <c r="M2316" s="1">
        <v>2</v>
      </c>
      <c r="N2316" s="1">
        <v>1703.889267</v>
      </c>
      <c r="O2316" s="1">
        <v>6.1009999999999997E-3</v>
      </c>
      <c r="P2316" s="1">
        <v>0</v>
      </c>
      <c r="Q2316" s="1">
        <v>75.88</v>
      </c>
      <c r="R2316" s="2">
        <v>6.0999999999999998E-7</v>
      </c>
      <c r="S2316" s="1" t="s">
        <v>103</v>
      </c>
      <c r="T2316" s="1" t="s">
        <v>3829</v>
      </c>
      <c r="U2316" s="1" t="s">
        <v>156</v>
      </c>
      <c r="Z2316" s="1" t="s">
        <v>3830</v>
      </c>
      <c r="AA2316" s="1" t="s">
        <v>107</v>
      </c>
      <c r="AB2316" s="1">
        <v>0.94899999999999995</v>
      </c>
      <c r="AC2316" s="1" t="s">
        <v>108</v>
      </c>
      <c r="AD2316" s="1">
        <v>1.7949999999999999</v>
      </c>
      <c r="AE2316" s="1" t="s">
        <v>109</v>
      </c>
      <c r="AF2316" s="1">
        <v>2.996</v>
      </c>
      <c r="AG2316" s="1">
        <v>126</v>
      </c>
      <c r="AH2316" s="1">
        <v>64535.876457595499</v>
      </c>
      <c r="AI2316" s="1">
        <v>127</v>
      </c>
      <c r="AJ2316" s="1">
        <v>61235.695485388998</v>
      </c>
      <c r="AK2316" s="1">
        <v>129</v>
      </c>
      <c r="AL2316" s="1">
        <v>115867.99797632299</v>
      </c>
      <c r="AM2316" s="1">
        <v>130</v>
      </c>
      <c r="AN2316" s="1">
        <v>193375.72114218099</v>
      </c>
    </row>
    <row r="2317" spans="1:65" x14ac:dyDescent="0.2">
      <c r="A2317" s="1">
        <v>47</v>
      </c>
      <c r="B2317" s="1">
        <v>3</v>
      </c>
      <c r="C2317" s="1" t="s">
        <v>3843</v>
      </c>
      <c r="D2317" s="1" t="s">
        <v>3844</v>
      </c>
      <c r="E2317" s="1">
        <v>222</v>
      </c>
      <c r="F2317" s="1">
        <v>113583</v>
      </c>
      <c r="G2317" s="1">
        <v>18494</v>
      </c>
      <c r="H2317" s="1">
        <v>1</v>
      </c>
      <c r="I2317" s="1">
        <v>0</v>
      </c>
      <c r="J2317" s="1">
        <v>1</v>
      </c>
      <c r="K2317" s="1">
        <v>737.34613000000002</v>
      </c>
      <c r="L2317" s="1">
        <v>2209.0165619999998</v>
      </c>
      <c r="M2317" s="1">
        <v>3</v>
      </c>
      <c r="N2317" s="1">
        <v>2209.0073389999998</v>
      </c>
      <c r="O2317" s="1">
        <v>9.2230000000000003E-3</v>
      </c>
      <c r="P2317" s="1">
        <v>0</v>
      </c>
      <c r="Q2317" s="1">
        <v>29.17</v>
      </c>
      <c r="R2317" s="1">
        <v>3.3999999999999998E-3</v>
      </c>
      <c r="S2317" s="1" t="s">
        <v>103</v>
      </c>
      <c r="T2317" s="1" t="s">
        <v>3855</v>
      </c>
      <c r="U2317" s="1" t="s">
        <v>179</v>
      </c>
      <c r="Z2317" s="1" t="s">
        <v>3856</v>
      </c>
      <c r="AA2317" s="1" t="s">
        <v>107</v>
      </c>
      <c r="AB2317" s="1">
        <v>0.75700000000000001</v>
      </c>
      <c r="AC2317" s="1" t="s">
        <v>108</v>
      </c>
      <c r="AD2317" s="1">
        <v>1.361</v>
      </c>
      <c r="AE2317" s="1" t="s">
        <v>109</v>
      </c>
      <c r="AF2317" s="1">
        <v>1.9510000000000001</v>
      </c>
      <c r="AG2317" s="1">
        <v>126</v>
      </c>
      <c r="AH2317" s="1">
        <v>68108.918665455101</v>
      </c>
      <c r="AI2317" s="1">
        <v>127</v>
      </c>
      <c r="AJ2317" s="1">
        <v>51569.115799815103</v>
      </c>
      <c r="AK2317" s="1">
        <v>129</v>
      </c>
      <c r="AL2317" s="1">
        <v>92727.943070764697</v>
      </c>
      <c r="AM2317" s="1">
        <v>130</v>
      </c>
      <c r="AN2317" s="1">
        <v>132899.06917323699</v>
      </c>
    </row>
    <row r="2318" spans="1:65" x14ac:dyDescent="0.2">
      <c r="A2318" s="1">
        <v>47</v>
      </c>
      <c r="B2318" s="1">
        <v>3</v>
      </c>
      <c r="C2318" s="1" t="s">
        <v>3843</v>
      </c>
      <c r="D2318" s="1" t="s">
        <v>3844</v>
      </c>
      <c r="E2318" s="1">
        <v>222</v>
      </c>
      <c r="F2318" s="1">
        <v>113583</v>
      </c>
      <c r="G2318" s="1">
        <v>11386</v>
      </c>
      <c r="H2318" s="1">
        <v>1</v>
      </c>
      <c r="I2318" s="1">
        <v>0</v>
      </c>
      <c r="J2318" s="1">
        <v>1</v>
      </c>
      <c r="K2318" s="1">
        <v>519.99377000000004</v>
      </c>
      <c r="L2318" s="1">
        <v>1556.959482</v>
      </c>
      <c r="M2318" s="1">
        <v>3</v>
      </c>
      <c r="N2318" s="1">
        <v>1556.954346</v>
      </c>
      <c r="O2318" s="1">
        <v>5.1359999999999999E-3</v>
      </c>
      <c r="P2318" s="1">
        <v>0</v>
      </c>
      <c r="Q2318" s="1">
        <v>16.940000000000001</v>
      </c>
      <c r="R2318" s="1">
        <v>2.5999999999999999E-2</v>
      </c>
      <c r="S2318" s="1" t="s">
        <v>103</v>
      </c>
      <c r="T2318" s="1" t="s">
        <v>3849</v>
      </c>
      <c r="U2318" s="1" t="s">
        <v>182</v>
      </c>
      <c r="Z2318" s="1" t="s">
        <v>3850</v>
      </c>
      <c r="AA2318" s="1" t="s">
        <v>107</v>
      </c>
      <c r="AB2318" s="1">
        <v>0.73199999999999998</v>
      </c>
      <c r="AC2318" s="1" t="s">
        <v>108</v>
      </c>
      <c r="AD2318" s="1">
        <v>1.5780000000000001</v>
      </c>
      <c r="AE2318" s="1" t="s">
        <v>109</v>
      </c>
      <c r="AF2318" s="1">
        <v>2.4500000000000002</v>
      </c>
      <c r="AG2318" s="1">
        <v>126</v>
      </c>
      <c r="AH2318" s="1">
        <v>63754.247172999203</v>
      </c>
      <c r="AI2318" s="1">
        <v>127</v>
      </c>
      <c r="AJ2318" s="1">
        <v>46660.798601986498</v>
      </c>
      <c r="AK2318" s="1">
        <v>129</v>
      </c>
      <c r="AL2318" s="1">
        <v>100633.778600091</v>
      </c>
      <c r="AM2318" s="1">
        <v>130</v>
      </c>
      <c r="AN2318" s="1">
        <v>156183.637209343</v>
      </c>
    </row>
    <row r="2319" spans="1:65" x14ac:dyDescent="0.2">
      <c r="A2319" s="1">
        <v>47</v>
      </c>
      <c r="B2319" s="1">
        <v>3</v>
      </c>
      <c r="C2319" s="1" t="s">
        <v>3843</v>
      </c>
      <c r="D2319" s="1" t="s">
        <v>3844</v>
      </c>
      <c r="E2319" s="1">
        <v>222</v>
      </c>
      <c r="F2319" s="1">
        <v>113583</v>
      </c>
      <c r="G2319" s="1">
        <v>16426</v>
      </c>
      <c r="H2319" s="1">
        <v>1</v>
      </c>
      <c r="I2319" s="1">
        <v>0</v>
      </c>
      <c r="J2319" s="1">
        <v>0</v>
      </c>
      <c r="K2319" s="1">
        <v>997.55695000000003</v>
      </c>
      <c r="L2319" s="1">
        <v>1993.099348</v>
      </c>
      <c r="M2319" s="1">
        <v>2</v>
      </c>
      <c r="N2319" s="1">
        <v>1993.0894619999999</v>
      </c>
      <c r="O2319" s="1">
        <v>9.8860000000000007E-3</v>
      </c>
      <c r="P2319" s="1">
        <v>0</v>
      </c>
      <c r="Q2319" s="1">
        <v>65.39</v>
      </c>
      <c r="R2319" s="2">
        <v>7.4000000000000001E-7</v>
      </c>
      <c r="S2319" s="1" t="s">
        <v>111</v>
      </c>
      <c r="T2319" s="1" t="s">
        <v>3809</v>
      </c>
      <c r="U2319" s="1" t="s">
        <v>182</v>
      </c>
      <c r="Z2319" s="1" t="s">
        <v>3810</v>
      </c>
      <c r="AA2319" s="1" t="s">
        <v>107</v>
      </c>
      <c r="AB2319" s="1">
        <v>0.83699999999999997</v>
      </c>
      <c r="AC2319" s="1" t="s">
        <v>108</v>
      </c>
      <c r="AD2319" s="1">
        <v>1.7090000000000001</v>
      </c>
      <c r="AE2319" s="1" t="s">
        <v>109</v>
      </c>
      <c r="AF2319" s="1">
        <v>3.044</v>
      </c>
      <c r="AG2319" s="1">
        <v>126</v>
      </c>
      <c r="AH2319" s="1">
        <v>51000.250636397701</v>
      </c>
      <c r="AI2319" s="1">
        <v>127</v>
      </c>
      <c r="AJ2319" s="1">
        <v>42687.144907021197</v>
      </c>
      <c r="AK2319" s="1">
        <v>129</v>
      </c>
      <c r="AL2319" s="1">
        <v>87168.787367400902</v>
      </c>
      <c r="AM2319" s="1">
        <v>130</v>
      </c>
      <c r="AN2319" s="1">
        <v>155247.91363477</v>
      </c>
    </row>
    <row r="2320" spans="1:65" x14ac:dyDescent="0.2">
      <c r="A2320" s="1">
        <v>47</v>
      </c>
      <c r="B2320" s="1">
        <v>3</v>
      </c>
      <c r="C2320" s="1" t="s">
        <v>3843</v>
      </c>
      <c r="D2320" s="1" t="s">
        <v>3844</v>
      </c>
      <c r="E2320" s="1">
        <v>222</v>
      </c>
      <c r="F2320" s="1">
        <v>113583</v>
      </c>
      <c r="G2320" s="1">
        <v>12387</v>
      </c>
      <c r="H2320" s="1">
        <v>1</v>
      </c>
      <c r="I2320" s="1">
        <v>0</v>
      </c>
      <c r="J2320" s="1">
        <v>1</v>
      </c>
      <c r="K2320" s="1">
        <v>817.41119000000003</v>
      </c>
      <c r="L2320" s="1">
        <v>1632.807828</v>
      </c>
      <c r="M2320" s="1">
        <v>2</v>
      </c>
      <c r="N2320" s="1">
        <v>1632.7986599999999</v>
      </c>
      <c r="O2320" s="1">
        <v>9.1680000000000008E-3</v>
      </c>
      <c r="P2320" s="1">
        <v>0</v>
      </c>
      <c r="Q2320" s="1">
        <v>34.72</v>
      </c>
      <c r="R2320" s="1">
        <v>5.5000000000000003E-4</v>
      </c>
      <c r="S2320" s="1" t="s">
        <v>103</v>
      </c>
      <c r="T2320" s="1" t="s">
        <v>3851</v>
      </c>
      <c r="U2320" s="1" t="s">
        <v>163</v>
      </c>
      <c r="Z2320" s="1" t="s">
        <v>3852</v>
      </c>
      <c r="AA2320" s="1" t="s">
        <v>107</v>
      </c>
      <c r="AB2320" s="1">
        <v>0.65500000000000003</v>
      </c>
      <c r="AC2320" s="1" t="s">
        <v>108</v>
      </c>
      <c r="AD2320" s="1">
        <v>1.3260000000000001</v>
      </c>
      <c r="AE2320" s="1" t="s">
        <v>109</v>
      </c>
      <c r="AF2320" s="1">
        <v>1.9259999999999999</v>
      </c>
      <c r="AG2320" s="1">
        <v>126</v>
      </c>
      <c r="AH2320" s="1">
        <v>47957.202102338597</v>
      </c>
      <c r="AI2320" s="1">
        <v>127</v>
      </c>
      <c r="AJ2320" s="1">
        <v>31404.5476436811</v>
      </c>
      <c r="AK2320" s="1">
        <v>129</v>
      </c>
      <c r="AL2320" s="1">
        <v>63570.544461237201</v>
      </c>
      <c r="AM2320" s="1">
        <v>130</v>
      </c>
      <c r="AN2320" s="1">
        <v>92359.676355311807</v>
      </c>
    </row>
    <row r="2321" spans="1:71" x14ac:dyDescent="0.2">
      <c r="A2321" s="1">
        <v>47</v>
      </c>
      <c r="B2321" s="1">
        <v>3</v>
      </c>
      <c r="C2321" s="1" t="s">
        <v>3843</v>
      </c>
      <c r="D2321" s="1" t="s">
        <v>3844</v>
      </c>
      <c r="E2321" s="1">
        <v>222</v>
      </c>
      <c r="F2321" s="1">
        <v>113583</v>
      </c>
      <c r="G2321" s="1">
        <v>12439</v>
      </c>
      <c r="H2321" s="1">
        <v>1</v>
      </c>
      <c r="I2321" s="1">
        <v>0</v>
      </c>
      <c r="J2321" s="1">
        <v>1</v>
      </c>
      <c r="K2321" s="1">
        <v>819.95923000000005</v>
      </c>
      <c r="L2321" s="1">
        <v>1637.903908</v>
      </c>
      <c r="M2321" s="1">
        <v>2</v>
      </c>
      <c r="N2321" s="1">
        <v>1637.8980100000001</v>
      </c>
      <c r="O2321" s="1">
        <v>5.8979999999999996E-3</v>
      </c>
      <c r="P2321" s="1">
        <v>0</v>
      </c>
      <c r="Q2321" s="1">
        <v>25.17</v>
      </c>
      <c r="R2321" s="1">
        <v>4.4000000000000003E-3</v>
      </c>
      <c r="S2321" s="1" t="s">
        <v>103</v>
      </c>
      <c r="T2321" s="1" t="s">
        <v>3853</v>
      </c>
      <c r="U2321" s="1" t="s">
        <v>179</v>
      </c>
      <c r="Z2321" s="1" t="s">
        <v>3854</v>
      </c>
      <c r="AA2321" s="1" t="s">
        <v>107</v>
      </c>
      <c r="AB2321" s="1">
        <v>0.76</v>
      </c>
      <c r="AC2321" s="1" t="s">
        <v>108</v>
      </c>
      <c r="AD2321" s="1">
        <v>1.5429999999999999</v>
      </c>
      <c r="AE2321" s="1" t="s">
        <v>109</v>
      </c>
      <c r="AF2321" s="1">
        <v>2.2330000000000001</v>
      </c>
      <c r="AG2321" s="1">
        <v>126</v>
      </c>
      <c r="AH2321" s="1">
        <v>40569.6606037604</v>
      </c>
      <c r="AI2321" s="1">
        <v>127</v>
      </c>
      <c r="AJ2321" s="1">
        <v>30838.397898319799</v>
      </c>
      <c r="AK2321" s="1">
        <v>129</v>
      </c>
      <c r="AL2321" s="1">
        <v>62610.324593452897</v>
      </c>
      <c r="AM2321" s="1">
        <v>130</v>
      </c>
      <c r="AN2321" s="1">
        <v>90601.299716642097</v>
      </c>
    </row>
    <row r="2322" spans="1:71" x14ac:dyDescent="0.2">
      <c r="A2322" s="1">
        <v>47</v>
      </c>
      <c r="B2322" s="1">
        <v>3</v>
      </c>
      <c r="C2322" s="1" t="s">
        <v>3843</v>
      </c>
      <c r="D2322" s="1" t="s">
        <v>3844</v>
      </c>
      <c r="E2322" s="1">
        <v>222</v>
      </c>
      <c r="F2322" s="1">
        <v>113583</v>
      </c>
      <c r="G2322" s="1">
        <v>19690</v>
      </c>
      <c r="H2322" s="1">
        <v>1</v>
      </c>
      <c r="I2322" s="1">
        <v>0</v>
      </c>
      <c r="J2322" s="1">
        <v>1</v>
      </c>
      <c r="K2322" s="1">
        <v>790.72064</v>
      </c>
      <c r="L2322" s="1">
        <v>2369.1400920000001</v>
      </c>
      <c r="M2322" s="1">
        <v>3</v>
      </c>
      <c r="N2322" s="1">
        <v>2369.1291500000002</v>
      </c>
      <c r="O2322" s="1">
        <v>1.0942E-2</v>
      </c>
      <c r="P2322" s="1">
        <v>0</v>
      </c>
      <c r="Q2322" s="1">
        <v>46.09</v>
      </c>
      <c r="R2322" s="2">
        <v>4.8000000000000001E-5</v>
      </c>
      <c r="S2322" s="1" t="s">
        <v>111</v>
      </c>
      <c r="T2322" s="1" t="s">
        <v>3857</v>
      </c>
      <c r="U2322" s="1" t="s">
        <v>168</v>
      </c>
      <c r="Z2322" s="1" t="s">
        <v>3858</v>
      </c>
      <c r="AA2322" s="1" t="s">
        <v>107</v>
      </c>
      <c r="AB2322" s="1">
        <v>0.97799999999999998</v>
      </c>
      <c r="AC2322" s="1" t="s">
        <v>108</v>
      </c>
      <c r="AD2322" s="1">
        <v>1.879</v>
      </c>
      <c r="AE2322" s="1" t="s">
        <v>109</v>
      </c>
      <c r="AF2322" s="1">
        <v>2.29</v>
      </c>
      <c r="AG2322" s="1">
        <v>126</v>
      </c>
      <c r="AH2322" s="1">
        <v>6199.0279623024699</v>
      </c>
      <c r="AI2322" s="1">
        <v>127</v>
      </c>
      <c r="AJ2322" s="1">
        <v>6063.79226217004</v>
      </c>
      <c r="AK2322" s="1">
        <v>129</v>
      </c>
      <c r="AL2322" s="1">
        <v>11650.191015325299</v>
      </c>
      <c r="AM2322" s="1">
        <v>130</v>
      </c>
      <c r="AN2322" s="1">
        <v>14193.931677070999</v>
      </c>
    </row>
    <row r="2323" spans="1:71" x14ac:dyDescent="0.2">
      <c r="A2323" s="1">
        <v>47</v>
      </c>
      <c r="B2323" s="1">
        <v>3</v>
      </c>
      <c r="C2323" s="1" t="s">
        <v>3843</v>
      </c>
      <c r="D2323" s="1" t="s">
        <v>3844</v>
      </c>
      <c r="E2323" s="1">
        <v>222</v>
      </c>
      <c r="F2323" s="1">
        <v>113583</v>
      </c>
      <c r="G2323" s="1">
        <v>22517</v>
      </c>
      <c r="H2323" s="1">
        <v>1</v>
      </c>
      <c r="I2323" s="1">
        <v>0</v>
      </c>
      <c r="J2323" s="1">
        <v>1</v>
      </c>
      <c r="K2323" s="1">
        <v>728.11974999999995</v>
      </c>
      <c r="L2323" s="1">
        <v>2908.4498960000001</v>
      </c>
      <c r="M2323" s="1">
        <v>4</v>
      </c>
      <c r="N2323" s="1">
        <v>2908.4383699999998</v>
      </c>
      <c r="O2323" s="1">
        <v>1.1526E-2</v>
      </c>
      <c r="P2323" s="1">
        <v>0</v>
      </c>
      <c r="Q2323" s="1">
        <v>26.11</v>
      </c>
      <c r="R2323" s="1">
        <v>3.5999999999999999E-3</v>
      </c>
      <c r="S2323" s="1" t="s">
        <v>103</v>
      </c>
      <c r="T2323" s="1" t="s">
        <v>3859</v>
      </c>
      <c r="U2323" s="1" t="s">
        <v>173</v>
      </c>
      <c r="Z2323" s="1" t="s">
        <v>3860</v>
      </c>
      <c r="AA2323" s="1" t="s">
        <v>107</v>
      </c>
      <c r="AB2323" s="1">
        <v>0.51100000000000001</v>
      </c>
      <c r="AC2323" s="1" t="s">
        <v>108</v>
      </c>
      <c r="AD2323" s="1">
        <v>1.3460000000000001</v>
      </c>
      <c r="AE2323" s="1" t="s">
        <v>109</v>
      </c>
      <c r="AF2323" s="1">
        <v>1.7809999999999999</v>
      </c>
      <c r="AG2323" s="1">
        <v>126</v>
      </c>
      <c r="AH2323" s="1">
        <v>4731.0773016929897</v>
      </c>
      <c r="AI2323" s="1">
        <v>127</v>
      </c>
      <c r="AJ2323" s="1">
        <v>2415.90972501345</v>
      </c>
      <c r="AK2323" s="1">
        <v>129</v>
      </c>
      <c r="AL2323" s="1">
        <v>6368.8386761265301</v>
      </c>
      <c r="AM2323" s="1">
        <v>130</v>
      </c>
      <c r="AN2323" s="1">
        <v>8426.1935638989398</v>
      </c>
      <c r="BG2323" s="2"/>
      <c r="BM2323" s="2"/>
    </row>
    <row r="2324" spans="1:71" x14ac:dyDescent="0.2">
      <c r="A2324" s="1">
        <v>48</v>
      </c>
      <c r="B2324" s="1">
        <v>1</v>
      </c>
      <c r="C2324" s="1" t="s">
        <v>3861</v>
      </c>
      <c r="D2324" s="1" t="s">
        <v>3862</v>
      </c>
      <c r="E2324" s="1">
        <v>677</v>
      </c>
      <c r="F2324" s="1">
        <v>53379</v>
      </c>
      <c r="G2324" s="1">
        <v>6492</v>
      </c>
      <c r="H2324" s="1">
        <v>1</v>
      </c>
      <c r="I2324" s="1">
        <v>1</v>
      </c>
      <c r="J2324" s="1">
        <v>0</v>
      </c>
      <c r="K2324" s="1">
        <v>621.88147000000004</v>
      </c>
      <c r="L2324" s="1">
        <v>1241.748388</v>
      </c>
      <c r="M2324" s="1">
        <v>2</v>
      </c>
      <c r="N2324" s="1">
        <v>1241.7425539999999</v>
      </c>
      <c r="O2324" s="1">
        <v>5.8339999999999998E-3</v>
      </c>
      <c r="P2324" s="1">
        <v>0</v>
      </c>
      <c r="Q2324" s="1">
        <v>25.98</v>
      </c>
      <c r="R2324" s="1">
        <v>0.01</v>
      </c>
      <c r="S2324" s="1" t="s">
        <v>111</v>
      </c>
      <c r="T2324" s="1" t="s">
        <v>3863</v>
      </c>
      <c r="U2324" s="1" t="s">
        <v>121</v>
      </c>
      <c r="Z2324" s="1" t="s">
        <v>3864</v>
      </c>
      <c r="AA2324" s="1" t="s">
        <v>107</v>
      </c>
      <c r="AB2324" s="1">
        <v>0.65600000000000003</v>
      </c>
      <c r="AC2324" s="1" t="s">
        <v>108</v>
      </c>
      <c r="AD2324" s="1">
        <v>1.4450000000000001</v>
      </c>
      <c r="AE2324" s="1" t="s">
        <v>109</v>
      </c>
      <c r="AF2324" s="1">
        <v>1.8</v>
      </c>
      <c r="AG2324" s="1">
        <v>126</v>
      </c>
      <c r="AH2324" s="1">
        <v>1724780.0952957701</v>
      </c>
      <c r="AI2324" s="1">
        <v>127</v>
      </c>
      <c r="AJ2324" s="1">
        <v>1131401.2867538601</v>
      </c>
      <c r="AK2324" s="1">
        <v>129</v>
      </c>
      <c r="AL2324" s="1">
        <v>2492424.1585567798</v>
      </c>
      <c r="AM2324" s="1">
        <v>130</v>
      </c>
      <c r="AN2324" s="1">
        <v>3104119.6319907899</v>
      </c>
    </row>
    <row r="2325" spans="1:71" x14ac:dyDescent="0.2">
      <c r="A2325" s="1">
        <v>48</v>
      </c>
      <c r="B2325" s="1">
        <v>1</v>
      </c>
      <c r="C2325" s="1" t="s">
        <v>3861</v>
      </c>
      <c r="D2325" s="1" t="s">
        <v>3862</v>
      </c>
      <c r="E2325" s="1">
        <v>677</v>
      </c>
      <c r="F2325" s="1">
        <v>53379</v>
      </c>
      <c r="G2325" s="1">
        <v>6841</v>
      </c>
      <c r="H2325" s="1">
        <v>1</v>
      </c>
      <c r="I2325" s="1">
        <v>1</v>
      </c>
      <c r="J2325" s="1">
        <v>0</v>
      </c>
      <c r="K2325" s="1">
        <v>631.33929000000001</v>
      </c>
      <c r="L2325" s="1">
        <v>1260.6640279999999</v>
      </c>
      <c r="M2325" s="1">
        <v>2</v>
      </c>
      <c r="N2325" s="1">
        <v>1260.657852</v>
      </c>
      <c r="O2325" s="1">
        <v>6.1760000000000001E-3</v>
      </c>
      <c r="P2325" s="1">
        <v>0</v>
      </c>
      <c r="Q2325" s="1">
        <v>15.57</v>
      </c>
      <c r="R2325" s="1">
        <v>3.5000000000000003E-2</v>
      </c>
      <c r="S2325" s="1" t="s">
        <v>111</v>
      </c>
      <c r="T2325" s="1" t="s">
        <v>3865</v>
      </c>
      <c r="U2325" s="1" t="s">
        <v>228</v>
      </c>
      <c r="Z2325" s="1" t="s">
        <v>3866</v>
      </c>
      <c r="AA2325" s="1" t="s">
        <v>107</v>
      </c>
      <c r="AB2325" s="1">
        <v>0.65500000000000003</v>
      </c>
      <c r="AC2325" s="1" t="s">
        <v>108</v>
      </c>
      <c r="AD2325" s="1">
        <v>1.3660000000000001</v>
      </c>
      <c r="AE2325" s="1" t="s">
        <v>109</v>
      </c>
      <c r="AF2325" s="1">
        <v>1.782</v>
      </c>
      <c r="AG2325" s="1">
        <v>126</v>
      </c>
      <c r="AH2325" s="1">
        <v>1243221.94306183</v>
      </c>
      <c r="AI2325" s="1">
        <v>127</v>
      </c>
      <c r="AJ2325" s="1">
        <v>813786.34327809804</v>
      </c>
      <c r="AK2325" s="1">
        <v>129</v>
      </c>
      <c r="AL2325" s="1">
        <v>1698820.85659045</v>
      </c>
      <c r="AM2325" s="1">
        <v>130</v>
      </c>
      <c r="AN2325" s="1">
        <v>2215291.94247205</v>
      </c>
    </row>
    <row r="2326" spans="1:71" x14ac:dyDescent="0.2">
      <c r="A2326" s="1">
        <v>48</v>
      </c>
      <c r="B2326" s="1">
        <v>1</v>
      </c>
      <c r="C2326" s="1" t="s">
        <v>3861</v>
      </c>
      <c r="D2326" s="1" t="s">
        <v>3862</v>
      </c>
      <c r="E2326" s="1">
        <v>677</v>
      </c>
      <c r="F2326" s="1">
        <v>53379</v>
      </c>
      <c r="G2326" s="1">
        <v>7956</v>
      </c>
      <c r="H2326" s="1">
        <v>1</v>
      </c>
      <c r="I2326" s="1">
        <v>1</v>
      </c>
      <c r="J2326" s="1">
        <v>0</v>
      </c>
      <c r="K2326" s="1">
        <v>662.38196000000005</v>
      </c>
      <c r="L2326" s="1">
        <v>1322.749368</v>
      </c>
      <c r="M2326" s="1">
        <v>2</v>
      </c>
      <c r="N2326" s="1">
        <v>1322.7422489999999</v>
      </c>
      <c r="O2326" s="1">
        <v>7.1190000000000003E-3</v>
      </c>
      <c r="P2326" s="1">
        <v>0</v>
      </c>
      <c r="Q2326" s="1">
        <v>26.11</v>
      </c>
      <c r="R2326" s="1">
        <v>4.4000000000000003E-3</v>
      </c>
      <c r="S2326" s="1" t="s">
        <v>111</v>
      </c>
      <c r="T2326" s="1" t="s">
        <v>3871</v>
      </c>
      <c r="U2326" s="1" t="s">
        <v>130</v>
      </c>
      <c r="Z2326" s="1" t="s">
        <v>3872</v>
      </c>
      <c r="AA2326" s="1" t="s">
        <v>107</v>
      </c>
      <c r="AB2326" s="1">
        <v>0.627</v>
      </c>
      <c r="AC2326" s="1" t="s">
        <v>108</v>
      </c>
      <c r="AD2326" s="1">
        <v>1.4179999999999999</v>
      </c>
      <c r="AE2326" s="1" t="s">
        <v>109</v>
      </c>
      <c r="AF2326" s="1">
        <v>1.931</v>
      </c>
      <c r="AG2326" s="1">
        <v>126</v>
      </c>
      <c r="AH2326" s="1">
        <v>569073.13419756503</v>
      </c>
      <c r="AI2326" s="1">
        <v>127</v>
      </c>
      <c r="AJ2326" s="1">
        <v>356640.856113841</v>
      </c>
      <c r="AK2326" s="1">
        <v>129</v>
      </c>
      <c r="AL2326" s="1">
        <v>807149.248601567</v>
      </c>
      <c r="AM2326" s="1">
        <v>130</v>
      </c>
      <c r="AN2326" s="1">
        <v>1098682.0221559701</v>
      </c>
    </row>
    <row r="2327" spans="1:71" x14ac:dyDescent="0.2">
      <c r="A2327" s="1">
        <v>48</v>
      </c>
      <c r="B2327" s="1">
        <v>1</v>
      </c>
      <c r="C2327" s="1" t="s">
        <v>3861</v>
      </c>
      <c r="D2327" s="1" t="s">
        <v>3862</v>
      </c>
      <c r="E2327" s="1">
        <v>677</v>
      </c>
      <c r="F2327" s="1">
        <v>53379</v>
      </c>
      <c r="G2327" s="1">
        <v>19180</v>
      </c>
      <c r="H2327" s="1">
        <v>1</v>
      </c>
      <c r="I2327" s="1">
        <v>1</v>
      </c>
      <c r="J2327" s="1">
        <v>0</v>
      </c>
      <c r="K2327" s="1">
        <v>767.41425000000004</v>
      </c>
      <c r="L2327" s="1">
        <v>2299.220922</v>
      </c>
      <c r="M2327" s="1">
        <v>3</v>
      </c>
      <c r="N2327" s="1">
        <v>2299.2101590000002</v>
      </c>
      <c r="O2327" s="1">
        <v>1.0763E-2</v>
      </c>
      <c r="P2327" s="1">
        <v>0</v>
      </c>
      <c r="Q2327" s="1">
        <v>61.28</v>
      </c>
      <c r="R2327" s="2">
        <v>2.3E-6</v>
      </c>
      <c r="S2327" s="1" t="s">
        <v>111</v>
      </c>
      <c r="T2327" s="1" t="s">
        <v>3886</v>
      </c>
      <c r="U2327" s="1" t="s">
        <v>105</v>
      </c>
      <c r="Z2327" s="1" t="s">
        <v>3887</v>
      </c>
      <c r="AA2327" s="1" t="s">
        <v>107</v>
      </c>
      <c r="AB2327" s="1">
        <v>0.69899999999999995</v>
      </c>
      <c r="AC2327" s="1" t="s">
        <v>108</v>
      </c>
      <c r="AD2327" s="1">
        <v>1.45</v>
      </c>
      <c r="AE2327" s="1" t="s">
        <v>109</v>
      </c>
      <c r="AF2327" s="1">
        <v>2</v>
      </c>
      <c r="AG2327" s="1">
        <v>126</v>
      </c>
      <c r="AH2327" s="1">
        <v>420195.03781074699</v>
      </c>
      <c r="AI2327" s="1">
        <v>127</v>
      </c>
      <c r="AJ2327" s="1">
        <v>293710.74511317298</v>
      </c>
      <c r="AK2327" s="1">
        <v>129</v>
      </c>
      <c r="AL2327" s="1">
        <v>609083.34799980698</v>
      </c>
      <c r="AM2327" s="1">
        <v>130</v>
      </c>
      <c r="AN2327" s="1">
        <v>840216.22199470201</v>
      </c>
    </row>
    <row r="2328" spans="1:71" x14ac:dyDescent="0.2">
      <c r="A2328" s="1">
        <v>48</v>
      </c>
      <c r="B2328" s="1">
        <v>1</v>
      </c>
      <c r="C2328" s="1" t="s">
        <v>3861</v>
      </c>
      <c r="D2328" s="1" t="s">
        <v>3862</v>
      </c>
      <c r="E2328" s="1">
        <v>677</v>
      </c>
      <c r="F2328" s="1">
        <v>53379</v>
      </c>
      <c r="G2328" s="1">
        <v>7912</v>
      </c>
      <c r="H2328" s="1">
        <v>1</v>
      </c>
      <c r="I2328" s="1">
        <v>1</v>
      </c>
      <c r="J2328" s="1">
        <v>0</v>
      </c>
      <c r="K2328" s="1">
        <v>441.25378000000001</v>
      </c>
      <c r="L2328" s="1">
        <v>1320.7395120000001</v>
      </c>
      <c r="M2328" s="1">
        <v>3</v>
      </c>
      <c r="N2328" s="1">
        <v>1320.735291</v>
      </c>
      <c r="O2328" s="1">
        <v>4.2209999999999999E-3</v>
      </c>
      <c r="P2328" s="1">
        <v>0</v>
      </c>
      <c r="Q2328" s="1">
        <v>53.49</v>
      </c>
      <c r="R2328" s="2">
        <v>9.5999999999999996E-6</v>
      </c>
      <c r="S2328" s="1" t="s">
        <v>111</v>
      </c>
      <c r="T2328" s="1" t="s">
        <v>3869</v>
      </c>
      <c r="U2328" s="1" t="s">
        <v>182</v>
      </c>
      <c r="Z2328" s="1" t="s">
        <v>3870</v>
      </c>
      <c r="AA2328" s="1" t="s">
        <v>107</v>
      </c>
      <c r="AB2328" s="1">
        <v>0.74299999999999999</v>
      </c>
      <c r="AC2328" s="1" t="s">
        <v>108</v>
      </c>
      <c r="AD2328" s="1">
        <v>1.5449999999999999</v>
      </c>
      <c r="AE2328" s="1" t="s">
        <v>109</v>
      </c>
      <c r="AF2328" s="1">
        <v>2.1579999999999999</v>
      </c>
      <c r="AG2328" s="1">
        <v>126</v>
      </c>
      <c r="AH2328" s="1">
        <v>261711.19820093599</v>
      </c>
      <c r="AI2328" s="1">
        <v>127</v>
      </c>
      <c r="AJ2328" s="1">
        <v>194555.949137583</v>
      </c>
      <c r="AK2328" s="1">
        <v>129</v>
      </c>
      <c r="AL2328" s="1">
        <v>404454.94970179198</v>
      </c>
      <c r="AM2328" s="1">
        <v>130</v>
      </c>
      <c r="AN2328" s="1">
        <v>564772.80626004096</v>
      </c>
    </row>
    <row r="2329" spans="1:71" x14ac:dyDescent="0.2">
      <c r="A2329" s="1">
        <v>48</v>
      </c>
      <c r="B2329" s="1">
        <v>1</v>
      </c>
      <c r="C2329" s="1" t="s">
        <v>3861</v>
      </c>
      <c r="D2329" s="1" t="s">
        <v>3862</v>
      </c>
      <c r="E2329" s="1">
        <v>677</v>
      </c>
      <c r="F2329" s="1">
        <v>53379</v>
      </c>
      <c r="G2329" s="1">
        <v>6979</v>
      </c>
      <c r="H2329" s="1">
        <v>1</v>
      </c>
      <c r="I2329" s="1">
        <v>1</v>
      </c>
      <c r="J2329" s="1">
        <v>0</v>
      </c>
      <c r="K2329" s="1">
        <v>424.26720999999998</v>
      </c>
      <c r="L2329" s="1">
        <v>1269.779802</v>
      </c>
      <c r="M2329" s="1">
        <v>3</v>
      </c>
      <c r="N2329" s="1">
        <v>1269.7738340000001</v>
      </c>
      <c r="O2329" s="1">
        <v>5.9680000000000002E-3</v>
      </c>
      <c r="P2329" s="1">
        <v>0</v>
      </c>
      <c r="Q2329" s="1">
        <v>27.63</v>
      </c>
      <c r="R2329" s="1">
        <v>2.8999999999999998E-3</v>
      </c>
      <c r="S2329" s="1" t="s">
        <v>111</v>
      </c>
      <c r="T2329" s="1" t="s">
        <v>3867</v>
      </c>
      <c r="U2329" s="1" t="s">
        <v>121</v>
      </c>
      <c r="Z2329" s="1" t="s">
        <v>3868</v>
      </c>
      <c r="AA2329" s="1" t="s">
        <v>107</v>
      </c>
      <c r="AB2329" s="1">
        <v>0.72</v>
      </c>
      <c r="AC2329" s="1" t="s">
        <v>108</v>
      </c>
      <c r="AD2329" s="1">
        <v>1.5720000000000001</v>
      </c>
      <c r="AE2329" s="1" t="s">
        <v>109</v>
      </c>
      <c r="AF2329" s="1">
        <v>2.0859999999999999</v>
      </c>
      <c r="AG2329" s="1">
        <v>126</v>
      </c>
      <c r="AH2329" s="1">
        <v>145802.96859598</v>
      </c>
      <c r="AI2329" s="1">
        <v>127</v>
      </c>
      <c r="AJ2329" s="1">
        <v>105007.67079979301</v>
      </c>
      <c r="AK2329" s="1">
        <v>129</v>
      </c>
      <c r="AL2329" s="1">
        <v>229145.18300660001</v>
      </c>
      <c r="AM2329" s="1">
        <v>130</v>
      </c>
      <c r="AN2329" s="1">
        <v>304212.86981086299</v>
      </c>
    </row>
    <row r="2330" spans="1:71" x14ac:dyDescent="0.2">
      <c r="A2330" s="1">
        <v>48</v>
      </c>
      <c r="B2330" s="1">
        <v>1</v>
      </c>
      <c r="C2330" s="1" t="s">
        <v>3861</v>
      </c>
      <c r="D2330" s="1" t="s">
        <v>3862</v>
      </c>
      <c r="E2330" s="1">
        <v>677</v>
      </c>
      <c r="F2330" s="1">
        <v>53379</v>
      </c>
      <c r="G2330" s="1">
        <v>12090</v>
      </c>
      <c r="H2330" s="1">
        <v>1</v>
      </c>
      <c r="I2330" s="1">
        <v>1</v>
      </c>
      <c r="J2330" s="1">
        <v>1</v>
      </c>
      <c r="K2330" s="1">
        <v>805.92236000000003</v>
      </c>
      <c r="L2330" s="1">
        <v>1609.830168</v>
      </c>
      <c r="M2330" s="1">
        <v>2</v>
      </c>
      <c r="N2330" s="1">
        <v>1609.8224640000001</v>
      </c>
      <c r="O2330" s="1">
        <v>7.7039999999999999E-3</v>
      </c>
      <c r="P2330" s="1">
        <v>0</v>
      </c>
      <c r="Q2330" s="1">
        <v>113.99</v>
      </c>
      <c r="R2330" s="2">
        <v>4.1000000000000001E-11</v>
      </c>
      <c r="S2330" s="1" t="s">
        <v>221</v>
      </c>
      <c r="T2330" s="1" t="s">
        <v>3873</v>
      </c>
      <c r="U2330" s="1" t="s">
        <v>182</v>
      </c>
      <c r="V2330" s="1" t="s">
        <v>1555</v>
      </c>
      <c r="Z2330" s="1" t="s">
        <v>3875</v>
      </c>
      <c r="AA2330" s="1" t="s">
        <v>107</v>
      </c>
      <c r="AB2330" s="1">
        <v>0.61899999999999999</v>
      </c>
      <c r="AC2330" s="1" t="s">
        <v>108</v>
      </c>
      <c r="AD2330" s="1">
        <v>1.46</v>
      </c>
      <c r="AE2330" s="1" t="s">
        <v>109</v>
      </c>
      <c r="AF2330" s="1">
        <v>1.8120000000000001</v>
      </c>
      <c r="AG2330" s="1">
        <v>126</v>
      </c>
      <c r="AH2330" s="1">
        <v>141195.88812761899</v>
      </c>
      <c r="AI2330" s="1">
        <v>127</v>
      </c>
      <c r="AJ2330" s="1">
        <v>87418.738598771</v>
      </c>
      <c r="AK2330" s="1">
        <v>129</v>
      </c>
      <c r="AL2330" s="1">
        <v>206212.600827691</v>
      </c>
      <c r="AM2330" s="1">
        <v>130</v>
      </c>
      <c r="AN2330" s="1">
        <v>255851.24310374999</v>
      </c>
    </row>
    <row r="2331" spans="1:71" x14ac:dyDescent="0.2">
      <c r="A2331" s="1">
        <v>48</v>
      </c>
      <c r="B2331" s="1">
        <v>1</v>
      </c>
      <c r="C2331" s="1" t="s">
        <v>3861</v>
      </c>
      <c r="D2331" s="1" t="s">
        <v>3862</v>
      </c>
      <c r="E2331" s="1">
        <v>677</v>
      </c>
      <c r="F2331" s="1">
        <v>53379</v>
      </c>
      <c r="G2331" s="1">
        <v>21295</v>
      </c>
      <c r="H2331" s="1">
        <v>1</v>
      </c>
      <c r="I2331" s="1">
        <v>1</v>
      </c>
      <c r="J2331" s="1">
        <v>1</v>
      </c>
      <c r="K2331" s="1">
        <v>663.83887000000004</v>
      </c>
      <c r="L2331" s="1">
        <v>2651.326376</v>
      </c>
      <c r="M2331" s="1">
        <v>4</v>
      </c>
      <c r="N2331" s="1">
        <v>2651.3154450000002</v>
      </c>
      <c r="O2331" s="1">
        <v>1.0931E-2</v>
      </c>
      <c r="P2331" s="1">
        <v>0</v>
      </c>
      <c r="Q2331" s="1">
        <v>37.86</v>
      </c>
      <c r="R2331" s="1">
        <v>1.6000000000000001E-3</v>
      </c>
      <c r="S2331" s="1" t="s">
        <v>111</v>
      </c>
      <c r="T2331" s="1" t="s">
        <v>3890</v>
      </c>
      <c r="U2331" s="1" t="s">
        <v>163</v>
      </c>
      <c r="V2331" s="1" t="s">
        <v>41</v>
      </c>
      <c r="Z2331" s="1" t="s">
        <v>3894</v>
      </c>
      <c r="AA2331" s="1" t="s">
        <v>107</v>
      </c>
      <c r="AB2331" s="1">
        <v>0.72199999999999998</v>
      </c>
      <c r="AC2331" s="1" t="s">
        <v>108</v>
      </c>
      <c r="AD2331" s="1">
        <v>1.4890000000000001</v>
      </c>
      <c r="AE2331" s="1" t="s">
        <v>109</v>
      </c>
      <c r="AF2331" s="1">
        <v>1.9850000000000001</v>
      </c>
      <c r="AG2331" s="1">
        <v>126</v>
      </c>
      <c r="AH2331" s="1">
        <v>117032.849730186</v>
      </c>
      <c r="AI2331" s="1">
        <v>127</v>
      </c>
      <c r="AJ2331" s="1">
        <v>84511.787121277099</v>
      </c>
      <c r="AK2331" s="1">
        <v>129</v>
      </c>
      <c r="AL2331" s="1">
        <v>174239.38222046601</v>
      </c>
      <c r="AM2331" s="1">
        <v>130</v>
      </c>
      <c r="AN2331" s="1">
        <v>232296.23545937601</v>
      </c>
      <c r="AU2331" s="2"/>
      <c r="BA2331" s="2"/>
      <c r="BG2331" s="2"/>
      <c r="BS2331" s="2"/>
    </row>
    <row r="2332" spans="1:71" x14ac:dyDescent="0.2">
      <c r="A2332" s="1">
        <v>48</v>
      </c>
      <c r="B2332" s="1">
        <v>1</v>
      </c>
      <c r="C2332" s="1" t="s">
        <v>3861</v>
      </c>
      <c r="D2332" s="1" t="s">
        <v>3862</v>
      </c>
      <c r="E2332" s="1">
        <v>677</v>
      </c>
      <c r="F2332" s="1">
        <v>53379</v>
      </c>
      <c r="G2332" s="1">
        <v>15587</v>
      </c>
      <c r="H2332" s="1">
        <v>1</v>
      </c>
      <c r="I2332" s="1">
        <v>1</v>
      </c>
      <c r="J2332" s="1">
        <v>0</v>
      </c>
      <c r="K2332" s="1">
        <v>638.65106000000003</v>
      </c>
      <c r="L2332" s="1">
        <v>1912.9313520000001</v>
      </c>
      <c r="M2332" s="1">
        <v>3</v>
      </c>
      <c r="N2332" s="1">
        <v>1912.923065</v>
      </c>
      <c r="O2332" s="1">
        <v>8.2869999999999992E-3</v>
      </c>
      <c r="P2332" s="1">
        <v>0</v>
      </c>
      <c r="Q2332" s="1">
        <v>66.599999999999994</v>
      </c>
      <c r="R2332" s="2">
        <v>5.7000000000000005E-7</v>
      </c>
      <c r="S2332" s="1" t="s">
        <v>103</v>
      </c>
      <c r="T2332" s="1" t="s">
        <v>3881</v>
      </c>
      <c r="U2332" s="1" t="s">
        <v>114</v>
      </c>
      <c r="Z2332" s="1" t="s">
        <v>3882</v>
      </c>
      <c r="AA2332" s="1" t="s">
        <v>107</v>
      </c>
      <c r="AB2332" s="1">
        <v>0.91</v>
      </c>
      <c r="AC2332" s="1" t="s">
        <v>108</v>
      </c>
      <c r="AD2332" s="1">
        <v>1.401</v>
      </c>
      <c r="AE2332" s="1" t="s">
        <v>109</v>
      </c>
      <c r="AF2332" s="1">
        <v>1.7909999999999999</v>
      </c>
      <c r="AG2332" s="1">
        <v>126</v>
      </c>
      <c r="AH2332" s="1">
        <v>91243.331046490901</v>
      </c>
      <c r="AI2332" s="1">
        <v>127</v>
      </c>
      <c r="AJ2332" s="1">
        <v>82990.145326798796</v>
      </c>
      <c r="AK2332" s="1">
        <v>129</v>
      </c>
      <c r="AL2332" s="1">
        <v>127830.814782621</v>
      </c>
      <c r="AM2332" s="1">
        <v>130</v>
      </c>
      <c r="AN2332" s="1">
        <v>163459.279381156</v>
      </c>
    </row>
    <row r="2333" spans="1:71" x14ac:dyDescent="0.2">
      <c r="A2333" s="1">
        <v>48</v>
      </c>
      <c r="B2333" s="1">
        <v>1</v>
      </c>
      <c r="C2333" s="1" t="s">
        <v>3861</v>
      </c>
      <c r="D2333" s="1" t="s">
        <v>3862</v>
      </c>
      <c r="E2333" s="1">
        <v>677</v>
      </c>
      <c r="F2333" s="1">
        <v>53379</v>
      </c>
      <c r="G2333" s="1">
        <v>13860</v>
      </c>
      <c r="H2333" s="1">
        <v>1</v>
      </c>
      <c r="I2333" s="1">
        <v>1</v>
      </c>
      <c r="J2333" s="1">
        <v>1</v>
      </c>
      <c r="K2333" s="1">
        <v>879.43988000000002</v>
      </c>
      <c r="L2333" s="1">
        <v>1756.8652079999999</v>
      </c>
      <c r="M2333" s="1">
        <v>2</v>
      </c>
      <c r="N2333" s="1">
        <v>1756.8578640000001</v>
      </c>
      <c r="O2333" s="1">
        <v>7.3439999999999998E-3</v>
      </c>
      <c r="P2333" s="1">
        <v>0</v>
      </c>
      <c r="Q2333" s="1">
        <v>96.53</v>
      </c>
      <c r="R2333" s="2">
        <v>8.9000000000000003E-10</v>
      </c>
      <c r="S2333" s="1" t="s">
        <v>862</v>
      </c>
      <c r="T2333" s="1" t="s">
        <v>3876</v>
      </c>
      <c r="U2333" s="1" t="s">
        <v>182</v>
      </c>
      <c r="V2333" s="1" t="s">
        <v>1869</v>
      </c>
      <c r="Z2333" s="1" t="s">
        <v>3878</v>
      </c>
      <c r="AA2333" s="1" t="s">
        <v>107</v>
      </c>
      <c r="AB2333" s="1">
        <v>0.68200000000000005</v>
      </c>
      <c r="AC2333" s="1" t="s">
        <v>108</v>
      </c>
      <c r="AD2333" s="1">
        <v>1.4590000000000001</v>
      </c>
      <c r="AE2333" s="1" t="s">
        <v>109</v>
      </c>
      <c r="AF2333" s="1">
        <v>1.861</v>
      </c>
      <c r="AG2333" s="1">
        <v>126</v>
      </c>
      <c r="AH2333" s="1">
        <v>91501.5815718534</v>
      </c>
      <c r="AI2333" s="1">
        <v>127</v>
      </c>
      <c r="AJ2333" s="1">
        <v>62367.668314794799</v>
      </c>
      <c r="AK2333" s="1">
        <v>129</v>
      </c>
      <c r="AL2333" s="1">
        <v>133534.651167239</v>
      </c>
      <c r="AM2333" s="1">
        <v>130</v>
      </c>
      <c r="AN2333" s="1">
        <v>170329.208915152</v>
      </c>
    </row>
    <row r="2334" spans="1:71" x14ac:dyDescent="0.2">
      <c r="A2334" s="1">
        <v>48</v>
      </c>
      <c r="B2334" s="1">
        <v>1</v>
      </c>
      <c r="C2334" s="1" t="s">
        <v>3861</v>
      </c>
      <c r="D2334" s="1" t="s">
        <v>3862</v>
      </c>
      <c r="E2334" s="1">
        <v>677</v>
      </c>
      <c r="F2334" s="1">
        <v>53379</v>
      </c>
      <c r="G2334" s="1">
        <v>20816</v>
      </c>
      <c r="H2334" s="1">
        <v>1</v>
      </c>
      <c r="I2334" s="1">
        <v>1</v>
      </c>
      <c r="J2334" s="1">
        <v>1</v>
      </c>
      <c r="K2334" s="1">
        <v>642.08527000000004</v>
      </c>
      <c r="L2334" s="1">
        <v>2564.311976</v>
      </c>
      <c r="M2334" s="1">
        <v>4</v>
      </c>
      <c r="N2334" s="1">
        <v>2564.3011470000001</v>
      </c>
      <c r="O2334" s="1">
        <v>1.0829E-2</v>
      </c>
      <c r="P2334" s="1">
        <v>0</v>
      </c>
      <c r="Q2334" s="1">
        <v>34.93</v>
      </c>
      <c r="R2334" s="1">
        <v>1.1000000000000001E-3</v>
      </c>
      <c r="S2334" s="1" t="s">
        <v>111</v>
      </c>
      <c r="T2334" s="1" t="s">
        <v>3888</v>
      </c>
      <c r="U2334" s="1" t="s">
        <v>114</v>
      </c>
      <c r="Z2334" s="1" t="s">
        <v>3889</v>
      </c>
      <c r="AA2334" s="1" t="s">
        <v>107</v>
      </c>
      <c r="AB2334" s="1">
        <v>0.46300000000000002</v>
      </c>
      <c r="AC2334" s="1" t="s">
        <v>108</v>
      </c>
      <c r="AD2334" s="1">
        <v>1.6559999999999999</v>
      </c>
      <c r="AE2334" s="1" t="s">
        <v>109</v>
      </c>
      <c r="AF2334" s="1">
        <v>1.786</v>
      </c>
      <c r="AG2334" s="1">
        <v>126</v>
      </c>
      <c r="AH2334" s="1">
        <v>123942.042363185</v>
      </c>
      <c r="AI2334" s="1">
        <v>127</v>
      </c>
      <c r="AJ2334" s="1">
        <v>57411.267858191997</v>
      </c>
      <c r="AK2334" s="1">
        <v>129</v>
      </c>
      <c r="AL2334" s="1">
        <v>205212.62903023101</v>
      </c>
      <c r="AM2334" s="1">
        <v>130</v>
      </c>
      <c r="AN2334" s="1">
        <v>221398.51770179599</v>
      </c>
    </row>
    <row r="2335" spans="1:71" x14ac:dyDescent="0.2">
      <c r="A2335" s="1">
        <v>48</v>
      </c>
      <c r="B2335" s="1">
        <v>1</v>
      </c>
      <c r="C2335" s="1" t="s">
        <v>3861</v>
      </c>
      <c r="D2335" s="1" t="s">
        <v>3862</v>
      </c>
      <c r="E2335" s="1">
        <v>677</v>
      </c>
      <c r="F2335" s="1">
        <v>53379</v>
      </c>
      <c r="G2335" s="1">
        <v>21210</v>
      </c>
      <c r="H2335" s="1">
        <v>1</v>
      </c>
      <c r="I2335" s="1">
        <v>1</v>
      </c>
      <c r="J2335" s="1">
        <v>1</v>
      </c>
      <c r="K2335" s="1">
        <v>879.45099000000005</v>
      </c>
      <c r="L2335" s="1">
        <v>2635.331142</v>
      </c>
      <c r="M2335" s="1">
        <v>3</v>
      </c>
      <c r="N2335" s="1">
        <v>2635.320526</v>
      </c>
      <c r="O2335" s="1">
        <v>1.0616E-2</v>
      </c>
      <c r="P2335" s="1">
        <v>0</v>
      </c>
      <c r="Q2335" s="1">
        <v>64.88</v>
      </c>
      <c r="R2335" s="2">
        <v>2.0999999999999999E-5</v>
      </c>
      <c r="S2335" s="1" t="s">
        <v>111</v>
      </c>
      <c r="T2335" s="1" t="s">
        <v>3890</v>
      </c>
      <c r="U2335" s="1" t="s">
        <v>163</v>
      </c>
      <c r="Z2335" s="1" t="s">
        <v>3892</v>
      </c>
      <c r="AA2335" s="1" t="s">
        <v>107</v>
      </c>
      <c r="AB2335" s="1">
        <v>0.69299999999999995</v>
      </c>
      <c r="AC2335" s="1" t="s">
        <v>108</v>
      </c>
      <c r="AD2335" s="1">
        <v>1.512</v>
      </c>
      <c r="AE2335" s="1" t="s">
        <v>109</v>
      </c>
      <c r="AF2335" s="1">
        <v>2.0150000000000001</v>
      </c>
      <c r="AG2335" s="1">
        <v>126</v>
      </c>
      <c r="AH2335" s="1">
        <v>77107.791087391903</v>
      </c>
      <c r="AI2335" s="1">
        <v>127</v>
      </c>
      <c r="AJ2335" s="1">
        <v>53418.856258782398</v>
      </c>
      <c r="AK2335" s="1">
        <v>129</v>
      </c>
      <c r="AL2335" s="1">
        <v>116561.76133919301</v>
      </c>
      <c r="AM2335" s="1">
        <v>130</v>
      </c>
      <c r="AN2335" s="1">
        <v>155379.12285267201</v>
      </c>
    </row>
    <row r="2336" spans="1:71" x14ac:dyDescent="0.2">
      <c r="A2336" s="1">
        <v>48</v>
      </c>
      <c r="B2336" s="1">
        <v>1</v>
      </c>
      <c r="C2336" s="1" t="s">
        <v>3861</v>
      </c>
      <c r="D2336" s="1" t="s">
        <v>3862</v>
      </c>
      <c r="E2336" s="1">
        <v>677</v>
      </c>
      <c r="F2336" s="1">
        <v>53379</v>
      </c>
      <c r="G2336" s="1">
        <v>21211</v>
      </c>
      <c r="H2336" s="1">
        <v>1</v>
      </c>
      <c r="I2336" s="1">
        <v>1</v>
      </c>
      <c r="J2336" s="1">
        <v>1</v>
      </c>
      <c r="K2336" s="1">
        <v>879.45172000000002</v>
      </c>
      <c r="L2336" s="1">
        <v>2635.3333320000002</v>
      </c>
      <c r="M2336" s="1">
        <v>3</v>
      </c>
      <c r="N2336" s="1">
        <v>2635.320526</v>
      </c>
      <c r="O2336" s="1">
        <v>1.2806E-2</v>
      </c>
      <c r="P2336" s="1">
        <v>0</v>
      </c>
      <c r="Q2336" s="1">
        <v>53.65</v>
      </c>
      <c r="R2336" s="1">
        <v>2.7E-4</v>
      </c>
      <c r="S2336" s="1" t="s">
        <v>111</v>
      </c>
      <c r="T2336" s="1" t="s">
        <v>3890</v>
      </c>
      <c r="U2336" s="1" t="s">
        <v>163</v>
      </c>
      <c r="Z2336" s="1" t="s">
        <v>3893</v>
      </c>
      <c r="AA2336" s="1" t="s">
        <v>107</v>
      </c>
      <c r="AB2336" s="1">
        <v>0.70199999999999996</v>
      </c>
      <c r="AC2336" s="1" t="s">
        <v>108</v>
      </c>
      <c r="AD2336" s="1">
        <v>1.5109999999999999</v>
      </c>
      <c r="AE2336" s="1" t="s">
        <v>109</v>
      </c>
      <c r="AF2336" s="1">
        <v>1.952</v>
      </c>
      <c r="AG2336" s="1">
        <v>126</v>
      </c>
      <c r="AH2336" s="1">
        <v>72355.442320063696</v>
      </c>
      <c r="AI2336" s="1">
        <v>127</v>
      </c>
      <c r="AJ2336" s="1">
        <v>50787.190842412499</v>
      </c>
      <c r="AK2336" s="1">
        <v>129</v>
      </c>
      <c r="AL2336" s="1">
        <v>109339.999051003</v>
      </c>
      <c r="AM2336" s="1">
        <v>130</v>
      </c>
      <c r="AN2336" s="1">
        <v>141248.67036406201</v>
      </c>
    </row>
    <row r="2337" spans="1:40" x14ac:dyDescent="0.2">
      <c r="A2337" s="1">
        <v>48</v>
      </c>
      <c r="B2337" s="1">
        <v>1</v>
      </c>
      <c r="C2337" s="1" t="s">
        <v>3861</v>
      </c>
      <c r="D2337" s="1" t="s">
        <v>3862</v>
      </c>
      <c r="E2337" s="1">
        <v>677</v>
      </c>
      <c r="F2337" s="1">
        <v>53379</v>
      </c>
      <c r="G2337" s="1">
        <v>14505</v>
      </c>
      <c r="H2337" s="1">
        <v>1</v>
      </c>
      <c r="I2337" s="1">
        <v>1</v>
      </c>
      <c r="J2337" s="1">
        <v>1</v>
      </c>
      <c r="K2337" s="1">
        <v>904.98828000000003</v>
      </c>
      <c r="L2337" s="1">
        <v>1807.962008</v>
      </c>
      <c r="M2337" s="1">
        <v>2</v>
      </c>
      <c r="N2337" s="1">
        <v>1807.9544069999999</v>
      </c>
      <c r="O2337" s="1">
        <v>7.6010000000000001E-3</v>
      </c>
      <c r="P2337" s="1">
        <v>0</v>
      </c>
      <c r="Q2337" s="1">
        <v>26.04</v>
      </c>
      <c r="R2337" s="1">
        <v>3.5999999999999999E-3</v>
      </c>
      <c r="S2337" s="1" t="s">
        <v>103</v>
      </c>
      <c r="T2337" s="1" t="s">
        <v>3879</v>
      </c>
      <c r="U2337" s="1" t="s">
        <v>137</v>
      </c>
      <c r="V2337" s="1" t="s">
        <v>41</v>
      </c>
      <c r="Z2337" s="1" t="s">
        <v>3880</v>
      </c>
      <c r="AA2337" s="1" t="s">
        <v>107</v>
      </c>
      <c r="AB2337" s="1">
        <v>0.57899999999999996</v>
      </c>
      <c r="AC2337" s="1" t="s">
        <v>108</v>
      </c>
      <c r="AD2337" s="1">
        <v>1.45</v>
      </c>
      <c r="AE2337" s="1" t="s">
        <v>109</v>
      </c>
      <c r="AF2337" s="1">
        <v>1.77</v>
      </c>
      <c r="AG2337" s="1">
        <v>126</v>
      </c>
      <c r="AH2337" s="1">
        <v>87074.120839362702</v>
      </c>
      <c r="AI2337" s="1">
        <v>127</v>
      </c>
      <c r="AJ2337" s="1">
        <v>50449.734304281003</v>
      </c>
      <c r="AK2337" s="1">
        <v>129</v>
      </c>
      <c r="AL2337" s="1">
        <v>126253.292197248</v>
      </c>
      <c r="AM2337" s="1">
        <v>130</v>
      </c>
      <c r="AN2337" s="1">
        <v>154097.64168956899</v>
      </c>
    </row>
    <row r="2338" spans="1:40" x14ac:dyDescent="0.2">
      <c r="A2338" s="1">
        <v>48</v>
      </c>
      <c r="B2338" s="1">
        <v>1</v>
      </c>
      <c r="C2338" s="1" t="s">
        <v>3861</v>
      </c>
      <c r="D2338" s="1" t="s">
        <v>3862</v>
      </c>
      <c r="E2338" s="1">
        <v>677</v>
      </c>
      <c r="F2338" s="1">
        <v>53379</v>
      </c>
      <c r="G2338" s="1">
        <v>11868</v>
      </c>
      <c r="H2338" s="1">
        <v>1</v>
      </c>
      <c r="I2338" s="1">
        <v>1</v>
      </c>
      <c r="J2338" s="1">
        <v>1</v>
      </c>
      <c r="K2338" s="1">
        <v>797.92449999999997</v>
      </c>
      <c r="L2338" s="1">
        <v>1593.8344480000001</v>
      </c>
      <c r="M2338" s="1">
        <v>2</v>
      </c>
      <c r="N2338" s="1">
        <v>1593.8275450000001</v>
      </c>
      <c r="O2338" s="1">
        <v>6.9030000000000003E-3</v>
      </c>
      <c r="P2338" s="1">
        <v>0</v>
      </c>
      <c r="Q2338" s="1">
        <v>70.599999999999994</v>
      </c>
      <c r="R2338" s="2">
        <v>2.0999999999999998E-6</v>
      </c>
      <c r="S2338" s="1" t="s">
        <v>221</v>
      </c>
      <c r="T2338" s="1" t="s">
        <v>3873</v>
      </c>
      <c r="U2338" s="1" t="s">
        <v>182</v>
      </c>
      <c r="V2338" s="1" t="s">
        <v>37</v>
      </c>
      <c r="Z2338" s="1" t="s">
        <v>3874</v>
      </c>
      <c r="AA2338" s="1" t="s">
        <v>107</v>
      </c>
      <c r="AB2338" s="1">
        <v>0.71699999999999997</v>
      </c>
      <c r="AC2338" s="1" t="s">
        <v>108</v>
      </c>
      <c r="AD2338" s="1">
        <v>1.5449999999999999</v>
      </c>
      <c r="AE2338" s="1" t="s">
        <v>109</v>
      </c>
      <c r="AF2338" s="1">
        <v>1.9239999999999999</v>
      </c>
      <c r="AG2338" s="1">
        <v>126</v>
      </c>
      <c r="AH2338" s="1">
        <v>56061.605094942701</v>
      </c>
      <c r="AI2338" s="1">
        <v>127</v>
      </c>
      <c r="AJ2338" s="1">
        <v>40179.679116458901</v>
      </c>
      <c r="AK2338" s="1">
        <v>129</v>
      </c>
      <c r="AL2338" s="1">
        <v>86593.777487706306</v>
      </c>
      <c r="AM2338" s="1">
        <v>130</v>
      </c>
      <c r="AN2338" s="1">
        <v>107864.362098795</v>
      </c>
    </row>
    <row r="2339" spans="1:40" x14ac:dyDescent="0.2">
      <c r="A2339" s="1">
        <v>48</v>
      </c>
      <c r="B2339" s="1">
        <v>1</v>
      </c>
      <c r="C2339" s="1" t="s">
        <v>3861</v>
      </c>
      <c r="D2339" s="1" t="s">
        <v>3862</v>
      </c>
      <c r="E2339" s="1">
        <v>677</v>
      </c>
      <c r="F2339" s="1">
        <v>53379</v>
      </c>
      <c r="G2339" s="1">
        <v>18606</v>
      </c>
      <c r="H2339" s="1">
        <v>1</v>
      </c>
      <c r="I2339" s="1">
        <v>1</v>
      </c>
      <c r="J2339" s="1">
        <v>0</v>
      </c>
      <c r="K2339" s="1">
        <v>742.72082999999998</v>
      </c>
      <c r="L2339" s="1">
        <v>2225.1406619999998</v>
      </c>
      <c r="M2339" s="1">
        <v>3</v>
      </c>
      <c r="N2339" s="1">
        <v>2225.1319579999999</v>
      </c>
      <c r="O2339" s="1">
        <v>8.7039999999999999E-3</v>
      </c>
      <c r="P2339" s="1">
        <v>0</v>
      </c>
      <c r="Q2339" s="1">
        <v>77.209999999999994</v>
      </c>
      <c r="R2339" s="2">
        <v>5.8000000000000003E-8</v>
      </c>
      <c r="S2339" s="1" t="s">
        <v>111</v>
      </c>
      <c r="T2339" s="1" t="s">
        <v>3883</v>
      </c>
      <c r="U2339" s="1" t="s">
        <v>182</v>
      </c>
      <c r="Z2339" s="1" t="s">
        <v>3885</v>
      </c>
      <c r="AA2339" s="1" t="s">
        <v>107</v>
      </c>
      <c r="AB2339" s="1">
        <v>0.76800000000000002</v>
      </c>
      <c r="AC2339" s="1" t="s">
        <v>108</v>
      </c>
      <c r="AD2339" s="1">
        <v>1.5680000000000001</v>
      </c>
      <c r="AE2339" s="1" t="s">
        <v>109</v>
      </c>
      <c r="AF2339" s="1">
        <v>2.0609999999999999</v>
      </c>
      <c r="AG2339" s="1">
        <v>126</v>
      </c>
      <c r="AH2339" s="1">
        <v>44171.314660359501</v>
      </c>
      <c r="AI2339" s="1">
        <v>127</v>
      </c>
      <c r="AJ2339" s="1">
        <v>33925.019290979202</v>
      </c>
      <c r="AK2339" s="1">
        <v>129</v>
      </c>
      <c r="AL2339" s="1">
        <v>69272.796025395597</v>
      </c>
      <c r="AM2339" s="1">
        <v>130</v>
      </c>
      <c r="AN2339" s="1">
        <v>91023.787215837205</v>
      </c>
    </row>
    <row r="2340" spans="1:40" x14ac:dyDescent="0.2">
      <c r="A2340" s="1">
        <v>48</v>
      </c>
      <c r="B2340" s="1">
        <v>1</v>
      </c>
      <c r="C2340" s="1" t="s">
        <v>3861</v>
      </c>
      <c r="D2340" s="1" t="s">
        <v>3862</v>
      </c>
      <c r="E2340" s="1">
        <v>677</v>
      </c>
      <c r="F2340" s="1">
        <v>53379</v>
      </c>
      <c r="G2340" s="1">
        <v>21209</v>
      </c>
      <c r="H2340" s="1">
        <v>2</v>
      </c>
      <c r="I2340" s="1">
        <v>1</v>
      </c>
      <c r="J2340" s="1">
        <v>1</v>
      </c>
      <c r="K2340" s="1">
        <v>879.45032000000003</v>
      </c>
      <c r="L2340" s="1">
        <v>2635.3291319999998</v>
      </c>
      <c r="M2340" s="1">
        <v>3</v>
      </c>
      <c r="N2340" s="1">
        <v>2635.320526</v>
      </c>
      <c r="O2340" s="1">
        <v>8.6060000000000008E-3</v>
      </c>
      <c r="P2340" s="1">
        <v>0</v>
      </c>
      <c r="Q2340" s="1">
        <v>50.34</v>
      </c>
      <c r="R2340" s="1">
        <v>5.8E-4</v>
      </c>
      <c r="S2340" s="1" t="s">
        <v>111</v>
      </c>
      <c r="T2340" s="1" t="s">
        <v>3890</v>
      </c>
      <c r="U2340" s="1" t="s">
        <v>163</v>
      </c>
      <c r="Z2340" s="1" t="s">
        <v>3891</v>
      </c>
      <c r="AA2340" s="1" t="s">
        <v>107</v>
      </c>
      <c r="AB2340" s="1">
        <v>0.67700000000000005</v>
      </c>
      <c r="AC2340" s="1" t="s">
        <v>108</v>
      </c>
      <c r="AD2340" s="1">
        <v>1.5620000000000001</v>
      </c>
      <c r="AE2340" s="1" t="s">
        <v>109</v>
      </c>
      <c r="AF2340" s="1">
        <v>1.8080000000000001</v>
      </c>
      <c r="AG2340" s="1">
        <v>126</v>
      </c>
      <c r="AH2340" s="1">
        <v>45219.909479780297</v>
      </c>
      <c r="AI2340" s="1">
        <v>127</v>
      </c>
      <c r="AJ2340" s="1">
        <v>30631.683021865902</v>
      </c>
      <c r="AK2340" s="1">
        <v>129</v>
      </c>
      <c r="AL2340" s="1">
        <v>70629.621874798802</v>
      </c>
      <c r="AM2340" s="1">
        <v>130</v>
      </c>
      <c r="AN2340" s="1">
        <v>81762.884464826406</v>
      </c>
    </row>
    <row r="2341" spans="1:40" x14ac:dyDescent="0.2">
      <c r="A2341" s="1">
        <v>48</v>
      </c>
      <c r="B2341" s="1">
        <v>1</v>
      </c>
      <c r="C2341" s="1" t="s">
        <v>3861</v>
      </c>
      <c r="D2341" s="1" t="s">
        <v>3862</v>
      </c>
      <c r="E2341" s="1">
        <v>677</v>
      </c>
      <c r="F2341" s="1">
        <v>53379</v>
      </c>
      <c r="G2341" s="1">
        <v>13683</v>
      </c>
      <c r="H2341" s="1">
        <v>1</v>
      </c>
      <c r="I2341" s="1">
        <v>1</v>
      </c>
      <c r="J2341" s="1">
        <v>1</v>
      </c>
      <c r="K2341" s="1">
        <v>871.44170999999994</v>
      </c>
      <c r="L2341" s="1">
        <v>1740.868868</v>
      </c>
      <c r="M2341" s="1">
        <v>2</v>
      </c>
      <c r="N2341" s="1">
        <v>1740.862946</v>
      </c>
      <c r="O2341" s="1">
        <v>5.9220000000000002E-3</v>
      </c>
      <c r="P2341" s="1">
        <v>0</v>
      </c>
      <c r="Q2341" s="1">
        <v>98.86</v>
      </c>
      <c r="R2341" s="2">
        <v>5.4E-10</v>
      </c>
      <c r="S2341" s="1" t="s">
        <v>862</v>
      </c>
      <c r="T2341" s="1" t="s">
        <v>3876</v>
      </c>
      <c r="U2341" s="1" t="s">
        <v>182</v>
      </c>
      <c r="V2341" s="1" t="s">
        <v>1555</v>
      </c>
      <c r="Z2341" s="1" t="s">
        <v>3877</v>
      </c>
      <c r="AA2341" s="1" t="s">
        <v>107</v>
      </c>
      <c r="AB2341" s="1">
        <v>0.69899999999999995</v>
      </c>
      <c r="AC2341" s="1" t="s">
        <v>108</v>
      </c>
      <c r="AD2341" s="1">
        <v>1.544</v>
      </c>
      <c r="AE2341" s="1" t="s">
        <v>109</v>
      </c>
      <c r="AF2341" s="1">
        <v>1.946</v>
      </c>
      <c r="AG2341" s="1">
        <v>126</v>
      </c>
      <c r="AH2341" s="1">
        <v>40276.635558996502</v>
      </c>
      <c r="AI2341" s="1">
        <v>127</v>
      </c>
      <c r="AJ2341" s="1">
        <v>28151.7822269721</v>
      </c>
      <c r="AK2341" s="1">
        <v>129</v>
      </c>
      <c r="AL2341" s="1">
        <v>62178.734256578799</v>
      </c>
      <c r="AM2341" s="1">
        <v>130</v>
      </c>
      <c r="AN2341" s="1">
        <v>78369.310172974598</v>
      </c>
    </row>
    <row r="2342" spans="1:40" x14ac:dyDescent="0.2">
      <c r="A2342" s="1">
        <v>48</v>
      </c>
      <c r="B2342" s="1">
        <v>1</v>
      </c>
      <c r="C2342" s="1" t="s">
        <v>3861</v>
      </c>
      <c r="D2342" s="1" t="s">
        <v>3862</v>
      </c>
      <c r="E2342" s="1">
        <v>677</v>
      </c>
      <c r="F2342" s="1">
        <v>53379</v>
      </c>
      <c r="G2342" s="1">
        <v>18605</v>
      </c>
      <c r="H2342" s="1">
        <v>1</v>
      </c>
      <c r="I2342" s="1">
        <v>1</v>
      </c>
      <c r="J2342" s="1">
        <v>0</v>
      </c>
      <c r="K2342" s="1">
        <v>742.72046</v>
      </c>
      <c r="L2342" s="1">
        <v>2225.1395520000001</v>
      </c>
      <c r="M2342" s="1">
        <v>3</v>
      </c>
      <c r="N2342" s="1">
        <v>2225.1319579999999</v>
      </c>
      <c r="O2342" s="1">
        <v>7.5940000000000001E-3</v>
      </c>
      <c r="P2342" s="1">
        <v>0</v>
      </c>
      <c r="Q2342" s="1">
        <v>31.92</v>
      </c>
      <c r="R2342" s="1">
        <v>1E-3</v>
      </c>
      <c r="S2342" s="1" t="s">
        <v>111</v>
      </c>
      <c r="T2342" s="1" t="s">
        <v>3883</v>
      </c>
      <c r="U2342" s="1" t="s">
        <v>182</v>
      </c>
      <c r="Z2342" s="1" t="s">
        <v>3884</v>
      </c>
      <c r="AA2342" s="1" t="s">
        <v>107</v>
      </c>
      <c r="AB2342" s="1">
        <v>0.67900000000000005</v>
      </c>
      <c r="AC2342" s="1" t="s">
        <v>108</v>
      </c>
      <c r="AD2342" s="1">
        <v>1.2949999999999999</v>
      </c>
      <c r="AE2342" s="1" t="s">
        <v>109</v>
      </c>
      <c r="AF2342" s="1">
        <v>1.667</v>
      </c>
      <c r="AG2342" s="1">
        <v>126</v>
      </c>
      <c r="AH2342" s="1">
        <v>26045.014531167599</v>
      </c>
      <c r="AI2342" s="1">
        <v>127</v>
      </c>
      <c r="AJ2342" s="1">
        <v>17686.683003305701</v>
      </c>
      <c r="AK2342" s="1">
        <v>129</v>
      </c>
      <c r="AL2342" s="1">
        <v>33717.099950577896</v>
      </c>
      <c r="AM2342" s="1">
        <v>130</v>
      </c>
      <c r="AN2342" s="1">
        <v>43411.435328939799</v>
      </c>
    </row>
    <row r="2343" spans="1:40" x14ac:dyDescent="0.2">
      <c r="A2343" s="1">
        <v>48</v>
      </c>
      <c r="B2343" s="1">
        <v>2</v>
      </c>
      <c r="C2343" s="1" t="s">
        <v>3895</v>
      </c>
      <c r="D2343" s="1" t="s">
        <v>3896</v>
      </c>
      <c r="E2343" s="1">
        <v>557</v>
      </c>
      <c r="F2343" s="1">
        <v>49881</v>
      </c>
      <c r="G2343" s="1">
        <v>6757</v>
      </c>
      <c r="H2343" s="1">
        <v>1</v>
      </c>
      <c r="I2343" s="1">
        <v>0</v>
      </c>
      <c r="J2343" s="1">
        <v>1</v>
      </c>
      <c r="K2343" s="1">
        <v>628.88818000000003</v>
      </c>
      <c r="L2343" s="1">
        <v>1255.761808</v>
      </c>
      <c r="M2343" s="1">
        <v>2</v>
      </c>
      <c r="N2343" s="1">
        <v>1255.758194</v>
      </c>
      <c r="O2343" s="1">
        <v>3.614E-3</v>
      </c>
      <c r="P2343" s="1">
        <v>0</v>
      </c>
      <c r="Q2343" s="1">
        <v>21.62</v>
      </c>
      <c r="R2343" s="1">
        <v>2.1999999999999999E-2</v>
      </c>
      <c r="S2343" s="1" t="s">
        <v>111</v>
      </c>
      <c r="T2343" s="1" t="s">
        <v>3897</v>
      </c>
      <c r="U2343" s="1" t="s">
        <v>121</v>
      </c>
      <c r="Z2343" s="1" t="s">
        <v>3898</v>
      </c>
      <c r="AA2343" s="1" t="s">
        <v>107</v>
      </c>
      <c r="AB2343" s="1">
        <v>0.67300000000000004</v>
      </c>
      <c r="AC2343" s="1" t="s">
        <v>108</v>
      </c>
      <c r="AD2343" s="1">
        <v>1.341</v>
      </c>
      <c r="AE2343" s="1" t="s">
        <v>109</v>
      </c>
      <c r="AF2343" s="1">
        <v>1.762</v>
      </c>
      <c r="AG2343" s="1">
        <v>126</v>
      </c>
      <c r="AH2343" s="1">
        <v>971885.38836012699</v>
      </c>
      <c r="AI2343" s="1">
        <v>127</v>
      </c>
      <c r="AJ2343" s="1">
        <v>653914.75070209894</v>
      </c>
      <c r="AK2343" s="1">
        <v>129</v>
      </c>
      <c r="AL2343" s="1">
        <v>1303195.41599389</v>
      </c>
      <c r="AM2343" s="1">
        <v>130</v>
      </c>
      <c r="AN2343" s="1">
        <v>1712378.6104657799</v>
      </c>
    </row>
    <row r="2344" spans="1:40" x14ac:dyDescent="0.2">
      <c r="A2344" s="1">
        <v>48</v>
      </c>
      <c r="B2344" s="1">
        <v>2</v>
      </c>
      <c r="C2344" s="1" t="s">
        <v>3895</v>
      </c>
      <c r="D2344" s="1" t="s">
        <v>3896</v>
      </c>
      <c r="E2344" s="1">
        <v>557</v>
      </c>
      <c r="F2344" s="1">
        <v>49881</v>
      </c>
      <c r="G2344" s="1">
        <v>8185</v>
      </c>
      <c r="H2344" s="1">
        <v>1</v>
      </c>
      <c r="I2344" s="1">
        <v>0</v>
      </c>
      <c r="J2344" s="1">
        <v>1</v>
      </c>
      <c r="K2344" s="1">
        <v>669.39020000000005</v>
      </c>
      <c r="L2344" s="1">
        <v>1336.765848</v>
      </c>
      <c r="M2344" s="1">
        <v>2</v>
      </c>
      <c r="N2344" s="1">
        <v>1336.7579040000001</v>
      </c>
      <c r="O2344" s="1">
        <v>7.9439999999999997E-3</v>
      </c>
      <c r="P2344" s="1">
        <v>0</v>
      </c>
      <c r="Q2344" s="1">
        <v>29.04</v>
      </c>
      <c r="R2344" s="1">
        <v>4.4000000000000003E-3</v>
      </c>
      <c r="S2344" s="1" t="s">
        <v>111</v>
      </c>
      <c r="T2344" s="1" t="s">
        <v>3899</v>
      </c>
      <c r="U2344" s="1" t="s">
        <v>130</v>
      </c>
      <c r="Z2344" s="1" t="s">
        <v>3900</v>
      </c>
      <c r="AA2344" s="1" t="s">
        <v>107</v>
      </c>
      <c r="AB2344" s="1">
        <v>0.66100000000000003</v>
      </c>
      <c r="AC2344" s="1" t="s">
        <v>108</v>
      </c>
      <c r="AD2344" s="1">
        <v>1.3580000000000001</v>
      </c>
      <c r="AE2344" s="1" t="s">
        <v>109</v>
      </c>
      <c r="AF2344" s="1">
        <v>2.048</v>
      </c>
      <c r="AG2344" s="1">
        <v>126</v>
      </c>
      <c r="AH2344" s="1">
        <v>544673.10959705396</v>
      </c>
      <c r="AI2344" s="1">
        <v>127</v>
      </c>
      <c r="AJ2344" s="1">
        <v>360164.93384976202</v>
      </c>
      <c r="AK2344" s="1">
        <v>129</v>
      </c>
      <c r="AL2344" s="1">
        <v>739840.96968163096</v>
      </c>
      <c r="AM2344" s="1">
        <v>130</v>
      </c>
      <c r="AN2344" s="1">
        <v>1115683.53992464</v>
      </c>
    </row>
    <row r="2345" spans="1:40" x14ac:dyDescent="0.2">
      <c r="A2345" s="1">
        <v>48</v>
      </c>
      <c r="B2345" s="1">
        <v>2</v>
      </c>
      <c r="C2345" s="1" t="s">
        <v>3895</v>
      </c>
      <c r="D2345" s="1" t="s">
        <v>3896</v>
      </c>
      <c r="E2345" s="1">
        <v>557</v>
      </c>
      <c r="F2345" s="1">
        <v>49881</v>
      </c>
      <c r="G2345" s="1">
        <v>7912</v>
      </c>
      <c r="H2345" s="1">
        <v>1</v>
      </c>
      <c r="I2345" s="1">
        <v>0</v>
      </c>
      <c r="J2345" s="1">
        <v>0</v>
      </c>
      <c r="K2345" s="1">
        <v>441.25378000000001</v>
      </c>
      <c r="L2345" s="1">
        <v>1320.7395120000001</v>
      </c>
      <c r="M2345" s="1">
        <v>3</v>
      </c>
      <c r="N2345" s="1">
        <v>1320.735291</v>
      </c>
      <c r="O2345" s="1">
        <v>4.2209999999999999E-3</v>
      </c>
      <c r="P2345" s="1">
        <v>0</v>
      </c>
      <c r="Q2345" s="1">
        <v>53.49</v>
      </c>
      <c r="R2345" s="2">
        <v>9.5999999999999996E-6</v>
      </c>
      <c r="S2345" s="1" t="s">
        <v>111</v>
      </c>
      <c r="T2345" s="1" t="s">
        <v>3869</v>
      </c>
      <c r="U2345" s="1" t="s">
        <v>182</v>
      </c>
      <c r="Z2345" s="1" t="s">
        <v>3870</v>
      </c>
      <c r="AA2345" s="1" t="s">
        <v>107</v>
      </c>
      <c r="AB2345" s="1">
        <v>0.74299999999999999</v>
      </c>
      <c r="AC2345" s="1" t="s">
        <v>108</v>
      </c>
      <c r="AD2345" s="1">
        <v>1.5449999999999999</v>
      </c>
      <c r="AE2345" s="1" t="s">
        <v>109</v>
      </c>
      <c r="AF2345" s="1">
        <v>2.1579999999999999</v>
      </c>
      <c r="AG2345" s="1">
        <v>126</v>
      </c>
      <c r="AH2345" s="1">
        <v>261711.19820093599</v>
      </c>
      <c r="AI2345" s="1">
        <v>127</v>
      </c>
      <c r="AJ2345" s="1">
        <v>194555.949137583</v>
      </c>
      <c r="AK2345" s="1">
        <v>129</v>
      </c>
      <c r="AL2345" s="1">
        <v>404454.94970179198</v>
      </c>
      <c r="AM2345" s="1">
        <v>130</v>
      </c>
      <c r="AN2345" s="1">
        <v>564772.80626004096</v>
      </c>
    </row>
    <row r="2346" spans="1:40" x14ac:dyDescent="0.2">
      <c r="A2346" s="1">
        <v>48</v>
      </c>
      <c r="B2346" s="1">
        <v>2</v>
      </c>
      <c r="C2346" s="1" t="s">
        <v>3895</v>
      </c>
      <c r="D2346" s="1" t="s">
        <v>3896</v>
      </c>
      <c r="E2346" s="1">
        <v>557</v>
      </c>
      <c r="F2346" s="1">
        <v>49881</v>
      </c>
      <c r="G2346" s="1">
        <v>10515</v>
      </c>
      <c r="H2346" s="1">
        <v>1</v>
      </c>
      <c r="I2346" s="1">
        <v>0</v>
      </c>
      <c r="J2346" s="1">
        <v>1</v>
      </c>
      <c r="K2346" s="1">
        <v>748.41827000000001</v>
      </c>
      <c r="L2346" s="1">
        <v>1494.8219879999999</v>
      </c>
      <c r="M2346" s="1">
        <v>2</v>
      </c>
      <c r="N2346" s="1">
        <v>1494.8157960000001</v>
      </c>
      <c r="O2346" s="1">
        <v>6.1919999999999996E-3</v>
      </c>
      <c r="P2346" s="1">
        <v>0</v>
      </c>
      <c r="Q2346" s="1">
        <v>36.659999999999997</v>
      </c>
      <c r="R2346" s="1">
        <v>4.0000000000000001E-3</v>
      </c>
      <c r="S2346" s="1" t="s">
        <v>111</v>
      </c>
      <c r="T2346" s="1" t="s">
        <v>3901</v>
      </c>
      <c r="U2346" s="1" t="s">
        <v>137</v>
      </c>
      <c r="V2346" s="1" t="s">
        <v>41</v>
      </c>
      <c r="Z2346" s="1" t="s">
        <v>3903</v>
      </c>
      <c r="AA2346" s="1" t="s">
        <v>107</v>
      </c>
      <c r="AB2346" s="1">
        <v>0.70799999999999996</v>
      </c>
      <c r="AC2346" s="1" t="s">
        <v>108</v>
      </c>
      <c r="AD2346" s="1">
        <v>1.431</v>
      </c>
      <c r="AE2346" s="1" t="s">
        <v>109</v>
      </c>
      <c r="AF2346" s="1">
        <v>1.877</v>
      </c>
      <c r="AG2346" s="1">
        <v>126</v>
      </c>
      <c r="AH2346" s="1">
        <v>253030.58166705599</v>
      </c>
      <c r="AI2346" s="1">
        <v>127</v>
      </c>
      <c r="AJ2346" s="1">
        <v>179172.88652168799</v>
      </c>
      <c r="AK2346" s="1">
        <v>129</v>
      </c>
      <c r="AL2346" s="1">
        <v>362190.05663476198</v>
      </c>
      <c r="AM2346" s="1">
        <v>130</v>
      </c>
      <c r="AN2346" s="1">
        <v>474846.056694581</v>
      </c>
    </row>
    <row r="2347" spans="1:40" x14ac:dyDescent="0.2">
      <c r="A2347" s="1">
        <v>48</v>
      </c>
      <c r="B2347" s="1">
        <v>2</v>
      </c>
      <c r="C2347" s="1" t="s">
        <v>3895</v>
      </c>
      <c r="D2347" s="1" t="s">
        <v>3896</v>
      </c>
      <c r="E2347" s="1">
        <v>557</v>
      </c>
      <c r="F2347" s="1">
        <v>49881</v>
      </c>
      <c r="G2347" s="1">
        <v>19365</v>
      </c>
      <c r="H2347" s="1">
        <v>1</v>
      </c>
      <c r="I2347" s="1">
        <v>0</v>
      </c>
      <c r="J2347" s="1">
        <v>1</v>
      </c>
      <c r="K2347" s="1">
        <v>776.09735000000001</v>
      </c>
      <c r="L2347" s="1">
        <v>2325.2702220000001</v>
      </c>
      <c r="M2347" s="1">
        <v>3</v>
      </c>
      <c r="N2347" s="1">
        <v>2325.2621920000001</v>
      </c>
      <c r="O2347" s="1">
        <v>8.0300000000000007E-3</v>
      </c>
      <c r="P2347" s="1">
        <v>0</v>
      </c>
      <c r="Q2347" s="1">
        <v>67.98</v>
      </c>
      <c r="R2347" s="2">
        <v>4.7E-7</v>
      </c>
      <c r="S2347" s="1" t="s">
        <v>103</v>
      </c>
      <c r="T2347" s="1" t="s">
        <v>3912</v>
      </c>
      <c r="U2347" s="1" t="s">
        <v>105</v>
      </c>
      <c r="Z2347" s="1" t="s">
        <v>3913</v>
      </c>
      <c r="AA2347" s="1" t="s">
        <v>107</v>
      </c>
      <c r="AB2347" s="1">
        <v>0.71899999999999997</v>
      </c>
      <c r="AC2347" s="1" t="s">
        <v>108</v>
      </c>
      <c r="AD2347" s="1">
        <v>1.4370000000000001</v>
      </c>
      <c r="AE2347" s="1" t="s">
        <v>109</v>
      </c>
      <c r="AF2347" s="1">
        <v>2.052</v>
      </c>
      <c r="AG2347" s="1">
        <v>126</v>
      </c>
      <c r="AH2347" s="1">
        <v>229613.259105234</v>
      </c>
      <c r="AI2347" s="1">
        <v>127</v>
      </c>
      <c r="AJ2347" s="1">
        <v>165192.76721413899</v>
      </c>
      <c r="AK2347" s="1">
        <v>129</v>
      </c>
      <c r="AL2347" s="1">
        <v>329879.47423091799</v>
      </c>
      <c r="AM2347" s="1">
        <v>130</v>
      </c>
      <c r="AN2347" s="1">
        <v>471220.82353330898</v>
      </c>
    </row>
    <row r="2348" spans="1:40" x14ac:dyDescent="0.2">
      <c r="A2348" s="1">
        <v>48</v>
      </c>
      <c r="B2348" s="1">
        <v>2</v>
      </c>
      <c r="C2348" s="1" t="s">
        <v>3895</v>
      </c>
      <c r="D2348" s="1" t="s">
        <v>3896</v>
      </c>
      <c r="E2348" s="1">
        <v>557</v>
      </c>
      <c r="F2348" s="1">
        <v>49881</v>
      </c>
      <c r="G2348" s="1">
        <v>18170</v>
      </c>
      <c r="H2348" s="1">
        <v>1</v>
      </c>
      <c r="I2348" s="1">
        <v>0</v>
      </c>
      <c r="J2348" s="1">
        <v>1</v>
      </c>
      <c r="K2348" s="1">
        <v>723.37805000000003</v>
      </c>
      <c r="L2348" s="1">
        <v>2167.1123219999999</v>
      </c>
      <c r="M2348" s="1">
        <v>3</v>
      </c>
      <c r="N2348" s="1">
        <v>2167.1050420000001</v>
      </c>
      <c r="O2348" s="1">
        <v>7.28E-3</v>
      </c>
      <c r="P2348" s="1">
        <v>0</v>
      </c>
      <c r="Q2348" s="1">
        <v>73.11</v>
      </c>
      <c r="R2348" s="2">
        <v>1.9999999999999999E-7</v>
      </c>
      <c r="S2348" s="1" t="s">
        <v>111</v>
      </c>
      <c r="T2348" s="1" t="s">
        <v>3909</v>
      </c>
      <c r="U2348" s="1" t="s">
        <v>221</v>
      </c>
      <c r="Z2348" s="1" t="s">
        <v>3911</v>
      </c>
      <c r="AA2348" s="1" t="s">
        <v>107</v>
      </c>
      <c r="AB2348" s="1">
        <v>0.72499999999999998</v>
      </c>
      <c r="AC2348" s="1" t="s">
        <v>108</v>
      </c>
      <c r="AD2348" s="1">
        <v>1.466</v>
      </c>
      <c r="AE2348" s="1" t="s">
        <v>109</v>
      </c>
      <c r="AF2348" s="1">
        <v>2.0409999999999999</v>
      </c>
      <c r="AG2348" s="1">
        <v>126</v>
      </c>
      <c r="AH2348" s="1">
        <v>205865.00322023299</v>
      </c>
      <c r="AI2348" s="1">
        <v>127</v>
      </c>
      <c r="AJ2348" s="1">
        <v>149155.61663787899</v>
      </c>
      <c r="AK2348" s="1">
        <v>129</v>
      </c>
      <c r="AL2348" s="1">
        <v>301767.75334623997</v>
      </c>
      <c r="AM2348" s="1">
        <v>130</v>
      </c>
      <c r="AN2348" s="1">
        <v>420099.26586378698</v>
      </c>
    </row>
    <row r="2349" spans="1:40" x14ac:dyDescent="0.2">
      <c r="A2349" s="1">
        <v>48</v>
      </c>
      <c r="B2349" s="1">
        <v>2</v>
      </c>
      <c r="C2349" s="1" t="s">
        <v>3895</v>
      </c>
      <c r="D2349" s="1" t="s">
        <v>3896</v>
      </c>
      <c r="E2349" s="1">
        <v>557</v>
      </c>
      <c r="F2349" s="1">
        <v>49881</v>
      </c>
      <c r="G2349" s="1">
        <v>10268</v>
      </c>
      <c r="H2349" s="1">
        <v>1</v>
      </c>
      <c r="I2349" s="1">
        <v>0</v>
      </c>
      <c r="J2349" s="1">
        <v>1</v>
      </c>
      <c r="K2349" s="1">
        <v>740.42089999999996</v>
      </c>
      <c r="L2349" s="1">
        <v>1478.8272480000001</v>
      </c>
      <c r="M2349" s="1">
        <v>2</v>
      </c>
      <c r="N2349" s="1">
        <v>1478.8208770000001</v>
      </c>
      <c r="O2349" s="1">
        <v>6.3709999999999999E-3</v>
      </c>
      <c r="P2349" s="1">
        <v>0</v>
      </c>
      <c r="Q2349" s="1">
        <v>37.869999999999997</v>
      </c>
      <c r="R2349" s="1">
        <v>3.0999999999999999E-3</v>
      </c>
      <c r="S2349" s="1" t="s">
        <v>111</v>
      </c>
      <c r="T2349" s="1" t="s">
        <v>3901</v>
      </c>
      <c r="U2349" s="1" t="s">
        <v>137</v>
      </c>
      <c r="Z2349" s="1" t="s">
        <v>3902</v>
      </c>
      <c r="AA2349" s="1" t="s">
        <v>107</v>
      </c>
      <c r="AB2349" s="1">
        <v>0.70399999999999996</v>
      </c>
      <c r="AC2349" s="1" t="s">
        <v>108</v>
      </c>
      <c r="AD2349" s="1">
        <v>1.538</v>
      </c>
      <c r="AE2349" s="1" t="s">
        <v>109</v>
      </c>
      <c r="AF2349" s="1">
        <v>2.0939999999999999</v>
      </c>
      <c r="AG2349" s="1">
        <v>126</v>
      </c>
      <c r="AH2349" s="1">
        <v>180620.325603593</v>
      </c>
      <c r="AI2349" s="1">
        <v>127</v>
      </c>
      <c r="AJ2349" s="1">
        <v>127192.82781933399</v>
      </c>
      <c r="AK2349" s="1">
        <v>129</v>
      </c>
      <c r="AL2349" s="1">
        <v>277733.99731679598</v>
      </c>
      <c r="AM2349" s="1">
        <v>130</v>
      </c>
      <c r="AN2349" s="1">
        <v>378212.96474469698</v>
      </c>
    </row>
    <row r="2350" spans="1:40" x14ac:dyDescent="0.2">
      <c r="A2350" s="1">
        <v>48</v>
      </c>
      <c r="B2350" s="1">
        <v>2</v>
      </c>
      <c r="C2350" s="1" t="s">
        <v>3895</v>
      </c>
      <c r="D2350" s="1" t="s">
        <v>3896</v>
      </c>
      <c r="E2350" s="1">
        <v>557</v>
      </c>
      <c r="F2350" s="1">
        <v>49881</v>
      </c>
      <c r="G2350" s="1">
        <v>21361</v>
      </c>
      <c r="H2350" s="1">
        <v>1</v>
      </c>
      <c r="I2350" s="1">
        <v>0</v>
      </c>
      <c r="J2350" s="1">
        <v>1</v>
      </c>
      <c r="K2350" s="1">
        <v>667.34406000000001</v>
      </c>
      <c r="L2350" s="1">
        <v>2665.3471359999999</v>
      </c>
      <c r="M2350" s="1">
        <v>4</v>
      </c>
      <c r="N2350" s="1">
        <v>2665.3310849999998</v>
      </c>
      <c r="O2350" s="1">
        <v>1.6050999999999999E-2</v>
      </c>
      <c r="P2350" s="1">
        <v>0</v>
      </c>
      <c r="Q2350" s="1">
        <v>33.19</v>
      </c>
      <c r="R2350" s="1">
        <v>7.6999999999999996E-4</v>
      </c>
      <c r="S2350" s="1" t="s">
        <v>111</v>
      </c>
      <c r="T2350" s="1" t="s">
        <v>3914</v>
      </c>
      <c r="U2350" s="1" t="s">
        <v>163</v>
      </c>
      <c r="V2350" s="1" t="s">
        <v>41</v>
      </c>
      <c r="Z2350" s="1" t="s">
        <v>3915</v>
      </c>
      <c r="AA2350" s="1" t="s">
        <v>107</v>
      </c>
      <c r="AB2350" s="1">
        <v>0.78400000000000003</v>
      </c>
      <c r="AC2350" s="1" t="s">
        <v>108</v>
      </c>
      <c r="AD2350" s="1">
        <v>1.452</v>
      </c>
      <c r="AE2350" s="1" t="s">
        <v>109</v>
      </c>
      <c r="AF2350" s="1">
        <v>2.1389999999999998</v>
      </c>
      <c r="AG2350" s="1">
        <v>126</v>
      </c>
      <c r="AH2350" s="1">
        <v>157535.97279611501</v>
      </c>
      <c r="AI2350" s="1">
        <v>127</v>
      </c>
      <c r="AJ2350" s="1">
        <v>123545.00972610401</v>
      </c>
      <c r="AK2350" s="1">
        <v>129</v>
      </c>
      <c r="AL2350" s="1">
        <v>228669.87833956501</v>
      </c>
      <c r="AM2350" s="1">
        <v>130</v>
      </c>
      <c r="AN2350" s="1">
        <v>336941.037253791</v>
      </c>
    </row>
    <row r="2351" spans="1:40" x14ac:dyDescent="0.2">
      <c r="A2351" s="1">
        <v>48</v>
      </c>
      <c r="B2351" s="1">
        <v>2</v>
      </c>
      <c r="C2351" s="1" t="s">
        <v>3895</v>
      </c>
      <c r="D2351" s="1" t="s">
        <v>3896</v>
      </c>
      <c r="E2351" s="1">
        <v>557</v>
      </c>
      <c r="F2351" s="1">
        <v>49881</v>
      </c>
      <c r="G2351" s="1">
        <v>12027</v>
      </c>
      <c r="H2351" s="1">
        <v>1</v>
      </c>
      <c r="I2351" s="1">
        <v>0</v>
      </c>
      <c r="J2351" s="1">
        <v>1</v>
      </c>
      <c r="K2351" s="1">
        <v>803.92467999999997</v>
      </c>
      <c r="L2351" s="1">
        <v>1605.8348080000001</v>
      </c>
      <c r="M2351" s="1">
        <v>2</v>
      </c>
      <c r="N2351" s="1">
        <v>1605.8275450000001</v>
      </c>
      <c r="O2351" s="1">
        <v>7.2630000000000004E-3</v>
      </c>
      <c r="P2351" s="1">
        <v>0</v>
      </c>
      <c r="Q2351" s="1">
        <v>97.75</v>
      </c>
      <c r="R2351" s="2">
        <v>9.5999999999999999E-10</v>
      </c>
      <c r="S2351" s="1" t="s">
        <v>221</v>
      </c>
      <c r="T2351" s="1" t="s">
        <v>3904</v>
      </c>
      <c r="U2351" s="1" t="s">
        <v>114</v>
      </c>
      <c r="V2351" s="1" t="s">
        <v>1555</v>
      </c>
      <c r="Z2351" s="1" t="s">
        <v>3906</v>
      </c>
      <c r="AA2351" s="1" t="s">
        <v>107</v>
      </c>
      <c r="AB2351" s="1">
        <v>0.69799999999999995</v>
      </c>
      <c r="AC2351" s="1" t="s">
        <v>108</v>
      </c>
      <c r="AD2351" s="1">
        <v>1.4950000000000001</v>
      </c>
      <c r="AE2351" s="1" t="s">
        <v>109</v>
      </c>
      <c r="AF2351" s="1">
        <v>2.0219999999999998</v>
      </c>
      <c r="AG2351" s="1">
        <v>126</v>
      </c>
      <c r="AH2351" s="1">
        <v>155791.53532702199</v>
      </c>
      <c r="AI2351" s="1">
        <v>127</v>
      </c>
      <c r="AJ2351" s="1">
        <v>108664.769944589</v>
      </c>
      <c r="AK2351" s="1">
        <v>129</v>
      </c>
      <c r="AL2351" s="1">
        <v>232845.87199948201</v>
      </c>
      <c r="AM2351" s="1">
        <v>130</v>
      </c>
      <c r="AN2351" s="1">
        <v>314994.45155487099</v>
      </c>
    </row>
    <row r="2352" spans="1:40" x14ac:dyDescent="0.2">
      <c r="A2352" s="1">
        <v>48</v>
      </c>
      <c r="B2352" s="1">
        <v>2</v>
      </c>
      <c r="C2352" s="1" t="s">
        <v>3895</v>
      </c>
      <c r="D2352" s="1" t="s">
        <v>3896</v>
      </c>
      <c r="E2352" s="1">
        <v>557</v>
      </c>
      <c r="F2352" s="1">
        <v>49881</v>
      </c>
      <c r="G2352" s="1">
        <v>15104</v>
      </c>
      <c r="H2352" s="1">
        <v>1</v>
      </c>
      <c r="I2352" s="1">
        <v>0</v>
      </c>
      <c r="J2352" s="1">
        <v>1</v>
      </c>
      <c r="K2352" s="1">
        <v>621.28821000000005</v>
      </c>
      <c r="L2352" s="1">
        <v>1860.8428019999999</v>
      </c>
      <c r="M2352" s="1">
        <v>3</v>
      </c>
      <c r="N2352" s="1">
        <v>1860.8337550000001</v>
      </c>
      <c r="O2352" s="1">
        <v>9.0469999999999995E-3</v>
      </c>
      <c r="P2352" s="1">
        <v>0</v>
      </c>
      <c r="Q2352" s="1">
        <v>28.65</v>
      </c>
      <c r="R2352" s="1">
        <v>2.0999999999999999E-3</v>
      </c>
      <c r="S2352" s="1" t="s">
        <v>111</v>
      </c>
      <c r="T2352" s="1" t="s">
        <v>3907</v>
      </c>
      <c r="U2352" s="1" t="s">
        <v>124</v>
      </c>
      <c r="V2352" s="1" t="s">
        <v>41</v>
      </c>
      <c r="Z2352" s="1" t="s">
        <v>3908</v>
      </c>
      <c r="AA2352" s="1" t="s">
        <v>107</v>
      </c>
      <c r="AB2352" s="1">
        <v>0.71199999999999997</v>
      </c>
      <c r="AC2352" s="1" t="s">
        <v>108</v>
      </c>
      <c r="AD2352" s="1">
        <v>1.413</v>
      </c>
      <c r="AE2352" s="1" t="s">
        <v>109</v>
      </c>
      <c r="AF2352" s="1">
        <v>1.9</v>
      </c>
      <c r="AG2352" s="1">
        <v>126</v>
      </c>
      <c r="AH2352" s="1">
        <v>149848.18877891701</v>
      </c>
      <c r="AI2352" s="1">
        <v>127</v>
      </c>
      <c r="AJ2352" s="1">
        <v>106724.358874165</v>
      </c>
      <c r="AK2352" s="1">
        <v>129</v>
      </c>
      <c r="AL2352" s="1">
        <v>211700.836317988</v>
      </c>
      <c r="AM2352" s="1">
        <v>130</v>
      </c>
      <c r="AN2352" s="1">
        <v>284779.57051721797</v>
      </c>
    </row>
    <row r="2353" spans="1:71" x14ac:dyDescent="0.2">
      <c r="A2353" s="1">
        <v>48</v>
      </c>
      <c r="B2353" s="1">
        <v>2</v>
      </c>
      <c r="C2353" s="1" t="s">
        <v>3895</v>
      </c>
      <c r="D2353" s="1" t="s">
        <v>3896</v>
      </c>
      <c r="E2353" s="1">
        <v>557</v>
      </c>
      <c r="F2353" s="1">
        <v>49881</v>
      </c>
      <c r="G2353" s="1">
        <v>15665</v>
      </c>
      <c r="H2353" s="1">
        <v>1</v>
      </c>
      <c r="I2353" s="1">
        <v>0</v>
      </c>
      <c r="J2353" s="1">
        <v>1</v>
      </c>
      <c r="K2353" s="1">
        <v>961.46929999999998</v>
      </c>
      <c r="L2353" s="1">
        <v>1920.9240480000001</v>
      </c>
      <c r="M2353" s="1">
        <v>2</v>
      </c>
      <c r="N2353" s="1">
        <v>1920.915573</v>
      </c>
      <c r="O2353" s="1">
        <v>8.4749999999999999E-3</v>
      </c>
      <c r="P2353" s="1">
        <v>0</v>
      </c>
      <c r="Q2353" s="1">
        <v>60.63</v>
      </c>
      <c r="R2353" s="2">
        <v>2.0999999999999998E-6</v>
      </c>
      <c r="S2353" s="1" t="s">
        <v>111</v>
      </c>
      <c r="T2353" s="1" t="s">
        <v>3909</v>
      </c>
      <c r="U2353" s="1" t="s">
        <v>221</v>
      </c>
      <c r="V2353" s="1" t="s">
        <v>39</v>
      </c>
      <c r="Z2353" s="1" t="s">
        <v>3910</v>
      </c>
      <c r="AA2353" s="1" t="s">
        <v>107</v>
      </c>
      <c r="AB2353" s="1">
        <v>0.66300000000000003</v>
      </c>
      <c r="AC2353" s="1" t="s">
        <v>108</v>
      </c>
      <c r="AD2353" s="1">
        <v>1.5620000000000001</v>
      </c>
      <c r="AE2353" s="1" t="s">
        <v>109</v>
      </c>
      <c r="AF2353" s="1">
        <v>2.073</v>
      </c>
      <c r="AG2353" s="1">
        <v>126</v>
      </c>
      <c r="AH2353" s="1">
        <v>100639.169284271</v>
      </c>
      <c r="AI2353" s="1">
        <v>127</v>
      </c>
      <c r="AJ2353" s="1">
        <v>66702.721087702899</v>
      </c>
      <c r="AK2353" s="1">
        <v>129</v>
      </c>
      <c r="AL2353" s="1">
        <v>157205.47223952701</v>
      </c>
      <c r="AM2353" s="1">
        <v>130</v>
      </c>
      <c r="AN2353" s="1">
        <v>208651.52254115301</v>
      </c>
    </row>
    <row r="2354" spans="1:71" x14ac:dyDescent="0.2">
      <c r="A2354" s="1">
        <v>48</v>
      </c>
      <c r="B2354" s="1">
        <v>2</v>
      </c>
      <c r="C2354" s="1" t="s">
        <v>3895</v>
      </c>
      <c r="D2354" s="1" t="s">
        <v>3896</v>
      </c>
      <c r="E2354" s="1">
        <v>557</v>
      </c>
      <c r="F2354" s="1">
        <v>49881</v>
      </c>
      <c r="G2354" s="1">
        <v>18606</v>
      </c>
      <c r="H2354" s="1">
        <v>1</v>
      </c>
      <c r="I2354" s="1">
        <v>0</v>
      </c>
      <c r="J2354" s="1">
        <v>0</v>
      </c>
      <c r="K2354" s="1">
        <v>742.72082999999998</v>
      </c>
      <c r="L2354" s="1">
        <v>2225.1406619999998</v>
      </c>
      <c r="M2354" s="1">
        <v>3</v>
      </c>
      <c r="N2354" s="1">
        <v>2225.1319579999999</v>
      </c>
      <c r="O2354" s="1">
        <v>8.7039999999999999E-3</v>
      </c>
      <c r="P2354" s="1">
        <v>0</v>
      </c>
      <c r="Q2354" s="1">
        <v>77.209999999999994</v>
      </c>
      <c r="R2354" s="2">
        <v>5.8000000000000003E-8</v>
      </c>
      <c r="S2354" s="1" t="s">
        <v>103</v>
      </c>
      <c r="T2354" s="1" t="s">
        <v>3883</v>
      </c>
      <c r="U2354" s="1" t="s">
        <v>182</v>
      </c>
      <c r="Z2354" s="1" t="s">
        <v>3885</v>
      </c>
      <c r="AA2354" s="1" t="s">
        <v>107</v>
      </c>
      <c r="AB2354" s="1">
        <v>0.76800000000000002</v>
      </c>
      <c r="AC2354" s="1" t="s">
        <v>108</v>
      </c>
      <c r="AD2354" s="1">
        <v>1.5680000000000001</v>
      </c>
      <c r="AE2354" s="1" t="s">
        <v>109</v>
      </c>
      <c r="AF2354" s="1">
        <v>2.0609999999999999</v>
      </c>
      <c r="AG2354" s="1">
        <v>126</v>
      </c>
      <c r="AH2354" s="1">
        <v>44171.314660359501</v>
      </c>
      <c r="AI2354" s="1">
        <v>127</v>
      </c>
      <c r="AJ2354" s="1">
        <v>33925.019290979202</v>
      </c>
      <c r="AK2354" s="1">
        <v>129</v>
      </c>
      <c r="AL2354" s="1">
        <v>69272.796025395597</v>
      </c>
      <c r="AM2354" s="1">
        <v>130</v>
      </c>
      <c r="AN2354" s="1">
        <v>91023.787215837205</v>
      </c>
    </row>
    <row r="2355" spans="1:71" x14ac:dyDescent="0.2">
      <c r="A2355" s="1">
        <v>48</v>
      </c>
      <c r="B2355" s="1">
        <v>2</v>
      </c>
      <c r="C2355" s="1" t="s">
        <v>3895</v>
      </c>
      <c r="D2355" s="1" t="s">
        <v>3896</v>
      </c>
      <c r="E2355" s="1">
        <v>557</v>
      </c>
      <c r="F2355" s="1">
        <v>49881</v>
      </c>
      <c r="G2355" s="1">
        <v>11820</v>
      </c>
      <c r="H2355" s="1">
        <v>1</v>
      </c>
      <c r="I2355" s="1">
        <v>0</v>
      </c>
      <c r="J2355" s="1">
        <v>1</v>
      </c>
      <c r="K2355" s="1">
        <v>530.95336999999995</v>
      </c>
      <c r="L2355" s="1">
        <v>1589.8382819999999</v>
      </c>
      <c r="M2355" s="1">
        <v>3</v>
      </c>
      <c r="N2355" s="1">
        <v>1589.8326259999999</v>
      </c>
      <c r="O2355" s="1">
        <v>5.6559999999999996E-3</v>
      </c>
      <c r="P2355" s="1">
        <v>0</v>
      </c>
      <c r="Q2355" s="1">
        <v>55.22</v>
      </c>
      <c r="R2355" s="2">
        <v>2.3E-5</v>
      </c>
      <c r="S2355" s="1" t="s">
        <v>221</v>
      </c>
      <c r="T2355" s="1" t="s">
        <v>3904</v>
      </c>
      <c r="U2355" s="1" t="s">
        <v>114</v>
      </c>
      <c r="V2355" s="1" t="s">
        <v>37</v>
      </c>
      <c r="Z2355" s="1" t="s">
        <v>3905</v>
      </c>
      <c r="AA2355" s="1" t="s">
        <v>107</v>
      </c>
      <c r="AB2355" s="1">
        <v>0.67600000000000005</v>
      </c>
      <c r="AC2355" s="1" t="s">
        <v>108</v>
      </c>
      <c r="AD2355" s="1">
        <v>1.365</v>
      </c>
      <c r="AE2355" s="1" t="s">
        <v>109</v>
      </c>
      <c r="AF2355" s="1">
        <v>2.012</v>
      </c>
      <c r="AG2355" s="1">
        <v>126</v>
      </c>
      <c r="AH2355" s="1">
        <v>46382.224764464998</v>
      </c>
      <c r="AI2355" s="1">
        <v>127</v>
      </c>
      <c r="AJ2355" s="1">
        <v>31335.736997239299</v>
      </c>
      <c r="AK2355" s="1">
        <v>129</v>
      </c>
      <c r="AL2355" s="1">
        <v>63292.335964157101</v>
      </c>
      <c r="AM2355" s="1">
        <v>130</v>
      </c>
      <c r="AN2355" s="1">
        <v>93313.145263481798</v>
      </c>
    </row>
    <row r="2356" spans="1:71" x14ac:dyDescent="0.2">
      <c r="A2356" s="1">
        <v>48</v>
      </c>
      <c r="B2356" s="1">
        <v>2</v>
      </c>
      <c r="C2356" s="1" t="s">
        <v>3895</v>
      </c>
      <c r="D2356" s="1" t="s">
        <v>3896</v>
      </c>
      <c r="E2356" s="1">
        <v>557</v>
      </c>
      <c r="F2356" s="1">
        <v>49881</v>
      </c>
      <c r="G2356" s="1">
        <v>18605</v>
      </c>
      <c r="H2356" s="1">
        <v>1</v>
      </c>
      <c r="I2356" s="1">
        <v>0</v>
      </c>
      <c r="J2356" s="1">
        <v>0</v>
      </c>
      <c r="K2356" s="1">
        <v>742.72046</v>
      </c>
      <c r="L2356" s="1">
        <v>2225.1395520000001</v>
      </c>
      <c r="M2356" s="1">
        <v>3</v>
      </c>
      <c r="N2356" s="1">
        <v>2225.1319579999999</v>
      </c>
      <c r="O2356" s="1">
        <v>7.5940000000000001E-3</v>
      </c>
      <c r="P2356" s="1">
        <v>0</v>
      </c>
      <c r="Q2356" s="1">
        <v>31.92</v>
      </c>
      <c r="R2356" s="1">
        <v>1E-3</v>
      </c>
      <c r="S2356" s="1" t="s">
        <v>103</v>
      </c>
      <c r="T2356" s="1" t="s">
        <v>3883</v>
      </c>
      <c r="U2356" s="1" t="s">
        <v>182</v>
      </c>
      <c r="Z2356" s="1" t="s">
        <v>3884</v>
      </c>
      <c r="AA2356" s="1" t="s">
        <v>107</v>
      </c>
      <c r="AB2356" s="1">
        <v>0.67900000000000005</v>
      </c>
      <c r="AC2356" s="1" t="s">
        <v>108</v>
      </c>
      <c r="AD2356" s="1">
        <v>1.2949999999999999</v>
      </c>
      <c r="AE2356" s="1" t="s">
        <v>109</v>
      </c>
      <c r="AF2356" s="1">
        <v>1.667</v>
      </c>
      <c r="AG2356" s="1">
        <v>126</v>
      </c>
      <c r="AH2356" s="1">
        <v>26045.014531167599</v>
      </c>
      <c r="AI2356" s="1">
        <v>127</v>
      </c>
      <c r="AJ2356" s="1">
        <v>17686.683003305701</v>
      </c>
      <c r="AK2356" s="1">
        <v>129</v>
      </c>
      <c r="AL2356" s="1">
        <v>33717.099950577896</v>
      </c>
      <c r="AM2356" s="1">
        <v>130</v>
      </c>
      <c r="AN2356" s="1">
        <v>43411.435328939799</v>
      </c>
    </row>
    <row r="2357" spans="1:71" x14ac:dyDescent="0.2">
      <c r="A2357" s="1">
        <v>48</v>
      </c>
      <c r="B2357" s="1">
        <v>2</v>
      </c>
      <c r="C2357" s="1" t="s">
        <v>3895</v>
      </c>
      <c r="D2357" s="1" t="s">
        <v>3896</v>
      </c>
      <c r="E2357" s="1">
        <v>557</v>
      </c>
      <c r="F2357" s="1">
        <v>49881</v>
      </c>
      <c r="G2357" s="1">
        <v>24553</v>
      </c>
      <c r="H2357" s="1">
        <v>1</v>
      </c>
      <c r="I2357" s="1">
        <v>0</v>
      </c>
      <c r="J2357" s="1">
        <v>1</v>
      </c>
      <c r="K2357" s="1">
        <v>1240.5694599999999</v>
      </c>
      <c r="L2357" s="1">
        <v>3718.6865520000001</v>
      </c>
      <c r="M2357" s="1">
        <v>3</v>
      </c>
      <c r="N2357" s="1">
        <v>3718.6725160000001</v>
      </c>
      <c r="O2357" s="1">
        <v>1.4036E-2</v>
      </c>
      <c r="P2357" s="1">
        <v>0</v>
      </c>
      <c r="Q2357" s="1">
        <v>108.75</v>
      </c>
      <c r="R2357" s="2">
        <v>6.3999999999999999E-11</v>
      </c>
      <c r="S2357" s="1" t="s">
        <v>111</v>
      </c>
      <c r="T2357" s="1" t="s">
        <v>3916</v>
      </c>
      <c r="U2357" s="1" t="s">
        <v>163</v>
      </c>
      <c r="V2357" s="1" t="s">
        <v>41</v>
      </c>
      <c r="Z2357" s="1" t="s">
        <v>3917</v>
      </c>
      <c r="AA2357" s="1" t="s">
        <v>107</v>
      </c>
      <c r="AB2357" s="1">
        <v>0.73299999999999998</v>
      </c>
      <c r="AC2357" s="1" t="s">
        <v>108</v>
      </c>
      <c r="AD2357" s="1">
        <v>1.6279999999999999</v>
      </c>
      <c r="AE2357" s="1" t="s">
        <v>109</v>
      </c>
      <c r="AF2357" s="1">
        <v>2.1629999999999998</v>
      </c>
      <c r="AG2357" s="1">
        <v>126</v>
      </c>
      <c r="AH2357" s="1">
        <v>6349.6369522860496</v>
      </c>
      <c r="AI2357" s="1">
        <v>127</v>
      </c>
      <c r="AJ2357" s="1">
        <v>4652.7526635090799</v>
      </c>
      <c r="AK2357" s="1">
        <v>129</v>
      </c>
      <c r="AL2357" s="1">
        <v>10336.2928060216</v>
      </c>
      <c r="AM2357" s="1">
        <v>130</v>
      </c>
      <c r="AN2357" s="1">
        <v>13732.017404743399</v>
      </c>
      <c r="AU2357" s="2"/>
      <c r="BA2357" s="2"/>
      <c r="BG2357" s="2"/>
      <c r="BS2357" s="2"/>
    </row>
    <row r="2358" spans="1:71" x14ac:dyDescent="0.2">
      <c r="A2358" s="1">
        <v>48</v>
      </c>
      <c r="B2358" s="1">
        <v>3</v>
      </c>
      <c r="C2358" s="1" t="s">
        <v>3918</v>
      </c>
      <c r="D2358" s="1" t="s">
        <v>3919</v>
      </c>
      <c r="E2358" s="1">
        <v>363</v>
      </c>
      <c r="F2358" s="1">
        <v>53413</v>
      </c>
      <c r="G2358" s="1">
        <v>6492</v>
      </c>
      <c r="H2358" s="1">
        <v>1</v>
      </c>
      <c r="I2358" s="1">
        <v>0</v>
      </c>
      <c r="J2358" s="1">
        <v>0</v>
      </c>
      <c r="K2358" s="1">
        <v>621.88147000000004</v>
      </c>
      <c r="L2358" s="1">
        <v>1241.748388</v>
      </c>
      <c r="M2358" s="1">
        <v>2</v>
      </c>
      <c r="N2358" s="1">
        <v>1241.7425539999999</v>
      </c>
      <c r="O2358" s="1">
        <v>5.8339999999999998E-3</v>
      </c>
      <c r="P2358" s="1">
        <v>0</v>
      </c>
      <c r="Q2358" s="1">
        <v>25.98</v>
      </c>
      <c r="R2358" s="1">
        <v>0.01</v>
      </c>
      <c r="S2358" s="1" t="s">
        <v>111</v>
      </c>
      <c r="T2358" s="1" t="s">
        <v>3863</v>
      </c>
      <c r="U2358" s="1" t="s">
        <v>121</v>
      </c>
      <c r="Z2358" s="1" t="s">
        <v>3864</v>
      </c>
      <c r="AA2358" s="1" t="s">
        <v>107</v>
      </c>
      <c r="AB2358" s="1">
        <v>0.65600000000000003</v>
      </c>
      <c r="AC2358" s="1" t="s">
        <v>108</v>
      </c>
      <c r="AD2358" s="1">
        <v>1.4450000000000001</v>
      </c>
      <c r="AE2358" s="1" t="s">
        <v>109</v>
      </c>
      <c r="AF2358" s="1">
        <v>1.8</v>
      </c>
      <c r="AG2358" s="1">
        <v>126</v>
      </c>
      <c r="AH2358" s="1">
        <v>1724780.0952957701</v>
      </c>
      <c r="AI2358" s="1">
        <v>127</v>
      </c>
      <c r="AJ2358" s="1">
        <v>1131401.2867538601</v>
      </c>
      <c r="AK2358" s="1">
        <v>129</v>
      </c>
      <c r="AL2358" s="1">
        <v>2492424.1585567798</v>
      </c>
      <c r="AM2358" s="1">
        <v>130</v>
      </c>
      <c r="AN2358" s="1">
        <v>3104119.6319907899</v>
      </c>
    </row>
    <row r="2359" spans="1:71" x14ac:dyDescent="0.2">
      <c r="A2359" s="1">
        <v>48</v>
      </c>
      <c r="B2359" s="1">
        <v>3</v>
      </c>
      <c r="C2359" s="1" t="s">
        <v>3918</v>
      </c>
      <c r="D2359" s="1" t="s">
        <v>3919</v>
      </c>
      <c r="E2359" s="1">
        <v>363</v>
      </c>
      <c r="F2359" s="1">
        <v>53413</v>
      </c>
      <c r="G2359" s="1">
        <v>6841</v>
      </c>
      <c r="H2359" s="1">
        <v>1</v>
      </c>
      <c r="I2359" s="1">
        <v>0</v>
      </c>
      <c r="J2359" s="1">
        <v>0</v>
      </c>
      <c r="K2359" s="1">
        <v>631.33929000000001</v>
      </c>
      <c r="L2359" s="1">
        <v>1260.6640279999999</v>
      </c>
      <c r="M2359" s="1">
        <v>2</v>
      </c>
      <c r="N2359" s="1">
        <v>1260.657852</v>
      </c>
      <c r="O2359" s="1">
        <v>6.1760000000000001E-3</v>
      </c>
      <c r="P2359" s="1">
        <v>0</v>
      </c>
      <c r="Q2359" s="1">
        <v>15.57</v>
      </c>
      <c r="R2359" s="1">
        <v>3.5000000000000003E-2</v>
      </c>
      <c r="S2359" s="1" t="s">
        <v>111</v>
      </c>
      <c r="T2359" s="1" t="s">
        <v>3865</v>
      </c>
      <c r="U2359" s="1" t="s">
        <v>228</v>
      </c>
      <c r="Z2359" s="1" t="s">
        <v>3866</v>
      </c>
      <c r="AA2359" s="1" t="s">
        <v>107</v>
      </c>
      <c r="AB2359" s="1">
        <v>0.65500000000000003</v>
      </c>
      <c r="AC2359" s="1" t="s">
        <v>108</v>
      </c>
      <c r="AD2359" s="1">
        <v>1.3660000000000001</v>
      </c>
      <c r="AE2359" s="1" t="s">
        <v>109</v>
      </c>
      <c r="AF2359" s="1">
        <v>1.782</v>
      </c>
      <c r="AG2359" s="1">
        <v>126</v>
      </c>
      <c r="AH2359" s="1">
        <v>1243221.94306183</v>
      </c>
      <c r="AI2359" s="1">
        <v>127</v>
      </c>
      <c r="AJ2359" s="1">
        <v>813786.34327809804</v>
      </c>
      <c r="AK2359" s="1">
        <v>129</v>
      </c>
      <c r="AL2359" s="1">
        <v>1698820.85659045</v>
      </c>
      <c r="AM2359" s="1">
        <v>130</v>
      </c>
      <c r="AN2359" s="1">
        <v>2215291.94247205</v>
      </c>
    </row>
    <row r="2360" spans="1:71" x14ac:dyDescent="0.2">
      <c r="A2360" s="1">
        <v>48</v>
      </c>
      <c r="B2360" s="1">
        <v>3</v>
      </c>
      <c r="C2360" s="1" t="s">
        <v>3918</v>
      </c>
      <c r="D2360" s="1" t="s">
        <v>3919</v>
      </c>
      <c r="E2360" s="1">
        <v>363</v>
      </c>
      <c r="F2360" s="1">
        <v>53413</v>
      </c>
      <c r="G2360" s="1">
        <v>7956</v>
      </c>
      <c r="H2360" s="1">
        <v>1</v>
      </c>
      <c r="I2360" s="1">
        <v>0</v>
      </c>
      <c r="J2360" s="1">
        <v>0</v>
      </c>
      <c r="K2360" s="1">
        <v>662.38196000000005</v>
      </c>
      <c r="L2360" s="1">
        <v>1322.749368</v>
      </c>
      <c r="M2360" s="1">
        <v>2</v>
      </c>
      <c r="N2360" s="1">
        <v>1322.7422489999999</v>
      </c>
      <c r="O2360" s="1">
        <v>7.1190000000000003E-3</v>
      </c>
      <c r="P2360" s="1">
        <v>0</v>
      </c>
      <c r="Q2360" s="1">
        <v>26.11</v>
      </c>
      <c r="R2360" s="1">
        <v>4.4000000000000003E-3</v>
      </c>
      <c r="S2360" s="1" t="s">
        <v>111</v>
      </c>
      <c r="T2360" s="1" t="s">
        <v>3871</v>
      </c>
      <c r="U2360" s="1" t="s">
        <v>130</v>
      </c>
      <c r="Z2360" s="1" t="s">
        <v>3872</v>
      </c>
      <c r="AA2360" s="1" t="s">
        <v>107</v>
      </c>
      <c r="AB2360" s="1">
        <v>0.627</v>
      </c>
      <c r="AC2360" s="1" t="s">
        <v>108</v>
      </c>
      <c r="AD2360" s="1">
        <v>1.4179999999999999</v>
      </c>
      <c r="AE2360" s="1" t="s">
        <v>109</v>
      </c>
      <c r="AF2360" s="1">
        <v>1.931</v>
      </c>
      <c r="AG2360" s="1">
        <v>126</v>
      </c>
      <c r="AH2360" s="1">
        <v>569073.13419756503</v>
      </c>
      <c r="AI2360" s="1">
        <v>127</v>
      </c>
      <c r="AJ2360" s="1">
        <v>356640.856113841</v>
      </c>
      <c r="AK2360" s="1">
        <v>129</v>
      </c>
      <c r="AL2360" s="1">
        <v>807149.248601567</v>
      </c>
      <c r="AM2360" s="1">
        <v>130</v>
      </c>
      <c r="AN2360" s="1">
        <v>1098682.0221559701</v>
      </c>
    </row>
    <row r="2361" spans="1:71" x14ac:dyDescent="0.2">
      <c r="A2361" s="1">
        <v>48</v>
      </c>
      <c r="B2361" s="1">
        <v>3</v>
      </c>
      <c r="C2361" s="1" t="s">
        <v>3918</v>
      </c>
      <c r="D2361" s="1" t="s">
        <v>3919</v>
      </c>
      <c r="E2361" s="1">
        <v>363</v>
      </c>
      <c r="F2361" s="1">
        <v>53413</v>
      </c>
      <c r="G2361" s="1">
        <v>19180</v>
      </c>
      <c r="H2361" s="1">
        <v>1</v>
      </c>
      <c r="I2361" s="1">
        <v>0</v>
      </c>
      <c r="J2361" s="1">
        <v>0</v>
      </c>
      <c r="K2361" s="1">
        <v>767.41425000000004</v>
      </c>
      <c r="L2361" s="1">
        <v>2299.220922</v>
      </c>
      <c r="M2361" s="1">
        <v>3</v>
      </c>
      <c r="N2361" s="1">
        <v>2299.2101590000002</v>
      </c>
      <c r="O2361" s="1">
        <v>1.0763E-2</v>
      </c>
      <c r="P2361" s="1">
        <v>0</v>
      </c>
      <c r="Q2361" s="1">
        <v>61.28</v>
      </c>
      <c r="R2361" s="2">
        <v>2.3E-6</v>
      </c>
      <c r="S2361" s="1" t="s">
        <v>111</v>
      </c>
      <c r="T2361" s="1" t="s">
        <v>3886</v>
      </c>
      <c r="U2361" s="1" t="s">
        <v>105</v>
      </c>
      <c r="Z2361" s="1" t="s">
        <v>3887</v>
      </c>
      <c r="AA2361" s="1" t="s">
        <v>107</v>
      </c>
      <c r="AB2361" s="1">
        <v>0.69899999999999995</v>
      </c>
      <c r="AC2361" s="1" t="s">
        <v>108</v>
      </c>
      <c r="AD2361" s="1">
        <v>1.45</v>
      </c>
      <c r="AE2361" s="1" t="s">
        <v>109</v>
      </c>
      <c r="AF2361" s="1">
        <v>2</v>
      </c>
      <c r="AG2361" s="1">
        <v>126</v>
      </c>
      <c r="AH2361" s="1">
        <v>420195.03781074699</v>
      </c>
      <c r="AI2361" s="1">
        <v>127</v>
      </c>
      <c r="AJ2361" s="1">
        <v>293710.74511317298</v>
      </c>
      <c r="AK2361" s="1">
        <v>129</v>
      </c>
      <c r="AL2361" s="1">
        <v>609083.34799980698</v>
      </c>
      <c r="AM2361" s="1">
        <v>130</v>
      </c>
      <c r="AN2361" s="1">
        <v>840216.22199470201</v>
      </c>
    </row>
    <row r="2362" spans="1:71" x14ac:dyDescent="0.2">
      <c r="A2362" s="1">
        <v>48</v>
      </c>
      <c r="B2362" s="1">
        <v>3</v>
      </c>
      <c r="C2362" s="1" t="s">
        <v>3918</v>
      </c>
      <c r="D2362" s="1" t="s">
        <v>3919</v>
      </c>
      <c r="E2362" s="1">
        <v>363</v>
      </c>
      <c r="F2362" s="1">
        <v>53413</v>
      </c>
      <c r="G2362" s="1">
        <v>7912</v>
      </c>
      <c r="H2362" s="1">
        <v>1</v>
      </c>
      <c r="I2362" s="1">
        <v>0</v>
      </c>
      <c r="J2362" s="1">
        <v>0</v>
      </c>
      <c r="K2362" s="1">
        <v>441.25378000000001</v>
      </c>
      <c r="L2362" s="1">
        <v>1320.7395120000001</v>
      </c>
      <c r="M2362" s="1">
        <v>3</v>
      </c>
      <c r="N2362" s="1">
        <v>1320.735291</v>
      </c>
      <c r="O2362" s="1">
        <v>4.2209999999999999E-3</v>
      </c>
      <c r="P2362" s="1">
        <v>0</v>
      </c>
      <c r="Q2362" s="1">
        <v>53.49</v>
      </c>
      <c r="R2362" s="2">
        <v>9.5999999999999996E-6</v>
      </c>
      <c r="S2362" s="1" t="s">
        <v>111</v>
      </c>
      <c r="T2362" s="1" t="s">
        <v>3869</v>
      </c>
      <c r="U2362" s="1" t="s">
        <v>182</v>
      </c>
      <c r="Z2362" s="1" t="s">
        <v>3870</v>
      </c>
      <c r="AA2362" s="1" t="s">
        <v>107</v>
      </c>
      <c r="AB2362" s="1">
        <v>0.74299999999999999</v>
      </c>
      <c r="AC2362" s="1" t="s">
        <v>108</v>
      </c>
      <c r="AD2362" s="1">
        <v>1.5449999999999999</v>
      </c>
      <c r="AE2362" s="1" t="s">
        <v>109</v>
      </c>
      <c r="AF2362" s="1">
        <v>2.1579999999999999</v>
      </c>
      <c r="AG2362" s="1">
        <v>126</v>
      </c>
      <c r="AH2362" s="1">
        <v>261711.19820093599</v>
      </c>
      <c r="AI2362" s="1">
        <v>127</v>
      </c>
      <c r="AJ2362" s="1">
        <v>194555.949137583</v>
      </c>
      <c r="AK2362" s="1">
        <v>129</v>
      </c>
      <c r="AL2362" s="1">
        <v>404454.94970179198</v>
      </c>
      <c r="AM2362" s="1">
        <v>130</v>
      </c>
      <c r="AN2362" s="1">
        <v>564772.80626004096</v>
      </c>
    </row>
    <row r="2363" spans="1:71" x14ac:dyDescent="0.2">
      <c r="A2363" s="1">
        <v>48</v>
      </c>
      <c r="B2363" s="1">
        <v>3</v>
      </c>
      <c r="C2363" s="1" t="s">
        <v>3918</v>
      </c>
      <c r="D2363" s="1" t="s">
        <v>3919</v>
      </c>
      <c r="E2363" s="1">
        <v>363</v>
      </c>
      <c r="F2363" s="1">
        <v>53413</v>
      </c>
      <c r="G2363" s="1">
        <v>6979</v>
      </c>
      <c r="H2363" s="1">
        <v>1</v>
      </c>
      <c r="I2363" s="1">
        <v>0</v>
      </c>
      <c r="J2363" s="1">
        <v>0</v>
      </c>
      <c r="K2363" s="1">
        <v>424.26720999999998</v>
      </c>
      <c r="L2363" s="1">
        <v>1269.779802</v>
      </c>
      <c r="M2363" s="1">
        <v>3</v>
      </c>
      <c r="N2363" s="1">
        <v>1269.7738340000001</v>
      </c>
      <c r="O2363" s="1">
        <v>5.9680000000000002E-3</v>
      </c>
      <c r="P2363" s="1">
        <v>0</v>
      </c>
      <c r="Q2363" s="1">
        <v>27.63</v>
      </c>
      <c r="R2363" s="1">
        <v>2.8999999999999998E-3</v>
      </c>
      <c r="S2363" s="1" t="s">
        <v>111</v>
      </c>
      <c r="T2363" s="1" t="s">
        <v>3867</v>
      </c>
      <c r="U2363" s="1" t="s">
        <v>121</v>
      </c>
      <c r="Z2363" s="1" t="s">
        <v>3868</v>
      </c>
      <c r="AA2363" s="1" t="s">
        <v>107</v>
      </c>
      <c r="AB2363" s="1">
        <v>0.72</v>
      </c>
      <c r="AC2363" s="1" t="s">
        <v>108</v>
      </c>
      <c r="AD2363" s="1">
        <v>1.5720000000000001</v>
      </c>
      <c r="AE2363" s="1" t="s">
        <v>109</v>
      </c>
      <c r="AF2363" s="1">
        <v>2.0859999999999999</v>
      </c>
      <c r="AG2363" s="1">
        <v>126</v>
      </c>
      <c r="AH2363" s="1">
        <v>145802.96859598</v>
      </c>
      <c r="AI2363" s="1">
        <v>127</v>
      </c>
      <c r="AJ2363" s="1">
        <v>105007.67079979301</v>
      </c>
      <c r="AK2363" s="1">
        <v>129</v>
      </c>
      <c r="AL2363" s="1">
        <v>229145.18300660001</v>
      </c>
      <c r="AM2363" s="1">
        <v>130</v>
      </c>
      <c r="AN2363" s="1">
        <v>304212.86981086299</v>
      </c>
    </row>
    <row r="2364" spans="1:71" x14ac:dyDescent="0.2">
      <c r="A2364" s="1">
        <v>48</v>
      </c>
      <c r="B2364" s="1">
        <v>3</v>
      </c>
      <c r="C2364" s="1" t="s">
        <v>3918</v>
      </c>
      <c r="D2364" s="1" t="s">
        <v>3919</v>
      </c>
      <c r="E2364" s="1">
        <v>363</v>
      </c>
      <c r="F2364" s="1">
        <v>53413</v>
      </c>
      <c r="G2364" s="1">
        <v>15587</v>
      </c>
      <c r="H2364" s="1">
        <v>1</v>
      </c>
      <c r="I2364" s="1">
        <v>0</v>
      </c>
      <c r="J2364" s="1">
        <v>0</v>
      </c>
      <c r="K2364" s="1">
        <v>638.65106000000003</v>
      </c>
      <c r="L2364" s="1">
        <v>1912.9313520000001</v>
      </c>
      <c r="M2364" s="1">
        <v>3</v>
      </c>
      <c r="N2364" s="1">
        <v>1912.923065</v>
      </c>
      <c r="O2364" s="1">
        <v>8.2869999999999992E-3</v>
      </c>
      <c r="P2364" s="1">
        <v>0</v>
      </c>
      <c r="Q2364" s="1">
        <v>66.599999999999994</v>
      </c>
      <c r="R2364" s="2">
        <v>5.7000000000000005E-7</v>
      </c>
      <c r="S2364" s="1" t="s">
        <v>103</v>
      </c>
      <c r="T2364" s="1" t="s">
        <v>3881</v>
      </c>
      <c r="U2364" s="1" t="s">
        <v>114</v>
      </c>
      <c r="Z2364" s="1" t="s">
        <v>3882</v>
      </c>
      <c r="AA2364" s="1" t="s">
        <v>107</v>
      </c>
      <c r="AB2364" s="1">
        <v>0.91</v>
      </c>
      <c r="AC2364" s="1" t="s">
        <v>108</v>
      </c>
      <c r="AD2364" s="1">
        <v>1.401</v>
      </c>
      <c r="AE2364" s="1" t="s">
        <v>109</v>
      </c>
      <c r="AF2364" s="1">
        <v>1.7909999999999999</v>
      </c>
      <c r="AG2364" s="1">
        <v>126</v>
      </c>
      <c r="AH2364" s="1">
        <v>91243.331046490901</v>
      </c>
      <c r="AI2364" s="1">
        <v>127</v>
      </c>
      <c r="AJ2364" s="1">
        <v>82990.145326798796</v>
      </c>
      <c r="AK2364" s="1">
        <v>129</v>
      </c>
      <c r="AL2364" s="1">
        <v>127830.814782621</v>
      </c>
      <c r="AM2364" s="1">
        <v>130</v>
      </c>
      <c r="AN2364" s="1">
        <v>163459.279381156</v>
      </c>
    </row>
    <row r="2365" spans="1:71" x14ac:dyDescent="0.2">
      <c r="A2365" s="1">
        <v>48</v>
      </c>
      <c r="B2365" s="1">
        <v>3</v>
      </c>
      <c r="C2365" s="1" t="s">
        <v>3918</v>
      </c>
      <c r="D2365" s="1" t="s">
        <v>3919</v>
      </c>
      <c r="E2365" s="1">
        <v>363</v>
      </c>
      <c r="F2365" s="1">
        <v>53413</v>
      </c>
      <c r="G2365" s="1">
        <v>21210</v>
      </c>
      <c r="H2365" s="1">
        <v>2</v>
      </c>
      <c r="I2365" s="1">
        <v>0</v>
      </c>
      <c r="J2365" s="1">
        <v>1</v>
      </c>
      <c r="K2365" s="1">
        <v>879.45099000000005</v>
      </c>
      <c r="L2365" s="1">
        <v>2635.331142</v>
      </c>
      <c r="M2365" s="1">
        <v>3</v>
      </c>
      <c r="N2365" s="1">
        <v>2635.320526</v>
      </c>
      <c r="O2365" s="1">
        <v>1.0616E-2</v>
      </c>
      <c r="P2365" s="1">
        <v>0</v>
      </c>
      <c r="Q2365" s="1">
        <v>55.28</v>
      </c>
      <c r="R2365" s="1">
        <v>1.9000000000000001E-4</v>
      </c>
      <c r="S2365" s="1" t="s">
        <v>111</v>
      </c>
      <c r="T2365" s="1" t="s">
        <v>3925</v>
      </c>
      <c r="U2365" s="1" t="s">
        <v>163</v>
      </c>
      <c r="V2365" s="1" t="s">
        <v>41</v>
      </c>
      <c r="Z2365" s="1" t="s">
        <v>3892</v>
      </c>
      <c r="AA2365" s="1" t="s">
        <v>107</v>
      </c>
      <c r="AB2365" s="1">
        <v>0.69299999999999995</v>
      </c>
      <c r="AC2365" s="1" t="s">
        <v>108</v>
      </c>
      <c r="AD2365" s="1">
        <v>1.512</v>
      </c>
      <c r="AE2365" s="1" t="s">
        <v>109</v>
      </c>
      <c r="AF2365" s="1">
        <v>2.0150000000000001</v>
      </c>
      <c r="AG2365" s="1">
        <v>126</v>
      </c>
      <c r="AH2365" s="1">
        <v>77107.791087391903</v>
      </c>
      <c r="AI2365" s="1">
        <v>127</v>
      </c>
      <c r="AJ2365" s="1">
        <v>53418.856258782398</v>
      </c>
      <c r="AK2365" s="1">
        <v>129</v>
      </c>
      <c r="AL2365" s="1">
        <v>116561.76133919301</v>
      </c>
      <c r="AM2365" s="1">
        <v>130</v>
      </c>
      <c r="AN2365" s="1">
        <v>155379.12285267201</v>
      </c>
    </row>
    <row r="2366" spans="1:71" x14ac:dyDescent="0.2">
      <c r="A2366" s="1">
        <v>48</v>
      </c>
      <c r="B2366" s="1">
        <v>3</v>
      </c>
      <c r="C2366" s="1" t="s">
        <v>3918</v>
      </c>
      <c r="D2366" s="1" t="s">
        <v>3919</v>
      </c>
      <c r="E2366" s="1">
        <v>363</v>
      </c>
      <c r="F2366" s="1">
        <v>53413</v>
      </c>
      <c r="G2366" s="1">
        <v>21211</v>
      </c>
      <c r="H2366" s="1">
        <v>2</v>
      </c>
      <c r="I2366" s="1">
        <v>0</v>
      </c>
      <c r="J2366" s="1">
        <v>1</v>
      </c>
      <c r="K2366" s="1">
        <v>879.45172000000002</v>
      </c>
      <c r="L2366" s="1">
        <v>2635.3333320000002</v>
      </c>
      <c r="M2366" s="1">
        <v>3</v>
      </c>
      <c r="N2366" s="1">
        <v>2635.320526</v>
      </c>
      <c r="O2366" s="1">
        <v>1.2806E-2</v>
      </c>
      <c r="P2366" s="1">
        <v>0</v>
      </c>
      <c r="Q2366" s="1">
        <v>46.09</v>
      </c>
      <c r="R2366" s="1">
        <v>1.6000000000000001E-3</v>
      </c>
      <c r="S2366" s="1" t="s">
        <v>111</v>
      </c>
      <c r="T2366" s="1" t="s">
        <v>3925</v>
      </c>
      <c r="U2366" s="1" t="s">
        <v>163</v>
      </c>
      <c r="V2366" s="1" t="s">
        <v>41</v>
      </c>
      <c r="Z2366" s="1" t="s">
        <v>3893</v>
      </c>
      <c r="AA2366" s="1" t="s">
        <v>107</v>
      </c>
      <c r="AB2366" s="1">
        <v>0.70199999999999996</v>
      </c>
      <c r="AC2366" s="1" t="s">
        <v>108</v>
      </c>
      <c r="AD2366" s="1">
        <v>1.5109999999999999</v>
      </c>
      <c r="AE2366" s="1" t="s">
        <v>109</v>
      </c>
      <c r="AF2366" s="1">
        <v>1.952</v>
      </c>
      <c r="AG2366" s="1">
        <v>126</v>
      </c>
      <c r="AH2366" s="1">
        <v>72355.442320063696</v>
      </c>
      <c r="AI2366" s="1">
        <v>127</v>
      </c>
      <c r="AJ2366" s="1">
        <v>50787.190842412499</v>
      </c>
      <c r="AK2366" s="1">
        <v>129</v>
      </c>
      <c r="AL2366" s="1">
        <v>109339.999051003</v>
      </c>
      <c r="AM2366" s="1">
        <v>130</v>
      </c>
      <c r="AN2366" s="1">
        <v>141248.67036406201</v>
      </c>
      <c r="AU2366" s="2"/>
      <c r="BG2366" s="2"/>
      <c r="BM2366" s="2"/>
      <c r="BS2366" s="2"/>
    </row>
    <row r="2367" spans="1:71" x14ac:dyDescent="0.2">
      <c r="A2367" s="1">
        <v>48</v>
      </c>
      <c r="B2367" s="1">
        <v>3</v>
      </c>
      <c r="C2367" s="1" t="s">
        <v>3918</v>
      </c>
      <c r="D2367" s="1" t="s">
        <v>3919</v>
      </c>
      <c r="E2367" s="1">
        <v>363</v>
      </c>
      <c r="F2367" s="1">
        <v>53413</v>
      </c>
      <c r="G2367" s="1">
        <v>21209</v>
      </c>
      <c r="H2367" s="1">
        <v>1</v>
      </c>
      <c r="I2367" s="1">
        <v>0</v>
      </c>
      <c r="J2367" s="1">
        <v>1</v>
      </c>
      <c r="K2367" s="1">
        <v>879.45032000000003</v>
      </c>
      <c r="L2367" s="1">
        <v>2635.3291319999998</v>
      </c>
      <c r="M2367" s="1">
        <v>3</v>
      </c>
      <c r="N2367" s="1">
        <v>2635.320526</v>
      </c>
      <c r="O2367" s="1">
        <v>8.6060000000000008E-3</v>
      </c>
      <c r="P2367" s="1">
        <v>0</v>
      </c>
      <c r="Q2367" s="1">
        <v>80.36</v>
      </c>
      <c r="R2367" s="2">
        <v>5.7999999999999995E-7</v>
      </c>
      <c r="S2367" s="1" t="s">
        <v>111</v>
      </c>
      <c r="T2367" s="1" t="s">
        <v>3925</v>
      </c>
      <c r="U2367" s="1" t="s">
        <v>163</v>
      </c>
      <c r="V2367" s="1" t="s">
        <v>41</v>
      </c>
      <c r="Z2367" s="1" t="s">
        <v>3891</v>
      </c>
      <c r="AA2367" s="1" t="s">
        <v>107</v>
      </c>
      <c r="AB2367" s="1">
        <v>0.67700000000000005</v>
      </c>
      <c r="AC2367" s="1" t="s">
        <v>108</v>
      </c>
      <c r="AD2367" s="1">
        <v>1.5620000000000001</v>
      </c>
      <c r="AE2367" s="1" t="s">
        <v>109</v>
      </c>
      <c r="AF2367" s="1">
        <v>1.8080000000000001</v>
      </c>
      <c r="AG2367" s="1">
        <v>126</v>
      </c>
      <c r="AH2367" s="1">
        <v>45219.909479780297</v>
      </c>
      <c r="AI2367" s="1">
        <v>127</v>
      </c>
      <c r="AJ2367" s="1">
        <v>30631.683021865902</v>
      </c>
      <c r="AK2367" s="1">
        <v>129</v>
      </c>
      <c r="AL2367" s="1">
        <v>70629.621874798802</v>
      </c>
      <c r="AM2367" s="1">
        <v>130</v>
      </c>
      <c r="AN2367" s="1">
        <v>81762.884464826406</v>
      </c>
    </row>
    <row r="2368" spans="1:71" x14ac:dyDescent="0.2">
      <c r="A2368" s="1">
        <v>48</v>
      </c>
      <c r="B2368" s="1">
        <v>3</v>
      </c>
      <c r="C2368" s="1" t="s">
        <v>3918</v>
      </c>
      <c r="D2368" s="1" t="s">
        <v>3919</v>
      </c>
      <c r="E2368" s="1">
        <v>363</v>
      </c>
      <c r="F2368" s="1">
        <v>53413</v>
      </c>
      <c r="G2368" s="1">
        <v>20895</v>
      </c>
      <c r="H2368" s="1">
        <v>1</v>
      </c>
      <c r="I2368" s="1">
        <v>0</v>
      </c>
      <c r="J2368" s="1">
        <v>1</v>
      </c>
      <c r="K2368" s="1">
        <v>860.45165999999995</v>
      </c>
      <c r="L2368" s="1">
        <v>2578.3331520000002</v>
      </c>
      <c r="M2368" s="1">
        <v>3</v>
      </c>
      <c r="N2368" s="1">
        <v>2578.3167880000001</v>
      </c>
      <c r="O2368" s="1">
        <v>1.6364E-2</v>
      </c>
      <c r="P2368" s="1">
        <v>0</v>
      </c>
      <c r="Q2368" s="1">
        <v>48.46</v>
      </c>
      <c r="R2368" s="2">
        <v>2.9E-5</v>
      </c>
      <c r="S2368" s="1" t="s">
        <v>111</v>
      </c>
      <c r="T2368" s="1" t="s">
        <v>3923</v>
      </c>
      <c r="U2368" s="1" t="s">
        <v>114</v>
      </c>
      <c r="Z2368" s="1" t="s">
        <v>3924</v>
      </c>
      <c r="AA2368" s="1" t="s">
        <v>107</v>
      </c>
      <c r="AB2368" s="1">
        <v>0.54</v>
      </c>
      <c r="AC2368" s="1" t="s">
        <v>108</v>
      </c>
      <c r="AD2368" s="1">
        <v>1.7030000000000001</v>
      </c>
      <c r="AE2368" s="1" t="s">
        <v>109</v>
      </c>
      <c r="AF2368" s="1">
        <v>1.726</v>
      </c>
      <c r="AG2368" s="1">
        <v>126</v>
      </c>
      <c r="AH2368" s="1">
        <v>38730.281368066499</v>
      </c>
      <c r="AI2368" s="1">
        <v>127</v>
      </c>
      <c r="AJ2368" s="1">
        <v>20903.1646471475</v>
      </c>
      <c r="AK2368" s="1">
        <v>129</v>
      </c>
      <c r="AL2368" s="1">
        <v>65969.164142262001</v>
      </c>
      <c r="AM2368" s="1">
        <v>130</v>
      </c>
      <c r="AN2368" s="1">
        <v>66853.761154259395</v>
      </c>
    </row>
    <row r="2369" spans="1:40" x14ac:dyDescent="0.2">
      <c r="A2369" s="1">
        <v>48</v>
      </c>
      <c r="B2369" s="1">
        <v>3</v>
      </c>
      <c r="C2369" s="1" t="s">
        <v>3918</v>
      </c>
      <c r="D2369" s="1" t="s">
        <v>3919</v>
      </c>
      <c r="E2369" s="1">
        <v>363</v>
      </c>
      <c r="F2369" s="1">
        <v>53413</v>
      </c>
      <c r="G2369" s="1">
        <v>18999</v>
      </c>
      <c r="H2369" s="1">
        <v>1</v>
      </c>
      <c r="I2369" s="1">
        <v>0</v>
      </c>
      <c r="J2369" s="1">
        <v>1</v>
      </c>
      <c r="K2369" s="1">
        <v>758.70941000000005</v>
      </c>
      <c r="L2369" s="1">
        <v>2273.1064019999999</v>
      </c>
      <c r="M2369" s="1">
        <v>3</v>
      </c>
      <c r="N2369" s="1">
        <v>2273.0989380000001</v>
      </c>
      <c r="O2369" s="1">
        <v>7.4640000000000001E-3</v>
      </c>
      <c r="P2369" s="1">
        <v>0</v>
      </c>
      <c r="Q2369" s="1">
        <v>58.69</v>
      </c>
      <c r="R2369" s="2">
        <v>3.1E-6</v>
      </c>
      <c r="S2369" s="1" t="s">
        <v>111</v>
      </c>
      <c r="T2369" s="1" t="s">
        <v>3920</v>
      </c>
      <c r="U2369" s="1" t="s">
        <v>182</v>
      </c>
      <c r="V2369" s="1" t="s">
        <v>41</v>
      </c>
      <c r="Z2369" s="1" t="s">
        <v>3922</v>
      </c>
      <c r="AA2369" s="1" t="s">
        <v>107</v>
      </c>
      <c r="AB2369" s="1">
        <v>0.79200000000000004</v>
      </c>
      <c r="AC2369" s="1" t="s">
        <v>108</v>
      </c>
      <c r="AD2369" s="1">
        <v>1.5980000000000001</v>
      </c>
      <c r="AE2369" s="1" t="s">
        <v>109</v>
      </c>
      <c r="AF2369" s="1">
        <v>2.161</v>
      </c>
      <c r="AG2369" s="1">
        <v>126</v>
      </c>
      <c r="AH2369" s="1">
        <v>23936.713501471</v>
      </c>
      <c r="AI2369" s="1">
        <v>127</v>
      </c>
      <c r="AJ2369" s="1">
        <v>18968.600509494601</v>
      </c>
      <c r="AK2369" s="1">
        <v>129</v>
      </c>
      <c r="AL2369" s="1">
        <v>38238.9819821692</v>
      </c>
      <c r="AM2369" s="1">
        <v>130</v>
      </c>
      <c r="AN2369" s="1">
        <v>51735.636173377301</v>
      </c>
    </row>
    <row r="2370" spans="1:40" x14ac:dyDescent="0.2">
      <c r="A2370" s="1">
        <v>48</v>
      </c>
      <c r="B2370" s="1">
        <v>3</v>
      </c>
      <c r="C2370" s="1" t="s">
        <v>3918</v>
      </c>
      <c r="D2370" s="1" t="s">
        <v>3919</v>
      </c>
      <c r="E2370" s="1">
        <v>363</v>
      </c>
      <c r="F2370" s="1">
        <v>53413</v>
      </c>
      <c r="G2370" s="1">
        <v>18866</v>
      </c>
      <c r="H2370" s="1">
        <v>1</v>
      </c>
      <c r="I2370" s="1">
        <v>0</v>
      </c>
      <c r="J2370" s="1">
        <v>1</v>
      </c>
      <c r="K2370" s="1">
        <v>753.37780999999995</v>
      </c>
      <c r="L2370" s="1">
        <v>2257.1116019999999</v>
      </c>
      <c r="M2370" s="1">
        <v>3</v>
      </c>
      <c r="N2370" s="1">
        <v>2257.1040189999999</v>
      </c>
      <c r="O2370" s="1">
        <v>7.5830000000000003E-3</v>
      </c>
      <c r="P2370" s="1">
        <v>0</v>
      </c>
      <c r="Q2370" s="1">
        <v>27.82</v>
      </c>
      <c r="R2370" s="1">
        <v>2.5000000000000001E-3</v>
      </c>
      <c r="S2370" s="1" t="s">
        <v>111</v>
      </c>
      <c r="T2370" s="1" t="s">
        <v>3920</v>
      </c>
      <c r="U2370" s="1" t="s">
        <v>182</v>
      </c>
      <c r="Z2370" s="1" t="s">
        <v>3921</v>
      </c>
      <c r="AA2370" s="1" t="s">
        <v>107</v>
      </c>
      <c r="AB2370" s="1">
        <v>0.752</v>
      </c>
      <c r="AC2370" s="1" t="s">
        <v>108</v>
      </c>
      <c r="AD2370" s="1">
        <v>1.17</v>
      </c>
      <c r="AE2370" s="1" t="s">
        <v>109</v>
      </c>
      <c r="AF2370" s="1">
        <v>1.381</v>
      </c>
      <c r="AG2370" s="1">
        <v>126</v>
      </c>
      <c r="AH2370" s="1">
        <v>15120.9462502106</v>
      </c>
      <c r="AI2370" s="1">
        <v>127</v>
      </c>
      <c r="AJ2370" s="1">
        <v>11365.0097391653</v>
      </c>
      <c r="AK2370" s="1">
        <v>129</v>
      </c>
      <c r="AL2370" s="1">
        <v>17698.4310938241</v>
      </c>
      <c r="AM2370" s="1">
        <v>130</v>
      </c>
      <c r="AN2370" s="1">
        <v>20882.4204572378</v>
      </c>
    </row>
    <row r="2371" spans="1:40" x14ac:dyDescent="0.2">
      <c r="A2371" s="1">
        <v>49</v>
      </c>
      <c r="B2371" s="1">
        <v>1</v>
      </c>
      <c r="C2371" s="1" t="s">
        <v>3926</v>
      </c>
      <c r="D2371" s="1" t="s">
        <v>3927</v>
      </c>
      <c r="E2371" s="1">
        <v>656</v>
      </c>
      <c r="F2371" s="1">
        <v>65045</v>
      </c>
      <c r="G2371" s="1">
        <v>8205</v>
      </c>
      <c r="H2371" s="1">
        <v>1</v>
      </c>
      <c r="I2371" s="1">
        <v>1</v>
      </c>
      <c r="J2371" s="1">
        <v>1</v>
      </c>
      <c r="K2371" s="1">
        <v>670.39977999999996</v>
      </c>
      <c r="L2371" s="1">
        <v>1338.7850080000001</v>
      </c>
      <c r="M2371" s="1">
        <v>2</v>
      </c>
      <c r="N2371" s="1">
        <v>1338.780029</v>
      </c>
      <c r="O2371" s="1">
        <v>4.9789999999999999E-3</v>
      </c>
      <c r="P2371" s="1">
        <v>0</v>
      </c>
      <c r="Q2371" s="1">
        <v>34.75</v>
      </c>
      <c r="R2371" s="1">
        <v>2E-3</v>
      </c>
      <c r="S2371" s="1" t="s">
        <v>103</v>
      </c>
      <c r="T2371" s="1" t="s">
        <v>3938</v>
      </c>
      <c r="U2371" s="1" t="s">
        <v>173</v>
      </c>
      <c r="Z2371" s="1" t="s">
        <v>3939</v>
      </c>
      <c r="AA2371" s="1" t="s">
        <v>107</v>
      </c>
      <c r="AB2371" s="1">
        <v>0.56000000000000005</v>
      </c>
      <c r="AC2371" s="1" t="s">
        <v>108</v>
      </c>
      <c r="AD2371" s="1">
        <v>1.47</v>
      </c>
      <c r="AE2371" s="1" t="s">
        <v>109</v>
      </c>
      <c r="AF2371" s="1">
        <v>1.8520000000000001</v>
      </c>
      <c r="AG2371" s="1">
        <v>126</v>
      </c>
      <c r="AH2371" s="1">
        <v>457209.28253020003</v>
      </c>
      <c r="AI2371" s="1">
        <v>127</v>
      </c>
      <c r="AJ2371" s="1">
        <v>255979.28072128099</v>
      </c>
      <c r="AK2371" s="1">
        <v>129</v>
      </c>
      <c r="AL2371" s="1">
        <v>672271.73358004098</v>
      </c>
      <c r="AM2371" s="1">
        <v>130</v>
      </c>
      <c r="AN2371" s="1">
        <v>846695.981650703</v>
      </c>
    </row>
    <row r="2372" spans="1:40" x14ac:dyDescent="0.2">
      <c r="A2372" s="1">
        <v>49</v>
      </c>
      <c r="B2372" s="1">
        <v>1</v>
      </c>
      <c r="C2372" s="1" t="s">
        <v>3926</v>
      </c>
      <c r="D2372" s="1" t="s">
        <v>3927</v>
      </c>
      <c r="E2372" s="1">
        <v>656</v>
      </c>
      <c r="F2372" s="1">
        <v>65045</v>
      </c>
      <c r="G2372" s="1">
        <v>7464</v>
      </c>
      <c r="H2372" s="1">
        <v>1</v>
      </c>
      <c r="I2372" s="1">
        <v>1</v>
      </c>
      <c r="J2372" s="1">
        <v>1</v>
      </c>
      <c r="K2372" s="1">
        <v>648.39257999999995</v>
      </c>
      <c r="L2372" s="1">
        <v>1294.770608</v>
      </c>
      <c r="M2372" s="1">
        <v>2</v>
      </c>
      <c r="N2372" s="1">
        <v>1294.765091</v>
      </c>
      <c r="O2372" s="1">
        <v>5.5170000000000002E-3</v>
      </c>
      <c r="P2372" s="1">
        <v>0</v>
      </c>
      <c r="Q2372" s="1">
        <v>35.19</v>
      </c>
      <c r="R2372" s="1">
        <v>5.0000000000000001E-4</v>
      </c>
      <c r="S2372" s="1" t="s">
        <v>103</v>
      </c>
      <c r="T2372" s="1" t="s">
        <v>3934</v>
      </c>
      <c r="U2372" s="1" t="s">
        <v>121</v>
      </c>
      <c r="Z2372" s="1" t="s">
        <v>3935</v>
      </c>
      <c r="AA2372" s="1" t="s">
        <v>107</v>
      </c>
      <c r="AB2372" s="1">
        <v>0.64900000000000002</v>
      </c>
      <c r="AC2372" s="1" t="s">
        <v>108</v>
      </c>
      <c r="AD2372" s="1">
        <v>1.6539999999999999</v>
      </c>
      <c r="AE2372" s="1" t="s">
        <v>109</v>
      </c>
      <c r="AF2372" s="1">
        <v>2.0619999999999998</v>
      </c>
      <c r="AG2372" s="1">
        <v>126</v>
      </c>
      <c r="AH2372" s="1">
        <v>327336.23826714902</v>
      </c>
      <c r="AI2372" s="1">
        <v>127</v>
      </c>
      <c r="AJ2372" s="1">
        <v>212377.59894680401</v>
      </c>
      <c r="AK2372" s="1">
        <v>129</v>
      </c>
      <c r="AL2372" s="1">
        <v>541493.81276329397</v>
      </c>
      <c r="AM2372" s="1">
        <v>130</v>
      </c>
      <c r="AN2372" s="1">
        <v>675057.64053257904</v>
      </c>
    </row>
    <row r="2373" spans="1:40" x14ac:dyDescent="0.2">
      <c r="A2373" s="1">
        <v>49</v>
      </c>
      <c r="B2373" s="1">
        <v>1</v>
      </c>
      <c r="C2373" s="1" t="s">
        <v>3926</v>
      </c>
      <c r="D2373" s="1" t="s">
        <v>3927</v>
      </c>
      <c r="E2373" s="1">
        <v>656</v>
      </c>
      <c r="F2373" s="1">
        <v>65045</v>
      </c>
      <c r="G2373" s="1">
        <v>15252</v>
      </c>
      <c r="H2373" s="1">
        <v>1</v>
      </c>
      <c r="I2373" s="1">
        <v>1</v>
      </c>
      <c r="J2373" s="1">
        <v>1</v>
      </c>
      <c r="K2373" s="1">
        <v>626.38538000000005</v>
      </c>
      <c r="L2373" s="1">
        <v>1876.1343119999999</v>
      </c>
      <c r="M2373" s="1">
        <v>3</v>
      </c>
      <c r="N2373" s="1">
        <v>1876.130005</v>
      </c>
      <c r="O2373" s="1">
        <v>4.3070000000000001E-3</v>
      </c>
      <c r="P2373" s="1">
        <v>0</v>
      </c>
      <c r="Q2373" s="1">
        <v>14.19</v>
      </c>
      <c r="R2373" s="1">
        <v>4.7E-2</v>
      </c>
      <c r="S2373" s="1" t="s">
        <v>103</v>
      </c>
      <c r="T2373" s="1" t="s">
        <v>3943</v>
      </c>
      <c r="U2373" s="1" t="s">
        <v>103</v>
      </c>
      <c r="Z2373" s="1" t="s">
        <v>3956</v>
      </c>
      <c r="AA2373" s="1" t="s">
        <v>107</v>
      </c>
      <c r="AB2373" s="1">
        <v>0.63900000000000001</v>
      </c>
      <c r="AC2373" s="1" t="s">
        <v>108</v>
      </c>
      <c r="AD2373" s="1">
        <v>1.5469999999999999</v>
      </c>
      <c r="AE2373" s="1" t="s">
        <v>109</v>
      </c>
      <c r="AF2373" s="1">
        <v>2.1030000000000002</v>
      </c>
      <c r="AG2373" s="1">
        <v>126</v>
      </c>
      <c r="AH2373" s="1">
        <v>259687.998165725</v>
      </c>
      <c r="AI2373" s="1">
        <v>127</v>
      </c>
      <c r="AJ2373" s="1">
        <v>165969.395099124</v>
      </c>
      <c r="AK2373" s="1">
        <v>129</v>
      </c>
      <c r="AL2373" s="1">
        <v>401659.894101766</v>
      </c>
      <c r="AM2373" s="1">
        <v>130</v>
      </c>
      <c r="AN2373" s="1">
        <v>546089.37948466104</v>
      </c>
    </row>
    <row r="2374" spans="1:40" x14ac:dyDescent="0.2">
      <c r="A2374" s="1">
        <v>49</v>
      </c>
      <c r="B2374" s="1">
        <v>1</v>
      </c>
      <c r="C2374" s="1" t="s">
        <v>3926</v>
      </c>
      <c r="D2374" s="1" t="s">
        <v>3927</v>
      </c>
      <c r="E2374" s="1">
        <v>656</v>
      </c>
      <c r="F2374" s="1">
        <v>65045</v>
      </c>
      <c r="G2374" s="1">
        <v>8118</v>
      </c>
      <c r="H2374" s="1">
        <v>1</v>
      </c>
      <c r="I2374" s="1">
        <v>1</v>
      </c>
      <c r="J2374" s="1">
        <v>1</v>
      </c>
      <c r="K2374" s="1">
        <v>667.39215000000002</v>
      </c>
      <c r="L2374" s="1">
        <v>1332.7697479999999</v>
      </c>
      <c r="M2374" s="1">
        <v>2</v>
      </c>
      <c r="N2374" s="1">
        <v>1332.765457</v>
      </c>
      <c r="O2374" s="1">
        <v>4.2909999999999997E-3</v>
      </c>
      <c r="P2374" s="1">
        <v>0</v>
      </c>
      <c r="Q2374" s="1">
        <v>30.74</v>
      </c>
      <c r="R2374" s="1">
        <v>5.7000000000000002E-3</v>
      </c>
      <c r="S2374" s="1" t="s">
        <v>103</v>
      </c>
      <c r="T2374" s="1" t="s">
        <v>3936</v>
      </c>
      <c r="U2374" s="1" t="s">
        <v>176</v>
      </c>
      <c r="Z2374" s="1" t="s">
        <v>3937</v>
      </c>
      <c r="AA2374" s="1" t="s">
        <v>107</v>
      </c>
      <c r="AB2374" s="1">
        <v>0.58599999999999997</v>
      </c>
      <c r="AC2374" s="1" t="s">
        <v>108</v>
      </c>
      <c r="AD2374" s="1">
        <v>1.5349999999999999</v>
      </c>
      <c r="AE2374" s="1" t="s">
        <v>109</v>
      </c>
      <c r="AF2374" s="1">
        <v>1.946</v>
      </c>
      <c r="AG2374" s="1">
        <v>126</v>
      </c>
      <c r="AH2374" s="1">
        <v>272353.88155911502</v>
      </c>
      <c r="AI2374" s="1">
        <v>127</v>
      </c>
      <c r="AJ2374" s="1">
        <v>159630.991522581</v>
      </c>
      <c r="AK2374" s="1">
        <v>129</v>
      </c>
      <c r="AL2374" s="1">
        <v>417956.39454212697</v>
      </c>
      <c r="AM2374" s="1">
        <v>130</v>
      </c>
      <c r="AN2374" s="1">
        <v>529923.30394524196</v>
      </c>
    </row>
    <row r="2375" spans="1:40" x14ac:dyDescent="0.2">
      <c r="A2375" s="1">
        <v>49</v>
      </c>
      <c r="B2375" s="1">
        <v>1</v>
      </c>
      <c r="C2375" s="1" t="s">
        <v>3926</v>
      </c>
      <c r="D2375" s="1" t="s">
        <v>3927</v>
      </c>
      <c r="E2375" s="1">
        <v>656</v>
      </c>
      <c r="F2375" s="1">
        <v>65045</v>
      </c>
      <c r="G2375" s="1">
        <v>2938</v>
      </c>
      <c r="H2375" s="1">
        <v>1</v>
      </c>
      <c r="I2375" s="1">
        <v>1</v>
      </c>
      <c r="J2375" s="1">
        <v>1</v>
      </c>
      <c r="K2375" s="1">
        <v>515.82818999999995</v>
      </c>
      <c r="L2375" s="1">
        <v>1029.641828</v>
      </c>
      <c r="M2375" s="1">
        <v>2</v>
      </c>
      <c r="N2375" s="1">
        <v>1029.6385190000001</v>
      </c>
      <c r="O2375" s="1">
        <v>3.3089999999999999E-3</v>
      </c>
      <c r="P2375" s="1">
        <v>0</v>
      </c>
      <c r="Q2375" s="1">
        <v>27.83</v>
      </c>
      <c r="R2375" s="1">
        <v>1.6E-2</v>
      </c>
      <c r="S2375" s="1" t="s">
        <v>111</v>
      </c>
      <c r="T2375" s="1" t="s">
        <v>3928</v>
      </c>
      <c r="U2375" s="1" t="s">
        <v>103</v>
      </c>
      <c r="Z2375" s="1" t="s">
        <v>3929</v>
      </c>
      <c r="AA2375" s="1" t="s">
        <v>107</v>
      </c>
      <c r="AB2375" s="1">
        <v>0.51</v>
      </c>
      <c r="AC2375" s="1" t="s">
        <v>108</v>
      </c>
      <c r="AD2375" s="1">
        <v>1.556</v>
      </c>
      <c r="AE2375" s="1" t="s">
        <v>109</v>
      </c>
      <c r="AF2375" s="1">
        <v>1.6140000000000001</v>
      </c>
      <c r="AG2375" s="1">
        <v>126</v>
      </c>
      <c r="AH2375" s="1">
        <v>304177.94139818801</v>
      </c>
      <c r="AI2375" s="1">
        <v>127</v>
      </c>
      <c r="AJ2375" s="1">
        <v>155045.50369996199</v>
      </c>
      <c r="AK2375" s="1">
        <v>129</v>
      </c>
      <c r="AL2375" s="1">
        <v>473340.95327122201</v>
      </c>
      <c r="AM2375" s="1">
        <v>130</v>
      </c>
      <c r="AN2375" s="1">
        <v>490993.36268423498</v>
      </c>
    </row>
    <row r="2376" spans="1:40" x14ac:dyDescent="0.2">
      <c r="A2376" s="1">
        <v>49</v>
      </c>
      <c r="B2376" s="1">
        <v>1</v>
      </c>
      <c r="C2376" s="1" t="s">
        <v>3926</v>
      </c>
      <c r="D2376" s="1" t="s">
        <v>3927</v>
      </c>
      <c r="E2376" s="1">
        <v>656</v>
      </c>
      <c r="F2376" s="1">
        <v>65045</v>
      </c>
      <c r="G2376" s="1">
        <v>6037</v>
      </c>
      <c r="H2376" s="1">
        <v>1</v>
      </c>
      <c r="I2376" s="1">
        <v>1</v>
      </c>
      <c r="J2376" s="1">
        <v>1</v>
      </c>
      <c r="K2376" s="1">
        <v>609.36919999999998</v>
      </c>
      <c r="L2376" s="1">
        <v>1216.7238480000001</v>
      </c>
      <c r="M2376" s="1">
        <v>2</v>
      </c>
      <c r="N2376" s="1">
        <v>1216.7181089999999</v>
      </c>
      <c r="O2376" s="1">
        <v>5.7390000000000002E-3</v>
      </c>
      <c r="P2376" s="1">
        <v>0</v>
      </c>
      <c r="Q2376" s="1">
        <v>28.33</v>
      </c>
      <c r="R2376" s="1">
        <v>5.4000000000000003E-3</v>
      </c>
      <c r="S2376" s="1" t="s">
        <v>103</v>
      </c>
      <c r="T2376" s="1" t="s">
        <v>3930</v>
      </c>
      <c r="U2376" s="1" t="s">
        <v>124</v>
      </c>
      <c r="Z2376" s="1" t="s">
        <v>3931</v>
      </c>
      <c r="AA2376" s="1" t="s">
        <v>107</v>
      </c>
      <c r="AB2376" s="1">
        <v>0.64200000000000002</v>
      </c>
      <c r="AC2376" s="1" t="s">
        <v>108</v>
      </c>
      <c r="AD2376" s="1">
        <v>1.51</v>
      </c>
      <c r="AE2376" s="1" t="s">
        <v>109</v>
      </c>
      <c r="AF2376" s="1">
        <v>1.845</v>
      </c>
      <c r="AG2376" s="1">
        <v>126</v>
      </c>
      <c r="AH2376" s="1">
        <v>204367.03886731001</v>
      </c>
      <c r="AI2376" s="1">
        <v>127</v>
      </c>
      <c r="AJ2376" s="1">
        <v>131227.60443790501</v>
      </c>
      <c r="AK2376" s="1">
        <v>129</v>
      </c>
      <c r="AL2376" s="1">
        <v>308691.95663371199</v>
      </c>
      <c r="AM2376" s="1">
        <v>130</v>
      </c>
      <c r="AN2376" s="1">
        <v>376955.51831469301</v>
      </c>
    </row>
    <row r="2377" spans="1:40" x14ac:dyDescent="0.2">
      <c r="A2377" s="1">
        <v>49</v>
      </c>
      <c r="B2377" s="1">
        <v>1</v>
      </c>
      <c r="C2377" s="1" t="s">
        <v>3926</v>
      </c>
      <c r="D2377" s="1" t="s">
        <v>3927</v>
      </c>
      <c r="E2377" s="1">
        <v>656</v>
      </c>
      <c r="F2377" s="1">
        <v>65045</v>
      </c>
      <c r="G2377" s="1">
        <v>13156</v>
      </c>
      <c r="H2377" s="1">
        <v>1</v>
      </c>
      <c r="I2377" s="1">
        <v>1</v>
      </c>
      <c r="J2377" s="1">
        <v>1</v>
      </c>
      <c r="K2377" s="1">
        <v>566.3075</v>
      </c>
      <c r="L2377" s="1">
        <v>1695.900672</v>
      </c>
      <c r="M2377" s="1">
        <v>3</v>
      </c>
      <c r="N2377" s="1">
        <v>1695.8947599999999</v>
      </c>
      <c r="O2377" s="1">
        <v>5.9119999999999997E-3</v>
      </c>
      <c r="P2377" s="1">
        <v>0</v>
      </c>
      <c r="Q2377" s="1">
        <v>39.22</v>
      </c>
      <c r="R2377" s="1">
        <v>2.5999999999999998E-4</v>
      </c>
      <c r="S2377" s="1" t="s">
        <v>103</v>
      </c>
      <c r="T2377" s="1" t="s">
        <v>3945</v>
      </c>
      <c r="U2377" s="1" t="s">
        <v>182</v>
      </c>
      <c r="V2377" s="1" t="s">
        <v>41</v>
      </c>
      <c r="Z2377" s="1" t="s">
        <v>3947</v>
      </c>
      <c r="AA2377" s="1" t="s">
        <v>107</v>
      </c>
      <c r="AB2377" s="1">
        <v>0.59599999999999997</v>
      </c>
      <c r="AC2377" s="1" t="s">
        <v>108</v>
      </c>
      <c r="AD2377" s="1">
        <v>1.5309999999999999</v>
      </c>
      <c r="AE2377" s="1" t="s">
        <v>109</v>
      </c>
      <c r="AF2377" s="1">
        <v>1.905</v>
      </c>
      <c r="AG2377" s="1">
        <v>126</v>
      </c>
      <c r="AH2377" s="1">
        <v>194035.35014973301</v>
      </c>
      <c r="AI2377" s="1">
        <v>127</v>
      </c>
      <c r="AJ2377" s="1">
        <v>115574.657956557</v>
      </c>
      <c r="AK2377" s="1">
        <v>129</v>
      </c>
      <c r="AL2377" s="1">
        <v>297083.090249022</v>
      </c>
      <c r="AM2377" s="1">
        <v>130</v>
      </c>
      <c r="AN2377" s="1">
        <v>369697.28747912199</v>
      </c>
    </row>
    <row r="2378" spans="1:40" x14ac:dyDescent="0.2">
      <c r="A2378" s="1">
        <v>49</v>
      </c>
      <c r="B2378" s="1">
        <v>1</v>
      </c>
      <c r="C2378" s="1" t="s">
        <v>3926</v>
      </c>
      <c r="D2378" s="1" t="s">
        <v>3927</v>
      </c>
      <c r="E2378" s="1">
        <v>656</v>
      </c>
      <c r="F2378" s="1">
        <v>65045</v>
      </c>
      <c r="G2378" s="1">
        <v>10222</v>
      </c>
      <c r="H2378" s="1">
        <v>1</v>
      </c>
      <c r="I2378" s="1">
        <v>1</v>
      </c>
      <c r="J2378" s="1">
        <v>1</v>
      </c>
      <c r="K2378" s="1">
        <v>738.92786000000001</v>
      </c>
      <c r="L2378" s="1">
        <v>1475.8411679999999</v>
      </c>
      <c r="M2378" s="1">
        <v>2</v>
      </c>
      <c r="N2378" s="1">
        <v>1475.8349459999999</v>
      </c>
      <c r="O2378" s="1">
        <v>6.2220000000000001E-3</v>
      </c>
      <c r="P2378" s="1">
        <v>0</v>
      </c>
      <c r="Q2378" s="1">
        <v>44.92</v>
      </c>
      <c r="R2378" s="2">
        <v>6.0999999999999999E-5</v>
      </c>
      <c r="S2378" s="1" t="s">
        <v>111</v>
      </c>
      <c r="T2378" s="1" t="s">
        <v>3932</v>
      </c>
      <c r="U2378" s="1" t="s">
        <v>105</v>
      </c>
      <c r="Z2378" s="1" t="s">
        <v>3942</v>
      </c>
      <c r="AA2378" s="1" t="s">
        <v>107</v>
      </c>
      <c r="AB2378" s="1">
        <v>0.63800000000000001</v>
      </c>
      <c r="AC2378" s="1" t="s">
        <v>108</v>
      </c>
      <c r="AD2378" s="1">
        <v>1.67</v>
      </c>
      <c r="AE2378" s="1" t="s">
        <v>109</v>
      </c>
      <c r="AF2378" s="1">
        <v>1.9970000000000001</v>
      </c>
      <c r="AG2378" s="1">
        <v>126</v>
      </c>
      <c r="AH2378" s="1">
        <v>174601.22689948801</v>
      </c>
      <c r="AI2378" s="1">
        <v>127</v>
      </c>
      <c r="AJ2378" s="1">
        <v>111461.518071962</v>
      </c>
      <c r="AK2378" s="1">
        <v>129</v>
      </c>
      <c r="AL2378" s="1">
        <v>291610.683861717</v>
      </c>
      <c r="AM2378" s="1">
        <v>130</v>
      </c>
      <c r="AN2378" s="1">
        <v>348656.84745904099</v>
      </c>
    </row>
    <row r="2379" spans="1:40" x14ac:dyDescent="0.2">
      <c r="A2379" s="1">
        <v>49</v>
      </c>
      <c r="B2379" s="1">
        <v>1</v>
      </c>
      <c r="C2379" s="1" t="s">
        <v>3926</v>
      </c>
      <c r="D2379" s="1" t="s">
        <v>3927</v>
      </c>
      <c r="E2379" s="1">
        <v>656</v>
      </c>
      <c r="F2379" s="1">
        <v>65045</v>
      </c>
      <c r="G2379" s="1">
        <v>13594</v>
      </c>
      <c r="H2379" s="1">
        <v>1</v>
      </c>
      <c r="I2379" s="1">
        <v>1</v>
      </c>
      <c r="J2379" s="1">
        <v>1</v>
      </c>
      <c r="K2379" s="1">
        <v>579.01355000000001</v>
      </c>
      <c r="L2379" s="1">
        <v>1734.018822</v>
      </c>
      <c r="M2379" s="1">
        <v>3</v>
      </c>
      <c r="N2379" s="1">
        <v>1734.011536</v>
      </c>
      <c r="O2379" s="1">
        <v>7.2859999999999999E-3</v>
      </c>
      <c r="P2379" s="1">
        <v>0</v>
      </c>
      <c r="Q2379" s="1">
        <v>66.900000000000006</v>
      </c>
      <c r="R2379" s="2">
        <v>5.3000000000000001E-7</v>
      </c>
      <c r="S2379" s="1" t="s">
        <v>103</v>
      </c>
      <c r="T2379" s="1" t="s">
        <v>3948</v>
      </c>
      <c r="U2379" s="1" t="s">
        <v>221</v>
      </c>
      <c r="V2379" s="1" t="s">
        <v>41</v>
      </c>
      <c r="Z2379" s="1" t="s">
        <v>3950</v>
      </c>
      <c r="AA2379" s="1" t="s">
        <v>107</v>
      </c>
      <c r="AB2379" s="1">
        <v>0.60799999999999998</v>
      </c>
      <c r="AC2379" s="1" t="s">
        <v>108</v>
      </c>
      <c r="AD2379" s="1">
        <v>1.802</v>
      </c>
      <c r="AE2379" s="1" t="s">
        <v>109</v>
      </c>
      <c r="AF2379" s="1">
        <v>1.9159999999999999</v>
      </c>
      <c r="AG2379" s="1">
        <v>126</v>
      </c>
      <c r="AH2379" s="1">
        <v>166906.449529454</v>
      </c>
      <c r="AI2379" s="1">
        <v>127</v>
      </c>
      <c r="AJ2379" s="1">
        <v>101398.83788436301</v>
      </c>
      <c r="AK2379" s="1">
        <v>129</v>
      </c>
      <c r="AL2379" s="1">
        <v>300817.65225625498</v>
      </c>
      <c r="AM2379" s="1">
        <v>130</v>
      </c>
      <c r="AN2379" s="1">
        <v>319724.82148726302</v>
      </c>
    </row>
    <row r="2380" spans="1:40" x14ac:dyDescent="0.2">
      <c r="A2380" s="1">
        <v>49</v>
      </c>
      <c r="B2380" s="1">
        <v>1</v>
      </c>
      <c r="C2380" s="1" t="s">
        <v>3926</v>
      </c>
      <c r="D2380" s="1" t="s">
        <v>3927</v>
      </c>
      <c r="E2380" s="1">
        <v>656</v>
      </c>
      <c r="F2380" s="1">
        <v>65045</v>
      </c>
      <c r="G2380" s="1">
        <v>9691</v>
      </c>
      <c r="H2380" s="1">
        <v>1</v>
      </c>
      <c r="I2380" s="1">
        <v>1</v>
      </c>
      <c r="J2380" s="1">
        <v>1</v>
      </c>
      <c r="K2380" s="1">
        <v>719.92895999999996</v>
      </c>
      <c r="L2380" s="1">
        <v>1437.8433680000001</v>
      </c>
      <c r="M2380" s="1">
        <v>2</v>
      </c>
      <c r="N2380" s="1">
        <v>1437.838577</v>
      </c>
      <c r="O2380" s="1">
        <v>4.7910000000000001E-3</v>
      </c>
      <c r="P2380" s="1">
        <v>0</v>
      </c>
      <c r="Q2380" s="1">
        <v>35.21</v>
      </c>
      <c r="R2380" s="1">
        <v>5.0000000000000001E-4</v>
      </c>
      <c r="S2380" s="1" t="s">
        <v>103</v>
      </c>
      <c r="T2380" s="1" t="s">
        <v>3940</v>
      </c>
      <c r="U2380" s="1" t="s">
        <v>173</v>
      </c>
      <c r="Z2380" s="1" t="s">
        <v>3941</v>
      </c>
      <c r="AA2380" s="1" t="s">
        <v>107</v>
      </c>
      <c r="AB2380" s="1">
        <v>0.65700000000000003</v>
      </c>
      <c r="AC2380" s="1" t="s">
        <v>108</v>
      </c>
      <c r="AD2380" s="1">
        <v>1.5640000000000001</v>
      </c>
      <c r="AE2380" s="1" t="s">
        <v>109</v>
      </c>
      <c r="AF2380" s="1">
        <v>1.9410000000000001</v>
      </c>
      <c r="AG2380" s="1">
        <v>126</v>
      </c>
      <c r="AH2380" s="1">
        <v>116675.997341574</v>
      </c>
      <c r="AI2380" s="1">
        <v>127</v>
      </c>
      <c r="AJ2380" s="1">
        <v>76692.3842134929</v>
      </c>
      <c r="AK2380" s="1">
        <v>129</v>
      </c>
      <c r="AL2380" s="1">
        <v>182538.140499564</v>
      </c>
      <c r="AM2380" s="1">
        <v>130</v>
      </c>
      <c r="AN2380" s="1">
        <v>226455.859454441</v>
      </c>
    </row>
    <row r="2381" spans="1:40" x14ac:dyDescent="0.2">
      <c r="A2381" s="1">
        <v>49</v>
      </c>
      <c r="B2381" s="1">
        <v>1</v>
      </c>
      <c r="C2381" s="1" t="s">
        <v>3926</v>
      </c>
      <c r="D2381" s="1" t="s">
        <v>3927</v>
      </c>
      <c r="E2381" s="1">
        <v>656</v>
      </c>
      <c r="F2381" s="1">
        <v>65045</v>
      </c>
      <c r="G2381" s="1">
        <v>13421</v>
      </c>
      <c r="H2381" s="1">
        <v>1</v>
      </c>
      <c r="I2381" s="1">
        <v>1</v>
      </c>
      <c r="J2381" s="1">
        <v>1</v>
      </c>
      <c r="K2381" s="1">
        <v>573.68133999999998</v>
      </c>
      <c r="L2381" s="1">
        <v>1718.0221919999999</v>
      </c>
      <c r="M2381" s="1">
        <v>3</v>
      </c>
      <c r="N2381" s="1">
        <v>1718.016617</v>
      </c>
      <c r="O2381" s="1">
        <v>5.5750000000000001E-3</v>
      </c>
      <c r="P2381" s="1">
        <v>0</v>
      </c>
      <c r="Q2381" s="1">
        <v>58.36</v>
      </c>
      <c r="R2381" s="2">
        <v>2.5000000000000001E-5</v>
      </c>
      <c r="S2381" s="1" t="s">
        <v>103</v>
      </c>
      <c r="T2381" s="1" t="s">
        <v>3948</v>
      </c>
      <c r="U2381" s="1" t="s">
        <v>221</v>
      </c>
      <c r="Z2381" s="1" t="s">
        <v>3949</v>
      </c>
      <c r="AA2381" s="1" t="s">
        <v>107</v>
      </c>
      <c r="AB2381" s="1">
        <v>0.64600000000000002</v>
      </c>
      <c r="AC2381" s="1" t="s">
        <v>108</v>
      </c>
      <c r="AD2381" s="1">
        <v>1.669</v>
      </c>
      <c r="AE2381" s="1" t="s">
        <v>109</v>
      </c>
      <c r="AF2381" s="1">
        <v>2.1829999999999998</v>
      </c>
      <c r="AG2381" s="1">
        <v>126</v>
      </c>
      <c r="AH2381" s="1">
        <v>90423.209540276803</v>
      </c>
      <c r="AI2381" s="1">
        <v>127</v>
      </c>
      <c r="AJ2381" s="1">
        <v>58382.397723232702</v>
      </c>
      <c r="AK2381" s="1">
        <v>129</v>
      </c>
      <c r="AL2381" s="1">
        <v>150910.59119965299</v>
      </c>
      <c r="AM2381" s="1">
        <v>130</v>
      </c>
      <c r="AN2381" s="1">
        <v>197421.23065574199</v>
      </c>
    </row>
    <row r="2382" spans="1:40" x14ac:dyDescent="0.2">
      <c r="A2382" s="1">
        <v>49</v>
      </c>
      <c r="B2382" s="1">
        <v>1</v>
      </c>
      <c r="C2382" s="1" t="s">
        <v>3926</v>
      </c>
      <c r="D2382" s="1" t="s">
        <v>3927</v>
      </c>
      <c r="E2382" s="1">
        <v>656</v>
      </c>
      <c r="F2382" s="1">
        <v>65045</v>
      </c>
      <c r="G2382" s="1">
        <v>6277</v>
      </c>
      <c r="H2382" s="1">
        <v>1</v>
      </c>
      <c r="I2382" s="1">
        <v>1</v>
      </c>
      <c r="J2382" s="1">
        <v>1</v>
      </c>
      <c r="K2382" s="1">
        <v>615.83252000000005</v>
      </c>
      <c r="L2382" s="1">
        <v>1229.650488</v>
      </c>
      <c r="M2382" s="1">
        <v>2</v>
      </c>
      <c r="N2382" s="1">
        <v>1229.645477</v>
      </c>
      <c r="O2382" s="1">
        <v>5.0109999999999998E-3</v>
      </c>
      <c r="P2382" s="1">
        <v>0</v>
      </c>
      <c r="Q2382" s="1">
        <v>29.57</v>
      </c>
      <c r="R2382" s="1">
        <v>1.6999999999999999E-3</v>
      </c>
      <c r="S2382" s="1" t="s">
        <v>111</v>
      </c>
      <c r="T2382" s="1" t="s">
        <v>3932</v>
      </c>
      <c r="U2382" s="1" t="s">
        <v>105</v>
      </c>
      <c r="V2382" s="1" t="s">
        <v>39</v>
      </c>
      <c r="Z2382" s="1" t="s">
        <v>3933</v>
      </c>
      <c r="AA2382" s="1" t="s">
        <v>107</v>
      </c>
      <c r="AB2382" s="1">
        <v>0.63500000000000001</v>
      </c>
      <c r="AC2382" s="1" t="s">
        <v>108</v>
      </c>
      <c r="AD2382" s="1">
        <v>1.649</v>
      </c>
      <c r="AE2382" s="1" t="s">
        <v>109</v>
      </c>
      <c r="AF2382" s="1">
        <v>2.0760000000000001</v>
      </c>
      <c r="AG2382" s="1">
        <v>126</v>
      </c>
      <c r="AH2382" s="1">
        <v>87401.012847189602</v>
      </c>
      <c r="AI2382" s="1">
        <v>127</v>
      </c>
      <c r="AJ2382" s="1">
        <v>55522.0702229815</v>
      </c>
      <c r="AK2382" s="1">
        <v>129</v>
      </c>
      <c r="AL2382" s="1">
        <v>144107.21060627201</v>
      </c>
      <c r="AM2382" s="1">
        <v>130</v>
      </c>
      <c r="AN2382" s="1">
        <v>181472.76734835401</v>
      </c>
    </row>
    <row r="2383" spans="1:40" x14ac:dyDescent="0.2">
      <c r="A2383" s="1">
        <v>49</v>
      </c>
      <c r="B2383" s="1">
        <v>1</v>
      </c>
      <c r="C2383" s="1" t="s">
        <v>3926</v>
      </c>
      <c r="D2383" s="1" t="s">
        <v>3927</v>
      </c>
      <c r="E2383" s="1">
        <v>656</v>
      </c>
      <c r="F2383" s="1">
        <v>65045</v>
      </c>
      <c r="G2383" s="1">
        <v>18169</v>
      </c>
      <c r="H2383" s="1">
        <v>1</v>
      </c>
      <c r="I2383" s="1">
        <v>1</v>
      </c>
      <c r="J2383" s="1">
        <v>1</v>
      </c>
      <c r="K2383" s="1">
        <v>723.37420999999995</v>
      </c>
      <c r="L2383" s="1">
        <v>2167.1008019999999</v>
      </c>
      <c r="M2383" s="1">
        <v>3</v>
      </c>
      <c r="N2383" s="1">
        <v>2167.0906070000001</v>
      </c>
      <c r="O2383" s="1">
        <v>1.0194999999999999E-2</v>
      </c>
      <c r="P2383" s="1">
        <v>0</v>
      </c>
      <c r="Q2383" s="1">
        <v>55.6</v>
      </c>
      <c r="R2383" s="2">
        <v>6.1E-6</v>
      </c>
      <c r="S2383" s="1" t="s">
        <v>111</v>
      </c>
      <c r="T2383" s="1" t="s">
        <v>3957</v>
      </c>
      <c r="U2383" s="1" t="s">
        <v>137</v>
      </c>
      <c r="V2383" s="1" t="s">
        <v>41</v>
      </c>
      <c r="Z2383" s="1" t="s">
        <v>3958</v>
      </c>
      <c r="AA2383" s="1" t="s">
        <v>107</v>
      </c>
      <c r="AB2383" s="1">
        <v>0.71599999999999997</v>
      </c>
      <c r="AC2383" s="1" t="s">
        <v>108</v>
      </c>
      <c r="AD2383" s="1">
        <v>1.617</v>
      </c>
      <c r="AE2383" s="1" t="s">
        <v>109</v>
      </c>
      <c r="AF2383" s="1">
        <v>1.9410000000000001</v>
      </c>
      <c r="AG2383" s="1">
        <v>126</v>
      </c>
      <c r="AH2383" s="1">
        <v>56673.088032069703</v>
      </c>
      <c r="AI2383" s="1">
        <v>127</v>
      </c>
      <c r="AJ2383" s="1">
        <v>40561.707592845603</v>
      </c>
      <c r="AK2383" s="1">
        <v>129</v>
      </c>
      <c r="AL2383" s="1">
        <v>91630.273701650702</v>
      </c>
      <c r="AM2383" s="1">
        <v>130</v>
      </c>
      <c r="AN2383" s="1">
        <v>109989.37388611</v>
      </c>
    </row>
    <row r="2384" spans="1:40" x14ac:dyDescent="0.2">
      <c r="A2384" s="1">
        <v>49</v>
      </c>
      <c r="B2384" s="1">
        <v>1</v>
      </c>
      <c r="C2384" s="1" t="s">
        <v>3926</v>
      </c>
      <c r="D2384" s="1" t="s">
        <v>3927</v>
      </c>
      <c r="E2384" s="1">
        <v>656</v>
      </c>
      <c r="F2384" s="1">
        <v>65045</v>
      </c>
      <c r="G2384" s="1">
        <v>19745</v>
      </c>
      <c r="H2384" s="1">
        <v>1</v>
      </c>
      <c r="I2384" s="1">
        <v>1</v>
      </c>
      <c r="J2384" s="1">
        <v>1</v>
      </c>
      <c r="K2384" s="1">
        <v>793.79852000000005</v>
      </c>
      <c r="L2384" s="1">
        <v>2378.373732</v>
      </c>
      <c r="M2384" s="1">
        <v>3</v>
      </c>
      <c r="N2384" s="1">
        <v>2378.3648680000001</v>
      </c>
      <c r="O2384" s="1">
        <v>8.8640000000000004E-3</v>
      </c>
      <c r="P2384" s="1">
        <v>0</v>
      </c>
      <c r="Q2384" s="1">
        <v>57.16</v>
      </c>
      <c r="R2384" s="2">
        <v>4.4000000000000002E-6</v>
      </c>
      <c r="S2384" s="1" t="s">
        <v>111</v>
      </c>
      <c r="T2384" s="1" t="s">
        <v>3959</v>
      </c>
      <c r="U2384" s="1" t="s">
        <v>228</v>
      </c>
      <c r="V2384" s="1" t="s">
        <v>41</v>
      </c>
      <c r="Z2384" s="1" t="s">
        <v>3961</v>
      </c>
      <c r="AA2384" s="1" t="s">
        <v>107</v>
      </c>
      <c r="AB2384" s="1">
        <v>0.53600000000000003</v>
      </c>
      <c r="AC2384" s="1" t="s">
        <v>108</v>
      </c>
      <c r="AD2384" s="1">
        <v>1.573</v>
      </c>
      <c r="AE2384" s="1" t="s">
        <v>109</v>
      </c>
      <c r="AF2384" s="1">
        <v>1.8879999999999999</v>
      </c>
      <c r="AG2384" s="1">
        <v>126</v>
      </c>
      <c r="AH2384" s="1">
        <v>62173.743931146702</v>
      </c>
      <c r="AI2384" s="1">
        <v>127</v>
      </c>
      <c r="AJ2384" s="1">
        <v>33335.276845182198</v>
      </c>
      <c r="AK2384" s="1">
        <v>129</v>
      </c>
      <c r="AL2384" s="1">
        <v>97772.064009229201</v>
      </c>
      <c r="AM2384" s="1">
        <v>130</v>
      </c>
      <c r="AN2384" s="1">
        <v>117377.745998946</v>
      </c>
    </row>
    <row r="2385" spans="1:71" x14ac:dyDescent="0.2">
      <c r="A2385" s="1">
        <v>49</v>
      </c>
      <c r="B2385" s="1">
        <v>1</v>
      </c>
      <c r="C2385" s="1" t="s">
        <v>3926</v>
      </c>
      <c r="D2385" s="1" t="s">
        <v>3927</v>
      </c>
      <c r="E2385" s="1">
        <v>656</v>
      </c>
      <c r="F2385" s="1">
        <v>65045</v>
      </c>
      <c r="G2385" s="1">
        <v>12359</v>
      </c>
      <c r="H2385" s="1">
        <v>1</v>
      </c>
      <c r="I2385" s="1">
        <v>1</v>
      </c>
      <c r="J2385" s="1">
        <v>1</v>
      </c>
      <c r="K2385" s="1">
        <v>815.98095999999998</v>
      </c>
      <c r="L2385" s="1">
        <v>1629.9473680000001</v>
      </c>
      <c r="M2385" s="1">
        <v>2</v>
      </c>
      <c r="N2385" s="1">
        <v>1629.9405360000001</v>
      </c>
      <c r="O2385" s="1">
        <v>6.8320000000000004E-3</v>
      </c>
      <c r="P2385" s="1">
        <v>0</v>
      </c>
      <c r="Q2385" s="1">
        <v>24.38</v>
      </c>
      <c r="R2385" s="1">
        <v>5.1999999999999998E-3</v>
      </c>
      <c r="S2385" s="1" t="s">
        <v>103</v>
      </c>
      <c r="T2385" s="1" t="s">
        <v>3943</v>
      </c>
      <c r="U2385" s="1" t="s">
        <v>103</v>
      </c>
      <c r="V2385" s="1" t="s">
        <v>39</v>
      </c>
      <c r="Z2385" s="1" t="s">
        <v>3944</v>
      </c>
      <c r="AA2385" s="1" t="s">
        <v>107</v>
      </c>
      <c r="AB2385" s="1">
        <v>0.58799999999999997</v>
      </c>
      <c r="AC2385" s="1" t="s">
        <v>108</v>
      </c>
      <c r="AD2385" s="1">
        <v>1.583</v>
      </c>
      <c r="AE2385" s="1" t="s">
        <v>109</v>
      </c>
      <c r="AF2385" s="1">
        <v>1.931</v>
      </c>
      <c r="AG2385" s="1">
        <v>126</v>
      </c>
      <c r="AH2385" s="1">
        <v>53533.907097912401</v>
      </c>
      <c r="AI2385" s="1">
        <v>127</v>
      </c>
      <c r="AJ2385" s="1">
        <v>31476.258760528501</v>
      </c>
      <c r="AK2385" s="1">
        <v>129</v>
      </c>
      <c r="AL2385" s="1">
        <v>84742.147834863703</v>
      </c>
      <c r="AM2385" s="1">
        <v>130</v>
      </c>
      <c r="AN2385" s="1">
        <v>103353.753490773</v>
      </c>
    </row>
    <row r="2386" spans="1:71" x14ac:dyDescent="0.2">
      <c r="A2386" s="1">
        <v>49</v>
      </c>
      <c r="B2386" s="1">
        <v>1</v>
      </c>
      <c r="C2386" s="1" t="s">
        <v>3926</v>
      </c>
      <c r="D2386" s="1" t="s">
        <v>3927</v>
      </c>
      <c r="E2386" s="1">
        <v>656</v>
      </c>
      <c r="F2386" s="1">
        <v>65045</v>
      </c>
      <c r="G2386" s="1">
        <v>23098</v>
      </c>
      <c r="H2386" s="1">
        <v>1</v>
      </c>
      <c r="I2386" s="1">
        <v>1</v>
      </c>
      <c r="J2386" s="1">
        <v>1</v>
      </c>
      <c r="K2386" s="1">
        <v>765.92438000000004</v>
      </c>
      <c r="L2386" s="1">
        <v>3059.668416</v>
      </c>
      <c r="M2386" s="1">
        <v>4</v>
      </c>
      <c r="N2386" s="1">
        <v>3059.6544650000001</v>
      </c>
      <c r="O2386" s="1">
        <v>1.3951E-2</v>
      </c>
      <c r="P2386" s="1">
        <v>0</v>
      </c>
      <c r="Q2386" s="1">
        <v>84.39</v>
      </c>
      <c r="R2386" s="2">
        <v>1.2E-8</v>
      </c>
      <c r="S2386" s="1" t="s">
        <v>111</v>
      </c>
      <c r="T2386" s="1" t="s">
        <v>3964</v>
      </c>
      <c r="U2386" s="1" t="s">
        <v>103</v>
      </c>
      <c r="Z2386" s="1" t="s">
        <v>3965</v>
      </c>
      <c r="AA2386" s="1" t="s">
        <v>107</v>
      </c>
      <c r="AB2386" s="1">
        <v>0.63200000000000001</v>
      </c>
      <c r="AC2386" s="1" t="s">
        <v>108</v>
      </c>
      <c r="AD2386" s="1">
        <v>1.548</v>
      </c>
      <c r="AE2386" s="1" t="s">
        <v>109</v>
      </c>
      <c r="AF2386" s="1">
        <v>2.0539999999999998</v>
      </c>
      <c r="AG2386" s="1">
        <v>126</v>
      </c>
      <c r="AH2386" s="1">
        <v>39450.914530174603</v>
      </c>
      <c r="AI2386" s="1">
        <v>127</v>
      </c>
      <c r="AJ2386" s="1">
        <v>24913.379887601699</v>
      </c>
      <c r="AK2386" s="1">
        <v>129</v>
      </c>
      <c r="AL2386" s="1">
        <v>61071.140062835999</v>
      </c>
      <c r="AM2386" s="1">
        <v>130</v>
      </c>
      <c r="AN2386" s="1">
        <v>81014.815024601703</v>
      </c>
    </row>
    <row r="2387" spans="1:71" x14ac:dyDescent="0.2">
      <c r="A2387" s="1">
        <v>49</v>
      </c>
      <c r="B2387" s="1">
        <v>1</v>
      </c>
      <c r="C2387" s="1" t="s">
        <v>3926</v>
      </c>
      <c r="D2387" s="1" t="s">
        <v>3927</v>
      </c>
      <c r="E2387" s="1">
        <v>656</v>
      </c>
      <c r="F2387" s="1">
        <v>65045</v>
      </c>
      <c r="G2387" s="1">
        <v>13602</v>
      </c>
      <c r="H2387" s="1">
        <v>1</v>
      </c>
      <c r="I2387" s="1">
        <v>1</v>
      </c>
      <c r="J2387" s="1">
        <v>1</v>
      </c>
      <c r="K2387" s="1">
        <v>868.45068000000003</v>
      </c>
      <c r="L2387" s="1">
        <v>1734.886808</v>
      </c>
      <c r="M2387" s="1">
        <v>2</v>
      </c>
      <c r="N2387" s="1">
        <v>1734.878189</v>
      </c>
      <c r="O2387" s="1">
        <v>8.6189999999999999E-3</v>
      </c>
      <c r="P2387" s="1">
        <v>0</v>
      </c>
      <c r="Q2387" s="1">
        <v>24.88</v>
      </c>
      <c r="R2387" s="1">
        <v>4.5999999999999999E-3</v>
      </c>
      <c r="S2387" s="1" t="s">
        <v>103</v>
      </c>
      <c r="T2387" s="1" t="s">
        <v>3951</v>
      </c>
      <c r="U2387" s="1" t="s">
        <v>103</v>
      </c>
      <c r="V2387" s="1" t="s">
        <v>260</v>
      </c>
      <c r="Z2387" s="1" t="s">
        <v>3952</v>
      </c>
      <c r="AA2387" s="1" t="s">
        <v>107</v>
      </c>
      <c r="AB2387" s="1">
        <v>0.74399999999999999</v>
      </c>
      <c r="AC2387" s="1" t="s">
        <v>108</v>
      </c>
      <c r="AD2387" s="1">
        <v>1.6659999999999999</v>
      </c>
      <c r="AE2387" s="1" t="s">
        <v>109</v>
      </c>
      <c r="AF2387" s="1">
        <v>2.2930000000000001</v>
      </c>
      <c r="AG2387" s="1">
        <v>126</v>
      </c>
      <c r="AH2387" s="1">
        <v>31854.517742332599</v>
      </c>
      <c r="AI2387" s="1">
        <v>127</v>
      </c>
      <c r="AJ2387" s="1">
        <v>23715.671804207901</v>
      </c>
      <c r="AK2387" s="1">
        <v>129</v>
      </c>
      <c r="AL2387" s="1">
        <v>53066.945399336597</v>
      </c>
      <c r="AM2387" s="1">
        <v>130</v>
      </c>
      <c r="AN2387" s="1">
        <v>73046.577246571396</v>
      </c>
    </row>
    <row r="2388" spans="1:71" x14ac:dyDescent="0.2">
      <c r="A2388" s="1">
        <v>49</v>
      </c>
      <c r="B2388" s="1">
        <v>1</v>
      </c>
      <c r="C2388" s="1" t="s">
        <v>3926</v>
      </c>
      <c r="D2388" s="1" t="s">
        <v>3927</v>
      </c>
      <c r="E2388" s="1">
        <v>656</v>
      </c>
      <c r="F2388" s="1">
        <v>65045</v>
      </c>
      <c r="G2388" s="1">
        <v>14810</v>
      </c>
      <c r="H2388" s="1">
        <v>1</v>
      </c>
      <c r="I2388" s="1">
        <v>1</v>
      </c>
      <c r="J2388" s="1">
        <v>1</v>
      </c>
      <c r="K2388" s="1">
        <v>917.96802000000002</v>
      </c>
      <c r="L2388" s="1">
        <v>1833.921488</v>
      </c>
      <c r="M2388" s="1">
        <v>2</v>
      </c>
      <c r="N2388" s="1">
        <v>1833.9133609999999</v>
      </c>
      <c r="O2388" s="1">
        <v>8.1270000000000005E-3</v>
      </c>
      <c r="P2388" s="1">
        <v>0</v>
      </c>
      <c r="Q2388" s="1">
        <v>46.7</v>
      </c>
      <c r="R2388" s="2">
        <v>4.1999999999999998E-5</v>
      </c>
      <c r="S2388" s="1" t="s">
        <v>103</v>
      </c>
      <c r="T2388" s="1" t="s">
        <v>3953</v>
      </c>
      <c r="U2388" s="1" t="s">
        <v>182</v>
      </c>
      <c r="Z2388" s="1" t="s">
        <v>3954</v>
      </c>
      <c r="AA2388" s="1" t="s">
        <v>107</v>
      </c>
      <c r="AB2388" s="1">
        <v>0.63500000000000001</v>
      </c>
      <c r="AC2388" s="1" t="s">
        <v>108</v>
      </c>
      <c r="AD2388" s="1">
        <v>1.659</v>
      </c>
      <c r="AE2388" s="1" t="s">
        <v>109</v>
      </c>
      <c r="AF2388" s="1">
        <v>2.1890000000000001</v>
      </c>
      <c r="AG2388" s="1">
        <v>126</v>
      </c>
      <c r="AH2388" s="1">
        <v>36080.843634927201</v>
      </c>
      <c r="AI2388" s="1">
        <v>127</v>
      </c>
      <c r="AJ2388" s="1">
        <v>22918.9092475125</v>
      </c>
      <c r="AK2388" s="1">
        <v>129</v>
      </c>
      <c r="AL2388" s="1">
        <v>59870.851253115099</v>
      </c>
      <c r="AM2388" s="1">
        <v>130</v>
      </c>
      <c r="AN2388" s="1">
        <v>78976.259105867197</v>
      </c>
    </row>
    <row r="2389" spans="1:71" x14ac:dyDescent="0.2">
      <c r="A2389" s="1">
        <v>49</v>
      </c>
      <c r="B2389" s="1">
        <v>1</v>
      </c>
      <c r="C2389" s="1" t="s">
        <v>3926</v>
      </c>
      <c r="D2389" s="1" t="s">
        <v>3927</v>
      </c>
      <c r="E2389" s="1">
        <v>656</v>
      </c>
      <c r="F2389" s="1">
        <v>65045</v>
      </c>
      <c r="G2389" s="1">
        <v>12977</v>
      </c>
      <c r="H2389" s="1">
        <v>1</v>
      </c>
      <c r="I2389" s="1">
        <v>1</v>
      </c>
      <c r="J2389" s="1">
        <v>1</v>
      </c>
      <c r="K2389" s="1">
        <v>560.97582999999997</v>
      </c>
      <c r="L2389" s="1">
        <v>1679.9056619999999</v>
      </c>
      <c r="M2389" s="1">
        <v>3</v>
      </c>
      <c r="N2389" s="1">
        <v>1679.8998409999999</v>
      </c>
      <c r="O2389" s="1">
        <v>5.8209999999999998E-3</v>
      </c>
      <c r="P2389" s="1">
        <v>0</v>
      </c>
      <c r="Q2389" s="1">
        <v>40.47</v>
      </c>
      <c r="R2389" s="1">
        <v>5.0000000000000001E-4</v>
      </c>
      <c r="S2389" s="1" t="s">
        <v>103</v>
      </c>
      <c r="T2389" s="1" t="s">
        <v>3945</v>
      </c>
      <c r="U2389" s="1" t="s">
        <v>182</v>
      </c>
      <c r="Z2389" s="1" t="s">
        <v>3946</v>
      </c>
      <c r="AA2389" s="1" t="s">
        <v>107</v>
      </c>
      <c r="AB2389" s="1">
        <v>0.61699999999999999</v>
      </c>
      <c r="AC2389" s="1" t="s">
        <v>108</v>
      </c>
      <c r="AD2389" s="1">
        <v>1.575</v>
      </c>
      <c r="AE2389" s="1" t="s">
        <v>109</v>
      </c>
      <c r="AF2389" s="1">
        <v>2.0059999999999998</v>
      </c>
      <c r="AG2389" s="1">
        <v>126</v>
      </c>
      <c r="AH2389" s="1">
        <v>31822.105196258799</v>
      </c>
      <c r="AI2389" s="1">
        <v>127</v>
      </c>
      <c r="AJ2389" s="1">
        <v>19621.276062566201</v>
      </c>
      <c r="AK2389" s="1">
        <v>129</v>
      </c>
      <c r="AL2389" s="1">
        <v>50113.0672660977</v>
      </c>
      <c r="AM2389" s="1">
        <v>130</v>
      </c>
      <c r="AN2389" s="1">
        <v>63836.2615835209</v>
      </c>
    </row>
    <row r="2390" spans="1:71" x14ac:dyDescent="0.2">
      <c r="A2390" s="1">
        <v>49</v>
      </c>
      <c r="B2390" s="1">
        <v>1</v>
      </c>
      <c r="C2390" s="1" t="s">
        <v>3926</v>
      </c>
      <c r="D2390" s="1" t="s">
        <v>3927</v>
      </c>
      <c r="E2390" s="1">
        <v>656</v>
      </c>
      <c r="F2390" s="1">
        <v>65045</v>
      </c>
      <c r="G2390" s="1">
        <v>14980</v>
      </c>
      <c r="H2390" s="1">
        <v>1</v>
      </c>
      <c r="I2390" s="1">
        <v>1</v>
      </c>
      <c r="J2390" s="1">
        <v>1</v>
      </c>
      <c r="K2390" s="1">
        <v>925.96442000000002</v>
      </c>
      <c r="L2390" s="1">
        <v>1849.9142879999999</v>
      </c>
      <c r="M2390" s="1">
        <v>2</v>
      </c>
      <c r="N2390" s="1">
        <v>1849.908279</v>
      </c>
      <c r="O2390" s="1">
        <v>6.0089999999999996E-3</v>
      </c>
      <c r="P2390" s="1">
        <v>0</v>
      </c>
      <c r="Q2390" s="1">
        <v>75.489999999999995</v>
      </c>
      <c r="R2390" s="2">
        <v>8.3999999999999998E-8</v>
      </c>
      <c r="S2390" s="1" t="s">
        <v>103</v>
      </c>
      <c r="T2390" s="1" t="s">
        <v>3953</v>
      </c>
      <c r="U2390" s="1" t="s">
        <v>182</v>
      </c>
      <c r="V2390" s="1" t="s">
        <v>41</v>
      </c>
      <c r="Z2390" s="1" t="s">
        <v>3955</v>
      </c>
      <c r="AA2390" s="1" t="s">
        <v>107</v>
      </c>
      <c r="AB2390" s="1">
        <v>0.59299999999999997</v>
      </c>
      <c r="AC2390" s="1" t="s">
        <v>108</v>
      </c>
      <c r="AD2390" s="1">
        <v>1.546</v>
      </c>
      <c r="AE2390" s="1" t="s">
        <v>109</v>
      </c>
      <c r="AF2390" s="1">
        <v>1.9610000000000001</v>
      </c>
      <c r="AG2390" s="1">
        <v>126</v>
      </c>
      <c r="AH2390" s="1">
        <v>31180.3086483105</v>
      </c>
      <c r="AI2390" s="1">
        <v>127</v>
      </c>
      <c r="AJ2390" s="1">
        <v>18499.6171110182</v>
      </c>
      <c r="AK2390" s="1">
        <v>129</v>
      </c>
      <c r="AL2390" s="1">
        <v>48194.648054896097</v>
      </c>
      <c r="AM2390" s="1">
        <v>130</v>
      </c>
      <c r="AN2390" s="1">
        <v>61134.899941497002</v>
      </c>
    </row>
    <row r="2391" spans="1:71" x14ac:dyDescent="0.2">
      <c r="A2391" s="1">
        <v>49</v>
      </c>
      <c r="B2391" s="1">
        <v>1</v>
      </c>
      <c r="C2391" s="1" t="s">
        <v>3926</v>
      </c>
      <c r="D2391" s="1" t="s">
        <v>3927</v>
      </c>
      <c r="E2391" s="1">
        <v>656</v>
      </c>
      <c r="F2391" s="1">
        <v>65045</v>
      </c>
      <c r="G2391" s="1">
        <v>19645</v>
      </c>
      <c r="H2391" s="1">
        <v>1</v>
      </c>
      <c r="I2391" s="1">
        <v>1</v>
      </c>
      <c r="J2391" s="1">
        <v>1</v>
      </c>
      <c r="K2391" s="1">
        <v>788.46740999999997</v>
      </c>
      <c r="L2391" s="1">
        <v>2362.3804019999998</v>
      </c>
      <c r="M2391" s="1">
        <v>3</v>
      </c>
      <c r="N2391" s="1">
        <v>2362.3699489999999</v>
      </c>
      <c r="O2391" s="1">
        <v>1.0453E-2</v>
      </c>
      <c r="P2391" s="1">
        <v>0</v>
      </c>
      <c r="Q2391" s="1">
        <v>53.97</v>
      </c>
      <c r="R2391" s="2">
        <v>8.6999999999999997E-6</v>
      </c>
      <c r="S2391" s="1" t="s">
        <v>111</v>
      </c>
      <c r="T2391" s="1" t="s">
        <v>3959</v>
      </c>
      <c r="U2391" s="1" t="s">
        <v>228</v>
      </c>
      <c r="Z2391" s="1" t="s">
        <v>3960</v>
      </c>
      <c r="AA2391" s="1" t="s">
        <v>107</v>
      </c>
      <c r="AB2391" s="1">
        <v>0.56799999999999995</v>
      </c>
      <c r="AC2391" s="1" t="s">
        <v>108</v>
      </c>
      <c r="AD2391" s="1">
        <v>1.4810000000000001</v>
      </c>
      <c r="AE2391" s="1" t="s">
        <v>109</v>
      </c>
      <c r="AF2391" s="1">
        <v>1.758</v>
      </c>
      <c r="AG2391" s="1">
        <v>126</v>
      </c>
      <c r="AH2391" s="1">
        <v>18468.6682852866</v>
      </c>
      <c r="AI2391" s="1">
        <v>127</v>
      </c>
      <c r="AJ2391" s="1">
        <v>10490.931261006201</v>
      </c>
      <c r="AK2391" s="1">
        <v>129</v>
      </c>
      <c r="AL2391" s="1">
        <v>27343.620218159202</v>
      </c>
      <c r="AM2391" s="1">
        <v>130</v>
      </c>
      <c r="AN2391" s="1">
        <v>32470.353262979301</v>
      </c>
    </row>
    <row r="2392" spans="1:71" x14ac:dyDescent="0.2">
      <c r="A2392" s="1">
        <v>49</v>
      </c>
      <c r="B2392" s="1">
        <v>1</v>
      </c>
      <c r="C2392" s="1" t="s">
        <v>3926</v>
      </c>
      <c r="D2392" s="1" t="s">
        <v>3927</v>
      </c>
      <c r="E2392" s="1">
        <v>656</v>
      </c>
      <c r="F2392" s="1">
        <v>65045</v>
      </c>
      <c r="G2392" s="1">
        <v>22295</v>
      </c>
      <c r="H2392" s="1">
        <v>1</v>
      </c>
      <c r="I2392" s="1">
        <v>1</v>
      </c>
      <c r="J2392" s="1">
        <v>1</v>
      </c>
      <c r="K2392" s="1">
        <v>712.9126</v>
      </c>
      <c r="L2392" s="1">
        <v>2847.6212959999998</v>
      </c>
      <c r="M2392" s="1">
        <v>4</v>
      </c>
      <c r="N2392" s="1">
        <v>2847.6111150000002</v>
      </c>
      <c r="O2392" s="1">
        <v>1.0181000000000001E-2</v>
      </c>
      <c r="P2392" s="1">
        <v>0</v>
      </c>
      <c r="Q2392" s="1">
        <v>90.7</v>
      </c>
      <c r="R2392" s="2">
        <v>5.0000000000000001E-9</v>
      </c>
      <c r="S2392" s="1" t="s">
        <v>111</v>
      </c>
      <c r="T2392" s="1" t="s">
        <v>3962</v>
      </c>
      <c r="U2392" s="1" t="s">
        <v>127</v>
      </c>
      <c r="Z2392" s="1" t="s">
        <v>3963</v>
      </c>
      <c r="AA2392" s="1" t="s">
        <v>107</v>
      </c>
      <c r="AB2392" s="1">
        <v>0.57899999999999996</v>
      </c>
      <c r="AC2392" s="1" t="s">
        <v>108</v>
      </c>
      <c r="AD2392" s="1">
        <v>1.407</v>
      </c>
      <c r="AE2392" s="1" t="s">
        <v>109</v>
      </c>
      <c r="AF2392" s="1">
        <v>2.1120000000000001</v>
      </c>
      <c r="AG2392" s="1">
        <v>126</v>
      </c>
      <c r="AH2392" s="1">
        <v>10811.9894544495</v>
      </c>
      <c r="AI2392" s="1">
        <v>127</v>
      </c>
      <c r="AJ2392" s="1">
        <v>6260.1325853518501</v>
      </c>
      <c r="AK2392" s="1">
        <v>129</v>
      </c>
      <c r="AL2392" s="1">
        <v>15211.6921988793</v>
      </c>
      <c r="AM2392" s="1">
        <v>130</v>
      </c>
      <c r="AN2392" s="1">
        <v>22836.216928344002</v>
      </c>
    </row>
    <row r="2393" spans="1:71" x14ac:dyDescent="0.2">
      <c r="A2393" s="1">
        <v>49</v>
      </c>
      <c r="B2393" s="1">
        <v>1</v>
      </c>
      <c r="C2393" s="1" t="s">
        <v>3926</v>
      </c>
      <c r="D2393" s="1" t="s">
        <v>3927</v>
      </c>
      <c r="E2393" s="1">
        <v>656</v>
      </c>
      <c r="F2393" s="1">
        <v>65045</v>
      </c>
      <c r="G2393" s="1">
        <v>23364</v>
      </c>
      <c r="H2393" s="1">
        <v>1</v>
      </c>
      <c r="I2393" s="1">
        <v>1</v>
      </c>
      <c r="J2393" s="1">
        <v>1</v>
      </c>
      <c r="K2393" s="1">
        <v>1049.5220899999999</v>
      </c>
      <c r="L2393" s="1">
        <v>3145.5444419999999</v>
      </c>
      <c r="M2393" s="1">
        <v>3</v>
      </c>
      <c r="N2393" s="1">
        <v>3145.5319669999999</v>
      </c>
      <c r="O2393" s="1">
        <v>1.2475E-2</v>
      </c>
      <c r="P2393" s="1">
        <v>0</v>
      </c>
      <c r="Q2393" s="1">
        <v>32.03</v>
      </c>
      <c r="R2393" s="1">
        <v>9.8999999999999999E-4</v>
      </c>
      <c r="S2393" s="1" t="s">
        <v>111</v>
      </c>
      <c r="T2393" s="1" t="s">
        <v>3966</v>
      </c>
      <c r="U2393" s="1" t="s">
        <v>121</v>
      </c>
      <c r="V2393" s="1" t="s">
        <v>41</v>
      </c>
      <c r="Z2393" s="1" t="s">
        <v>3967</v>
      </c>
      <c r="AA2393" s="1" t="s">
        <v>107</v>
      </c>
      <c r="AB2393" s="1">
        <v>0.70699999999999996</v>
      </c>
      <c r="AC2393" s="1" t="s">
        <v>108</v>
      </c>
      <c r="AD2393" s="1">
        <v>1.5489999999999999</v>
      </c>
      <c r="AE2393" s="1" t="s">
        <v>109</v>
      </c>
      <c r="AF2393" s="1">
        <v>1.9550000000000001</v>
      </c>
      <c r="AG2393" s="1">
        <v>126</v>
      </c>
      <c r="AH2393" s="1">
        <v>5423.1317772046395</v>
      </c>
      <c r="AI2393" s="1">
        <v>127</v>
      </c>
      <c r="AJ2393" s="1">
        <v>3831.9656945228098</v>
      </c>
      <c r="AK2393" s="1">
        <v>129</v>
      </c>
      <c r="AL2393" s="1">
        <v>8402.1063506269693</v>
      </c>
      <c r="AM2393" s="1">
        <v>130</v>
      </c>
      <c r="AN2393" s="1">
        <v>10604.204199899699</v>
      </c>
      <c r="AU2393" s="2"/>
      <c r="BS2393" s="2"/>
    </row>
    <row r="2394" spans="1:71" x14ac:dyDescent="0.2">
      <c r="A2394" s="1">
        <v>50</v>
      </c>
      <c r="B2394" s="1">
        <v>1</v>
      </c>
      <c r="C2394" s="1" t="s">
        <v>3968</v>
      </c>
      <c r="D2394" s="1" t="s">
        <v>3969</v>
      </c>
      <c r="E2394" s="1">
        <v>635</v>
      </c>
      <c r="F2394" s="1">
        <v>87145</v>
      </c>
      <c r="G2394" s="1">
        <v>11592</v>
      </c>
      <c r="H2394" s="1">
        <v>1</v>
      </c>
      <c r="I2394" s="1">
        <v>1</v>
      </c>
      <c r="J2394" s="1">
        <v>1</v>
      </c>
      <c r="K2394" s="1">
        <v>786.99261000000001</v>
      </c>
      <c r="L2394" s="1">
        <v>1571.9706679999999</v>
      </c>
      <c r="M2394" s="1">
        <v>2</v>
      </c>
      <c r="N2394" s="1">
        <v>1571.965195</v>
      </c>
      <c r="O2394" s="1">
        <v>5.4730000000000004E-3</v>
      </c>
      <c r="P2394" s="1">
        <v>0</v>
      </c>
      <c r="Q2394" s="1">
        <v>62.75</v>
      </c>
      <c r="R2394" s="2">
        <v>6.8000000000000001E-6</v>
      </c>
      <c r="S2394" s="1" t="s">
        <v>111</v>
      </c>
      <c r="T2394" s="1" t="s">
        <v>3992</v>
      </c>
      <c r="U2394" s="1" t="s">
        <v>111</v>
      </c>
      <c r="Z2394" s="1" t="s">
        <v>3993</v>
      </c>
      <c r="AA2394" s="1" t="s">
        <v>107</v>
      </c>
      <c r="AB2394" s="1">
        <v>0.64300000000000002</v>
      </c>
      <c r="AC2394" s="1" t="s">
        <v>108</v>
      </c>
      <c r="AD2394" s="1">
        <v>1.667</v>
      </c>
      <c r="AE2394" s="1" t="s">
        <v>109</v>
      </c>
      <c r="AF2394" s="1">
        <v>2.0129999999999999</v>
      </c>
      <c r="AG2394" s="1">
        <v>126</v>
      </c>
      <c r="AH2394" s="1">
        <v>605380.88524018705</v>
      </c>
      <c r="AI2394" s="1">
        <v>127</v>
      </c>
      <c r="AJ2394" s="1">
        <v>389095.83419841802</v>
      </c>
      <c r="AK2394" s="1">
        <v>129</v>
      </c>
      <c r="AL2394" s="1">
        <v>1009057.42936672</v>
      </c>
      <c r="AM2394" s="1">
        <v>130</v>
      </c>
      <c r="AN2394" s="1">
        <v>1218581.17671536</v>
      </c>
    </row>
    <row r="2395" spans="1:71" x14ac:dyDescent="0.2">
      <c r="A2395" s="1">
        <v>50</v>
      </c>
      <c r="B2395" s="1">
        <v>1</v>
      </c>
      <c r="C2395" s="1" t="s">
        <v>3968</v>
      </c>
      <c r="D2395" s="1" t="s">
        <v>3969</v>
      </c>
      <c r="E2395" s="1">
        <v>635</v>
      </c>
      <c r="F2395" s="1">
        <v>87145</v>
      </c>
      <c r="G2395" s="1">
        <v>4417</v>
      </c>
      <c r="H2395" s="1">
        <v>1</v>
      </c>
      <c r="I2395" s="1">
        <v>1</v>
      </c>
      <c r="J2395" s="1">
        <v>1</v>
      </c>
      <c r="K2395" s="1">
        <v>560.35229000000004</v>
      </c>
      <c r="L2395" s="1">
        <v>1118.690028</v>
      </c>
      <c r="M2395" s="1">
        <v>2</v>
      </c>
      <c r="N2395" s="1">
        <v>1118.6853639999999</v>
      </c>
      <c r="O2395" s="1">
        <v>4.6639999999999997E-3</v>
      </c>
      <c r="P2395" s="1">
        <v>0</v>
      </c>
      <c r="Q2395" s="1">
        <v>18.510000000000002</v>
      </c>
      <c r="R2395" s="1">
        <v>2.1000000000000001E-2</v>
      </c>
      <c r="S2395" s="1" t="s">
        <v>103</v>
      </c>
      <c r="T2395" s="1" t="s">
        <v>3976</v>
      </c>
      <c r="U2395" s="1" t="s">
        <v>163</v>
      </c>
      <c r="Z2395" s="1" t="s">
        <v>3977</v>
      </c>
      <c r="AA2395" s="1" t="s">
        <v>107</v>
      </c>
      <c r="AB2395" s="1">
        <v>0.65600000000000003</v>
      </c>
      <c r="AC2395" s="1" t="s">
        <v>108</v>
      </c>
      <c r="AD2395" s="1">
        <v>1.5960000000000001</v>
      </c>
      <c r="AE2395" s="1" t="s">
        <v>109</v>
      </c>
      <c r="AF2395" s="1">
        <v>1.97</v>
      </c>
      <c r="AG2395" s="1">
        <v>126</v>
      </c>
      <c r="AH2395" s="1">
        <v>513473.863948385</v>
      </c>
      <c r="AI2395" s="1">
        <v>127</v>
      </c>
      <c r="AJ2395" s="1">
        <v>336930.32178778498</v>
      </c>
      <c r="AK2395" s="1">
        <v>129</v>
      </c>
      <c r="AL2395" s="1">
        <v>819438.29825771402</v>
      </c>
      <c r="AM2395" s="1">
        <v>130</v>
      </c>
      <c r="AN2395" s="1">
        <v>1011716.63389314</v>
      </c>
    </row>
    <row r="2396" spans="1:71" x14ac:dyDescent="0.2">
      <c r="A2396" s="1">
        <v>50</v>
      </c>
      <c r="B2396" s="1">
        <v>1</v>
      </c>
      <c r="C2396" s="1" t="s">
        <v>3968</v>
      </c>
      <c r="D2396" s="1" t="s">
        <v>3969</v>
      </c>
      <c r="E2396" s="1">
        <v>635</v>
      </c>
      <c r="F2396" s="1">
        <v>87145</v>
      </c>
      <c r="G2396" s="1">
        <v>11411</v>
      </c>
      <c r="H2396" s="1">
        <v>1</v>
      </c>
      <c r="I2396" s="1">
        <v>1</v>
      </c>
      <c r="J2396" s="1">
        <v>1</v>
      </c>
      <c r="K2396" s="1">
        <v>520.67620999999997</v>
      </c>
      <c r="L2396" s="1">
        <v>1559.0068020000001</v>
      </c>
      <c r="M2396" s="1">
        <v>3</v>
      </c>
      <c r="N2396" s="1">
        <v>1559.0014799999999</v>
      </c>
      <c r="O2396" s="1">
        <v>5.3220000000000003E-3</v>
      </c>
      <c r="P2396" s="1">
        <v>1</v>
      </c>
      <c r="Q2396" s="1">
        <v>26.22</v>
      </c>
      <c r="R2396" s="1">
        <v>3.5000000000000001E-3</v>
      </c>
      <c r="S2396" s="1" t="s">
        <v>103</v>
      </c>
      <c r="T2396" s="1" t="s">
        <v>3990</v>
      </c>
      <c r="U2396" s="1" t="s">
        <v>137</v>
      </c>
      <c r="Z2396" s="1" t="s">
        <v>3991</v>
      </c>
      <c r="AA2396" s="1" t="s">
        <v>107</v>
      </c>
      <c r="AB2396" s="1">
        <v>0.73199999999999998</v>
      </c>
      <c r="AC2396" s="1" t="s">
        <v>108</v>
      </c>
      <c r="AD2396" s="1">
        <v>1.8460000000000001</v>
      </c>
      <c r="AE2396" s="1" t="s">
        <v>109</v>
      </c>
      <c r="AF2396" s="1">
        <v>2.4</v>
      </c>
      <c r="AG2396" s="1">
        <v>126</v>
      </c>
      <c r="AH2396" s="1">
        <v>383004.56452833599</v>
      </c>
      <c r="AI2396" s="1">
        <v>127</v>
      </c>
      <c r="AJ2396" s="1">
        <v>280235.05690269102</v>
      </c>
      <c r="AK2396" s="1">
        <v>129</v>
      </c>
      <c r="AL2396" s="1">
        <v>707039.44313333405</v>
      </c>
      <c r="AM2396" s="1">
        <v>130</v>
      </c>
      <c r="AN2396" s="1">
        <v>919034.26457319595</v>
      </c>
    </row>
    <row r="2397" spans="1:71" x14ac:dyDescent="0.2">
      <c r="A2397" s="1">
        <v>50</v>
      </c>
      <c r="B2397" s="1">
        <v>1</v>
      </c>
      <c r="C2397" s="1" t="s">
        <v>3968</v>
      </c>
      <c r="D2397" s="1" t="s">
        <v>3969</v>
      </c>
      <c r="E2397" s="1">
        <v>635</v>
      </c>
      <c r="F2397" s="1">
        <v>87145</v>
      </c>
      <c r="G2397" s="1">
        <v>8641</v>
      </c>
      <c r="H2397" s="1">
        <v>1</v>
      </c>
      <c r="I2397" s="1">
        <v>1</v>
      </c>
      <c r="J2397" s="1">
        <v>1</v>
      </c>
      <c r="K2397" s="1">
        <v>456.59848</v>
      </c>
      <c r="L2397" s="1">
        <v>1366.773612</v>
      </c>
      <c r="M2397" s="1">
        <v>3</v>
      </c>
      <c r="N2397" s="1">
        <v>1366.7684630000001</v>
      </c>
      <c r="O2397" s="1">
        <v>5.1489999999999999E-3</v>
      </c>
      <c r="P2397" s="1">
        <v>0</v>
      </c>
      <c r="Q2397" s="1">
        <v>27.36</v>
      </c>
      <c r="R2397" s="1">
        <v>2.9000000000000001E-2</v>
      </c>
      <c r="S2397" s="1" t="s">
        <v>111</v>
      </c>
      <c r="T2397" s="1" t="s">
        <v>3982</v>
      </c>
      <c r="U2397" s="1" t="s">
        <v>221</v>
      </c>
      <c r="Z2397" s="1" t="s">
        <v>3983</v>
      </c>
      <c r="AA2397" s="1" t="s">
        <v>107</v>
      </c>
      <c r="AB2397" s="1">
        <v>0.66400000000000003</v>
      </c>
      <c r="AC2397" s="1" t="s">
        <v>108</v>
      </c>
      <c r="AD2397" s="1">
        <v>1.6839999999999999</v>
      </c>
      <c r="AE2397" s="1" t="s">
        <v>109</v>
      </c>
      <c r="AF2397" s="1">
        <v>2.2040000000000002</v>
      </c>
      <c r="AG2397" s="1">
        <v>126</v>
      </c>
      <c r="AH2397" s="1">
        <v>306591.20665009803</v>
      </c>
      <c r="AI2397" s="1">
        <v>127</v>
      </c>
      <c r="AJ2397" s="1">
        <v>203629.41269894599</v>
      </c>
      <c r="AK2397" s="1">
        <v>129</v>
      </c>
      <c r="AL2397" s="1">
        <v>516247.41851129202</v>
      </c>
      <c r="AM2397" s="1">
        <v>130</v>
      </c>
      <c r="AN2397" s="1">
        <v>675594.97722434998</v>
      </c>
    </row>
    <row r="2398" spans="1:71" x14ac:dyDescent="0.2">
      <c r="A2398" s="1">
        <v>50</v>
      </c>
      <c r="B2398" s="1">
        <v>1</v>
      </c>
      <c r="C2398" s="1" t="s">
        <v>3968</v>
      </c>
      <c r="D2398" s="1" t="s">
        <v>3969</v>
      </c>
      <c r="E2398" s="1">
        <v>635</v>
      </c>
      <c r="F2398" s="1">
        <v>87145</v>
      </c>
      <c r="G2398" s="1">
        <v>2359</v>
      </c>
      <c r="H2398" s="1">
        <v>1</v>
      </c>
      <c r="I2398" s="1">
        <v>1</v>
      </c>
      <c r="J2398" s="1">
        <v>1</v>
      </c>
      <c r="K2398" s="1">
        <v>495.76763999999997</v>
      </c>
      <c r="L2398" s="1">
        <v>989.52072799999996</v>
      </c>
      <c r="M2398" s="1">
        <v>2</v>
      </c>
      <c r="N2398" s="1">
        <v>989.51670799999999</v>
      </c>
      <c r="O2398" s="1">
        <v>4.0200000000000001E-3</v>
      </c>
      <c r="P2398" s="1">
        <v>0</v>
      </c>
      <c r="Q2398" s="1">
        <v>16.32</v>
      </c>
      <c r="R2398" s="1">
        <v>2.9000000000000001E-2</v>
      </c>
      <c r="S2398" s="1" t="s">
        <v>111</v>
      </c>
      <c r="T2398" s="1" t="s">
        <v>3972</v>
      </c>
      <c r="U2398" s="1" t="s">
        <v>114</v>
      </c>
      <c r="V2398" s="1" t="s">
        <v>41</v>
      </c>
      <c r="Z2398" s="1" t="s">
        <v>3973</v>
      </c>
      <c r="AA2398" s="1" t="s">
        <v>107</v>
      </c>
      <c r="AB2398" s="1">
        <v>0.63900000000000001</v>
      </c>
      <c r="AC2398" s="1" t="s">
        <v>108</v>
      </c>
      <c r="AD2398" s="1">
        <v>1.702</v>
      </c>
      <c r="AE2398" s="1" t="s">
        <v>109</v>
      </c>
      <c r="AF2398" s="1">
        <v>1.93</v>
      </c>
      <c r="AG2398" s="1">
        <v>126</v>
      </c>
      <c r="AH2398" s="1">
        <v>302471.72711583797</v>
      </c>
      <c r="AI2398" s="1">
        <v>127</v>
      </c>
      <c r="AJ2398" s="1">
        <v>193423.17954911999</v>
      </c>
      <c r="AK2398" s="1">
        <v>129</v>
      </c>
      <c r="AL2398" s="1">
        <v>514718.47227805998</v>
      </c>
      <c r="AM2398" s="1">
        <v>130</v>
      </c>
      <c r="AN2398" s="1">
        <v>583636.98939689004</v>
      </c>
    </row>
    <row r="2399" spans="1:71" x14ac:dyDescent="0.2">
      <c r="A2399" s="1">
        <v>50</v>
      </c>
      <c r="B2399" s="1">
        <v>1</v>
      </c>
      <c r="C2399" s="1" t="s">
        <v>3968</v>
      </c>
      <c r="D2399" s="1" t="s">
        <v>3969</v>
      </c>
      <c r="E2399" s="1">
        <v>635</v>
      </c>
      <c r="F2399" s="1">
        <v>87145</v>
      </c>
      <c r="G2399" s="1">
        <v>10939</v>
      </c>
      <c r="H2399" s="1">
        <v>1</v>
      </c>
      <c r="I2399" s="1">
        <v>1</v>
      </c>
      <c r="J2399" s="1">
        <v>1</v>
      </c>
      <c r="K2399" s="1">
        <v>508.95519999999999</v>
      </c>
      <c r="L2399" s="1">
        <v>1523.8437719999999</v>
      </c>
      <c r="M2399" s="1">
        <v>3</v>
      </c>
      <c r="N2399" s="1">
        <v>1523.8389589999999</v>
      </c>
      <c r="O2399" s="1">
        <v>4.8129999999999996E-3</v>
      </c>
      <c r="P2399" s="1">
        <v>0</v>
      </c>
      <c r="Q2399" s="1">
        <v>39.549999999999997</v>
      </c>
      <c r="R2399" s="1">
        <v>2.2000000000000001E-4</v>
      </c>
      <c r="S2399" s="1" t="s">
        <v>111</v>
      </c>
      <c r="T2399" s="1" t="s">
        <v>3988</v>
      </c>
      <c r="U2399" s="1" t="s">
        <v>111</v>
      </c>
      <c r="Z2399" s="1" t="s">
        <v>3989</v>
      </c>
      <c r="AA2399" s="1" t="s">
        <v>107</v>
      </c>
      <c r="AB2399" s="1">
        <v>0.65500000000000003</v>
      </c>
      <c r="AC2399" s="1" t="s">
        <v>108</v>
      </c>
      <c r="AD2399" s="1">
        <v>1.625</v>
      </c>
      <c r="AE2399" s="1" t="s">
        <v>109</v>
      </c>
      <c r="AF2399" s="1">
        <v>2.0950000000000002</v>
      </c>
      <c r="AG2399" s="1">
        <v>126</v>
      </c>
      <c r="AH2399" s="1">
        <v>259148.911054517</v>
      </c>
      <c r="AI2399" s="1">
        <v>127</v>
      </c>
      <c r="AJ2399" s="1">
        <v>169748.40932436401</v>
      </c>
      <c r="AK2399" s="1">
        <v>129</v>
      </c>
      <c r="AL2399" s="1">
        <v>421077.25493410398</v>
      </c>
      <c r="AM2399" s="1">
        <v>130</v>
      </c>
      <c r="AN2399" s="1">
        <v>542909.17216115503</v>
      </c>
    </row>
    <row r="2400" spans="1:71" x14ac:dyDescent="0.2">
      <c r="A2400" s="1">
        <v>50</v>
      </c>
      <c r="B2400" s="1">
        <v>1</v>
      </c>
      <c r="C2400" s="1" t="s">
        <v>3968</v>
      </c>
      <c r="D2400" s="1" t="s">
        <v>3969</v>
      </c>
      <c r="E2400" s="1">
        <v>635</v>
      </c>
      <c r="F2400" s="1">
        <v>87145</v>
      </c>
      <c r="G2400" s="1">
        <v>2595</v>
      </c>
      <c r="H2400" s="1">
        <v>1</v>
      </c>
      <c r="I2400" s="1">
        <v>1</v>
      </c>
      <c r="J2400" s="1">
        <v>1</v>
      </c>
      <c r="K2400" s="1">
        <v>503.78323</v>
      </c>
      <c r="L2400" s="1">
        <v>1005.551908</v>
      </c>
      <c r="M2400" s="1">
        <v>2</v>
      </c>
      <c r="N2400" s="1">
        <v>1005.547989</v>
      </c>
      <c r="O2400" s="1">
        <v>3.9189999999999997E-3</v>
      </c>
      <c r="P2400" s="1">
        <v>0</v>
      </c>
      <c r="Q2400" s="1">
        <v>21.94</v>
      </c>
      <c r="R2400" s="1">
        <v>2.3E-2</v>
      </c>
      <c r="S2400" s="1" t="s">
        <v>111</v>
      </c>
      <c r="T2400" s="1" t="s">
        <v>3974</v>
      </c>
      <c r="U2400" s="1" t="s">
        <v>221</v>
      </c>
      <c r="Z2400" s="1" t="s">
        <v>3975</v>
      </c>
      <c r="AA2400" s="1" t="s">
        <v>107</v>
      </c>
      <c r="AB2400" s="1">
        <v>0.67600000000000005</v>
      </c>
      <c r="AC2400" s="1" t="s">
        <v>108</v>
      </c>
      <c r="AD2400" s="1">
        <v>1.573</v>
      </c>
      <c r="AE2400" s="1" t="s">
        <v>109</v>
      </c>
      <c r="AF2400" s="1">
        <v>1.996</v>
      </c>
      <c r="AG2400" s="1">
        <v>126</v>
      </c>
      <c r="AH2400" s="1">
        <v>229318.61759315</v>
      </c>
      <c r="AI2400" s="1">
        <v>127</v>
      </c>
      <c r="AJ2400" s="1">
        <v>154927.02848688699</v>
      </c>
      <c r="AK2400" s="1">
        <v>129</v>
      </c>
      <c r="AL2400" s="1">
        <v>360785.27207254898</v>
      </c>
      <c r="AM2400" s="1">
        <v>130</v>
      </c>
      <c r="AN2400" s="1">
        <v>457670.45294935699</v>
      </c>
    </row>
    <row r="2401" spans="1:40" x14ac:dyDescent="0.2">
      <c r="A2401" s="1">
        <v>50</v>
      </c>
      <c r="B2401" s="1">
        <v>1</v>
      </c>
      <c r="C2401" s="1" t="s">
        <v>3968</v>
      </c>
      <c r="D2401" s="1" t="s">
        <v>3969</v>
      </c>
      <c r="E2401" s="1">
        <v>635</v>
      </c>
      <c r="F2401" s="1">
        <v>87145</v>
      </c>
      <c r="G2401" s="1">
        <v>13061</v>
      </c>
      <c r="H2401" s="1">
        <v>1</v>
      </c>
      <c r="I2401" s="1">
        <v>1</v>
      </c>
      <c r="J2401" s="1">
        <v>1</v>
      </c>
      <c r="K2401" s="1">
        <v>563.62914999999998</v>
      </c>
      <c r="L2401" s="1">
        <v>1687.865622</v>
      </c>
      <c r="M2401" s="1">
        <v>3</v>
      </c>
      <c r="N2401" s="1">
        <v>1687.858841</v>
      </c>
      <c r="O2401" s="1">
        <v>6.7809999999999997E-3</v>
      </c>
      <c r="P2401" s="1">
        <v>0</v>
      </c>
      <c r="Q2401" s="1">
        <v>38.799999999999997</v>
      </c>
      <c r="R2401" s="1">
        <v>2.3000000000000001E-4</v>
      </c>
      <c r="S2401" s="1" t="s">
        <v>111</v>
      </c>
      <c r="T2401" s="1" t="s">
        <v>3996</v>
      </c>
      <c r="U2401" s="1" t="s">
        <v>221</v>
      </c>
      <c r="V2401" s="1" t="s">
        <v>260</v>
      </c>
      <c r="Z2401" s="1" t="s">
        <v>3997</v>
      </c>
      <c r="AA2401" s="1" t="s">
        <v>107</v>
      </c>
      <c r="AB2401" s="1">
        <v>0.89300000000000002</v>
      </c>
      <c r="AC2401" s="1" t="s">
        <v>108</v>
      </c>
      <c r="AD2401" s="1">
        <v>1.4910000000000001</v>
      </c>
      <c r="AE2401" s="1" t="s">
        <v>109</v>
      </c>
      <c r="AF2401" s="1">
        <v>1.8089999999999999</v>
      </c>
      <c r="AG2401" s="1">
        <v>126</v>
      </c>
      <c r="AH2401" s="1">
        <v>163595.13411052601</v>
      </c>
      <c r="AI2401" s="1">
        <v>127</v>
      </c>
      <c r="AJ2401" s="1">
        <v>146097.82308892001</v>
      </c>
      <c r="AK2401" s="1">
        <v>129</v>
      </c>
      <c r="AL2401" s="1">
        <v>243996.274861938</v>
      </c>
      <c r="AM2401" s="1">
        <v>130</v>
      </c>
      <c r="AN2401" s="1">
        <v>295938.15410173498</v>
      </c>
    </row>
    <row r="2402" spans="1:40" x14ac:dyDescent="0.2">
      <c r="A2402" s="1">
        <v>50</v>
      </c>
      <c r="B2402" s="1">
        <v>1</v>
      </c>
      <c r="C2402" s="1" t="s">
        <v>3968</v>
      </c>
      <c r="D2402" s="1" t="s">
        <v>3969</v>
      </c>
      <c r="E2402" s="1">
        <v>635</v>
      </c>
      <c r="F2402" s="1">
        <v>87145</v>
      </c>
      <c r="G2402" s="1">
        <v>13453</v>
      </c>
      <c r="H2402" s="1">
        <v>1</v>
      </c>
      <c r="I2402" s="1">
        <v>1</v>
      </c>
      <c r="J2402" s="1">
        <v>1</v>
      </c>
      <c r="K2402" s="1">
        <v>862.01648</v>
      </c>
      <c r="L2402" s="1">
        <v>1722.0184079999999</v>
      </c>
      <c r="M2402" s="1">
        <v>2</v>
      </c>
      <c r="N2402" s="1">
        <v>1722.0121919999999</v>
      </c>
      <c r="O2402" s="1">
        <v>6.2160000000000002E-3</v>
      </c>
      <c r="P2402" s="1">
        <v>0</v>
      </c>
      <c r="Q2402" s="1">
        <v>62.29</v>
      </c>
      <c r="R2402" s="2">
        <v>1.1E-5</v>
      </c>
      <c r="S2402" s="1" t="s">
        <v>111</v>
      </c>
      <c r="T2402" s="1" t="s">
        <v>4000</v>
      </c>
      <c r="U2402" s="1" t="s">
        <v>300</v>
      </c>
      <c r="Z2402" s="1" t="s">
        <v>4001</v>
      </c>
      <c r="AA2402" s="1" t="s">
        <v>107</v>
      </c>
      <c r="AB2402" s="1">
        <v>0.57199999999999995</v>
      </c>
      <c r="AC2402" s="1" t="s">
        <v>108</v>
      </c>
      <c r="AD2402" s="1">
        <v>1.609</v>
      </c>
      <c r="AE2402" s="1" t="s">
        <v>109</v>
      </c>
      <c r="AF2402" s="1">
        <v>1.92</v>
      </c>
      <c r="AG2402" s="1">
        <v>126</v>
      </c>
      <c r="AH2402" s="1">
        <v>219346.94620775399</v>
      </c>
      <c r="AI2402" s="1">
        <v>127</v>
      </c>
      <c r="AJ2402" s="1">
        <v>125452.363991654</v>
      </c>
      <c r="AK2402" s="1">
        <v>129</v>
      </c>
      <c r="AL2402" s="1">
        <v>352886.80020281998</v>
      </c>
      <c r="AM2402" s="1">
        <v>130</v>
      </c>
      <c r="AN2402" s="1">
        <v>421187.17361748201</v>
      </c>
    </row>
    <row r="2403" spans="1:40" x14ac:dyDescent="0.2">
      <c r="A2403" s="1">
        <v>50</v>
      </c>
      <c r="B2403" s="1">
        <v>1</v>
      </c>
      <c r="C2403" s="1" t="s">
        <v>3968</v>
      </c>
      <c r="D2403" s="1" t="s">
        <v>3969</v>
      </c>
      <c r="E2403" s="1">
        <v>635</v>
      </c>
      <c r="F2403" s="1">
        <v>87145</v>
      </c>
      <c r="G2403" s="1">
        <v>9861</v>
      </c>
      <c r="H2403" s="1">
        <v>1</v>
      </c>
      <c r="I2403" s="1">
        <v>1</v>
      </c>
      <c r="J2403" s="1">
        <v>1</v>
      </c>
      <c r="K2403" s="1">
        <v>483.9194</v>
      </c>
      <c r="L2403" s="1">
        <v>1448.7363720000001</v>
      </c>
      <c r="M2403" s="1">
        <v>3</v>
      </c>
      <c r="N2403" s="1">
        <v>1448.731857</v>
      </c>
      <c r="O2403" s="1">
        <v>4.5149999999999999E-3</v>
      </c>
      <c r="P2403" s="1">
        <v>0</v>
      </c>
      <c r="Q2403" s="1">
        <v>23.57</v>
      </c>
      <c r="R2403" s="1">
        <v>6.1999999999999998E-3</v>
      </c>
      <c r="S2403" s="1" t="s">
        <v>111</v>
      </c>
      <c r="T2403" s="1" t="s">
        <v>3986</v>
      </c>
      <c r="U2403" s="1" t="s">
        <v>221</v>
      </c>
      <c r="V2403" s="1" t="s">
        <v>260</v>
      </c>
      <c r="Z2403" s="1" t="s">
        <v>3987</v>
      </c>
      <c r="AA2403" s="1" t="s">
        <v>107</v>
      </c>
      <c r="AB2403" s="1">
        <v>0.77100000000000002</v>
      </c>
      <c r="AC2403" s="1" t="s">
        <v>108</v>
      </c>
      <c r="AD2403" s="1">
        <v>1.5</v>
      </c>
      <c r="AE2403" s="1" t="s">
        <v>109</v>
      </c>
      <c r="AF2403" s="1">
        <v>2.08</v>
      </c>
      <c r="AG2403" s="1">
        <v>126</v>
      </c>
      <c r="AH2403" s="1">
        <v>120913.57149320201</v>
      </c>
      <c r="AI2403" s="1">
        <v>127</v>
      </c>
      <c r="AJ2403" s="1">
        <v>93170.454285082596</v>
      </c>
      <c r="AK2403" s="1">
        <v>129</v>
      </c>
      <c r="AL2403" s="1">
        <v>181418.698762502</v>
      </c>
      <c r="AM2403" s="1">
        <v>130</v>
      </c>
      <c r="AN2403" s="1">
        <v>251500.910565078</v>
      </c>
    </row>
    <row r="2404" spans="1:40" x14ac:dyDescent="0.2">
      <c r="A2404" s="1">
        <v>50</v>
      </c>
      <c r="B2404" s="1">
        <v>1</v>
      </c>
      <c r="C2404" s="1" t="s">
        <v>3968</v>
      </c>
      <c r="D2404" s="1" t="s">
        <v>3969</v>
      </c>
      <c r="E2404" s="1">
        <v>635</v>
      </c>
      <c r="F2404" s="1">
        <v>87145</v>
      </c>
      <c r="G2404" s="1">
        <v>7406</v>
      </c>
      <c r="H2404" s="1">
        <v>1</v>
      </c>
      <c r="I2404" s="1">
        <v>1</v>
      </c>
      <c r="J2404" s="1">
        <v>1</v>
      </c>
      <c r="K2404" s="1">
        <v>431.56270999999998</v>
      </c>
      <c r="L2404" s="1">
        <v>1291.6663020000001</v>
      </c>
      <c r="M2404" s="1">
        <v>3</v>
      </c>
      <c r="N2404" s="1">
        <v>1291.661102</v>
      </c>
      <c r="O2404" s="1">
        <v>5.1999999999999998E-3</v>
      </c>
      <c r="P2404" s="1">
        <v>0</v>
      </c>
      <c r="Q2404" s="1">
        <v>25.2</v>
      </c>
      <c r="R2404" s="1">
        <v>5.1999999999999998E-3</v>
      </c>
      <c r="S2404" s="1" t="s">
        <v>103</v>
      </c>
      <c r="T2404" s="1" t="s">
        <v>3978</v>
      </c>
      <c r="U2404" s="1" t="s">
        <v>105</v>
      </c>
      <c r="Z2404" s="1" t="s">
        <v>3979</v>
      </c>
      <c r="AA2404" s="1" t="s">
        <v>107</v>
      </c>
      <c r="AB2404" s="1">
        <v>0.70599999999999996</v>
      </c>
      <c r="AC2404" s="1" t="s">
        <v>108</v>
      </c>
      <c r="AD2404" s="1">
        <v>1.5449999999999999</v>
      </c>
      <c r="AE2404" s="1" t="s">
        <v>109</v>
      </c>
      <c r="AF2404" s="1">
        <v>2.1139999999999999</v>
      </c>
      <c r="AG2404" s="1">
        <v>126</v>
      </c>
      <c r="AH2404" s="1">
        <v>118315.95554334301</v>
      </c>
      <c r="AI2404" s="1">
        <v>127</v>
      </c>
      <c r="AJ2404" s="1">
        <v>83558.052042792595</v>
      </c>
      <c r="AK2404" s="1">
        <v>129</v>
      </c>
      <c r="AL2404" s="1">
        <v>182745.811454268</v>
      </c>
      <c r="AM2404" s="1">
        <v>130</v>
      </c>
      <c r="AN2404" s="1">
        <v>250156.08385230499</v>
      </c>
    </row>
    <row r="2405" spans="1:40" x14ac:dyDescent="0.2">
      <c r="A2405" s="1">
        <v>50</v>
      </c>
      <c r="B2405" s="1">
        <v>1</v>
      </c>
      <c r="C2405" s="1" t="s">
        <v>3968</v>
      </c>
      <c r="D2405" s="1" t="s">
        <v>3969</v>
      </c>
      <c r="E2405" s="1">
        <v>635</v>
      </c>
      <c r="F2405" s="1">
        <v>87145</v>
      </c>
      <c r="G2405" s="1">
        <v>15220</v>
      </c>
      <c r="H2405" s="1">
        <v>1</v>
      </c>
      <c r="I2405" s="1">
        <v>1</v>
      </c>
      <c r="J2405" s="1">
        <v>1</v>
      </c>
      <c r="K2405" s="1">
        <v>625.65106000000003</v>
      </c>
      <c r="L2405" s="1">
        <v>1873.9313520000001</v>
      </c>
      <c r="M2405" s="1">
        <v>3</v>
      </c>
      <c r="N2405" s="1">
        <v>1873.9228969999999</v>
      </c>
      <c r="O2405" s="1">
        <v>8.4550000000000007E-3</v>
      </c>
      <c r="P2405" s="1">
        <v>0</v>
      </c>
      <c r="Q2405" s="1">
        <v>32.65</v>
      </c>
      <c r="R2405" s="1">
        <v>8.7000000000000001E-4</v>
      </c>
      <c r="S2405" s="1" t="s">
        <v>111</v>
      </c>
      <c r="T2405" s="1" t="s">
        <v>4004</v>
      </c>
      <c r="U2405" s="1" t="s">
        <v>221</v>
      </c>
      <c r="V2405" s="1" t="s">
        <v>260</v>
      </c>
      <c r="Z2405" s="1" t="s">
        <v>4005</v>
      </c>
      <c r="AA2405" s="1" t="s">
        <v>107</v>
      </c>
      <c r="AB2405" s="1">
        <v>0.67400000000000004</v>
      </c>
      <c r="AC2405" s="1" t="s">
        <v>108</v>
      </c>
      <c r="AD2405" s="1">
        <v>1.4410000000000001</v>
      </c>
      <c r="AE2405" s="1" t="s">
        <v>109</v>
      </c>
      <c r="AF2405" s="1">
        <v>1.64</v>
      </c>
      <c r="AG2405" s="1">
        <v>126</v>
      </c>
      <c r="AH2405" s="1">
        <v>116629.57419293201</v>
      </c>
      <c r="AI2405" s="1">
        <v>127</v>
      </c>
      <c r="AJ2405" s="1">
        <v>78644.816922794897</v>
      </c>
      <c r="AK2405" s="1">
        <v>129</v>
      </c>
      <c r="AL2405" s="1">
        <v>168059.37170388599</v>
      </c>
      <c r="AM2405" s="1">
        <v>130</v>
      </c>
      <c r="AN2405" s="1">
        <v>191304.79096106</v>
      </c>
    </row>
    <row r="2406" spans="1:40" x14ac:dyDescent="0.2">
      <c r="A2406" s="1">
        <v>50</v>
      </c>
      <c r="B2406" s="1">
        <v>1</v>
      </c>
      <c r="C2406" s="1" t="s">
        <v>3968</v>
      </c>
      <c r="D2406" s="1" t="s">
        <v>3969</v>
      </c>
      <c r="E2406" s="1">
        <v>635</v>
      </c>
      <c r="F2406" s="1">
        <v>87145</v>
      </c>
      <c r="G2406" s="1">
        <v>21372</v>
      </c>
      <c r="H2406" s="1">
        <v>1</v>
      </c>
      <c r="I2406" s="1">
        <v>1</v>
      </c>
      <c r="J2406" s="1">
        <v>1</v>
      </c>
      <c r="K2406" s="1">
        <v>890.13025000000005</v>
      </c>
      <c r="L2406" s="1">
        <v>2667.3689220000001</v>
      </c>
      <c r="M2406" s="1">
        <v>3</v>
      </c>
      <c r="N2406" s="1">
        <v>2667.3588559999998</v>
      </c>
      <c r="O2406" s="1">
        <v>1.0066E-2</v>
      </c>
      <c r="P2406" s="1">
        <v>0</v>
      </c>
      <c r="Q2406" s="1">
        <v>14.37</v>
      </c>
      <c r="R2406" s="1">
        <v>4.4999999999999998E-2</v>
      </c>
      <c r="S2406" s="1" t="s">
        <v>103</v>
      </c>
      <c r="T2406" s="1" t="s">
        <v>4017</v>
      </c>
      <c r="U2406" s="1" t="s">
        <v>221</v>
      </c>
      <c r="V2406" s="1" t="s">
        <v>260</v>
      </c>
      <c r="Z2406" s="1" t="s">
        <v>4019</v>
      </c>
      <c r="AA2406" s="1" t="s">
        <v>107</v>
      </c>
      <c r="AB2406" s="1">
        <v>0.623</v>
      </c>
      <c r="AC2406" s="1" t="s">
        <v>108</v>
      </c>
      <c r="AD2406" s="1">
        <v>1.671</v>
      </c>
      <c r="AE2406" s="1" t="s">
        <v>109</v>
      </c>
      <c r="AF2406" s="1">
        <v>2.0259999999999998</v>
      </c>
      <c r="AG2406" s="1">
        <v>126</v>
      </c>
      <c r="AH2406" s="1">
        <v>125440.898784114</v>
      </c>
      <c r="AI2406" s="1">
        <v>127</v>
      </c>
      <c r="AJ2406" s="1">
        <v>78197.812172713006</v>
      </c>
      <c r="AK2406" s="1">
        <v>129</v>
      </c>
      <c r="AL2406" s="1">
        <v>209616.36576853701</v>
      </c>
      <c r="AM2406" s="1">
        <v>130</v>
      </c>
      <c r="AN2406" s="1">
        <v>254178.920507225</v>
      </c>
    </row>
    <row r="2407" spans="1:40" x14ac:dyDescent="0.2">
      <c r="A2407" s="1">
        <v>50</v>
      </c>
      <c r="B2407" s="1">
        <v>1</v>
      </c>
      <c r="C2407" s="1" t="s">
        <v>3968</v>
      </c>
      <c r="D2407" s="1" t="s">
        <v>3969</v>
      </c>
      <c r="E2407" s="1">
        <v>635</v>
      </c>
      <c r="F2407" s="1">
        <v>87145</v>
      </c>
      <c r="G2407" s="1">
        <v>18903</v>
      </c>
      <c r="H2407" s="1">
        <v>1</v>
      </c>
      <c r="I2407" s="1">
        <v>1</v>
      </c>
      <c r="J2407" s="1">
        <v>1</v>
      </c>
      <c r="K2407" s="1">
        <v>755.37987999999996</v>
      </c>
      <c r="L2407" s="1">
        <v>2263.117812</v>
      </c>
      <c r="M2407" s="1">
        <v>3</v>
      </c>
      <c r="N2407" s="1">
        <v>2263.1085969999999</v>
      </c>
      <c r="O2407" s="1">
        <v>9.2149999999999992E-3</v>
      </c>
      <c r="P2407" s="1">
        <v>0</v>
      </c>
      <c r="Q2407" s="1">
        <v>96.02</v>
      </c>
      <c r="R2407" s="2">
        <v>9.900000000000001E-10</v>
      </c>
      <c r="S2407" s="1" t="s">
        <v>111</v>
      </c>
      <c r="T2407" s="1" t="s">
        <v>4013</v>
      </c>
      <c r="U2407" s="1" t="s">
        <v>103</v>
      </c>
      <c r="Z2407" s="1" t="s">
        <v>4014</v>
      </c>
      <c r="AA2407" s="1" t="s">
        <v>107</v>
      </c>
      <c r="AB2407" s="1">
        <v>0.70899999999999996</v>
      </c>
      <c r="AC2407" s="1" t="s">
        <v>108</v>
      </c>
      <c r="AD2407" s="1">
        <v>1.3360000000000001</v>
      </c>
      <c r="AE2407" s="1" t="s">
        <v>109</v>
      </c>
      <c r="AF2407" s="1">
        <v>1.4490000000000001</v>
      </c>
      <c r="AG2407" s="1">
        <v>126</v>
      </c>
      <c r="AH2407" s="1">
        <v>99829.905533185403</v>
      </c>
      <c r="AI2407" s="1">
        <v>127</v>
      </c>
      <c r="AJ2407" s="1">
        <v>70782.756035509097</v>
      </c>
      <c r="AK2407" s="1">
        <v>129</v>
      </c>
      <c r="AL2407" s="1">
        <v>133374.52224891301</v>
      </c>
      <c r="AM2407" s="1">
        <v>130</v>
      </c>
      <c r="AN2407" s="1">
        <v>144604.35960319499</v>
      </c>
    </row>
    <row r="2408" spans="1:40" x14ac:dyDescent="0.2">
      <c r="A2408" s="1">
        <v>50</v>
      </c>
      <c r="B2408" s="1">
        <v>1</v>
      </c>
      <c r="C2408" s="1" t="s">
        <v>3968</v>
      </c>
      <c r="D2408" s="1" t="s">
        <v>3969</v>
      </c>
      <c r="E2408" s="1">
        <v>635</v>
      </c>
      <c r="F2408" s="1">
        <v>87145</v>
      </c>
      <c r="G2408" s="1">
        <v>15324</v>
      </c>
      <c r="H2408" s="1">
        <v>1</v>
      </c>
      <c r="I2408" s="1">
        <v>1</v>
      </c>
      <c r="J2408" s="1">
        <v>1</v>
      </c>
      <c r="K2408" s="1">
        <v>943.04871000000003</v>
      </c>
      <c r="L2408" s="1">
        <v>1884.082868</v>
      </c>
      <c r="M2408" s="1">
        <v>2</v>
      </c>
      <c r="N2408" s="1">
        <v>1884.0762480000001</v>
      </c>
      <c r="O2408" s="1">
        <v>6.62E-3</v>
      </c>
      <c r="P2408" s="1">
        <v>0</v>
      </c>
      <c r="Q2408" s="1">
        <v>67.02</v>
      </c>
      <c r="R2408" s="2">
        <v>3.0000000000000001E-6</v>
      </c>
      <c r="S2408" s="1" t="s">
        <v>111</v>
      </c>
      <c r="T2408" s="1" t="s">
        <v>4006</v>
      </c>
      <c r="U2408" s="1" t="s">
        <v>182</v>
      </c>
      <c r="Z2408" s="1" t="s">
        <v>4007</v>
      </c>
      <c r="AA2408" s="1" t="s">
        <v>107</v>
      </c>
      <c r="AB2408" s="1">
        <v>0.505</v>
      </c>
      <c r="AC2408" s="1" t="s">
        <v>108</v>
      </c>
      <c r="AD2408" s="1">
        <v>1.871</v>
      </c>
      <c r="AE2408" s="1" t="s">
        <v>109</v>
      </c>
      <c r="AF2408" s="1">
        <v>1.6719999999999999</v>
      </c>
      <c r="AG2408" s="1">
        <v>126</v>
      </c>
      <c r="AH2408" s="1">
        <v>136845.51414519199</v>
      </c>
      <c r="AI2408" s="1">
        <v>127</v>
      </c>
      <c r="AJ2408" s="1">
        <v>69126.357217206401</v>
      </c>
      <c r="AK2408" s="1">
        <v>129</v>
      </c>
      <c r="AL2408" s="1">
        <v>256085.39050321901</v>
      </c>
      <c r="AM2408" s="1">
        <v>130</v>
      </c>
      <c r="AN2408" s="1">
        <v>228830.618224404</v>
      </c>
    </row>
    <row r="2409" spans="1:40" x14ac:dyDescent="0.2">
      <c r="A2409" s="1">
        <v>50</v>
      </c>
      <c r="B2409" s="1">
        <v>1</v>
      </c>
      <c r="C2409" s="1" t="s">
        <v>3968</v>
      </c>
      <c r="D2409" s="1" t="s">
        <v>3969</v>
      </c>
      <c r="E2409" s="1">
        <v>635</v>
      </c>
      <c r="F2409" s="1">
        <v>87145</v>
      </c>
      <c r="G2409" s="1">
        <v>14020</v>
      </c>
      <c r="H2409" s="1">
        <v>1</v>
      </c>
      <c r="I2409" s="1">
        <v>1</v>
      </c>
      <c r="J2409" s="1">
        <v>1</v>
      </c>
      <c r="K2409" s="1">
        <v>886.48888999999997</v>
      </c>
      <c r="L2409" s="1">
        <v>1770.9632280000001</v>
      </c>
      <c r="M2409" s="1">
        <v>2</v>
      </c>
      <c r="N2409" s="1">
        <v>1770.9565889999999</v>
      </c>
      <c r="O2409" s="1">
        <v>6.6389999999999999E-3</v>
      </c>
      <c r="P2409" s="1">
        <v>0</v>
      </c>
      <c r="Q2409" s="1">
        <v>91.57</v>
      </c>
      <c r="R2409" s="2">
        <v>2.6000000000000001E-9</v>
      </c>
      <c r="S2409" s="1" t="s">
        <v>221</v>
      </c>
      <c r="T2409" s="1" t="s">
        <v>4002</v>
      </c>
      <c r="U2409" s="1" t="s">
        <v>221</v>
      </c>
      <c r="V2409" s="1" t="s">
        <v>37</v>
      </c>
      <c r="Z2409" s="1" t="s">
        <v>4003</v>
      </c>
      <c r="AA2409" s="1" t="s">
        <v>107</v>
      </c>
      <c r="AB2409" s="1">
        <v>0.69899999999999995</v>
      </c>
      <c r="AC2409" s="1" t="s">
        <v>108</v>
      </c>
      <c r="AD2409" s="1">
        <v>1.7410000000000001</v>
      </c>
      <c r="AE2409" s="1" t="s">
        <v>109</v>
      </c>
      <c r="AF2409" s="1">
        <v>2.1930000000000001</v>
      </c>
      <c r="AG2409" s="1">
        <v>126</v>
      </c>
      <c r="AH2409" s="1">
        <v>84095.056755679907</v>
      </c>
      <c r="AI2409" s="1">
        <v>127</v>
      </c>
      <c r="AJ2409" s="1">
        <v>58795.851064849303</v>
      </c>
      <c r="AK2409" s="1">
        <v>129</v>
      </c>
      <c r="AL2409" s="1">
        <v>146403.83552557699</v>
      </c>
      <c r="AM2409" s="1">
        <v>130</v>
      </c>
      <c r="AN2409" s="1">
        <v>184423.778049274</v>
      </c>
    </row>
    <row r="2410" spans="1:40" x14ac:dyDescent="0.2">
      <c r="A2410" s="1">
        <v>50</v>
      </c>
      <c r="B2410" s="1">
        <v>1</v>
      </c>
      <c r="C2410" s="1" t="s">
        <v>3968</v>
      </c>
      <c r="D2410" s="1" t="s">
        <v>3969</v>
      </c>
      <c r="E2410" s="1">
        <v>635</v>
      </c>
      <c r="F2410" s="1">
        <v>87145</v>
      </c>
      <c r="G2410" s="1">
        <v>18616</v>
      </c>
      <c r="H2410" s="1">
        <v>1</v>
      </c>
      <c r="I2410" s="1">
        <v>1</v>
      </c>
      <c r="J2410" s="1">
        <v>1</v>
      </c>
      <c r="K2410" s="1">
        <v>743.07245</v>
      </c>
      <c r="L2410" s="1">
        <v>2226.195522</v>
      </c>
      <c r="M2410" s="1">
        <v>3</v>
      </c>
      <c r="N2410" s="1">
        <v>2226.1859279999999</v>
      </c>
      <c r="O2410" s="1">
        <v>9.5940000000000001E-3</v>
      </c>
      <c r="P2410" s="1">
        <v>0</v>
      </c>
      <c r="Q2410" s="1">
        <v>54.2</v>
      </c>
      <c r="R2410" s="2">
        <v>9.3000000000000007E-6</v>
      </c>
      <c r="S2410" s="1" t="s">
        <v>103</v>
      </c>
      <c r="T2410" s="1" t="s">
        <v>4011</v>
      </c>
      <c r="U2410" s="1" t="s">
        <v>121</v>
      </c>
      <c r="V2410" s="1" t="s">
        <v>41</v>
      </c>
      <c r="Z2410" s="1" t="s">
        <v>4012</v>
      </c>
      <c r="AA2410" s="1" t="s">
        <v>107</v>
      </c>
      <c r="AB2410" s="1">
        <v>0.496</v>
      </c>
      <c r="AC2410" s="1" t="s">
        <v>108</v>
      </c>
      <c r="AD2410" s="1">
        <v>1.6879999999999999</v>
      </c>
      <c r="AE2410" s="1" t="s">
        <v>109</v>
      </c>
      <c r="AF2410" s="1">
        <v>1.6</v>
      </c>
      <c r="AG2410" s="1">
        <v>126</v>
      </c>
      <c r="AH2410" s="1">
        <v>114613.478086993</v>
      </c>
      <c r="AI2410" s="1">
        <v>127</v>
      </c>
      <c r="AJ2410" s="1">
        <v>56860.604725337696</v>
      </c>
      <c r="AK2410" s="1">
        <v>129</v>
      </c>
      <c r="AL2410" s="1">
        <v>193489.646545008</v>
      </c>
      <c r="AM2410" s="1">
        <v>130</v>
      </c>
      <c r="AN2410" s="1">
        <v>183415.346675026</v>
      </c>
    </row>
    <row r="2411" spans="1:40" x14ac:dyDescent="0.2">
      <c r="A2411" s="1">
        <v>50</v>
      </c>
      <c r="B2411" s="1">
        <v>1</v>
      </c>
      <c r="C2411" s="1" t="s">
        <v>3968</v>
      </c>
      <c r="D2411" s="1" t="s">
        <v>3969</v>
      </c>
      <c r="E2411" s="1">
        <v>635</v>
      </c>
      <c r="F2411" s="1">
        <v>87145</v>
      </c>
      <c r="G2411" s="1">
        <v>9688</v>
      </c>
      <c r="H2411" s="1">
        <v>1</v>
      </c>
      <c r="I2411" s="1">
        <v>1</v>
      </c>
      <c r="J2411" s="1">
        <v>1</v>
      </c>
      <c r="K2411" s="1">
        <v>480.27118000000002</v>
      </c>
      <c r="L2411" s="1">
        <v>1437.791712</v>
      </c>
      <c r="M2411" s="1">
        <v>3</v>
      </c>
      <c r="N2411" s="1">
        <v>1437.785294</v>
      </c>
      <c r="O2411" s="1">
        <v>6.4180000000000001E-3</v>
      </c>
      <c r="P2411" s="1">
        <v>0</v>
      </c>
      <c r="Q2411" s="1">
        <v>54.26</v>
      </c>
      <c r="R2411" s="2">
        <v>8.1999999999999994E-6</v>
      </c>
      <c r="S2411" s="1" t="s">
        <v>103</v>
      </c>
      <c r="T2411" s="1" t="s">
        <v>3984</v>
      </c>
      <c r="U2411" s="1" t="s">
        <v>105</v>
      </c>
      <c r="V2411" s="1" t="s">
        <v>41</v>
      </c>
      <c r="Z2411" s="1" t="s">
        <v>3985</v>
      </c>
      <c r="AA2411" s="1" t="s">
        <v>107</v>
      </c>
      <c r="AB2411" s="1">
        <v>0.72399999999999998</v>
      </c>
      <c r="AC2411" s="1" t="s">
        <v>108</v>
      </c>
      <c r="AD2411" s="1">
        <v>1.472</v>
      </c>
      <c r="AE2411" s="1" t="s">
        <v>109</v>
      </c>
      <c r="AF2411" s="1">
        <v>2.2050000000000001</v>
      </c>
      <c r="AG2411" s="1">
        <v>126</v>
      </c>
      <c r="AH2411" s="1">
        <v>75061.707595113796</v>
      </c>
      <c r="AI2411" s="1">
        <v>127</v>
      </c>
      <c r="AJ2411" s="1">
        <v>54366.8730410059</v>
      </c>
      <c r="AK2411" s="1">
        <v>129</v>
      </c>
      <c r="AL2411" s="1">
        <v>110484.485290621</v>
      </c>
      <c r="AM2411" s="1">
        <v>130</v>
      </c>
      <c r="AN2411" s="1">
        <v>165498.26752057599</v>
      </c>
    </row>
    <row r="2412" spans="1:40" x14ac:dyDescent="0.2">
      <c r="A2412" s="1">
        <v>50</v>
      </c>
      <c r="B2412" s="1">
        <v>1</v>
      </c>
      <c r="C2412" s="1" t="s">
        <v>3968</v>
      </c>
      <c r="D2412" s="1" t="s">
        <v>3969</v>
      </c>
      <c r="E2412" s="1">
        <v>635</v>
      </c>
      <c r="F2412" s="1">
        <v>87145</v>
      </c>
      <c r="G2412" s="1">
        <v>12857</v>
      </c>
      <c r="H2412" s="1">
        <v>1</v>
      </c>
      <c r="I2412" s="1">
        <v>1</v>
      </c>
      <c r="J2412" s="1">
        <v>1</v>
      </c>
      <c r="K2412" s="1">
        <v>836.95905000000005</v>
      </c>
      <c r="L2412" s="1">
        <v>1671.903548</v>
      </c>
      <c r="M2412" s="1">
        <v>2</v>
      </c>
      <c r="N2412" s="1">
        <v>1671.894562</v>
      </c>
      <c r="O2412" s="1">
        <v>8.9859999999999992E-3</v>
      </c>
      <c r="P2412" s="1">
        <v>0</v>
      </c>
      <c r="Q2412" s="1">
        <v>29.99</v>
      </c>
      <c r="R2412" s="1">
        <v>4.7000000000000002E-3</v>
      </c>
      <c r="S2412" s="1" t="s">
        <v>103</v>
      </c>
      <c r="T2412" s="1" t="s">
        <v>3994</v>
      </c>
      <c r="U2412" s="1" t="s">
        <v>111</v>
      </c>
      <c r="Z2412" s="1" t="s">
        <v>3995</v>
      </c>
      <c r="AA2412" s="1" t="s">
        <v>107</v>
      </c>
      <c r="AB2412" s="1">
        <v>0.66300000000000003</v>
      </c>
      <c r="AC2412" s="1" t="s">
        <v>108</v>
      </c>
      <c r="AD2412" s="1">
        <v>1.546</v>
      </c>
      <c r="AE2412" s="1" t="s">
        <v>109</v>
      </c>
      <c r="AF2412" s="1">
        <v>2.0760000000000001</v>
      </c>
      <c r="AG2412" s="1">
        <v>126</v>
      </c>
      <c r="AH2412" s="1">
        <v>59541.337892888798</v>
      </c>
      <c r="AI2412" s="1">
        <v>127</v>
      </c>
      <c r="AJ2412" s="1">
        <v>39480.973941341799</v>
      </c>
      <c r="AK2412" s="1">
        <v>129</v>
      </c>
      <c r="AL2412" s="1">
        <v>92058.501411966703</v>
      </c>
      <c r="AM2412" s="1">
        <v>130</v>
      </c>
      <c r="AN2412" s="1">
        <v>123605.129029453</v>
      </c>
    </row>
    <row r="2413" spans="1:40" x14ac:dyDescent="0.2">
      <c r="A2413" s="1">
        <v>50</v>
      </c>
      <c r="B2413" s="1">
        <v>1</v>
      </c>
      <c r="C2413" s="1" t="s">
        <v>3968</v>
      </c>
      <c r="D2413" s="1" t="s">
        <v>3969</v>
      </c>
      <c r="E2413" s="1">
        <v>635</v>
      </c>
      <c r="F2413" s="1">
        <v>87145</v>
      </c>
      <c r="G2413" s="1">
        <v>25408</v>
      </c>
      <c r="H2413" s="1">
        <v>1</v>
      </c>
      <c r="I2413" s="1">
        <v>1</v>
      </c>
      <c r="J2413" s="1">
        <v>1</v>
      </c>
      <c r="K2413" s="1">
        <v>859.45543999999995</v>
      </c>
      <c r="L2413" s="1">
        <v>4292.24082</v>
      </c>
      <c r="M2413" s="1">
        <v>5</v>
      </c>
      <c r="N2413" s="1">
        <v>4292.2319029999999</v>
      </c>
      <c r="O2413" s="1">
        <v>8.9169999999999996E-3</v>
      </c>
      <c r="P2413" s="1">
        <v>0</v>
      </c>
      <c r="Q2413" s="1">
        <v>48.86</v>
      </c>
      <c r="R2413" s="2">
        <v>2.9E-5</v>
      </c>
      <c r="S2413" s="1" t="s">
        <v>103</v>
      </c>
      <c r="T2413" s="1" t="s">
        <v>4020</v>
      </c>
      <c r="U2413" s="1" t="s">
        <v>156</v>
      </c>
      <c r="V2413" s="1" t="s">
        <v>41</v>
      </c>
      <c r="Z2413" s="1" t="s">
        <v>4021</v>
      </c>
      <c r="AA2413" s="1" t="s">
        <v>107</v>
      </c>
      <c r="AB2413" s="1">
        <v>0.93</v>
      </c>
      <c r="AC2413" s="1" t="s">
        <v>108</v>
      </c>
      <c r="AD2413" s="1">
        <v>1.7210000000000001</v>
      </c>
      <c r="AE2413" s="1" t="s">
        <v>109</v>
      </c>
      <c r="AF2413" s="1">
        <v>2.1480000000000001</v>
      </c>
      <c r="AG2413" s="1">
        <v>126</v>
      </c>
      <c r="AH2413" s="1">
        <v>29419.2754495751</v>
      </c>
      <c r="AI2413" s="1">
        <v>127</v>
      </c>
      <c r="AJ2413" s="1">
        <v>27358.128637515601</v>
      </c>
      <c r="AK2413" s="1">
        <v>129</v>
      </c>
      <c r="AL2413" s="1">
        <v>50632.220289390098</v>
      </c>
      <c r="AM2413" s="1">
        <v>130</v>
      </c>
      <c r="AN2413" s="1">
        <v>63183.130144261399</v>
      </c>
    </row>
    <row r="2414" spans="1:40" x14ac:dyDescent="0.2">
      <c r="A2414" s="1">
        <v>50</v>
      </c>
      <c r="B2414" s="1">
        <v>1</v>
      </c>
      <c r="C2414" s="1" t="s">
        <v>3968</v>
      </c>
      <c r="D2414" s="1" t="s">
        <v>3969</v>
      </c>
      <c r="E2414" s="1">
        <v>635</v>
      </c>
      <c r="F2414" s="1">
        <v>87145</v>
      </c>
      <c r="G2414" s="1">
        <v>16563</v>
      </c>
      <c r="H2414" s="1">
        <v>1</v>
      </c>
      <c r="I2414" s="1">
        <v>1</v>
      </c>
      <c r="J2414" s="1">
        <v>1</v>
      </c>
      <c r="K2414" s="1">
        <v>669.94928000000004</v>
      </c>
      <c r="L2414" s="1">
        <v>2006.826012</v>
      </c>
      <c r="M2414" s="1">
        <v>3</v>
      </c>
      <c r="N2414" s="1">
        <v>2006.8157650000001</v>
      </c>
      <c r="O2414" s="1">
        <v>1.0246999999999999E-2</v>
      </c>
      <c r="P2414" s="1">
        <v>0</v>
      </c>
      <c r="Q2414" s="1">
        <v>16.98</v>
      </c>
      <c r="R2414" s="1">
        <v>2.5999999999999999E-2</v>
      </c>
      <c r="S2414" s="1" t="s">
        <v>103</v>
      </c>
      <c r="T2414" s="1" t="s">
        <v>4008</v>
      </c>
      <c r="U2414" s="1" t="s">
        <v>127</v>
      </c>
      <c r="V2414" s="1" t="s">
        <v>4009</v>
      </c>
      <c r="Z2414" s="1" t="s">
        <v>4010</v>
      </c>
      <c r="AA2414" s="1" t="s">
        <v>107</v>
      </c>
      <c r="AB2414" s="1">
        <v>0.626</v>
      </c>
      <c r="AC2414" s="1" t="s">
        <v>108</v>
      </c>
      <c r="AD2414" s="1">
        <v>1.601</v>
      </c>
      <c r="AE2414" s="1" t="s">
        <v>109</v>
      </c>
      <c r="AF2414" s="1">
        <v>1.923</v>
      </c>
      <c r="AG2414" s="1">
        <v>126</v>
      </c>
      <c r="AH2414" s="1">
        <v>39799.187633002701</v>
      </c>
      <c r="AI2414" s="1">
        <v>127</v>
      </c>
      <c r="AJ2414" s="1">
        <v>24925.950676225799</v>
      </c>
      <c r="AK2414" s="1">
        <v>129</v>
      </c>
      <c r="AL2414" s="1">
        <v>63715.706558655504</v>
      </c>
      <c r="AM2414" s="1">
        <v>130</v>
      </c>
      <c r="AN2414" s="1">
        <v>76542.163713868198</v>
      </c>
    </row>
    <row r="2415" spans="1:40" x14ac:dyDescent="0.2">
      <c r="A2415" s="1">
        <v>50</v>
      </c>
      <c r="B2415" s="1">
        <v>1</v>
      </c>
      <c r="C2415" s="1" t="s">
        <v>3968</v>
      </c>
      <c r="D2415" s="1" t="s">
        <v>3969</v>
      </c>
      <c r="E2415" s="1">
        <v>635</v>
      </c>
      <c r="F2415" s="1">
        <v>87145</v>
      </c>
      <c r="G2415" s="1">
        <v>21298</v>
      </c>
      <c r="H2415" s="1">
        <v>1</v>
      </c>
      <c r="I2415" s="1">
        <v>1</v>
      </c>
      <c r="J2415" s="1">
        <v>1</v>
      </c>
      <c r="K2415" s="1">
        <v>663.84991000000002</v>
      </c>
      <c r="L2415" s="1">
        <v>2651.3705359999999</v>
      </c>
      <c r="M2415" s="1">
        <v>4</v>
      </c>
      <c r="N2415" s="1">
        <v>2651.3639370000001</v>
      </c>
      <c r="O2415" s="1">
        <v>6.5989999999999998E-3</v>
      </c>
      <c r="P2415" s="1">
        <v>0</v>
      </c>
      <c r="Q2415" s="1">
        <v>71.81</v>
      </c>
      <c r="R2415" s="2">
        <v>1.8E-7</v>
      </c>
      <c r="S2415" s="1" t="s">
        <v>103</v>
      </c>
      <c r="T2415" s="1" t="s">
        <v>4017</v>
      </c>
      <c r="U2415" s="1" t="s">
        <v>221</v>
      </c>
      <c r="V2415" s="1" t="s">
        <v>41</v>
      </c>
      <c r="Z2415" s="1" t="s">
        <v>4018</v>
      </c>
      <c r="AA2415" s="1" t="s">
        <v>107</v>
      </c>
      <c r="AB2415" s="1">
        <v>0.72</v>
      </c>
      <c r="AC2415" s="1" t="s">
        <v>108</v>
      </c>
      <c r="AD2415" s="1">
        <v>1.5609999999999999</v>
      </c>
      <c r="AE2415" s="1" t="s">
        <v>109</v>
      </c>
      <c r="AF2415" s="1">
        <v>2.0659999999999998</v>
      </c>
      <c r="AG2415" s="1">
        <v>126</v>
      </c>
      <c r="AH2415" s="1">
        <v>25972.145645051602</v>
      </c>
      <c r="AI2415" s="1">
        <v>127</v>
      </c>
      <c r="AJ2415" s="1">
        <v>18687.018996029001</v>
      </c>
      <c r="AK2415" s="1">
        <v>129</v>
      </c>
      <c r="AL2415" s="1">
        <v>40544.149997590197</v>
      </c>
      <c r="AM2415" s="1">
        <v>130</v>
      </c>
      <c r="AN2415" s="1">
        <v>53652.148339083004</v>
      </c>
    </row>
    <row r="2416" spans="1:40" x14ac:dyDescent="0.2">
      <c r="A2416" s="1">
        <v>50</v>
      </c>
      <c r="B2416" s="1">
        <v>1</v>
      </c>
      <c r="C2416" s="1" t="s">
        <v>3968</v>
      </c>
      <c r="D2416" s="1" t="s">
        <v>3969</v>
      </c>
      <c r="E2416" s="1">
        <v>635</v>
      </c>
      <c r="F2416" s="1">
        <v>87145</v>
      </c>
      <c r="G2416" s="1">
        <v>1974</v>
      </c>
      <c r="H2416" s="1">
        <v>1</v>
      </c>
      <c r="I2416" s="1">
        <v>1</v>
      </c>
      <c r="J2416" s="1">
        <v>1</v>
      </c>
      <c r="K2416" s="1">
        <v>482.75961000000001</v>
      </c>
      <c r="L2416" s="1">
        <v>963.50466800000004</v>
      </c>
      <c r="M2416" s="1">
        <v>2</v>
      </c>
      <c r="N2416" s="1">
        <v>963.50105299999996</v>
      </c>
      <c r="O2416" s="1">
        <v>3.6150000000000002E-3</v>
      </c>
      <c r="P2416" s="1">
        <v>0</v>
      </c>
      <c r="Q2416" s="1">
        <v>23.09</v>
      </c>
      <c r="R2416" s="1">
        <v>2.9000000000000001E-2</v>
      </c>
      <c r="S2416" s="1" t="s">
        <v>111</v>
      </c>
      <c r="T2416" s="1" t="s">
        <v>3970</v>
      </c>
      <c r="U2416" s="1" t="s">
        <v>221</v>
      </c>
      <c r="Z2416" s="1" t="s">
        <v>3971</v>
      </c>
      <c r="AA2416" s="1" t="s">
        <v>107</v>
      </c>
      <c r="AB2416" s="1">
        <v>0.60899999999999999</v>
      </c>
      <c r="AC2416" s="1" t="s">
        <v>108</v>
      </c>
      <c r="AD2416" s="1">
        <v>1.6519999999999999</v>
      </c>
      <c r="AE2416" s="1" t="s">
        <v>109</v>
      </c>
      <c r="AF2416" s="1">
        <v>1.7889999999999999</v>
      </c>
      <c r="AG2416" s="1">
        <v>126</v>
      </c>
      <c r="AH2416" s="1">
        <v>21379.4065716357</v>
      </c>
      <c r="AI2416" s="1">
        <v>127</v>
      </c>
      <c r="AJ2416" s="1">
        <v>13020.612026319901</v>
      </c>
      <c r="AK2416" s="1">
        <v>129</v>
      </c>
      <c r="AL2416" s="1">
        <v>35316.648873726997</v>
      </c>
      <c r="AM2416" s="1">
        <v>130</v>
      </c>
      <c r="AN2416" s="1">
        <v>38245.191980630101</v>
      </c>
    </row>
    <row r="2417" spans="1:71" x14ac:dyDescent="0.2">
      <c r="A2417" s="1">
        <v>50</v>
      </c>
      <c r="B2417" s="1">
        <v>1</v>
      </c>
      <c r="C2417" s="1" t="s">
        <v>3968</v>
      </c>
      <c r="D2417" s="1" t="s">
        <v>3969</v>
      </c>
      <c r="E2417" s="1">
        <v>635</v>
      </c>
      <c r="F2417" s="1">
        <v>87145</v>
      </c>
      <c r="G2417" s="1">
        <v>8547</v>
      </c>
      <c r="H2417" s="1">
        <v>1</v>
      </c>
      <c r="I2417" s="1">
        <v>1</v>
      </c>
      <c r="J2417" s="1">
        <v>1</v>
      </c>
      <c r="K2417" s="1">
        <v>681.83032000000003</v>
      </c>
      <c r="L2417" s="1">
        <v>1361.646088</v>
      </c>
      <c r="M2417" s="1">
        <v>2</v>
      </c>
      <c r="N2417" s="1">
        <v>1361.6383060000001</v>
      </c>
      <c r="O2417" s="1">
        <v>7.7819999999999999E-3</v>
      </c>
      <c r="P2417" s="1">
        <v>0</v>
      </c>
      <c r="Q2417" s="1">
        <v>30.32</v>
      </c>
      <c r="R2417" s="1">
        <v>1.4E-3</v>
      </c>
      <c r="S2417" s="1" t="s">
        <v>111</v>
      </c>
      <c r="T2417" s="1" t="s">
        <v>3980</v>
      </c>
      <c r="U2417" s="1" t="s">
        <v>182</v>
      </c>
      <c r="V2417" s="1" t="s">
        <v>260</v>
      </c>
      <c r="Z2417" s="1" t="s">
        <v>3981</v>
      </c>
      <c r="AA2417" s="1" t="s">
        <v>107</v>
      </c>
      <c r="AB2417" s="1">
        <v>0.46100000000000002</v>
      </c>
      <c r="AC2417" s="1" t="s">
        <v>108</v>
      </c>
      <c r="AD2417" s="1">
        <v>1.544</v>
      </c>
      <c r="AE2417" s="1" t="s">
        <v>109</v>
      </c>
      <c r="AF2417" s="1">
        <v>1.51</v>
      </c>
      <c r="AG2417" s="1">
        <v>126</v>
      </c>
      <c r="AH2417" s="1">
        <v>24865.166096796402</v>
      </c>
      <c r="AI2417" s="1">
        <v>127</v>
      </c>
      <c r="AJ2417" s="1">
        <v>11469.7740351011</v>
      </c>
      <c r="AK2417" s="1">
        <v>129</v>
      </c>
      <c r="AL2417" s="1">
        <v>38383.712868047798</v>
      </c>
      <c r="AM2417" s="1">
        <v>130</v>
      </c>
      <c r="AN2417" s="1">
        <v>37551.157782771297</v>
      </c>
    </row>
    <row r="2418" spans="1:71" x14ac:dyDescent="0.2">
      <c r="A2418" s="1">
        <v>50</v>
      </c>
      <c r="B2418" s="1">
        <v>1</v>
      </c>
      <c r="C2418" s="1" t="s">
        <v>3968</v>
      </c>
      <c r="D2418" s="1" t="s">
        <v>3969</v>
      </c>
      <c r="E2418" s="1">
        <v>635</v>
      </c>
      <c r="F2418" s="1">
        <v>87145</v>
      </c>
      <c r="G2418" s="1">
        <v>13325</v>
      </c>
      <c r="H2418" s="1">
        <v>1</v>
      </c>
      <c r="I2418" s="1">
        <v>1</v>
      </c>
      <c r="J2418" s="1">
        <v>1</v>
      </c>
      <c r="K2418" s="1">
        <v>855.96722</v>
      </c>
      <c r="L2418" s="1">
        <v>1709.9198879999999</v>
      </c>
      <c r="M2418" s="1">
        <v>2</v>
      </c>
      <c r="N2418" s="1">
        <v>1709.9102330000001</v>
      </c>
      <c r="O2418" s="1">
        <v>9.6550000000000004E-3</v>
      </c>
      <c r="P2418" s="1">
        <v>1</v>
      </c>
      <c r="Q2418" s="1">
        <v>34.56</v>
      </c>
      <c r="R2418" s="1">
        <v>5.6999999999999998E-4</v>
      </c>
      <c r="S2418" s="1" t="s">
        <v>103</v>
      </c>
      <c r="T2418" s="1" t="s">
        <v>3998</v>
      </c>
      <c r="U2418" s="1" t="s">
        <v>111</v>
      </c>
      <c r="Z2418" s="1" t="s">
        <v>3999</v>
      </c>
      <c r="AA2418" s="1" t="s">
        <v>107</v>
      </c>
      <c r="AB2418" s="1">
        <v>0.61499999999999999</v>
      </c>
      <c r="AC2418" s="1" t="s">
        <v>108</v>
      </c>
      <c r="AD2418" s="1">
        <v>1.373</v>
      </c>
      <c r="AE2418" s="1" t="s">
        <v>109</v>
      </c>
      <c r="AF2418" s="1">
        <v>1.889</v>
      </c>
      <c r="AG2418" s="1">
        <v>126</v>
      </c>
      <c r="AH2418" s="1">
        <v>15053.4537464021</v>
      </c>
      <c r="AI2418" s="1">
        <v>127</v>
      </c>
      <c r="AJ2418" s="1">
        <v>9253.3030028442299</v>
      </c>
      <c r="AK2418" s="1">
        <v>129</v>
      </c>
      <c r="AL2418" s="1">
        <v>20664.1934595087</v>
      </c>
      <c r="AM2418" s="1">
        <v>130</v>
      </c>
      <c r="AN2418" s="1">
        <v>28434.846042884601</v>
      </c>
    </row>
    <row r="2419" spans="1:71" x14ac:dyDescent="0.2">
      <c r="A2419" s="1">
        <v>50</v>
      </c>
      <c r="B2419" s="1">
        <v>1</v>
      </c>
      <c r="C2419" s="1" t="s">
        <v>3968</v>
      </c>
      <c r="D2419" s="1" t="s">
        <v>3969</v>
      </c>
      <c r="E2419" s="1">
        <v>635</v>
      </c>
      <c r="F2419" s="1">
        <v>87145</v>
      </c>
      <c r="G2419" s="1">
        <v>19491</v>
      </c>
      <c r="H2419" s="1">
        <v>1</v>
      </c>
      <c r="I2419" s="1">
        <v>1</v>
      </c>
      <c r="J2419" s="1">
        <v>1</v>
      </c>
      <c r="K2419" s="1">
        <v>781.39862000000005</v>
      </c>
      <c r="L2419" s="1">
        <v>2341.1740319999999</v>
      </c>
      <c r="M2419" s="1">
        <v>3</v>
      </c>
      <c r="N2419" s="1">
        <v>2341.1625669999999</v>
      </c>
      <c r="O2419" s="1">
        <v>1.1464999999999999E-2</v>
      </c>
      <c r="P2419" s="1">
        <v>0</v>
      </c>
      <c r="Q2419" s="1">
        <v>30.39</v>
      </c>
      <c r="R2419" s="1">
        <v>1.4E-3</v>
      </c>
      <c r="S2419" s="1" t="s">
        <v>103</v>
      </c>
      <c r="T2419" s="1" t="s">
        <v>4015</v>
      </c>
      <c r="U2419" s="1" t="s">
        <v>156</v>
      </c>
      <c r="V2419" s="1" t="s">
        <v>41</v>
      </c>
      <c r="Z2419" s="1" t="s">
        <v>4016</v>
      </c>
      <c r="AA2419" s="1" t="s">
        <v>107</v>
      </c>
      <c r="AB2419" s="1">
        <v>0.63300000000000001</v>
      </c>
      <c r="AC2419" s="1" t="s">
        <v>108</v>
      </c>
      <c r="AD2419" s="1">
        <v>1.5009999999999999</v>
      </c>
      <c r="AE2419" s="1" t="s">
        <v>109</v>
      </c>
      <c r="AF2419" s="1">
        <v>1.8129999999999999</v>
      </c>
      <c r="AG2419" s="1">
        <v>126</v>
      </c>
      <c r="AH2419" s="1">
        <v>13395.7609917139</v>
      </c>
      <c r="AI2419" s="1">
        <v>127</v>
      </c>
      <c r="AJ2419" s="1">
        <v>8477.3644004128801</v>
      </c>
      <c r="AK2419" s="1">
        <v>129</v>
      </c>
      <c r="AL2419" s="1">
        <v>20106.5108498314</v>
      </c>
      <c r="AM2419" s="1">
        <v>130</v>
      </c>
      <c r="AN2419" s="1">
        <v>24288.268451484499</v>
      </c>
    </row>
    <row r="2420" spans="1:71" x14ac:dyDescent="0.2">
      <c r="A2420" s="1">
        <v>50</v>
      </c>
      <c r="B2420" s="1">
        <v>1</v>
      </c>
      <c r="C2420" s="1" t="s">
        <v>3968</v>
      </c>
      <c r="D2420" s="1" t="s">
        <v>3969</v>
      </c>
      <c r="E2420" s="1">
        <v>635</v>
      </c>
      <c r="F2420" s="1">
        <v>87145</v>
      </c>
      <c r="G2420" s="1">
        <v>25493</v>
      </c>
      <c r="H2420" s="1">
        <v>1</v>
      </c>
      <c r="I2420" s="1">
        <v>1</v>
      </c>
      <c r="J2420" s="1">
        <v>1</v>
      </c>
      <c r="K2420" s="1">
        <v>1118.8283699999999</v>
      </c>
      <c r="L2420" s="1">
        <v>4471.2843759999996</v>
      </c>
      <c r="M2420" s="1">
        <v>4</v>
      </c>
      <c r="N2420" s="1">
        <v>4471.2418369999996</v>
      </c>
      <c r="O2420" s="1">
        <v>4.2539E-2</v>
      </c>
      <c r="P2420" s="1">
        <v>0</v>
      </c>
      <c r="Q2420" s="1">
        <v>15.75</v>
      </c>
      <c r="R2420" s="1">
        <v>3.3000000000000002E-2</v>
      </c>
      <c r="S2420" s="1" t="s">
        <v>103</v>
      </c>
      <c r="T2420" s="1" t="s">
        <v>4022</v>
      </c>
      <c r="U2420" s="1" t="s">
        <v>114</v>
      </c>
      <c r="V2420" s="1" t="s">
        <v>4023</v>
      </c>
      <c r="Z2420" s="1" t="s">
        <v>4024</v>
      </c>
      <c r="AA2420" s="1" t="s">
        <v>107</v>
      </c>
      <c r="AB2420" s="1">
        <v>-9.9000000000000005E-2</v>
      </c>
      <c r="AC2420" s="1" t="s">
        <v>108</v>
      </c>
      <c r="AD2420" s="1">
        <v>0.64400000000000002</v>
      </c>
      <c r="AE2420" s="1" t="s">
        <v>109</v>
      </c>
      <c r="AF2420" s="1">
        <v>0.97299999999999998</v>
      </c>
      <c r="AG2420" s="1">
        <v>126</v>
      </c>
      <c r="AH2420" s="1">
        <v>2034.93637927195</v>
      </c>
      <c r="AI2420" s="1">
        <v>127</v>
      </c>
      <c r="AJ2420" s="1">
        <v>-200.77746436073701</v>
      </c>
      <c r="AK2420" s="1">
        <v>129</v>
      </c>
      <c r="AL2420" s="1">
        <v>1310.34492997495</v>
      </c>
      <c r="AM2420" s="1">
        <v>130</v>
      </c>
      <c r="AN2420" s="1">
        <v>1980.2704499763099</v>
      </c>
      <c r="AU2420" s="2"/>
      <c r="BA2420" s="2"/>
      <c r="BS2420" s="2"/>
    </row>
    <row r="2421" spans="1:71" x14ac:dyDescent="0.2">
      <c r="A2421" s="1">
        <v>51</v>
      </c>
      <c r="B2421" s="1">
        <v>1</v>
      </c>
      <c r="C2421" s="1" t="s">
        <v>4025</v>
      </c>
      <c r="D2421" s="1" t="s">
        <v>4026</v>
      </c>
      <c r="E2421" s="1">
        <v>629</v>
      </c>
      <c r="F2421" s="1">
        <v>275312</v>
      </c>
      <c r="G2421" s="1">
        <v>6795</v>
      </c>
      <c r="H2421" s="1">
        <v>1</v>
      </c>
      <c r="I2421" s="1">
        <v>1</v>
      </c>
      <c r="J2421" s="1">
        <v>1</v>
      </c>
      <c r="K2421" s="1">
        <v>629.87847999999997</v>
      </c>
      <c r="L2421" s="1">
        <v>1257.7424080000001</v>
      </c>
      <c r="M2421" s="1">
        <v>2</v>
      </c>
      <c r="N2421" s="1">
        <v>1257.7374569999999</v>
      </c>
      <c r="O2421" s="1">
        <v>4.9509999999999997E-3</v>
      </c>
      <c r="P2421" s="1">
        <v>0</v>
      </c>
      <c r="Q2421" s="1">
        <v>18.079999999999998</v>
      </c>
      <c r="R2421" s="1">
        <v>0.02</v>
      </c>
      <c r="S2421" s="1" t="s">
        <v>103</v>
      </c>
      <c r="T2421" s="1" t="s">
        <v>4027</v>
      </c>
      <c r="U2421" s="1" t="s">
        <v>179</v>
      </c>
      <c r="Z2421" s="1" t="s">
        <v>4028</v>
      </c>
      <c r="AA2421" s="1" t="s">
        <v>107</v>
      </c>
      <c r="AB2421" s="1">
        <v>0.61599999999999999</v>
      </c>
      <c r="AC2421" s="1" t="s">
        <v>108</v>
      </c>
      <c r="AD2421" s="1">
        <v>1.44</v>
      </c>
      <c r="AE2421" s="1" t="s">
        <v>109</v>
      </c>
      <c r="AF2421" s="1">
        <v>1.804</v>
      </c>
      <c r="AG2421" s="1">
        <v>126</v>
      </c>
      <c r="AH2421" s="1">
        <v>158917.39352982599</v>
      </c>
      <c r="AI2421" s="1">
        <v>127</v>
      </c>
      <c r="AJ2421" s="1">
        <v>97838.840959786306</v>
      </c>
      <c r="AK2421" s="1">
        <v>129</v>
      </c>
      <c r="AL2421" s="1">
        <v>228850.145850011</v>
      </c>
      <c r="AM2421" s="1">
        <v>130</v>
      </c>
      <c r="AN2421" s="1">
        <v>286657.56336979801</v>
      </c>
    </row>
    <row r="2422" spans="1:71" x14ac:dyDescent="0.2">
      <c r="A2422" s="1">
        <v>51</v>
      </c>
      <c r="B2422" s="1">
        <v>1</v>
      </c>
      <c r="C2422" s="1" t="s">
        <v>4025</v>
      </c>
      <c r="D2422" s="1" t="s">
        <v>4026</v>
      </c>
      <c r="E2422" s="1">
        <v>629</v>
      </c>
      <c r="F2422" s="1">
        <v>275312</v>
      </c>
      <c r="G2422" s="1">
        <v>20687</v>
      </c>
      <c r="H2422" s="1">
        <v>1</v>
      </c>
      <c r="I2422" s="1">
        <v>1</v>
      </c>
      <c r="J2422" s="1">
        <v>1</v>
      </c>
      <c r="K2422" s="1">
        <v>636.34795999999994</v>
      </c>
      <c r="L2422" s="1">
        <v>2541.362736</v>
      </c>
      <c r="M2422" s="1">
        <v>4</v>
      </c>
      <c r="N2422" s="1">
        <v>2541.3530270000001</v>
      </c>
      <c r="O2422" s="1">
        <v>9.7090000000000006E-3</v>
      </c>
      <c r="P2422" s="1">
        <v>1</v>
      </c>
      <c r="Q2422" s="1">
        <v>35.33</v>
      </c>
      <c r="R2422" s="1">
        <v>4.8999999999999998E-4</v>
      </c>
      <c r="S2422" s="1" t="s">
        <v>111</v>
      </c>
      <c r="T2422" s="1" t="s">
        <v>4048</v>
      </c>
      <c r="U2422" s="1" t="s">
        <v>173</v>
      </c>
      <c r="Z2422" s="1" t="s">
        <v>4049</v>
      </c>
      <c r="AA2422" s="1" t="s">
        <v>107</v>
      </c>
      <c r="AB2422" s="1">
        <v>0.73199999999999998</v>
      </c>
      <c r="AC2422" s="1" t="s">
        <v>108</v>
      </c>
      <c r="AD2422" s="1">
        <v>1.637</v>
      </c>
      <c r="AE2422" s="1" t="s">
        <v>109</v>
      </c>
      <c r="AF2422" s="1">
        <v>2.1070000000000002</v>
      </c>
      <c r="AG2422" s="1">
        <v>126</v>
      </c>
      <c r="AH2422" s="1">
        <v>56256.716055686396</v>
      </c>
      <c r="AI2422" s="1">
        <v>127</v>
      </c>
      <c r="AJ2422" s="1">
        <v>41160.783599011098</v>
      </c>
      <c r="AK2422" s="1">
        <v>129</v>
      </c>
      <c r="AL2422" s="1">
        <v>92110.997723205001</v>
      </c>
      <c r="AM2422" s="1">
        <v>130</v>
      </c>
      <c r="AN2422" s="1">
        <v>118528.930587365</v>
      </c>
    </row>
    <row r="2423" spans="1:71" x14ac:dyDescent="0.2">
      <c r="A2423" s="1">
        <v>51</v>
      </c>
      <c r="B2423" s="1">
        <v>1</v>
      </c>
      <c r="C2423" s="1" t="s">
        <v>4025</v>
      </c>
      <c r="D2423" s="1" t="s">
        <v>4026</v>
      </c>
      <c r="E2423" s="1">
        <v>629</v>
      </c>
      <c r="F2423" s="1">
        <v>275312</v>
      </c>
      <c r="G2423" s="1">
        <v>13939</v>
      </c>
      <c r="H2423" s="1">
        <v>1</v>
      </c>
      <c r="I2423" s="1">
        <v>1</v>
      </c>
      <c r="J2423" s="1">
        <v>1</v>
      </c>
      <c r="K2423" s="1">
        <v>588.67174999999997</v>
      </c>
      <c r="L2423" s="1">
        <v>1762.993422</v>
      </c>
      <c r="M2423" s="1">
        <v>3</v>
      </c>
      <c r="N2423" s="1">
        <v>1762.987061</v>
      </c>
      <c r="O2423" s="1">
        <v>6.3610000000000003E-3</v>
      </c>
      <c r="P2423" s="1">
        <v>0</v>
      </c>
      <c r="Q2423" s="1">
        <v>33.35</v>
      </c>
      <c r="R2423" s="1">
        <v>1.1999999999999999E-3</v>
      </c>
      <c r="S2423" s="1" t="s">
        <v>103</v>
      </c>
      <c r="T2423" s="1" t="s">
        <v>4031</v>
      </c>
      <c r="U2423" s="1" t="s">
        <v>105</v>
      </c>
      <c r="Z2423" s="1" t="s">
        <v>4032</v>
      </c>
      <c r="AA2423" s="1" t="s">
        <v>107</v>
      </c>
      <c r="AB2423" s="1">
        <v>0.52200000000000002</v>
      </c>
      <c r="AC2423" s="1" t="s">
        <v>108</v>
      </c>
      <c r="AD2423" s="1">
        <v>1.3240000000000001</v>
      </c>
      <c r="AE2423" s="1" t="s">
        <v>109</v>
      </c>
      <c r="AF2423" s="1">
        <v>1.58</v>
      </c>
      <c r="AG2423" s="1">
        <v>126</v>
      </c>
      <c r="AH2423" s="1">
        <v>54283.549749600497</v>
      </c>
      <c r="AI2423" s="1">
        <v>127</v>
      </c>
      <c r="AJ2423" s="1">
        <v>28356.212359310801</v>
      </c>
      <c r="AK2423" s="1">
        <v>129</v>
      </c>
      <c r="AL2423" s="1">
        <v>71867.740037437907</v>
      </c>
      <c r="AM2423" s="1">
        <v>130</v>
      </c>
      <c r="AN2423" s="1">
        <v>85786.366006420998</v>
      </c>
    </row>
    <row r="2424" spans="1:71" x14ac:dyDescent="0.2">
      <c r="A2424" s="1">
        <v>51</v>
      </c>
      <c r="B2424" s="1">
        <v>1</v>
      </c>
      <c r="C2424" s="1" t="s">
        <v>4025</v>
      </c>
      <c r="D2424" s="1" t="s">
        <v>4026</v>
      </c>
      <c r="E2424" s="1">
        <v>629</v>
      </c>
      <c r="F2424" s="1">
        <v>275312</v>
      </c>
      <c r="G2424" s="1">
        <v>20446</v>
      </c>
      <c r="H2424" s="1">
        <v>1</v>
      </c>
      <c r="I2424" s="1">
        <v>1</v>
      </c>
      <c r="J2424" s="1">
        <v>1</v>
      </c>
      <c r="K2424" s="1">
        <v>831.47009000000003</v>
      </c>
      <c r="L2424" s="1">
        <v>2491.3884419999999</v>
      </c>
      <c r="M2424" s="1">
        <v>3</v>
      </c>
      <c r="N2424" s="1">
        <v>2491.37619</v>
      </c>
      <c r="O2424" s="1">
        <v>1.2252000000000001E-2</v>
      </c>
      <c r="P2424" s="1">
        <v>0</v>
      </c>
      <c r="Q2424" s="1">
        <v>79.38</v>
      </c>
      <c r="R2424" s="2">
        <v>3.5999999999999998E-8</v>
      </c>
      <c r="S2424" s="1" t="s">
        <v>111</v>
      </c>
      <c r="T2424" s="1" t="s">
        <v>4046</v>
      </c>
      <c r="U2424" s="1" t="s">
        <v>168</v>
      </c>
      <c r="V2424" s="1" t="s">
        <v>41</v>
      </c>
      <c r="Z2424" s="1" t="s">
        <v>4047</v>
      </c>
      <c r="AA2424" s="1" t="s">
        <v>107</v>
      </c>
      <c r="AB2424" s="1">
        <v>0.57699999999999996</v>
      </c>
      <c r="AC2424" s="1" t="s">
        <v>108</v>
      </c>
      <c r="AD2424" s="1">
        <v>1.405</v>
      </c>
      <c r="AE2424" s="1" t="s">
        <v>109</v>
      </c>
      <c r="AF2424" s="1">
        <v>1.694</v>
      </c>
      <c r="AG2424" s="1">
        <v>126</v>
      </c>
      <c r="AH2424" s="1">
        <v>36814.216780901399</v>
      </c>
      <c r="AI2424" s="1">
        <v>127</v>
      </c>
      <c r="AJ2424" s="1">
        <v>21234.046836345198</v>
      </c>
      <c r="AK2424" s="1">
        <v>129</v>
      </c>
      <c r="AL2424" s="1">
        <v>51706.9145683284</v>
      </c>
      <c r="AM2424" s="1">
        <v>130</v>
      </c>
      <c r="AN2424" s="1">
        <v>62366.897071064501</v>
      </c>
    </row>
    <row r="2425" spans="1:71" x14ac:dyDescent="0.2">
      <c r="A2425" s="1">
        <v>51</v>
      </c>
      <c r="B2425" s="1">
        <v>1</v>
      </c>
      <c r="C2425" s="1" t="s">
        <v>4025</v>
      </c>
      <c r="D2425" s="1" t="s">
        <v>4026</v>
      </c>
      <c r="E2425" s="1">
        <v>629</v>
      </c>
      <c r="F2425" s="1">
        <v>275312</v>
      </c>
      <c r="G2425" s="1">
        <v>18315</v>
      </c>
      <c r="H2425" s="1">
        <v>1</v>
      </c>
      <c r="I2425" s="1">
        <v>1</v>
      </c>
      <c r="J2425" s="1">
        <v>1</v>
      </c>
      <c r="K2425" s="1">
        <v>729.09924000000001</v>
      </c>
      <c r="L2425" s="1">
        <v>2184.2758920000001</v>
      </c>
      <c r="M2425" s="1">
        <v>3</v>
      </c>
      <c r="N2425" s="1">
        <v>2184.2671970000001</v>
      </c>
      <c r="O2425" s="1">
        <v>8.6949999999999996E-3</v>
      </c>
      <c r="P2425" s="1">
        <v>0</v>
      </c>
      <c r="Q2425" s="1">
        <v>61.48</v>
      </c>
      <c r="R2425" s="2">
        <v>1.7E-6</v>
      </c>
      <c r="S2425" s="1" t="s">
        <v>111</v>
      </c>
      <c r="T2425" s="1" t="s">
        <v>4035</v>
      </c>
      <c r="U2425" s="1" t="s">
        <v>168</v>
      </c>
      <c r="Z2425" s="1" t="s">
        <v>4037</v>
      </c>
      <c r="AA2425" s="1" t="s">
        <v>107</v>
      </c>
      <c r="AB2425" s="1">
        <v>0.623</v>
      </c>
      <c r="AC2425" s="1" t="s">
        <v>108</v>
      </c>
      <c r="AD2425" s="1">
        <v>1.329</v>
      </c>
      <c r="AE2425" s="1" t="s">
        <v>109</v>
      </c>
      <c r="AF2425" s="1">
        <v>1.647</v>
      </c>
      <c r="AG2425" s="1">
        <v>126</v>
      </c>
      <c r="AH2425" s="1">
        <v>33915.116529732099</v>
      </c>
      <c r="AI2425" s="1">
        <v>127</v>
      </c>
      <c r="AJ2425" s="1">
        <v>21130.723367439899</v>
      </c>
      <c r="AK2425" s="1">
        <v>129</v>
      </c>
      <c r="AL2425" s="1">
        <v>45084.6888835957</v>
      </c>
      <c r="AM2425" s="1">
        <v>130</v>
      </c>
      <c r="AN2425" s="1">
        <v>55843.843304569797</v>
      </c>
    </row>
    <row r="2426" spans="1:71" x14ac:dyDescent="0.2">
      <c r="A2426" s="1">
        <v>51</v>
      </c>
      <c r="B2426" s="1">
        <v>1</v>
      </c>
      <c r="C2426" s="1" t="s">
        <v>4025</v>
      </c>
      <c r="D2426" s="1" t="s">
        <v>4026</v>
      </c>
      <c r="E2426" s="1">
        <v>629</v>
      </c>
      <c r="F2426" s="1">
        <v>275312</v>
      </c>
      <c r="G2426" s="1">
        <v>18620</v>
      </c>
      <c r="H2426" s="1">
        <v>1</v>
      </c>
      <c r="I2426" s="1">
        <v>1</v>
      </c>
      <c r="J2426" s="1">
        <v>1</v>
      </c>
      <c r="K2426" s="1">
        <v>557.80182000000002</v>
      </c>
      <c r="L2426" s="1">
        <v>2227.1781759999999</v>
      </c>
      <c r="M2426" s="1">
        <v>4</v>
      </c>
      <c r="N2426" s="1">
        <v>2227.1672210000002</v>
      </c>
      <c r="O2426" s="1">
        <v>1.0954999999999999E-2</v>
      </c>
      <c r="P2426" s="1">
        <v>1</v>
      </c>
      <c r="Q2426" s="1">
        <v>27.2</v>
      </c>
      <c r="R2426" s="1">
        <v>3.5999999999999999E-3</v>
      </c>
      <c r="S2426" s="1" t="s">
        <v>103</v>
      </c>
      <c r="T2426" s="1" t="s">
        <v>4038</v>
      </c>
      <c r="U2426" s="1" t="s">
        <v>182</v>
      </c>
      <c r="Z2426" s="1" t="s">
        <v>4039</v>
      </c>
      <c r="AA2426" s="1" t="s">
        <v>107</v>
      </c>
      <c r="AB2426" s="1">
        <v>0.65900000000000003</v>
      </c>
      <c r="AC2426" s="1" t="s">
        <v>108</v>
      </c>
      <c r="AD2426" s="1">
        <v>1.542</v>
      </c>
      <c r="AE2426" s="1" t="s">
        <v>109</v>
      </c>
      <c r="AF2426" s="1">
        <v>1.9710000000000001</v>
      </c>
      <c r="AG2426" s="1">
        <v>126</v>
      </c>
      <c r="AH2426" s="1">
        <v>31649.5574634484</v>
      </c>
      <c r="AI2426" s="1">
        <v>127</v>
      </c>
      <c r="AJ2426" s="1">
        <v>20845.9317645747</v>
      </c>
      <c r="AK2426" s="1">
        <v>129</v>
      </c>
      <c r="AL2426" s="1">
        <v>48790.045990078499</v>
      </c>
      <c r="AM2426" s="1">
        <v>130</v>
      </c>
      <c r="AN2426" s="1">
        <v>62394.329280563703</v>
      </c>
    </row>
    <row r="2427" spans="1:71" x14ac:dyDescent="0.2">
      <c r="A2427" s="1">
        <v>51</v>
      </c>
      <c r="B2427" s="1">
        <v>1</v>
      </c>
      <c r="C2427" s="1" t="s">
        <v>4025</v>
      </c>
      <c r="D2427" s="1" t="s">
        <v>4026</v>
      </c>
      <c r="E2427" s="1">
        <v>629</v>
      </c>
      <c r="F2427" s="1">
        <v>275312</v>
      </c>
      <c r="G2427" s="1">
        <v>11415</v>
      </c>
      <c r="H2427" s="1">
        <v>1</v>
      </c>
      <c r="I2427" s="1">
        <v>1</v>
      </c>
      <c r="J2427" s="1">
        <v>1</v>
      </c>
      <c r="K2427" s="1">
        <v>780.89215000000002</v>
      </c>
      <c r="L2427" s="1">
        <v>1559.7697479999999</v>
      </c>
      <c r="M2427" s="1">
        <v>2</v>
      </c>
      <c r="N2427" s="1">
        <v>1559.76297</v>
      </c>
      <c r="O2427" s="1">
        <v>6.7780000000000002E-3</v>
      </c>
      <c r="P2427" s="1">
        <v>0</v>
      </c>
      <c r="Q2427" s="1">
        <v>25.45</v>
      </c>
      <c r="R2427" s="1">
        <v>4.1000000000000003E-3</v>
      </c>
      <c r="S2427" s="1" t="s">
        <v>111</v>
      </c>
      <c r="T2427" s="1" t="s">
        <v>4029</v>
      </c>
      <c r="U2427" s="1" t="s">
        <v>105</v>
      </c>
      <c r="Z2427" s="1" t="s">
        <v>4030</v>
      </c>
      <c r="AA2427" s="1" t="s">
        <v>107</v>
      </c>
      <c r="AB2427" s="1">
        <v>0.64800000000000002</v>
      </c>
      <c r="AC2427" s="1" t="s">
        <v>108</v>
      </c>
      <c r="AD2427" s="1">
        <v>1.4370000000000001</v>
      </c>
      <c r="AE2427" s="1" t="s">
        <v>109</v>
      </c>
      <c r="AF2427" s="1">
        <v>1.913</v>
      </c>
      <c r="AG2427" s="1">
        <v>126</v>
      </c>
      <c r="AH2427" s="1">
        <v>30475.371063211402</v>
      </c>
      <c r="AI2427" s="1">
        <v>127</v>
      </c>
      <c r="AJ2427" s="1">
        <v>19745.1104264721</v>
      </c>
      <c r="AK2427" s="1">
        <v>129</v>
      </c>
      <c r="AL2427" s="1">
        <v>43807.874315304703</v>
      </c>
      <c r="AM2427" s="1">
        <v>130</v>
      </c>
      <c r="AN2427" s="1">
        <v>58284.979180828603</v>
      </c>
    </row>
    <row r="2428" spans="1:71" x14ac:dyDescent="0.2">
      <c r="A2428" s="1">
        <v>51</v>
      </c>
      <c r="B2428" s="1">
        <v>1</v>
      </c>
      <c r="C2428" s="1" t="s">
        <v>4025</v>
      </c>
      <c r="D2428" s="1" t="s">
        <v>4026</v>
      </c>
      <c r="E2428" s="1">
        <v>629</v>
      </c>
      <c r="F2428" s="1">
        <v>275312</v>
      </c>
      <c r="G2428" s="1">
        <v>19919</v>
      </c>
      <c r="H2428" s="1">
        <v>1</v>
      </c>
      <c r="I2428" s="1">
        <v>1</v>
      </c>
      <c r="J2428" s="1">
        <v>1</v>
      </c>
      <c r="K2428" s="1">
        <v>802.11785999999995</v>
      </c>
      <c r="L2428" s="1">
        <v>2403.3317520000001</v>
      </c>
      <c r="M2428" s="1">
        <v>3</v>
      </c>
      <c r="N2428" s="1">
        <v>2403.3262629999999</v>
      </c>
      <c r="O2428" s="1">
        <v>5.489E-3</v>
      </c>
      <c r="P2428" s="1">
        <v>0</v>
      </c>
      <c r="Q2428" s="1">
        <v>78.11</v>
      </c>
      <c r="R2428" s="2">
        <v>4.6999999999999997E-8</v>
      </c>
      <c r="S2428" s="1" t="s">
        <v>103</v>
      </c>
      <c r="T2428" s="1" t="s">
        <v>4042</v>
      </c>
      <c r="U2428" s="1" t="s">
        <v>121</v>
      </c>
      <c r="Z2428" s="1" t="s">
        <v>4043</v>
      </c>
      <c r="AA2428" s="1" t="s">
        <v>107</v>
      </c>
      <c r="AB2428" s="1">
        <v>0.46200000000000002</v>
      </c>
      <c r="AC2428" s="1" t="s">
        <v>108</v>
      </c>
      <c r="AD2428" s="1">
        <v>1.2549999999999999</v>
      </c>
      <c r="AE2428" s="1" t="s">
        <v>109</v>
      </c>
      <c r="AF2428" s="1">
        <v>1.474</v>
      </c>
      <c r="AG2428" s="1">
        <v>126</v>
      </c>
      <c r="AH2428" s="1">
        <v>37131.8891163238</v>
      </c>
      <c r="AI2428" s="1">
        <v>127</v>
      </c>
      <c r="AJ2428" s="1">
        <v>17147.521801862</v>
      </c>
      <c r="AK2428" s="1">
        <v>129</v>
      </c>
      <c r="AL2428" s="1">
        <v>46602.756985386302</v>
      </c>
      <c r="AM2428" s="1">
        <v>130</v>
      </c>
      <c r="AN2428" s="1">
        <v>54731.902780679899</v>
      </c>
    </row>
    <row r="2429" spans="1:71" x14ac:dyDescent="0.2">
      <c r="A2429" s="1">
        <v>51</v>
      </c>
      <c r="B2429" s="1">
        <v>1</v>
      </c>
      <c r="C2429" s="1" t="s">
        <v>4025</v>
      </c>
      <c r="D2429" s="1" t="s">
        <v>4026</v>
      </c>
      <c r="E2429" s="1">
        <v>629</v>
      </c>
      <c r="F2429" s="1">
        <v>275312</v>
      </c>
      <c r="G2429" s="1">
        <v>20018</v>
      </c>
      <c r="H2429" s="1">
        <v>1</v>
      </c>
      <c r="I2429" s="1">
        <v>1</v>
      </c>
      <c r="J2429" s="1">
        <v>0</v>
      </c>
      <c r="K2429" s="1">
        <v>605.81903</v>
      </c>
      <c r="L2429" s="1">
        <v>2419.2470159999998</v>
      </c>
      <c r="M2429" s="1">
        <v>4</v>
      </c>
      <c r="N2429" s="1">
        <v>2419.2371370000001</v>
      </c>
      <c r="O2429" s="1">
        <v>9.8790000000000006E-3</v>
      </c>
      <c r="P2429" s="1">
        <v>0</v>
      </c>
      <c r="Q2429" s="1">
        <v>53.54</v>
      </c>
      <c r="R2429" s="2">
        <v>9.5000000000000005E-6</v>
      </c>
      <c r="S2429" s="1" t="s">
        <v>103</v>
      </c>
      <c r="T2429" s="1" t="s">
        <v>4044</v>
      </c>
      <c r="U2429" s="1" t="s">
        <v>114</v>
      </c>
      <c r="Z2429" s="1" t="s">
        <v>4045</v>
      </c>
      <c r="AA2429" s="1" t="s">
        <v>107</v>
      </c>
      <c r="AB2429" s="1">
        <v>0.55500000000000005</v>
      </c>
      <c r="AC2429" s="1" t="s">
        <v>108</v>
      </c>
      <c r="AD2429" s="1">
        <v>1.329</v>
      </c>
      <c r="AE2429" s="1" t="s">
        <v>109</v>
      </c>
      <c r="AF2429" s="1">
        <v>1.5389999999999999</v>
      </c>
      <c r="AG2429" s="1">
        <v>126</v>
      </c>
      <c r="AH2429" s="1">
        <v>21417.821710323198</v>
      </c>
      <c r="AI2429" s="1">
        <v>127</v>
      </c>
      <c r="AJ2429" s="1">
        <v>11882.083598884899</v>
      </c>
      <c r="AK2429" s="1">
        <v>129</v>
      </c>
      <c r="AL2429" s="1">
        <v>28457.838024534602</v>
      </c>
      <c r="AM2429" s="1">
        <v>130</v>
      </c>
      <c r="AN2429" s="1">
        <v>32963.243428574999</v>
      </c>
    </row>
    <row r="2430" spans="1:71" x14ac:dyDescent="0.2">
      <c r="A2430" s="1">
        <v>51</v>
      </c>
      <c r="B2430" s="1">
        <v>1</v>
      </c>
      <c r="C2430" s="1" t="s">
        <v>4025</v>
      </c>
      <c r="D2430" s="1" t="s">
        <v>4026</v>
      </c>
      <c r="E2430" s="1">
        <v>629</v>
      </c>
      <c r="F2430" s="1">
        <v>275312</v>
      </c>
      <c r="G2430" s="1">
        <v>21542</v>
      </c>
      <c r="H2430" s="1">
        <v>1</v>
      </c>
      <c r="I2430" s="1">
        <v>1</v>
      </c>
      <c r="J2430" s="1">
        <v>1</v>
      </c>
      <c r="K2430" s="1">
        <v>901.12067000000002</v>
      </c>
      <c r="L2430" s="1">
        <v>2700.3401819999999</v>
      </c>
      <c r="M2430" s="1">
        <v>3</v>
      </c>
      <c r="N2430" s="1">
        <v>2700.3292240000001</v>
      </c>
      <c r="O2430" s="1">
        <v>1.0958000000000001E-2</v>
      </c>
      <c r="P2430" s="1">
        <v>0</v>
      </c>
      <c r="Q2430" s="1">
        <v>106.54</v>
      </c>
      <c r="R2430" s="2">
        <v>1E-10</v>
      </c>
      <c r="S2430" s="1" t="s">
        <v>111</v>
      </c>
      <c r="T2430" s="1" t="s">
        <v>4050</v>
      </c>
      <c r="U2430" s="1" t="s">
        <v>114</v>
      </c>
      <c r="Z2430" s="1" t="s">
        <v>4051</v>
      </c>
      <c r="AA2430" s="1" t="s">
        <v>107</v>
      </c>
      <c r="AB2430" s="1">
        <v>0.58899999999999997</v>
      </c>
      <c r="AC2430" s="1" t="s">
        <v>108</v>
      </c>
      <c r="AD2430" s="1">
        <v>1.2270000000000001</v>
      </c>
      <c r="AE2430" s="1" t="s">
        <v>109</v>
      </c>
      <c r="AF2430" s="1">
        <v>1.8069999999999999</v>
      </c>
      <c r="AG2430" s="1">
        <v>126</v>
      </c>
      <c r="AH2430" s="1">
        <v>16291.5863951681</v>
      </c>
      <c r="AI2430" s="1">
        <v>127</v>
      </c>
      <c r="AJ2430" s="1">
        <v>9598.1682916298505</v>
      </c>
      <c r="AK2430" s="1">
        <v>129</v>
      </c>
      <c r="AL2430" s="1">
        <v>19991.757267303601</v>
      </c>
      <c r="AM2430" s="1">
        <v>130</v>
      </c>
      <c r="AN2430" s="1">
        <v>29443.437648387699</v>
      </c>
    </row>
    <row r="2431" spans="1:71" x14ac:dyDescent="0.2">
      <c r="A2431" s="1">
        <v>51</v>
      </c>
      <c r="B2431" s="1">
        <v>1</v>
      </c>
      <c r="C2431" s="1" t="s">
        <v>4025</v>
      </c>
      <c r="D2431" s="1" t="s">
        <v>4026</v>
      </c>
      <c r="E2431" s="1">
        <v>629</v>
      </c>
      <c r="F2431" s="1">
        <v>275312</v>
      </c>
      <c r="G2431" s="1">
        <v>21652</v>
      </c>
      <c r="H2431" s="1">
        <v>1</v>
      </c>
      <c r="I2431" s="1">
        <v>1</v>
      </c>
      <c r="J2431" s="1">
        <v>1</v>
      </c>
      <c r="K2431" s="1">
        <v>908.12127999999996</v>
      </c>
      <c r="L2431" s="1">
        <v>2721.3420120000001</v>
      </c>
      <c r="M2431" s="1">
        <v>3</v>
      </c>
      <c r="N2431" s="1">
        <v>2721.3295899999998</v>
      </c>
      <c r="O2431" s="1">
        <v>1.2422000000000001E-2</v>
      </c>
      <c r="P2431" s="1">
        <v>0</v>
      </c>
      <c r="Q2431" s="1">
        <v>118.47</v>
      </c>
      <c r="R2431" s="2">
        <v>7.7999999999999999E-12</v>
      </c>
      <c r="S2431" s="1" t="s">
        <v>103</v>
      </c>
      <c r="T2431" s="1" t="s">
        <v>4052</v>
      </c>
      <c r="U2431" s="1" t="s">
        <v>173</v>
      </c>
      <c r="Z2431" s="1" t="s">
        <v>4053</v>
      </c>
      <c r="AA2431" s="1" t="s">
        <v>107</v>
      </c>
      <c r="AB2431" s="1">
        <v>0.78100000000000003</v>
      </c>
      <c r="AC2431" s="1" t="s">
        <v>108</v>
      </c>
      <c r="AD2431" s="1">
        <v>1.647</v>
      </c>
      <c r="AE2431" s="1" t="s">
        <v>109</v>
      </c>
      <c r="AF2431" s="1">
        <v>2.0459999999999998</v>
      </c>
      <c r="AG2431" s="1">
        <v>126</v>
      </c>
      <c r="AH2431" s="1">
        <v>10912.7866962147</v>
      </c>
      <c r="AI2431" s="1">
        <v>127</v>
      </c>
      <c r="AJ2431" s="1">
        <v>8527.2824581576406</v>
      </c>
      <c r="AK2431" s="1">
        <v>129</v>
      </c>
      <c r="AL2431" s="1">
        <v>17969.186759793101</v>
      </c>
      <c r="AM2431" s="1">
        <v>130</v>
      </c>
      <c r="AN2431" s="1">
        <v>22328.5770109195</v>
      </c>
    </row>
    <row r="2432" spans="1:71" x14ac:dyDescent="0.2">
      <c r="A2432" s="1">
        <v>51</v>
      </c>
      <c r="B2432" s="1">
        <v>1</v>
      </c>
      <c r="C2432" s="1" t="s">
        <v>4025</v>
      </c>
      <c r="D2432" s="1" t="s">
        <v>4026</v>
      </c>
      <c r="E2432" s="1">
        <v>629</v>
      </c>
      <c r="F2432" s="1">
        <v>275312</v>
      </c>
      <c r="G2432" s="1">
        <v>14525</v>
      </c>
      <c r="H2432" s="1">
        <v>1</v>
      </c>
      <c r="I2432" s="1">
        <v>1</v>
      </c>
      <c r="J2432" s="1">
        <v>1</v>
      </c>
      <c r="K2432" s="1">
        <v>905.92438000000004</v>
      </c>
      <c r="L2432" s="1">
        <v>1809.834208</v>
      </c>
      <c r="M2432" s="1">
        <v>2</v>
      </c>
      <c r="N2432" s="1">
        <v>1809.825333</v>
      </c>
      <c r="O2432" s="1">
        <v>8.8749999999999992E-3</v>
      </c>
      <c r="P2432" s="1">
        <v>0</v>
      </c>
      <c r="Q2432" s="1">
        <v>39.049999999999997</v>
      </c>
      <c r="R2432" s="1">
        <v>2.2000000000000001E-4</v>
      </c>
      <c r="S2432" s="1" t="s">
        <v>111</v>
      </c>
      <c r="T2432" s="1" t="s">
        <v>4033</v>
      </c>
      <c r="U2432" s="1" t="s">
        <v>130</v>
      </c>
      <c r="V2432" s="1" t="s">
        <v>41</v>
      </c>
      <c r="Z2432" s="1" t="s">
        <v>4034</v>
      </c>
      <c r="AA2432" s="1" t="s">
        <v>107</v>
      </c>
      <c r="AB2432" s="1">
        <v>0.60899999999999999</v>
      </c>
      <c r="AC2432" s="1" t="s">
        <v>108</v>
      </c>
      <c r="AD2432" s="1">
        <v>1.272</v>
      </c>
      <c r="AE2432" s="1" t="s">
        <v>109</v>
      </c>
      <c r="AF2432" s="1">
        <v>1.4159999999999999</v>
      </c>
      <c r="AG2432" s="1">
        <v>126</v>
      </c>
      <c r="AH2432" s="1">
        <v>11769.656124073401</v>
      </c>
      <c r="AI2432" s="1">
        <v>127</v>
      </c>
      <c r="AJ2432" s="1">
        <v>7169.5209080029699</v>
      </c>
      <c r="AK2432" s="1">
        <v>129</v>
      </c>
      <c r="AL2432" s="1">
        <v>14968.023975022301</v>
      </c>
      <c r="AM2432" s="1">
        <v>130</v>
      </c>
      <c r="AN2432" s="1">
        <v>16663.250450842501</v>
      </c>
    </row>
    <row r="2433" spans="1:65" x14ac:dyDescent="0.2">
      <c r="A2433" s="1">
        <v>51</v>
      </c>
      <c r="B2433" s="1">
        <v>1</v>
      </c>
      <c r="C2433" s="1" t="s">
        <v>4025</v>
      </c>
      <c r="D2433" s="1" t="s">
        <v>4026</v>
      </c>
      <c r="E2433" s="1">
        <v>629</v>
      </c>
      <c r="F2433" s="1">
        <v>275312</v>
      </c>
      <c r="G2433" s="1">
        <v>18899</v>
      </c>
      <c r="H2433" s="1">
        <v>1</v>
      </c>
      <c r="I2433" s="1">
        <v>1</v>
      </c>
      <c r="J2433" s="1">
        <v>1</v>
      </c>
      <c r="K2433" s="1">
        <v>1132.0650599999999</v>
      </c>
      <c r="L2433" s="1">
        <v>2262.1155680000002</v>
      </c>
      <c r="M2433" s="1">
        <v>2</v>
      </c>
      <c r="N2433" s="1">
        <v>2262.1065520000002</v>
      </c>
      <c r="O2433" s="1">
        <v>9.0159999999999997E-3</v>
      </c>
      <c r="P2433" s="1">
        <v>0</v>
      </c>
      <c r="Q2433" s="1">
        <v>55.92</v>
      </c>
      <c r="R2433" s="2">
        <v>5.6999999999999996E-6</v>
      </c>
      <c r="S2433" s="1" t="s">
        <v>111</v>
      </c>
      <c r="T2433" s="1" t="s">
        <v>4040</v>
      </c>
      <c r="U2433" s="1" t="s">
        <v>105</v>
      </c>
      <c r="Z2433" s="1" t="s">
        <v>4041</v>
      </c>
      <c r="AA2433" s="1" t="s">
        <v>107</v>
      </c>
      <c r="AB2433" s="1">
        <v>0.67400000000000004</v>
      </c>
      <c r="AC2433" s="1" t="s">
        <v>108</v>
      </c>
      <c r="AD2433" s="1">
        <v>1.5669999999999999</v>
      </c>
      <c r="AE2433" s="1" t="s">
        <v>109</v>
      </c>
      <c r="AF2433" s="1">
        <v>1.6819999999999999</v>
      </c>
      <c r="AG2433" s="1">
        <v>126</v>
      </c>
      <c r="AH2433" s="1">
        <v>8600.2099856526602</v>
      </c>
      <c r="AI2433" s="1">
        <v>127</v>
      </c>
      <c r="AJ2433" s="1">
        <v>5799.3786610101597</v>
      </c>
      <c r="AK2433" s="1">
        <v>129</v>
      </c>
      <c r="AL2433" s="1">
        <v>13472.428309704201</v>
      </c>
      <c r="AM2433" s="1">
        <v>130</v>
      </c>
      <c r="AN2433" s="1">
        <v>14466.8652269963</v>
      </c>
    </row>
    <row r="2434" spans="1:65" x14ac:dyDescent="0.2">
      <c r="A2434" s="1">
        <v>51</v>
      </c>
      <c r="B2434" s="1">
        <v>1</v>
      </c>
      <c r="C2434" s="1" t="s">
        <v>4025</v>
      </c>
      <c r="D2434" s="1" t="s">
        <v>4026</v>
      </c>
      <c r="E2434" s="1">
        <v>629</v>
      </c>
      <c r="F2434" s="1">
        <v>275312</v>
      </c>
      <c r="G2434" s="1">
        <v>23801</v>
      </c>
      <c r="H2434" s="1">
        <v>1</v>
      </c>
      <c r="I2434" s="1">
        <v>1</v>
      </c>
      <c r="J2434" s="1">
        <v>1</v>
      </c>
      <c r="K2434" s="1">
        <v>826.46582000000001</v>
      </c>
      <c r="L2434" s="1">
        <v>3301.8341759999998</v>
      </c>
      <c r="M2434" s="1">
        <v>4</v>
      </c>
      <c r="N2434" s="1">
        <v>3301.82251</v>
      </c>
      <c r="O2434" s="1">
        <v>1.1665999999999999E-2</v>
      </c>
      <c r="P2434" s="1">
        <v>1</v>
      </c>
      <c r="Q2434" s="1">
        <v>55.61</v>
      </c>
      <c r="R2434" s="2">
        <v>6.1E-6</v>
      </c>
      <c r="S2434" s="1" t="s">
        <v>111</v>
      </c>
      <c r="T2434" s="1" t="s">
        <v>4054</v>
      </c>
      <c r="U2434" s="1" t="s">
        <v>221</v>
      </c>
      <c r="Z2434" s="1" t="s">
        <v>4055</v>
      </c>
      <c r="AA2434" s="1" t="s">
        <v>107</v>
      </c>
      <c r="AB2434" s="1">
        <v>0.32300000000000001</v>
      </c>
      <c r="AC2434" s="1" t="s">
        <v>108</v>
      </c>
      <c r="AD2434" s="1">
        <v>1.1850000000000001</v>
      </c>
      <c r="AE2434" s="1" t="s">
        <v>109</v>
      </c>
      <c r="AF2434" s="1">
        <v>1.351</v>
      </c>
      <c r="AG2434" s="1">
        <v>126</v>
      </c>
      <c r="AH2434" s="1">
        <v>10121.131207914999</v>
      </c>
      <c r="AI2434" s="1">
        <v>127</v>
      </c>
      <c r="AJ2434" s="1">
        <v>3265.96092886713</v>
      </c>
      <c r="AK2434" s="1">
        <v>129</v>
      </c>
      <c r="AL2434" s="1">
        <v>11989.330516722201</v>
      </c>
      <c r="AM2434" s="1">
        <v>130</v>
      </c>
      <c r="AN2434" s="1">
        <v>13677.199171402601</v>
      </c>
      <c r="AU2434" s="2"/>
      <c r="BG2434" s="2"/>
      <c r="BM2434" s="2"/>
    </row>
    <row r="2435" spans="1:65" x14ac:dyDescent="0.2">
      <c r="A2435" s="1">
        <v>51</v>
      </c>
      <c r="B2435" s="1">
        <v>1</v>
      </c>
      <c r="C2435" s="1" t="s">
        <v>4025</v>
      </c>
      <c r="D2435" s="1" t="s">
        <v>4026</v>
      </c>
      <c r="E2435" s="1">
        <v>629</v>
      </c>
      <c r="F2435" s="1">
        <v>275312</v>
      </c>
      <c r="G2435" s="1">
        <v>15855</v>
      </c>
      <c r="H2435" s="1">
        <v>1</v>
      </c>
      <c r="I2435" s="1">
        <v>1</v>
      </c>
      <c r="J2435" s="1">
        <v>1</v>
      </c>
      <c r="K2435" s="1">
        <v>970.05016999999998</v>
      </c>
      <c r="L2435" s="1">
        <v>1938.0857880000001</v>
      </c>
      <c r="M2435" s="1">
        <v>2</v>
      </c>
      <c r="N2435" s="1">
        <v>1938.077728</v>
      </c>
      <c r="O2435" s="1">
        <v>8.0599999999999995E-3</v>
      </c>
      <c r="P2435" s="1">
        <v>0</v>
      </c>
      <c r="Q2435" s="1">
        <v>69.02</v>
      </c>
      <c r="R2435" s="2">
        <v>3.3999999999999997E-7</v>
      </c>
      <c r="S2435" s="1" t="s">
        <v>111</v>
      </c>
      <c r="T2435" s="1" t="s">
        <v>4035</v>
      </c>
      <c r="U2435" s="1" t="s">
        <v>168</v>
      </c>
      <c r="V2435" s="1" t="s">
        <v>39</v>
      </c>
      <c r="Z2435" s="1" t="s">
        <v>4036</v>
      </c>
      <c r="AA2435" s="1" t="s">
        <v>107</v>
      </c>
      <c r="AB2435" s="1">
        <v>0.504</v>
      </c>
      <c r="AC2435" s="1" t="s">
        <v>108</v>
      </c>
      <c r="AD2435" s="1">
        <v>1.4550000000000001</v>
      </c>
      <c r="AE2435" s="1" t="s">
        <v>109</v>
      </c>
      <c r="AF2435" s="1">
        <v>1.873</v>
      </c>
      <c r="AG2435" s="1">
        <v>126</v>
      </c>
      <c r="AH2435" s="1">
        <v>3924.66774180108</v>
      </c>
      <c r="AI2435" s="1">
        <v>127</v>
      </c>
      <c r="AJ2435" s="1">
        <v>1979.84249383724</v>
      </c>
      <c r="AK2435" s="1">
        <v>129</v>
      </c>
      <c r="AL2435" s="1">
        <v>5710.9443575878104</v>
      </c>
      <c r="AM2435" s="1">
        <v>130</v>
      </c>
      <c r="AN2435" s="1">
        <v>7350.0906787980002</v>
      </c>
    </row>
    <row r="2436" spans="1:65" x14ac:dyDescent="0.2">
      <c r="A2436" s="1">
        <v>51</v>
      </c>
      <c r="B2436" s="1">
        <v>2</v>
      </c>
      <c r="C2436" s="1" t="s">
        <v>4056</v>
      </c>
      <c r="D2436" s="1" t="s">
        <v>4057</v>
      </c>
      <c r="E2436" s="1">
        <v>616</v>
      </c>
      <c r="F2436" s="1">
        <v>274972</v>
      </c>
      <c r="G2436" s="1">
        <v>15203</v>
      </c>
      <c r="H2436" s="1">
        <v>1</v>
      </c>
      <c r="I2436" s="1">
        <v>0</v>
      </c>
      <c r="J2436" s="1">
        <v>1</v>
      </c>
      <c r="K2436" s="1">
        <v>625.04674999999997</v>
      </c>
      <c r="L2436" s="1">
        <v>1872.118422</v>
      </c>
      <c r="M2436" s="1">
        <v>3</v>
      </c>
      <c r="N2436" s="1">
        <v>1872.1085969999999</v>
      </c>
      <c r="O2436" s="1">
        <v>9.8250000000000004E-3</v>
      </c>
      <c r="P2436" s="1">
        <v>0</v>
      </c>
      <c r="Q2436" s="1">
        <v>68.88</v>
      </c>
      <c r="R2436" s="2">
        <v>5.2E-7</v>
      </c>
      <c r="S2436" s="1" t="s">
        <v>103</v>
      </c>
      <c r="T2436" s="1" t="s">
        <v>4060</v>
      </c>
      <c r="U2436" s="1" t="s">
        <v>103</v>
      </c>
      <c r="Z2436" s="1" t="s">
        <v>4062</v>
      </c>
      <c r="AA2436" s="1" t="s">
        <v>107</v>
      </c>
      <c r="AB2436" s="1">
        <v>0.70399999999999996</v>
      </c>
      <c r="AC2436" s="1" t="s">
        <v>108</v>
      </c>
      <c r="AD2436" s="1">
        <v>1.3720000000000001</v>
      </c>
      <c r="AE2436" s="1" t="s">
        <v>109</v>
      </c>
      <c r="AF2436" s="1">
        <v>1.748</v>
      </c>
      <c r="AG2436" s="1">
        <v>126</v>
      </c>
      <c r="AH2436" s="1">
        <v>64396.443402130302</v>
      </c>
      <c r="AI2436" s="1">
        <v>127</v>
      </c>
      <c r="AJ2436" s="1">
        <v>45358.608390056601</v>
      </c>
      <c r="AK2436" s="1">
        <v>129</v>
      </c>
      <c r="AL2436" s="1">
        <v>88373.722336899402</v>
      </c>
      <c r="AM2436" s="1">
        <v>130</v>
      </c>
      <c r="AN2436" s="1">
        <v>112590.151354135</v>
      </c>
    </row>
    <row r="2437" spans="1:65" x14ac:dyDescent="0.2">
      <c r="A2437" s="1">
        <v>51</v>
      </c>
      <c r="B2437" s="1">
        <v>2</v>
      </c>
      <c r="C2437" s="1" t="s">
        <v>4056</v>
      </c>
      <c r="D2437" s="1" t="s">
        <v>4057</v>
      </c>
      <c r="E2437" s="1">
        <v>616</v>
      </c>
      <c r="F2437" s="1">
        <v>274972</v>
      </c>
      <c r="G2437" s="1">
        <v>12300</v>
      </c>
      <c r="H2437" s="1">
        <v>1</v>
      </c>
      <c r="I2437" s="1">
        <v>0</v>
      </c>
      <c r="J2437" s="1">
        <v>1</v>
      </c>
      <c r="K2437" s="1">
        <v>813.97235000000001</v>
      </c>
      <c r="L2437" s="1">
        <v>1625.9301479999999</v>
      </c>
      <c r="M2437" s="1">
        <v>2</v>
      </c>
      <c r="N2437" s="1">
        <v>1625.919128</v>
      </c>
      <c r="O2437" s="1">
        <v>1.102E-2</v>
      </c>
      <c r="P2437" s="1">
        <v>0</v>
      </c>
      <c r="Q2437" s="1">
        <v>43.08</v>
      </c>
      <c r="R2437" s="1">
        <v>1E-4</v>
      </c>
      <c r="S2437" s="1" t="s">
        <v>103</v>
      </c>
      <c r="T2437" s="1" t="s">
        <v>4060</v>
      </c>
      <c r="U2437" s="1" t="s">
        <v>103</v>
      </c>
      <c r="V2437" s="1" t="s">
        <v>39</v>
      </c>
      <c r="Z2437" s="1" t="s">
        <v>4061</v>
      </c>
      <c r="AA2437" s="1" t="s">
        <v>107</v>
      </c>
      <c r="AB2437" s="1">
        <v>0.65400000000000003</v>
      </c>
      <c r="AC2437" s="1" t="s">
        <v>108</v>
      </c>
      <c r="AD2437" s="1">
        <v>1.393</v>
      </c>
      <c r="AE2437" s="1" t="s">
        <v>109</v>
      </c>
      <c r="AF2437" s="1">
        <v>1.754</v>
      </c>
      <c r="AG2437" s="1">
        <v>126</v>
      </c>
      <c r="AH2437" s="1">
        <v>45982.133607699201</v>
      </c>
      <c r="AI2437" s="1">
        <v>127</v>
      </c>
      <c r="AJ2437" s="1">
        <v>30067.548028813198</v>
      </c>
      <c r="AK2437" s="1">
        <v>129</v>
      </c>
      <c r="AL2437" s="1">
        <v>64069.649929445201</v>
      </c>
      <c r="AM2437" s="1">
        <v>130</v>
      </c>
      <c r="AN2437" s="1">
        <v>80658.580523802695</v>
      </c>
    </row>
    <row r="2438" spans="1:65" x14ac:dyDescent="0.2">
      <c r="A2438" s="1">
        <v>51</v>
      </c>
      <c r="B2438" s="1">
        <v>2</v>
      </c>
      <c r="C2438" s="1" t="s">
        <v>4056</v>
      </c>
      <c r="D2438" s="1" t="s">
        <v>4057</v>
      </c>
      <c r="E2438" s="1">
        <v>616</v>
      </c>
      <c r="F2438" s="1">
        <v>274972</v>
      </c>
      <c r="G2438" s="1">
        <v>16189</v>
      </c>
      <c r="H2438" s="1">
        <v>1</v>
      </c>
      <c r="I2438" s="1">
        <v>0</v>
      </c>
      <c r="J2438" s="1">
        <v>1</v>
      </c>
      <c r="K2438" s="1">
        <v>658.37274000000002</v>
      </c>
      <c r="L2438" s="1">
        <v>1972.0963919999999</v>
      </c>
      <c r="M2438" s="1">
        <v>3</v>
      </c>
      <c r="N2438" s="1">
        <v>1972.0882260000001</v>
      </c>
      <c r="O2438" s="1">
        <v>8.1659999999999996E-3</v>
      </c>
      <c r="P2438" s="1">
        <v>0</v>
      </c>
      <c r="Q2438" s="1">
        <v>54.25</v>
      </c>
      <c r="R2438" s="2">
        <v>8.6000000000000007E-6</v>
      </c>
      <c r="S2438" s="1" t="s">
        <v>103</v>
      </c>
      <c r="T2438" s="1" t="s">
        <v>4065</v>
      </c>
      <c r="U2438" s="1" t="s">
        <v>130</v>
      </c>
      <c r="Z2438" s="1" t="s">
        <v>4066</v>
      </c>
      <c r="AA2438" s="1" t="s">
        <v>107</v>
      </c>
      <c r="AB2438" s="1">
        <v>0.625</v>
      </c>
      <c r="AC2438" s="1" t="s">
        <v>108</v>
      </c>
      <c r="AD2438" s="1">
        <v>1.411</v>
      </c>
      <c r="AE2438" s="1" t="s">
        <v>109</v>
      </c>
      <c r="AF2438" s="1">
        <v>1.7230000000000001</v>
      </c>
      <c r="AG2438" s="1">
        <v>126</v>
      </c>
      <c r="AH2438" s="1">
        <v>46699.752240436297</v>
      </c>
      <c r="AI2438" s="1">
        <v>127</v>
      </c>
      <c r="AJ2438" s="1">
        <v>29165.557391702499</v>
      </c>
      <c r="AK2438" s="1">
        <v>129</v>
      </c>
      <c r="AL2438" s="1">
        <v>65901.780994864006</v>
      </c>
      <c r="AM2438" s="1">
        <v>130</v>
      </c>
      <c r="AN2438" s="1">
        <v>80442.920250922398</v>
      </c>
    </row>
    <row r="2439" spans="1:65" x14ac:dyDescent="0.2">
      <c r="A2439" s="1">
        <v>51</v>
      </c>
      <c r="B2439" s="1">
        <v>2</v>
      </c>
      <c r="C2439" s="1" t="s">
        <v>4056</v>
      </c>
      <c r="D2439" s="1" t="s">
        <v>4057</v>
      </c>
      <c r="E2439" s="1">
        <v>616</v>
      </c>
      <c r="F2439" s="1">
        <v>274972</v>
      </c>
      <c r="G2439" s="1">
        <v>18159</v>
      </c>
      <c r="H2439" s="1">
        <v>1</v>
      </c>
      <c r="I2439" s="1">
        <v>0</v>
      </c>
      <c r="J2439" s="1">
        <v>1</v>
      </c>
      <c r="K2439" s="1">
        <v>723.04785000000004</v>
      </c>
      <c r="L2439" s="1">
        <v>2166.1217219999999</v>
      </c>
      <c r="M2439" s="1">
        <v>3</v>
      </c>
      <c r="N2439" s="1">
        <v>2166.111969</v>
      </c>
      <c r="O2439" s="1">
        <v>9.7529999999999995E-3</v>
      </c>
      <c r="P2439" s="1">
        <v>0</v>
      </c>
      <c r="Q2439" s="1">
        <v>66.64</v>
      </c>
      <c r="R2439" s="2">
        <v>9.2999999999999999E-7</v>
      </c>
      <c r="S2439" s="1" t="s">
        <v>111</v>
      </c>
      <c r="T2439" s="1" t="s">
        <v>4069</v>
      </c>
      <c r="U2439" s="1" t="s">
        <v>173</v>
      </c>
      <c r="Z2439" s="1" t="s">
        <v>4070</v>
      </c>
      <c r="AA2439" s="1" t="s">
        <v>107</v>
      </c>
      <c r="AB2439" s="1">
        <v>0.75600000000000001</v>
      </c>
      <c r="AC2439" s="1" t="s">
        <v>108</v>
      </c>
      <c r="AD2439" s="1">
        <v>1.657</v>
      </c>
      <c r="AE2439" s="1" t="s">
        <v>109</v>
      </c>
      <c r="AF2439" s="1">
        <v>2.177</v>
      </c>
      <c r="AG2439" s="1">
        <v>126</v>
      </c>
      <c r="AH2439" s="1">
        <v>33749.867084648598</v>
      </c>
      <c r="AI2439" s="1">
        <v>127</v>
      </c>
      <c r="AJ2439" s="1">
        <v>25515.881880392899</v>
      </c>
      <c r="AK2439" s="1">
        <v>129</v>
      </c>
      <c r="AL2439" s="1">
        <v>55933.377055527402</v>
      </c>
      <c r="AM2439" s="1">
        <v>130</v>
      </c>
      <c r="AN2439" s="1">
        <v>73467.158093875594</v>
      </c>
    </row>
    <row r="2440" spans="1:65" x14ac:dyDescent="0.2">
      <c r="A2440" s="1">
        <v>51</v>
      </c>
      <c r="B2440" s="1">
        <v>2</v>
      </c>
      <c r="C2440" s="1" t="s">
        <v>4056</v>
      </c>
      <c r="D2440" s="1" t="s">
        <v>4057</v>
      </c>
      <c r="E2440" s="1">
        <v>616</v>
      </c>
      <c r="F2440" s="1">
        <v>274972</v>
      </c>
      <c r="G2440" s="1">
        <v>20706</v>
      </c>
      <c r="H2440" s="1">
        <v>1</v>
      </c>
      <c r="I2440" s="1">
        <v>0</v>
      </c>
      <c r="J2440" s="1">
        <v>1</v>
      </c>
      <c r="K2440" s="1">
        <v>849.46051</v>
      </c>
      <c r="L2440" s="1">
        <v>2545.3597020000002</v>
      </c>
      <c r="M2440" s="1">
        <v>3</v>
      </c>
      <c r="N2440" s="1">
        <v>2545.3503879999998</v>
      </c>
      <c r="O2440" s="1">
        <v>9.3139999999999994E-3</v>
      </c>
      <c r="P2440" s="1">
        <v>0</v>
      </c>
      <c r="Q2440" s="1">
        <v>29.8</v>
      </c>
      <c r="R2440" s="1">
        <v>1.6000000000000001E-3</v>
      </c>
      <c r="S2440" s="1" t="s">
        <v>111</v>
      </c>
      <c r="T2440" s="1" t="s">
        <v>4073</v>
      </c>
      <c r="U2440" s="1" t="s">
        <v>168</v>
      </c>
      <c r="Z2440" s="1" t="s">
        <v>4074</v>
      </c>
      <c r="AA2440" s="1" t="s">
        <v>107</v>
      </c>
      <c r="AB2440" s="1">
        <v>0.64800000000000002</v>
      </c>
      <c r="AC2440" s="1" t="s">
        <v>108</v>
      </c>
      <c r="AD2440" s="1">
        <v>1.39</v>
      </c>
      <c r="AE2440" s="1" t="s">
        <v>109</v>
      </c>
      <c r="AF2440" s="1">
        <v>1.972</v>
      </c>
      <c r="AG2440" s="1">
        <v>126</v>
      </c>
      <c r="AH2440" s="1">
        <v>28523.4129577407</v>
      </c>
      <c r="AI2440" s="1">
        <v>127</v>
      </c>
      <c r="AJ2440" s="1">
        <v>18471.333245569302</v>
      </c>
      <c r="AK2440" s="1">
        <v>129</v>
      </c>
      <c r="AL2440" s="1">
        <v>39658.892092394897</v>
      </c>
      <c r="AM2440" s="1">
        <v>130</v>
      </c>
      <c r="AN2440" s="1">
        <v>56250.7024944515</v>
      </c>
    </row>
    <row r="2441" spans="1:65" x14ac:dyDescent="0.2">
      <c r="A2441" s="1">
        <v>51</v>
      </c>
      <c r="B2441" s="1">
        <v>2</v>
      </c>
      <c r="C2441" s="1" t="s">
        <v>4056</v>
      </c>
      <c r="D2441" s="1" t="s">
        <v>4057</v>
      </c>
      <c r="E2441" s="1">
        <v>616</v>
      </c>
      <c r="F2441" s="1">
        <v>274972</v>
      </c>
      <c r="G2441" s="1">
        <v>20804</v>
      </c>
      <c r="H2441" s="1">
        <v>1</v>
      </c>
      <c r="I2441" s="1">
        <v>0</v>
      </c>
      <c r="J2441" s="1">
        <v>1</v>
      </c>
      <c r="K2441" s="1">
        <v>854.79187000000002</v>
      </c>
      <c r="L2441" s="1">
        <v>2561.3537820000001</v>
      </c>
      <c r="M2441" s="1">
        <v>3</v>
      </c>
      <c r="N2441" s="1">
        <v>2561.3453060000002</v>
      </c>
      <c r="O2441" s="1">
        <v>8.4759999999999992E-3</v>
      </c>
      <c r="P2441" s="1">
        <v>0</v>
      </c>
      <c r="Q2441" s="1">
        <v>99.38</v>
      </c>
      <c r="R2441" s="2">
        <v>4.8E-10</v>
      </c>
      <c r="S2441" s="1" t="s">
        <v>111</v>
      </c>
      <c r="T2441" s="1" t="s">
        <v>4073</v>
      </c>
      <c r="U2441" s="1" t="s">
        <v>168</v>
      </c>
      <c r="V2441" s="1" t="s">
        <v>41</v>
      </c>
      <c r="Z2441" s="1" t="s">
        <v>4075</v>
      </c>
      <c r="AA2441" s="1" t="s">
        <v>107</v>
      </c>
      <c r="AB2441" s="1">
        <v>0.55100000000000005</v>
      </c>
      <c r="AC2441" s="1" t="s">
        <v>108</v>
      </c>
      <c r="AD2441" s="1">
        <v>1.3440000000000001</v>
      </c>
      <c r="AE2441" s="1" t="s">
        <v>109</v>
      </c>
      <c r="AF2441" s="1">
        <v>1.617</v>
      </c>
      <c r="AG2441" s="1">
        <v>126</v>
      </c>
      <c r="AH2441" s="1">
        <v>29704.8337780457</v>
      </c>
      <c r="AI2441" s="1">
        <v>127</v>
      </c>
      <c r="AJ2441" s="1">
        <v>16368.971695878899</v>
      </c>
      <c r="AK2441" s="1">
        <v>129</v>
      </c>
      <c r="AL2441" s="1">
        <v>39922.065107115297</v>
      </c>
      <c r="AM2441" s="1">
        <v>130</v>
      </c>
      <c r="AN2441" s="1">
        <v>48025.578576211097</v>
      </c>
    </row>
    <row r="2442" spans="1:65" x14ac:dyDescent="0.2">
      <c r="A2442" s="1">
        <v>51</v>
      </c>
      <c r="B2442" s="1">
        <v>2</v>
      </c>
      <c r="C2442" s="1" t="s">
        <v>4056</v>
      </c>
      <c r="D2442" s="1" t="s">
        <v>4057</v>
      </c>
      <c r="E2442" s="1">
        <v>616</v>
      </c>
      <c r="F2442" s="1">
        <v>274972</v>
      </c>
      <c r="G2442" s="1">
        <v>12165</v>
      </c>
      <c r="H2442" s="1">
        <v>1</v>
      </c>
      <c r="I2442" s="1">
        <v>0</v>
      </c>
      <c r="J2442" s="1">
        <v>1</v>
      </c>
      <c r="K2442" s="1">
        <v>808.90277000000003</v>
      </c>
      <c r="L2442" s="1">
        <v>1615.790988</v>
      </c>
      <c r="M2442" s="1">
        <v>2</v>
      </c>
      <c r="N2442" s="1">
        <v>1615.7838899999999</v>
      </c>
      <c r="O2442" s="1">
        <v>7.0980000000000001E-3</v>
      </c>
      <c r="P2442" s="1">
        <v>0</v>
      </c>
      <c r="Q2442" s="1">
        <v>23.61</v>
      </c>
      <c r="R2442" s="1">
        <v>6.1000000000000004E-3</v>
      </c>
      <c r="S2442" s="1" t="s">
        <v>111</v>
      </c>
      <c r="T2442" s="1" t="s">
        <v>4058</v>
      </c>
      <c r="U2442" s="1" t="s">
        <v>163</v>
      </c>
      <c r="V2442" s="1" t="s">
        <v>260</v>
      </c>
      <c r="Z2442" s="1" t="s">
        <v>4059</v>
      </c>
      <c r="AA2442" s="1" t="s">
        <v>107</v>
      </c>
      <c r="AB2442" s="1">
        <v>0.65200000000000002</v>
      </c>
      <c r="AC2442" s="1" t="s">
        <v>108</v>
      </c>
      <c r="AD2442" s="1">
        <v>1.3540000000000001</v>
      </c>
      <c r="AE2442" s="1" t="s">
        <v>109</v>
      </c>
      <c r="AF2442" s="1">
        <v>1.7689999999999999</v>
      </c>
      <c r="AG2442" s="1">
        <v>126</v>
      </c>
      <c r="AH2442" s="1">
        <v>23142.4652651707</v>
      </c>
      <c r="AI2442" s="1">
        <v>127</v>
      </c>
      <c r="AJ2442" s="1">
        <v>15094.0887834722</v>
      </c>
      <c r="AK2442" s="1">
        <v>129</v>
      </c>
      <c r="AL2442" s="1">
        <v>31343.777319172801</v>
      </c>
      <c r="AM2442" s="1">
        <v>130</v>
      </c>
      <c r="AN2442" s="1">
        <v>40939.036844214999</v>
      </c>
    </row>
    <row r="2443" spans="1:65" x14ac:dyDescent="0.2">
      <c r="A2443" s="1">
        <v>51</v>
      </c>
      <c r="B2443" s="1">
        <v>2</v>
      </c>
      <c r="C2443" s="1" t="s">
        <v>4056</v>
      </c>
      <c r="D2443" s="1" t="s">
        <v>4057</v>
      </c>
      <c r="E2443" s="1">
        <v>616</v>
      </c>
      <c r="F2443" s="1">
        <v>274972</v>
      </c>
      <c r="G2443" s="1">
        <v>16296</v>
      </c>
      <c r="H2443" s="1">
        <v>1</v>
      </c>
      <c r="I2443" s="1">
        <v>0</v>
      </c>
      <c r="J2443" s="1">
        <v>1</v>
      </c>
      <c r="K2443" s="1">
        <v>661.73035000000004</v>
      </c>
      <c r="L2443" s="1">
        <v>1982.169222</v>
      </c>
      <c r="M2443" s="1">
        <v>3</v>
      </c>
      <c r="N2443" s="1">
        <v>1982.16066</v>
      </c>
      <c r="O2443" s="1">
        <v>8.5620000000000002E-3</v>
      </c>
      <c r="P2443" s="1">
        <v>0</v>
      </c>
      <c r="Q2443" s="1">
        <v>45.46</v>
      </c>
      <c r="R2443" s="1">
        <v>4.0999999999999999E-4</v>
      </c>
      <c r="S2443" s="1" t="s">
        <v>103</v>
      </c>
      <c r="T2443" s="1" t="s">
        <v>4067</v>
      </c>
      <c r="U2443" s="1" t="s">
        <v>103</v>
      </c>
      <c r="Z2443" s="1" t="s">
        <v>4068</v>
      </c>
      <c r="AA2443" s="1" t="s">
        <v>107</v>
      </c>
      <c r="AB2443" s="1">
        <v>0.66400000000000003</v>
      </c>
      <c r="AC2443" s="1" t="s">
        <v>108</v>
      </c>
      <c r="AD2443" s="1">
        <v>1.423</v>
      </c>
      <c r="AE2443" s="1" t="s">
        <v>109</v>
      </c>
      <c r="AF2443" s="1">
        <v>1.774</v>
      </c>
      <c r="AG2443" s="1">
        <v>126</v>
      </c>
      <c r="AH2443" s="1">
        <v>22518.434229856499</v>
      </c>
      <c r="AI2443" s="1">
        <v>127</v>
      </c>
      <c r="AJ2443" s="1">
        <v>14948.9920186076</v>
      </c>
      <c r="AK2443" s="1">
        <v>129</v>
      </c>
      <c r="AL2443" s="1">
        <v>32045.921436983601</v>
      </c>
      <c r="AM2443" s="1">
        <v>130</v>
      </c>
      <c r="AN2443" s="1">
        <v>39942.839365068299</v>
      </c>
    </row>
    <row r="2444" spans="1:65" x14ac:dyDescent="0.2">
      <c r="A2444" s="1">
        <v>51</v>
      </c>
      <c r="B2444" s="1">
        <v>2</v>
      </c>
      <c r="C2444" s="1" t="s">
        <v>4056</v>
      </c>
      <c r="D2444" s="1" t="s">
        <v>4057</v>
      </c>
      <c r="E2444" s="1">
        <v>616</v>
      </c>
      <c r="F2444" s="1">
        <v>274972</v>
      </c>
      <c r="G2444" s="1">
        <v>20271</v>
      </c>
      <c r="H2444" s="1">
        <v>1</v>
      </c>
      <c r="I2444" s="1">
        <v>0</v>
      </c>
      <c r="J2444" s="1">
        <v>1</v>
      </c>
      <c r="K2444" s="1">
        <v>822.43535999999995</v>
      </c>
      <c r="L2444" s="1">
        <v>2464.2842519999999</v>
      </c>
      <c r="M2444" s="1">
        <v>3</v>
      </c>
      <c r="N2444" s="1">
        <v>2464.2738490000002</v>
      </c>
      <c r="O2444" s="1">
        <v>1.0403000000000001E-2</v>
      </c>
      <c r="P2444" s="1">
        <v>0</v>
      </c>
      <c r="Q2444" s="1">
        <v>68.22</v>
      </c>
      <c r="R2444" s="2">
        <v>3.9999999999999998E-7</v>
      </c>
      <c r="S2444" s="1" t="s">
        <v>111</v>
      </c>
      <c r="T2444" s="1" t="s">
        <v>4071</v>
      </c>
      <c r="U2444" s="1" t="s">
        <v>105</v>
      </c>
      <c r="Z2444" s="1" t="s">
        <v>4072</v>
      </c>
      <c r="AA2444" s="1" t="s">
        <v>107</v>
      </c>
      <c r="AB2444" s="1">
        <v>0.51200000000000001</v>
      </c>
      <c r="AC2444" s="1" t="s">
        <v>108</v>
      </c>
      <c r="AD2444" s="1">
        <v>1.3169999999999999</v>
      </c>
      <c r="AE2444" s="1" t="s">
        <v>109</v>
      </c>
      <c r="AF2444" s="1">
        <v>1.5049999999999999</v>
      </c>
      <c r="AG2444" s="1">
        <v>126</v>
      </c>
      <c r="AH2444" s="1">
        <v>28406.680831596899</v>
      </c>
      <c r="AI2444" s="1">
        <v>127</v>
      </c>
      <c r="AJ2444" s="1">
        <v>14551.607847671799</v>
      </c>
      <c r="AK2444" s="1">
        <v>129</v>
      </c>
      <c r="AL2444" s="1">
        <v>37412.689051507201</v>
      </c>
      <c r="AM2444" s="1">
        <v>130</v>
      </c>
      <c r="AN2444" s="1">
        <v>42740.290264556097</v>
      </c>
    </row>
    <row r="2445" spans="1:65" x14ac:dyDescent="0.2">
      <c r="A2445" s="1">
        <v>51</v>
      </c>
      <c r="B2445" s="1">
        <v>2</v>
      </c>
      <c r="C2445" s="1" t="s">
        <v>4056</v>
      </c>
      <c r="D2445" s="1" t="s">
        <v>4057</v>
      </c>
      <c r="E2445" s="1">
        <v>616</v>
      </c>
      <c r="F2445" s="1">
        <v>274972</v>
      </c>
      <c r="G2445" s="1">
        <v>21956</v>
      </c>
      <c r="H2445" s="1">
        <v>1</v>
      </c>
      <c r="I2445" s="1">
        <v>0</v>
      </c>
      <c r="J2445" s="1">
        <v>1</v>
      </c>
      <c r="K2445" s="1">
        <v>926.45318999999995</v>
      </c>
      <c r="L2445" s="1">
        <v>2776.3377420000002</v>
      </c>
      <c r="M2445" s="1">
        <v>3</v>
      </c>
      <c r="N2445" s="1">
        <v>2776.327499</v>
      </c>
      <c r="O2445" s="1">
        <v>1.0243E-2</v>
      </c>
      <c r="P2445" s="1">
        <v>0</v>
      </c>
      <c r="Q2445" s="1">
        <v>75.95</v>
      </c>
      <c r="R2445" s="2">
        <v>7.6000000000000006E-8</v>
      </c>
      <c r="S2445" s="1" t="s">
        <v>111</v>
      </c>
      <c r="T2445" s="1" t="s">
        <v>4078</v>
      </c>
      <c r="U2445" s="1" t="s">
        <v>127</v>
      </c>
      <c r="V2445" s="1" t="s">
        <v>41</v>
      </c>
      <c r="Z2445" s="1" t="s">
        <v>4079</v>
      </c>
      <c r="AA2445" s="1" t="s">
        <v>107</v>
      </c>
      <c r="AB2445" s="1">
        <v>0.69699999999999995</v>
      </c>
      <c r="AC2445" s="1" t="s">
        <v>108</v>
      </c>
      <c r="AD2445" s="1">
        <v>1.167</v>
      </c>
      <c r="AE2445" s="1" t="s">
        <v>109</v>
      </c>
      <c r="AF2445" s="1">
        <v>1.488</v>
      </c>
      <c r="AG2445" s="1">
        <v>126</v>
      </c>
      <c r="AH2445" s="1">
        <v>20249.663154071801</v>
      </c>
      <c r="AI2445" s="1">
        <v>127</v>
      </c>
      <c r="AJ2445" s="1">
        <v>14120.171414030299</v>
      </c>
      <c r="AK2445" s="1">
        <v>129</v>
      </c>
      <c r="AL2445" s="1">
        <v>23627.735479301598</v>
      </c>
      <c r="AM2445" s="1">
        <v>130</v>
      </c>
      <c r="AN2445" s="1">
        <v>30121.820249307901</v>
      </c>
    </row>
    <row r="2446" spans="1:65" x14ac:dyDescent="0.2">
      <c r="A2446" s="1">
        <v>51</v>
      </c>
      <c r="B2446" s="1">
        <v>2</v>
      </c>
      <c r="C2446" s="1" t="s">
        <v>4056</v>
      </c>
      <c r="D2446" s="1" t="s">
        <v>4057</v>
      </c>
      <c r="E2446" s="1">
        <v>616</v>
      </c>
      <c r="F2446" s="1">
        <v>274972</v>
      </c>
      <c r="G2446" s="1">
        <v>20018</v>
      </c>
      <c r="H2446" s="1">
        <v>1</v>
      </c>
      <c r="I2446" s="1">
        <v>0</v>
      </c>
      <c r="J2446" s="1">
        <v>0</v>
      </c>
      <c r="K2446" s="1">
        <v>605.81903</v>
      </c>
      <c r="L2446" s="1">
        <v>2419.2470159999998</v>
      </c>
      <c r="M2446" s="1">
        <v>4</v>
      </c>
      <c r="N2446" s="1">
        <v>2419.2371370000001</v>
      </c>
      <c r="O2446" s="1">
        <v>9.8790000000000006E-3</v>
      </c>
      <c r="P2446" s="1">
        <v>0</v>
      </c>
      <c r="Q2446" s="1">
        <v>53.54</v>
      </c>
      <c r="R2446" s="2">
        <v>9.5000000000000005E-6</v>
      </c>
      <c r="S2446" s="1" t="s">
        <v>111</v>
      </c>
      <c r="T2446" s="1" t="s">
        <v>4044</v>
      </c>
      <c r="U2446" s="1" t="s">
        <v>114</v>
      </c>
      <c r="Z2446" s="1" t="s">
        <v>4045</v>
      </c>
      <c r="AA2446" s="1" t="s">
        <v>107</v>
      </c>
      <c r="AB2446" s="1">
        <v>0.55500000000000005</v>
      </c>
      <c r="AC2446" s="1" t="s">
        <v>108</v>
      </c>
      <c r="AD2446" s="1">
        <v>1.329</v>
      </c>
      <c r="AE2446" s="1" t="s">
        <v>109</v>
      </c>
      <c r="AF2446" s="1">
        <v>1.5389999999999999</v>
      </c>
      <c r="AG2446" s="1">
        <v>126</v>
      </c>
      <c r="AH2446" s="1">
        <v>21417.821710323198</v>
      </c>
      <c r="AI2446" s="1">
        <v>127</v>
      </c>
      <c r="AJ2446" s="1">
        <v>11882.083598884899</v>
      </c>
      <c r="AK2446" s="1">
        <v>129</v>
      </c>
      <c r="AL2446" s="1">
        <v>28457.838024534602</v>
      </c>
      <c r="AM2446" s="1">
        <v>130</v>
      </c>
      <c r="AN2446" s="1">
        <v>32963.243428574999</v>
      </c>
    </row>
    <row r="2447" spans="1:65" x14ac:dyDescent="0.2">
      <c r="A2447" s="1">
        <v>51</v>
      </c>
      <c r="B2447" s="1">
        <v>2</v>
      </c>
      <c r="C2447" s="1" t="s">
        <v>4056</v>
      </c>
      <c r="D2447" s="1" t="s">
        <v>4057</v>
      </c>
      <c r="E2447" s="1">
        <v>616</v>
      </c>
      <c r="F2447" s="1">
        <v>274972</v>
      </c>
      <c r="G2447" s="1">
        <v>16010</v>
      </c>
      <c r="H2447" s="1">
        <v>1</v>
      </c>
      <c r="I2447" s="1">
        <v>0</v>
      </c>
      <c r="J2447" s="1">
        <v>1</v>
      </c>
      <c r="K2447" s="1">
        <v>652.36725000000001</v>
      </c>
      <c r="L2447" s="1">
        <v>1954.0799219999999</v>
      </c>
      <c r="M2447" s="1">
        <v>3</v>
      </c>
      <c r="N2447" s="1">
        <v>1954.072647</v>
      </c>
      <c r="O2447" s="1">
        <v>7.2750000000000002E-3</v>
      </c>
      <c r="P2447" s="1">
        <v>0</v>
      </c>
      <c r="Q2447" s="1">
        <v>56.58</v>
      </c>
      <c r="R2447" s="2">
        <v>5.0000000000000004E-6</v>
      </c>
      <c r="S2447" s="1" t="s">
        <v>111</v>
      </c>
      <c r="T2447" s="1" t="s">
        <v>4063</v>
      </c>
      <c r="U2447" s="1" t="s">
        <v>168</v>
      </c>
      <c r="V2447" s="1" t="s">
        <v>39</v>
      </c>
      <c r="Z2447" s="1" t="s">
        <v>4064</v>
      </c>
      <c r="AA2447" s="1" t="s">
        <v>107</v>
      </c>
      <c r="AB2447" s="1">
        <v>0.55100000000000005</v>
      </c>
      <c r="AC2447" s="1" t="s">
        <v>108</v>
      </c>
      <c r="AD2447" s="1">
        <v>1.3879999999999999</v>
      </c>
      <c r="AE2447" s="1" t="s">
        <v>109</v>
      </c>
      <c r="AF2447" s="1">
        <v>1.546</v>
      </c>
      <c r="AG2447" s="1">
        <v>126</v>
      </c>
      <c r="AH2447" s="1">
        <v>14947.4752745021</v>
      </c>
      <c r="AI2447" s="1">
        <v>127</v>
      </c>
      <c r="AJ2447" s="1">
        <v>8230.8081250536397</v>
      </c>
      <c r="AK2447" s="1">
        <v>129</v>
      </c>
      <c r="AL2447" s="1">
        <v>20748.066039432801</v>
      </c>
      <c r="AM2447" s="1">
        <v>130</v>
      </c>
      <c r="AN2447" s="1">
        <v>23106.039117610799</v>
      </c>
    </row>
    <row r="2448" spans="1:65" x14ac:dyDescent="0.2">
      <c r="A2448" s="1">
        <v>51</v>
      </c>
      <c r="B2448" s="1">
        <v>2</v>
      </c>
      <c r="C2448" s="1" t="s">
        <v>4056</v>
      </c>
      <c r="D2448" s="1" t="s">
        <v>4057</v>
      </c>
      <c r="E2448" s="1">
        <v>616</v>
      </c>
      <c r="F2448" s="1">
        <v>274972</v>
      </c>
      <c r="G2448" s="1">
        <v>24013</v>
      </c>
      <c r="H2448" s="1">
        <v>1</v>
      </c>
      <c r="I2448" s="1">
        <v>0</v>
      </c>
      <c r="J2448" s="1">
        <v>1</v>
      </c>
      <c r="K2448" s="1">
        <v>851.22362999999996</v>
      </c>
      <c r="L2448" s="1">
        <v>3400.8654160000001</v>
      </c>
      <c r="M2448" s="1">
        <v>4</v>
      </c>
      <c r="N2448" s="1">
        <v>3400.8545530000001</v>
      </c>
      <c r="O2448" s="1">
        <v>1.0862999999999999E-2</v>
      </c>
      <c r="P2448" s="1">
        <v>1</v>
      </c>
      <c r="Q2448" s="1">
        <v>75.349999999999994</v>
      </c>
      <c r="R2448" s="2">
        <v>9.9E-8</v>
      </c>
      <c r="S2448" s="1" t="s">
        <v>111</v>
      </c>
      <c r="T2448" s="1" t="s">
        <v>4080</v>
      </c>
      <c r="U2448" s="1" t="s">
        <v>114</v>
      </c>
      <c r="Z2448" s="1" t="s">
        <v>4081</v>
      </c>
      <c r="AA2448" s="1" t="s">
        <v>107</v>
      </c>
      <c r="AB2448" s="1">
        <v>0.59799999999999998</v>
      </c>
      <c r="AC2448" s="1" t="s">
        <v>108</v>
      </c>
      <c r="AD2448" s="1">
        <v>1.496</v>
      </c>
      <c r="AE2448" s="1" t="s">
        <v>109</v>
      </c>
      <c r="AF2448" s="1">
        <v>1.591</v>
      </c>
      <c r="AG2448" s="1">
        <v>126</v>
      </c>
      <c r="AH2448" s="1">
        <v>8828.3414967588105</v>
      </c>
      <c r="AI2448" s="1">
        <v>127</v>
      </c>
      <c r="AJ2448" s="1">
        <v>5276.5500331431604</v>
      </c>
      <c r="AK2448" s="1">
        <v>129</v>
      </c>
      <c r="AL2448" s="1">
        <v>13207.9628301353</v>
      </c>
      <c r="AM2448" s="1">
        <v>130</v>
      </c>
      <c r="AN2448" s="1">
        <v>14042.8582258562</v>
      </c>
      <c r="AU2448" s="2"/>
      <c r="BG2448" s="2"/>
      <c r="BM2448" s="2"/>
    </row>
    <row r="2449" spans="1:40" x14ac:dyDescent="0.2">
      <c r="A2449" s="1">
        <v>51</v>
      </c>
      <c r="B2449" s="1">
        <v>2</v>
      </c>
      <c r="C2449" s="1" t="s">
        <v>4056</v>
      </c>
      <c r="D2449" s="1" t="s">
        <v>4057</v>
      </c>
      <c r="E2449" s="1">
        <v>616</v>
      </c>
      <c r="F2449" s="1">
        <v>274972</v>
      </c>
      <c r="G2449" s="1">
        <v>21439</v>
      </c>
      <c r="H2449" s="1">
        <v>1</v>
      </c>
      <c r="I2449" s="1">
        <v>0</v>
      </c>
      <c r="J2449" s="1">
        <v>1</v>
      </c>
      <c r="K2449" s="1">
        <v>894.11932000000002</v>
      </c>
      <c r="L2449" s="1">
        <v>2679.3361319999999</v>
      </c>
      <c r="M2449" s="1">
        <v>3</v>
      </c>
      <c r="N2449" s="1">
        <v>2679.3263849999998</v>
      </c>
      <c r="O2449" s="1">
        <v>9.7470000000000005E-3</v>
      </c>
      <c r="P2449" s="1">
        <v>0</v>
      </c>
      <c r="Q2449" s="1">
        <v>81</v>
      </c>
      <c r="R2449" s="2">
        <v>2.4999999999999999E-8</v>
      </c>
      <c r="S2449" s="1" t="s">
        <v>103</v>
      </c>
      <c r="T2449" s="1" t="s">
        <v>4076</v>
      </c>
      <c r="U2449" s="1" t="s">
        <v>105</v>
      </c>
      <c r="V2449" s="1" t="s">
        <v>41</v>
      </c>
      <c r="Z2449" s="1" t="s">
        <v>4077</v>
      </c>
      <c r="AA2449" s="1" t="s">
        <v>107</v>
      </c>
      <c r="AB2449" s="1">
        <v>0.79700000000000004</v>
      </c>
      <c r="AC2449" s="1" t="s">
        <v>108</v>
      </c>
      <c r="AD2449" s="1">
        <v>1.486</v>
      </c>
      <c r="AE2449" s="1" t="s">
        <v>109</v>
      </c>
      <c r="AF2449" s="1">
        <v>1.954</v>
      </c>
      <c r="AG2449" s="1">
        <v>126</v>
      </c>
      <c r="AH2449" s="1">
        <v>5730.0309314080896</v>
      </c>
      <c r="AI2449" s="1">
        <v>127</v>
      </c>
      <c r="AJ2449" s="1">
        <v>4566.0654149700404</v>
      </c>
      <c r="AK2449" s="1">
        <v>129</v>
      </c>
      <c r="AL2449" s="1">
        <v>8515.3124192393298</v>
      </c>
      <c r="AM2449" s="1">
        <v>130</v>
      </c>
      <c r="AN2449" s="1">
        <v>11196.3871383977</v>
      </c>
    </row>
    <row r="2450" spans="1:40" x14ac:dyDescent="0.2">
      <c r="A2450" s="1">
        <v>52</v>
      </c>
      <c r="B2450" s="1">
        <v>1</v>
      </c>
      <c r="C2450" s="1" t="s">
        <v>4082</v>
      </c>
      <c r="D2450" s="1" t="s">
        <v>4083</v>
      </c>
      <c r="E2450" s="1">
        <v>628</v>
      </c>
      <c r="F2450" s="1">
        <v>31655</v>
      </c>
      <c r="G2450" s="1">
        <v>3567</v>
      </c>
      <c r="H2450" s="1">
        <v>1</v>
      </c>
      <c r="I2450" s="1">
        <v>1</v>
      </c>
      <c r="J2450" s="1">
        <v>1</v>
      </c>
      <c r="K2450" s="1">
        <v>534.29926</v>
      </c>
      <c r="L2450" s="1">
        <v>1066.5839679999999</v>
      </c>
      <c r="M2450" s="1">
        <v>2</v>
      </c>
      <c r="N2450" s="1">
        <v>1066.5796359999999</v>
      </c>
      <c r="O2450" s="1">
        <v>4.3319999999999999E-3</v>
      </c>
      <c r="P2450" s="1">
        <v>0</v>
      </c>
      <c r="Q2450" s="1">
        <v>22.48</v>
      </c>
      <c r="R2450" s="1">
        <v>1.0999999999999999E-2</v>
      </c>
      <c r="S2450" s="1" t="s">
        <v>111</v>
      </c>
      <c r="T2450" s="1" t="s">
        <v>4090</v>
      </c>
      <c r="U2450" s="1" t="s">
        <v>127</v>
      </c>
      <c r="Z2450" s="1" t="s">
        <v>4091</v>
      </c>
      <c r="AA2450" s="1" t="s">
        <v>107</v>
      </c>
      <c r="AB2450" s="1">
        <v>0.59899999999999998</v>
      </c>
      <c r="AC2450" s="1" t="s">
        <v>108</v>
      </c>
      <c r="AD2450" s="1">
        <v>1.2589999999999999</v>
      </c>
      <c r="AE2450" s="1" t="s">
        <v>109</v>
      </c>
      <c r="AF2450" s="1">
        <v>1.887</v>
      </c>
      <c r="AG2450" s="1">
        <v>126</v>
      </c>
      <c r="AH2450" s="1">
        <v>1517413.00159876</v>
      </c>
      <c r="AI2450" s="1">
        <v>127</v>
      </c>
      <c r="AJ2450" s="1">
        <v>909645.13768367202</v>
      </c>
      <c r="AK2450" s="1">
        <v>129</v>
      </c>
      <c r="AL2450" s="1">
        <v>1909966.99371348</v>
      </c>
      <c r="AM2450" s="1">
        <v>130</v>
      </c>
      <c r="AN2450" s="1">
        <v>2863550.4773846399</v>
      </c>
    </row>
    <row r="2451" spans="1:40" x14ac:dyDescent="0.2">
      <c r="A2451" s="1">
        <v>52</v>
      </c>
      <c r="B2451" s="1">
        <v>1</v>
      </c>
      <c r="C2451" s="1" t="s">
        <v>4082</v>
      </c>
      <c r="D2451" s="1" t="s">
        <v>4083</v>
      </c>
      <c r="E2451" s="1">
        <v>628</v>
      </c>
      <c r="F2451" s="1">
        <v>31655</v>
      </c>
      <c r="G2451" s="1">
        <v>1269</v>
      </c>
      <c r="H2451" s="1">
        <v>1</v>
      </c>
      <c r="I2451" s="1">
        <v>1</v>
      </c>
      <c r="J2451" s="1">
        <v>1</v>
      </c>
      <c r="K2451" s="1">
        <v>458.78836000000001</v>
      </c>
      <c r="L2451" s="1">
        <v>915.56216800000004</v>
      </c>
      <c r="M2451" s="1">
        <v>2</v>
      </c>
      <c r="N2451" s="1">
        <v>915.55920400000002</v>
      </c>
      <c r="O2451" s="1">
        <v>2.9640000000000001E-3</v>
      </c>
      <c r="P2451" s="1">
        <v>0</v>
      </c>
      <c r="Q2451" s="1">
        <v>16.579999999999998</v>
      </c>
      <c r="R2451" s="1">
        <v>3.1E-2</v>
      </c>
      <c r="S2451" s="1" t="s">
        <v>221</v>
      </c>
      <c r="T2451" s="1" t="s">
        <v>4084</v>
      </c>
      <c r="U2451" s="1" t="s">
        <v>103</v>
      </c>
      <c r="V2451" s="1" t="s">
        <v>37</v>
      </c>
      <c r="Z2451" s="1" t="s">
        <v>4085</v>
      </c>
      <c r="AA2451" s="1" t="s">
        <v>107</v>
      </c>
      <c r="AB2451" s="1">
        <v>0.70299999999999996</v>
      </c>
      <c r="AC2451" s="1" t="s">
        <v>108</v>
      </c>
      <c r="AD2451" s="1">
        <v>1.395</v>
      </c>
      <c r="AE2451" s="1" t="s">
        <v>109</v>
      </c>
      <c r="AF2451" s="1">
        <v>1.9770000000000001</v>
      </c>
      <c r="AG2451" s="1">
        <v>126</v>
      </c>
      <c r="AH2451" s="1">
        <v>970081.24098518805</v>
      </c>
      <c r="AI2451" s="1">
        <v>127</v>
      </c>
      <c r="AJ2451" s="1">
        <v>681489.98625140102</v>
      </c>
      <c r="AK2451" s="1">
        <v>129</v>
      </c>
      <c r="AL2451" s="1">
        <v>1352820.4983312001</v>
      </c>
      <c r="AM2451" s="1">
        <v>130</v>
      </c>
      <c r="AN2451" s="1">
        <v>1917700.0741562999</v>
      </c>
    </row>
    <row r="2452" spans="1:40" x14ac:dyDescent="0.2">
      <c r="A2452" s="1">
        <v>52</v>
      </c>
      <c r="B2452" s="1">
        <v>1</v>
      </c>
      <c r="C2452" s="1" t="s">
        <v>4082</v>
      </c>
      <c r="D2452" s="1" t="s">
        <v>4083</v>
      </c>
      <c r="E2452" s="1">
        <v>628</v>
      </c>
      <c r="F2452" s="1">
        <v>31655</v>
      </c>
      <c r="G2452" s="1">
        <v>2898</v>
      </c>
      <c r="H2452" s="1">
        <v>1</v>
      </c>
      <c r="I2452" s="1">
        <v>1</v>
      </c>
      <c r="J2452" s="1">
        <v>1</v>
      </c>
      <c r="K2452" s="1">
        <v>514.34655999999995</v>
      </c>
      <c r="L2452" s="1">
        <v>1026.678568</v>
      </c>
      <c r="M2452" s="1">
        <v>2</v>
      </c>
      <c r="N2452" s="1">
        <v>1026.6752469999999</v>
      </c>
      <c r="O2452" s="1">
        <v>3.3210000000000002E-3</v>
      </c>
      <c r="P2452" s="1">
        <v>0</v>
      </c>
      <c r="Q2452" s="1">
        <v>32.46</v>
      </c>
      <c r="R2452" s="1">
        <v>1.9E-3</v>
      </c>
      <c r="S2452" s="1" t="s">
        <v>103</v>
      </c>
      <c r="T2452" s="1" t="s">
        <v>4088</v>
      </c>
      <c r="U2452" s="1" t="s">
        <v>111</v>
      </c>
      <c r="Z2452" s="1" t="s">
        <v>4089</v>
      </c>
      <c r="AA2452" s="1" t="s">
        <v>107</v>
      </c>
      <c r="AB2452" s="1">
        <v>0.64500000000000002</v>
      </c>
      <c r="AC2452" s="1" t="s">
        <v>108</v>
      </c>
      <c r="AD2452" s="1">
        <v>1.4239999999999999</v>
      </c>
      <c r="AE2452" s="1" t="s">
        <v>109</v>
      </c>
      <c r="AF2452" s="1">
        <v>1.927</v>
      </c>
      <c r="AG2452" s="1">
        <v>126</v>
      </c>
      <c r="AH2452" s="1">
        <v>855935.891438085</v>
      </c>
      <c r="AI2452" s="1">
        <v>127</v>
      </c>
      <c r="AJ2452" s="1">
        <v>552370.43222317903</v>
      </c>
      <c r="AK2452" s="1">
        <v>129</v>
      </c>
      <c r="AL2452" s="1">
        <v>1218494.3608247701</v>
      </c>
      <c r="AM2452" s="1">
        <v>130</v>
      </c>
      <c r="AN2452" s="1">
        <v>1649647.5308735699</v>
      </c>
    </row>
    <row r="2453" spans="1:40" x14ac:dyDescent="0.2">
      <c r="A2453" s="1">
        <v>52</v>
      </c>
      <c r="B2453" s="1">
        <v>1</v>
      </c>
      <c r="C2453" s="1" t="s">
        <v>4082</v>
      </c>
      <c r="D2453" s="1" t="s">
        <v>4083</v>
      </c>
      <c r="E2453" s="1">
        <v>628</v>
      </c>
      <c r="F2453" s="1">
        <v>31655</v>
      </c>
      <c r="G2453" s="1">
        <v>8440</v>
      </c>
      <c r="H2453" s="1">
        <v>1</v>
      </c>
      <c r="I2453" s="1">
        <v>1</v>
      </c>
      <c r="J2453" s="1">
        <v>1</v>
      </c>
      <c r="K2453" s="1">
        <v>677.91301999999996</v>
      </c>
      <c r="L2453" s="1">
        <v>1353.8114880000001</v>
      </c>
      <c r="M2453" s="1">
        <v>2</v>
      </c>
      <c r="N2453" s="1">
        <v>1353.806229</v>
      </c>
      <c r="O2453" s="1">
        <v>5.2589999999999998E-3</v>
      </c>
      <c r="P2453" s="1">
        <v>0</v>
      </c>
      <c r="Q2453" s="1">
        <v>32.409999999999997</v>
      </c>
      <c r="R2453" s="1">
        <v>9.1E-4</v>
      </c>
      <c r="S2453" s="1" t="s">
        <v>103</v>
      </c>
      <c r="T2453" s="1" t="s">
        <v>4102</v>
      </c>
      <c r="U2453" s="1" t="s">
        <v>105</v>
      </c>
      <c r="Z2453" s="1" t="s">
        <v>4103</v>
      </c>
      <c r="AA2453" s="1" t="s">
        <v>107</v>
      </c>
      <c r="AB2453" s="1">
        <v>0.71399999999999997</v>
      </c>
      <c r="AC2453" s="1" t="s">
        <v>108</v>
      </c>
      <c r="AD2453" s="1">
        <v>1.304</v>
      </c>
      <c r="AE2453" s="1" t="s">
        <v>109</v>
      </c>
      <c r="AF2453" s="1">
        <v>1.641</v>
      </c>
      <c r="AG2453" s="1">
        <v>126</v>
      </c>
      <c r="AH2453" s="1">
        <v>773146.84232488601</v>
      </c>
      <c r="AI2453" s="1">
        <v>127</v>
      </c>
      <c r="AJ2453" s="1">
        <v>551747.00584714604</v>
      </c>
      <c r="AK2453" s="1">
        <v>129</v>
      </c>
      <c r="AL2453" s="1">
        <v>1007956.36675342</v>
      </c>
      <c r="AM2453" s="1">
        <v>130</v>
      </c>
      <c r="AN2453" s="1">
        <v>1268563.68563025</v>
      </c>
    </row>
    <row r="2454" spans="1:40" x14ac:dyDescent="0.2">
      <c r="A2454" s="1">
        <v>52</v>
      </c>
      <c r="B2454" s="1">
        <v>1</v>
      </c>
      <c r="C2454" s="1" t="s">
        <v>4082</v>
      </c>
      <c r="D2454" s="1" t="s">
        <v>4083</v>
      </c>
      <c r="E2454" s="1">
        <v>628</v>
      </c>
      <c r="F2454" s="1">
        <v>31655</v>
      </c>
      <c r="G2454" s="1">
        <v>13343</v>
      </c>
      <c r="H2454" s="1">
        <v>1</v>
      </c>
      <c r="I2454" s="1">
        <v>1</v>
      </c>
      <c r="J2454" s="1">
        <v>1</v>
      </c>
      <c r="K2454" s="1">
        <v>571.36437999999998</v>
      </c>
      <c r="L2454" s="1">
        <v>1711.071312</v>
      </c>
      <c r="M2454" s="1">
        <v>3</v>
      </c>
      <c r="N2454" s="1">
        <v>1711.0641169999999</v>
      </c>
      <c r="O2454" s="1">
        <v>7.195E-3</v>
      </c>
      <c r="P2454" s="1">
        <v>1</v>
      </c>
      <c r="Q2454" s="1">
        <v>22.5</v>
      </c>
      <c r="R2454" s="1">
        <v>7.7999999999999996E-3</v>
      </c>
      <c r="S2454" s="1" t="s">
        <v>111</v>
      </c>
      <c r="T2454" s="1" t="s">
        <v>4115</v>
      </c>
      <c r="U2454" s="1" t="s">
        <v>105</v>
      </c>
      <c r="Z2454" s="1" t="s">
        <v>4116</v>
      </c>
      <c r="AA2454" s="1" t="s">
        <v>107</v>
      </c>
      <c r="AB2454" s="1">
        <v>0.64100000000000001</v>
      </c>
      <c r="AC2454" s="1" t="s">
        <v>108</v>
      </c>
      <c r="AD2454" s="1">
        <v>1.427</v>
      </c>
      <c r="AE2454" s="1" t="s">
        <v>109</v>
      </c>
      <c r="AF2454" s="1">
        <v>2.077</v>
      </c>
      <c r="AG2454" s="1">
        <v>126</v>
      </c>
      <c r="AH2454" s="1">
        <v>754503.59515980002</v>
      </c>
      <c r="AI2454" s="1">
        <v>127</v>
      </c>
      <c r="AJ2454" s="1">
        <v>483833.112014718</v>
      </c>
      <c r="AK2454" s="1">
        <v>129</v>
      </c>
      <c r="AL2454" s="1">
        <v>1076859.67472214</v>
      </c>
      <c r="AM2454" s="1">
        <v>130</v>
      </c>
      <c r="AN2454" s="1">
        <v>1567203.42846612</v>
      </c>
    </row>
    <row r="2455" spans="1:40" x14ac:dyDescent="0.2">
      <c r="A2455" s="1">
        <v>52</v>
      </c>
      <c r="B2455" s="1">
        <v>1</v>
      </c>
      <c r="C2455" s="1" t="s">
        <v>4082</v>
      </c>
      <c r="D2455" s="1" t="s">
        <v>4083</v>
      </c>
      <c r="E2455" s="1">
        <v>628</v>
      </c>
      <c r="F2455" s="1">
        <v>31655</v>
      </c>
      <c r="G2455" s="1">
        <v>8317</v>
      </c>
      <c r="H2455" s="1">
        <v>1</v>
      </c>
      <c r="I2455" s="1">
        <v>1</v>
      </c>
      <c r="J2455" s="1">
        <v>1</v>
      </c>
      <c r="K2455" s="1">
        <v>673.90886999999998</v>
      </c>
      <c r="L2455" s="1">
        <v>1345.8031880000001</v>
      </c>
      <c r="M2455" s="1">
        <v>2</v>
      </c>
      <c r="N2455" s="1">
        <v>1345.797104</v>
      </c>
      <c r="O2455" s="1">
        <v>6.084E-3</v>
      </c>
      <c r="P2455" s="1">
        <v>0</v>
      </c>
      <c r="Q2455" s="1">
        <v>41.57</v>
      </c>
      <c r="R2455" s="1">
        <v>1.1000000000000001E-3</v>
      </c>
      <c r="S2455" s="1" t="s">
        <v>111</v>
      </c>
      <c r="T2455" s="1" t="s">
        <v>4100</v>
      </c>
      <c r="U2455" s="1" t="s">
        <v>156</v>
      </c>
      <c r="Z2455" s="1" t="s">
        <v>4101</v>
      </c>
      <c r="AA2455" s="1" t="s">
        <v>107</v>
      </c>
      <c r="AB2455" s="1">
        <v>0.65900000000000003</v>
      </c>
      <c r="AC2455" s="1" t="s">
        <v>108</v>
      </c>
      <c r="AD2455" s="1">
        <v>1.288</v>
      </c>
      <c r="AE2455" s="1" t="s">
        <v>109</v>
      </c>
      <c r="AF2455" s="1">
        <v>1.782</v>
      </c>
      <c r="AG2455" s="1">
        <v>126</v>
      </c>
      <c r="AH2455" s="1">
        <v>716984.70668309298</v>
      </c>
      <c r="AI2455" s="1">
        <v>127</v>
      </c>
      <c r="AJ2455" s="1">
        <v>472552.82758920098</v>
      </c>
      <c r="AK2455" s="1">
        <v>129</v>
      </c>
      <c r="AL2455" s="1">
        <v>923813.01049443195</v>
      </c>
      <c r="AM2455" s="1">
        <v>130</v>
      </c>
      <c r="AN2455" s="1">
        <v>1277317.2643099001</v>
      </c>
    </row>
    <row r="2456" spans="1:40" x14ac:dyDescent="0.2">
      <c r="A2456" s="1">
        <v>52</v>
      </c>
      <c r="B2456" s="1">
        <v>1</v>
      </c>
      <c r="C2456" s="1" t="s">
        <v>4082</v>
      </c>
      <c r="D2456" s="1" t="s">
        <v>4083</v>
      </c>
      <c r="E2456" s="1">
        <v>628</v>
      </c>
      <c r="F2456" s="1">
        <v>31655</v>
      </c>
      <c r="G2456" s="1">
        <v>8308</v>
      </c>
      <c r="H2456" s="1">
        <v>1</v>
      </c>
      <c r="I2456" s="1">
        <v>1</v>
      </c>
      <c r="J2456" s="1">
        <v>1</v>
      </c>
      <c r="K2456" s="1">
        <v>449.28823999999997</v>
      </c>
      <c r="L2456" s="1">
        <v>1344.8428919999999</v>
      </c>
      <c r="M2456" s="1">
        <v>3</v>
      </c>
      <c r="N2456" s="1">
        <v>1344.838242</v>
      </c>
      <c r="O2456" s="1">
        <v>4.6499999999999996E-3</v>
      </c>
      <c r="P2456" s="1">
        <v>0</v>
      </c>
      <c r="Q2456" s="1">
        <v>33.65</v>
      </c>
      <c r="R2456" s="1">
        <v>4.8999999999999998E-3</v>
      </c>
      <c r="S2456" s="1" t="s">
        <v>111</v>
      </c>
      <c r="T2456" s="1" t="s">
        <v>4098</v>
      </c>
      <c r="U2456" s="1" t="s">
        <v>111</v>
      </c>
      <c r="Z2456" s="1" t="s">
        <v>4099</v>
      </c>
      <c r="AA2456" s="1" t="s">
        <v>107</v>
      </c>
      <c r="AB2456" s="1">
        <v>0.70699999999999996</v>
      </c>
      <c r="AC2456" s="1" t="s">
        <v>108</v>
      </c>
      <c r="AD2456" s="1">
        <v>1.3819999999999999</v>
      </c>
      <c r="AE2456" s="1" t="s">
        <v>109</v>
      </c>
      <c r="AF2456" s="1">
        <v>1.9810000000000001</v>
      </c>
      <c r="AG2456" s="1">
        <v>126</v>
      </c>
      <c r="AH2456" s="1">
        <v>661795.94506964204</v>
      </c>
      <c r="AI2456" s="1">
        <v>127</v>
      </c>
      <c r="AJ2456" s="1">
        <v>468101.79718783102</v>
      </c>
      <c r="AK2456" s="1">
        <v>129</v>
      </c>
      <c r="AL2456" s="1">
        <v>914655.66020828602</v>
      </c>
      <c r="AM2456" s="1">
        <v>130</v>
      </c>
      <c r="AN2456" s="1">
        <v>1310814.33888605</v>
      </c>
    </row>
    <row r="2457" spans="1:40" x14ac:dyDescent="0.2">
      <c r="A2457" s="1">
        <v>52</v>
      </c>
      <c r="B2457" s="1">
        <v>1</v>
      </c>
      <c r="C2457" s="1" t="s">
        <v>4082</v>
      </c>
      <c r="D2457" s="1" t="s">
        <v>4083</v>
      </c>
      <c r="E2457" s="1">
        <v>628</v>
      </c>
      <c r="F2457" s="1">
        <v>31655</v>
      </c>
      <c r="G2457" s="1">
        <v>9044</v>
      </c>
      <c r="H2457" s="1">
        <v>1</v>
      </c>
      <c r="I2457" s="1">
        <v>1</v>
      </c>
      <c r="J2457" s="1">
        <v>1</v>
      </c>
      <c r="K2457" s="1">
        <v>696.90210000000002</v>
      </c>
      <c r="L2457" s="1">
        <v>1391.7896479999999</v>
      </c>
      <c r="M2457" s="1">
        <v>2</v>
      </c>
      <c r="N2457" s="1">
        <v>1391.7848509999999</v>
      </c>
      <c r="O2457" s="1">
        <v>4.797E-3</v>
      </c>
      <c r="P2457" s="1">
        <v>0</v>
      </c>
      <c r="Q2457" s="1">
        <v>55.62</v>
      </c>
      <c r="R2457" s="2">
        <v>7.3000000000000004E-6</v>
      </c>
      <c r="S2457" s="1" t="s">
        <v>103</v>
      </c>
      <c r="T2457" s="1" t="s">
        <v>4105</v>
      </c>
      <c r="U2457" s="1" t="s">
        <v>114</v>
      </c>
      <c r="Z2457" s="1" t="s">
        <v>4106</v>
      </c>
      <c r="AA2457" s="1" t="s">
        <v>107</v>
      </c>
      <c r="AB2457" s="1">
        <v>0.61699999999999999</v>
      </c>
      <c r="AC2457" s="1" t="s">
        <v>108</v>
      </c>
      <c r="AD2457" s="1">
        <v>1.304</v>
      </c>
      <c r="AE2457" s="1" t="s">
        <v>109</v>
      </c>
      <c r="AF2457" s="1">
        <v>1.752</v>
      </c>
      <c r="AG2457" s="1">
        <v>126</v>
      </c>
      <c r="AH2457" s="1">
        <v>703109.04580086702</v>
      </c>
      <c r="AI2457" s="1">
        <v>127</v>
      </c>
      <c r="AJ2457" s="1">
        <v>433514.80780221202</v>
      </c>
      <c r="AK2457" s="1">
        <v>129</v>
      </c>
      <c r="AL2457" s="1">
        <v>916697.74576318997</v>
      </c>
      <c r="AM2457" s="1">
        <v>130</v>
      </c>
      <c r="AN2457" s="1">
        <v>1232193.3667524699</v>
      </c>
    </row>
    <row r="2458" spans="1:40" x14ac:dyDescent="0.2">
      <c r="A2458" s="1">
        <v>52</v>
      </c>
      <c r="B2458" s="1">
        <v>1</v>
      </c>
      <c r="C2458" s="1" t="s">
        <v>4082</v>
      </c>
      <c r="D2458" s="1" t="s">
        <v>4083</v>
      </c>
      <c r="E2458" s="1">
        <v>628</v>
      </c>
      <c r="F2458" s="1">
        <v>31655</v>
      </c>
      <c r="G2458" s="1">
        <v>8466</v>
      </c>
      <c r="H2458" s="1">
        <v>1</v>
      </c>
      <c r="I2458" s="1">
        <v>1</v>
      </c>
      <c r="J2458" s="1">
        <v>1</v>
      </c>
      <c r="K2458" s="1">
        <v>678.88660000000004</v>
      </c>
      <c r="L2458" s="1">
        <v>1355.758648</v>
      </c>
      <c r="M2458" s="1">
        <v>2</v>
      </c>
      <c r="N2458" s="1">
        <v>1355.752457</v>
      </c>
      <c r="O2458" s="1">
        <v>6.1910000000000003E-3</v>
      </c>
      <c r="P2458" s="1">
        <v>0</v>
      </c>
      <c r="Q2458" s="1">
        <v>28.64</v>
      </c>
      <c r="R2458" s="1">
        <v>7.1999999999999998E-3</v>
      </c>
      <c r="S2458" s="1" t="s">
        <v>111</v>
      </c>
      <c r="T2458" s="1" t="s">
        <v>4096</v>
      </c>
      <c r="U2458" s="1" t="s">
        <v>156</v>
      </c>
      <c r="V2458" s="1" t="s">
        <v>41</v>
      </c>
      <c r="Z2458" s="1" t="s">
        <v>4104</v>
      </c>
      <c r="AA2458" s="1" t="s">
        <v>107</v>
      </c>
      <c r="AB2458" s="1">
        <v>0.67500000000000004</v>
      </c>
      <c r="AC2458" s="1" t="s">
        <v>108</v>
      </c>
      <c r="AD2458" s="1">
        <v>1.2889999999999999</v>
      </c>
      <c r="AE2458" s="1" t="s">
        <v>109</v>
      </c>
      <c r="AF2458" s="1">
        <v>1.7270000000000001</v>
      </c>
      <c r="AG2458" s="1">
        <v>126</v>
      </c>
      <c r="AH2458" s="1">
        <v>538995.198780254</v>
      </c>
      <c r="AI2458" s="1">
        <v>127</v>
      </c>
      <c r="AJ2458" s="1">
        <v>363915.77772166202</v>
      </c>
      <c r="AK2458" s="1">
        <v>129</v>
      </c>
      <c r="AL2458" s="1">
        <v>694650.13589454803</v>
      </c>
      <c r="AM2458" s="1">
        <v>130</v>
      </c>
      <c r="AN2458" s="1">
        <v>931027.55346237798</v>
      </c>
    </row>
    <row r="2459" spans="1:40" x14ac:dyDescent="0.2">
      <c r="A2459" s="1">
        <v>52</v>
      </c>
      <c r="B2459" s="1">
        <v>1</v>
      </c>
      <c r="C2459" s="1" t="s">
        <v>4082</v>
      </c>
      <c r="D2459" s="1" t="s">
        <v>4083</v>
      </c>
      <c r="E2459" s="1">
        <v>628</v>
      </c>
      <c r="F2459" s="1">
        <v>31655</v>
      </c>
      <c r="G2459" s="1">
        <v>17986</v>
      </c>
      <c r="H2459" s="1">
        <v>1</v>
      </c>
      <c r="I2459" s="1">
        <v>1</v>
      </c>
      <c r="J2459" s="1">
        <v>1</v>
      </c>
      <c r="K2459" s="1">
        <v>537.33745999999996</v>
      </c>
      <c r="L2459" s="1">
        <v>2145.3207360000001</v>
      </c>
      <c r="M2459" s="1">
        <v>4</v>
      </c>
      <c r="N2459" s="1">
        <v>2145.3130040000001</v>
      </c>
      <c r="O2459" s="1">
        <v>7.7320000000000002E-3</v>
      </c>
      <c r="P2459" s="1">
        <v>0</v>
      </c>
      <c r="Q2459" s="1">
        <v>19.77</v>
      </c>
      <c r="R2459" s="1">
        <v>1.9E-2</v>
      </c>
      <c r="S2459" s="1" t="s">
        <v>103</v>
      </c>
      <c r="T2459" s="1" t="s">
        <v>4125</v>
      </c>
      <c r="U2459" s="1" t="s">
        <v>163</v>
      </c>
      <c r="Z2459" s="1" t="s">
        <v>4126</v>
      </c>
      <c r="AA2459" s="1" t="s">
        <v>107</v>
      </c>
      <c r="AB2459" s="1">
        <v>0.73699999999999999</v>
      </c>
      <c r="AC2459" s="1" t="s">
        <v>108</v>
      </c>
      <c r="AD2459" s="1">
        <v>1.6910000000000001</v>
      </c>
      <c r="AE2459" s="1" t="s">
        <v>109</v>
      </c>
      <c r="AF2459" s="1">
        <v>2.12</v>
      </c>
      <c r="AG2459" s="1">
        <v>126</v>
      </c>
      <c r="AH2459" s="1">
        <v>474285.65865517902</v>
      </c>
      <c r="AI2459" s="1">
        <v>127</v>
      </c>
      <c r="AJ2459" s="1">
        <v>349777.03834885999</v>
      </c>
      <c r="AK2459" s="1">
        <v>129</v>
      </c>
      <c r="AL2459" s="1">
        <v>801952.93484124099</v>
      </c>
      <c r="AM2459" s="1">
        <v>130</v>
      </c>
      <c r="AN2459" s="1">
        <v>1005450.44122582</v>
      </c>
    </row>
    <row r="2460" spans="1:40" x14ac:dyDescent="0.2">
      <c r="A2460" s="1">
        <v>52</v>
      </c>
      <c r="B2460" s="1">
        <v>1</v>
      </c>
      <c r="C2460" s="1" t="s">
        <v>4082</v>
      </c>
      <c r="D2460" s="1" t="s">
        <v>4083</v>
      </c>
      <c r="E2460" s="1">
        <v>628</v>
      </c>
      <c r="F2460" s="1">
        <v>31655</v>
      </c>
      <c r="G2460" s="1">
        <v>8217</v>
      </c>
      <c r="H2460" s="1">
        <v>1</v>
      </c>
      <c r="I2460" s="1">
        <v>1</v>
      </c>
      <c r="J2460" s="1">
        <v>1</v>
      </c>
      <c r="K2460" s="1">
        <v>670.88885000000005</v>
      </c>
      <c r="L2460" s="1">
        <v>1339.763148</v>
      </c>
      <c r="M2460" s="1">
        <v>2</v>
      </c>
      <c r="N2460" s="1">
        <v>1339.7575380000001</v>
      </c>
      <c r="O2460" s="1">
        <v>5.6100000000000004E-3</v>
      </c>
      <c r="P2460" s="1">
        <v>0</v>
      </c>
      <c r="Q2460" s="1">
        <v>34.119999999999997</v>
      </c>
      <c r="R2460" s="1">
        <v>7.7999999999999996E-3</v>
      </c>
      <c r="S2460" s="1" t="s">
        <v>111</v>
      </c>
      <c r="T2460" s="1" t="s">
        <v>4096</v>
      </c>
      <c r="U2460" s="1" t="s">
        <v>156</v>
      </c>
      <c r="Z2460" s="1" t="s">
        <v>4097</v>
      </c>
      <c r="AA2460" s="1" t="s">
        <v>107</v>
      </c>
      <c r="AB2460" s="1">
        <v>0.69499999999999995</v>
      </c>
      <c r="AC2460" s="1" t="s">
        <v>108</v>
      </c>
      <c r="AD2460" s="1">
        <v>1.3109999999999999</v>
      </c>
      <c r="AE2460" s="1" t="s">
        <v>109</v>
      </c>
      <c r="AF2460" s="1">
        <v>1.76</v>
      </c>
      <c r="AG2460" s="1">
        <v>126</v>
      </c>
      <c r="AH2460" s="1">
        <v>443706.40608569601</v>
      </c>
      <c r="AI2460" s="1">
        <v>127</v>
      </c>
      <c r="AJ2460" s="1">
        <v>308183.216496017</v>
      </c>
      <c r="AK2460" s="1">
        <v>129</v>
      </c>
      <c r="AL2460" s="1">
        <v>581501.88715305796</v>
      </c>
      <c r="AM2460" s="1">
        <v>130</v>
      </c>
      <c r="AN2460" s="1">
        <v>780908.05968049006</v>
      </c>
    </row>
    <row r="2461" spans="1:40" x14ac:dyDescent="0.2">
      <c r="A2461" s="1">
        <v>52</v>
      </c>
      <c r="B2461" s="1">
        <v>1</v>
      </c>
      <c r="C2461" s="1" t="s">
        <v>4082</v>
      </c>
      <c r="D2461" s="1" t="s">
        <v>4083</v>
      </c>
      <c r="E2461" s="1">
        <v>628</v>
      </c>
      <c r="F2461" s="1">
        <v>31655</v>
      </c>
      <c r="G2461" s="1">
        <v>10842</v>
      </c>
      <c r="H2461" s="1">
        <v>1</v>
      </c>
      <c r="I2461" s="1">
        <v>1</v>
      </c>
      <c r="J2461" s="1">
        <v>1</v>
      </c>
      <c r="K2461" s="1">
        <v>759.42218000000003</v>
      </c>
      <c r="L2461" s="1">
        <v>1516.829808</v>
      </c>
      <c r="M2461" s="1">
        <v>2</v>
      </c>
      <c r="N2461" s="1">
        <v>1516.823425</v>
      </c>
      <c r="O2461" s="1">
        <v>6.3829999999999998E-3</v>
      </c>
      <c r="P2461" s="1">
        <v>0</v>
      </c>
      <c r="Q2461" s="1">
        <v>72.11</v>
      </c>
      <c r="R2461" s="2">
        <v>1.6999999999999999E-7</v>
      </c>
      <c r="S2461" s="1" t="s">
        <v>111</v>
      </c>
      <c r="T2461" s="1" t="s">
        <v>4107</v>
      </c>
      <c r="U2461" s="1" t="s">
        <v>124</v>
      </c>
      <c r="Z2461" s="1" t="s">
        <v>4108</v>
      </c>
      <c r="AA2461" s="1" t="s">
        <v>107</v>
      </c>
      <c r="AB2461" s="1">
        <v>0.624</v>
      </c>
      <c r="AC2461" s="1" t="s">
        <v>108</v>
      </c>
      <c r="AD2461" s="1">
        <v>1.4059999999999999</v>
      </c>
      <c r="AE2461" s="1" t="s">
        <v>109</v>
      </c>
      <c r="AF2461" s="1">
        <v>1.897</v>
      </c>
      <c r="AG2461" s="1">
        <v>126</v>
      </c>
      <c r="AH2461" s="1">
        <v>477898.97011261201</v>
      </c>
      <c r="AI2461" s="1">
        <v>127</v>
      </c>
      <c r="AJ2461" s="1">
        <v>298337.81726952601</v>
      </c>
      <c r="AK2461" s="1">
        <v>129</v>
      </c>
      <c r="AL2461" s="1">
        <v>672045.01742276095</v>
      </c>
      <c r="AM2461" s="1">
        <v>130</v>
      </c>
      <c r="AN2461" s="1">
        <v>906553.18290153902</v>
      </c>
    </row>
    <row r="2462" spans="1:40" x14ac:dyDescent="0.2">
      <c r="A2462" s="1">
        <v>52</v>
      </c>
      <c r="B2462" s="1">
        <v>1</v>
      </c>
      <c r="C2462" s="1" t="s">
        <v>4082</v>
      </c>
      <c r="D2462" s="1" t="s">
        <v>4083</v>
      </c>
      <c r="E2462" s="1">
        <v>628</v>
      </c>
      <c r="F2462" s="1">
        <v>31655</v>
      </c>
      <c r="G2462" s="1">
        <v>6803</v>
      </c>
      <c r="H2462" s="1">
        <v>1</v>
      </c>
      <c r="I2462" s="1">
        <v>1</v>
      </c>
      <c r="J2462" s="1">
        <v>1</v>
      </c>
      <c r="K2462" s="1">
        <v>629.90326000000005</v>
      </c>
      <c r="L2462" s="1">
        <v>1257.791968</v>
      </c>
      <c r="M2462" s="1">
        <v>2</v>
      </c>
      <c r="N2462" s="1">
        <v>1257.7859040000001</v>
      </c>
      <c r="O2462" s="1">
        <v>6.0639999999999999E-3</v>
      </c>
      <c r="P2462" s="1">
        <v>0</v>
      </c>
      <c r="Q2462" s="1">
        <v>40</v>
      </c>
      <c r="R2462" s="1">
        <v>7.6000000000000004E-4</v>
      </c>
      <c r="S2462" s="1" t="s">
        <v>111</v>
      </c>
      <c r="T2462" s="1" t="s">
        <v>4092</v>
      </c>
      <c r="U2462" s="1" t="s">
        <v>168</v>
      </c>
      <c r="Z2462" s="1" t="s">
        <v>4093</v>
      </c>
      <c r="AA2462" s="1" t="s">
        <v>107</v>
      </c>
      <c r="AB2462" s="1">
        <v>0.71</v>
      </c>
      <c r="AC2462" s="1" t="s">
        <v>108</v>
      </c>
      <c r="AD2462" s="1">
        <v>1.452</v>
      </c>
      <c r="AE2462" s="1" t="s">
        <v>109</v>
      </c>
      <c r="AF2462" s="1">
        <v>1.9730000000000001</v>
      </c>
      <c r="AG2462" s="1">
        <v>126</v>
      </c>
      <c r="AH2462" s="1">
        <v>269293.428223091</v>
      </c>
      <c r="AI2462" s="1">
        <v>127</v>
      </c>
      <c r="AJ2462" s="1">
        <v>191281.273084588</v>
      </c>
      <c r="AK2462" s="1">
        <v>129</v>
      </c>
      <c r="AL2462" s="1">
        <v>391137.25702357001</v>
      </c>
      <c r="AM2462" s="1">
        <v>130</v>
      </c>
      <c r="AN2462" s="1">
        <v>531305.97107959096</v>
      </c>
    </row>
    <row r="2463" spans="1:40" x14ac:dyDescent="0.2">
      <c r="A2463" s="1">
        <v>52</v>
      </c>
      <c r="B2463" s="1">
        <v>1</v>
      </c>
      <c r="C2463" s="1" t="s">
        <v>4082</v>
      </c>
      <c r="D2463" s="1" t="s">
        <v>4083</v>
      </c>
      <c r="E2463" s="1">
        <v>628</v>
      </c>
      <c r="F2463" s="1">
        <v>31655</v>
      </c>
      <c r="G2463" s="1">
        <v>1403</v>
      </c>
      <c r="H2463" s="1">
        <v>1</v>
      </c>
      <c r="I2463" s="1">
        <v>1</v>
      </c>
      <c r="J2463" s="1">
        <v>1</v>
      </c>
      <c r="K2463" s="1">
        <v>463.79858000000002</v>
      </c>
      <c r="L2463" s="1">
        <v>925.58260800000005</v>
      </c>
      <c r="M2463" s="1">
        <v>2</v>
      </c>
      <c r="N2463" s="1">
        <v>925.579971</v>
      </c>
      <c r="O2463" s="1">
        <v>2.637E-3</v>
      </c>
      <c r="P2463" s="1">
        <v>0</v>
      </c>
      <c r="Q2463" s="1">
        <v>25.88</v>
      </c>
      <c r="R2463" s="1">
        <v>1.2E-2</v>
      </c>
      <c r="S2463" s="1" t="s">
        <v>111</v>
      </c>
      <c r="T2463" s="1" t="s">
        <v>4086</v>
      </c>
      <c r="U2463" s="1" t="s">
        <v>182</v>
      </c>
      <c r="V2463" s="1" t="s">
        <v>39</v>
      </c>
      <c r="Z2463" s="1" t="s">
        <v>4087</v>
      </c>
      <c r="AA2463" s="1" t="s">
        <v>107</v>
      </c>
      <c r="AB2463" s="1">
        <v>0.501</v>
      </c>
      <c r="AC2463" s="1" t="s">
        <v>108</v>
      </c>
      <c r="AD2463" s="1">
        <v>1.466</v>
      </c>
      <c r="AE2463" s="1" t="s">
        <v>109</v>
      </c>
      <c r="AF2463" s="1">
        <v>1.627</v>
      </c>
      <c r="AG2463" s="1">
        <v>126</v>
      </c>
      <c r="AH2463" s="1">
        <v>351801.43969224102</v>
      </c>
      <c r="AI2463" s="1">
        <v>127</v>
      </c>
      <c r="AJ2463" s="1">
        <v>176176.70902353901</v>
      </c>
      <c r="AK2463" s="1">
        <v>129</v>
      </c>
      <c r="AL2463" s="1">
        <v>515765.77909616701</v>
      </c>
      <c r="AM2463" s="1">
        <v>130</v>
      </c>
      <c r="AN2463" s="1">
        <v>572493.26666408905</v>
      </c>
    </row>
    <row r="2464" spans="1:40" x14ac:dyDescent="0.2">
      <c r="A2464" s="1">
        <v>52</v>
      </c>
      <c r="B2464" s="1">
        <v>1</v>
      </c>
      <c r="C2464" s="1" t="s">
        <v>4082</v>
      </c>
      <c r="D2464" s="1" t="s">
        <v>4083</v>
      </c>
      <c r="E2464" s="1">
        <v>628</v>
      </c>
      <c r="F2464" s="1">
        <v>31655</v>
      </c>
      <c r="G2464" s="1">
        <v>16824</v>
      </c>
      <c r="H2464" s="1">
        <v>1</v>
      </c>
      <c r="I2464" s="1">
        <v>1</v>
      </c>
      <c r="J2464" s="1">
        <v>1</v>
      </c>
      <c r="K2464" s="1">
        <v>677.70232999999996</v>
      </c>
      <c r="L2464" s="1">
        <v>2030.0851620000001</v>
      </c>
      <c r="M2464" s="1">
        <v>3</v>
      </c>
      <c r="N2464" s="1">
        <v>2030.07663</v>
      </c>
      <c r="O2464" s="1">
        <v>8.5319999999999997E-3</v>
      </c>
      <c r="P2464" s="1">
        <v>0</v>
      </c>
      <c r="Q2464" s="1">
        <v>44.23</v>
      </c>
      <c r="R2464" s="2">
        <v>7.1000000000000005E-5</v>
      </c>
      <c r="S2464" s="1" t="s">
        <v>111</v>
      </c>
      <c r="T2464" s="1" t="s">
        <v>4120</v>
      </c>
      <c r="U2464" s="1" t="s">
        <v>182</v>
      </c>
      <c r="Z2464" s="1" t="s">
        <v>4121</v>
      </c>
      <c r="AA2464" s="1" t="s">
        <v>107</v>
      </c>
      <c r="AB2464" s="1">
        <v>0.50800000000000001</v>
      </c>
      <c r="AC2464" s="1" t="s">
        <v>108</v>
      </c>
      <c r="AD2464" s="1">
        <v>1.494</v>
      </c>
      <c r="AE2464" s="1" t="s">
        <v>109</v>
      </c>
      <c r="AF2464" s="1">
        <v>1.4550000000000001</v>
      </c>
      <c r="AG2464" s="1">
        <v>126</v>
      </c>
      <c r="AH2464" s="1">
        <v>234434.809870169</v>
      </c>
      <c r="AI2464" s="1">
        <v>127</v>
      </c>
      <c r="AJ2464" s="1">
        <v>119058.445564696</v>
      </c>
      <c r="AK2464" s="1">
        <v>129</v>
      </c>
      <c r="AL2464" s="1">
        <v>350322.479339969</v>
      </c>
      <c r="AM2464" s="1">
        <v>130</v>
      </c>
      <c r="AN2464" s="1">
        <v>341180.60680971702</v>
      </c>
    </row>
    <row r="2465" spans="1:71" x14ac:dyDescent="0.2">
      <c r="A2465" s="1">
        <v>52</v>
      </c>
      <c r="B2465" s="1">
        <v>1</v>
      </c>
      <c r="C2465" s="1" t="s">
        <v>4082</v>
      </c>
      <c r="D2465" s="1" t="s">
        <v>4083</v>
      </c>
      <c r="E2465" s="1">
        <v>628</v>
      </c>
      <c r="F2465" s="1">
        <v>31655</v>
      </c>
      <c r="G2465" s="1">
        <v>12641</v>
      </c>
      <c r="H2465" s="1">
        <v>1</v>
      </c>
      <c r="I2465" s="1">
        <v>1</v>
      </c>
      <c r="J2465" s="1">
        <v>1</v>
      </c>
      <c r="K2465" s="1">
        <v>826.92327999999998</v>
      </c>
      <c r="L2465" s="1">
        <v>1651.8320080000001</v>
      </c>
      <c r="M2465" s="1">
        <v>2</v>
      </c>
      <c r="N2465" s="1">
        <v>1651.825607</v>
      </c>
      <c r="O2465" s="1">
        <v>6.4009999999999996E-3</v>
      </c>
      <c r="P2465" s="1">
        <v>0</v>
      </c>
      <c r="Q2465" s="1">
        <v>91.25</v>
      </c>
      <c r="R2465" s="2">
        <v>1.3000000000000001E-8</v>
      </c>
      <c r="S2465" s="1" t="s">
        <v>111</v>
      </c>
      <c r="T2465" s="1" t="s">
        <v>4112</v>
      </c>
      <c r="U2465" s="1" t="s">
        <v>182</v>
      </c>
      <c r="Z2465" s="1" t="s">
        <v>4114</v>
      </c>
      <c r="AA2465" s="1" t="s">
        <v>107</v>
      </c>
      <c r="AB2465" s="1">
        <v>0.66800000000000004</v>
      </c>
      <c r="AC2465" s="1" t="s">
        <v>108</v>
      </c>
      <c r="AD2465" s="1">
        <v>1.4570000000000001</v>
      </c>
      <c r="AE2465" s="1" t="s">
        <v>109</v>
      </c>
      <c r="AF2465" s="1">
        <v>1.889</v>
      </c>
      <c r="AG2465" s="1">
        <v>126</v>
      </c>
      <c r="AH2465" s="1">
        <v>171455.998457073</v>
      </c>
      <c r="AI2465" s="1">
        <v>127</v>
      </c>
      <c r="AJ2465" s="1">
        <v>114584.83125381199</v>
      </c>
      <c r="AK2465" s="1">
        <v>129</v>
      </c>
      <c r="AL2465" s="1">
        <v>249797.1015051</v>
      </c>
      <c r="AM2465" s="1">
        <v>130</v>
      </c>
      <c r="AN2465" s="1">
        <v>323933.76070054102</v>
      </c>
    </row>
    <row r="2466" spans="1:71" x14ac:dyDescent="0.2">
      <c r="A2466" s="1">
        <v>52</v>
      </c>
      <c r="B2466" s="1">
        <v>1</v>
      </c>
      <c r="C2466" s="1" t="s">
        <v>4082</v>
      </c>
      <c r="D2466" s="1" t="s">
        <v>4083</v>
      </c>
      <c r="E2466" s="1">
        <v>628</v>
      </c>
      <c r="F2466" s="1">
        <v>31655</v>
      </c>
      <c r="G2466" s="1">
        <v>12370</v>
      </c>
      <c r="H2466" s="1">
        <v>1</v>
      </c>
      <c r="I2466" s="1">
        <v>1</v>
      </c>
      <c r="J2466" s="1">
        <v>1</v>
      </c>
      <c r="K2466" s="1">
        <v>544.64844000000005</v>
      </c>
      <c r="L2466" s="1">
        <v>1630.9234919999999</v>
      </c>
      <c r="M2466" s="1">
        <v>3</v>
      </c>
      <c r="N2466" s="1">
        <v>1630.9158480000001</v>
      </c>
      <c r="O2466" s="1">
        <v>7.6439999999999998E-3</v>
      </c>
      <c r="P2466" s="1">
        <v>0</v>
      </c>
      <c r="Q2466" s="1">
        <v>31.97</v>
      </c>
      <c r="R2466" s="1">
        <v>1E-3</v>
      </c>
      <c r="S2466" s="1" t="s">
        <v>103</v>
      </c>
      <c r="T2466" s="1" t="s">
        <v>4109</v>
      </c>
      <c r="U2466" s="1" t="s">
        <v>228</v>
      </c>
      <c r="V2466" s="1" t="s">
        <v>41</v>
      </c>
      <c r="Z2466" s="1" t="s">
        <v>4111</v>
      </c>
      <c r="AA2466" s="1" t="s">
        <v>107</v>
      </c>
      <c r="AB2466" s="1">
        <v>0.64</v>
      </c>
      <c r="AC2466" s="1" t="s">
        <v>108</v>
      </c>
      <c r="AD2466" s="1">
        <v>1.4339999999999999</v>
      </c>
      <c r="AE2466" s="1" t="s">
        <v>109</v>
      </c>
      <c r="AF2466" s="1">
        <v>1.982</v>
      </c>
      <c r="AG2466" s="1">
        <v>126</v>
      </c>
      <c r="AH2466" s="1">
        <v>133407.272559028</v>
      </c>
      <c r="AI2466" s="1">
        <v>127</v>
      </c>
      <c r="AJ2466" s="1">
        <v>85406.397869328401</v>
      </c>
      <c r="AK2466" s="1">
        <v>129</v>
      </c>
      <c r="AL2466" s="1">
        <v>191281.80753576499</v>
      </c>
      <c r="AM2466" s="1">
        <v>130</v>
      </c>
      <c r="AN2466" s="1">
        <v>264428.86325439799</v>
      </c>
    </row>
    <row r="2467" spans="1:71" x14ac:dyDescent="0.2">
      <c r="A2467" s="1">
        <v>52</v>
      </c>
      <c r="B2467" s="1">
        <v>1</v>
      </c>
      <c r="C2467" s="1" t="s">
        <v>4082</v>
      </c>
      <c r="D2467" s="1" t="s">
        <v>4083</v>
      </c>
      <c r="E2467" s="1">
        <v>628</v>
      </c>
      <c r="F2467" s="1">
        <v>31655</v>
      </c>
      <c r="G2467" s="1">
        <v>15744</v>
      </c>
      <c r="H2467" s="1">
        <v>1</v>
      </c>
      <c r="I2467" s="1">
        <v>1</v>
      </c>
      <c r="J2467" s="1">
        <v>1</v>
      </c>
      <c r="K2467" s="1">
        <v>965.05620999999996</v>
      </c>
      <c r="L2467" s="1">
        <v>1928.0978680000001</v>
      </c>
      <c r="M2467" s="1">
        <v>2</v>
      </c>
      <c r="N2467" s="1">
        <v>1928.0871890000001</v>
      </c>
      <c r="O2467" s="1">
        <v>1.0678999999999999E-2</v>
      </c>
      <c r="P2467" s="1">
        <v>0</v>
      </c>
      <c r="Q2467" s="1">
        <v>68.34</v>
      </c>
      <c r="R2467" s="2">
        <v>6.7999999999999995E-7</v>
      </c>
      <c r="S2467" s="1" t="s">
        <v>103</v>
      </c>
      <c r="T2467" s="1" t="s">
        <v>4117</v>
      </c>
      <c r="U2467" s="1" t="s">
        <v>156</v>
      </c>
      <c r="Z2467" s="1" t="s">
        <v>4118</v>
      </c>
      <c r="AA2467" s="1" t="s">
        <v>107</v>
      </c>
      <c r="AB2467" s="1">
        <v>0.64300000000000002</v>
      </c>
      <c r="AC2467" s="1" t="s">
        <v>108</v>
      </c>
      <c r="AD2467" s="1">
        <v>1.3939999999999999</v>
      </c>
      <c r="AE2467" s="1" t="s">
        <v>109</v>
      </c>
      <c r="AF2467" s="1">
        <v>1.857</v>
      </c>
      <c r="AG2467" s="1">
        <v>126</v>
      </c>
      <c r="AH2467" s="1">
        <v>127720.647843346</v>
      </c>
      <c r="AI2467" s="1">
        <v>127</v>
      </c>
      <c r="AJ2467" s="1">
        <v>82164.330906740899</v>
      </c>
      <c r="AK2467" s="1">
        <v>129</v>
      </c>
      <c r="AL2467" s="1">
        <v>178053.48551680401</v>
      </c>
      <c r="AM2467" s="1">
        <v>130</v>
      </c>
      <c r="AN2467" s="1">
        <v>237175.05526600999</v>
      </c>
    </row>
    <row r="2468" spans="1:71" x14ac:dyDescent="0.2">
      <c r="A2468" s="1">
        <v>52</v>
      </c>
      <c r="B2468" s="1">
        <v>1</v>
      </c>
      <c r="C2468" s="1" t="s">
        <v>4082</v>
      </c>
      <c r="D2468" s="1" t="s">
        <v>4083</v>
      </c>
      <c r="E2468" s="1">
        <v>628</v>
      </c>
      <c r="F2468" s="1">
        <v>31655</v>
      </c>
      <c r="G2468" s="1">
        <v>16607</v>
      </c>
      <c r="H2468" s="1">
        <v>1</v>
      </c>
      <c r="I2468" s="1">
        <v>1</v>
      </c>
      <c r="J2468" s="1">
        <v>1</v>
      </c>
      <c r="K2468" s="1">
        <v>670.36150999999995</v>
      </c>
      <c r="L2468" s="1">
        <v>2008.0627019999999</v>
      </c>
      <c r="M2468" s="1">
        <v>3</v>
      </c>
      <c r="N2468" s="1">
        <v>2008.0535130000001</v>
      </c>
      <c r="O2468" s="1">
        <v>9.1889999999999993E-3</v>
      </c>
      <c r="P2468" s="1">
        <v>0</v>
      </c>
      <c r="Q2468" s="1">
        <v>33.18</v>
      </c>
      <c r="R2468" s="1">
        <v>9.5E-4</v>
      </c>
      <c r="S2468" s="1" t="s">
        <v>103</v>
      </c>
      <c r="T2468" s="1" t="s">
        <v>4117</v>
      </c>
      <c r="U2468" s="1" t="s">
        <v>156</v>
      </c>
      <c r="V2468" s="1" t="s">
        <v>42</v>
      </c>
      <c r="Z2468" s="1" t="s">
        <v>4119</v>
      </c>
      <c r="AA2468" s="1" t="s">
        <v>107</v>
      </c>
      <c r="AB2468" s="1">
        <v>0.69</v>
      </c>
      <c r="AC2468" s="1" t="s">
        <v>108</v>
      </c>
      <c r="AD2468" s="1">
        <v>1.492</v>
      </c>
      <c r="AE2468" s="1" t="s">
        <v>109</v>
      </c>
      <c r="AF2468" s="1">
        <v>1.919</v>
      </c>
      <c r="AG2468" s="1">
        <v>126</v>
      </c>
      <c r="AH2468" s="1">
        <v>109498.744871934</v>
      </c>
      <c r="AI2468" s="1">
        <v>127</v>
      </c>
      <c r="AJ2468" s="1">
        <v>75501.730147780705</v>
      </c>
      <c r="AK2468" s="1">
        <v>129</v>
      </c>
      <c r="AL2468" s="1">
        <v>163357.84649462599</v>
      </c>
      <c r="AM2468" s="1">
        <v>130</v>
      </c>
      <c r="AN2468" s="1">
        <v>210075.64053381901</v>
      </c>
    </row>
    <row r="2469" spans="1:71" x14ac:dyDescent="0.2">
      <c r="A2469" s="1">
        <v>52</v>
      </c>
      <c r="B2469" s="1">
        <v>1</v>
      </c>
      <c r="C2469" s="1" t="s">
        <v>4082</v>
      </c>
      <c r="D2469" s="1" t="s">
        <v>4083</v>
      </c>
      <c r="E2469" s="1">
        <v>628</v>
      </c>
      <c r="F2469" s="1">
        <v>31655</v>
      </c>
      <c r="G2469" s="1">
        <v>7911</v>
      </c>
      <c r="H2469" s="1">
        <v>1</v>
      </c>
      <c r="I2469" s="1">
        <v>1</v>
      </c>
      <c r="J2469" s="1">
        <v>1</v>
      </c>
      <c r="K2469" s="1">
        <v>441.25011999999998</v>
      </c>
      <c r="L2469" s="1">
        <v>1320.7285320000001</v>
      </c>
      <c r="M2469" s="1">
        <v>3</v>
      </c>
      <c r="N2469" s="1">
        <v>1320.7240300000001</v>
      </c>
      <c r="O2469" s="1">
        <v>4.5019999999999999E-3</v>
      </c>
      <c r="P2469" s="1">
        <v>0</v>
      </c>
      <c r="Q2469" s="1">
        <v>49.15</v>
      </c>
      <c r="R2469" s="2">
        <v>3.6999999999999998E-5</v>
      </c>
      <c r="S2469" s="1" t="s">
        <v>103</v>
      </c>
      <c r="T2469" s="1" t="s">
        <v>4094</v>
      </c>
      <c r="U2469" s="1" t="s">
        <v>130</v>
      </c>
      <c r="Z2469" s="1" t="s">
        <v>4095</v>
      </c>
      <c r="AA2469" s="1" t="s">
        <v>107</v>
      </c>
      <c r="AB2469" s="1">
        <v>0.71799999999999997</v>
      </c>
      <c r="AC2469" s="1" t="s">
        <v>108</v>
      </c>
      <c r="AD2469" s="1">
        <v>1.49</v>
      </c>
      <c r="AE2469" s="1" t="s">
        <v>109</v>
      </c>
      <c r="AF2469" s="1">
        <v>2.0910000000000002</v>
      </c>
      <c r="AG2469" s="1">
        <v>126</v>
      </c>
      <c r="AH2469" s="1">
        <v>85019.149509449693</v>
      </c>
      <c r="AI2469" s="1">
        <v>127</v>
      </c>
      <c r="AJ2469" s="1">
        <v>61018.334369213801</v>
      </c>
      <c r="AK2469" s="1">
        <v>129</v>
      </c>
      <c r="AL2469" s="1">
        <v>126646.19647741799</v>
      </c>
      <c r="AM2469" s="1">
        <v>130</v>
      </c>
      <c r="AN2469" s="1">
        <v>177765.05071506399</v>
      </c>
    </row>
    <row r="2470" spans="1:71" x14ac:dyDescent="0.2">
      <c r="A2470" s="1">
        <v>52</v>
      </c>
      <c r="B2470" s="1">
        <v>1</v>
      </c>
      <c r="C2470" s="1" t="s">
        <v>4082</v>
      </c>
      <c r="D2470" s="1" t="s">
        <v>4083</v>
      </c>
      <c r="E2470" s="1">
        <v>628</v>
      </c>
      <c r="F2470" s="1">
        <v>31655</v>
      </c>
      <c r="G2470" s="1">
        <v>12153</v>
      </c>
      <c r="H2470" s="1">
        <v>1</v>
      </c>
      <c r="I2470" s="1">
        <v>1</v>
      </c>
      <c r="J2470" s="1">
        <v>1</v>
      </c>
      <c r="K2470" s="1">
        <v>539.31579999999997</v>
      </c>
      <c r="L2470" s="1">
        <v>1614.9255720000001</v>
      </c>
      <c r="M2470" s="1">
        <v>3</v>
      </c>
      <c r="N2470" s="1">
        <v>1614.9209289999999</v>
      </c>
      <c r="O2470" s="1">
        <v>4.6430000000000004E-3</v>
      </c>
      <c r="P2470" s="1">
        <v>0</v>
      </c>
      <c r="Q2470" s="1">
        <v>26.71</v>
      </c>
      <c r="R2470" s="1">
        <v>3.0999999999999999E-3</v>
      </c>
      <c r="S2470" s="1" t="s">
        <v>103</v>
      </c>
      <c r="T2470" s="1" t="s">
        <v>4109</v>
      </c>
      <c r="U2470" s="1" t="s">
        <v>228</v>
      </c>
      <c r="Z2470" s="1" t="s">
        <v>4110</v>
      </c>
      <c r="AA2470" s="1" t="s">
        <v>107</v>
      </c>
      <c r="AB2470" s="1">
        <v>0.66800000000000004</v>
      </c>
      <c r="AC2470" s="1" t="s">
        <v>108</v>
      </c>
      <c r="AD2470" s="1">
        <v>1.5329999999999999</v>
      </c>
      <c r="AE2470" s="1" t="s">
        <v>109</v>
      </c>
      <c r="AF2470" s="1">
        <v>2.0670000000000002</v>
      </c>
      <c r="AG2470" s="1">
        <v>126</v>
      </c>
      <c r="AH2470" s="1">
        <v>80115.994885360094</v>
      </c>
      <c r="AI2470" s="1">
        <v>127</v>
      </c>
      <c r="AJ2470" s="1">
        <v>53540.970873340899</v>
      </c>
      <c r="AK2470" s="1">
        <v>129</v>
      </c>
      <c r="AL2470" s="1">
        <v>122796.849778658</v>
      </c>
      <c r="AM2470" s="1">
        <v>130</v>
      </c>
      <c r="AN2470" s="1">
        <v>165597.98475761901</v>
      </c>
    </row>
    <row r="2471" spans="1:71" x14ac:dyDescent="0.2">
      <c r="A2471" s="1">
        <v>52</v>
      </c>
      <c r="B2471" s="1">
        <v>1</v>
      </c>
      <c r="C2471" s="1" t="s">
        <v>4082</v>
      </c>
      <c r="D2471" s="1" t="s">
        <v>4083</v>
      </c>
      <c r="E2471" s="1">
        <v>628</v>
      </c>
      <c r="F2471" s="1">
        <v>31655</v>
      </c>
      <c r="G2471" s="1">
        <v>21608</v>
      </c>
      <c r="H2471" s="1">
        <v>1</v>
      </c>
      <c r="I2471" s="1">
        <v>1</v>
      </c>
      <c r="J2471" s="1">
        <v>1</v>
      </c>
      <c r="K2471" s="1">
        <v>905.12512000000004</v>
      </c>
      <c r="L2471" s="1">
        <v>2712.3535320000001</v>
      </c>
      <c r="M2471" s="1">
        <v>3</v>
      </c>
      <c r="N2471" s="1">
        <v>2712.3420719999999</v>
      </c>
      <c r="O2471" s="1">
        <v>1.146E-2</v>
      </c>
      <c r="P2471" s="1">
        <v>0</v>
      </c>
      <c r="Q2471" s="1">
        <v>78.02</v>
      </c>
      <c r="R2471" s="2">
        <v>4.8E-8</v>
      </c>
      <c r="S2471" s="1" t="s">
        <v>103</v>
      </c>
      <c r="T2471" s="1" t="s">
        <v>4127</v>
      </c>
      <c r="U2471" s="1" t="s">
        <v>137</v>
      </c>
      <c r="V2471" s="1" t="s">
        <v>41</v>
      </c>
      <c r="Z2471" s="1" t="s">
        <v>4128</v>
      </c>
      <c r="AA2471" s="1" t="s">
        <v>107</v>
      </c>
      <c r="AB2471" s="1">
        <v>0.68600000000000005</v>
      </c>
      <c r="AC2471" s="1" t="s">
        <v>108</v>
      </c>
      <c r="AD2471" s="1">
        <v>1.36</v>
      </c>
      <c r="AE2471" s="1" t="s">
        <v>109</v>
      </c>
      <c r="AF2471" s="1">
        <v>1.776</v>
      </c>
      <c r="AG2471" s="1">
        <v>126</v>
      </c>
      <c r="AH2471" s="1">
        <v>70744.036970799003</v>
      </c>
      <c r="AI2471" s="1">
        <v>127</v>
      </c>
      <c r="AJ2471" s="1">
        <v>48562.705105159097</v>
      </c>
      <c r="AK2471" s="1">
        <v>129</v>
      </c>
      <c r="AL2471" s="1">
        <v>96186.260288176505</v>
      </c>
      <c r="AM2471" s="1">
        <v>130</v>
      </c>
      <c r="AN2471" s="1">
        <v>125655.50932219</v>
      </c>
      <c r="BG2471" s="2"/>
      <c r="BS2471" s="2"/>
    </row>
    <row r="2472" spans="1:71" x14ac:dyDescent="0.2">
      <c r="A2472" s="1">
        <v>52</v>
      </c>
      <c r="B2472" s="1">
        <v>1</v>
      </c>
      <c r="C2472" s="1" t="s">
        <v>4082</v>
      </c>
      <c r="D2472" s="1" t="s">
        <v>4083</v>
      </c>
      <c r="E2472" s="1">
        <v>628</v>
      </c>
      <c r="F2472" s="1">
        <v>31655</v>
      </c>
      <c r="G2472" s="1">
        <v>17030</v>
      </c>
      <c r="H2472" s="1">
        <v>1</v>
      </c>
      <c r="I2472" s="1">
        <v>1</v>
      </c>
      <c r="J2472" s="1">
        <v>1</v>
      </c>
      <c r="K2472" s="1">
        <v>683.38214000000005</v>
      </c>
      <c r="L2472" s="1">
        <v>2047.1245919999999</v>
      </c>
      <c r="M2472" s="1">
        <v>3</v>
      </c>
      <c r="N2472" s="1">
        <v>2047.117798</v>
      </c>
      <c r="O2472" s="1">
        <v>6.7939999999999997E-3</v>
      </c>
      <c r="P2472" s="1">
        <v>0</v>
      </c>
      <c r="Q2472" s="1">
        <v>30.82</v>
      </c>
      <c r="R2472" s="1">
        <v>1.2999999999999999E-3</v>
      </c>
      <c r="S2472" s="1" t="s">
        <v>103</v>
      </c>
      <c r="T2472" s="1" t="s">
        <v>4122</v>
      </c>
      <c r="U2472" s="1" t="s">
        <v>862</v>
      </c>
      <c r="V2472" s="1" t="s">
        <v>41</v>
      </c>
      <c r="Z2472" s="1" t="s">
        <v>4124</v>
      </c>
      <c r="AA2472" s="1" t="s">
        <v>107</v>
      </c>
      <c r="AB2472" s="1">
        <v>0.72499999999999998</v>
      </c>
      <c r="AC2472" s="1" t="s">
        <v>108</v>
      </c>
      <c r="AD2472" s="1">
        <v>1.6559999999999999</v>
      </c>
      <c r="AE2472" s="1" t="s">
        <v>109</v>
      </c>
      <c r="AF2472" s="1">
        <v>2.024</v>
      </c>
      <c r="AG2472" s="1">
        <v>126</v>
      </c>
      <c r="AH2472" s="1">
        <v>58846.040699097102</v>
      </c>
      <c r="AI2472" s="1">
        <v>127</v>
      </c>
      <c r="AJ2472" s="1">
        <v>42643.832078136104</v>
      </c>
      <c r="AK2472" s="1">
        <v>129</v>
      </c>
      <c r="AL2472" s="1">
        <v>97451.009814210498</v>
      </c>
      <c r="AM2472" s="1">
        <v>130</v>
      </c>
      <c r="AN2472" s="1">
        <v>119095.53561135101</v>
      </c>
    </row>
    <row r="2473" spans="1:71" x14ac:dyDescent="0.2">
      <c r="A2473" s="1">
        <v>52</v>
      </c>
      <c r="B2473" s="1">
        <v>1</v>
      </c>
      <c r="C2473" s="1" t="s">
        <v>4082</v>
      </c>
      <c r="D2473" s="1" t="s">
        <v>4083</v>
      </c>
      <c r="E2473" s="1">
        <v>628</v>
      </c>
      <c r="F2473" s="1">
        <v>31655</v>
      </c>
      <c r="G2473" s="1">
        <v>12640</v>
      </c>
      <c r="H2473" s="1">
        <v>1</v>
      </c>
      <c r="I2473" s="1">
        <v>1</v>
      </c>
      <c r="J2473" s="1">
        <v>1</v>
      </c>
      <c r="K2473" s="1">
        <v>826.92285000000004</v>
      </c>
      <c r="L2473" s="1">
        <v>1651.831148</v>
      </c>
      <c r="M2473" s="1">
        <v>2</v>
      </c>
      <c r="N2473" s="1">
        <v>1651.825607</v>
      </c>
      <c r="O2473" s="1">
        <v>5.5409999999999999E-3</v>
      </c>
      <c r="P2473" s="1">
        <v>0</v>
      </c>
      <c r="Q2473" s="1">
        <v>61.39</v>
      </c>
      <c r="R2473" s="2">
        <v>3.5999999999999998E-6</v>
      </c>
      <c r="S2473" s="1" t="s">
        <v>111</v>
      </c>
      <c r="T2473" s="1" t="s">
        <v>4112</v>
      </c>
      <c r="U2473" s="1" t="s">
        <v>182</v>
      </c>
      <c r="Z2473" s="1" t="s">
        <v>4113</v>
      </c>
      <c r="AA2473" s="1" t="s">
        <v>107</v>
      </c>
      <c r="AB2473" s="1">
        <v>0.65800000000000003</v>
      </c>
      <c r="AC2473" s="1" t="s">
        <v>108</v>
      </c>
      <c r="AD2473" s="1">
        <v>1.482</v>
      </c>
      <c r="AE2473" s="1" t="s">
        <v>109</v>
      </c>
      <c r="AF2473" s="1">
        <v>1.9850000000000001</v>
      </c>
      <c r="AG2473" s="1">
        <v>126</v>
      </c>
      <c r="AH2473" s="1">
        <v>46022.986391595703</v>
      </c>
      <c r="AI2473" s="1">
        <v>127</v>
      </c>
      <c r="AJ2473" s="1">
        <v>30269.201592928999</v>
      </c>
      <c r="AK2473" s="1">
        <v>129</v>
      </c>
      <c r="AL2473" s="1">
        <v>68200.241591847196</v>
      </c>
      <c r="AM2473" s="1">
        <v>130</v>
      </c>
      <c r="AN2473" s="1">
        <v>91353.168235798497</v>
      </c>
    </row>
    <row r="2474" spans="1:71" x14ac:dyDescent="0.2">
      <c r="A2474" s="1">
        <v>52</v>
      </c>
      <c r="B2474" s="1">
        <v>1</v>
      </c>
      <c r="C2474" s="1" t="s">
        <v>4082</v>
      </c>
      <c r="D2474" s="1" t="s">
        <v>4083</v>
      </c>
      <c r="E2474" s="1">
        <v>628</v>
      </c>
      <c r="F2474" s="1">
        <v>31655</v>
      </c>
      <c r="G2474" s="1">
        <v>21526</v>
      </c>
      <c r="H2474" s="1">
        <v>1</v>
      </c>
      <c r="I2474" s="1">
        <v>0</v>
      </c>
      <c r="J2474" s="1">
        <v>1</v>
      </c>
      <c r="K2474" s="1">
        <v>899.79529000000002</v>
      </c>
      <c r="L2474" s="1">
        <v>2696.3640420000002</v>
      </c>
      <c r="M2474" s="1">
        <v>3</v>
      </c>
      <c r="N2474" s="1">
        <v>2696.3471530000002</v>
      </c>
      <c r="O2474" s="1">
        <v>1.6889000000000001E-2</v>
      </c>
      <c r="P2474" s="1">
        <v>0</v>
      </c>
      <c r="Q2474" s="1">
        <v>53.25</v>
      </c>
      <c r="R2474" s="2">
        <v>1.0000000000000001E-5</v>
      </c>
      <c r="S2474" s="1" t="s">
        <v>103</v>
      </c>
      <c r="T2474" s="1" t="s">
        <v>4127</v>
      </c>
      <c r="U2474" s="1" t="s">
        <v>137</v>
      </c>
      <c r="Z2474" s="1" t="s">
        <v>498</v>
      </c>
      <c r="AA2474" s="1" t="s">
        <v>107</v>
      </c>
      <c r="AB2474" s="1">
        <v>0.66600000000000004</v>
      </c>
      <c r="AC2474" s="1" t="s">
        <v>108</v>
      </c>
      <c r="AD2474" s="1">
        <v>1.6819999999999999</v>
      </c>
      <c r="AE2474" s="1" t="s">
        <v>109</v>
      </c>
      <c r="AF2474" s="1">
        <v>2.0760000000000001</v>
      </c>
      <c r="AG2474" s="1">
        <v>126</v>
      </c>
      <c r="AH2474" s="1">
        <v>39980.472784736397</v>
      </c>
      <c r="AI2474" s="1">
        <v>127</v>
      </c>
      <c r="AJ2474" s="1">
        <v>26622.285192015199</v>
      </c>
      <c r="AK2474" s="1">
        <v>129</v>
      </c>
      <c r="AL2474" s="1">
        <v>67255.138266474605</v>
      </c>
      <c r="AM2474" s="1">
        <v>130</v>
      </c>
      <c r="AN2474" s="1">
        <v>83000.292327657502</v>
      </c>
    </row>
    <row r="2475" spans="1:71" x14ac:dyDescent="0.2">
      <c r="A2475" s="1">
        <v>52</v>
      </c>
      <c r="B2475" s="1">
        <v>1</v>
      </c>
      <c r="C2475" s="1" t="s">
        <v>4082</v>
      </c>
      <c r="D2475" s="1" t="s">
        <v>4083</v>
      </c>
      <c r="E2475" s="1">
        <v>628</v>
      </c>
      <c r="F2475" s="1">
        <v>31655</v>
      </c>
      <c r="G2475" s="1">
        <v>16838</v>
      </c>
      <c r="H2475" s="1">
        <v>1</v>
      </c>
      <c r="I2475" s="1">
        <v>1</v>
      </c>
      <c r="J2475" s="1">
        <v>1</v>
      </c>
      <c r="K2475" s="1">
        <v>1016.57239</v>
      </c>
      <c r="L2475" s="1">
        <v>2031.130228</v>
      </c>
      <c r="M2475" s="1">
        <v>2</v>
      </c>
      <c r="N2475" s="1">
        <v>2031.122879</v>
      </c>
      <c r="O2475" s="1">
        <v>7.3489999999999996E-3</v>
      </c>
      <c r="P2475" s="1">
        <v>0</v>
      </c>
      <c r="Q2475" s="1">
        <v>21.88</v>
      </c>
      <c r="R2475" s="1">
        <v>8.8999999999999999E-3</v>
      </c>
      <c r="S2475" s="1" t="s">
        <v>103</v>
      </c>
      <c r="T2475" s="1" t="s">
        <v>4122</v>
      </c>
      <c r="U2475" s="1" t="s">
        <v>862</v>
      </c>
      <c r="Z2475" s="1" t="s">
        <v>4123</v>
      </c>
      <c r="AA2475" s="1" t="s">
        <v>107</v>
      </c>
      <c r="AB2475" s="1">
        <v>0.58099999999999996</v>
      </c>
      <c r="AC2475" s="1" t="s">
        <v>108</v>
      </c>
      <c r="AD2475" s="1">
        <v>1.286</v>
      </c>
      <c r="AE2475" s="1" t="s">
        <v>109</v>
      </c>
      <c r="AF2475" s="1">
        <v>1.746</v>
      </c>
      <c r="AG2475" s="1">
        <v>126</v>
      </c>
      <c r="AH2475" s="1">
        <v>21860.902355357499</v>
      </c>
      <c r="AI2475" s="1">
        <v>127</v>
      </c>
      <c r="AJ2475" s="1">
        <v>12692.4100881216</v>
      </c>
      <c r="AK2475" s="1">
        <v>129</v>
      </c>
      <c r="AL2475" s="1">
        <v>28122.570882480501</v>
      </c>
      <c r="AM2475" s="1">
        <v>130</v>
      </c>
      <c r="AN2475" s="1">
        <v>38178.042896336498</v>
      </c>
    </row>
    <row r="2476" spans="1:71" x14ac:dyDescent="0.2">
      <c r="A2476" s="1">
        <v>53</v>
      </c>
      <c r="B2476" s="1">
        <v>1</v>
      </c>
      <c r="C2476" s="1" t="s">
        <v>4129</v>
      </c>
      <c r="D2476" s="1" t="s">
        <v>4130</v>
      </c>
      <c r="E2476" s="1">
        <v>623</v>
      </c>
      <c r="F2476" s="1">
        <v>103756</v>
      </c>
      <c r="G2476" s="1">
        <v>7278</v>
      </c>
      <c r="H2476" s="1">
        <v>1</v>
      </c>
      <c r="I2476" s="1">
        <v>1</v>
      </c>
      <c r="J2476" s="1">
        <v>1</v>
      </c>
      <c r="K2476" s="1">
        <v>643.89178000000004</v>
      </c>
      <c r="L2476" s="1">
        <v>1285.769008</v>
      </c>
      <c r="M2476" s="1">
        <v>2</v>
      </c>
      <c r="N2476" s="1">
        <v>1285.7647400000001</v>
      </c>
      <c r="O2476" s="1">
        <v>4.2680000000000001E-3</v>
      </c>
      <c r="P2476" s="1">
        <v>0</v>
      </c>
      <c r="Q2476" s="1">
        <v>26.15</v>
      </c>
      <c r="R2476" s="1">
        <v>2.8000000000000001E-2</v>
      </c>
      <c r="S2476" s="1" t="s">
        <v>111</v>
      </c>
      <c r="T2476" s="1" t="s">
        <v>4133</v>
      </c>
      <c r="U2476" s="1" t="s">
        <v>103</v>
      </c>
      <c r="Z2476" s="1" t="s">
        <v>4134</v>
      </c>
      <c r="AA2476" s="1" t="s">
        <v>107</v>
      </c>
      <c r="AB2476" s="1">
        <v>0.67400000000000004</v>
      </c>
      <c r="AC2476" s="1" t="s">
        <v>108</v>
      </c>
      <c r="AD2476" s="1">
        <v>1.599</v>
      </c>
      <c r="AE2476" s="1" t="s">
        <v>109</v>
      </c>
      <c r="AF2476" s="1">
        <v>1.899</v>
      </c>
      <c r="AG2476" s="1">
        <v>126</v>
      </c>
      <c r="AH2476" s="1">
        <v>375335.05665339797</v>
      </c>
      <c r="AI2476" s="1">
        <v>127</v>
      </c>
      <c r="AJ2476" s="1">
        <v>252833.67866552499</v>
      </c>
      <c r="AK2476" s="1">
        <v>129</v>
      </c>
      <c r="AL2476" s="1">
        <v>600101.83059840102</v>
      </c>
      <c r="AM2476" s="1">
        <v>130</v>
      </c>
      <c r="AN2476" s="1">
        <v>712913.89419166499</v>
      </c>
    </row>
    <row r="2477" spans="1:71" x14ac:dyDescent="0.2">
      <c r="A2477" s="1">
        <v>53</v>
      </c>
      <c r="B2477" s="1">
        <v>1</v>
      </c>
      <c r="C2477" s="1" t="s">
        <v>4129</v>
      </c>
      <c r="D2477" s="1" t="s">
        <v>4130</v>
      </c>
      <c r="E2477" s="1">
        <v>623</v>
      </c>
      <c r="F2477" s="1">
        <v>103756</v>
      </c>
      <c r="G2477" s="1">
        <v>9760</v>
      </c>
      <c r="H2477" s="1">
        <v>1</v>
      </c>
      <c r="I2477" s="1">
        <v>1</v>
      </c>
      <c r="J2477" s="1">
        <v>1</v>
      </c>
      <c r="K2477" s="1">
        <v>721.92133000000001</v>
      </c>
      <c r="L2477" s="1">
        <v>1441.8281079999999</v>
      </c>
      <c r="M2477" s="1">
        <v>2</v>
      </c>
      <c r="N2477" s="1">
        <v>1441.8222499999999</v>
      </c>
      <c r="O2477" s="1">
        <v>5.8580000000000004E-3</v>
      </c>
      <c r="P2477" s="1">
        <v>0</v>
      </c>
      <c r="Q2477" s="1">
        <v>45.18</v>
      </c>
      <c r="R2477" s="2">
        <v>5.8999999999999998E-5</v>
      </c>
      <c r="S2477" s="1" t="s">
        <v>103</v>
      </c>
      <c r="T2477" s="1" t="s">
        <v>4137</v>
      </c>
      <c r="U2477" s="1" t="s">
        <v>173</v>
      </c>
      <c r="Z2477" s="1" t="s">
        <v>4138</v>
      </c>
      <c r="AA2477" s="1" t="s">
        <v>107</v>
      </c>
      <c r="AB2477" s="1">
        <v>0.66500000000000004</v>
      </c>
      <c r="AC2477" s="1" t="s">
        <v>108</v>
      </c>
      <c r="AD2477" s="1">
        <v>1.5089999999999999</v>
      </c>
      <c r="AE2477" s="1" t="s">
        <v>109</v>
      </c>
      <c r="AF2477" s="1">
        <v>1.798</v>
      </c>
      <c r="AG2477" s="1">
        <v>126</v>
      </c>
      <c r="AH2477" s="1">
        <v>348643.04183034902</v>
      </c>
      <c r="AI2477" s="1">
        <v>127</v>
      </c>
      <c r="AJ2477" s="1">
        <v>231921.83487266401</v>
      </c>
      <c r="AK2477" s="1">
        <v>129</v>
      </c>
      <c r="AL2477" s="1">
        <v>526183.99294611497</v>
      </c>
      <c r="AM2477" s="1">
        <v>130</v>
      </c>
      <c r="AN2477" s="1">
        <v>626935.45078246098</v>
      </c>
    </row>
    <row r="2478" spans="1:71" x14ac:dyDescent="0.2">
      <c r="A2478" s="1">
        <v>53</v>
      </c>
      <c r="B2478" s="1">
        <v>1</v>
      </c>
      <c r="C2478" s="1" t="s">
        <v>4129</v>
      </c>
      <c r="D2478" s="1" t="s">
        <v>4130</v>
      </c>
      <c r="E2478" s="1">
        <v>623</v>
      </c>
      <c r="F2478" s="1">
        <v>103756</v>
      </c>
      <c r="G2478" s="1">
        <v>6069</v>
      </c>
      <c r="H2478" s="1">
        <v>1</v>
      </c>
      <c r="I2478" s="1">
        <v>1</v>
      </c>
      <c r="J2478" s="1">
        <v>1</v>
      </c>
      <c r="K2478" s="1">
        <v>610.35571000000004</v>
      </c>
      <c r="L2478" s="1">
        <v>1218.696868</v>
      </c>
      <c r="M2478" s="1">
        <v>2</v>
      </c>
      <c r="N2478" s="1">
        <v>1218.692352</v>
      </c>
      <c r="O2478" s="1">
        <v>4.516E-3</v>
      </c>
      <c r="P2478" s="1">
        <v>0</v>
      </c>
      <c r="Q2478" s="1">
        <v>30.94</v>
      </c>
      <c r="R2478" s="1">
        <v>7.1999999999999998E-3</v>
      </c>
      <c r="S2478" s="1" t="s">
        <v>103</v>
      </c>
      <c r="T2478" s="1" t="s">
        <v>4131</v>
      </c>
      <c r="U2478" s="1" t="s">
        <v>168</v>
      </c>
      <c r="Z2478" s="1" t="s">
        <v>4132</v>
      </c>
      <c r="AA2478" s="1" t="s">
        <v>107</v>
      </c>
      <c r="AB2478" s="1">
        <v>0.67300000000000004</v>
      </c>
      <c r="AC2478" s="1" t="s">
        <v>108</v>
      </c>
      <c r="AD2478" s="1">
        <v>1.5129999999999999</v>
      </c>
      <c r="AE2478" s="1" t="s">
        <v>109</v>
      </c>
      <c r="AF2478" s="1">
        <v>1.857</v>
      </c>
      <c r="AG2478" s="1">
        <v>126</v>
      </c>
      <c r="AH2478" s="1">
        <v>232743.526838802</v>
      </c>
      <c r="AI2478" s="1">
        <v>127</v>
      </c>
      <c r="AJ2478" s="1">
        <v>156526.26069154899</v>
      </c>
      <c r="AK2478" s="1">
        <v>129</v>
      </c>
      <c r="AL2478" s="1">
        <v>352049.36645060801</v>
      </c>
      <c r="AM2478" s="1">
        <v>130</v>
      </c>
      <c r="AN2478" s="1">
        <v>432244.26788760198</v>
      </c>
    </row>
    <row r="2479" spans="1:71" x14ac:dyDescent="0.2">
      <c r="A2479" s="1">
        <v>53</v>
      </c>
      <c r="B2479" s="1">
        <v>1</v>
      </c>
      <c r="C2479" s="1" t="s">
        <v>4129</v>
      </c>
      <c r="D2479" s="1" t="s">
        <v>4130</v>
      </c>
      <c r="E2479" s="1">
        <v>623</v>
      </c>
      <c r="F2479" s="1">
        <v>103756</v>
      </c>
      <c r="G2479" s="1">
        <v>19317</v>
      </c>
      <c r="H2479" s="1">
        <v>1</v>
      </c>
      <c r="I2479" s="1">
        <v>1</v>
      </c>
      <c r="J2479" s="1">
        <v>1</v>
      </c>
      <c r="K2479" s="1">
        <v>773.43633999999997</v>
      </c>
      <c r="L2479" s="1">
        <v>2317.2871919999998</v>
      </c>
      <c r="M2479" s="1">
        <v>3</v>
      </c>
      <c r="N2479" s="1">
        <v>2317.2773900000002</v>
      </c>
      <c r="O2479" s="1">
        <v>9.8019999999999999E-3</v>
      </c>
      <c r="P2479" s="1">
        <v>1</v>
      </c>
      <c r="Q2479" s="1">
        <v>60.34</v>
      </c>
      <c r="R2479" s="2">
        <v>2.2000000000000001E-6</v>
      </c>
      <c r="S2479" s="1" t="s">
        <v>103</v>
      </c>
      <c r="T2479" s="1" t="s">
        <v>4153</v>
      </c>
      <c r="U2479" s="1" t="s">
        <v>182</v>
      </c>
      <c r="Z2479" s="1" t="s">
        <v>4154</v>
      </c>
      <c r="AA2479" s="1" t="s">
        <v>107</v>
      </c>
      <c r="AB2479" s="1">
        <v>0.69899999999999995</v>
      </c>
      <c r="AC2479" s="1" t="s">
        <v>108</v>
      </c>
      <c r="AD2479" s="1">
        <v>1.4610000000000001</v>
      </c>
      <c r="AE2479" s="1" t="s">
        <v>109</v>
      </c>
      <c r="AF2479" s="1">
        <v>1.913</v>
      </c>
      <c r="AG2479" s="1">
        <v>126</v>
      </c>
      <c r="AH2479" s="1">
        <v>172420.875354905</v>
      </c>
      <c r="AI2479" s="1">
        <v>127</v>
      </c>
      <c r="AJ2479" s="1">
        <v>120598.045908591</v>
      </c>
      <c r="AK2479" s="1">
        <v>129</v>
      </c>
      <c r="AL2479" s="1">
        <v>251910.06460425901</v>
      </c>
      <c r="AM2479" s="1">
        <v>130</v>
      </c>
      <c r="AN2479" s="1">
        <v>329922.21467944997</v>
      </c>
    </row>
    <row r="2480" spans="1:71" x14ac:dyDescent="0.2">
      <c r="A2480" s="1">
        <v>53</v>
      </c>
      <c r="B2480" s="1">
        <v>1</v>
      </c>
      <c r="C2480" s="1" t="s">
        <v>4129</v>
      </c>
      <c r="D2480" s="1" t="s">
        <v>4130</v>
      </c>
      <c r="E2480" s="1">
        <v>623</v>
      </c>
      <c r="F2480" s="1">
        <v>103756</v>
      </c>
      <c r="G2480" s="1">
        <v>14772</v>
      </c>
      <c r="H2480" s="1">
        <v>1</v>
      </c>
      <c r="I2480" s="1">
        <v>1</v>
      </c>
      <c r="J2480" s="1">
        <v>1</v>
      </c>
      <c r="K2480" s="1">
        <v>611.03912000000003</v>
      </c>
      <c r="L2480" s="1">
        <v>1830.095532</v>
      </c>
      <c r="M2480" s="1">
        <v>3</v>
      </c>
      <c r="N2480" s="1">
        <v>1830.0867920000001</v>
      </c>
      <c r="O2480" s="1">
        <v>8.7399999999999995E-3</v>
      </c>
      <c r="P2480" s="1">
        <v>0</v>
      </c>
      <c r="Q2480" s="1">
        <v>80.010000000000005</v>
      </c>
      <c r="R2480" s="2">
        <v>8.0999999999999997E-8</v>
      </c>
      <c r="S2480" s="1" t="s">
        <v>103</v>
      </c>
      <c r="T2480" s="1" t="s">
        <v>4143</v>
      </c>
      <c r="U2480" s="1" t="s">
        <v>168</v>
      </c>
      <c r="Z2480" s="1" t="s">
        <v>4144</v>
      </c>
      <c r="AA2480" s="1" t="s">
        <v>107</v>
      </c>
      <c r="AB2480" s="1">
        <v>0.65500000000000003</v>
      </c>
      <c r="AC2480" s="1" t="s">
        <v>108</v>
      </c>
      <c r="AD2480" s="1">
        <v>1.4470000000000001</v>
      </c>
      <c r="AE2480" s="1" t="s">
        <v>109</v>
      </c>
      <c r="AF2480" s="1">
        <v>1.869</v>
      </c>
      <c r="AG2480" s="1">
        <v>126</v>
      </c>
      <c r="AH2480" s="1">
        <v>170185.94282032599</v>
      </c>
      <c r="AI2480" s="1">
        <v>127</v>
      </c>
      <c r="AJ2480" s="1">
        <v>111422.691733268</v>
      </c>
      <c r="AK2480" s="1">
        <v>129</v>
      </c>
      <c r="AL2480" s="1">
        <v>246296.638516212</v>
      </c>
      <c r="AM2480" s="1">
        <v>130</v>
      </c>
      <c r="AN2480" s="1">
        <v>318071.48412846698</v>
      </c>
    </row>
    <row r="2481" spans="1:71" x14ac:dyDescent="0.2">
      <c r="A2481" s="1">
        <v>53</v>
      </c>
      <c r="B2481" s="1">
        <v>1</v>
      </c>
      <c r="C2481" s="1" t="s">
        <v>4129</v>
      </c>
      <c r="D2481" s="1" t="s">
        <v>4130</v>
      </c>
      <c r="E2481" s="1">
        <v>623</v>
      </c>
      <c r="F2481" s="1">
        <v>103756</v>
      </c>
      <c r="G2481" s="1">
        <v>18406</v>
      </c>
      <c r="H2481" s="1">
        <v>1</v>
      </c>
      <c r="I2481" s="1">
        <v>1</v>
      </c>
      <c r="J2481" s="1">
        <v>1</v>
      </c>
      <c r="K2481" s="1">
        <v>733.45099000000005</v>
      </c>
      <c r="L2481" s="1">
        <v>2197.331142</v>
      </c>
      <c r="M2481" s="1">
        <v>3</v>
      </c>
      <c r="N2481" s="1">
        <v>2197.3240049999999</v>
      </c>
      <c r="O2481" s="1">
        <v>7.1370000000000001E-3</v>
      </c>
      <c r="P2481" s="1">
        <v>0</v>
      </c>
      <c r="Q2481" s="1">
        <v>60.78</v>
      </c>
      <c r="R2481" s="2">
        <v>1.9999999999999999E-6</v>
      </c>
      <c r="S2481" s="1" t="s">
        <v>111</v>
      </c>
      <c r="T2481" s="1" t="s">
        <v>4151</v>
      </c>
      <c r="U2481" s="1" t="s">
        <v>173</v>
      </c>
      <c r="Z2481" s="1" t="s">
        <v>4152</v>
      </c>
      <c r="AA2481" s="1" t="s">
        <v>107</v>
      </c>
      <c r="AB2481" s="1">
        <v>0.75</v>
      </c>
      <c r="AC2481" s="1" t="s">
        <v>108</v>
      </c>
      <c r="AD2481" s="1">
        <v>1.6060000000000001</v>
      </c>
      <c r="AE2481" s="1" t="s">
        <v>109</v>
      </c>
      <c r="AF2481" s="1">
        <v>2.161</v>
      </c>
      <c r="AG2481" s="1">
        <v>126</v>
      </c>
      <c r="AH2481" s="1">
        <v>134955.38784395799</v>
      </c>
      <c r="AI2481" s="1">
        <v>127</v>
      </c>
      <c r="AJ2481" s="1">
        <v>101198.94585924401</v>
      </c>
      <c r="AK2481" s="1">
        <v>129</v>
      </c>
      <c r="AL2481" s="1">
        <v>216673.52659136799</v>
      </c>
      <c r="AM2481" s="1">
        <v>130</v>
      </c>
      <c r="AN2481" s="1">
        <v>291679.50375774998</v>
      </c>
    </row>
    <row r="2482" spans="1:71" x14ac:dyDescent="0.2">
      <c r="A2482" s="1">
        <v>53</v>
      </c>
      <c r="B2482" s="1">
        <v>1</v>
      </c>
      <c r="C2482" s="1" t="s">
        <v>4129</v>
      </c>
      <c r="D2482" s="1" t="s">
        <v>4130</v>
      </c>
      <c r="E2482" s="1">
        <v>623</v>
      </c>
      <c r="F2482" s="1">
        <v>103756</v>
      </c>
      <c r="G2482" s="1">
        <v>8396</v>
      </c>
      <c r="H2482" s="1">
        <v>1</v>
      </c>
      <c r="I2482" s="1">
        <v>1</v>
      </c>
      <c r="J2482" s="1">
        <v>1</v>
      </c>
      <c r="K2482" s="1">
        <v>676.86243000000002</v>
      </c>
      <c r="L2482" s="1">
        <v>1351.7103079999999</v>
      </c>
      <c r="M2482" s="1">
        <v>2</v>
      </c>
      <c r="N2482" s="1">
        <v>1351.7046809999999</v>
      </c>
      <c r="O2482" s="1">
        <v>5.6270000000000001E-3</v>
      </c>
      <c r="P2482" s="1">
        <v>0</v>
      </c>
      <c r="Q2482" s="1">
        <v>44.46</v>
      </c>
      <c r="R2482" s="2">
        <v>6.7999999999999999E-5</v>
      </c>
      <c r="S2482" s="1" t="s">
        <v>111</v>
      </c>
      <c r="T2482" s="1" t="s">
        <v>4135</v>
      </c>
      <c r="U2482" s="1" t="s">
        <v>130</v>
      </c>
      <c r="Z2482" s="1" t="s">
        <v>4136</v>
      </c>
      <c r="AA2482" s="1" t="s">
        <v>107</v>
      </c>
      <c r="AB2482" s="1">
        <v>0.67300000000000004</v>
      </c>
      <c r="AC2482" s="1" t="s">
        <v>108</v>
      </c>
      <c r="AD2482" s="1">
        <v>1.3959999999999999</v>
      </c>
      <c r="AE2482" s="1" t="s">
        <v>109</v>
      </c>
      <c r="AF2482" s="1">
        <v>1.964</v>
      </c>
      <c r="AG2482" s="1">
        <v>126</v>
      </c>
      <c r="AH2482" s="1">
        <v>96470.040901363303</v>
      </c>
      <c r="AI2482" s="1">
        <v>127</v>
      </c>
      <c r="AJ2482" s="1">
        <v>64924.058910389103</v>
      </c>
      <c r="AK2482" s="1">
        <v>129</v>
      </c>
      <c r="AL2482" s="1">
        <v>134715.607185984</v>
      </c>
      <c r="AM2482" s="1">
        <v>130</v>
      </c>
      <c r="AN2482" s="1">
        <v>189452.754585449</v>
      </c>
    </row>
    <row r="2483" spans="1:71" x14ac:dyDescent="0.2">
      <c r="A2483" s="1">
        <v>53</v>
      </c>
      <c r="B2483" s="1">
        <v>1</v>
      </c>
      <c r="C2483" s="1" t="s">
        <v>4129</v>
      </c>
      <c r="D2483" s="1" t="s">
        <v>4130</v>
      </c>
      <c r="E2483" s="1">
        <v>623</v>
      </c>
      <c r="F2483" s="1">
        <v>103756</v>
      </c>
      <c r="G2483" s="1">
        <v>17079</v>
      </c>
      <c r="H2483" s="1">
        <v>1</v>
      </c>
      <c r="I2483" s="1">
        <v>1</v>
      </c>
      <c r="J2483" s="1">
        <v>1</v>
      </c>
      <c r="K2483" s="1">
        <v>684.72222999999997</v>
      </c>
      <c r="L2483" s="1">
        <v>2051.1448620000001</v>
      </c>
      <c r="M2483" s="1">
        <v>3</v>
      </c>
      <c r="N2483" s="1">
        <v>2051.1378329999998</v>
      </c>
      <c r="O2483" s="1">
        <v>7.0289999999999997E-3</v>
      </c>
      <c r="P2483" s="1">
        <v>1</v>
      </c>
      <c r="Q2483" s="1">
        <v>33.159999999999997</v>
      </c>
      <c r="R2483" s="1">
        <v>1.6000000000000001E-3</v>
      </c>
      <c r="S2483" s="1" t="s">
        <v>862</v>
      </c>
      <c r="T2483" s="1" t="s">
        <v>4147</v>
      </c>
      <c r="U2483" s="1" t="s">
        <v>176</v>
      </c>
      <c r="V2483" s="1" t="s">
        <v>1555</v>
      </c>
      <c r="Z2483" s="1" t="s">
        <v>4148</v>
      </c>
      <c r="AA2483" s="1" t="s">
        <v>107</v>
      </c>
      <c r="AB2483" s="1">
        <v>0.64500000000000002</v>
      </c>
      <c r="AC2483" s="1" t="s">
        <v>108</v>
      </c>
      <c r="AD2483" s="1">
        <v>1.3939999999999999</v>
      </c>
      <c r="AE2483" s="1" t="s">
        <v>109</v>
      </c>
      <c r="AF2483" s="1">
        <v>1.863</v>
      </c>
      <c r="AG2483" s="1">
        <v>126</v>
      </c>
      <c r="AH2483" s="1">
        <v>80293.054654281805</v>
      </c>
      <c r="AI2483" s="1">
        <v>127</v>
      </c>
      <c r="AJ2483" s="1">
        <v>51799.997735392397</v>
      </c>
      <c r="AK2483" s="1">
        <v>129</v>
      </c>
      <c r="AL2483" s="1">
        <v>111919.058747541</v>
      </c>
      <c r="AM2483" s="1">
        <v>130</v>
      </c>
      <c r="AN2483" s="1">
        <v>149573.69820155401</v>
      </c>
    </row>
    <row r="2484" spans="1:71" x14ac:dyDescent="0.2">
      <c r="A2484" s="1">
        <v>53</v>
      </c>
      <c r="B2484" s="1">
        <v>1</v>
      </c>
      <c r="C2484" s="1" t="s">
        <v>4129</v>
      </c>
      <c r="D2484" s="1" t="s">
        <v>4130</v>
      </c>
      <c r="E2484" s="1">
        <v>623</v>
      </c>
      <c r="F2484" s="1">
        <v>103756</v>
      </c>
      <c r="G2484" s="1">
        <v>19740</v>
      </c>
      <c r="H2484" s="1">
        <v>1</v>
      </c>
      <c r="I2484" s="1">
        <v>1</v>
      </c>
      <c r="J2484" s="1">
        <v>1</v>
      </c>
      <c r="K2484" s="1">
        <v>793.73424999999997</v>
      </c>
      <c r="L2484" s="1">
        <v>2378.180922</v>
      </c>
      <c r="M2484" s="1">
        <v>3</v>
      </c>
      <c r="N2484" s="1">
        <v>2378.1705470000002</v>
      </c>
      <c r="O2484" s="1">
        <v>1.0375000000000001E-2</v>
      </c>
      <c r="P2484" s="1">
        <v>0</v>
      </c>
      <c r="Q2484" s="1">
        <v>71.900000000000006</v>
      </c>
      <c r="R2484" s="2">
        <v>1.9000000000000001E-7</v>
      </c>
      <c r="S2484" s="1" t="s">
        <v>111</v>
      </c>
      <c r="T2484" s="1" t="s">
        <v>4155</v>
      </c>
      <c r="U2484" s="1" t="s">
        <v>105</v>
      </c>
      <c r="Z2484" s="1" t="s">
        <v>4156</v>
      </c>
      <c r="AA2484" s="1" t="s">
        <v>107</v>
      </c>
      <c r="AB2484" s="1">
        <v>0.77200000000000002</v>
      </c>
      <c r="AC2484" s="1" t="s">
        <v>108</v>
      </c>
      <c r="AD2484" s="1">
        <v>1.724</v>
      </c>
      <c r="AE2484" s="1" t="s">
        <v>109</v>
      </c>
      <c r="AF2484" s="1">
        <v>2.1070000000000002</v>
      </c>
      <c r="AG2484" s="1">
        <v>126</v>
      </c>
      <c r="AH2484" s="1">
        <v>63635.402333691804</v>
      </c>
      <c r="AI2484" s="1">
        <v>127</v>
      </c>
      <c r="AJ2484" s="1">
        <v>49139.001558368996</v>
      </c>
      <c r="AK2484" s="1">
        <v>129</v>
      </c>
      <c r="AL2484" s="1">
        <v>109697.902567927</v>
      </c>
      <c r="AM2484" s="1">
        <v>130</v>
      </c>
      <c r="AN2484" s="1">
        <v>134088.66138084201</v>
      </c>
    </row>
    <row r="2485" spans="1:71" x14ac:dyDescent="0.2">
      <c r="A2485" s="1">
        <v>53</v>
      </c>
      <c r="B2485" s="1">
        <v>1</v>
      </c>
      <c r="C2485" s="1" t="s">
        <v>4129</v>
      </c>
      <c r="D2485" s="1" t="s">
        <v>4130</v>
      </c>
      <c r="E2485" s="1">
        <v>623</v>
      </c>
      <c r="F2485" s="1">
        <v>103756</v>
      </c>
      <c r="G2485" s="1">
        <v>12848</v>
      </c>
      <c r="H2485" s="1">
        <v>1</v>
      </c>
      <c r="I2485" s="1">
        <v>1</v>
      </c>
      <c r="J2485" s="1">
        <v>1</v>
      </c>
      <c r="K2485" s="1">
        <v>836.44335999999998</v>
      </c>
      <c r="L2485" s="1">
        <v>1670.8721680000001</v>
      </c>
      <c r="M2485" s="1">
        <v>2</v>
      </c>
      <c r="N2485" s="1">
        <v>1670.865311</v>
      </c>
      <c r="O2485" s="1">
        <v>6.8570000000000002E-3</v>
      </c>
      <c r="P2485" s="1">
        <v>0</v>
      </c>
      <c r="Q2485" s="1">
        <v>28.33</v>
      </c>
      <c r="R2485" s="1">
        <v>2.2000000000000001E-3</v>
      </c>
      <c r="S2485" s="1" t="s">
        <v>103</v>
      </c>
      <c r="T2485" s="1" t="s">
        <v>4141</v>
      </c>
      <c r="U2485" s="1" t="s">
        <v>121</v>
      </c>
      <c r="V2485" s="1" t="s">
        <v>41</v>
      </c>
      <c r="Z2485" s="1" t="s">
        <v>4142</v>
      </c>
      <c r="AA2485" s="1" t="s">
        <v>107</v>
      </c>
      <c r="AB2485" s="1">
        <v>0.77900000000000003</v>
      </c>
      <c r="AC2485" s="1" t="s">
        <v>108</v>
      </c>
      <c r="AD2485" s="1">
        <v>1.49</v>
      </c>
      <c r="AE2485" s="1" t="s">
        <v>109</v>
      </c>
      <c r="AF2485" s="1">
        <v>2.0089999999999999</v>
      </c>
      <c r="AG2485" s="1">
        <v>126</v>
      </c>
      <c r="AH2485" s="1">
        <v>44175.066095823298</v>
      </c>
      <c r="AI2485" s="1">
        <v>127</v>
      </c>
      <c r="AJ2485" s="1">
        <v>34405.429936572997</v>
      </c>
      <c r="AK2485" s="1">
        <v>129</v>
      </c>
      <c r="AL2485" s="1">
        <v>65828.318146117206</v>
      </c>
      <c r="AM2485" s="1">
        <v>130</v>
      </c>
      <c r="AN2485" s="1">
        <v>88727.157826865005</v>
      </c>
    </row>
    <row r="2486" spans="1:71" x14ac:dyDescent="0.2">
      <c r="A2486" s="1">
        <v>53</v>
      </c>
      <c r="B2486" s="1">
        <v>1</v>
      </c>
      <c r="C2486" s="1" t="s">
        <v>4129</v>
      </c>
      <c r="D2486" s="1" t="s">
        <v>4130</v>
      </c>
      <c r="E2486" s="1">
        <v>623</v>
      </c>
      <c r="F2486" s="1">
        <v>103756</v>
      </c>
      <c r="G2486" s="1">
        <v>11217</v>
      </c>
      <c r="H2486" s="1">
        <v>1</v>
      </c>
      <c r="I2486" s="1">
        <v>1</v>
      </c>
      <c r="J2486" s="1">
        <v>1</v>
      </c>
      <c r="K2486" s="1">
        <v>515.58489999999995</v>
      </c>
      <c r="L2486" s="1">
        <v>1543.732872</v>
      </c>
      <c r="M2486" s="1">
        <v>3</v>
      </c>
      <c r="N2486" s="1">
        <v>1543.7277220000001</v>
      </c>
      <c r="O2486" s="1">
        <v>5.1500000000000001E-3</v>
      </c>
      <c r="P2486" s="1">
        <v>0</v>
      </c>
      <c r="Q2486" s="1">
        <v>24.52</v>
      </c>
      <c r="R2486" s="1">
        <v>5.0000000000000001E-3</v>
      </c>
      <c r="S2486" s="1" t="s">
        <v>111</v>
      </c>
      <c r="T2486" s="1" t="s">
        <v>4139</v>
      </c>
      <c r="U2486" s="1" t="s">
        <v>103</v>
      </c>
      <c r="V2486" s="1" t="s">
        <v>41</v>
      </c>
      <c r="Z2486" s="1" t="s">
        <v>4140</v>
      </c>
      <c r="AA2486" s="1" t="s">
        <v>107</v>
      </c>
      <c r="AB2486" s="1">
        <v>0.69499999999999995</v>
      </c>
      <c r="AC2486" s="1" t="s">
        <v>108</v>
      </c>
      <c r="AD2486" s="1">
        <v>1.575</v>
      </c>
      <c r="AE2486" s="1" t="s">
        <v>109</v>
      </c>
      <c r="AF2486" s="1">
        <v>1.871</v>
      </c>
      <c r="AG2486" s="1">
        <v>126</v>
      </c>
      <c r="AH2486" s="1">
        <v>44408.516242256803</v>
      </c>
      <c r="AI2486" s="1">
        <v>127</v>
      </c>
      <c r="AJ2486" s="1">
        <v>30864.207439179401</v>
      </c>
      <c r="AK2486" s="1">
        <v>129</v>
      </c>
      <c r="AL2486" s="1">
        <v>69926.661469366896</v>
      </c>
      <c r="AM2486" s="1">
        <v>130</v>
      </c>
      <c r="AN2486" s="1">
        <v>83077.358967171094</v>
      </c>
    </row>
    <row r="2487" spans="1:71" x14ac:dyDescent="0.2">
      <c r="A2487" s="1">
        <v>53</v>
      </c>
      <c r="B2487" s="1">
        <v>1</v>
      </c>
      <c r="C2487" s="1" t="s">
        <v>4129</v>
      </c>
      <c r="D2487" s="1" t="s">
        <v>4130</v>
      </c>
      <c r="E2487" s="1">
        <v>623</v>
      </c>
      <c r="F2487" s="1">
        <v>103756</v>
      </c>
      <c r="G2487" s="1">
        <v>25160</v>
      </c>
      <c r="H2487" s="1">
        <v>1</v>
      </c>
      <c r="I2487" s="1">
        <v>1</v>
      </c>
      <c r="J2487" s="1">
        <v>1</v>
      </c>
      <c r="K2487" s="1">
        <v>1022.02155</v>
      </c>
      <c r="L2487" s="1">
        <v>4084.057096</v>
      </c>
      <c r="M2487" s="1">
        <v>4</v>
      </c>
      <c r="N2487" s="1">
        <v>4084.0431060000001</v>
      </c>
      <c r="O2487" s="1">
        <v>1.3990000000000001E-2</v>
      </c>
      <c r="P2487" s="1">
        <v>0</v>
      </c>
      <c r="Q2487" s="1">
        <v>89.33</v>
      </c>
      <c r="R2487" s="2">
        <v>4.2000000000000004E-9</v>
      </c>
      <c r="S2487" s="1" t="s">
        <v>111</v>
      </c>
      <c r="T2487" s="1" t="s">
        <v>4161</v>
      </c>
      <c r="U2487" s="1" t="s">
        <v>173</v>
      </c>
      <c r="Z2487" s="1" t="s">
        <v>4162</v>
      </c>
      <c r="AA2487" s="1" t="s">
        <v>107</v>
      </c>
      <c r="AB2487" s="1">
        <v>0.78600000000000003</v>
      </c>
      <c r="AC2487" s="1" t="s">
        <v>108</v>
      </c>
      <c r="AD2487" s="1">
        <v>1.3839999999999999</v>
      </c>
      <c r="AE2487" s="1" t="s">
        <v>109</v>
      </c>
      <c r="AF2487" s="1">
        <v>1.819</v>
      </c>
      <c r="AG2487" s="1">
        <v>126</v>
      </c>
      <c r="AH2487" s="1">
        <v>31605.221982015901</v>
      </c>
      <c r="AI2487" s="1">
        <v>127</v>
      </c>
      <c r="AJ2487" s="1">
        <v>24851.905999074199</v>
      </c>
      <c r="AK2487" s="1">
        <v>129</v>
      </c>
      <c r="AL2487" s="1">
        <v>43753.279768745102</v>
      </c>
      <c r="AM2487" s="1">
        <v>130</v>
      </c>
      <c r="AN2487" s="1">
        <v>57494.580847787001</v>
      </c>
      <c r="AU2487" s="2"/>
      <c r="BA2487" s="2"/>
      <c r="BG2487" s="2"/>
      <c r="BM2487" s="2"/>
      <c r="BS2487" s="2"/>
    </row>
    <row r="2488" spans="1:71" x14ac:dyDescent="0.2">
      <c r="A2488" s="1">
        <v>53</v>
      </c>
      <c r="B2488" s="1">
        <v>1</v>
      </c>
      <c r="C2488" s="1" t="s">
        <v>4129</v>
      </c>
      <c r="D2488" s="1" t="s">
        <v>4130</v>
      </c>
      <c r="E2488" s="1">
        <v>623</v>
      </c>
      <c r="F2488" s="1">
        <v>103756</v>
      </c>
      <c r="G2488" s="1">
        <v>15882</v>
      </c>
      <c r="H2488" s="1">
        <v>1</v>
      </c>
      <c r="I2488" s="1">
        <v>1</v>
      </c>
      <c r="J2488" s="1">
        <v>1</v>
      </c>
      <c r="K2488" s="1">
        <v>971.50250000000005</v>
      </c>
      <c r="L2488" s="1">
        <v>1940.990448</v>
      </c>
      <c r="M2488" s="1">
        <v>2</v>
      </c>
      <c r="N2488" s="1">
        <v>1940.971634</v>
      </c>
      <c r="O2488" s="1">
        <v>1.8814000000000001E-2</v>
      </c>
      <c r="P2488" s="1">
        <v>0</v>
      </c>
      <c r="Q2488" s="1">
        <v>23.89</v>
      </c>
      <c r="R2488" s="1">
        <v>9.7000000000000003E-3</v>
      </c>
      <c r="S2488" s="1" t="s">
        <v>103</v>
      </c>
      <c r="T2488" s="1" t="s">
        <v>4145</v>
      </c>
      <c r="U2488" s="1" t="s">
        <v>163</v>
      </c>
      <c r="V2488" s="1" t="s">
        <v>41</v>
      </c>
      <c r="Z2488" s="1" t="s">
        <v>4146</v>
      </c>
      <c r="AA2488" s="1" t="s">
        <v>107</v>
      </c>
      <c r="AB2488" s="1">
        <v>0.72499999999999998</v>
      </c>
      <c r="AC2488" s="1" t="s">
        <v>108</v>
      </c>
      <c r="AD2488" s="1">
        <v>1.458</v>
      </c>
      <c r="AE2488" s="1" t="s">
        <v>109</v>
      </c>
      <c r="AF2488" s="1">
        <v>1.954</v>
      </c>
      <c r="AG2488" s="1">
        <v>126</v>
      </c>
      <c r="AH2488" s="1">
        <v>32799.675281103096</v>
      </c>
      <c r="AI2488" s="1">
        <v>127</v>
      </c>
      <c r="AJ2488" s="1">
        <v>23778.964292626999</v>
      </c>
      <c r="AK2488" s="1">
        <v>129</v>
      </c>
      <c r="AL2488" s="1">
        <v>47818.642239752902</v>
      </c>
      <c r="AM2488" s="1">
        <v>130</v>
      </c>
      <c r="AN2488" s="1">
        <v>64074.498857954997</v>
      </c>
    </row>
    <row r="2489" spans="1:71" x14ac:dyDescent="0.2">
      <c r="A2489" s="1">
        <v>53</v>
      </c>
      <c r="B2489" s="1">
        <v>1</v>
      </c>
      <c r="C2489" s="1" t="s">
        <v>4129</v>
      </c>
      <c r="D2489" s="1" t="s">
        <v>4130</v>
      </c>
      <c r="E2489" s="1">
        <v>623</v>
      </c>
      <c r="F2489" s="1">
        <v>103756</v>
      </c>
      <c r="G2489" s="1">
        <v>20874</v>
      </c>
      <c r="H2489" s="1">
        <v>1</v>
      </c>
      <c r="I2489" s="1">
        <v>1</v>
      </c>
      <c r="J2489" s="1">
        <v>1</v>
      </c>
      <c r="K2489" s="1">
        <v>858.75531000000001</v>
      </c>
      <c r="L2489" s="1">
        <v>2573.2441020000001</v>
      </c>
      <c r="M2489" s="1">
        <v>3</v>
      </c>
      <c r="N2489" s="1">
        <v>2573.2304079999999</v>
      </c>
      <c r="O2489" s="1">
        <v>1.3694E-2</v>
      </c>
      <c r="P2489" s="1">
        <v>0</v>
      </c>
      <c r="Q2489" s="1">
        <v>30.46</v>
      </c>
      <c r="R2489" s="1">
        <v>1.4E-3</v>
      </c>
      <c r="S2489" s="1" t="s">
        <v>111</v>
      </c>
      <c r="T2489" s="1" t="s">
        <v>4157</v>
      </c>
      <c r="U2489" s="1" t="s">
        <v>173</v>
      </c>
      <c r="V2489" s="1" t="s">
        <v>260</v>
      </c>
      <c r="Z2489" s="1" t="s">
        <v>4158</v>
      </c>
      <c r="AA2489" s="1" t="s">
        <v>107</v>
      </c>
      <c r="AB2489" s="1">
        <v>0.64800000000000002</v>
      </c>
      <c r="AC2489" s="1" t="s">
        <v>108</v>
      </c>
      <c r="AD2489" s="1">
        <v>1.4710000000000001</v>
      </c>
      <c r="AE2489" s="1" t="s">
        <v>109</v>
      </c>
      <c r="AF2489" s="1">
        <v>1.9390000000000001</v>
      </c>
      <c r="AG2489" s="1">
        <v>126</v>
      </c>
      <c r="AH2489" s="1">
        <v>31131.1480837171</v>
      </c>
      <c r="AI2489" s="1">
        <v>127</v>
      </c>
      <c r="AJ2489" s="1">
        <v>20180.494583313401</v>
      </c>
      <c r="AK2489" s="1">
        <v>129</v>
      </c>
      <c r="AL2489" s="1">
        <v>45804.2544355106</v>
      </c>
      <c r="AM2489" s="1">
        <v>130</v>
      </c>
      <c r="AN2489" s="1">
        <v>60360.541063619203</v>
      </c>
    </row>
    <row r="2490" spans="1:71" x14ac:dyDescent="0.2">
      <c r="A2490" s="1">
        <v>53</v>
      </c>
      <c r="B2490" s="1">
        <v>1</v>
      </c>
      <c r="C2490" s="1" t="s">
        <v>4129</v>
      </c>
      <c r="D2490" s="1" t="s">
        <v>4130</v>
      </c>
      <c r="E2490" s="1">
        <v>623</v>
      </c>
      <c r="F2490" s="1">
        <v>103756</v>
      </c>
      <c r="G2490" s="1">
        <v>18184</v>
      </c>
      <c r="H2490" s="1">
        <v>1</v>
      </c>
      <c r="I2490" s="1">
        <v>1</v>
      </c>
      <c r="J2490" s="1">
        <v>1</v>
      </c>
      <c r="K2490" s="1">
        <v>1085.5736099999999</v>
      </c>
      <c r="L2490" s="1">
        <v>2169.1326680000002</v>
      </c>
      <c r="M2490" s="1">
        <v>2</v>
      </c>
      <c r="N2490" s="1">
        <v>2169.1206969999998</v>
      </c>
      <c r="O2490" s="1">
        <v>1.1971000000000001E-2</v>
      </c>
      <c r="P2490" s="1">
        <v>0</v>
      </c>
      <c r="Q2490" s="1">
        <v>115.89</v>
      </c>
      <c r="R2490" s="2">
        <v>1.4E-11</v>
      </c>
      <c r="S2490" s="1" t="s">
        <v>103</v>
      </c>
      <c r="T2490" s="1" t="s">
        <v>4149</v>
      </c>
      <c r="U2490" s="1" t="s">
        <v>163</v>
      </c>
      <c r="Z2490" s="1" t="s">
        <v>4150</v>
      </c>
      <c r="AA2490" s="1" t="s">
        <v>107</v>
      </c>
      <c r="AB2490" s="1">
        <v>0.56000000000000005</v>
      </c>
      <c r="AC2490" s="1" t="s">
        <v>108</v>
      </c>
      <c r="AD2490" s="1">
        <v>1.7470000000000001</v>
      </c>
      <c r="AE2490" s="1" t="s">
        <v>109</v>
      </c>
      <c r="AF2490" s="1">
        <v>1.7050000000000001</v>
      </c>
      <c r="AG2490" s="1">
        <v>126</v>
      </c>
      <c r="AH2490" s="1">
        <v>21246.2732402611</v>
      </c>
      <c r="AI2490" s="1">
        <v>127</v>
      </c>
      <c r="AJ2490" s="1">
        <v>11898.2523828336</v>
      </c>
      <c r="AK2490" s="1">
        <v>129</v>
      </c>
      <c r="AL2490" s="1">
        <v>37108.953202900098</v>
      </c>
      <c r="AM2490" s="1">
        <v>130</v>
      </c>
      <c r="AN2490" s="1">
        <v>36225.325267848602</v>
      </c>
    </row>
    <row r="2491" spans="1:71" x14ac:dyDescent="0.2">
      <c r="A2491" s="1">
        <v>53</v>
      </c>
      <c r="B2491" s="1">
        <v>1</v>
      </c>
      <c r="C2491" s="1" t="s">
        <v>4129</v>
      </c>
      <c r="D2491" s="1" t="s">
        <v>4130</v>
      </c>
      <c r="E2491" s="1">
        <v>623</v>
      </c>
      <c r="F2491" s="1">
        <v>103756</v>
      </c>
      <c r="G2491" s="1">
        <v>22654</v>
      </c>
      <c r="H2491" s="1">
        <v>1</v>
      </c>
      <c r="I2491" s="1">
        <v>1</v>
      </c>
      <c r="J2491" s="1">
        <v>1</v>
      </c>
      <c r="K2491" s="1">
        <v>981.15752999999995</v>
      </c>
      <c r="L2491" s="1">
        <v>2940.4507619999999</v>
      </c>
      <c r="M2491" s="1">
        <v>3</v>
      </c>
      <c r="N2491" s="1">
        <v>2940.437195</v>
      </c>
      <c r="O2491" s="1">
        <v>1.3566999999999999E-2</v>
      </c>
      <c r="P2491" s="1">
        <v>0</v>
      </c>
      <c r="Q2491" s="1">
        <v>120.22</v>
      </c>
      <c r="R2491" s="2">
        <v>5.3999999999999996E-12</v>
      </c>
      <c r="S2491" s="1" t="s">
        <v>111</v>
      </c>
      <c r="T2491" s="1" t="s">
        <v>4159</v>
      </c>
      <c r="U2491" s="1" t="s">
        <v>121</v>
      </c>
      <c r="V2491" s="1" t="s">
        <v>260</v>
      </c>
      <c r="Z2491" s="1" t="s">
        <v>4160</v>
      </c>
      <c r="AA2491" s="1" t="s">
        <v>107</v>
      </c>
      <c r="AB2491" s="1">
        <v>0.71799999999999997</v>
      </c>
      <c r="AC2491" s="1" t="s">
        <v>108</v>
      </c>
      <c r="AD2491" s="1">
        <v>1.698</v>
      </c>
      <c r="AE2491" s="1" t="s">
        <v>109</v>
      </c>
      <c r="AF2491" s="1">
        <v>1.819</v>
      </c>
      <c r="AG2491" s="1">
        <v>126</v>
      </c>
      <c r="AH2491" s="1">
        <v>9824.6252030207706</v>
      </c>
      <c r="AI2491" s="1">
        <v>127</v>
      </c>
      <c r="AJ2491" s="1">
        <v>7056.4404707769399</v>
      </c>
      <c r="AK2491" s="1">
        <v>129</v>
      </c>
      <c r="AL2491" s="1">
        <v>16678.136273358901</v>
      </c>
      <c r="AM2491" s="1">
        <v>130</v>
      </c>
      <c r="AN2491" s="1">
        <v>17873.4614850732</v>
      </c>
    </row>
    <row r="2492" spans="1:71" x14ac:dyDescent="0.2">
      <c r="A2492" s="1">
        <v>54</v>
      </c>
      <c r="B2492" s="1">
        <v>1</v>
      </c>
      <c r="C2492" s="1" t="s">
        <v>4163</v>
      </c>
      <c r="D2492" s="1" t="s">
        <v>4164</v>
      </c>
      <c r="E2492" s="1">
        <v>621</v>
      </c>
      <c r="F2492" s="1">
        <v>129628</v>
      </c>
      <c r="G2492" s="1">
        <v>4778</v>
      </c>
      <c r="H2492" s="1">
        <v>1</v>
      </c>
      <c r="I2492" s="1">
        <v>1</v>
      </c>
      <c r="J2492" s="1">
        <v>1</v>
      </c>
      <c r="K2492" s="1">
        <v>571.82452000000001</v>
      </c>
      <c r="L2492" s="1">
        <v>1141.6344879999999</v>
      </c>
      <c r="M2492" s="1">
        <v>2</v>
      </c>
      <c r="N2492" s="1">
        <v>1141.6294250000001</v>
      </c>
      <c r="O2492" s="1">
        <v>5.0629999999999998E-3</v>
      </c>
      <c r="P2492" s="1">
        <v>0</v>
      </c>
      <c r="Q2492" s="1">
        <v>38.08</v>
      </c>
      <c r="R2492" s="1">
        <v>2.7E-4</v>
      </c>
      <c r="S2492" s="1" t="s">
        <v>103</v>
      </c>
      <c r="T2492" s="1" t="s">
        <v>4165</v>
      </c>
      <c r="U2492" s="1" t="s">
        <v>176</v>
      </c>
      <c r="Z2492" s="1" t="s">
        <v>4166</v>
      </c>
      <c r="AA2492" s="1" t="s">
        <v>107</v>
      </c>
      <c r="AB2492" s="1">
        <v>0.755</v>
      </c>
      <c r="AC2492" s="1" t="s">
        <v>108</v>
      </c>
      <c r="AD2492" s="1">
        <v>1.486</v>
      </c>
      <c r="AE2492" s="1" t="s">
        <v>109</v>
      </c>
      <c r="AF2492" s="1">
        <v>1.9970000000000001</v>
      </c>
      <c r="AG2492" s="1">
        <v>126</v>
      </c>
      <c r="AH2492" s="1">
        <v>226220.82542820301</v>
      </c>
      <c r="AI2492" s="1">
        <v>127</v>
      </c>
      <c r="AJ2492" s="1">
        <v>170826.20826645501</v>
      </c>
      <c r="AK2492" s="1">
        <v>129</v>
      </c>
      <c r="AL2492" s="1">
        <v>336059.35345425602</v>
      </c>
      <c r="AM2492" s="1">
        <v>130</v>
      </c>
      <c r="AN2492" s="1">
        <v>451831.39978161699</v>
      </c>
    </row>
    <row r="2493" spans="1:71" x14ac:dyDescent="0.2">
      <c r="A2493" s="1">
        <v>54</v>
      </c>
      <c r="B2493" s="1">
        <v>1</v>
      </c>
      <c r="C2493" s="1" t="s">
        <v>4163</v>
      </c>
      <c r="D2493" s="1" t="s">
        <v>4164</v>
      </c>
      <c r="E2493" s="1">
        <v>621</v>
      </c>
      <c r="F2493" s="1">
        <v>129628</v>
      </c>
      <c r="G2493" s="1">
        <v>8162</v>
      </c>
      <c r="H2493" s="1">
        <v>1</v>
      </c>
      <c r="I2493" s="1">
        <v>1</v>
      </c>
      <c r="J2493" s="1">
        <v>1</v>
      </c>
      <c r="K2493" s="1">
        <v>668.84069999999997</v>
      </c>
      <c r="L2493" s="1">
        <v>1335.6668480000001</v>
      </c>
      <c r="M2493" s="1">
        <v>2</v>
      </c>
      <c r="N2493" s="1">
        <v>1335.662186</v>
      </c>
      <c r="O2493" s="1">
        <v>4.6620000000000003E-3</v>
      </c>
      <c r="P2493" s="1">
        <v>0</v>
      </c>
      <c r="Q2493" s="1">
        <v>15.42</v>
      </c>
      <c r="R2493" s="1">
        <v>3.5999999999999997E-2</v>
      </c>
      <c r="S2493" s="1" t="s">
        <v>111</v>
      </c>
      <c r="T2493" s="1" t="s">
        <v>4167</v>
      </c>
      <c r="U2493" s="1" t="s">
        <v>176</v>
      </c>
      <c r="Z2493" s="1" t="s">
        <v>4168</v>
      </c>
      <c r="AA2493" s="1" t="s">
        <v>107</v>
      </c>
      <c r="AB2493" s="1">
        <v>0.78300000000000003</v>
      </c>
      <c r="AC2493" s="1" t="s">
        <v>108</v>
      </c>
      <c r="AD2493" s="1">
        <v>1.4630000000000001</v>
      </c>
      <c r="AE2493" s="1" t="s">
        <v>109</v>
      </c>
      <c r="AF2493" s="1">
        <v>2.1509999999999998</v>
      </c>
      <c r="AG2493" s="1">
        <v>126</v>
      </c>
      <c r="AH2493" s="1">
        <v>130289.164719963</v>
      </c>
      <c r="AI2493" s="1">
        <v>127</v>
      </c>
      <c r="AJ2493" s="1">
        <v>101955.92808943499</v>
      </c>
      <c r="AK2493" s="1">
        <v>129</v>
      </c>
      <c r="AL2493" s="1">
        <v>190575.389362424</v>
      </c>
      <c r="AM2493" s="1">
        <v>130</v>
      </c>
      <c r="AN2493" s="1">
        <v>280249.35826562101</v>
      </c>
    </row>
    <row r="2494" spans="1:71" x14ac:dyDescent="0.2">
      <c r="A2494" s="1">
        <v>54</v>
      </c>
      <c r="B2494" s="1">
        <v>1</v>
      </c>
      <c r="C2494" s="1" t="s">
        <v>4163</v>
      </c>
      <c r="D2494" s="1" t="s">
        <v>4164</v>
      </c>
      <c r="E2494" s="1">
        <v>621</v>
      </c>
      <c r="F2494" s="1">
        <v>129628</v>
      </c>
      <c r="G2494" s="1">
        <v>11078</v>
      </c>
      <c r="H2494" s="1">
        <v>1</v>
      </c>
      <c r="I2494" s="1">
        <v>1</v>
      </c>
      <c r="J2494" s="1">
        <v>1</v>
      </c>
      <c r="K2494" s="1">
        <v>767.89160000000004</v>
      </c>
      <c r="L2494" s="1">
        <v>1533.768648</v>
      </c>
      <c r="M2494" s="1">
        <v>2</v>
      </c>
      <c r="N2494" s="1">
        <v>1533.762604</v>
      </c>
      <c r="O2494" s="1">
        <v>6.0439999999999999E-3</v>
      </c>
      <c r="P2494" s="1">
        <v>0</v>
      </c>
      <c r="Q2494" s="1">
        <v>42.91</v>
      </c>
      <c r="R2494" s="2">
        <v>9.5000000000000005E-5</v>
      </c>
      <c r="S2494" s="1" t="s">
        <v>111</v>
      </c>
      <c r="T2494" s="1" t="s">
        <v>4171</v>
      </c>
      <c r="U2494" s="1" t="s">
        <v>163</v>
      </c>
      <c r="Z2494" s="1" t="s">
        <v>4172</v>
      </c>
      <c r="AA2494" s="1" t="s">
        <v>107</v>
      </c>
      <c r="AB2494" s="1">
        <v>0.73699999999999999</v>
      </c>
      <c r="AC2494" s="1" t="s">
        <v>108</v>
      </c>
      <c r="AD2494" s="1">
        <v>1.486</v>
      </c>
      <c r="AE2494" s="1" t="s">
        <v>109</v>
      </c>
      <c r="AF2494" s="1">
        <v>2.044</v>
      </c>
      <c r="AG2494" s="1">
        <v>126</v>
      </c>
      <c r="AH2494" s="1">
        <v>85711.167998239296</v>
      </c>
      <c r="AI2494" s="1">
        <v>127</v>
      </c>
      <c r="AJ2494" s="1">
        <v>63162.471327130799</v>
      </c>
      <c r="AK2494" s="1">
        <v>129</v>
      </c>
      <c r="AL2494" s="1">
        <v>127358.93842341</v>
      </c>
      <c r="AM2494" s="1">
        <v>130</v>
      </c>
      <c r="AN2494" s="1">
        <v>175165.59299251801</v>
      </c>
    </row>
    <row r="2495" spans="1:71" x14ac:dyDescent="0.2">
      <c r="A2495" s="1">
        <v>54</v>
      </c>
      <c r="B2495" s="1">
        <v>1</v>
      </c>
      <c r="C2495" s="1" t="s">
        <v>4163</v>
      </c>
      <c r="D2495" s="1" t="s">
        <v>4164</v>
      </c>
      <c r="E2495" s="1">
        <v>621</v>
      </c>
      <c r="F2495" s="1">
        <v>129628</v>
      </c>
      <c r="G2495" s="1">
        <v>11558</v>
      </c>
      <c r="H2495" s="1">
        <v>1</v>
      </c>
      <c r="I2495" s="1">
        <v>1</v>
      </c>
      <c r="J2495" s="1">
        <v>1</v>
      </c>
      <c r="K2495" s="1">
        <v>524.29210999999998</v>
      </c>
      <c r="L2495" s="1">
        <v>1569.8545019999999</v>
      </c>
      <c r="M2495" s="1">
        <v>3</v>
      </c>
      <c r="N2495" s="1">
        <v>1569.8478239999999</v>
      </c>
      <c r="O2495" s="1">
        <v>6.6779999999999999E-3</v>
      </c>
      <c r="P2495" s="1">
        <v>0</v>
      </c>
      <c r="Q2495" s="1">
        <v>36.6</v>
      </c>
      <c r="R2495" s="1">
        <v>1E-3</v>
      </c>
      <c r="S2495" s="1" t="s">
        <v>103</v>
      </c>
      <c r="T2495" s="1" t="s">
        <v>4173</v>
      </c>
      <c r="U2495" s="1" t="s">
        <v>156</v>
      </c>
      <c r="V2495" s="1" t="s">
        <v>41</v>
      </c>
      <c r="Z2495" s="1" t="s">
        <v>4175</v>
      </c>
      <c r="AA2495" s="1" t="s">
        <v>107</v>
      </c>
      <c r="AB2495" s="1">
        <v>0.70199999999999996</v>
      </c>
      <c r="AC2495" s="1" t="s">
        <v>108</v>
      </c>
      <c r="AD2495" s="1">
        <v>1.3520000000000001</v>
      </c>
      <c r="AE2495" s="1" t="s">
        <v>109</v>
      </c>
      <c r="AF2495" s="1">
        <v>1.7350000000000001</v>
      </c>
      <c r="AG2495" s="1">
        <v>126</v>
      </c>
      <c r="AH2495" s="1">
        <v>86673.736389785801</v>
      </c>
      <c r="AI2495" s="1">
        <v>127</v>
      </c>
      <c r="AJ2495" s="1">
        <v>60857.3020229303</v>
      </c>
      <c r="AK2495" s="1">
        <v>129</v>
      </c>
      <c r="AL2495" s="1">
        <v>117144.96818666199</v>
      </c>
      <c r="AM2495" s="1">
        <v>130</v>
      </c>
      <c r="AN2495" s="1">
        <v>150371.42639754101</v>
      </c>
    </row>
    <row r="2496" spans="1:71" x14ac:dyDescent="0.2">
      <c r="A2496" s="1">
        <v>54</v>
      </c>
      <c r="B2496" s="1">
        <v>1</v>
      </c>
      <c r="C2496" s="1" t="s">
        <v>4163</v>
      </c>
      <c r="D2496" s="1" t="s">
        <v>4164</v>
      </c>
      <c r="E2496" s="1">
        <v>621</v>
      </c>
      <c r="F2496" s="1">
        <v>129628</v>
      </c>
      <c r="G2496" s="1">
        <v>11350</v>
      </c>
      <c r="H2496" s="1">
        <v>1</v>
      </c>
      <c r="I2496" s="1">
        <v>1</v>
      </c>
      <c r="J2496" s="1">
        <v>1</v>
      </c>
      <c r="K2496" s="1">
        <v>777.93737999999996</v>
      </c>
      <c r="L2496" s="1">
        <v>1553.8602080000001</v>
      </c>
      <c r="M2496" s="1">
        <v>2</v>
      </c>
      <c r="N2496" s="1">
        <v>1553.852905</v>
      </c>
      <c r="O2496" s="1">
        <v>7.3029999999999996E-3</v>
      </c>
      <c r="P2496" s="1">
        <v>0</v>
      </c>
      <c r="Q2496" s="1">
        <v>21.72</v>
      </c>
      <c r="R2496" s="1">
        <v>9.1999999999999998E-3</v>
      </c>
      <c r="S2496" s="1" t="s">
        <v>103</v>
      </c>
      <c r="T2496" s="1" t="s">
        <v>4173</v>
      </c>
      <c r="U2496" s="1" t="s">
        <v>156</v>
      </c>
      <c r="Z2496" s="1" t="s">
        <v>4174</v>
      </c>
      <c r="AA2496" s="1" t="s">
        <v>107</v>
      </c>
      <c r="AB2496" s="1">
        <v>0.746</v>
      </c>
      <c r="AC2496" s="1" t="s">
        <v>108</v>
      </c>
      <c r="AD2496" s="1">
        <v>1.4510000000000001</v>
      </c>
      <c r="AE2496" s="1" t="s">
        <v>109</v>
      </c>
      <c r="AF2496" s="1">
        <v>1.849</v>
      </c>
      <c r="AG2496" s="1">
        <v>126</v>
      </c>
      <c r="AH2496" s="1">
        <v>74261.614794874695</v>
      </c>
      <c r="AI2496" s="1">
        <v>127</v>
      </c>
      <c r="AJ2496" s="1">
        <v>55379.0965045095</v>
      </c>
      <c r="AK2496" s="1">
        <v>129</v>
      </c>
      <c r="AL2496" s="1">
        <v>107784.73627644</v>
      </c>
      <c r="AM2496" s="1">
        <v>130</v>
      </c>
      <c r="AN2496" s="1">
        <v>137322.940500475</v>
      </c>
    </row>
    <row r="2497" spans="1:71" x14ac:dyDescent="0.2">
      <c r="A2497" s="1">
        <v>54</v>
      </c>
      <c r="B2497" s="1">
        <v>1</v>
      </c>
      <c r="C2497" s="1" t="s">
        <v>4163</v>
      </c>
      <c r="D2497" s="1" t="s">
        <v>4164</v>
      </c>
      <c r="E2497" s="1">
        <v>621</v>
      </c>
      <c r="F2497" s="1">
        <v>129628</v>
      </c>
      <c r="G2497" s="1">
        <v>13438</v>
      </c>
      <c r="H2497" s="1">
        <v>1</v>
      </c>
      <c r="I2497" s="1">
        <v>1</v>
      </c>
      <c r="J2497" s="1">
        <v>1</v>
      </c>
      <c r="K2497" s="1">
        <v>574.63</v>
      </c>
      <c r="L2497" s="1">
        <v>1720.868172</v>
      </c>
      <c r="M2497" s="1">
        <v>3</v>
      </c>
      <c r="N2497" s="1">
        <v>1720.861664</v>
      </c>
      <c r="O2497" s="1">
        <v>6.5079999999999999E-3</v>
      </c>
      <c r="P2497" s="1">
        <v>1</v>
      </c>
      <c r="Q2497" s="1">
        <v>25.47</v>
      </c>
      <c r="R2497" s="1">
        <v>4.1000000000000003E-3</v>
      </c>
      <c r="S2497" s="1" t="s">
        <v>103</v>
      </c>
      <c r="T2497" s="1" t="s">
        <v>4176</v>
      </c>
      <c r="U2497" s="1" t="s">
        <v>168</v>
      </c>
      <c r="V2497" s="1" t="s">
        <v>41</v>
      </c>
      <c r="Z2497" s="1" t="s">
        <v>4177</v>
      </c>
      <c r="AA2497" s="1" t="s">
        <v>107</v>
      </c>
      <c r="AB2497" s="1">
        <v>0.76</v>
      </c>
      <c r="AC2497" s="1" t="s">
        <v>108</v>
      </c>
      <c r="AD2497" s="1">
        <v>1.6719999999999999</v>
      </c>
      <c r="AE2497" s="1" t="s">
        <v>109</v>
      </c>
      <c r="AF2497" s="1">
        <v>2.1829999999999998</v>
      </c>
      <c r="AG2497" s="1">
        <v>126</v>
      </c>
      <c r="AH2497" s="1">
        <v>67270.695386155901</v>
      </c>
      <c r="AI2497" s="1">
        <v>127</v>
      </c>
      <c r="AJ2497" s="1">
        <v>51117.571330332998</v>
      </c>
      <c r="AK2497" s="1">
        <v>129</v>
      </c>
      <c r="AL2497" s="1">
        <v>112507.350838342</v>
      </c>
      <c r="AM2497" s="1">
        <v>130</v>
      </c>
      <c r="AN2497" s="1">
        <v>146868.535946452</v>
      </c>
    </row>
    <row r="2498" spans="1:71" x14ac:dyDescent="0.2">
      <c r="A2498" s="1">
        <v>54</v>
      </c>
      <c r="B2498" s="1">
        <v>1</v>
      </c>
      <c r="C2498" s="1" t="s">
        <v>4163</v>
      </c>
      <c r="D2498" s="1" t="s">
        <v>4164</v>
      </c>
      <c r="E2498" s="1">
        <v>621</v>
      </c>
      <c r="F2498" s="1">
        <v>129628</v>
      </c>
      <c r="G2498" s="1">
        <v>16462</v>
      </c>
      <c r="H2498" s="1">
        <v>1</v>
      </c>
      <c r="I2498" s="1">
        <v>1</v>
      </c>
      <c r="J2498" s="1">
        <v>1</v>
      </c>
      <c r="K2498" s="1">
        <v>666.72504000000004</v>
      </c>
      <c r="L2498" s="1">
        <v>1997.153292</v>
      </c>
      <c r="M2498" s="1">
        <v>3</v>
      </c>
      <c r="N2498" s="1">
        <v>1997.1450649999999</v>
      </c>
      <c r="O2498" s="1">
        <v>8.2269999999999999E-3</v>
      </c>
      <c r="P2498" s="1">
        <v>0</v>
      </c>
      <c r="Q2498" s="1">
        <v>43.42</v>
      </c>
      <c r="R2498" s="2">
        <v>8.5000000000000006E-5</v>
      </c>
      <c r="S2498" s="1" t="s">
        <v>103</v>
      </c>
      <c r="T2498" s="1" t="s">
        <v>4178</v>
      </c>
      <c r="U2498" s="1" t="s">
        <v>182</v>
      </c>
      <c r="Z2498" s="1" t="s">
        <v>4179</v>
      </c>
      <c r="AA2498" s="1" t="s">
        <v>107</v>
      </c>
      <c r="AB2498" s="1">
        <v>0.69</v>
      </c>
      <c r="AC2498" s="1" t="s">
        <v>108</v>
      </c>
      <c r="AD2498" s="1">
        <v>1.3859999999999999</v>
      </c>
      <c r="AE2498" s="1" t="s">
        <v>109</v>
      </c>
      <c r="AF2498" s="1">
        <v>1.587</v>
      </c>
      <c r="AG2498" s="1">
        <v>126</v>
      </c>
      <c r="AH2498" s="1">
        <v>66670.826225440105</v>
      </c>
      <c r="AI2498" s="1">
        <v>127</v>
      </c>
      <c r="AJ2498" s="1">
        <v>45981.317182492399</v>
      </c>
      <c r="AK2498" s="1">
        <v>129</v>
      </c>
      <c r="AL2498" s="1">
        <v>92434.504402094302</v>
      </c>
      <c r="AM2498" s="1">
        <v>130</v>
      </c>
      <c r="AN2498" s="1">
        <v>105786.36644975199</v>
      </c>
    </row>
    <row r="2499" spans="1:71" x14ac:dyDescent="0.2">
      <c r="A2499" s="1">
        <v>54</v>
      </c>
      <c r="B2499" s="1">
        <v>1</v>
      </c>
      <c r="C2499" s="1" t="s">
        <v>4163</v>
      </c>
      <c r="D2499" s="1" t="s">
        <v>4164</v>
      </c>
      <c r="E2499" s="1">
        <v>621</v>
      </c>
      <c r="F2499" s="1">
        <v>129628</v>
      </c>
      <c r="G2499" s="1">
        <v>9631</v>
      </c>
      <c r="H2499" s="1">
        <v>1</v>
      </c>
      <c r="I2499" s="1">
        <v>1</v>
      </c>
      <c r="J2499" s="1">
        <v>1</v>
      </c>
      <c r="K2499" s="1">
        <v>717.91405999999995</v>
      </c>
      <c r="L2499" s="1">
        <v>1433.813568</v>
      </c>
      <c r="M2499" s="1">
        <v>2</v>
      </c>
      <c r="N2499" s="1">
        <v>1433.8066100000001</v>
      </c>
      <c r="O2499" s="1">
        <v>6.9579999999999998E-3</v>
      </c>
      <c r="P2499" s="1">
        <v>0</v>
      </c>
      <c r="Q2499" s="1">
        <v>30.62</v>
      </c>
      <c r="R2499" s="1">
        <v>6.8999999999999999E-3</v>
      </c>
      <c r="S2499" s="1" t="s">
        <v>111</v>
      </c>
      <c r="T2499" s="1" t="s">
        <v>4169</v>
      </c>
      <c r="U2499" s="1" t="s">
        <v>173</v>
      </c>
      <c r="Z2499" s="1" t="s">
        <v>4170</v>
      </c>
      <c r="AA2499" s="1" t="s">
        <v>107</v>
      </c>
      <c r="AB2499" s="1">
        <v>0.64100000000000001</v>
      </c>
      <c r="AC2499" s="1" t="s">
        <v>108</v>
      </c>
      <c r="AD2499" s="1">
        <v>1.4159999999999999</v>
      </c>
      <c r="AE2499" s="1" t="s">
        <v>109</v>
      </c>
      <c r="AF2499" s="1">
        <v>1.7170000000000001</v>
      </c>
      <c r="AG2499" s="1">
        <v>126</v>
      </c>
      <c r="AH2499" s="1">
        <v>64324.217839984303</v>
      </c>
      <c r="AI2499" s="1">
        <v>127</v>
      </c>
      <c r="AJ2499" s="1">
        <v>41235.228265803802</v>
      </c>
      <c r="AK2499" s="1">
        <v>129</v>
      </c>
      <c r="AL2499" s="1">
        <v>91071.749002540702</v>
      </c>
      <c r="AM2499" s="1">
        <v>130</v>
      </c>
      <c r="AN2499" s="1">
        <v>110458.526424517</v>
      </c>
    </row>
    <row r="2500" spans="1:71" x14ac:dyDescent="0.2">
      <c r="A2500" s="1">
        <v>54</v>
      </c>
      <c r="B2500" s="1">
        <v>1</v>
      </c>
      <c r="C2500" s="1" t="s">
        <v>4163</v>
      </c>
      <c r="D2500" s="1" t="s">
        <v>4164</v>
      </c>
      <c r="E2500" s="1">
        <v>621</v>
      </c>
      <c r="F2500" s="1">
        <v>129628</v>
      </c>
      <c r="G2500" s="1">
        <v>16857</v>
      </c>
      <c r="H2500" s="1">
        <v>1</v>
      </c>
      <c r="I2500" s="1">
        <v>1</v>
      </c>
      <c r="J2500" s="1">
        <v>1</v>
      </c>
      <c r="K2500" s="1">
        <v>1017.10284</v>
      </c>
      <c r="L2500" s="1">
        <v>2032.1911279999999</v>
      </c>
      <c r="M2500" s="1">
        <v>2</v>
      </c>
      <c r="N2500" s="1">
        <v>2032.1821749999999</v>
      </c>
      <c r="O2500" s="1">
        <v>8.9529999999999992E-3</v>
      </c>
      <c r="P2500" s="1">
        <v>0</v>
      </c>
      <c r="Q2500" s="1">
        <v>102.97</v>
      </c>
      <c r="R2500" s="2">
        <v>8.9000000000000003E-10</v>
      </c>
      <c r="S2500" s="1" t="s">
        <v>111</v>
      </c>
      <c r="T2500" s="1" t="s">
        <v>4182</v>
      </c>
      <c r="U2500" s="1" t="s">
        <v>137</v>
      </c>
      <c r="Z2500" s="1" t="s">
        <v>4183</v>
      </c>
      <c r="AA2500" s="1" t="s">
        <v>107</v>
      </c>
      <c r="AB2500" s="1">
        <v>0.68700000000000006</v>
      </c>
      <c r="AC2500" s="1" t="s">
        <v>108</v>
      </c>
      <c r="AD2500" s="1">
        <v>1.4159999999999999</v>
      </c>
      <c r="AE2500" s="1" t="s">
        <v>109</v>
      </c>
      <c r="AF2500" s="1">
        <v>1.831</v>
      </c>
      <c r="AG2500" s="1">
        <v>126</v>
      </c>
      <c r="AH2500" s="1">
        <v>44925.7163619274</v>
      </c>
      <c r="AI2500" s="1">
        <v>127</v>
      </c>
      <c r="AJ2500" s="1">
        <v>30879.002248232599</v>
      </c>
      <c r="AK2500" s="1">
        <v>129</v>
      </c>
      <c r="AL2500" s="1">
        <v>63601.5168296435</v>
      </c>
      <c r="AM2500" s="1">
        <v>130</v>
      </c>
      <c r="AN2500" s="1">
        <v>82247.088994451798</v>
      </c>
    </row>
    <row r="2501" spans="1:71" x14ac:dyDescent="0.2">
      <c r="A2501" s="1">
        <v>54</v>
      </c>
      <c r="B2501" s="1">
        <v>1</v>
      </c>
      <c r="C2501" s="1" t="s">
        <v>4163</v>
      </c>
      <c r="D2501" s="1" t="s">
        <v>4164</v>
      </c>
      <c r="E2501" s="1">
        <v>621</v>
      </c>
      <c r="F2501" s="1">
        <v>129628</v>
      </c>
      <c r="G2501" s="1">
        <v>23147</v>
      </c>
      <c r="H2501" s="1">
        <v>1</v>
      </c>
      <c r="I2501" s="1">
        <v>1</v>
      </c>
      <c r="J2501" s="1">
        <v>1</v>
      </c>
      <c r="K2501" s="1">
        <v>770.21356000000003</v>
      </c>
      <c r="L2501" s="1">
        <v>3076.8251359999999</v>
      </c>
      <c r="M2501" s="1">
        <v>4</v>
      </c>
      <c r="N2501" s="1">
        <v>3076.8104709999998</v>
      </c>
      <c r="O2501" s="1">
        <v>1.4664999999999999E-2</v>
      </c>
      <c r="P2501" s="1">
        <v>2</v>
      </c>
      <c r="Q2501" s="1">
        <v>30.67</v>
      </c>
      <c r="R2501" s="1">
        <v>1.2999999999999999E-3</v>
      </c>
      <c r="S2501" s="1" t="s">
        <v>103</v>
      </c>
      <c r="T2501" s="1" t="s">
        <v>4193</v>
      </c>
      <c r="U2501" s="1" t="s">
        <v>114</v>
      </c>
      <c r="Z2501" s="1" t="s">
        <v>4194</v>
      </c>
      <c r="AA2501" s="1" t="s">
        <v>107</v>
      </c>
      <c r="AB2501" s="1">
        <v>0.86799999999999999</v>
      </c>
      <c r="AC2501" s="1" t="s">
        <v>108</v>
      </c>
      <c r="AD2501" s="1">
        <v>1.548</v>
      </c>
      <c r="AE2501" s="1" t="s">
        <v>109</v>
      </c>
      <c r="AF2501" s="1">
        <v>2.097</v>
      </c>
      <c r="AG2501" s="1">
        <v>126</v>
      </c>
      <c r="AH2501" s="1">
        <v>33601.394941360297</v>
      </c>
      <c r="AI2501" s="1">
        <v>127</v>
      </c>
      <c r="AJ2501" s="1">
        <v>29176.510114541299</v>
      </c>
      <c r="AK2501" s="1">
        <v>129</v>
      </c>
      <c r="AL2501" s="1">
        <v>52003.668230307798</v>
      </c>
      <c r="AM2501" s="1">
        <v>130</v>
      </c>
      <c r="AN2501" s="1">
        <v>70469.524446242605</v>
      </c>
      <c r="AU2501" s="2"/>
      <c r="BA2501" s="2"/>
      <c r="BG2501" s="2"/>
      <c r="BM2501" s="2"/>
      <c r="BS2501" s="2"/>
    </row>
    <row r="2502" spans="1:71" x14ac:dyDescent="0.2">
      <c r="A2502" s="1">
        <v>54</v>
      </c>
      <c r="B2502" s="1">
        <v>1</v>
      </c>
      <c r="C2502" s="1" t="s">
        <v>4163</v>
      </c>
      <c r="D2502" s="1" t="s">
        <v>4164</v>
      </c>
      <c r="E2502" s="1">
        <v>621</v>
      </c>
      <c r="F2502" s="1">
        <v>129628</v>
      </c>
      <c r="G2502" s="1">
        <v>21289</v>
      </c>
      <c r="H2502" s="1">
        <v>1</v>
      </c>
      <c r="I2502" s="1">
        <v>1</v>
      </c>
      <c r="J2502" s="1">
        <v>1</v>
      </c>
      <c r="K2502" s="1">
        <v>883.84966999999995</v>
      </c>
      <c r="L2502" s="1">
        <v>2648.5271819999998</v>
      </c>
      <c r="M2502" s="1">
        <v>3</v>
      </c>
      <c r="N2502" s="1">
        <v>2648.515472</v>
      </c>
      <c r="O2502" s="1">
        <v>1.171E-2</v>
      </c>
      <c r="P2502" s="1">
        <v>1</v>
      </c>
      <c r="Q2502" s="1">
        <v>29.65</v>
      </c>
      <c r="R2502" s="1">
        <v>1.6999999999999999E-3</v>
      </c>
      <c r="S2502" s="1" t="s">
        <v>103</v>
      </c>
      <c r="T2502" s="1" t="s">
        <v>4186</v>
      </c>
      <c r="U2502" s="1" t="s">
        <v>114</v>
      </c>
      <c r="Z2502" s="1" t="s">
        <v>4187</v>
      </c>
      <c r="AA2502" s="1" t="s">
        <v>107</v>
      </c>
      <c r="AB2502" s="1">
        <v>0.71699999999999997</v>
      </c>
      <c r="AC2502" s="1" t="s">
        <v>108</v>
      </c>
      <c r="AD2502" s="1">
        <v>1.33</v>
      </c>
      <c r="AE2502" s="1" t="s">
        <v>109</v>
      </c>
      <c r="AF2502" s="1">
        <v>1.8460000000000001</v>
      </c>
      <c r="AG2502" s="1">
        <v>126</v>
      </c>
      <c r="AH2502" s="1">
        <v>34714.291561642902</v>
      </c>
      <c r="AI2502" s="1">
        <v>127</v>
      </c>
      <c r="AJ2502" s="1">
        <v>24894.880086796002</v>
      </c>
      <c r="AK2502" s="1">
        <v>129</v>
      </c>
      <c r="AL2502" s="1">
        <v>46161.8101082957</v>
      </c>
      <c r="AM2502" s="1">
        <v>130</v>
      </c>
      <c r="AN2502" s="1">
        <v>64099.861382244002</v>
      </c>
    </row>
    <row r="2503" spans="1:71" x14ac:dyDescent="0.2">
      <c r="A2503" s="1">
        <v>54</v>
      </c>
      <c r="B2503" s="1">
        <v>1</v>
      </c>
      <c r="C2503" s="1" t="s">
        <v>4163</v>
      </c>
      <c r="D2503" s="1" t="s">
        <v>4164</v>
      </c>
      <c r="E2503" s="1">
        <v>621</v>
      </c>
      <c r="F2503" s="1">
        <v>129628</v>
      </c>
      <c r="G2503" s="1">
        <v>17359</v>
      </c>
      <c r="H2503" s="1">
        <v>1</v>
      </c>
      <c r="I2503" s="1">
        <v>1</v>
      </c>
      <c r="J2503" s="1">
        <v>1</v>
      </c>
      <c r="K2503" s="1">
        <v>1040.0787399999999</v>
      </c>
      <c r="L2503" s="1">
        <v>2078.1429280000002</v>
      </c>
      <c r="M2503" s="1">
        <v>2</v>
      </c>
      <c r="N2503" s="1">
        <v>2078.133499</v>
      </c>
      <c r="O2503" s="1">
        <v>9.4289999999999999E-3</v>
      </c>
      <c r="P2503" s="1">
        <v>0</v>
      </c>
      <c r="Q2503" s="1">
        <v>103.96</v>
      </c>
      <c r="R2503" s="2">
        <v>1.8E-10</v>
      </c>
      <c r="S2503" s="1" t="s">
        <v>103</v>
      </c>
      <c r="T2503" s="1" t="s">
        <v>4184</v>
      </c>
      <c r="U2503" s="1" t="s">
        <v>221</v>
      </c>
      <c r="Z2503" s="1" t="s">
        <v>4185</v>
      </c>
      <c r="AA2503" s="1" t="s">
        <v>107</v>
      </c>
      <c r="AB2503" s="1">
        <v>0.51400000000000001</v>
      </c>
      <c r="AC2503" s="1" t="s">
        <v>108</v>
      </c>
      <c r="AD2503" s="1">
        <v>1.411</v>
      </c>
      <c r="AE2503" s="1" t="s">
        <v>109</v>
      </c>
      <c r="AF2503" s="1">
        <v>1.3280000000000001</v>
      </c>
      <c r="AG2503" s="1">
        <v>126</v>
      </c>
      <c r="AH2503" s="1">
        <v>41482.185042350597</v>
      </c>
      <c r="AI2503" s="1">
        <v>127</v>
      </c>
      <c r="AJ2503" s="1">
        <v>21320.4569669677</v>
      </c>
      <c r="AK2503" s="1">
        <v>129</v>
      </c>
      <c r="AL2503" s="1">
        <v>58540.6609104081</v>
      </c>
      <c r="AM2503" s="1">
        <v>130</v>
      </c>
      <c r="AN2503" s="1">
        <v>55093.2952955617</v>
      </c>
    </row>
    <row r="2504" spans="1:71" x14ac:dyDescent="0.2">
      <c r="A2504" s="1">
        <v>54</v>
      </c>
      <c r="B2504" s="1">
        <v>1</v>
      </c>
      <c r="C2504" s="1" t="s">
        <v>4163</v>
      </c>
      <c r="D2504" s="1" t="s">
        <v>4164</v>
      </c>
      <c r="E2504" s="1">
        <v>621</v>
      </c>
      <c r="F2504" s="1">
        <v>129628</v>
      </c>
      <c r="G2504" s="1">
        <v>22613</v>
      </c>
      <c r="H2504" s="1">
        <v>1</v>
      </c>
      <c r="I2504" s="1">
        <v>1</v>
      </c>
      <c r="J2504" s="1">
        <v>1</v>
      </c>
      <c r="K2504" s="1">
        <v>977.53698999999995</v>
      </c>
      <c r="L2504" s="1">
        <v>2929.5891419999998</v>
      </c>
      <c r="M2504" s="1">
        <v>3</v>
      </c>
      <c r="N2504" s="1">
        <v>2929.5802610000001</v>
      </c>
      <c r="O2504" s="1">
        <v>8.881E-3</v>
      </c>
      <c r="P2504" s="1">
        <v>0</v>
      </c>
      <c r="Q2504" s="1">
        <v>91.37</v>
      </c>
      <c r="R2504" s="2">
        <v>2.7000000000000002E-9</v>
      </c>
      <c r="S2504" s="1" t="s">
        <v>103</v>
      </c>
      <c r="T2504" s="1" t="s">
        <v>4191</v>
      </c>
      <c r="U2504" s="1" t="s">
        <v>103</v>
      </c>
      <c r="Z2504" s="1" t="s">
        <v>4192</v>
      </c>
      <c r="AA2504" s="1" t="s">
        <v>107</v>
      </c>
      <c r="AB2504" s="1">
        <v>0.871</v>
      </c>
      <c r="AC2504" s="1" t="s">
        <v>108</v>
      </c>
      <c r="AD2504" s="1">
        <v>1.329</v>
      </c>
      <c r="AE2504" s="1" t="s">
        <v>109</v>
      </c>
      <c r="AF2504" s="1">
        <v>1.4590000000000001</v>
      </c>
      <c r="AG2504" s="1">
        <v>126</v>
      </c>
      <c r="AH2504" s="1">
        <v>22667.568180172799</v>
      </c>
      <c r="AI2504" s="1">
        <v>127</v>
      </c>
      <c r="AJ2504" s="1">
        <v>19744.537133754999</v>
      </c>
      <c r="AK2504" s="1">
        <v>129</v>
      </c>
      <c r="AL2504" s="1">
        <v>30133.977241577901</v>
      </c>
      <c r="AM2504" s="1">
        <v>130</v>
      </c>
      <c r="AN2504" s="1">
        <v>33079.640870188399</v>
      </c>
    </row>
    <row r="2505" spans="1:71" x14ac:dyDescent="0.2">
      <c r="A2505" s="1">
        <v>54</v>
      </c>
      <c r="B2505" s="1">
        <v>1</v>
      </c>
      <c r="C2505" s="1" t="s">
        <v>4163</v>
      </c>
      <c r="D2505" s="1" t="s">
        <v>4164</v>
      </c>
      <c r="E2505" s="1">
        <v>621</v>
      </c>
      <c r="F2505" s="1">
        <v>129628</v>
      </c>
      <c r="G2505" s="1">
        <v>21387</v>
      </c>
      <c r="H2505" s="1">
        <v>1</v>
      </c>
      <c r="I2505" s="1">
        <v>1</v>
      </c>
      <c r="J2505" s="1">
        <v>1</v>
      </c>
      <c r="K2505" s="1">
        <v>890.77936</v>
      </c>
      <c r="L2505" s="1">
        <v>2669.3162520000001</v>
      </c>
      <c r="M2505" s="1">
        <v>3</v>
      </c>
      <c r="N2505" s="1">
        <v>2669.3057100000001</v>
      </c>
      <c r="O2505" s="1">
        <v>1.0541999999999999E-2</v>
      </c>
      <c r="P2505" s="1">
        <v>0</v>
      </c>
      <c r="Q2505" s="1">
        <v>105.31</v>
      </c>
      <c r="R2505" s="2">
        <v>1.2999999999999999E-10</v>
      </c>
      <c r="S2505" s="1" t="s">
        <v>103</v>
      </c>
      <c r="T2505" s="1" t="s">
        <v>4188</v>
      </c>
      <c r="U2505" s="1" t="s">
        <v>105</v>
      </c>
      <c r="V2505" s="1" t="s">
        <v>41</v>
      </c>
      <c r="Z2505" s="1" t="s">
        <v>4190</v>
      </c>
      <c r="AA2505" s="1" t="s">
        <v>107</v>
      </c>
      <c r="AB2505" s="1">
        <v>0.77500000000000002</v>
      </c>
      <c r="AC2505" s="1" t="s">
        <v>108</v>
      </c>
      <c r="AD2505" s="1">
        <v>1.413</v>
      </c>
      <c r="AE2505" s="1" t="s">
        <v>109</v>
      </c>
      <c r="AF2505" s="1">
        <v>1.931</v>
      </c>
      <c r="AG2505" s="1">
        <v>126</v>
      </c>
      <c r="AH2505" s="1">
        <v>14125.111092363601</v>
      </c>
      <c r="AI2505" s="1">
        <v>127</v>
      </c>
      <c r="AJ2505" s="1">
        <v>10949.755657235301</v>
      </c>
      <c r="AK2505" s="1">
        <v>129</v>
      </c>
      <c r="AL2505" s="1">
        <v>19953.452334303802</v>
      </c>
      <c r="AM2505" s="1">
        <v>130</v>
      </c>
      <c r="AN2505" s="1">
        <v>27275.5549552591</v>
      </c>
    </row>
    <row r="2506" spans="1:71" x14ac:dyDescent="0.2">
      <c r="A2506" s="1">
        <v>54</v>
      </c>
      <c r="B2506" s="1">
        <v>1</v>
      </c>
      <c r="C2506" s="1" t="s">
        <v>4163</v>
      </c>
      <c r="D2506" s="1" t="s">
        <v>4164</v>
      </c>
      <c r="E2506" s="1">
        <v>621</v>
      </c>
      <c r="F2506" s="1">
        <v>129628</v>
      </c>
      <c r="G2506" s="1">
        <v>16698</v>
      </c>
      <c r="H2506" s="1">
        <v>1</v>
      </c>
      <c r="I2506" s="1">
        <v>1</v>
      </c>
      <c r="J2506" s="1">
        <v>1</v>
      </c>
      <c r="K2506" s="1">
        <v>1010.5833699999999</v>
      </c>
      <c r="L2506" s="1">
        <v>2019.152188</v>
      </c>
      <c r="M2506" s="1">
        <v>2</v>
      </c>
      <c r="N2506" s="1">
        <v>2019.1440279999999</v>
      </c>
      <c r="O2506" s="1">
        <v>8.1600000000000006E-3</v>
      </c>
      <c r="P2506" s="1">
        <v>0</v>
      </c>
      <c r="Q2506" s="1">
        <v>60.38</v>
      </c>
      <c r="R2506" s="2">
        <v>2.2000000000000001E-6</v>
      </c>
      <c r="S2506" s="1" t="s">
        <v>103</v>
      </c>
      <c r="T2506" s="1" t="s">
        <v>4180</v>
      </c>
      <c r="U2506" s="1" t="s">
        <v>228</v>
      </c>
      <c r="V2506" s="1" t="s">
        <v>41</v>
      </c>
      <c r="Z2506" s="1" t="s">
        <v>4181</v>
      </c>
      <c r="AA2506" s="1" t="s">
        <v>107</v>
      </c>
      <c r="AB2506" s="1">
        <v>0.54800000000000004</v>
      </c>
      <c r="AC2506" s="1" t="s">
        <v>108</v>
      </c>
      <c r="AD2506" s="1">
        <v>1.4810000000000001</v>
      </c>
      <c r="AE2506" s="1" t="s">
        <v>109</v>
      </c>
      <c r="AF2506" s="1">
        <v>1.9179999999999999</v>
      </c>
      <c r="AG2506" s="1">
        <v>126</v>
      </c>
      <c r="AH2506" s="1">
        <v>18242.4314085406</v>
      </c>
      <c r="AI2506" s="1">
        <v>127</v>
      </c>
      <c r="AJ2506" s="1">
        <v>10001.459796458899</v>
      </c>
      <c r="AK2506" s="1">
        <v>129</v>
      </c>
      <c r="AL2506" s="1">
        <v>27009.711698285199</v>
      </c>
      <c r="AM2506" s="1">
        <v>130</v>
      </c>
      <c r="AN2506" s="1">
        <v>34982.941089143802</v>
      </c>
    </row>
    <row r="2507" spans="1:71" x14ac:dyDescent="0.2">
      <c r="A2507" s="1">
        <v>54</v>
      </c>
      <c r="B2507" s="1">
        <v>1</v>
      </c>
      <c r="C2507" s="1" t="s">
        <v>4163</v>
      </c>
      <c r="D2507" s="1" t="s">
        <v>4164</v>
      </c>
      <c r="E2507" s="1">
        <v>621</v>
      </c>
      <c r="F2507" s="1">
        <v>129628</v>
      </c>
      <c r="G2507" s="1">
        <v>21315</v>
      </c>
      <c r="H2507" s="1">
        <v>1</v>
      </c>
      <c r="I2507" s="1">
        <v>1</v>
      </c>
      <c r="J2507" s="1">
        <v>1</v>
      </c>
      <c r="K2507" s="1">
        <v>885.44763</v>
      </c>
      <c r="L2507" s="1">
        <v>2653.321062</v>
      </c>
      <c r="M2507" s="1">
        <v>3</v>
      </c>
      <c r="N2507" s="1">
        <v>2653.3107909999999</v>
      </c>
      <c r="O2507" s="1">
        <v>1.0271000000000001E-2</v>
      </c>
      <c r="P2507" s="1">
        <v>0</v>
      </c>
      <c r="Q2507" s="1">
        <v>94.18</v>
      </c>
      <c r="R2507" s="2">
        <v>1.5E-9</v>
      </c>
      <c r="S2507" s="1" t="s">
        <v>103</v>
      </c>
      <c r="T2507" s="1" t="s">
        <v>4188</v>
      </c>
      <c r="U2507" s="1" t="s">
        <v>105</v>
      </c>
      <c r="Z2507" s="1" t="s">
        <v>4189</v>
      </c>
      <c r="AA2507" s="1" t="s">
        <v>107</v>
      </c>
      <c r="AB2507" s="1">
        <v>0.35</v>
      </c>
      <c r="AC2507" s="1" t="s">
        <v>108</v>
      </c>
      <c r="AD2507" s="1">
        <v>1.389</v>
      </c>
      <c r="AE2507" s="1" t="s">
        <v>109</v>
      </c>
      <c r="AF2507" s="1">
        <v>1.6319999999999999</v>
      </c>
      <c r="AG2507" s="1">
        <v>126</v>
      </c>
      <c r="AH2507" s="1">
        <v>7648.9715010125201</v>
      </c>
      <c r="AI2507" s="1">
        <v>127</v>
      </c>
      <c r="AJ2507" s="1">
        <v>2679.8682223330802</v>
      </c>
      <c r="AK2507" s="1">
        <v>129</v>
      </c>
      <c r="AL2507" s="1">
        <v>10621.575788055599</v>
      </c>
      <c r="AM2507" s="1">
        <v>130</v>
      </c>
      <c r="AN2507" s="1">
        <v>12484.5715107366</v>
      </c>
    </row>
    <row r="2508" spans="1:71" x14ac:dyDescent="0.2">
      <c r="A2508" s="1">
        <v>55</v>
      </c>
      <c r="B2508" s="1">
        <v>1</v>
      </c>
      <c r="C2508" s="1" t="s">
        <v>4195</v>
      </c>
      <c r="D2508" s="1" t="s">
        <v>4196</v>
      </c>
      <c r="E2508" s="1">
        <v>605</v>
      </c>
      <c r="F2508" s="1">
        <v>66932</v>
      </c>
      <c r="G2508" s="1">
        <v>7629</v>
      </c>
      <c r="H2508" s="1">
        <v>1</v>
      </c>
      <c r="I2508" s="1">
        <v>1</v>
      </c>
      <c r="J2508" s="1">
        <v>1</v>
      </c>
      <c r="K2508" s="1">
        <v>652.42389000000003</v>
      </c>
      <c r="L2508" s="1">
        <v>1302.833228</v>
      </c>
      <c r="M2508" s="1">
        <v>2</v>
      </c>
      <c r="N2508" s="1">
        <v>1302.8276820000001</v>
      </c>
      <c r="O2508" s="1">
        <v>5.5459999999999997E-3</v>
      </c>
      <c r="P2508" s="1">
        <v>0</v>
      </c>
      <c r="Q2508" s="1">
        <v>46.91</v>
      </c>
      <c r="R2508" s="1">
        <v>1.8000000000000001E-4</v>
      </c>
      <c r="S2508" s="1" t="s">
        <v>111</v>
      </c>
      <c r="T2508" s="1" t="s">
        <v>4207</v>
      </c>
      <c r="U2508" s="1" t="s">
        <v>111</v>
      </c>
      <c r="Z2508" s="1" t="s">
        <v>4208</v>
      </c>
      <c r="AA2508" s="1" t="s">
        <v>107</v>
      </c>
      <c r="AB2508" s="1">
        <v>0.73899999999999999</v>
      </c>
      <c r="AC2508" s="1" t="s">
        <v>108</v>
      </c>
      <c r="AD2508" s="1">
        <v>0.9</v>
      </c>
      <c r="AE2508" s="1" t="s">
        <v>109</v>
      </c>
      <c r="AF2508" s="1">
        <v>0.84899999999999998</v>
      </c>
      <c r="AG2508" s="1">
        <v>126</v>
      </c>
      <c r="AH2508" s="1">
        <v>1278620.16230677</v>
      </c>
      <c r="AI2508" s="1">
        <v>127</v>
      </c>
      <c r="AJ2508" s="1">
        <v>944311.74191573204</v>
      </c>
      <c r="AK2508" s="1">
        <v>129</v>
      </c>
      <c r="AL2508" s="1">
        <v>1150427.5540458199</v>
      </c>
      <c r="AM2508" s="1">
        <v>130</v>
      </c>
      <c r="AN2508" s="1">
        <v>1085786.60015768</v>
      </c>
    </row>
    <row r="2509" spans="1:71" x14ac:dyDescent="0.2">
      <c r="A2509" s="1">
        <v>55</v>
      </c>
      <c r="B2509" s="1">
        <v>1</v>
      </c>
      <c r="C2509" s="1" t="s">
        <v>4195</v>
      </c>
      <c r="D2509" s="1" t="s">
        <v>4196</v>
      </c>
      <c r="E2509" s="1">
        <v>605</v>
      </c>
      <c r="F2509" s="1">
        <v>66932</v>
      </c>
      <c r="G2509" s="1">
        <v>4451</v>
      </c>
      <c r="H2509" s="1">
        <v>1</v>
      </c>
      <c r="I2509" s="1">
        <v>1</v>
      </c>
      <c r="J2509" s="1">
        <v>1</v>
      </c>
      <c r="K2509" s="1">
        <v>561.33118000000002</v>
      </c>
      <c r="L2509" s="1">
        <v>1120.6478079999999</v>
      </c>
      <c r="M2509" s="1">
        <v>2</v>
      </c>
      <c r="N2509" s="1">
        <v>1120.6443180000001</v>
      </c>
      <c r="O2509" s="1">
        <v>3.49E-3</v>
      </c>
      <c r="P2509" s="1">
        <v>0</v>
      </c>
      <c r="Q2509" s="1">
        <v>23.2</v>
      </c>
      <c r="R2509" s="1">
        <v>0.02</v>
      </c>
      <c r="S2509" s="1" t="s">
        <v>103</v>
      </c>
      <c r="T2509" s="1" t="s">
        <v>4201</v>
      </c>
      <c r="U2509" s="1" t="s">
        <v>130</v>
      </c>
      <c r="Z2509" s="1" t="s">
        <v>4202</v>
      </c>
      <c r="AA2509" s="1" t="s">
        <v>107</v>
      </c>
      <c r="AB2509" s="1">
        <v>0.61899999999999999</v>
      </c>
      <c r="AC2509" s="1" t="s">
        <v>108</v>
      </c>
      <c r="AD2509" s="1">
        <v>1.113</v>
      </c>
      <c r="AE2509" s="1" t="s">
        <v>109</v>
      </c>
      <c r="AF2509" s="1">
        <v>0.91800000000000004</v>
      </c>
      <c r="AG2509" s="1">
        <v>126</v>
      </c>
      <c r="AH2509" s="1">
        <v>1132895.07592165</v>
      </c>
      <c r="AI2509" s="1">
        <v>127</v>
      </c>
      <c r="AJ2509" s="1">
        <v>701494.94472088595</v>
      </c>
      <c r="AK2509" s="1">
        <v>129</v>
      </c>
      <c r="AL2509" s="1">
        <v>1260670.98635288</v>
      </c>
      <c r="AM2509" s="1">
        <v>130</v>
      </c>
      <c r="AN2509" s="1">
        <v>1039973.3824496299</v>
      </c>
    </row>
    <row r="2510" spans="1:71" x14ac:dyDescent="0.2">
      <c r="A2510" s="1">
        <v>55</v>
      </c>
      <c r="B2510" s="1">
        <v>1</v>
      </c>
      <c r="C2510" s="1" t="s">
        <v>4195</v>
      </c>
      <c r="D2510" s="1" t="s">
        <v>4196</v>
      </c>
      <c r="E2510" s="1">
        <v>605</v>
      </c>
      <c r="F2510" s="1">
        <v>66932</v>
      </c>
      <c r="G2510" s="1">
        <v>6744</v>
      </c>
      <c r="H2510" s="1">
        <v>1</v>
      </c>
      <c r="I2510" s="1">
        <v>1</v>
      </c>
      <c r="J2510" s="1">
        <v>1</v>
      </c>
      <c r="K2510" s="1">
        <v>628.38489000000004</v>
      </c>
      <c r="L2510" s="1">
        <v>1254.755228</v>
      </c>
      <c r="M2510" s="1">
        <v>2</v>
      </c>
      <c r="N2510" s="1">
        <v>1254.7498780000001</v>
      </c>
      <c r="O2510" s="1">
        <v>5.3499999999999997E-3</v>
      </c>
      <c r="P2510" s="1">
        <v>0</v>
      </c>
      <c r="Q2510" s="1">
        <v>37.74</v>
      </c>
      <c r="R2510" s="1">
        <v>1.8E-3</v>
      </c>
      <c r="S2510" s="1" t="s">
        <v>103</v>
      </c>
      <c r="T2510" s="1" t="s">
        <v>4205</v>
      </c>
      <c r="U2510" s="1" t="s">
        <v>156</v>
      </c>
      <c r="Z2510" s="1" t="s">
        <v>4206</v>
      </c>
      <c r="AA2510" s="1" t="s">
        <v>107</v>
      </c>
      <c r="AB2510" s="1">
        <v>0.73</v>
      </c>
      <c r="AC2510" s="1" t="s">
        <v>108</v>
      </c>
      <c r="AD2510" s="1">
        <v>0.82599999999999996</v>
      </c>
      <c r="AE2510" s="1" t="s">
        <v>109</v>
      </c>
      <c r="AF2510" s="1">
        <v>0.73199999999999998</v>
      </c>
      <c r="AG2510" s="1">
        <v>126</v>
      </c>
      <c r="AH2510" s="1">
        <v>908797.31350270996</v>
      </c>
      <c r="AI2510" s="1">
        <v>127</v>
      </c>
      <c r="AJ2510" s="1">
        <v>663662.059837876</v>
      </c>
      <c r="AK2510" s="1">
        <v>129</v>
      </c>
      <c r="AL2510" s="1">
        <v>750855.00657475903</v>
      </c>
      <c r="AM2510" s="1">
        <v>130</v>
      </c>
      <c r="AN2510" s="1">
        <v>664793.55236144306</v>
      </c>
    </row>
    <row r="2511" spans="1:71" x14ac:dyDescent="0.2">
      <c r="A2511" s="1">
        <v>55</v>
      </c>
      <c r="B2511" s="1">
        <v>1</v>
      </c>
      <c r="C2511" s="1" t="s">
        <v>4195</v>
      </c>
      <c r="D2511" s="1" t="s">
        <v>4196</v>
      </c>
      <c r="E2511" s="1">
        <v>605</v>
      </c>
      <c r="F2511" s="1">
        <v>66932</v>
      </c>
      <c r="G2511" s="1">
        <v>3178</v>
      </c>
      <c r="H2511" s="1">
        <v>1</v>
      </c>
      <c r="I2511" s="1">
        <v>1</v>
      </c>
      <c r="J2511" s="1">
        <v>1</v>
      </c>
      <c r="K2511" s="1">
        <v>522.81804999999997</v>
      </c>
      <c r="L2511" s="1">
        <v>1043.6215480000001</v>
      </c>
      <c r="M2511" s="1">
        <v>2</v>
      </c>
      <c r="N2511" s="1">
        <v>1043.6177829999999</v>
      </c>
      <c r="O2511" s="1">
        <v>3.7650000000000001E-3</v>
      </c>
      <c r="P2511" s="1">
        <v>0</v>
      </c>
      <c r="Q2511" s="1">
        <v>29.8</v>
      </c>
      <c r="R2511" s="1">
        <v>1.4E-2</v>
      </c>
      <c r="S2511" s="1" t="s">
        <v>111</v>
      </c>
      <c r="T2511" s="1" t="s">
        <v>4199</v>
      </c>
      <c r="U2511" s="1" t="s">
        <v>173</v>
      </c>
      <c r="Z2511" s="1" t="s">
        <v>4200</v>
      </c>
      <c r="AA2511" s="1" t="s">
        <v>107</v>
      </c>
      <c r="AB2511" s="1">
        <v>0.75800000000000001</v>
      </c>
      <c r="AC2511" s="1" t="s">
        <v>108</v>
      </c>
      <c r="AD2511" s="1">
        <v>0.96299999999999997</v>
      </c>
      <c r="AE2511" s="1" t="s">
        <v>109</v>
      </c>
      <c r="AF2511" s="1">
        <v>0.93500000000000005</v>
      </c>
      <c r="AG2511" s="1">
        <v>126</v>
      </c>
      <c r="AH2511" s="1">
        <v>682533.67319794698</v>
      </c>
      <c r="AI2511" s="1">
        <v>127</v>
      </c>
      <c r="AJ2511" s="1">
        <v>517188.90669109701</v>
      </c>
      <c r="AK2511" s="1">
        <v>129</v>
      </c>
      <c r="AL2511" s="1">
        <v>657339.37830616499</v>
      </c>
      <c r="AM2511" s="1">
        <v>130</v>
      </c>
      <c r="AN2511" s="1">
        <v>638065.444232504</v>
      </c>
    </row>
    <row r="2512" spans="1:71" x14ac:dyDescent="0.2">
      <c r="A2512" s="1">
        <v>55</v>
      </c>
      <c r="B2512" s="1">
        <v>1</v>
      </c>
      <c r="C2512" s="1" t="s">
        <v>4195</v>
      </c>
      <c r="D2512" s="1" t="s">
        <v>4196</v>
      </c>
      <c r="E2512" s="1">
        <v>605</v>
      </c>
      <c r="F2512" s="1">
        <v>66932</v>
      </c>
      <c r="G2512" s="1">
        <v>8662</v>
      </c>
      <c r="H2512" s="1">
        <v>1</v>
      </c>
      <c r="I2512" s="1">
        <v>1</v>
      </c>
      <c r="J2512" s="1">
        <v>1</v>
      </c>
      <c r="K2512" s="1">
        <v>685.35668999999996</v>
      </c>
      <c r="L2512" s="1">
        <v>1368.698828</v>
      </c>
      <c r="M2512" s="1">
        <v>2</v>
      </c>
      <c r="N2512" s="1">
        <v>1368.6927029999999</v>
      </c>
      <c r="O2512" s="1">
        <v>6.1250000000000002E-3</v>
      </c>
      <c r="P2512" s="1">
        <v>0</v>
      </c>
      <c r="Q2512" s="1">
        <v>20.67</v>
      </c>
      <c r="R2512" s="1">
        <v>1.2E-2</v>
      </c>
      <c r="S2512" s="1" t="s">
        <v>111</v>
      </c>
      <c r="T2512" s="1" t="s">
        <v>4211</v>
      </c>
      <c r="U2512" s="1" t="s">
        <v>103</v>
      </c>
      <c r="Z2512" s="1" t="s">
        <v>4212</v>
      </c>
      <c r="AA2512" s="1" t="s">
        <v>107</v>
      </c>
      <c r="AB2512" s="1">
        <v>0.72199999999999998</v>
      </c>
      <c r="AC2512" s="1" t="s">
        <v>108</v>
      </c>
      <c r="AD2512" s="1">
        <v>0.78900000000000003</v>
      </c>
      <c r="AE2512" s="1" t="s">
        <v>109</v>
      </c>
      <c r="AF2512" s="1">
        <v>0.69199999999999995</v>
      </c>
      <c r="AG2512" s="1">
        <v>126</v>
      </c>
      <c r="AH2512" s="1">
        <v>574436.54260867403</v>
      </c>
      <c r="AI2512" s="1">
        <v>127</v>
      </c>
      <c r="AJ2512" s="1">
        <v>414598.81603845902</v>
      </c>
      <c r="AK2512" s="1">
        <v>129</v>
      </c>
      <c r="AL2512" s="1">
        <v>453087.54946437897</v>
      </c>
      <c r="AM2512" s="1">
        <v>130</v>
      </c>
      <c r="AN2512" s="1">
        <v>397439.87285755202</v>
      </c>
    </row>
    <row r="2513" spans="1:71" x14ac:dyDescent="0.2">
      <c r="A2513" s="1">
        <v>55</v>
      </c>
      <c r="B2513" s="1">
        <v>1</v>
      </c>
      <c r="C2513" s="1" t="s">
        <v>4195</v>
      </c>
      <c r="D2513" s="1" t="s">
        <v>4196</v>
      </c>
      <c r="E2513" s="1">
        <v>605</v>
      </c>
      <c r="F2513" s="1">
        <v>66932</v>
      </c>
      <c r="G2513" s="1">
        <v>8150</v>
      </c>
      <c r="H2513" s="1">
        <v>1</v>
      </c>
      <c r="I2513" s="1">
        <v>1</v>
      </c>
      <c r="J2513" s="1">
        <v>1</v>
      </c>
      <c r="K2513" s="1">
        <v>668.38269000000003</v>
      </c>
      <c r="L2513" s="1">
        <v>1334.750828</v>
      </c>
      <c r="M2513" s="1">
        <v>2</v>
      </c>
      <c r="N2513" s="1">
        <v>1334.7447199999999</v>
      </c>
      <c r="O2513" s="1">
        <v>6.1079999999999997E-3</v>
      </c>
      <c r="P2513" s="1">
        <v>0</v>
      </c>
      <c r="Q2513" s="1">
        <v>34.46</v>
      </c>
      <c r="R2513" s="1">
        <v>4.5999999999999999E-3</v>
      </c>
      <c r="S2513" s="1" t="s">
        <v>103</v>
      </c>
      <c r="T2513" s="1" t="s">
        <v>4209</v>
      </c>
      <c r="U2513" s="1" t="s">
        <v>114</v>
      </c>
      <c r="Z2513" s="1" t="s">
        <v>4210</v>
      </c>
      <c r="AA2513" s="1" t="s">
        <v>107</v>
      </c>
      <c r="AB2513" s="1">
        <v>0.71699999999999997</v>
      </c>
      <c r="AC2513" s="1" t="s">
        <v>108</v>
      </c>
      <c r="AD2513" s="1">
        <v>0.79200000000000004</v>
      </c>
      <c r="AE2513" s="1" t="s">
        <v>109</v>
      </c>
      <c r="AF2513" s="1">
        <v>0.66400000000000003</v>
      </c>
      <c r="AG2513" s="1">
        <v>126</v>
      </c>
      <c r="AH2513" s="1">
        <v>526213.40569341695</v>
      </c>
      <c r="AI2513" s="1">
        <v>127</v>
      </c>
      <c r="AJ2513" s="1">
        <v>377251.13247357501</v>
      </c>
      <c r="AK2513" s="1">
        <v>129</v>
      </c>
      <c r="AL2513" s="1">
        <v>416998.09931030701</v>
      </c>
      <c r="AM2513" s="1">
        <v>130</v>
      </c>
      <c r="AN2513" s="1">
        <v>349430.52819857397</v>
      </c>
    </row>
    <row r="2514" spans="1:71" x14ac:dyDescent="0.2">
      <c r="A2514" s="1">
        <v>55</v>
      </c>
      <c r="B2514" s="1">
        <v>1</v>
      </c>
      <c r="C2514" s="1" t="s">
        <v>4195</v>
      </c>
      <c r="D2514" s="1" t="s">
        <v>4196</v>
      </c>
      <c r="E2514" s="1">
        <v>605</v>
      </c>
      <c r="F2514" s="1">
        <v>66932</v>
      </c>
      <c r="G2514" s="1">
        <v>6260</v>
      </c>
      <c r="H2514" s="1">
        <v>1</v>
      </c>
      <c r="I2514" s="1">
        <v>1</v>
      </c>
      <c r="J2514" s="1">
        <v>1</v>
      </c>
      <c r="K2514" s="1">
        <v>615.37683000000004</v>
      </c>
      <c r="L2514" s="1">
        <v>1228.739108</v>
      </c>
      <c r="M2514" s="1">
        <v>2</v>
      </c>
      <c r="N2514" s="1">
        <v>1228.734222</v>
      </c>
      <c r="O2514" s="1">
        <v>4.8859999999999997E-3</v>
      </c>
      <c r="P2514" s="1">
        <v>0</v>
      </c>
      <c r="Q2514" s="1">
        <v>46.67</v>
      </c>
      <c r="R2514" s="2">
        <v>8.7000000000000001E-5</v>
      </c>
      <c r="S2514" s="1" t="s">
        <v>111</v>
      </c>
      <c r="T2514" s="1" t="s">
        <v>4203</v>
      </c>
      <c r="U2514" s="1" t="s">
        <v>182</v>
      </c>
      <c r="Z2514" s="1" t="s">
        <v>4204</v>
      </c>
      <c r="AA2514" s="1" t="s">
        <v>107</v>
      </c>
      <c r="AB2514" s="1">
        <v>0.72699999999999998</v>
      </c>
      <c r="AC2514" s="1" t="s">
        <v>108</v>
      </c>
      <c r="AD2514" s="1">
        <v>0.90300000000000002</v>
      </c>
      <c r="AE2514" s="1" t="s">
        <v>109</v>
      </c>
      <c r="AF2514" s="1">
        <v>0.79600000000000004</v>
      </c>
      <c r="AG2514" s="1">
        <v>126</v>
      </c>
      <c r="AH2514" s="1">
        <v>492144.83830134798</v>
      </c>
      <c r="AI2514" s="1">
        <v>127</v>
      </c>
      <c r="AJ2514" s="1">
        <v>357629.795272619</v>
      </c>
      <c r="AK2514" s="1">
        <v>129</v>
      </c>
      <c r="AL2514" s="1">
        <v>444440.62314518099</v>
      </c>
      <c r="AM2514" s="1">
        <v>130</v>
      </c>
      <c r="AN2514" s="1">
        <v>391732.86161371903</v>
      </c>
    </row>
    <row r="2515" spans="1:71" x14ac:dyDescent="0.2">
      <c r="A2515" s="1">
        <v>55</v>
      </c>
      <c r="B2515" s="1">
        <v>1</v>
      </c>
      <c r="C2515" s="1" t="s">
        <v>4195</v>
      </c>
      <c r="D2515" s="1" t="s">
        <v>4196</v>
      </c>
      <c r="E2515" s="1">
        <v>605</v>
      </c>
      <c r="F2515" s="1">
        <v>66932</v>
      </c>
      <c r="G2515" s="1">
        <v>12342</v>
      </c>
      <c r="H2515" s="1">
        <v>1</v>
      </c>
      <c r="I2515" s="1">
        <v>1</v>
      </c>
      <c r="J2515" s="1">
        <v>1</v>
      </c>
      <c r="K2515" s="1">
        <v>815.48681999999997</v>
      </c>
      <c r="L2515" s="1">
        <v>1628.9590880000001</v>
      </c>
      <c r="M2515" s="1">
        <v>2</v>
      </c>
      <c r="N2515" s="1">
        <v>1628.950317</v>
      </c>
      <c r="O2515" s="1">
        <v>8.7709999999999993E-3</v>
      </c>
      <c r="P2515" s="1">
        <v>0</v>
      </c>
      <c r="Q2515" s="1">
        <v>73.72</v>
      </c>
      <c r="R2515" s="2">
        <v>1.1999999999999999E-7</v>
      </c>
      <c r="S2515" s="1" t="s">
        <v>111</v>
      </c>
      <c r="T2515" s="1" t="s">
        <v>4217</v>
      </c>
      <c r="U2515" s="1" t="s">
        <v>156</v>
      </c>
      <c r="Z2515" s="1" t="s">
        <v>4218</v>
      </c>
      <c r="AA2515" s="1" t="s">
        <v>107</v>
      </c>
      <c r="AB2515" s="1">
        <v>0.74199999999999999</v>
      </c>
      <c r="AC2515" s="1" t="s">
        <v>108</v>
      </c>
      <c r="AD2515" s="1">
        <v>0.81399999999999995</v>
      </c>
      <c r="AE2515" s="1" t="s">
        <v>109</v>
      </c>
      <c r="AF2515" s="1">
        <v>0.72799999999999998</v>
      </c>
      <c r="AG2515" s="1">
        <v>126</v>
      </c>
      <c r="AH2515" s="1">
        <v>353283.05188196403</v>
      </c>
      <c r="AI2515" s="1">
        <v>127</v>
      </c>
      <c r="AJ2515" s="1">
        <v>262135.90397209499</v>
      </c>
      <c r="AK2515" s="1">
        <v>129</v>
      </c>
      <c r="AL2515" s="1">
        <v>287459.32606157102</v>
      </c>
      <c r="AM2515" s="1">
        <v>130</v>
      </c>
      <c r="AN2515" s="1">
        <v>257358.16341010301</v>
      </c>
    </row>
    <row r="2516" spans="1:71" x14ac:dyDescent="0.2">
      <c r="A2516" s="1">
        <v>55</v>
      </c>
      <c r="B2516" s="1">
        <v>1</v>
      </c>
      <c r="C2516" s="1" t="s">
        <v>4195</v>
      </c>
      <c r="D2516" s="1" t="s">
        <v>4196</v>
      </c>
      <c r="E2516" s="1">
        <v>605</v>
      </c>
      <c r="F2516" s="1">
        <v>66932</v>
      </c>
      <c r="G2516" s="1">
        <v>2770</v>
      </c>
      <c r="H2516" s="1">
        <v>1</v>
      </c>
      <c r="I2516" s="1">
        <v>1</v>
      </c>
      <c r="J2516" s="1">
        <v>1</v>
      </c>
      <c r="K2516" s="1">
        <v>509.79779000000002</v>
      </c>
      <c r="L2516" s="1">
        <v>1017.5810279999999</v>
      </c>
      <c r="M2516" s="1">
        <v>2</v>
      </c>
      <c r="N2516" s="1">
        <v>1017.576996</v>
      </c>
      <c r="O2516" s="1">
        <v>4.032E-3</v>
      </c>
      <c r="P2516" s="1">
        <v>0</v>
      </c>
      <c r="Q2516" s="1">
        <v>27.41</v>
      </c>
      <c r="R2516" s="1">
        <v>2.7000000000000001E-3</v>
      </c>
      <c r="S2516" s="1" t="s">
        <v>111</v>
      </c>
      <c r="T2516" s="1" t="s">
        <v>4197</v>
      </c>
      <c r="U2516" s="1" t="s">
        <v>105</v>
      </c>
      <c r="Z2516" s="1" t="s">
        <v>4198</v>
      </c>
      <c r="AA2516" s="1" t="s">
        <v>107</v>
      </c>
      <c r="AB2516" s="1">
        <v>0.54100000000000004</v>
      </c>
      <c r="AC2516" s="1" t="s">
        <v>108</v>
      </c>
      <c r="AD2516" s="1">
        <v>0.92</v>
      </c>
      <c r="AE2516" s="1" t="s">
        <v>109</v>
      </c>
      <c r="AF2516" s="1">
        <v>0.81399999999999995</v>
      </c>
      <c r="AG2516" s="1">
        <v>126</v>
      </c>
      <c r="AH2516" s="1">
        <v>378099.704245587</v>
      </c>
      <c r="AI2516" s="1">
        <v>127</v>
      </c>
      <c r="AJ2516" s="1">
        <v>204576.33125279701</v>
      </c>
      <c r="AK2516" s="1">
        <v>129</v>
      </c>
      <c r="AL2516" s="1">
        <v>347714.91318648501</v>
      </c>
      <c r="AM2516" s="1">
        <v>130</v>
      </c>
      <c r="AN2516" s="1">
        <v>307868.16038568597</v>
      </c>
    </row>
    <row r="2517" spans="1:71" x14ac:dyDescent="0.2">
      <c r="A2517" s="1">
        <v>55</v>
      </c>
      <c r="B2517" s="1">
        <v>1</v>
      </c>
      <c r="C2517" s="1" t="s">
        <v>4195</v>
      </c>
      <c r="D2517" s="1" t="s">
        <v>4196</v>
      </c>
      <c r="E2517" s="1">
        <v>605</v>
      </c>
      <c r="F2517" s="1">
        <v>66932</v>
      </c>
      <c r="G2517" s="1">
        <v>14181</v>
      </c>
      <c r="H2517" s="1">
        <v>1</v>
      </c>
      <c r="I2517" s="1">
        <v>1</v>
      </c>
      <c r="J2517" s="1">
        <v>1</v>
      </c>
      <c r="K2517" s="1">
        <v>594.97424000000001</v>
      </c>
      <c r="L2517" s="1">
        <v>1781.9008920000001</v>
      </c>
      <c r="M2517" s="1">
        <v>3</v>
      </c>
      <c r="N2517" s="1">
        <v>1781.893967</v>
      </c>
      <c r="O2517" s="1">
        <v>6.9249999999999997E-3</v>
      </c>
      <c r="P2517" s="1">
        <v>0</v>
      </c>
      <c r="Q2517" s="1">
        <v>41.43</v>
      </c>
      <c r="R2517" s="1">
        <v>1.2999999999999999E-4</v>
      </c>
      <c r="S2517" s="1" t="s">
        <v>111</v>
      </c>
      <c r="T2517" s="1" t="s">
        <v>4224</v>
      </c>
      <c r="U2517" s="1" t="s">
        <v>114</v>
      </c>
      <c r="Z2517" s="1" t="s">
        <v>4225</v>
      </c>
      <c r="AA2517" s="1" t="s">
        <v>107</v>
      </c>
      <c r="AB2517" s="1">
        <v>0.68700000000000006</v>
      </c>
      <c r="AC2517" s="1" t="s">
        <v>108</v>
      </c>
      <c r="AD2517" s="1">
        <v>1.236</v>
      </c>
      <c r="AE2517" s="1" t="s">
        <v>109</v>
      </c>
      <c r="AF2517" s="1">
        <v>1.675</v>
      </c>
      <c r="AG2517" s="1">
        <v>126</v>
      </c>
      <c r="AH2517" s="1">
        <v>275025.31905206002</v>
      </c>
      <c r="AI2517" s="1">
        <v>127</v>
      </c>
      <c r="AJ2517" s="1">
        <v>189056.432264036</v>
      </c>
      <c r="AK2517" s="1">
        <v>129</v>
      </c>
      <c r="AL2517" s="1">
        <v>339825.09452713199</v>
      </c>
      <c r="AM2517" s="1">
        <v>130</v>
      </c>
      <c r="AN2517" s="1">
        <v>460642.84342346003</v>
      </c>
    </row>
    <row r="2518" spans="1:71" x14ac:dyDescent="0.2">
      <c r="A2518" s="1">
        <v>55</v>
      </c>
      <c r="B2518" s="1">
        <v>1</v>
      </c>
      <c r="C2518" s="1" t="s">
        <v>4195</v>
      </c>
      <c r="D2518" s="1" t="s">
        <v>4196</v>
      </c>
      <c r="E2518" s="1">
        <v>605</v>
      </c>
      <c r="F2518" s="1">
        <v>66932</v>
      </c>
      <c r="G2518" s="1">
        <v>14077</v>
      </c>
      <c r="H2518" s="1">
        <v>1</v>
      </c>
      <c r="I2518" s="1">
        <v>1</v>
      </c>
      <c r="J2518" s="1">
        <v>1</v>
      </c>
      <c r="K2518" s="1">
        <v>592.36328000000003</v>
      </c>
      <c r="L2518" s="1">
        <v>1774.068012</v>
      </c>
      <c r="M2518" s="1">
        <v>3</v>
      </c>
      <c r="N2518" s="1">
        <v>1774.060577</v>
      </c>
      <c r="O2518" s="1">
        <v>7.4349999999999998E-3</v>
      </c>
      <c r="P2518" s="1">
        <v>0</v>
      </c>
      <c r="Q2518" s="1">
        <v>60.54</v>
      </c>
      <c r="R2518" s="2">
        <v>5.9000000000000003E-6</v>
      </c>
      <c r="S2518" s="1" t="s">
        <v>103</v>
      </c>
      <c r="T2518" s="1" t="s">
        <v>4222</v>
      </c>
      <c r="U2518" s="1" t="s">
        <v>111</v>
      </c>
      <c r="Z2518" s="1" t="s">
        <v>4223</v>
      </c>
      <c r="AA2518" s="1" t="s">
        <v>107</v>
      </c>
      <c r="AB2518" s="1">
        <v>0.77</v>
      </c>
      <c r="AC2518" s="1" t="s">
        <v>108</v>
      </c>
      <c r="AD2518" s="1">
        <v>0.88900000000000001</v>
      </c>
      <c r="AE2518" s="1" t="s">
        <v>109</v>
      </c>
      <c r="AF2518" s="1">
        <v>0.79400000000000004</v>
      </c>
      <c r="AG2518" s="1">
        <v>126</v>
      </c>
      <c r="AH2518" s="1">
        <v>219343.27052092701</v>
      </c>
      <c r="AI2518" s="1">
        <v>127</v>
      </c>
      <c r="AJ2518" s="1">
        <v>168913.52489080699</v>
      </c>
      <c r="AK2518" s="1">
        <v>129</v>
      </c>
      <c r="AL2518" s="1">
        <v>195072.86594328299</v>
      </c>
      <c r="AM2518" s="1">
        <v>130</v>
      </c>
      <c r="AN2518" s="1">
        <v>174084.68274350101</v>
      </c>
    </row>
    <row r="2519" spans="1:71" x14ac:dyDescent="0.2">
      <c r="A2519" s="1">
        <v>55</v>
      </c>
      <c r="B2519" s="1">
        <v>1</v>
      </c>
      <c r="C2519" s="1" t="s">
        <v>4195</v>
      </c>
      <c r="D2519" s="1" t="s">
        <v>4196</v>
      </c>
      <c r="E2519" s="1">
        <v>605</v>
      </c>
      <c r="F2519" s="1">
        <v>66932</v>
      </c>
      <c r="G2519" s="1">
        <v>8792</v>
      </c>
      <c r="H2519" s="1">
        <v>1</v>
      </c>
      <c r="I2519" s="1">
        <v>1</v>
      </c>
      <c r="J2519" s="1">
        <v>1</v>
      </c>
      <c r="K2519" s="1">
        <v>689.39586999999995</v>
      </c>
      <c r="L2519" s="1">
        <v>1376.777188</v>
      </c>
      <c r="M2519" s="1">
        <v>2</v>
      </c>
      <c r="N2519" s="1">
        <v>1376.7739260000001</v>
      </c>
      <c r="O2519" s="1">
        <v>3.2620000000000001E-3</v>
      </c>
      <c r="P2519" s="1">
        <v>0</v>
      </c>
      <c r="Q2519" s="1">
        <v>25.23</v>
      </c>
      <c r="R2519" s="1">
        <v>4.3E-3</v>
      </c>
      <c r="S2519" s="1" t="s">
        <v>111</v>
      </c>
      <c r="T2519" s="1" t="s">
        <v>4213</v>
      </c>
      <c r="U2519" s="1" t="s">
        <v>105</v>
      </c>
      <c r="V2519" s="1" t="s">
        <v>41</v>
      </c>
      <c r="Z2519" s="1" t="s">
        <v>4214</v>
      </c>
      <c r="AA2519" s="1" t="s">
        <v>107</v>
      </c>
      <c r="AB2519" s="1">
        <v>0.71699999999999997</v>
      </c>
      <c r="AC2519" s="1" t="s">
        <v>108</v>
      </c>
      <c r="AD2519" s="1">
        <v>1.018</v>
      </c>
      <c r="AE2519" s="1" t="s">
        <v>109</v>
      </c>
      <c r="AF2519" s="1">
        <v>1.085</v>
      </c>
      <c r="AG2519" s="1">
        <v>126</v>
      </c>
      <c r="AH2519" s="1">
        <v>222399.048870325</v>
      </c>
      <c r="AI2519" s="1">
        <v>127</v>
      </c>
      <c r="AJ2519" s="1">
        <v>159415.51202825099</v>
      </c>
      <c r="AK2519" s="1">
        <v>129</v>
      </c>
      <c r="AL2519" s="1">
        <v>226336.99551141099</v>
      </c>
      <c r="AM2519" s="1">
        <v>130</v>
      </c>
      <c r="AN2519" s="1">
        <v>241403.292611652</v>
      </c>
    </row>
    <row r="2520" spans="1:71" x14ac:dyDescent="0.2">
      <c r="A2520" s="1">
        <v>55</v>
      </c>
      <c r="B2520" s="1">
        <v>1</v>
      </c>
      <c r="C2520" s="1" t="s">
        <v>4195</v>
      </c>
      <c r="D2520" s="1" t="s">
        <v>4196</v>
      </c>
      <c r="E2520" s="1">
        <v>605</v>
      </c>
      <c r="F2520" s="1">
        <v>66932</v>
      </c>
      <c r="G2520" s="1">
        <v>14451</v>
      </c>
      <c r="H2520" s="1">
        <v>1</v>
      </c>
      <c r="I2520" s="1">
        <v>1</v>
      </c>
      <c r="J2520" s="1">
        <v>1</v>
      </c>
      <c r="K2520" s="1">
        <v>902.98113999999998</v>
      </c>
      <c r="L2520" s="1">
        <v>1803.9477280000001</v>
      </c>
      <c r="M2520" s="1">
        <v>2</v>
      </c>
      <c r="N2520" s="1">
        <v>1803.9417109999999</v>
      </c>
      <c r="O2520" s="1">
        <v>6.0169999999999998E-3</v>
      </c>
      <c r="P2520" s="1">
        <v>0</v>
      </c>
      <c r="Q2520" s="1">
        <v>62.59</v>
      </c>
      <c r="R2520" s="2">
        <v>1.3999999999999999E-6</v>
      </c>
      <c r="S2520" s="1" t="s">
        <v>111</v>
      </c>
      <c r="T2520" s="1" t="s">
        <v>4226</v>
      </c>
      <c r="U2520" s="1" t="s">
        <v>182</v>
      </c>
      <c r="Z2520" s="1" t="s">
        <v>4227</v>
      </c>
      <c r="AA2520" s="1" t="s">
        <v>107</v>
      </c>
      <c r="AB2520" s="1">
        <v>0.71099999999999997</v>
      </c>
      <c r="AC2520" s="1" t="s">
        <v>108</v>
      </c>
      <c r="AD2520" s="1">
        <v>0.84499999999999997</v>
      </c>
      <c r="AE2520" s="1" t="s">
        <v>109</v>
      </c>
      <c r="AF2520" s="1">
        <v>0.78900000000000003</v>
      </c>
      <c r="AG2520" s="1">
        <v>126</v>
      </c>
      <c r="AH2520" s="1">
        <v>211328.808057899</v>
      </c>
      <c r="AI2520" s="1">
        <v>127</v>
      </c>
      <c r="AJ2520" s="1">
        <v>150340.62968057301</v>
      </c>
      <c r="AK2520" s="1">
        <v>129</v>
      </c>
      <c r="AL2520" s="1">
        <v>178600.42687598601</v>
      </c>
      <c r="AM2520" s="1">
        <v>130</v>
      </c>
      <c r="AN2520" s="1">
        <v>166841.79088878201</v>
      </c>
    </row>
    <row r="2521" spans="1:71" x14ac:dyDescent="0.2">
      <c r="A2521" s="1">
        <v>55</v>
      </c>
      <c r="B2521" s="1">
        <v>1</v>
      </c>
      <c r="C2521" s="1" t="s">
        <v>4195</v>
      </c>
      <c r="D2521" s="1" t="s">
        <v>4196</v>
      </c>
      <c r="E2521" s="1">
        <v>605</v>
      </c>
      <c r="F2521" s="1">
        <v>66932</v>
      </c>
      <c r="G2521" s="1">
        <v>17963</v>
      </c>
      <c r="H2521" s="1">
        <v>1</v>
      </c>
      <c r="I2521" s="1">
        <v>1</v>
      </c>
      <c r="J2521" s="1">
        <v>1</v>
      </c>
      <c r="K2521" s="1">
        <v>714.71252000000004</v>
      </c>
      <c r="L2521" s="1">
        <v>2141.1157320000002</v>
      </c>
      <c r="M2521" s="1">
        <v>3</v>
      </c>
      <c r="N2521" s="1">
        <v>2141.1080019999999</v>
      </c>
      <c r="O2521" s="1">
        <v>7.7299999999999999E-3</v>
      </c>
      <c r="P2521" s="1">
        <v>0</v>
      </c>
      <c r="Q2521" s="1">
        <v>76.95</v>
      </c>
      <c r="R2521" s="2">
        <v>6.1000000000000004E-8</v>
      </c>
      <c r="S2521" s="1" t="s">
        <v>111</v>
      </c>
      <c r="T2521" s="1" t="s">
        <v>4230</v>
      </c>
      <c r="U2521" s="1" t="s">
        <v>156</v>
      </c>
      <c r="V2521" s="1" t="s">
        <v>41</v>
      </c>
      <c r="Z2521" s="1" t="s">
        <v>4231</v>
      </c>
      <c r="AA2521" s="1" t="s">
        <v>107</v>
      </c>
      <c r="AB2521" s="1">
        <v>0.76300000000000001</v>
      </c>
      <c r="AC2521" s="1" t="s">
        <v>108</v>
      </c>
      <c r="AD2521" s="1">
        <v>1.008</v>
      </c>
      <c r="AE2521" s="1" t="s">
        <v>109</v>
      </c>
      <c r="AF2521" s="1">
        <v>0.99099999999999999</v>
      </c>
      <c r="AG2521" s="1">
        <v>126</v>
      </c>
      <c r="AH2521" s="1">
        <v>192131.83618437199</v>
      </c>
      <c r="AI2521" s="1">
        <v>127</v>
      </c>
      <c r="AJ2521" s="1">
        <v>146626.32102790099</v>
      </c>
      <c r="AK2521" s="1">
        <v>129</v>
      </c>
      <c r="AL2521" s="1">
        <v>193745.193206923</v>
      </c>
      <c r="AM2521" s="1">
        <v>130</v>
      </c>
      <c r="AN2521" s="1">
        <v>190332.43677011001</v>
      </c>
    </row>
    <row r="2522" spans="1:71" x14ac:dyDescent="0.2">
      <c r="A2522" s="1">
        <v>55</v>
      </c>
      <c r="B2522" s="1">
        <v>1</v>
      </c>
      <c r="C2522" s="1" t="s">
        <v>4195</v>
      </c>
      <c r="D2522" s="1" t="s">
        <v>4196</v>
      </c>
      <c r="E2522" s="1">
        <v>605</v>
      </c>
      <c r="F2522" s="1">
        <v>66932</v>
      </c>
      <c r="G2522" s="1">
        <v>20892</v>
      </c>
      <c r="H2522" s="1">
        <v>1</v>
      </c>
      <c r="I2522" s="1">
        <v>1</v>
      </c>
      <c r="J2522" s="1">
        <v>1</v>
      </c>
      <c r="K2522" s="1">
        <v>860.12805000000003</v>
      </c>
      <c r="L2522" s="1">
        <v>2577.3623219999999</v>
      </c>
      <c r="M2522" s="1">
        <v>3</v>
      </c>
      <c r="N2522" s="1">
        <v>2577.3514559999999</v>
      </c>
      <c r="O2522" s="1">
        <v>1.0866000000000001E-2</v>
      </c>
      <c r="P2522" s="1">
        <v>0</v>
      </c>
      <c r="Q2522" s="1">
        <v>55.4</v>
      </c>
      <c r="R2522" s="2">
        <v>6.3999999999999997E-6</v>
      </c>
      <c r="S2522" s="1" t="s">
        <v>103</v>
      </c>
      <c r="T2522" s="1" t="s">
        <v>4232</v>
      </c>
      <c r="U2522" s="1" t="s">
        <v>114</v>
      </c>
      <c r="V2522" s="1" t="s">
        <v>41</v>
      </c>
      <c r="Z2522" s="1" t="s">
        <v>4234</v>
      </c>
      <c r="AA2522" s="1" t="s">
        <v>107</v>
      </c>
      <c r="AB2522" s="1">
        <v>0.73899999999999999</v>
      </c>
      <c r="AC2522" s="1" t="s">
        <v>108</v>
      </c>
      <c r="AD2522" s="1">
        <v>0.81299999999999994</v>
      </c>
      <c r="AE2522" s="1" t="s">
        <v>109</v>
      </c>
      <c r="AF2522" s="1">
        <v>0.82099999999999995</v>
      </c>
      <c r="AG2522" s="1">
        <v>126</v>
      </c>
      <c r="AH2522" s="1">
        <v>151038.87048916199</v>
      </c>
      <c r="AI2522" s="1">
        <v>127</v>
      </c>
      <c r="AJ2522" s="1">
        <v>111556.989892272</v>
      </c>
      <c r="AK2522" s="1">
        <v>129</v>
      </c>
      <c r="AL2522" s="1">
        <v>122853.857074321</v>
      </c>
      <c r="AM2522" s="1">
        <v>130</v>
      </c>
      <c r="AN2522" s="1">
        <v>124009.571367946</v>
      </c>
    </row>
    <row r="2523" spans="1:71" x14ac:dyDescent="0.2">
      <c r="A2523" s="1">
        <v>55</v>
      </c>
      <c r="B2523" s="1">
        <v>1</v>
      </c>
      <c r="C2523" s="1" t="s">
        <v>4195</v>
      </c>
      <c r="D2523" s="1" t="s">
        <v>4196</v>
      </c>
      <c r="E2523" s="1">
        <v>605</v>
      </c>
      <c r="F2523" s="1">
        <v>66932</v>
      </c>
      <c r="G2523" s="1">
        <v>20805</v>
      </c>
      <c r="H2523" s="1">
        <v>1</v>
      </c>
      <c r="I2523" s="1">
        <v>1</v>
      </c>
      <c r="J2523" s="1">
        <v>1</v>
      </c>
      <c r="K2523" s="1">
        <v>854.79638999999997</v>
      </c>
      <c r="L2523" s="1">
        <v>2561.367342</v>
      </c>
      <c r="M2523" s="1">
        <v>3</v>
      </c>
      <c r="N2523" s="1">
        <v>2561.3565370000001</v>
      </c>
      <c r="O2523" s="1">
        <v>1.0805E-2</v>
      </c>
      <c r="P2523" s="1">
        <v>0</v>
      </c>
      <c r="Q2523" s="1">
        <v>53.52</v>
      </c>
      <c r="R2523" s="2">
        <v>9.5999999999999996E-6</v>
      </c>
      <c r="S2523" s="1" t="s">
        <v>103</v>
      </c>
      <c r="T2523" s="1" t="s">
        <v>4232</v>
      </c>
      <c r="U2523" s="1" t="s">
        <v>114</v>
      </c>
      <c r="Z2523" s="1" t="s">
        <v>4233</v>
      </c>
      <c r="AA2523" s="1" t="s">
        <v>107</v>
      </c>
      <c r="AB2523" s="1">
        <v>0.88200000000000001</v>
      </c>
      <c r="AC2523" s="1" t="s">
        <v>108</v>
      </c>
      <c r="AD2523" s="1">
        <v>0.82899999999999996</v>
      </c>
      <c r="AE2523" s="1" t="s">
        <v>109</v>
      </c>
      <c r="AF2523" s="1">
        <v>0.85599999999999998</v>
      </c>
      <c r="AG2523" s="1">
        <v>126</v>
      </c>
      <c r="AH2523" s="1">
        <v>104281.650553125</v>
      </c>
      <c r="AI2523" s="1">
        <v>127</v>
      </c>
      <c r="AJ2523" s="1">
        <v>91948.538367806497</v>
      </c>
      <c r="AK2523" s="1">
        <v>129</v>
      </c>
      <c r="AL2523" s="1">
        <v>86471.366034773499</v>
      </c>
      <c r="AM2523" s="1">
        <v>130</v>
      </c>
      <c r="AN2523" s="1">
        <v>89273.156827944898</v>
      </c>
    </row>
    <row r="2524" spans="1:71" x14ac:dyDescent="0.2">
      <c r="A2524" s="1">
        <v>55</v>
      </c>
      <c r="B2524" s="1">
        <v>1</v>
      </c>
      <c r="C2524" s="1" t="s">
        <v>4195</v>
      </c>
      <c r="D2524" s="1" t="s">
        <v>4196</v>
      </c>
      <c r="E2524" s="1">
        <v>605</v>
      </c>
      <c r="F2524" s="1">
        <v>66932</v>
      </c>
      <c r="G2524" s="1">
        <v>12642</v>
      </c>
      <c r="H2524" s="1">
        <v>1</v>
      </c>
      <c r="I2524" s="1">
        <v>1</v>
      </c>
      <c r="J2524" s="1">
        <v>1</v>
      </c>
      <c r="K2524" s="1">
        <v>826.92571999999996</v>
      </c>
      <c r="L2524" s="1">
        <v>1651.836888</v>
      </c>
      <c r="M2524" s="1">
        <v>2</v>
      </c>
      <c r="N2524" s="1">
        <v>1651.828964</v>
      </c>
      <c r="O2524" s="1">
        <v>7.9240000000000005E-3</v>
      </c>
      <c r="P2524" s="1">
        <v>0</v>
      </c>
      <c r="Q2524" s="1">
        <v>28.07</v>
      </c>
      <c r="R2524" s="1">
        <v>2.3E-3</v>
      </c>
      <c r="S2524" s="1" t="s">
        <v>103</v>
      </c>
      <c r="T2524" s="1" t="s">
        <v>4219</v>
      </c>
      <c r="U2524" s="1" t="s">
        <v>228</v>
      </c>
      <c r="Z2524" s="1" t="s">
        <v>4220</v>
      </c>
      <c r="AA2524" s="1" t="s">
        <v>107</v>
      </c>
      <c r="AB2524" s="1">
        <v>0.54100000000000004</v>
      </c>
      <c r="AC2524" s="1" t="s">
        <v>108</v>
      </c>
      <c r="AD2524" s="1">
        <v>1.224</v>
      </c>
      <c r="AE2524" s="1" t="s">
        <v>109</v>
      </c>
      <c r="AF2524" s="1">
        <v>1.512</v>
      </c>
      <c r="AG2524" s="1">
        <v>126</v>
      </c>
      <c r="AH2524" s="1">
        <v>114851.36347019101</v>
      </c>
      <c r="AI2524" s="1">
        <v>127</v>
      </c>
      <c r="AJ2524" s="1">
        <v>62111.865598657503</v>
      </c>
      <c r="AK2524" s="1">
        <v>129</v>
      </c>
      <c r="AL2524" s="1">
        <v>140578.30698486901</v>
      </c>
      <c r="AM2524" s="1">
        <v>130</v>
      </c>
      <c r="AN2524" s="1">
        <v>173619.050106582</v>
      </c>
    </row>
    <row r="2525" spans="1:71" x14ac:dyDescent="0.2">
      <c r="A2525" s="1">
        <v>55</v>
      </c>
      <c r="B2525" s="1">
        <v>1</v>
      </c>
      <c r="C2525" s="1" t="s">
        <v>4195</v>
      </c>
      <c r="D2525" s="1" t="s">
        <v>4196</v>
      </c>
      <c r="E2525" s="1">
        <v>605</v>
      </c>
      <c r="F2525" s="1">
        <v>66932</v>
      </c>
      <c r="G2525" s="1">
        <v>15010</v>
      </c>
      <c r="H2525" s="1">
        <v>1</v>
      </c>
      <c r="I2525" s="1">
        <v>1</v>
      </c>
      <c r="J2525" s="1">
        <v>1</v>
      </c>
      <c r="K2525" s="1">
        <v>618.69159000000002</v>
      </c>
      <c r="L2525" s="1">
        <v>1853.052942</v>
      </c>
      <c r="M2525" s="1">
        <v>3</v>
      </c>
      <c r="N2525" s="1">
        <v>1853.0461270000001</v>
      </c>
      <c r="O2525" s="1">
        <v>6.8149999999999999E-3</v>
      </c>
      <c r="P2525" s="1">
        <v>0</v>
      </c>
      <c r="Q2525" s="1">
        <v>74.349999999999994</v>
      </c>
      <c r="R2525" s="2">
        <v>3.9000000000000002E-7</v>
      </c>
      <c r="S2525" s="1" t="s">
        <v>111</v>
      </c>
      <c r="T2525" s="1" t="s">
        <v>4228</v>
      </c>
      <c r="U2525" s="1" t="s">
        <v>182</v>
      </c>
      <c r="Z2525" s="1" t="s">
        <v>4229</v>
      </c>
      <c r="AA2525" s="1" t="s">
        <v>107</v>
      </c>
      <c r="AB2525" s="1">
        <v>0.60499999999999998</v>
      </c>
      <c r="AC2525" s="1" t="s">
        <v>108</v>
      </c>
      <c r="AD2525" s="1">
        <v>1.0129999999999999</v>
      </c>
      <c r="AE2525" s="1" t="s">
        <v>109</v>
      </c>
      <c r="AF2525" s="1">
        <v>0.97299999999999998</v>
      </c>
      <c r="AG2525" s="1">
        <v>126</v>
      </c>
      <c r="AH2525" s="1">
        <v>94441.474807911305</v>
      </c>
      <c r="AI2525" s="1">
        <v>127</v>
      </c>
      <c r="AJ2525" s="1">
        <v>57093.681022042198</v>
      </c>
      <c r="AK2525" s="1">
        <v>129</v>
      </c>
      <c r="AL2525" s="1">
        <v>95657.689363451398</v>
      </c>
      <c r="AM2525" s="1">
        <v>130</v>
      </c>
      <c r="AN2525" s="1">
        <v>91848.235058682505</v>
      </c>
    </row>
    <row r="2526" spans="1:71" x14ac:dyDescent="0.2">
      <c r="A2526" s="1">
        <v>55</v>
      </c>
      <c r="B2526" s="1">
        <v>1</v>
      </c>
      <c r="C2526" s="1" t="s">
        <v>4195</v>
      </c>
      <c r="D2526" s="1" t="s">
        <v>4196</v>
      </c>
      <c r="E2526" s="1">
        <v>605</v>
      </c>
      <c r="F2526" s="1">
        <v>66932</v>
      </c>
      <c r="G2526" s="1">
        <v>12807</v>
      </c>
      <c r="H2526" s="1">
        <v>1</v>
      </c>
      <c r="I2526" s="1">
        <v>1</v>
      </c>
      <c r="J2526" s="1">
        <v>1</v>
      </c>
      <c r="K2526" s="1">
        <v>834.92273</v>
      </c>
      <c r="L2526" s="1">
        <v>1667.8309079999999</v>
      </c>
      <c r="M2526" s="1">
        <v>2</v>
      </c>
      <c r="N2526" s="1">
        <v>1667.823883</v>
      </c>
      <c r="O2526" s="1">
        <v>7.025E-3</v>
      </c>
      <c r="P2526" s="1">
        <v>0</v>
      </c>
      <c r="Q2526" s="1">
        <v>58.96</v>
      </c>
      <c r="R2526" s="2">
        <v>3.0000000000000001E-6</v>
      </c>
      <c r="S2526" s="1" t="s">
        <v>103</v>
      </c>
      <c r="T2526" s="1" t="s">
        <v>4219</v>
      </c>
      <c r="U2526" s="1" t="s">
        <v>228</v>
      </c>
      <c r="V2526" s="1" t="s">
        <v>41</v>
      </c>
      <c r="Z2526" s="1" t="s">
        <v>4221</v>
      </c>
      <c r="AA2526" s="1" t="s">
        <v>107</v>
      </c>
      <c r="AB2526" s="1">
        <v>0.49299999999999999</v>
      </c>
      <c r="AC2526" s="1" t="s">
        <v>108</v>
      </c>
      <c r="AD2526" s="1">
        <v>0.89300000000000002</v>
      </c>
      <c r="AE2526" s="1" t="s">
        <v>109</v>
      </c>
      <c r="AF2526" s="1">
        <v>0.63600000000000001</v>
      </c>
      <c r="AG2526" s="1">
        <v>126</v>
      </c>
      <c r="AH2526" s="1">
        <v>104260.233854205</v>
      </c>
      <c r="AI2526" s="1">
        <v>127</v>
      </c>
      <c r="AJ2526" s="1">
        <v>51361.343811496903</v>
      </c>
      <c r="AK2526" s="1">
        <v>129</v>
      </c>
      <c r="AL2526" s="1">
        <v>93122.995920475194</v>
      </c>
      <c r="AM2526" s="1">
        <v>130</v>
      </c>
      <c r="AN2526" s="1">
        <v>66340.457349258199</v>
      </c>
    </row>
    <row r="2527" spans="1:71" x14ac:dyDescent="0.2">
      <c r="A2527" s="1">
        <v>55</v>
      </c>
      <c r="B2527" s="1">
        <v>1</v>
      </c>
      <c r="C2527" s="1" t="s">
        <v>4195</v>
      </c>
      <c r="D2527" s="1" t="s">
        <v>4196</v>
      </c>
      <c r="E2527" s="1">
        <v>605</v>
      </c>
      <c r="F2527" s="1">
        <v>66932</v>
      </c>
      <c r="G2527" s="1">
        <v>11155</v>
      </c>
      <c r="H2527" s="1">
        <v>1</v>
      </c>
      <c r="I2527" s="1">
        <v>1</v>
      </c>
      <c r="J2527" s="1">
        <v>1</v>
      </c>
      <c r="K2527" s="1">
        <v>770.41956000000005</v>
      </c>
      <c r="L2527" s="1">
        <v>1538.824568</v>
      </c>
      <c r="M2527" s="1">
        <v>2</v>
      </c>
      <c r="N2527" s="1">
        <v>1538.818344</v>
      </c>
      <c r="O2527" s="1">
        <v>6.2240000000000004E-3</v>
      </c>
      <c r="P2527" s="1">
        <v>0</v>
      </c>
      <c r="Q2527" s="1">
        <v>70.25</v>
      </c>
      <c r="R2527" s="2">
        <v>3.3000000000000002E-7</v>
      </c>
      <c r="S2527" s="1" t="s">
        <v>103</v>
      </c>
      <c r="T2527" s="1" t="s">
        <v>4215</v>
      </c>
      <c r="U2527" s="1" t="s">
        <v>862</v>
      </c>
      <c r="Z2527" s="1" t="s">
        <v>4216</v>
      </c>
      <c r="AA2527" s="1" t="s">
        <v>107</v>
      </c>
      <c r="AB2527" s="1">
        <v>0.67900000000000005</v>
      </c>
      <c r="AC2527" s="1" t="s">
        <v>108</v>
      </c>
      <c r="AD2527" s="1">
        <v>0.94199999999999995</v>
      </c>
      <c r="AE2527" s="1" t="s">
        <v>109</v>
      </c>
      <c r="AF2527" s="1">
        <v>1.002</v>
      </c>
      <c r="AG2527" s="1">
        <v>126</v>
      </c>
      <c r="AH2527" s="1">
        <v>15952.9819180309</v>
      </c>
      <c r="AI2527" s="1">
        <v>127</v>
      </c>
      <c r="AJ2527" s="1">
        <v>10824.6172853226</v>
      </c>
      <c r="AK2527" s="1">
        <v>129</v>
      </c>
      <c r="AL2527" s="1">
        <v>15022.305659757099</v>
      </c>
      <c r="AM2527" s="1">
        <v>130</v>
      </c>
      <c r="AN2527" s="1">
        <v>15984.8316045509</v>
      </c>
    </row>
    <row r="2528" spans="1:71" x14ac:dyDescent="0.2">
      <c r="A2528" s="1">
        <v>55</v>
      </c>
      <c r="B2528" s="1">
        <v>1</v>
      </c>
      <c r="C2528" s="1" t="s">
        <v>4195</v>
      </c>
      <c r="D2528" s="1" t="s">
        <v>4196</v>
      </c>
      <c r="E2528" s="1">
        <v>605</v>
      </c>
      <c r="F2528" s="1">
        <v>66932</v>
      </c>
      <c r="G2528" s="1">
        <v>24400</v>
      </c>
      <c r="H2528" s="1">
        <v>1</v>
      </c>
      <c r="I2528" s="1">
        <v>1</v>
      </c>
      <c r="J2528" s="1">
        <v>1</v>
      </c>
      <c r="K2528" s="1">
        <v>909.19482000000005</v>
      </c>
      <c r="L2528" s="1">
        <v>3632.750176</v>
      </c>
      <c r="M2528" s="1">
        <v>4</v>
      </c>
      <c r="N2528" s="1">
        <v>3632.7370000000001</v>
      </c>
      <c r="O2528" s="1">
        <v>1.3176E-2</v>
      </c>
      <c r="P2528" s="1">
        <v>0</v>
      </c>
      <c r="Q2528" s="1">
        <v>14.02</v>
      </c>
      <c r="R2528" s="1">
        <v>4.8000000000000001E-2</v>
      </c>
      <c r="S2528" s="1" t="s">
        <v>103</v>
      </c>
      <c r="T2528" s="1" t="s">
        <v>4235</v>
      </c>
      <c r="U2528" s="1" t="s">
        <v>163</v>
      </c>
      <c r="V2528" s="1" t="s">
        <v>41</v>
      </c>
      <c r="Z2528" s="1" t="s">
        <v>4236</v>
      </c>
      <c r="AA2528" s="1" t="s">
        <v>107</v>
      </c>
      <c r="AB2528" s="1">
        <v>0.65300000000000002</v>
      </c>
      <c r="AC2528" s="1" t="s">
        <v>108</v>
      </c>
      <c r="AD2528" s="1">
        <v>1.3420000000000001</v>
      </c>
      <c r="AE2528" s="1" t="s">
        <v>109</v>
      </c>
      <c r="AF2528" s="1">
        <v>1.84</v>
      </c>
      <c r="AG2528" s="1">
        <v>126</v>
      </c>
      <c r="AH2528" s="1">
        <v>6060.3928024573897</v>
      </c>
      <c r="AI2528" s="1">
        <v>127</v>
      </c>
      <c r="AJ2528" s="1">
        <v>3954.4498125620598</v>
      </c>
      <c r="AK2528" s="1">
        <v>129</v>
      </c>
      <c r="AL2528" s="1">
        <v>8133.9619417469703</v>
      </c>
      <c r="AM2528" s="1">
        <v>130</v>
      </c>
      <c r="AN2528" s="1">
        <v>11150.0614186197</v>
      </c>
      <c r="BA2528" s="2"/>
      <c r="BS2528" s="2"/>
    </row>
    <row r="2529" spans="1:65" x14ac:dyDescent="0.2">
      <c r="A2529" s="1">
        <v>56</v>
      </c>
      <c r="B2529" s="1">
        <v>1</v>
      </c>
      <c r="C2529" s="1" t="s">
        <v>4237</v>
      </c>
      <c r="D2529" s="1" t="s">
        <v>4238</v>
      </c>
      <c r="E2529" s="1">
        <v>603</v>
      </c>
      <c r="F2529" s="1">
        <v>299932</v>
      </c>
      <c r="G2529" s="1">
        <v>7683</v>
      </c>
      <c r="H2529" s="1">
        <v>1</v>
      </c>
      <c r="I2529" s="1">
        <v>1</v>
      </c>
      <c r="J2529" s="1">
        <v>1</v>
      </c>
      <c r="K2529" s="1">
        <v>653.93187999999998</v>
      </c>
      <c r="L2529" s="1">
        <v>1305.8492080000001</v>
      </c>
      <c r="M2529" s="1">
        <v>2</v>
      </c>
      <c r="N2529" s="1">
        <v>1305.8426059999999</v>
      </c>
      <c r="O2529" s="1">
        <v>6.6020000000000002E-3</v>
      </c>
      <c r="P2529" s="1">
        <v>0</v>
      </c>
      <c r="Q2529" s="1">
        <v>31.03</v>
      </c>
      <c r="R2529" s="1">
        <v>2.8999999999999998E-3</v>
      </c>
      <c r="S2529" s="1" t="s">
        <v>103</v>
      </c>
      <c r="T2529" s="1" t="s">
        <v>4245</v>
      </c>
      <c r="U2529" s="1" t="s">
        <v>130</v>
      </c>
      <c r="Z2529" s="1" t="s">
        <v>4246</v>
      </c>
      <c r="AA2529" s="1" t="s">
        <v>107</v>
      </c>
      <c r="AB2529" s="1">
        <v>0.68799999999999994</v>
      </c>
      <c r="AC2529" s="1" t="s">
        <v>108</v>
      </c>
      <c r="AD2529" s="1">
        <v>1.4379999999999999</v>
      </c>
      <c r="AE2529" s="1" t="s">
        <v>109</v>
      </c>
      <c r="AF2529" s="1">
        <v>1.857</v>
      </c>
      <c r="AG2529" s="1">
        <v>126</v>
      </c>
      <c r="AH2529" s="1">
        <v>198441.226357818</v>
      </c>
      <c r="AI2529" s="1">
        <v>127</v>
      </c>
      <c r="AJ2529" s="1">
        <v>136541.09108297699</v>
      </c>
      <c r="AK2529" s="1">
        <v>129</v>
      </c>
      <c r="AL2529" s="1">
        <v>285314.03296335298</v>
      </c>
      <c r="AM2529" s="1">
        <v>130</v>
      </c>
      <c r="AN2529" s="1">
        <v>368485.68777013401</v>
      </c>
    </row>
    <row r="2530" spans="1:65" x14ac:dyDescent="0.2">
      <c r="A2530" s="1">
        <v>56</v>
      </c>
      <c r="B2530" s="1">
        <v>1</v>
      </c>
      <c r="C2530" s="1" t="s">
        <v>4237</v>
      </c>
      <c r="D2530" s="1" t="s">
        <v>4238</v>
      </c>
      <c r="E2530" s="1">
        <v>603</v>
      </c>
      <c r="F2530" s="1">
        <v>299932</v>
      </c>
      <c r="G2530" s="1">
        <v>6023</v>
      </c>
      <c r="H2530" s="1">
        <v>1</v>
      </c>
      <c r="I2530" s="1">
        <v>1</v>
      </c>
      <c r="J2530" s="1">
        <v>1</v>
      </c>
      <c r="K2530" s="1">
        <v>608.90746999999999</v>
      </c>
      <c r="L2530" s="1">
        <v>1215.8003880000001</v>
      </c>
      <c r="M2530" s="1">
        <v>2</v>
      </c>
      <c r="N2530" s="1">
        <v>1215.7956240000001</v>
      </c>
      <c r="O2530" s="1">
        <v>4.764E-3</v>
      </c>
      <c r="P2530" s="1">
        <v>0</v>
      </c>
      <c r="Q2530" s="1">
        <v>35.67</v>
      </c>
      <c r="R2530" s="1">
        <v>2.0999999999999999E-3</v>
      </c>
      <c r="S2530" s="1" t="s">
        <v>103</v>
      </c>
      <c r="T2530" s="1" t="s">
        <v>4241</v>
      </c>
      <c r="U2530" s="1" t="s">
        <v>130</v>
      </c>
      <c r="Z2530" s="1" t="s">
        <v>4242</v>
      </c>
      <c r="AA2530" s="1" t="s">
        <v>107</v>
      </c>
      <c r="AB2530" s="1">
        <v>0.68400000000000005</v>
      </c>
      <c r="AC2530" s="1" t="s">
        <v>108</v>
      </c>
      <c r="AD2530" s="1">
        <v>1.4</v>
      </c>
      <c r="AE2530" s="1" t="s">
        <v>109</v>
      </c>
      <c r="AF2530" s="1">
        <v>1.9</v>
      </c>
      <c r="AG2530" s="1">
        <v>126</v>
      </c>
      <c r="AH2530" s="1">
        <v>175597.56821373</v>
      </c>
      <c r="AI2530" s="1">
        <v>127</v>
      </c>
      <c r="AJ2530" s="1">
        <v>120042.551597805</v>
      </c>
      <c r="AK2530" s="1">
        <v>129</v>
      </c>
      <c r="AL2530" s="1">
        <v>245820.52487805701</v>
      </c>
      <c r="AM2530" s="1">
        <v>130</v>
      </c>
      <c r="AN2530" s="1">
        <v>333663.24590912199</v>
      </c>
    </row>
    <row r="2531" spans="1:65" x14ac:dyDescent="0.2">
      <c r="A2531" s="1">
        <v>56</v>
      </c>
      <c r="B2531" s="1">
        <v>1</v>
      </c>
      <c r="C2531" s="1" t="s">
        <v>4237</v>
      </c>
      <c r="D2531" s="1" t="s">
        <v>4238</v>
      </c>
      <c r="E2531" s="1">
        <v>603</v>
      </c>
      <c r="F2531" s="1">
        <v>299932</v>
      </c>
      <c r="G2531" s="1">
        <v>6541</v>
      </c>
      <c r="H2531" s="1">
        <v>1</v>
      </c>
      <c r="I2531" s="1">
        <v>1</v>
      </c>
      <c r="J2531" s="1">
        <v>1</v>
      </c>
      <c r="K2531" s="1">
        <v>623.33838000000003</v>
      </c>
      <c r="L2531" s="1">
        <v>1244.662208</v>
      </c>
      <c r="M2531" s="1">
        <v>2</v>
      </c>
      <c r="N2531" s="1">
        <v>1244.6563719999999</v>
      </c>
      <c r="O2531" s="1">
        <v>5.836E-3</v>
      </c>
      <c r="P2531" s="1">
        <v>0</v>
      </c>
      <c r="Q2531" s="1">
        <v>33.82</v>
      </c>
      <c r="R2531" s="1">
        <v>6.7000000000000002E-4</v>
      </c>
      <c r="S2531" s="1" t="s">
        <v>111</v>
      </c>
      <c r="T2531" s="1" t="s">
        <v>4243</v>
      </c>
      <c r="U2531" s="1" t="s">
        <v>114</v>
      </c>
      <c r="Z2531" s="1" t="s">
        <v>4244</v>
      </c>
      <c r="AA2531" s="1" t="s">
        <v>107</v>
      </c>
      <c r="AB2531" s="1">
        <v>0.77700000000000002</v>
      </c>
      <c r="AC2531" s="1" t="s">
        <v>108</v>
      </c>
      <c r="AD2531" s="1">
        <v>1.6</v>
      </c>
      <c r="AE2531" s="1" t="s">
        <v>109</v>
      </c>
      <c r="AF2531" s="1">
        <v>2.069</v>
      </c>
      <c r="AG2531" s="1">
        <v>126</v>
      </c>
      <c r="AH2531" s="1">
        <v>68348.698204096901</v>
      </c>
      <c r="AI2531" s="1">
        <v>127</v>
      </c>
      <c r="AJ2531" s="1">
        <v>53093.489160019803</v>
      </c>
      <c r="AK2531" s="1">
        <v>129</v>
      </c>
      <c r="AL2531" s="1">
        <v>109359.70840883099</v>
      </c>
      <c r="AM2531" s="1">
        <v>130</v>
      </c>
      <c r="AN2531" s="1">
        <v>141433.79142104401</v>
      </c>
    </row>
    <row r="2532" spans="1:65" x14ac:dyDescent="0.2">
      <c r="A2532" s="1">
        <v>56</v>
      </c>
      <c r="B2532" s="1">
        <v>1</v>
      </c>
      <c r="C2532" s="1" t="s">
        <v>4237</v>
      </c>
      <c r="D2532" s="1" t="s">
        <v>4238</v>
      </c>
      <c r="E2532" s="1">
        <v>603</v>
      </c>
      <c r="F2532" s="1">
        <v>299932</v>
      </c>
      <c r="G2532" s="1">
        <v>15098</v>
      </c>
      <c r="H2532" s="1">
        <v>1</v>
      </c>
      <c r="I2532" s="1">
        <v>1</v>
      </c>
      <c r="J2532" s="1">
        <v>1</v>
      </c>
      <c r="K2532" s="1">
        <v>621.03259000000003</v>
      </c>
      <c r="L2532" s="1">
        <v>1860.0759419999999</v>
      </c>
      <c r="M2532" s="1">
        <v>3</v>
      </c>
      <c r="N2532" s="1">
        <v>1860.0673220000001</v>
      </c>
      <c r="O2532" s="1">
        <v>8.6199999999999992E-3</v>
      </c>
      <c r="P2532" s="1">
        <v>1</v>
      </c>
      <c r="Q2532" s="1">
        <v>26.31</v>
      </c>
      <c r="R2532" s="1">
        <v>3.3999999999999998E-3</v>
      </c>
      <c r="S2532" s="1" t="s">
        <v>103</v>
      </c>
      <c r="T2532" s="1" t="s">
        <v>4257</v>
      </c>
      <c r="U2532" s="1" t="s">
        <v>179</v>
      </c>
      <c r="Z2532" s="1" t="s">
        <v>4258</v>
      </c>
      <c r="AA2532" s="1" t="s">
        <v>107</v>
      </c>
      <c r="AB2532" s="1">
        <v>0.78100000000000003</v>
      </c>
      <c r="AC2532" s="1" t="s">
        <v>108</v>
      </c>
      <c r="AD2532" s="1">
        <v>1.4870000000000001</v>
      </c>
      <c r="AE2532" s="1" t="s">
        <v>109</v>
      </c>
      <c r="AF2532" s="1">
        <v>2.1520000000000001</v>
      </c>
      <c r="AG2532" s="1">
        <v>126</v>
      </c>
      <c r="AH2532" s="1">
        <v>60205.772430212099</v>
      </c>
      <c r="AI2532" s="1">
        <v>127</v>
      </c>
      <c r="AJ2532" s="1">
        <v>47044.692536361101</v>
      </c>
      <c r="AK2532" s="1">
        <v>129</v>
      </c>
      <c r="AL2532" s="1">
        <v>89518.963968583499</v>
      </c>
      <c r="AM2532" s="1">
        <v>130</v>
      </c>
      <c r="AN2532" s="1">
        <v>129544.29916894301</v>
      </c>
    </row>
    <row r="2533" spans="1:65" x14ac:dyDescent="0.2">
      <c r="A2533" s="1">
        <v>56</v>
      </c>
      <c r="B2533" s="1">
        <v>1</v>
      </c>
      <c r="C2533" s="1" t="s">
        <v>4237</v>
      </c>
      <c r="D2533" s="1" t="s">
        <v>4238</v>
      </c>
      <c r="E2533" s="1">
        <v>603</v>
      </c>
      <c r="F2533" s="1">
        <v>299932</v>
      </c>
      <c r="G2533" s="1">
        <v>3258</v>
      </c>
      <c r="H2533" s="1">
        <v>1</v>
      </c>
      <c r="I2533" s="1">
        <v>1</v>
      </c>
      <c r="J2533" s="1">
        <v>1</v>
      </c>
      <c r="K2533" s="1">
        <v>524.78490999999997</v>
      </c>
      <c r="L2533" s="1">
        <v>1047.5552680000001</v>
      </c>
      <c r="M2533" s="1">
        <v>2</v>
      </c>
      <c r="N2533" s="1">
        <v>1047.5511779999999</v>
      </c>
      <c r="O2533" s="1">
        <v>4.0899999999999999E-3</v>
      </c>
      <c r="P2533" s="1">
        <v>0</v>
      </c>
      <c r="Q2533" s="1">
        <v>27.47</v>
      </c>
      <c r="R2533" s="1">
        <v>2.7000000000000001E-3</v>
      </c>
      <c r="S2533" s="1" t="s">
        <v>103</v>
      </c>
      <c r="T2533" s="1" t="s">
        <v>4239</v>
      </c>
      <c r="U2533" s="1" t="s">
        <v>103</v>
      </c>
      <c r="Z2533" s="1" t="s">
        <v>4240</v>
      </c>
      <c r="AA2533" s="1" t="s">
        <v>107</v>
      </c>
      <c r="AB2533" s="1">
        <v>0.70899999999999996</v>
      </c>
      <c r="AC2533" s="1" t="s">
        <v>108</v>
      </c>
      <c r="AD2533" s="1">
        <v>1.347</v>
      </c>
      <c r="AE2533" s="1" t="s">
        <v>109</v>
      </c>
      <c r="AF2533" s="1">
        <v>1.8520000000000001</v>
      </c>
      <c r="AG2533" s="1">
        <v>126</v>
      </c>
      <c r="AH2533" s="1">
        <v>57725.721931846201</v>
      </c>
      <c r="AI2533" s="1">
        <v>127</v>
      </c>
      <c r="AJ2533" s="1">
        <v>40945.557009937002</v>
      </c>
      <c r="AK2533" s="1">
        <v>129</v>
      </c>
      <c r="AL2533" s="1">
        <v>77758.5132813448</v>
      </c>
      <c r="AM2533" s="1">
        <v>130</v>
      </c>
      <c r="AN2533" s="1">
        <v>106931.938551315</v>
      </c>
    </row>
    <row r="2534" spans="1:65" x14ac:dyDescent="0.2">
      <c r="A2534" s="1">
        <v>56</v>
      </c>
      <c r="B2534" s="1">
        <v>1</v>
      </c>
      <c r="C2534" s="1" t="s">
        <v>4237</v>
      </c>
      <c r="D2534" s="1" t="s">
        <v>4238</v>
      </c>
      <c r="E2534" s="1">
        <v>603</v>
      </c>
      <c r="F2534" s="1">
        <v>299932</v>
      </c>
      <c r="G2534" s="1">
        <v>20033</v>
      </c>
      <c r="H2534" s="1">
        <v>1</v>
      </c>
      <c r="I2534" s="1">
        <v>1</v>
      </c>
      <c r="J2534" s="1">
        <v>1</v>
      </c>
      <c r="K2534" s="1">
        <v>808.72595000000001</v>
      </c>
      <c r="L2534" s="1">
        <v>2423.1560220000001</v>
      </c>
      <c r="M2534" s="1">
        <v>3</v>
      </c>
      <c r="N2534" s="1">
        <v>2423.1477199999999</v>
      </c>
      <c r="O2534" s="1">
        <v>8.3020000000000004E-3</v>
      </c>
      <c r="P2534" s="1">
        <v>0</v>
      </c>
      <c r="Q2534" s="1">
        <v>65.709999999999994</v>
      </c>
      <c r="R2534" s="2">
        <v>6.8999999999999996E-7</v>
      </c>
      <c r="S2534" s="1" t="s">
        <v>111</v>
      </c>
      <c r="T2534" s="1" t="s">
        <v>4263</v>
      </c>
      <c r="U2534" s="1" t="s">
        <v>130</v>
      </c>
      <c r="V2534" s="1" t="s">
        <v>41</v>
      </c>
      <c r="Z2534" s="1" t="s">
        <v>4264</v>
      </c>
      <c r="AA2534" s="1" t="s">
        <v>107</v>
      </c>
      <c r="AB2534" s="1">
        <v>0.66</v>
      </c>
      <c r="AC2534" s="1" t="s">
        <v>108</v>
      </c>
      <c r="AD2534" s="1">
        <v>1.409</v>
      </c>
      <c r="AE2534" s="1" t="s">
        <v>109</v>
      </c>
      <c r="AF2534" s="1">
        <v>1.891</v>
      </c>
      <c r="AG2534" s="1">
        <v>126</v>
      </c>
      <c r="AH2534" s="1">
        <v>44566.168644391102</v>
      </c>
      <c r="AI2534" s="1">
        <v>127</v>
      </c>
      <c r="AJ2534" s="1">
        <v>29392.568252622899</v>
      </c>
      <c r="AK2534" s="1">
        <v>129</v>
      </c>
      <c r="AL2534" s="1">
        <v>62777.137098765903</v>
      </c>
      <c r="AM2534" s="1">
        <v>130</v>
      </c>
      <c r="AN2534" s="1">
        <v>84284.438655076301</v>
      </c>
    </row>
    <row r="2535" spans="1:65" x14ac:dyDescent="0.2">
      <c r="A2535" s="1">
        <v>56</v>
      </c>
      <c r="B2535" s="1">
        <v>1</v>
      </c>
      <c r="C2535" s="1" t="s">
        <v>4237</v>
      </c>
      <c r="D2535" s="1" t="s">
        <v>4238</v>
      </c>
      <c r="E2535" s="1">
        <v>603</v>
      </c>
      <c r="F2535" s="1">
        <v>299932</v>
      </c>
      <c r="G2535" s="1">
        <v>13363</v>
      </c>
      <c r="H2535" s="1">
        <v>1</v>
      </c>
      <c r="I2535" s="1">
        <v>1</v>
      </c>
      <c r="J2535" s="1">
        <v>1</v>
      </c>
      <c r="K2535" s="1">
        <v>857.53057999999999</v>
      </c>
      <c r="L2535" s="1">
        <v>1713.0466080000001</v>
      </c>
      <c r="M2535" s="1">
        <v>2</v>
      </c>
      <c r="N2535" s="1">
        <v>1713.0442049999999</v>
      </c>
      <c r="O2535" s="1">
        <v>2.4030000000000002E-3</v>
      </c>
      <c r="P2535" s="1">
        <v>0</v>
      </c>
      <c r="Q2535" s="1">
        <v>34.630000000000003</v>
      </c>
      <c r="R2535" s="1">
        <v>5.6999999999999998E-4</v>
      </c>
      <c r="S2535" s="1" t="s">
        <v>103</v>
      </c>
      <c r="T2535" s="1" t="s">
        <v>4253</v>
      </c>
      <c r="U2535" s="1" t="s">
        <v>114</v>
      </c>
      <c r="Z2535" s="1" t="s">
        <v>4254</v>
      </c>
      <c r="AA2535" s="1" t="s">
        <v>107</v>
      </c>
      <c r="AB2535" s="1">
        <v>0.67500000000000004</v>
      </c>
      <c r="AC2535" s="1" t="s">
        <v>108</v>
      </c>
      <c r="AD2535" s="1">
        <v>1.45</v>
      </c>
      <c r="AE2535" s="1" t="s">
        <v>109</v>
      </c>
      <c r="AF2535" s="1">
        <v>1.927</v>
      </c>
      <c r="AG2535" s="1">
        <v>126</v>
      </c>
      <c r="AH2535" s="1">
        <v>38343.0563731273</v>
      </c>
      <c r="AI2535" s="1">
        <v>127</v>
      </c>
      <c r="AJ2535" s="1">
        <v>25881.719863687598</v>
      </c>
      <c r="AK2535" s="1">
        <v>129</v>
      </c>
      <c r="AL2535" s="1">
        <v>55608.801169660903</v>
      </c>
      <c r="AM2535" s="1">
        <v>130</v>
      </c>
      <c r="AN2535" s="1">
        <v>73893.390598664293</v>
      </c>
    </row>
    <row r="2536" spans="1:65" x14ac:dyDescent="0.2">
      <c r="A2536" s="1">
        <v>56</v>
      </c>
      <c r="B2536" s="1">
        <v>1</v>
      </c>
      <c r="C2536" s="1" t="s">
        <v>4237</v>
      </c>
      <c r="D2536" s="1" t="s">
        <v>4238</v>
      </c>
      <c r="E2536" s="1">
        <v>603</v>
      </c>
      <c r="F2536" s="1">
        <v>299932</v>
      </c>
      <c r="G2536" s="1">
        <v>10512</v>
      </c>
      <c r="H2536" s="1">
        <v>1</v>
      </c>
      <c r="I2536" s="1">
        <v>1</v>
      </c>
      <c r="J2536" s="1">
        <v>1</v>
      </c>
      <c r="K2536" s="1">
        <v>748.41003000000001</v>
      </c>
      <c r="L2536" s="1">
        <v>1494.8055079999999</v>
      </c>
      <c r="M2536" s="1">
        <v>2</v>
      </c>
      <c r="N2536" s="1">
        <v>1494.7993469999999</v>
      </c>
      <c r="O2536" s="1">
        <v>6.1609999999999998E-3</v>
      </c>
      <c r="P2536" s="1">
        <v>0</v>
      </c>
      <c r="Q2536" s="1">
        <v>43.15</v>
      </c>
      <c r="R2536" s="2">
        <v>9.0000000000000006E-5</v>
      </c>
      <c r="S2536" s="1" t="s">
        <v>103</v>
      </c>
      <c r="T2536" s="1" t="s">
        <v>4247</v>
      </c>
      <c r="U2536" s="1" t="s">
        <v>163</v>
      </c>
      <c r="Z2536" s="1" t="s">
        <v>4248</v>
      </c>
      <c r="AA2536" s="1" t="s">
        <v>107</v>
      </c>
      <c r="AB2536" s="1">
        <v>0.70899999999999996</v>
      </c>
      <c r="AC2536" s="1" t="s">
        <v>108</v>
      </c>
      <c r="AD2536" s="1">
        <v>1.4770000000000001</v>
      </c>
      <c r="AE2536" s="1" t="s">
        <v>109</v>
      </c>
      <c r="AF2536" s="1">
        <v>1.7789999999999999</v>
      </c>
      <c r="AG2536" s="1">
        <v>126</v>
      </c>
      <c r="AH2536" s="1">
        <v>35262.462958534597</v>
      </c>
      <c r="AI2536" s="1">
        <v>127</v>
      </c>
      <c r="AJ2536" s="1">
        <v>25002.5976164188</v>
      </c>
      <c r="AK2536" s="1">
        <v>129</v>
      </c>
      <c r="AL2536" s="1">
        <v>52087.981680586803</v>
      </c>
      <c r="AM2536" s="1">
        <v>130</v>
      </c>
      <c r="AN2536" s="1">
        <v>62715.947916120203</v>
      </c>
    </row>
    <row r="2537" spans="1:65" x14ac:dyDescent="0.2">
      <c r="A2537" s="1">
        <v>56</v>
      </c>
      <c r="B2537" s="1">
        <v>1</v>
      </c>
      <c r="C2537" s="1" t="s">
        <v>4237</v>
      </c>
      <c r="D2537" s="1" t="s">
        <v>4238</v>
      </c>
      <c r="E2537" s="1">
        <v>603</v>
      </c>
      <c r="F2537" s="1">
        <v>299932</v>
      </c>
      <c r="G2537" s="1">
        <v>17998</v>
      </c>
      <c r="H2537" s="1">
        <v>1</v>
      </c>
      <c r="I2537" s="1">
        <v>1</v>
      </c>
      <c r="J2537" s="1">
        <v>1</v>
      </c>
      <c r="K2537" s="1">
        <v>716.71411000000001</v>
      </c>
      <c r="L2537" s="1">
        <v>2147.1205020000002</v>
      </c>
      <c r="M2537" s="1">
        <v>3</v>
      </c>
      <c r="N2537" s="1">
        <v>2147.1094969999999</v>
      </c>
      <c r="O2537" s="1">
        <v>1.1004999999999999E-2</v>
      </c>
      <c r="P2537" s="1">
        <v>0</v>
      </c>
      <c r="Q2537" s="1">
        <v>73.180000000000007</v>
      </c>
      <c r="R2537" s="2">
        <v>1.4000000000000001E-7</v>
      </c>
      <c r="S2537" s="1" t="s">
        <v>103</v>
      </c>
      <c r="T2537" s="1" t="s">
        <v>4261</v>
      </c>
      <c r="U2537" s="1" t="s">
        <v>179</v>
      </c>
      <c r="V2537" s="1" t="s">
        <v>41</v>
      </c>
      <c r="Z2537" s="1" t="s">
        <v>4262</v>
      </c>
      <c r="AA2537" s="1" t="s">
        <v>107</v>
      </c>
      <c r="AB2537" s="1">
        <v>0.69</v>
      </c>
      <c r="AC2537" s="1" t="s">
        <v>108</v>
      </c>
      <c r="AD2537" s="1">
        <v>1.56</v>
      </c>
      <c r="AE2537" s="1" t="s">
        <v>109</v>
      </c>
      <c r="AF2537" s="1">
        <v>2.1320000000000001</v>
      </c>
      <c r="AG2537" s="1">
        <v>126</v>
      </c>
      <c r="AH2537" s="1">
        <v>35110.206446566903</v>
      </c>
      <c r="AI2537" s="1">
        <v>127</v>
      </c>
      <c r="AJ2537" s="1">
        <v>24217.538699037799</v>
      </c>
      <c r="AK2537" s="1">
        <v>129</v>
      </c>
      <c r="AL2537" s="1">
        <v>54777.836610610299</v>
      </c>
      <c r="AM2537" s="1">
        <v>130</v>
      </c>
      <c r="AN2537" s="1">
        <v>74853.801358632205</v>
      </c>
    </row>
    <row r="2538" spans="1:65" x14ac:dyDescent="0.2">
      <c r="A2538" s="1">
        <v>56</v>
      </c>
      <c r="B2538" s="1">
        <v>1</v>
      </c>
      <c r="C2538" s="1" t="s">
        <v>4237</v>
      </c>
      <c r="D2538" s="1" t="s">
        <v>4238</v>
      </c>
      <c r="E2538" s="1">
        <v>603</v>
      </c>
      <c r="F2538" s="1">
        <v>299932</v>
      </c>
      <c r="G2538" s="1">
        <v>14298</v>
      </c>
      <c r="H2538" s="1">
        <v>1</v>
      </c>
      <c r="I2538" s="1">
        <v>1</v>
      </c>
      <c r="J2538" s="1">
        <v>1</v>
      </c>
      <c r="K2538" s="1">
        <v>896.94055000000003</v>
      </c>
      <c r="L2538" s="1">
        <v>1791.866548</v>
      </c>
      <c r="M2538" s="1">
        <v>2</v>
      </c>
      <c r="N2538" s="1">
        <v>1791.8624110000001</v>
      </c>
      <c r="O2538" s="1">
        <v>4.1370000000000001E-3</v>
      </c>
      <c r="P2538" s="1">
        <v>0</v>
      </c>
      <c r="Q2538" s="1">
        <v>92.67</v>
      </c>
      <c r="R2538" s="2">
        <v>2.5000000000000001E-9</v>
      </c>
      <c r="S2538" s="1" t="s">
        <v>111</v>
      </c>
      <c r="T2538" s="1" t="s">
        <v>4255</v>
      </c>
      <c r="U2538" s="1" t="s">
        <v>103</v>
      </c>
      <c r="Z2538" s="1" t="s">
        <v>4256</v>
      </c>
      <c r="AA2538" s="1" t="s">
        <v>107</v>
      </c>
      <c r="AB2538" s="1">
        <v>0.77900000000000003</v>
      </c>
      <c r="AC2538" s="1" t="s">
        <v>108</v>
      </c>
      <c r="AD2538" s="1">
        <v>1.262</v>
      </c>
      <c r="AE2538" s="1" t="s">
        <v>109</v>
      </c>
      <c r="AF2538" s="1">
        <v>1.6759999999999999</v>
      </c>
      <c r="AG2538" s="1">
        <v>126</v>
      </c>
      <c r="AH2538" s="1">
        <v>28511.1651375724</v>
      </c>
      <c r="AI2538" s="1">
        <v>127</v>
      </c>
      <c r="AJ2538" s="1">
        <v>22210.026290591501</v>
      </c>
      <c r="AK2538" s="1">
        <v>129</v>
      </c>
      <c r="AL2538" s="1">
        <v>35977.862005340001</v>
      </c>
      <c r="AM2538" s="1">
        <v>130</v>
      </c>
      <c r="AN2538" s="1">
        <v>47774.141806076397</v>
      </c>
    </row>
    <row r="2539" spans="1:65" x14ac:dyDescent="0.2">
      <c r="A2539" s="1">
        <v>56</v>
      </c>
      <c r="B2539" s="1">
        <v>1</v>
      </c>
      <c r="C2539" s="1" t="s">
        <v>4237</v>
      </c>
      <c r="D2539" s="1" t="s">
        <v>4238</v>
      </c>
      <c r="E2539" s="1">
        <v>603</v>
      </c>
      <c r="F2539" s="1">
        <v>299932</v>
      </c>
      <c r="G2539" s="1">
        <v>23676</v>
      </c>
      <c r="H2539" s="1">
        <v>1</v>
      </c>
      <c r="I2539" s="1">
        <v>1</v>
      </c>
      <c r="J2539" s="1">
        <v>1</v>
      </c>
      <c r="K2539" s="1">
        <v>1081.53918</v>
      </c>
      <c r="L2539" s="1">
        <v>3241.5957119999998</v>
      </c>
      <c r="M2539" s="1">
        <v>3</v>
      </c>
      <c r="N2539" s="1">
        <v>3241.589371</v>
      </c>
      <c r="O2539" s="1">
        <v>6.3410000000000003E-3</v>
      </c>
      <c r="P2539" s="1">
        <v>0</v>
      </c>
      <c r="Q2539" s="1">
        <v>161.77000000000001</v>
      </c>
      <c r="R2539" s="2">
        <v>6.8000000000000001E-16</v>
      </c>
      <c r="S2539" s="1" t="s">
        <v>111</v>
      </c>
      <c r="T2539" s="1" t="s">
        <v>4265</v>
      </c>
      <c r="U2539" s="1" t="s">
        <v>114</v>
      </c>
      <c r="Z2539" s="1" t="s">
        <v>4266</v>
      </c>
      <c r="AA2539" s="1" t="s">
        <v>107</v>
      </c>
      <c r="AB2539" s="1">
        <v>0.86599999999999999</v>
      </c>
      <c r="AC2539" s="1" t="s">
        <v>108</v>
      </c>
      <c r="AD2539" s="1">
        <v>1.2789999999999999</v>
      </c>
      <c r="AE2539" s="1" t="s">
        <v>109</v>
      </c>
      <c r="AF2539" s="1">
        <v>1.8049999999999999</v>
      </c>
      <c r="AG2539" s="1">
        <v>126</v>
      </c>
      <c r="AH2539" s="1">
        <v>19153.824810567199</v>
      </c>
      <c r="AI2539" s="1">
        <v>127</v>
      </c>
      <c r="AJ2539" s="1">
        <v>16591.169157809101</v>
      </c>
      <c r="AK2539" s="1">
        <v>129</v>
      </c>
      <c r="AL2539" s="1">
        <v>24505.1373282368</v>
      </c>
      <c r="AM2539" s="1">
        <v>130</v>
      </c>
      <c r="AN2539" s="1">
        <v>34579.947279694301</v>
      </c>
    </row>
    <row r="2540" spans="1:65" x14ac:dyDescent="0.2">
      <c r="A2540" s="1">
        <v>56</v>
      </c>
      <c r="B2540" s="1">
        <v>1</v>
      </c>
      <c r="C2540" s="1" t="s">
        <v>4237</v>
      </c>
      <c r="D2540" s="1" t="s">
        <v>4238</v>
      </c>
      <c r="E2540" s="1">
        <v>603</v>
      </c>
      <c r="F2540" s="1">
        <v>299932</v>
      </c>
      <c r="G2540" s="1">
        <v>24219</v>
      </c>
      <c r="H2540" s="1">
        <v>1</v>
      </c>
      <c r="I2540" s="1">
        <v>1</v>
      </c>
      <c r="J2540" s="1">
        <v>1</v>
      </c>
      <c r="K2540" s="1">
        <v>879.71082000000001</v>
      </c>
      <c r="L2540" s="1">
        <v>3514.8141759999999</v>
      </c>
      <c r="M2540" s="1">
        <v>4</v>
      </c>
      <c r="N2540" s="1">
        <v>3514.799438</v>
      </c>
      <c r="O2540" s="1">
        <v>1.4737999999999999E-2</v>
      </c>
      <c r="P2540" s="1">
        <v>0</v>
      </c>
      <c r="Q2540" s="1">
        <v>28.86</v>
      </c>
      <c r="R2540" s="1">
        <v>2E-3</v>
      </c>
      <c r="S2540" s="1" t="s">
        <v>111</v>
      </c>
      <c r="T2540" s="1" t="s">
        <v>4267</v>
      </c>
      <c r="U2540" s="1" t="s">
        <v>182</v>
      </c>
      <c r="Z2540" s="1" t="s">
        <v>4268</v>
      </c>
      <c r="AA2540" s="1" t="s">
        <v>107</v>
      </c>
      <c r="AB2540" s="1">
        <v>0.80500000000000005</v>
      </c>
      <c r="AC2540" s="1" t="s">
        <v>108</v>
      </c>
      <c r="AD2540" s="1">
        <v>1.6679999999999999</v>
      </c>
      <c r="AE2540" s="1" t="s">
        <v>109</v>
      </c>
      <c r="AF2540" s="1">
        <v>2.2930000000000001</v>
      </c>
      <c r="AG2540" s="1">
        <v>126</v>
      </c>
      <c r="AH2540" s="1">
        <v>19901.831098290098</v>
      </c>
      <c r="AI2540" s="1">
        <v>127</v>
      </c>
      <c r="AJ2540" s="1">
        <v>16018.0539816251</v>
      </c>
      <c r="AK2540" s="1">
        <v>129</v>
      </c>
      <c r="AL2540" s="1">
        <v>33196.234188102702</v>
      </c>
      <c r="AM2540" s="1">
        <v>130</v>
      </c>
      <c r="AN2540" s="1">
        <v>45631.704859302001</v>
      </c>
      <c r="AU2540" s="2"/>
      <c r="BA2540" s="2"/>
      <c r="BG2540" s="2"/>
      <c r="BM2540" s="2"/>
    </row>
    <row r="2541" spans="1:65" x14ac:dyDescent="0.2">
      <c r="A2541" s="1">
        <v>56</v>
      </c>
      <c r="B2541" s="1">
        <v>1</v>
      </c>
      <c r="C2541" s="1" t="s">
        <v>4237</v>
      </c>
      <c r="D2541" s="1" t="s">
        <v>4238</v>
      </c>
      <c r="E2541" s="1">
        <v>603</v>
      </c>
      <c r="F2541" s="1">
        <v>299932</v>
      </c>
      <c r="G2541" s="1">
        <v>12485</v>
      </c>
      <c r="H2541" s="1">
        <v>1</v>
      </c>
      <c r="I2541" s="1">
        <v>1</v>
      </c>
      <c r="J2541" s="1">
        <v>1</v>
      </c>
      <c r="K2541" s="1">
        <v>548.34454000000005</v>
      </c>
      <c r="L2541" s="1">
        <v>1642.011792</v>
      </c>
      <c r="M2541" s="1">
        <v>3</v>
      </c>
      <c r="N2541" s="1">
        <v>1642.007065</v>
      </c>
      <c r="O2541" s="1">
        <v>4.7270000000000003E-3</v>
      </c>
      <c r="P2541" s="1">
        <v>0</v>
      </c>
      <c r="Q2541" s="1">
        <v>54.98</v>
      </c>
      <c r="R2541" s="2">
        <v>1.4E-5</v>
      </c>
      <c r="S2541" s="1" t="s">
        <v>111</v>
      </c>
      <c r="T2541" s="1" t="s">
        <v>4251</v>
      </c>
      <c r="U2541" s="1" t="s">
        <v>114</v>
      </c>
      <c r="Z2541" s="1" t="s">
        <v>4252</v>
      </c>
      <c r="AA2541" s="1" t="s">
        <v>107</v>
      </c>
      <c r="AB2541" s="1">
        <v>0.70199999999999996</v>
      </c>
      <c r="AC2541" s="1" t="s">
        <v>108</v>
      </c>
      <c r="AD2541" s="1">
        <v>1.4690000000000001</v>
      </c>
      <c r="AE2541" s="1" t="s">
        <v>109</v>
      </c>
      <c r="AF2541" s="1">
        <v>1.788</v>
      </c>
      <c r="AG2541" s="1">
        <v>126</v>
      </c>
      <c r="AH2541" s="1">
        <v>19977.769577909999</v>
      </c>
      <c r="AI2541" s="1">
        <v>127</v>
      </c>
      <c r="AJ2541" s="1">
        <v>14021.790217501</v>
      </c>
      <c r="AK2541" s="1">
        <v>129</v>
      </c>
      <c r="AL2541" s="1">
        <v>29346.499907118399</v>
      </c>
      <c r="AM2541" s="1">
        <v>130</v>
      </c>
      <c r="AN2541" s="1">
        <v>35730.121315213801</v>
      </c>
    </row>
    <row r="2542" spans="1:65" x14ac:dyDescent="0.2">
      <c r="A2542" s="1">
        <v>56</v>
      </c>
      <c r="B2542" s="1">
        <v>1</v>
      </c>
      <c r="C2542" s="1" t="s">
        <v>4237</v>
      </c>
      <c r="D2542" s="1" t="s">
        <v>4238</v>
      </c>
      <c r="E2542" s="1">
        <v>603</v>
      </c>
      <c r="F2542" s="1">
        <v>299932</v>
      </c>
      <c r="G2542" s="1">
        <v>17215</v>
      </c>
      <c r="H2542" s="1">
        <v>1</v>
      </c>
      <c r="I2542" s="1">
        <v>1</v>
      </c>
      <c r="J2542" s="1">
        <v>1</v>
      </c>
      <c r="K2542" s="1">
        <v>689.03394000000003</v>
      </c>
      <c r="L2542" s="1">
        <v>2064.0799919999999</v>
      </c>
      <c r="M2542" s="1">
        <v>3</v>
      </c>
      <c r="N2542" s="1">
        <v>2064.072388</v>
      </c>
      <c r="O2542" s="1">
        <v>7.6039999999999996E-3</v>
      </c>
      <c r="P2542" s="1">
        <v>0</v>
      </c>
      <c r="Q2542" s="1">
        <v>92.31</v>
      </c>
      <c r="R2542" s="2">
        <v>2.1999999999999998E-9</v>
      </c>
      <c r="S2542" s="1" t="s">
        <v>111</v>
      </c>
      <c r="T2542" s="1" t="s">
        <v>4259</v>
      </c>
      <c r="U2542" s="1" t="s">
        <v>221</v>
      </c>
      <c r="Z2542" s="1" t="s">
        <v>4260</v>
      </c>
      <c r="AA2542" s="1" t="s">
        <v>107</v>
      </c>
      <c r="AB2542" s="1">
        <v>0.65500000000000003</v>
      </c>
      <c r="AC2542" s="1" t="s">
        <v>108</v>
      </c>
      <c r="AD2542" s="1">
        <v>1.65</v>
      </c>
      <c r="AE2542" s="1" t="s">
        <v>109</v>
      </c>
      <c r="AF2542" s="1">
        <v>1.645</v>
      </c>
      <c r="AG2542" s="1">
        <v>126</v>
      </c>
      <c r="AH2542" s="1">
        <v>7861.6167600937697</v>
      </c>
      <c r="AI2542" s="1">
        <v>127</v>
      </c>
      <c r="AJ2542" s="1">
        <v>5145.5606390357798</v>
      </c>
      <c r="AK2542" s="1">
        <v>129</v>
      </c>
      <c r="AL2542" s="1">
        <v>12973.6660497713</v>
      </c>
      <c r="AM2542" s="1">
        <v>130</v>
      </c>
      <c r="AN2542" s="1">
        <v>12932.5226107852</v>
      </c>
    </row>
    <row r="2543" spans="1:65" x14ac:dyDescent="0.2">
      <c r="A2543" s="1">
        <v>56</v>
      </c>
      <c r="B2543" s="1">
        <v>1</v>
      </c>
      <c r="C2543" s="1" t="s">
        <v>4237</v>
      </c>
      <c r="D2543" s="1" t="s">
        <v>4238</v>
      </c>
      <c r="E2543" s="1">
        <v>603</v>
      </c>
      <c r="F2543" s="1">
        <v>299932</v>
      </c>
      <c r="G2543" s="1">
        <v>12312</v>
      </c>
      <c r="H2543" s="1">
        <v>1</v>
      </c>
      <c r="I2543" s="1">
        <v>1</v>
      </c>
      <c r="J2543" s="1">
        <v>1</v>
      </c>
      <c r="K2543" s="1">
        <v>814.40704000000005</v>
      </c>
      <c r="L2543" s="1">
        <v>1626.799528</v>
      </c>
      <c r="M2543" s="1">
        <v>2</v>
      </c>
      <c r="N2543" s="1">
        <v>1626.7912899999999</v>
      </c>
      <c r="O2543" s="1">
        <v>8.2380000000000005E-3</v>
      </c>
      <c r="P2543" s="1">
        <v>0</v>
      </c>
      <c r="Q2543" s="1">
        <v>38.380000000000003</v>
      </c>
      <c r="R2543" s="1">
        <v>2.5000000000000001E-4</v>
      </c>
      <c r="S2543" s="1" t="s">
        <v>103</v>
      </c>
      <c r="T2543" s="1" t="s">
        <v>4249</v>
      </c>
      <c r="U2543" s="1" t="s">
        <v>121</v>
      </c>
      <c r="Z2543" s="1" t="s">
        <v>4250</v>
      </c>
      <c r="AA2543" s="1" t="s">
        <v>107</v>
      </c>
      <c r="AB2543" s="1">
        <v>0.91300000000000003</v>
      </c>
      <c r="AC2543" s="1" t="s">
        <v>108</v>
      </c>
      <c r="AD2543" s="1">
        <v>1.889</v>
      </c>
      <c r="AE2543" s="1" t="s">
        <v>109</v>
      </c>
      <c r="AF2543" s="1">
        <v>2.1030000000000002</v>
      </c>
      <c r="AG2543" s="1">
        <v>126</v>
      </c>
      <c r="AH2543" s="1">
        <v>3125.38139145483</v>
      </c>
      <c r="AI2543" s="1">
        <v>127</v>
      </c>
      <c r="AJ2543" s="1">
        <v>2854.7870400965498</v>
      </c>
      <c r="AK2543" s="1">
        <v>129</v>
      </c>
      <c r="AL2543" s="1">
        <v>5903.8987090186902</v>
      </c>
      <c r="AM2543" s="1">
        <v>130</v>
      </c>
      <c r="AN2543" s="1">
        <v>6571.9183918076897</v>
      </c>
    </row>
    <row r="2544" spans="1:65" x14ac:dyDescent="0.2">
      <c r="A2544" s="1">
        <v>57</v>
      </c>
      <c r="B2544" s="1">
        <v>1</v>
      </c>
      <c r="C2544" s="1" t="s">
        <v>4269</v>
      </c>
      <c r="D2544" s="1" t="s">
        <v>4270</v>
      </c>
      <c r="E2544" s="1">
        <v>595</v>
      </c>
      <c r="F2544" s="1">
        <v>60163</v>
      </c>
      <c r="G2544" s="1">
        <v>10846</v>
      </c>
      <c r="H2544" s="1">
        <v>1</v>
      </c>
      <c r="I2544" s="1">
        <v>1</v>
      </c>
      <c r="J2544" s="1">
        <v>1</v>
      </c>
      <c r="K2544" s="1">
        <v>759.45403999999996</v>
      </c>
      <c r="L2544" s="1">
        <v>1516.8935280000001</v>
      </c>
      <c r="M2544" s="1">
        <v>2</v>
      </c>
      <c r="N2544" s="1">
        <v>1516.8866419999999</v>
      </c>
      <c r="O2544" s="1">
        <v>6.8859999999999998E-3</v>
      </c>
      <c r="P2544" s="1">
        <v>0</v>
      </c>
      <c r="Q2544" s="1">
        <v>64.28</v>
      </c>
      <c r="R2544" s="2">
        <v>6.1999999999999999E-6</v>
      </c>
      <c r="S2544" s="1" t="s">
        <v>103</v>
      </c>
      <c r="T2544" s="1" t="s">
        <v>4271</v>
      </c>
      <c r="U2544" s="1" t="s">
        <v>173</v>
      </c>
      <c r="Z2544" s="1" t="s">
        <v>4272</v>
      </c>
      <c r="AA2544" s="1" t="s">
        <v>107</v>
      </c>
      <c r="AB2544" s="1">
        <v>0.751</v>
      </c>
      <c r="AC2544" s="1" t="s">
        <v>108</v>
      </c>
      <c r="AD2544" s="1">
        <v>1.454</v>
      </c>
      <c r="AE2544" s="1" t="s">
        <v>109</v>
      </c>
      <c r="AF2544" s="1">
        <v>1.9510000000000001</v>
      </c>
      <c r="AG2544" s="1">
        <v>126</v>
      </c>
      <c r="AH2544" s="1">
        <v>303456.64443501597</v>
      </c>
      <c r="AI2544" s="1">
        <v>127</v>
      </c>
      <c r="AJ2544" s="1">
        <v>227829.32964367099</v>
      </c>
      <c r="AK2544" s="1">
        <v>129</v>
      </c>
      <c r="AL2544" s="1">
        <v>441131.533436734</v>
      </c>
      <c r="AM2544" s="1">
        <v>130</v>
      </c>
      <c r="AN2544" s="1">
        <v>592035.79474921396</v>
      </c>
    </row>
    <row r="2545" spans="1:71" x14ac:dyDescent="0.2">
      <c r="A2545" s="1">
        <v>57</v>
      </c>
      <c r="B2545" s="1">
        <v>1</v>
      </c>
      <c r="C2545" s="1" t="s">
        <v>4269</v>
      </c>
      <c r="D2545" s="1" t="s">
        <v>4270</v>
      </c>
      <c r="E2545" s="1">
        <v>595</v>
      </c>
      <c r="F2545" s="1">
        <v>60163</v>
      </c>
      <c r="G2545" s="1">
        <v>11150</v>
      </c>
      <c r="H2545" s="1">
        <v>1</v>
      </c>
      <c r="I2545" s="1">
        <v>1</v>
      </c>
      <c r="J2545" s="1">
        <v>1</v>
      </c>
      <c r="K2545" s="1">
        <v>513.67426</v>
      </c>
      <c r="L2545" s="1">
        <v>1538.0009520000001</v>
      </c>
      <c r="M2545" s="1">
        <v>3</v>
      </c>
      <c r="N2545" s="1">
        <v>1537.99614</v>
      </c>
      <c r="O2545" s="1">
        <v>4.8120000000000003E-3</v>
      </c>
      <c r="P2545" s="1">
        <v>0</v>
      </c>
      <c r="Q2545" s="1">
        <v>33.81</v>
      </c>
      <c r="R2545" s="1">
        <v>9.7999999999999997E-4</v>
      </c>
      <c r="S2545" s="1" t="s">
        <v>103</v>
      </c>
      <c r="T2545" s="1" t="s">
        <v>4277</v>
      </c>
      <c r="U2545" s="1" t="s">
        <v>168</v>
      </c>
      <c r="Z2545" s="1" t="s">
        <v>4278</v>
      </c>
      <c r="AA2545" s="1" t="s">
        <v>107</v>
      </c>
      <c r="AB2545" s="1">
        <v>0.65700000000000003</v>
      </c>
      <c r="AC2545" s="1" t="s">
        <v>108</v>
      </c>
      <c r="AD2545" s="1">
        <v>1.256</v>
      </c>
      <c r="AE2545" s="1" t="s">
        <v>109</v>
      </c>
      <c r="AF2545" s="1">
        <v>1.6659999999999999</v>
      </c>
      <c r="AG2545" s="1">
        <v>126</v>
      </c>
      <c r="AH2545" s="1">
        <v>149528.553205125</v>
      </c>
      <c r="AI2545" s="1">
        <v>127</v>
      </c>
      <c r="AJ2545" s="1">
        <v>98311.490032691101</v>
      </c>
      <c r="AK2545" s="1">
        <v>129</v>
      </c>
      <c r="AL2545" s="1">
        <v>187775.86574946</v>
      </c>
      <c r="AM2545" s="1">
        <v>130</v>
      </c>
      <c r="AN2545" s="1">
        <v>249108.374497518</v>
      </c>
    </row>
    <row r="2546" spans="1:71" x14ac:dyDescent="0.2">
      <c r="A2546" s="1">
        <v>57</v>
      </c>
      <c r="B2546" s="1">
        <v>1</v>
      </c>
      <c r="C2546" s="1" t="s">
        <v>4269</v>
      </c>
      <c r="D2546" s="1" t="s">
        <v>4270</v>
      </c>
      <c r="E2546" s="1">
        <v>595</v>
      </c>
      <c r="F2546" s="1">
        <v>60163</v>
      </c>
      <c r="G2546" s="1">
        <v>13592</v>
      </c>
      <c r="H2546" s="1">
        <v>1</v>
      </c>
      <c r="I2546" s="1">
        <v>1</v>
      </c>
      <c r="J2546" s="1">
        <v>1</v>
      </c>
      <c r="K2546" s="1">
        <v>579.00824</v>
      </c>
      <c r="L2546" s="1">
        <v>1734.002892</v>
      </c>
      <c r="M2546" s="1">
        <v>3</v>
      </c>
      <c r="N2546" s="1">
        <v>1733.9969180000001</v>
      </c>
      <c r="O2546" s="1">
        <v>5.9740000000000001E-3</v>
      </c>
      <c r="P2546" s="1">
        <v>0</v>
      </c>
      <c r="Q2546" s="1">
        <v>45.39</v>
      </c>
      <c r="R2546" s="2">
        <v>5.5000000000000002E-5</v>
      </c>
      <c r="S2546" s="1" t="s">
        <v>103</v>
      </c>
      <c r="T2546" s="1" t="s">
        <v>4281</v>
      </c>
      <c r="U2546" s="1" t="s">
        <v>130</v>
      </c>
      <c r="Z2546" s="1" t="s">
        <v>4282</v>
      </c>
      <c r="AA2546" s="1" t="s">
        <v>107</v>
      </c>
      <c r="AB2546" s="1">
        <v>0.66900000000000004</v>
      </c>
      <c r="AC2546" s="1" t="s">
        <v>108</v>
      </c>
      <c r="AD2546" s="1">
        <v>1.3080000000000001</v>
      </c>
      <c r="AE2546" s="1" t="s">
        <v>109</v>
      </c>
      <c r="AF2546" s="1">
        <v>1.7330000000000001</v>
      </c>
      <c r="AG2546" s="1">
        <v>126</v>
      </c>
      <c r="AH2546" s="1">
        <v>105012.034189563</v>
      </c>
      <c r="AI2546" s="1">
        <v>127</v>
      </c>
      <c r="AJ2546" s="1">
        <v>70259.859884155099</v>
      </c>
      <c r="AK2546" s="1">
        <v>129</v>
      </c>
      <c r="AL2546" s="1">
        <v>137359.86682484901</v>
      </c>
      <c r="AM2546" s="1">
        <v>130</v>
      </c>
      <c r="AN2546" s="1">
        <v>181965.98476933801</v>
      </c>
    </row>
    <row r="2547" spans="1:71" x14ac:dyDescent="0.2">
      <c r="A2547" s="1">
        <v>57</v>
      </c>
      <c r="B2547" s="1">
        <v>1</v>
      </c>
      <c r="C2547" s="1" t="s">
        <v>4269</v>
      </c>
      <c r="D2547" s="1" t="s">
        <v>4270</v>
      </c>
      <c r="E2547" s="1">
        <v>595</v>
      </c>
      <c r="F2547" s="1">
        <v>60163</v>
      </c>
      <c r="G2547" s="1">
        <v>11149</v>
      </c>
      <c r="H2547" s="1">
        <v>1</v>
      </c>
      <c r="I2547" s="1">
        <v>1</v>
      </c>
      <c r="J2547" s="1">
        <v>1</v>
      </c>
      <c r="K2547" s="1">
        <v>769.99023</v>
      </c>
      <c r="L2547" s="1">
        <v>1537.9659079999999</v>
      </c>
      <c r="M2547" s="1">
        <v>2</v>
      </c>
      <c r="N2547" s="1">
        <v>1537.9597630000001</v>
      </c>
      <c r="O2547" s="1">
        <v>6.1450000000000003E-3</v>
      </c>
      <c r="P2547" s="1">
        <v>0</v>
      </c>
      <c r="Q2547" s="1">
        <v>32.01</v>
      </c>
      <c r="R2547" s="1">
        <v>1E-3</v>
      </c>
      <c r="S2547" s="1" t="s">
        <v>111</v>
      </c>
      <c r="T2547" s="1" t="s">
        <v>4275</v>
      </c>
      <c r="U2547" s="1" t="s">
        <v>168</v>
      </c>
      <c r="Z2547" s="1" t="s">
        <v>4276</v>
      </c>
      <c r="AA2547" s="1" t="s">
        <v>107</v>
      </c>
      <c r="AB2547" s="1">
        <v>0.68</v>
      </c>
      <c r="AC2547" s="1" t="s">
        <v>108</v>
      </c>
      <c r="AD2547" s="1">
        <v>1.4710000000000001</v>
      </c>
      <c r="AE2547" s="1" t="s">
        <v>109</v>
      </c>
      <c r="AF2547" s="1">
        <v>1.974</v>
      </c>
      <c r="AG2547" s="1">
        <v>126</v>
      </c>
      <c r="AH2547" s="1">
        <v>97635.121520534405</v>
      </c>
      <c r="AI2547" s="1">
        <v>127</v>
      </c>
      <c r="AJ2547" s="1">
        <v>66436.631324448594</v>
      </c>
      <c r="AK2547" s="1">
        <v>129</v>
      </c>
      <c r="AL2547" s="1">
        <v>143644.62418604601</v>
      </c>
      <c r="AM2547" s="1">
        <v>130</v>
      </c>
      <c r="AN2547" s="1">
        <v>192759.650530438</v>
      </c>
    </row>
    <row r="2548" spans="1:71" x14ac:dyDescent="0.2">
      <c r="A2548" s="1">
        <v>57</v>
      </c>
      <c r="B2548" s="1">
        <v>1</v>
      </c>
      <c r="C2548" s="1" t="s">
        <v>4269</v>
      </c>
      <c r="D2548" s="1" t="s">
        <v>4270</v>
      </c>
      <c r="E2548" s="1">
        <v>595</v>
      </c>
      <c r="F2548" s="1">
        <v>60163</v>
      </c>
      <c r="G2548" s="1">
        <v>13554</v>
      </c>
      <c r="H2548" s="1">
        <v>1</v>
      </c>
      <c r="I2548" s="1">
        <v>1</v>
      </c>
      <c r="J2548" s="1">
        <v>1</v>
      </c>
      <c r="K2548" s="1">
        <v>577.97631999999999</v>
      </c>
      <c r="L2548" s="1">
        <v>1730.907132</v>
      </c>
      <c r="M2548" s="1">
        <v>3</v>
      </c>
      <c r="N2548" s="1">
        <v>1730.8988649999999</v>
      </c>
      <c r="O2548" s="1">
        <v>8.267E-3</v>
      </c>
      <c r="P2548" s="1">
        <v>0</v>
      </c>
      <c r="Q2548" s="1">
        <v>24.94</v>
      </c>
      <c r="R2548" s="1">
        <v>4.5999999999999999E-3</v>
      </c>
      <c r="S2548" s="1" t="s">
        <v>111</v>
      </c>
      <c r="T2548" s="1" t="s">
        <v>4279</v>
      </c>
      <c r="U2548" s="1" t="s">
        <v>173</v>
      </c>
      <c r="V2548" s="1" t="s">
        <v>260</v>
      </c>
      <c r="Z2548" s="1" t="s">
        <v>4280</v>
      </c>
      <c r="AA2548" s="1" t="s">
        <v>107</v>
      </c>
      <c r="AB2548" s="1">
        <v>0.71299999999999997</v>
      </c>
      <c r="AC2548" s="1" t="s">
        <v>108</v>
      </c>
      <c r="AD2548" s="1">
        <v>1.5369999999999999</v>
      </c>
      <c r="AE2548" s="1" t="s">
        <v>109</v>
      </c>
      <c r="AF2548" s="1">
        <v>2.0750000000000002</v>
      </c>
      <c r="AG2548" s="1">
        <v>126</v>
      </c>
      <c r="AH2548" s="1">
        <v>92452.583791875193</v>
      </c>
      <c r="AI2548" s="1">
        <v>127</v>
      </c>
      <c r="AJ2548" s="1">
        <v>65923.853673166697</v>
      </c>
      <c r="AK2548" s="1">
        <v>129</v>
      </c>
      <c r="AL2548" s="1">
        <v>142076.88795695599</v>
      </c>
      <c r="AM2548" s="1">
        <v>130</v>
      </c>
      <c r="AN2548" s="1">
        <v>191793.04358700299</v>
      </c>
    </row>
    <row r="2549" spans="1:71" x14ac:dyDescent="0.2">
      <c r="A2549" s="1">
        <v>57</v>
      </c>
      <c r="B2549" s="1">
        <v>1</v>
      </c>
      <c r="C2549" s="1" t="s">
        <v>4269</v>
      </c>
      <c r="D2549" s="1" t="s">
        <v>4270</v>
      </c>
      <c r="E2549" s="1">
        <v>595</v>
      </c>
      <c r="F2549" s="1">
        <v>60163</v>
      </c>
      <c r="G2549" s="1">
        <v>16366</v>
      </c>
      <c r="H2549" s="1">
        <v>1</v>
      </c>
      <c r="I2549" s="1">
        <v>1</v>
      </c>
      <c r="J2549" s="1">
        <v>1</v>
      </c>
      <c r="K2549" s="1">
        <v>663.74523999999997</v>
      </c>
      <c r="L2549" s="1">
        <v>1988.213892</v>
      </c>
      <c r="M2549" s="1">
        <v>3</v>
      </c>
      <c r="N2549" s="1">
        <v>1988.2075649999999</v>
      </c>
      <c r="O2549" s="1">
        <v>6.3270000000000002E-3</v>
      </c>
      <c r="P2549" s="1">
        <v>0</v>
      </c>
      <c r="Q2549" s="1">
        <v>53.31</v>
      </c>
      <c r="R2549" s="2">
        <v>1.0000000000000001E-5</v>
      </c>
      <c r="S2549" s="1" t="s">
        <v>111</v>
      </c>
      <c r="T2549" s="1" t="s">
        <v>4287</v>
      </c>
      <c r="U2549" s="1" t="s">
        <v>228</v>
      </c>
      <c r="Z2549" s="1" t="s">
        <v>4288</v>
      </c>
      <c r="AA2549" s="1" t="s">
        <v>107</v>
      </c>
      <c r="AB2549" s="1">
        <v>0.68500000000000005</v>
      </c>
      <c r="AC2549" s="1" t="s">
        <v>108</v>
      </c>
      <c r="AD2549" s="1">
        <v>1.4279999999999999</v>
      </c>
      <c r="AE2549" s="1" t="s">
        <v>109</v>
      </c>
      <c r="AF2549" s="1">
        <v>1.9279999999999999</v>
      </c>
      <c r="AG2549" s="1">
        <v>126</v>
      </c>
      <c r="AH2549" s="1">
        <v>84486.526437078501</v>
      </c>
      <c r="AI2549" s="1">
        <v>127</v>
      </c>
      <c r="AJ2549" s="1">
        <v>57866.002014200603</v>
      </c>
      <c r="AK2549" s="1">
        <v>129</v>
      </c>
      <c r="AL2549" s="1">
        <v>120672.510174425</v>
      </c>
      <c r="AM2549" s="1">
        <v>130</v>
      </c>
      <c r="AN2549" s="1">
        <v>162870.301256017</v>
      </c>
    </row>
    <row r="2550" spans="1:71" x14ac:dyDescent="0.2">
      <c r="A2550" s="1">
        <v>57</v>
      </c>
      <c r="B2550" s="1">
        <v>1</v>
      </c>
      <c r="C2550" s="1" t="s">
        <v>4269</v>
      </c>
      <c r="D2550" s="1" t="s">
        <v>4270</v>
      </c>
      <c r="E2550" s="1">
        <v>595</v>
      </c>
      <c r="F2550" s="1">
        <v>60163</v>
      </c>
      <c r="G2550" s="1">
        <v>18377</v>
      </c>
      <c r="H2550" s="1">
        <v>1</v>
      </c>
      <c r="I2550" s="1">
        <v>1</v>
      </c>
      <c r="J2550" s="1">
        <v>1</v>
      </c>
      <c r="K2550" s="1">
        <v>731.74707000000001</v>
      </c>
      <c r="L2550" s="1">
        <v>2192.2193820000002</v>
      </c>
      <c r="M2550" s="1">
        <v>3</v>
      </c>
      <c r="N2550" s="1">
        <v>2192.2094269999998</v>
      </c>
      <c r="O2550" s="1">
        <v>9.9550000000000003E-3</v>
      </c>
      <c r="P2550" s="1">
        <v>0</v>
      </c>
      <c r="Q2550" s="1">
        <v>59.21</v>
      </c>
      <c r="R2550" s="2">
        <v>4.6999999999999999E-6</v>
      </c>
      <c r="S2550" s="1" t="s">
        <v>111</v>
      </c>
      <c r="T2550" s="1" t="s">
        <v>4289</v>
      </c>
      <c r="U2550" s="1" t="s">
        <v>111</v>
      </c>
      <c r="Z2550" s="1" t="s">
        <v>4291</v>
      </c>
      <c r="AA2550" s="1" t="s">
        <v>107</v>
      </c>
      <c r="AB2550" s="1">
        <v>0.76300000000000001</v>
      </c>
      <c r="AC2550" s="1" t="s">
        <v>108</v>
      </c>
      <c r="AD2550" s="1">
        <v>1.5880000000000001</v>
      </c>
      <c r="AE2550" s="1" t="s">
        <v>109</v>
      </c>
      <c r="AF2550" s="1">
        <v>2.0699999999999998</v>
      </c>
      <c r="AG2550" s="1">
        <v>126</v>
      </c>
      <c r="AH2550" s="1">
        <v>72065.888602108898</v>
      </c>
      <c r="AI2550" s="1">
        <v>127</v>
      </c>
      <c r="AJ2550" s="1">
        <v>54983.5566738544</v>
      </c>
      <c r="AK2550" s="1">
        <v>129</v>
      </c>
      <c r="AL2550" s="1">
        <v>114472.164054469</v>
      </c>
      <c r="AM2550" s="1">
        <v>130</v>
      </c>
      <c r="AN2550" s="1">
        <v>149203.82333365901</v>
      </c>
    </row>
    <row r="2551" spans="1:71" x14ac:dyDescent="0.2">
      <c r="A2551" s="1">
        <v>57</v>
      </c>
      <c r="B2551" s="1">
        <v>1</v>
      </c>
      <c r="C2551" s="1" t="s">
        <v>4269</v>
      </c>
      <c r="D2551" s="1" t="s">
        <v>4270</v>
      </c>
      <c r="E2551" s="1">
        <v>595</v>
      </c>
      <c r="F2551" s="1">
        <v>60163</v>
      </c>
      <c r="G2551" s="1">
        <v>19990</v>
      </c>
      <c r="H2551" s="1">
        <v>1</v>
      </c>
      <c r="I2551" s="1">
        <v>1</v>
      </c>
      <c r="J2551" s="1">
        <v>1</v>
      </c>
      <c r="K2551" s="1">
        <v>605.06994999999995</v>
      </c>
      <c r="L2551" s="1">
        <v>2416.2506960000001</v>
      </c>
      <c r="M2551" s="1">
        <v>4</v>
      </c>
      <c r="N2551" s="1">
        <v>2416.242416</v>
      </c>
      <c r="O2551" s="1">
        <v>8.2799999999999992E-3</v>
      </c>
      <c r="P2551" s="1">
        <v>0</v>
      </c>
      <c r="Q2551" s="1">
        <v>39.71</v>
      </c>
      <c r="R2551" s="1">
        <v>1.9000000000000001E-4</v>
      </c>
      <c r="S2551" s="1" t="s">
        <v>103</v>
      </c>
      <c r="T2551" s="1" t="s">
        <v>4292</v>
      </c>
      <c r="U2551" s="1" t="s">
        <v>103</v>
      </c>
      <c r="V2551" s="1" t="s">
        <v>41</v>
      </c>
      <c r="Z2551" s="1" t="s">
        <v>4293</v>
      </c>
      <c r="AA2551" s="1" t="s">
        <v>107</v>
      </c>
      <c r="AB2551" s="1">
        <v>0.80500000000000005</v>
      </c>
      <c r="AC2551" s="1" t="s">
        <v>108</v>
      </c>
      <c r="AD2551" s="1">
        <v>1.5569999999999999</v>
      </c>
      <c r="AE2551" s="1" t="s">
        <v>109</v>
      </c>
      <c r="AF2551" s="1">
        <v>2.0449999999999999</v>
      </c>
      <c r="AG2551" s="1">
        <v>126</v>
      </c>
      <c r="AH2551" s="1">
        <v>57395.310390147497</v>
      </c>
      <c r="AI2551" s="1">
        <v>127</v>
      </c>
      <c r="AJ2551" s="1">
        <v>46205.668759787499</v>
      </c>
      <c r="AK2551" s="1">
        <v>129</v>
      </c>
      <c r="AL2551" s="1">
        <v>89338.782945124796</v>
      </c>
      <c r="AM2551" s="1">
        <v>130</v>
      </c>
      <c r="AN2551" s="1">
        <v>117347.64821178799</v>
      </c>
    </row>
    <row r="2552" spans="1:71" x14ac:dyDescent="0.2">
      <c r="A2552" s="1">
        <v>57</v>
      </c>
      <c r="B2552" s="1">
        <v>1</v>
      </c>
      <c r="C2552" s="1" t="s">
        <v>4269</v>
      </c>
      <c r="D2552" s="1" t="s">
        <v>4270</v>
      </c>
      <c r="E2552" s="1">
        <v>595</v>
      </c>
      <c r="F2552" s="1">
        <v>60163</v>
      </c>
      <c r="G2552" s="1">
        <v>14924</v>
      </c>
      <c r="H2552" s="1">
        <v>1</v>
      </c>
      <c r="I2552" s="1">
        <v>1</v>
      </c>
      <c r="J2552" s="1">
        <v>1</v>
      </c>
      <c r="K2552" s="1">
        <v>615.38171</v>
      </c>
      <c r="L2552" s="1">
        <v>1843.123302</v>
      </c>
      <c r="M2552" s="1">
        <v>3</v>
      </c>
      <c r="N2552" s="1">
        <v>1843.118408</v>
      </c>
      <c r="O2552" s="1">
        <v>4.8939999999999999E-3</v>
      </c>
      <c r="P2552" s="1">
        <v>0</v>
      </c>
      <c r="Q2552" s="1">
        <v>61.74</v>
      </c>
      <c r="R2552" s="2">
        <v>1.5999999999999999E-6</v>
      </c>
      <c r="S2552" s="1" t="s">
        <v>103</v>
      </c>
      <c r="T2552" s="1" t="s">
        <v>4283</v>
      </c>
      <c r="U2552" s="1" t="s">
        <v>182</v>
      </c>
      <c r="Z2552" s="1" t="s">
        <v>4284</v>
      </c>
      <c r="AA2552" s="1" t="s">
        <v>107</v>
      </c>
      <c r="AB2552" s="1">
        <v>0.72499999999999998</v>
      </c>
      <c r="AC2552" s="1" t="s">
        <v>108</v>
      </c>
      <c r="AD2552" s="1">
        <v>1.375</v>
      </c>
      <c r="AE2552" s="1" t="s">
        <v>109</v>
      </c>
      <c r="AF2552" s="1">
        <v>1.931</v>
      </c>
      <c r="AG2552" s="1">
        <v>126</v>
      </c>
      <c r="AH2552" s="1">
        <v>54019.202693308602</v>
      </c>
      <c r="AI2552" s="1">
        <v>127</v>
      </c>
      <c r="AJ2552" s="1">
        <v>39155.085759705697</v>
      </c>
      <c r="AK2552" s="1">
        <v>129</v>
      </c>
      <c r="AL2552" s="1">
        <v>74270.7606976557</v>
      </c>
      <c r="AM2552" s="1">
        <v>130</v>
      </c>
      <c r="AN2552" s="1">
        <v>104311.148380837</v>
      </c>
    </row>
    <row r="2553" spans="1:71" x14ac:dyDescent="0.2">
      <c r="A2553" s="1">
        <v>57</v>
      </c>
      <c r="B2553" s="1">
        <v>1</v>
      </c>
      <c r="C2553" s="1" t="s">
        <v>4269</v>
      </c>
      <c r="D2553" s="1" t="s">
        <v>4270</v>
      </c>
      <c r="E2553" s="1">
        <v>595</v>
      </c>
      <c r="F2553" s="1">
        <v>60163</v>
      </c>
      <c r="G2553" s="1">
        <v>18376</v>
      </c>
      <c r="H2553" s="1">
        <v>1</v>
      </c>
      <c r="I2553" s="1">
        <v>1</v>
      </c>
      <c r="J2553" s="1">
        <v>1</v>
      </c>
      <c r="K2553" s="1">
        <v>731.74663999999996</v>
      </c>
      <c r="L2553" s="1">
        <v>2192.2180920000001</v>
      </c>
      <c r="M2553" s="1">
        <v>3</v>
      </c>
      <c r="N2553" s="1">
        <v>2192.2094269999998</v>
      </c>
      <c r="O2553" s="1">
        <v>8.6650000000000008E-3</v>
      </c>
      <c r="P2553" s="1">
        <v>0</v>
      </c>
      <c r="Q2553" s="1">
        <v>24.78</v>
      </c>
      <c r="R2553" s="1">
        <v>4.7000000000000002E-3</v>
      </c>
      <c r="S2553" s="1" t="s">
        <v>111</v>
      </c>
      <c r="T2553" s="1" t="s">
        <v>4289</v>
      </c>
      <c r="U2553" s="1" t="s">
        <v>111</v>
      </c>
      <c r="Z2553" s="1" t="s">
        <v>4290</v>
      </c>
      <c r="AA2553" s="1" t="s">
        <v>107</v>
      </c>
      <c r="AB2553" s="1">
        <v>0.70599999999999996</v>
      </c>
      <c r="AC2553" s="1" t="s">
        <v>108</v>
      </c>
      <c r="AD2553" s="1">
        <v>1.4370000000000001</v>
      </c>
      <c r="AE2553" s="1" t="s">
        <v>109</v>
      </c>
      <c r="AF2553" s="1">
        <v>1.9930000000000001</v>
      </c>
      <c r="AG2553" s="1">
        <v>126</v>
      </c>
      <c r="AH2553" s="1">
        <v>55171.848828491697</v>
      </c>
      <c r="AI2553" s="1">
        <v>127</v>
      </c>
      <c r="AJ2553" s="1">
        <v>38943.642758180802</v>
      </c>
      <c r="AK2553" s="1">
        <v>129</v>
      </c>
      <c r="AL2553" s="1">
        <v>79287.036914915006</v>
      </c>
      <c r="AM2553" s="1">
        <v>130</v>
      </c>
      <c r="AN2553" s="1">
        <v>109974.149357798</v>
      </c>
    </row>
    <row r="2554" spans="1:71" x14ac:dyDescent="0.2">
      <c r="A2554" s="1">
        <v>57</v>
      </c>
      <c r="B2554" s="1">
        <v>1</v>
      </c>
      <c r="C2554" s="1" t="s">
        <v>4269</v>
      </c>
      <c r="D2554" s="1" t="s">
        <v>4270</v>
      </c>
      <c r="E2554" s="1">
        <v>595</v>
      </c>
      <c r="F2554" s="1">
        <v>60163</v>
      </c>
      <c r="G2554" s="1">
        <v>21978</v>
      </c>
      <c r="H2554" s="1">
        <v>1</v>
      </c>
      <c r="I2554" s="1">
        <v>1</v>
      </c>
      <c r="J2554" s="1">
        <v>1</v>
      </c>
      <c r="K2554" s="1">
        <v>928.17426</v>
      </c>
      <c r="L2554" s="1">
        <v>2781.5009519999999</v>
      </c>
      <c r="M2554" s="1">
        <v>3</v>
      </c>
      <c r="N2554" s="1">
        <v>2781.4913940000001</v>
      </c>
      <c r="O2554" s="1">
        <v>9.5580000000000005E-3</v>
      </c>
      <c r="P2554" s="1">
        <v>0</v>
      </c>
      <c r="Q2554" s="1">
        <v>110.94</v>
      </c>
      <c r="R2554" s="2">
        <v>5.9000000000000003E-11</v>
      </c>
      <c r="S2554" s="1" t="s">
        <v>111</v>
      </c>
      <c r="T2554" s="1" t="s">
        <v>4294</v>
      </c>
      <c r="U2554" s="1" t="s">
        <v>168</v>
      </c>
      <c r="Z2554" s="1" t="s">
        <v>4295</v>
      </c>
      <c r="AA2554" s="1" t="s">
        <v>107</v>
      </c>
      <c r="AB2554" s="1">
        <v>0.752</v>
      </c>
      <c r="AC2554" s="1" t="s">
        <v>108</v>
      </c>
      <c r="AD2554" s="1">
        <v>1.399</v>
      </c>
      <c r="AE2554" s="1" t="s">
        <v>109</v>
      </c>
      <c r="AF2554" s="1">
        <v>1.8420000000000001</v>
      </c>
      <c r="AG2554" s="1">
        <v>126</v>
      </c>
      <c r="AH2554" s="1">
        <v>46090.702985502598</v>
      </c>
      <c r="AI2554" s="1">
        <v>127</v>
      </c>
      <c r="AJ2554" s="1">
        <v>34652.821451467396</v>
      </c>
      <c r="AK2554" s="1">
        <v>129</v>
      </c>
      <c r="AL2554" s="1">
        <v>64466.657164525102</v>
      </c>
      <c r="AM2554" s="1">
        <v>130</v>
      </c>
      <c r="AN2554" s="1">
        <v>84897.799014620105</v>
      </c>
    </row>
    <row r="2555" spans="1:71" x14ac:dyDescent="0.2">
      <c r="A2555" s="1">
        <v>57</v>
      </c>
      <c r="B2555" s="1">
        <v>1</v>
      </c>
      <c r="C2555" s="1" t="s">
        <v>4269</v>
      </c>
      <c r="D2555" s="1" t="s">
        <v>4270</v>
      </c>
      <c r="E2555" s="1">
        <v>595</v>
      </c>
      <c r="F2555" s="1">
        <v>60163</v>
      </c>
      <c r="G2555" s="1">
        <v>10999</v>
      </c>
      <c r="H2555" s="1">
        <v>1</v>
      </c>
      <c r="I2555" s="1">
        <v>1</v>
      </c>
      <c r="J2555" s="1">
        <v>1</v>
      </c>
      <c r="K2555" s="1">
        <v>765.41881999999998</v>
      </c>
      <c r="L2555" s="1">
        <v>1528.8230880000001</v>
      </c>
      <c r="M2555" s="1">
        <v>2</v>
      </c>
      <c r="N2555" s="1">
        <v>1528.8160399999999</v>
      </c>
      <c r="O2555" s="1">
        <v>7.0479999999999996E-3</v>
      </c>
      <c r="P2555" s="1">
        <v>0</v>
      </c>
      <c r="Q2555" s="1">
        <v>77.87</v>
      </c>
      <c r="R2555" s="2">
        <v>4.9999999999999998E-8</v>
      </c>
      <c r="S2555" s="1" t="s">
        <v>103</v>
      </c>
      <c r="T2555" s="1" t="s">
        <v>4273</v>
      </c>
      <c r="U2555" s="1" t="s">
        <v>130</v>
      </c>
      <c r="Z2555" s="1" t="s">
        <v>4274</v>
      </c>
      <c r="AA2555" s="1" t="s">
        <v>107</v>
      </c>
      <c r="AB2555" s="1">
        <v>0.84</v>
      </c>
      <c r="AC2555" s="1" t="s">
        <v>108</v>
      </c>
      <c r="AD2555" s="1">
        <v>1.4850000000000001</v>
      </c>
      <c r="AE2555" s="1" t="s">
        <v>109</v>
      </c>
      <c r="AF2555" s="1">
        <v>2.0059999999999998</v>
      </c>
      <c r="AG2555" s="1">
        <v>126</v>
      </c>
      <c r="AH2555" s="1">
        <v>37393.437493559999</v>
      </c>
      <c r="AI2555" s="1">
        <v>127</v>
      </c>
      <c r="AJ2555" s="1">
        <v>31408.142876009701</v>
      </c>
      <c r="AK2555" s="1">
        <v>129</v>
      </c>
      <c r="AL2555" s="1">
        <v>55539.658994097597</v>
      </c>
      <c r="AM2555" s="1">
        <v>130</v>
      </c>
      <c r="AN2555" s="1">
        <v>74995.805134301801</v>
      </c>
    </row>
    <row r="2556" spans="1:71" x14ac:dyDescent="0.2">
      <c r="A2556" s="1">
        <v>57</v>
      </c>
      <c r="B2556" s="1">
        <v>1</v>
      </c>
      <c r="C2556" s="1" t="s">
        <v>4269</v>
      </c>
      <c r="D2556" s="1" t="s">
        <v>4270</v>
      </c>
      <c r="E2556" s="1">
        <v>595</v>
      </c>
      <c r="F2556" s="1">
        <v>60163</v>
      </c>
      <c r="G2556" s="1">
        <v>15623</v>
      </c>
      <c r="H2556" s="1">
        <v>1</v>
      </c>
      <c r="I2556" s="1">
        <v>1</v>
      </c>
      <c r="J2556" s="1">
        <v>1</v>
      </c>
      <c r="K2556" s="1">
        <v>639.70714999999996</v>
      </c>
      <c r="L2556" s="1">
        <v>1916.099622</v>
      </c>
      <c r="M2556" s="1">
        <v>3</v>
      </c>
      <c r="N2556" s="1">
        <v>1916.0933689999999</v>
      </c>
      <c r="O2556" s="1">
        <v>6.2529999999999999E-3</v>
      </c>
      <c r="P2556" s="1">
        <v>0</v>
      </c>
      <c r="Q2556" s="1">
        <v>58.94</v>
      </c>
      <c r="R2556" s="2">
        <v>3.0000000000000001E-6</v>
      </c>
      <c r="S2556" s="1" t="s">
        <v>111</v>
      </c>
      <c r="T2556" s="1" t="s">
        <v>4285</v>
      </c>
      <c r="U2556" s="1" t="s">
        <v>156</v>
      </c>
      <c r="Z2556" s="1" t="s">
        <v>4286</v>
      </c>
      <c r="AA2556" s="1" t="s">
        <v>107</v>
      </c>
      <c r="AB2556" s="1">
        <v>1.0129999999999999</v>
      </c>
      <c r="AC2556" s="1" t="s">
        <v>108</v>
      </c>
      <c r="AD2556" s="1">
        <v>1.9370000000000001</v>
      </c>
      <c r="AE2556" s="1" t="s">
        <v>109</v>
      </c>
      <c r="AF2556" s="1">
        <v>2.8359999999999999</v>
      </c>
      <c r="AG2556" s="1">
        <v>126</v>
      </c>
      <c r="AH2556" s="1">
        <v>21662.172607632401</v>
      </c>
      <c r="AI2556" s="1">
        <v>127</v>
      </c>
      <c r="AJ2556" s="1">
        <v>21942.196697899599</v>
      </c>
      <c r="AK2556" s="1">
        <v>129</v>
      </c>
      <c r="AL2556" s="1">
        <v>41949.937163849499</v>
      </c>
      <c r="AM2556" s="1">
        <v>130</v>
      </c>
      <c r="AN2556" s="1">
        <v>61426.198134828497</v>
      </c>
    </row>
    <row r="2557" spans="1:71" x14ac:dyDescent="0.2">
      <c r="A2557" s="1">
        <v>57</v>
      </c>
      <c r="B2557" s="1">
        <v>1</v>
      </c>
      <c r="C2557" s="1" t="s">
        <v>4269</v>
      </c>
      <c r="D2557" s="1" t="s">
        <v>4270</v>
      </c>
      <c r="E2557" s="1">
        <v>595</v>
      </c>
      <c r="F2557" s="1">
        <v>60163</v>
      </c>
      <c r="G2557" s="1">
        <v>22293</v>
      </c>
      <c r="H2557" s="1">
        <v>1</v>
      </c>
      <c r="I2557" s="1">
        <v>1</v>
      </c>
      <c r="J2557" s="1">
        <v>1</v>
      </c>
      <c r="K2557" s="1">
        <v>950.14215000000002</v>
      </c>
      <c r="L2557" s="1">
        <v>2847.404622</v>
      </c>
      <c r="M2557" s="1">
        <v>3</v>
      </c>
      <c r="N2557" s="1">
        <v>2847.3930049999999</v>
      </c>
      <c r="O2557" s="1">
        <v>1.1617000000000001E-2</v>
      </c>
      <c r="P2557" s="1">
        <v>0</v>
      </c>
      <c r="Q2557" s="1">
        <v>79.099999999999994</v>
      </c>
      <c r="R2557" s="2">
        <v>3.8000000000000003E-8</v>
      </c>
      <c r="S2557" s="1" t="s">
        <v>111</v>
      </c>
      <c r="T2557" s="1" t="s">
        <v>4296</v>
      </c>
      <c r="U2557" s="1" t="s">
        <v>156</v>
      </c>
      <c r="Z2557" s="1" t="s">
        <v>4297</v>
      </c>
      <c r="AA2557" s="1" t="s">
        <v>107</v>
      </c>
      <c r="AB2557" s="1">
        <v>0.70399999999999996</v>
      </c>
      <c r="AC2557" s="1" t="s">
        <v>108</v>
      </c>
      <c r="AD2557" s="1">
        <v>1.288</v>
      </c>
      <c r="AE2557" s="1" t="s">
        <v>109</v>
      </c>
      <c r="AF2557" s="1">
        <v>1.7270000000000001</v>
      </c>
      <c r="AG2557" s="1">
        <v>126</v>
      </c>
      <c r="AH2557" s="1">
        <v>25473.905204513001</v>
      </c>
      <c r="AI2557" s="1">
        <v>127</v>
      </c>
      <c r="AJ2557" s="1">
        <v>17921.911931907602</v>
      </c>
      <c r="AK2557" s="1">
        <v>129</v>
      </c>
      <c r="AL2557" s="1">
        <v>32809.987114627402</v>
      </c>
      <c r="AM2557" s="1">
        <v>130</v>
      </c>
      <c r="AN2557" s="1">
        <v>43981.368042981499</v>
      </c>
    </row>
    <row r="2558" spans="1:71" x14ac:dyDescent="0.2">
      <c r="A2558" s="1">
        <v>57</v>
      </c>
      <c r="B2558" s="1">
        <v>1</v>
      </c>
      <c r="C2558" s="1" t="s">
        <v>4269</v>
      </c>
      <c r="D2558" s="1" t="s">
        <v>4270</v>
      </c>
      <c r="E2558" s="1">
        <v>595</v>
      </c>
      <c r="F2558" s="1">
        <v>60163</v>
      </c>
      <c r="G2558" s="1">
        <v>23416</v>
      </c>
      <c r="H2558" s="1">
        <v>1</v>
      </c>
      <c r="I2558" s="1">
        <v>1</v>
      </c>
      <c r="J2558" s="1">
        <v>1</v>
      </c>
      <c r="K2558" s="1">
        <v>1055.17175</v>
      </c>
      <c r="L2558" s="1">
        <v>3162.493422</v>
      </c>
      <c r="M2558" s="1">
        <v>3</v>
      </c>
      <c r="N2558" s="1">
        <v>3162.4778900000001</v>
      </c>
      <c r="O2558" s="1">
        <v>1.5532000000000001E-2</v>
      </c>
      <c r="P2558" s="1">
        <v>0</v>
      </c>
      <c r="Q2558" s="1">
        <v>63.6</v>
      </c>
      <c r="R2558" s="2">
        <v>1.1000000000000001E-6</v>
      </c>
      <c r="S2558" s="1" t="s">
        <v>103</v>
      </c>
      <c r="T2558" s="1" t="s">
        <v>4298</v>
      </c>
      <c r="U2558" s="1" t="s">
        <v>168</v>
      </c>
      <c r="V2558" s="1" t="s">
        <v>41</v>
      </c>
      <c r="Z2558" s="1" t="s">
        <v>4299</v>
      </c>
      <c r="AA2558" s="1" t="s">
        <v>107</v>
      </c>
      <c r="AB2558" s="1">
        <v>0.85599999999999998</v>
      </c>
      <c r="AC2558" s="1" t="s">
        <v>108</v>
      </c>
      <c r="AD2558" s="1">
        <v>1.72</v>
      </c>
      <c r="AE2558" s="1" t="s">
        <v>109</v>
      </c>
      <c r="AF2558" s="1">
        <v>2.3620000000000001</v>
      </c>
      <c r="AG2558" s="1">
        <v>126</v>
      </c>
      <c r="AH2558" s="1">
        <v>16219.6622941439</v>
      </c>
      <c r="AI2558" s="1">
        <v>127</v>
      </c>
      <c r="AJ2558" s="1">
        <v>13889.107950074</v>
      </c>
      <c r="AK2558" s="1">
        <v>129</v>
      </c>
      <c r="AL2558" s="1">
        <v>27898.623785662799</v>
      </c>
      <c r="AM2558" s="1">
        <v>130</v>
      </c>
      <c r="AN2558" s="1">
        <v>38313.275822355201</v>
      </c>
      <c r="AU2558" s="2"/>
      <c r="BA2558" s="2"/>
      <c r="BG2558" s="2"/>
      <c r="BS2558" s="2"/>
    </row>
    <row r="2559" spans="1:71" x14ac:dyDescent="0.2">
      <c r="A2559" s="1">
        <v>58</v>
      </c>
      <c r="B2559" s="1">
        <v>1</v>
      </c>
      <c r="C2559" s="1" t="s">
        <v>4300</v>
      </c>
      <c r="D2559" s="1" t="s">
        <v>4301</v>
      </c>
      <c r="E2559" s="1">
        <v>594</v>
      </c>
      <c r="F2559" s="1">
        <v>101533</v>
      </c>
      <c r="G2559" s="1">
        <v>4861</v>
      </c>
      <c r="H2559" s="1">
        <v>1</v>
      </c>
      <c r="I2559" s="1">
        <v>1</v>
      </c>
      <c r="J2559" s="1">
        <v>1</v>
      </c>
      <c r="K2559" s="1">
        <v>573.89904999999999</v>
      </c>
      <c r="L2559" s="1">
        <v>1145.7835480000001</v>
      </c>
      <c r="M2559" s="1">
        <v>2</v>
      </c>
      <c r="N2559" s="1">
        <v>1145.7789310000001</v>
      </c>
      <c r="O2559" s="1">
        <v>4.6169999999999996E-3</v>
      </c>
      <c r="P2559" s="1">
        <v>0</v>
      </c>
      <c r="Q2559" s="1">
        <v>26.14</v>
      </c>
      <c r="R2559" s="1">
        <v>2.3E-2</v>
      </c>
      <c r="S2559" s="1" t="s">
        <v>103</v>
      </c>
      <c r="T2559" s="1" t="s">
        <v>4302</v>
      </c>
      <c r="U2559" s="1" t="s">
        <v>105</v>
      </c>
      <c r="Z2559" s="1" t="s">
        <v>4303</v>
      </c>
      <c r="AA2559" s="1" t="s">
        <v>107</v>
      </c>
      <c r="AB2559" s="1">
        <v>0.64400000000000002</v>
      </c>
      <c r="AC2559" s="1" t="s">
        <v>108</v>
      </c>
      <c r="AD2559" s="1">
        <v>1.3480000000000001</v>
      </c>
      <c r="AE2559" s="1" t="s">
        <v>109</v>
      </c>
      <c r="AF2559" s="1">
        <v>1.796</v>
      </c>
      <c r="AG2559" s="1">
        <v>126</v>
      </c>
      <c r="AH2559" s="1">
        <v>820663.18998510903</v>
      </c>
      <c r="AI2559" s="1">
        <v>127</v>
      </c>
      <c r="AJ2559" s="1">
        <v>528771.84497481096</v>
      </c>
      <c r="AK2559" s="1">
        <v>129</v>
      </c>
      <c r="AL2559" s="1">
        <v>1106403.8709349199</v>
      </c>
      <c r="AM2559" s="1">
        <v>130</v>
      </c>
      <c r="AN2559" s="1">
        <v>1474205.7033793801</v>
      </c>
    </row>
    <row r="2560" spans="1:71" x14ac:dyDescent="0.2">
      <c r="A2560" s="1">
        <v>58</v>
      </c>
      <c r="B2560" s="1">
        <v>1</v>
      </c>
      <c r="C2560" s="1" t="s">
        <v>4300</v>
      </c>
      <c r="D2560" s="1" t="s">
        <v>4301</v>
      </c>
      <c r="E2560" s="1">
        <v>594</v>
      </c>
      <c r="F2560" s="1">
        <v>101533</v>
      </c>
      <c r="G2560" s="1">
        <v>5936</v>
      </c>
      <c r="H2560" s="1">
        <v>1</v>
      </c>
      <c r="I2560" s="1">
        <v>1</v>
      </c>
      <c r="J2560" s="1">
        <v>1</v>
      </c>
      <c r="K2560" s="1">
        <v>606.86792000000003</v>
      </c>
      <c r="L2560" s="1">
        <v>1211.721288</v>
      </c>
      <c r="M2560" s="1">
        <v>2</v>
      </c>
      <c r="N2560" s="1">
        <v>1211.716721</v>
      </c>
      <c r="O2560" s="1">
        <v>4.5669999999999999E-3</v>
      </c>
      <c r="P2560" s="1">
        <v>0</v>
      </c>
      <c r="Q2560" s="1">
        <v>24.35</v>
      </c>
      <c r="R2560" s="1">
        <v>1.4999999999999999E-2</v>
      </c>
      <c r="S2560" s="1" t="s">
        <v>111</v>
      </c>
      <c r="T2560" s="1" t="s">
        <v>4306</v>
      </c>
      <c r="U2560" s="1" t="s">
        <v>228</v>
      </c>
      <c r="Z2560" s="1" t="s">
        <v>4307</v>
      </c>
      <c r="AA2560" s="1" t="s">
        <v>107</v>
      </c>
      <c r="AB2560" s="1">
        <v>0.69099999999999995</v>
      </c>
      <c r="AC2560" s="1" t="s">
        <v>108</v>
      </c>
      <c r="AD2560" s="1">
        <v>1.4</v>
      </c>
      <c r="AE2560" s="1" t="s">
        <v>109</v>
      </c>
      <c r="AF2560" s="1">
        <v>1.8160000000000001</v>
      </c>
      <c r="AG2560" s="1">
        <v>126</v>
      </c>
      <c r="AH2560" s="1">
        <v>700664.50942665501</v>
      </c>
      <c r="AI2560" s="1">
        <v>127</v>
      </c>
      <c r="AJ2560" s="1">
        <v>484303.83736067702</v>
      </c>
      <c r="AK2560" s="1">
        <v>129</v>
      </c>
      <c r="AL2560" s="1">
        <v>981181.79511922796</v>
      </c>
      <c r="AM2560" s="1">
        <v>130</v>
      </c>
      <c r="AN2560" s="1">
        <v>1272538.74287675</v>
      </c>
    </row>
    <row r="2561" spans="1:40" x14ac:dyDescent="0.2">
      <c r="A2561" s="1">
        <v>58</v>
      </c>
      <c r="B2561" s="1">
        <v>1</v>
      </c>
      <c r="C2561" s="1" t="s">
        <v>4300</v>
      </c>
      <c r="D2561" s="1" t="s">
        <v>4301</v>
      </c>
      <c r="E2561" s="1">
        <v>594</v>
      </c>
      <c r="F2561" s="1">
        <v>101533</v>
      </c>
      <c r="G2561" s="1">
        <v>8791</v>
      </c>
      <c r="H2561" s="1">
        <v>1</v>
      </c>
      <c r="I2561" s="1">
        <v>1</v>
      </c>
      <c r="J2561" s="1">
        <v>1</v>
      </c>
      <c r="K2561" s="1">
        <v>459.93060000000003</v>
      </c>
      <c r="L2561" s="1">
        <v>1376.7699720000001</v>
      </c>
      <c r="M2561" s="1">
        <v>3</v>
      </c>
      <c r="N2561" s="1">
        <v>1376.766525</v>
      </c>
      <c r="O2561" s="1">
        <v>3.447E-3</v>
      </c>
      <c r="P2561" s="1">
        <v>1</v>
      </c>
      <c r="Q2561" s="1">
        <v>16.239999999999998</v>
      </c>
      <c r="R2561" s="1">
        <v>0.03</v>
      </c>
      <c r="S2561" s="1" t="s">
        <v>111</v>
      </c>
      <c r="T2561" s="1" t="s">
        <v>4317</v>
      </c>
      <c r="U2561" s="1" t="s">
        <v>221</v>
      </c>
      <c r="Z2561" s="1" t="s">
        <v>4318</v>
      </c>
      <c r="AA2561" s="1" t="s">
        <v>107</v>
      </c>
      <c r="AB2561" s="1">
        <v>0.69899999999999995</v>
      </c>
      <c r="AC2561" s="1" t="s">
        <v>108</v>
      </c>
      <c r="AD2561" s="1">
        <v>1.4490000000000001</v>
      </c>
      <c r="AE2561" s="1" t="s">
        <v>109</v>
      </c>
      <c r="AF2561" s="1">
        <v>1.964</v>
      </c>
      <c r="AG2561" s="1">
        <v>126</v>
      </c>
      <c r="AH2561" s="1">
        <v>365490.33880916401</v>
      </c>
      <c r="AI2561" s="1">
        <v>127</v>
      </c>
      <c r="AJ2561" s="1">
        <v>255473.67732357801</v>
      </c>
      <c r="AK2561" s="1">
        <v>129</v>
      </c>
      <c r="AL2561" s="1">
        <v>529713.18109926896</v>
      </c>
      <c r="AM2561" s="1">
        <v>130</v>
      </c>
      <c r="AN2561" s="1">
        <v>717878.22778628406</v>
      </c>
    </row>
    <row r="2562" spans="1:40" x14ac:dyDescent="0.2">
      <c r="A2562" s="1">
        <v>58</v>
      </c>
      <c r="B2562" s="1">
        <v>1</v>
      </c>
      <c r="C2562" s="1" t="s">
        <v>4300</v>
      </c>
      <c r="D2562" s="1" t="s">
        <v>4301</v>
      </c>
      <c r="E2562" s="1">
        <v>594</v>
      </c>
      <c r="F2562" s="1">
        <v>101533</v>
      </c>
      <c r="G2562" s="1">
        <v>10348</v>
      </c>
      <c r="H2562" s="1">
        <v>1</v>
      </c>
      <c r="I2562" s="1">
        <v>1</v>
      </c>
      <c r="J2562" s="1">
        <v>1</v>
      </c>
      <c r="K2562" s="1">
        <v>742.95105000000001</v>
      </c>
      <c r="L2562" s="1">
        <v>1483.8875479999999</v>
      </c>
      <c r="M2562" s="1">
        <v>2</v>
      </c>
      <c r="N2562" s="1">
        <v>1483.8804319999999</v>
      </c>
      <c r="O2562" s="1">
        <v>7.1159999999999999E-3</v>
      </c>
      <c r="P2562" s="1">
        <v>0</v>
      </c>
      <c r="Q2562" s="1">
        <v>27.92</v>
      </c>
      <c r="R2562" s="1">
        <v>3.2000000000000002E-3</v>
      </c>
      <c r="S2562" s="1" t="s">
        <v>111</v>
      </c>
      <c r="T2562" s="1" t="s">
        <v>4331</v>
      </c>
      <c r="U2562" s="1" t="s">
        <v>103</v>
      </c>
      <c r="Z2562" s="1" t="s">
        <v>4332</v>
      </c>
      <c r="AA2562" s="1" t="s">
        <v>107</v>
      </c>
      <c r="AB2562" s="1">
        <v>0.67900000000000005</v>
      </c>
      <c r="AC2562" s="1" t="s">
        <v>108</v>
      </c>
      <c r="AD2562" s="1">
        <v>1.379</v>
      </c>
      <c r="AE2562" s="1" t="s">
        <v>109</v>
      </c>
      <c r="AF2562" s="1">
        <v>1.7789999999999999</v>
      </c>
      <c r="AG2562" s="1">
        <v>126</v>
      </c>
      <c r="AH2562" s="1">
        <v>369957.48027924402</v>
      </c>
      <c r="AI2562" s="1">
        <v>127</v>
      </c>
      <c r="AJ2562" s="1">
        <v>251307.67598635901</v>
      </c>
      <c r="AK2562" s="1">
        <v>129</v>
      </c>
      <c r="AL2562" s="1">
        <v>510172.00326246198</v>
      </c>
      <c r="AM2562" s="1">
        <v>130</v>
      </c>
      <c r="AN2562" s="1">
        <v>658079.28617764404</v>
      </c>
    </row>
    <row r="2563" spans="1:40" x14ac:dyDescent="0.2">
      <c r="A2563" s="1">
        <v>58</v>
      </c>
      <c r="B2563" s="1">
        <v>1</v>
      </c>
      <c r="C2563" s="1" t="s">
        <v>4300</v>
      </c>
      <c r="D2563" s="1" t="s">
        <v>4301</v>
      </c>
      <c r="E2563" s="1">
        <v>594</v>
      </c>
      <c r="F2563" s="1">
        <v>101533</v>
      </c>
      <c r="G2563" s="1">
        <v>5709</v>
      </c>
      <c r="H2563" s="1">
        <v>1</v>
      </c>
      <c r="I2563" s="1">
        <v>1</v>
      </c>
      <c r="J2563" s="1">
        <v>1</v>
      </c>
      <c r="K2563" s="1">
        <v>600.39324999999997</v>
      </c>
      <c r="L2563" s="1">
        <v>1198.7719480000001</v>
      </c>
      <c r="M2563" s="1">
        <v>2</v>
      </c>
      <c r="N2563" s="1">
        <v>1198.7690729999999</v>
      </c>
      <c r="O2563" s="1">
        <v>2.875E-3</v>
      </c>
      <c r="P2563" s="1">
        <v>0</v>
      </c>
      <c r="Q2563" s="1">
        <v>33.06</v>
      </c>
      <c r="R2563" s="1">
        <v>4.1000000000000003E-3</v>
      </c>
      <c r="S2563" s="1" t="s">
        <v>103</v>
      </c>
      <c r="T2563" s="1" t="s">
        <v>4304</v>
      </c>
      <c r="U2563" s="1" t="s">
        <v>124</v>
      </c>
      <c r="Z2563" s="1" t="s">
        <v>4305</v>
      </c>
      <c r="AA2563" s="1" t="s">
        <v>107</v>
      </c>
      <c r="AB2563" s="1">
        <v>0.67900000000000005</v>
      </c>
      <c r="AC2563" s="1" t="s">
        <v>108</v>
      </c>
      <c r="AD2563" s="1">
        <v>1.3440000000000001</v>
      </c>
      <c r="AE2563" s="1" t="s">
        <v>109</v>
      </c>
      <c r="AF2563" s="1">
        <v>1.7909999999999999</v>
      </c>
      <c r="AG2563" s="1">
        <v>126</v>
      </c>
      <c r="AH2563" s="1">
        <v>363054.962660374</v>
      </c>
      <c r="AI2563" s="1">
        <v>127</v>
      </c>
      <c r="AJ2563" s="1">
        <v>246401.72291258001</v>
      </c>
      <c r="AK2563" s="1">
        <v>129</v>
      </c>
      <c r="AL2563" s="1">
        <v>487810.86610861402</v>
      </c>
      <c r="AM2563" s="1">
        <v>130</v>
      </c>
      <c r="AN2563" s="1">
        <v>650315.69471147296</v>
      </c>
    </row>
    <row r="2564" spans="1:40" x14ac:dyDescent="0.2">
      <c r="A2564" s="1">
        <v>58</v>
      </c>
      <c r="B2564" s="1">
        <v>1</v>
      </c>
      <c r="C2564" s="1" t="s">
        <v>4300</v>
      </c>
      <c r="D2564" s="1" t="s">
        <v>4301</v>
      </c>
      <c r="E2564" s="1">
        <v>594</v>
      </c>
      <c r="F2564" s="1">
        <v>101533</v>
      </c>
      <c r="G2564" s="1">
        <v>8880</v>
      </c>
      <c r="H2564" s="1">
        <v>1</v>
      </c>
      <c r="I2564" s="1">
        <v>1</v>
      </c>
      <c r="J2564" s="1">
        <v>1</v>
      </c>
      <c r="K2564" s="1">
        <v>692.39239999999995</v>
      </c>
      <c r="L2564" s="1">
        <v>1382.770248</v>
      </c>
      <c r="M2564" s="1">
        <v>2</v>
      </c>
      <c r="N2564" s="1">
        <v>1382.7633510000001</v>
      </c>
      <c r="O2564" s="1">
        <v>6.8970000000000004E-3</v>
      </c>
      <c r="P2564" s="1">
        <v>0</v>
      </c>
      <c r="Q2564" s="1">
        <v>27.53</v>
      </c>
      <c r="R2564" s="1">
        <v>4.2999999999999997E-2</v>
      </c>
      <c r="S2564" s="1" t="s">
        <v>103</v>
      </c>
      <c r="T2564" s="1" t="s">
        <v>4319</v>
      </c>
      <c r="U2564" s="1" t="s">
        <v>103</v>
      </c>
      <c r="Z2564" s="1" t="s">
        <v>4320</v>
      </c>
      <c r="AA2564" s="1" t="s">
        <v>107</v>
      </c>
      <c r="AB2564" s="1">
        <v>0.627</v>
      </c>
      <c r="AC2564" s="1" t="s">
        <v>108</v>
      </c>
      <c r="AD2564" s="1">
        <v>1.1719999999999999</v>
      </c>
      <c r="AE2564" s="1" t="s">
        <v>109</v>
      </c>
      <c r="AF2564" s="1">
        <v>1.6870000000000001</v>
      </c>
      <c r="AG2564" s="1">
        <v>126</v>
      </c>
      <c r="AH2564" s="1">
        <v>373708.71867259103</v>
      </c>
      <c r="AI2564" s="1">
        <v>127</v>
      </c>
      <c r="AJ2564" s="1">
        <v>234410.94429112601</v>
      </c>
      <c r="AK2564" s="1">
        <v>129</v>
      </c>
      <c r="AL2564" s="1">
        <v>438124.09240429598</v>
      </c>
      <c r="AM2564" s="1">
        <v>130</v>
      </c>
      <c r="AN2564" s="1">
        <v>630632.34894794098</v>
      </c>
    </row>
    <row r="2565" spans="1:40" x14ac:dyDescent="0.2">
      <c r="A2565" s="1">
        <v>58</v>
      </c>
      <c r="B2565" s="1">
        <v>1</v>
      </c>
      <c r="C2565" s="1" t="s">
        <v>4300</v>
      </c>
      <c r="D2565" s="1" t="s">
        <v>4301</v>
      </c>
      <c r="E2565" s="1">
        <v>594</v>
      </c>
      <c r="F2565" s="1">
        <v>101533</v>
      </c>
      <c r="G2565" s="1">
        <v>9837</v>
      </c>
      <c r="H2565" s="1">
        <v>1</v>
      </c>
      <c r="I2565" s="1">
        <v>1</v>
      </c>
      <c r="J2565" s="1">
        <v>1</v>
      </c>
      <c r="K2565" s="1">
        <v>724.43786999999998</v>
      </c>
      <c r="L2565" s="1">
        <v>1446.8611880000001</v>
      </c>
      <c r="M2565" s="1">
        <v>2</v>
      </c>
      <c r="N2565" s="1">
        <v>1446.852173</v>
      </c>
      <c r="O2565" s="1">
        <v>9.0150000000000004E-3</v>
      </c>
      <c r="P2565" s="1">
        <v>0</v>
      </c>
      <c r="Q2565" s="1">
        <v>27.95</v>
      </c>
      <c r="R2565" s="1">
        <v>2.3999999999999998E-3</v>
      </c>
      <c r="S2565" s="1" t="s">
        <v>103</v>
      </c>
      <c r="T2565" s="1" t="s">
        <v>4324</v>
      </c>
      <c r="U2565" s="1" t="s">
        <v>173</v>
      </c>
      <c r="Z2565" s="1" t="s">
        <v>4325</v>
      </c>
      <c r="AA2565" s="1" t="s">
        <v>107</v>
      </c>
      <c r="AB2565" s="1">
        <v>0.623</v>
      </c>
      <c r="AC2565" s="1" t="s">
        <v>108</v>
      </c>
      <c r="AD2565" s="1">
        <v>1.0920000000000001</v>
      </c>
      <c r="AE2565" s="1" t="s">
        <v>109</v>
      </c>
      <c r="AF2565" s="1">
        <v>1.8360000000000001</v>
      </c>
      <c r="AG2565" s="1">
        <v>126</v>
      </c>
      <c r="AH2565" s="1">
        <v>210834.696260611</v>
      </c>
      <c r="AI2565" s="1">
        <v>127</v>
      </c>
      <c r="AJ2565" s="1">
        <v>131253.23357698001</v>
      </c>
      <c r="AK2565" s="1">
        <v>129</v>
      </c>
      <c r="AL2565" s="1">
        <v>230258.229939565</v>
      </c>
      <c r="AM2565" s="1">
        <v>130</v>
      </c>
      <c r="AN2565" s="1">
        <v>387128.11516336002</v>
      </c>
    </row>
    <row r="2566" spans="1:40" x14ac:dyDescent="0.2">
      <c r="A2566" s="1">
        <v>58</v>
      </c>
      <c r="B2566" s="1">
        <v>1</v>
      </c>
      <c r="C2566" s="1" t="s">
        <v>4300</v>
      </c>
      <c r="D2566" s="1" t="s">
        <v>4301</v>
      </c>
      <c r="E2566" s="1">
        <v>594</v>
      </c>
      <c r="F2566" s="1">
        <v>101533</v>
      </c>
      <c r="G2566" s="1">
        <v>7735</v>
      </c>
      <c r="H2566" s="1">
        <v>1</v>
      </c>
      <c r="I2566" s="1">
        <v>1</v>
      </c>
      <c r="J2566" s="1">
        <v>1</v>
      </c>
      <c r="K2566" s="1">
        <v>655.38109999999995</v>
      </c>
      <c r="L2566" s="1">
        <v>1308.747648</v>
      </c>
      <c r="M2566" s="1">
        <v>2</v>
      </c>
      <c r="N2566" s="1">
        <v>1308.742661</v>
      </c>
      <c r="O2566" s="1">
        <v>4.9870000000000001E-3</v>
      </c>
      <c r="P2566" s="1">
        <v>0</v>
      </c>
      <c r="Q2566" s="1">
        <v>23.7</v>
      </c>
      <c r="R2566" s="1">
        <v>6.8999999999999999E-3</v>
      </c>
      <c r="S2566" s="1" t="s">
        <v>103</v>
      </c>
      <c r="T2566" s="1" t="s">
        <v>4312</v>
      </c>
      <c r="U2566" s="1" t="s">
        <v>228</v>
      </c>
      <c r="V2566" s="1" t="s">
        <v>41</v>
      </c>
      <c r="Z2566" s="1" t="s">
        <v>4316</v>
      </c>
      <c r="AA2566" s="1" t="s">
        <v>107</v>
      </c>
      <c r="AB2566" s="1">
        <v>0.61899999999999999</v>
      </c>
      <c r="AC2566" s="1" t="s">
        <v>108</v>
      </c>
      <c r="AD2566" s="1">
        <v>1.4359999999999999</v>
      </c>
      <c r="AE2566" s="1" t="s">
        <v>109</v>
      </c>
      <c r="AF2566" s="1">
        <v>2.0249999999999999</v>
      </c>
      <c r="AG2566" s="1">
        <v>126</v>
      </c>
      <c r="AH2566" s="1">
        <v>200314.10349534699</v>
      </c>
      <c r="AI2566" s="1">
        <v>127</v>
      </c>
      <c r="AJ2566" s="1">
        <v>123965.068928006</v>
      </c>
      <c r="AK2566" s="1">
        <v>129</v>
      </c>
      <c r="AL2566" s="1">
        <v>287670.75537137903</v>
      </c>
      <c r="AM2566" s="1">
        <v>130</v>
      </c>
      <c r="AN2566" s="1">
        <v>405614.98085045302</v>
      </c>
    </row>
    <row r="2567" spans="1:40" x14ac:dyDescent="0.2">
      <c r="A2567" s="1">
        <v>58</v>
      </c>
      <c r="B2567" s="1">
        <v>1</v>
      </c>
      <c r="C2567" s="1" t="s">
        <v>4300</v>
      </c>
      <c r="D2567" s="1" t="s">
        <v>4301</v>
      </c>
      <c r="E2567" s="1">
        <v>594</v>
      </c>
      <c r="F2567" s="1">
        <v>101533</v>
      </c>
      <c r="G2567" s="1">
        <v>6919</v>
      </c>
      <c r="H2567" s="1">
        <v>1</v>
      </c>
      <c r="I2567" s="1">
        <v>1</v>
      </c>
      <c r="J2567" s="1">
        <v>1</v>
      </c>
      <c r="K2567" s="1">
        <v>633.88129000000004</v>
      </c>
      <c r="L2567" s="1">
        <v>1265.748028</v>
      </c>
      <c r="M2567" s="1">
        <v>2</v>
      </c>
      <c r="N2567" s="1">
        <v>1265.741898</v>
      </c>
      <c r="O2567" s="1">
        <v>6.13E-3</v>
      </c>
      <c r="P2567" s="1">
        <v>0</v>
      </c>
      <c r="Q2567" s="1">
        <v>23.8</v>
      </c>
      <c r="R2567" s="1">
        <v>5.8999999999999999E-3</v>
      </c>
      <c r="S2567" s="1" t="s">
        <v>103</v>
      </c>
      <c r="T2567" s="1" t="s">
        <v>4310</v>
      </c>
      <c r="U2567" s="1" t="s">
        <v>163</v>
      </c>
      <c r="Z2567" s="1" t="s">
        <v>4311</v>
      </c>
      <c r="AA2567" s="1" t="s">
        <v>107</v>
      </c>
      <c r="AB2567" s="1">
        <v>0.71499999999999997</v>
      </c>
      <c r="AC2567" s="1" t="s">
        <v>108</v>
      </c>
      <c r="AD2567" s="1">
        <v>1.466</v>
      </c>
      <c r="AE2567" s="1" t="s">
        <v>109</v>
      </c>
      <c r="AF2567" s="1">
        <v>1.94</v>
      </c>
      <c r="AG2567" s="1">
        <v>126</v>
      </c>
      <c r="AH2567" s="1">
        <v>157286.28410922401</v>
      </c>
      <c r="AI2567" s="1">
        <v>127</v>
      </c>
      <c r="AJ2567" s="1">
        <v>112383.598445618</v>
      </c>
      <c r="AK2567" s="1">
        <v>129</v>
      </c>
      <c r="AL2567" s="1">
        <v>230518.04245485901</v>
      </c>
      <c r="AM2567" s="1">
        <v>130</v>
      </c>
      <c r="AN2567" s="1">
        <v>305069.44673797901</v>
      </c>
    </row>
    <row r="2568" spans="1:40" x14ac:dyDescent="0.2">
      <c r="A2568" s="1">
        <v>58</v>
      </c>
      <c r="B2568" s="1">
        <v>1</v>
      </c>
      <c r="C2568" s="1" t="s">
        <v>4300</v>
      </c>
      <c r="D2568" s="1" t="s">
        <v>4301</v>
      </c>
      <c r="E2568" s="1">
        <v>594</v>
      </c>
      <c r="F2568" s="1">
        <v>101533</v>
      </c>
      <c r="G2568" s="1">
        <v>13324</v>
      </c>
      <c r="H2568" s="1">
        <v>1</v>
      </c>
      <c r="I2568" s="1">
        <v>1</v>
      </c>
      <c r="J2568" s="1">
        <v>1</v>
      </c>
      <c r="K2568" s="1">
        <v>570.97729000000004</v>
      </c>
      <c r="L2568" s="1">
        <v>1709.910042</v>
      </c>
      <c r="M2568" s="1">
        <v>3</v>
      </c>
      <c r="N2568" s="1">
        <v>1709.9030459999999</v>
      </c>
      <c r="O2568" s="1">
        <v>6.9959999999999996E-3</v>
      </c>
      <c r="P2568" s="1">
        <v>0</v>
      </c>
      <c r="Q2568" s="1">
        <v>42.33</v>
      </c>
      <c r="R2568" s="1">
        <v>7.2999999999999996E-4</v>
      </c>
      <c r="S2568" s="1" t="s">
        <v>111</v>
      </c>
      <c r="T2568" s="1" t="s">
        <v>4344</v>
      </c>
      <c r="U2568" s="1" t="s">
        <v>114</v>
      </c>
      <c r="Z2568" s="1" t="s">
        <v>4345</v>
      </c>
      <c r="AA2568" s="1" t="s">
        <v>107</v>
      </c>
      <c r="AB2568" s="1">
        <v>0.66800000000000004</v>
      </c>
      <c r="AC2568" s="1" t="s">
        <v>108</v>
      </c>
      <c r="AD2568" s="1">
        <v>1.623</v>
      </c>
      <c r="AE2568" s="1" t="s">
        <v>109</v>
      </c>
      <c r="AF2568" s="1">
        <v>1.9390000000000001</v>
      </c>
      <c r="AG2568" s="1">
        <v>126</v>
      </c>
      <c r="AH2568" s="1">
        <v>161401.459926298</v>
      </c>
      <c r="AI2568" s="1">
        <v>127</v>
      </c>
      <c r="AJ2568" s="1">
        <v>107819.22664759601</v>
      </c>
      <c r="AK2568" s="1">
        <v>129</v>
      </c>
      <c r="AL2568" s="1">
        <v>261981.23094552799</v>
      </c>
      <c r="AM2568" s="1">
        <v>130</v>
      </c>
      <c r="AN2568" s="1">
        <v>312896.51745500998</v>
      </c>
    </row>
    <row r="2569" spans="1:40" x14ac:dyDescent="0.2">
      <c r="A2569" s="1">
        <v>58</v>
      </c>
      <c r="B2569" s="1">
        <v>1</v>
      </c>
      <c r="C2569" s="1" t="s">
        <v>4300</v>
      </c>
      <c r="D2569" s="1" t="s">
        <v>4301</v>
      </c>
      <c r="E2569" s="1">
        <v>594</v>
      </c>
      <c r="F2569" s="1">
        <v>101533</v>
      </c>
      <c r="G2569" s="1">
        <v>10732</v>
      </c>
      <c r="H2569" s="1">
        <v>1</v>
      </c>
      <c r="I2569" s="1">
        <v>1</v>
      </c>
      <c r="J2569" s="1">
        <v>1</v>
      </c>
      <c r="K2569" s="1">
        <v>504.29660000000001</v>
      </c>
      <c r="L2569" s="1">
        <v>1509.867972</v>
      </c>
      <c r="M2569" s="1">
        <v>3</v>
      </c>
      <c r="N2569" s="1">
        <v>1509.8630680000001</v>
      </c>
      <c r="O2569" s="1">
        <v>4.9040000000000004E-3</v>
      </c>
      <c r="P2569" s="1">
        <v>0</v>
      </c>
      <c r="Q2569" s="1">
        <v>16.29</v>
      </c>
      <c r="R2569" s="1">
        <v>3.3000000000000002E-2</v>
      </c>
      <c r="S2569" s="1" t="s">
        <v>111</v>
      </c>
      <c r="T2569" s="1" t="s">
        <v>4333</v>
      </c>
      <c r="U2569" s="1" t="s">
        <v>103</v>
      </c>
      <c r="V2569" s="1" t="s">
        <v>41</v>
      </c>
      <c r="Z2569" s="1" t="s">
        <v>4335</v>
      </c>
      <c r="AA2569" s="1" t="s">
        <v>107</v>
      </c>
      <c r="AB2569" s="1">
        <v>0.66900000000000004</v>
      </c>
      <c r="AC2569" s="1" t="s">
        <v>108</v>
      </c>
      <c r="AD2569" s="1">
        <v>1.4450000000000001</v>
      </c>
      <c r="AE2569" s="1" t="s">
        <v>109</v>
      </c>
      <c r="AF2569" s="1">
        <v>1.7589999999999999</v>
      </c>
      <c r="AG2569" s="1">
        <v>126</v>
      </c>
      <c r="AH2569" s="1">
        <v>144591.75662959999</v>
      </c>
      <c r="AI2569" s="1">
        <v>127</v>
      </c>
      <c r="AJ2569" s="1">
        <v>96790.628564880099</v>
      </c>
      <c r="AK2569" s="1">
        <v>129</v>
      </c>
      <c r="AL2569" s="1">
        <v>208963.983829084</v>
      </c>
      <c r="AM2569" s="1">
        <v>130</v>
      </c>
      <c r="AN2569" s="1">
        <v>254294.35483913601</v>
      </c>
    </row>
    <row r="2570" spans="1:40" x14ac:dyDescent="0.2">
      <c r="A2570" s="1">
        <v>58</v>
      </c>
      <c r="B2570" s="1">
        <v>1</v>
      </c>
      <c r="C2570" s="1" t="s">
        <v>4300</v>
      </c>
      <c r="D2570" s="1" t="s">
        <v>4301</v>
      </c>
      <c r="E2570" s="1">
        <v>594</v>
      </c>
      <c r="F2570" s="1">
        <v>101533</v>
      </c>
      <c r="G2570" s="1">
        <v>7424</v>
      </c>
      <c r="H2570" s="1">
        <v>1</v>
      </c>
      <c r="I2570" s="1">
        <v>1</v>
      </c>
      <c r="J2570" s="1">
        <v>1</v>
      </c>
      <c r="K2570" s="1">
        <v>647.38367000000005</v>
      </c>
      <c r="L2570" s="1">
        <v>1292.752788</v>
      </c>
      <c r="M2570" s="1">
        <v>2</v>
      </c>
      <c r="N2570" s="1">
        <v>1292.747742</v>
      </c>
      <c r="O2570" s="1">
        <v>5.0460000000000001E-3</v>
      </c>
      <c r="P2570" s="1">
        <v>0</v>
      </c>
      <c r="Q2570" s="1">
        <v>35.24</v>
      </c>
      <c r="R2570" s="1">
        <v>1.1000000000000001E-3</v>
      </c>
      <c r="S2570" s="1" t="s">
        <v>103</v>
      </c>
      <c r="T2570" s="1" t="s">
        <v>4312</v>
      </c>
      <c r="U2570" s="1" t="s">
        <v>228</v>
      </c>
      <c r="Z2570" s="1" t="s">
        <v>4313</v>
      </c>
      <c r="AA2570" s="1" t="s">
        <v>107</v>
      </c>
      <c r="AB2570" s="1">
        <v>0.68300000000000005</v>
      </c>
      <c r="AC2570" s="1" t="s">
        <v>108</v>
      </c>
      <c r="AD2570" s="1">
        <v>1.327</v>
      </c>
      <c r="AE2570" s="1" t="s">
        <v>109</v>
      </c>
      <c r="AF2570" s="1">
        <v>1.873</v>
      </c>
      <c r="AG2570" s="1">
        <v>126</v>
      </c>
      <c r="AH2570" s="1">
        <v>130396.063178453</v>
      </c>
      <c r="AI2570" s="1">
        <v>127</v>
      </c>
      <c r="AJ2570" s="1">
        <v>89042.284766650802</v>
      </c>
      <c r="AK2570" s="1">
        <v>129</v>
      </c>
      <c r="AL2570" s="1">
        <v>172981.98572297199</v>
      </c>
      <c r="AM2570" s="1">
        <v>130</v>
      </c>
      <c r="AN2570" s="1">
        <v>244216.67371375699</v>
      </c>
    </row>
    <row r="2571" spans="1:40" x14ac:dyDescent="0.2">
      <c r="A2571" s="1">
        <v>58</v>
      </c>
      <c r="B2571" s="1">
        <v>1</v>
      </c>
      <c r="C2571" s="1" t="s">
        <v>4300</v>
      </c>
      <c r="D2571" s="1" t="s">
        <v>4301</v>
      </c>
      <c r="E2571" s="1">
        <v>594</v>
      </c>
      <c r="F2571" s="1">
        <v>101533</v>
      </c>
      <c r="G2571" s="1">
        <v>9911</v>
      </c>
      <c r="H2571" s="1">
        <v>1</v>
      </c>
      <c r="I2571" s="1">
        <v>1</v>
      </c>
      <c r="J2571" s="1">
        <v>1</v>
      </c>
      <c r="K2571" s="1">
        <v>727.40288999999996</v>
      </c>
      <c r="L2571" s="1">
        <v>1452.791228</v>
      </c>
      <c r="M2571" s="1">
        <v>2</v>
      </c>
      <c r="N2571" s="1">
        <v>1452.7849269999999</v>
      </c>
      <c r="O2571" s="1">
        <v>6.3010000000000002E-3</v>
      </c>
      <c r="P2571" s="1">
        <v>0</v>
      </c>
      <c r="Q2571" s="1">
        <v>49.27</v>
      </c>
      <c r="R2571" s="2">
        <v>2.4000000000000001E-5</v>
      </c>
      <c r="S2571" s="1" t="s">
        <v>103</v>
      </c>
      <c r="T2571" s="1" t="s">
        <v>4326</v>
      </c>
      <c r="U2571" s="1" t="s">
        <v>105</v>
      </c>
      <c r="V2571" s="1" t="s">
        <v>41</v>
      </c>
      <c r="Z2571" s="1" t="s">
        <v>4327</v>
      </c>
      <c r="AA2571" s="1" t="s">
        <v>107</v>
      </c>
      <c r="AB2571" s="1">
        <v>0.61</v>
      </c>
      <c r="AC2571" s="1" t="s">
        <v>108</v>
      </c>
      <c r="AD2571" s="1">
        <v>1.5009999999999999</v>
      </c>
      <c r="AE2571" s="1" t="s">
        <v>109</v>
      </c>
      <c r="AF2571" s="1">
        <v>1.839</v>
      </c>
      <c r="AG2571" s="1">
        <v>126</v>
      </c>
      <c r="AH2571" s="1">
        <v>102641.41167303199</v>
      </c>
      <c r="AI2571" s="1">
        <v>127</v>
      </c>
      <c r="AJ2571" s="1">
        <v>62644.678319968203</v>
      </c>
      <c r="AK2571" s="1">
        <v>129</v>
      </c>
      <c r="AL2571" s="1">
        <v>154050.20395807299</v>
      </c>
      <c r="AM2571" s="1">
        <v>130</v>
      </c>
      <c r="AN2571" s="1">
        <v>188728.74100886</v>
      </c>
    </row>
    <row r="2572" spans="1:40" x14ac:dyDescent="0.2">
      <c r="A2572" s="1">
        <v>58</v>
      </c>
      <c r="B2572" s="1">
        <v>1</v>
      </c>
      <c r="C2572" s="1" t="s">
        <v>4300</v>
      </c>
      <c r="D2572" s="1" t="s">
        <v>4301</v>
      </c>
      <c r="E2572" s="1">
        <v>594</v>
      </c>
      <c r="F2572" s="1">
        <v>101533</v>
      </c>
      <c r="G2572" s="1">
        <v>12572</v>
      </c>
      <c r="H2572" s="1">
        <v>1</v>
      </c>
      <c r="I2572" s="1">
        <v>1</v>
      </c>
      <c r="J2572" s="1">
        <v>1</v>
      </c>
      <c r="K2572" s="1">
        <v>824.92767000000003</v>
      </c>
      <c r="L2572" s="1">
        <v>1647.840788</v>
      </c>
      <c r="M2572" s="1">
        <v>2</v>
      </c>
      <c r="N2572" s="1">
        <v>1647.8332370000001</v>
      </c>
      <c r="O2572" s="1">
        <v>7.5510000000000004E-3</v>
      </c>
      <c r="P2572" s="1">
        <v>0</v>
      </c>
      <c r="Q2572" s="1">
        <v>63.51</v>
      </c>
      <c r="R2572" s="2">
        <v>1.1E-5</v>
      </c>
      <c r="S2572" s="1" t="s">
        <v>103</v>
      </c>
      <c r="T2572" s="1" t="s">
        <v>4342</v>
      </c>
      <c r="U2572" s="1" t="s">
        <v>114</v>
      </c>
      <c r="Z2572" s="1" t="s">
        <v>4343</v>
      </c>
      <c r="AA2572" s="1" t="s">
        <v>107</v>
      </c>
      <c r="AB2572" s="1">
        <v>0.68300000000000005</v>
      </c>
      <c r="AC2572" s="1" t="s">
        <v>108</v>
      </c>
      <c r="AD2572" s="1">
        <v>1.345</v>
      </c>
      <c r="AE2572" s="1" t="s">
        <v>109</v>
      </c>
      <c r="AF2572" s="1">
        <v>1.7969999999999999</v>
      </c>
      <c r="AG2572" s="1">
        <v>126</v>
      </c>
      <c r="AH2572" s="1">
        <v>83704.190685099005</v>
      </c>
      <c r="AI2572" s="1">
        <v>127</v>
      </c>
      <c r="AJ2572" s="1">
        <v>57166.0667839585</v>
      </c>
      <c r="AK2572" s="1">
        <v>129</v>
      </c>
      <c r="AL2572" s="1">
        <v>112556.421519002</v>
      </c>
      <c r="AM2572" s="1">
        <v>130</v>
      </c>
      <c r="AN2572" s="1">
        <v>150438.36833942201</v>
      </c>
    </row>
    <row r="2573" spans="1:40" x14ac:dyDescent="0.2">
      <c r="A2573" s="1">
        <v>58</v>
      </c>
      <c r="B2573" s="1">
        <v>1</v>
      </c>
      <c r="C2573" s="1" t="s">
        <v>4300</v>
      </c>
      <c r="D2573" s="1" t="s">
        <v>4301</v>
      </c>
      <c r="E2573" s="1">
        <v>594</v>
      </c>
      <c r="F2573" s="1">
        <v>101533</v>
      </c>
      <c r="G2573" s="1">
        <v>6754</v>
      </c>
      <c r="H2573" s="1">
        <v>1</v>
      </c>
      <c r="I2573" s="1">
        <v>1</v>
      </c>
      <c r="J2573" s="1">
        <v>1</v>
      </c>
      <c r="K2573" s="1">
        <v>419.58344</v>
      </c>
      <c r="L2573" s="1">
        <v>1255.728492</v>
      </c>
      <c r="M2573" s="1">
        <v>3</v>
      </c>
      <c r="N2573" s="1">
        <v>1255.723984</v>
      </c>
      <c r="O2573" s="1">
        <v>4.5079999999999999E-3</v>
      </c>
      <c r="P2573" s="1">
        <v>0</v>
      </c>
      <c r="Q2573" s="1">
        <v>44.99</v>
      </c>
      <c r="R2573" s="1">
        <v>3.1E-4</v>
      </c>
      <c r="S2573" s="1" t="s">
        <v>103</v>
      </c>
      <c r="T2573" s="1" t="s">
        <v>4308</v>
      </c>
      <c r="U2573" s="1" t="s">
        <v>137</v>
      </c>
      <c r="Z2573" s="1" t="s">
        <v>4309</v>
      </c>
      <c r="AA2573" s="1" t="s">
        <v>107</v>
      </c>
      <c r="AB2573" s="1">
        <v>0.71099999999999997</v>
      </c>
      <c r="AC2573" s="1" t="s">
        <v>108</v>
      </c>
      <c r="AD2573" s="1">
        <v>1.4</v>
      </c>
      <c r="AE2573" s="1" t="s">
        <v>109</v>
      </c>
      <c r="AF2573" s="1">
        <v>1.889</v>
      </c>
      <c r="AG2573" s="1">
        <v>126</v>
      </c>
      <c r="AH2573" s="1">
        <v>70265.400350698503</v>
      </c>
      <c r="AI2573" s="1">
        <v>127</v>
      </c>
      <c r="AJ2573" s="1">
        <v>49953.961520947203</v>
      </c>
      <c r="AK2573" s="1">
        <v>129</v>
      </c>
      <c r="AL2573" s="1">
        <v>98382.428739419993</v>
      </c>
      <c r="AM2573" s="1">
        <v>130</v>
      </c>
      <c r="AN2573" s="1">
        <v>132705.89921663501</v>
      </c>
    </row>
    <row r="2574" spans="1:40" x14ac:dyDescent="0.2">
      <c r="A2574" s="1">
        <v>58</v>
      </c>
      <c r="B2574" s="1">
        <v>1</v>
      </c>
      <c r="C2574" s="1" t="s">
        <v>4300</v>
      </c>
      <c r="D2574" s="1" t="s">
        <v>4301</v>
      </c>
      <c r="E2574" s="1">
        <v>594</v>
      </c>
      <c r="F2574" s="1">
        <v>101533</v>
      </c>
      <c r="G2574" s="1">
        <v>10502</v>
      </c>
      <c r="H2574" s="1">
        <v>1</v>
      </c>
      <c r="I2574" s="1">
        <v>1</v>
      </c>
      <c r="J2574" s="1">
        <v>1</v>
      </c>
      <c r="K2574" s="1">
        <v>498.96375</v>
      </c>
      <c r="L2574" s="1">
        <v>1493.869422</v>
      </c>
      <c r="M2574" s="1">
        <v>3</v>
      </c>
      <c r="N2574" s="1">
        <v>1493.8681489999999</v>
      </c>
      <c r="O2574" s="1">
        <v>1.273E-3</v>
      </c>
      <c r="P2574" s="1">
        <v>0</v>
      </c>
      <c r="Q2574" s="1">
        <v>25.18</v>
      </c>
      <c r="R2574" s="1">
        <v>4.3E-3</v>
      </c>
      <c r="S2574" s="1" t="s">
        <v>111</v>
      </c>
      <c r="T2574" s="1" t="s">
        <v>4333</v>
      </c>
      <c r="U2574" s="1" t="s">
        <v>103</v>
      </c>
      <c r="Z2574" s="1" t="s">
        <v>4334</v>
      </c>
      <c r="AA2574" s="1" t="s">
        <v>107</v>
      </c>
      <c r="AB2574" s="1">
        <v>0.65700000000000003</v>
      </c>
      <c r="AC2574" s="1" t="s">
        <v>108</v>
      </c>
      <c r="AD2574" s="1">
        <v>1.4119999999999999</v>
      </c>
      <c r="AE2574" s="1" t="s">
        <v>109</v>
      </c>
      <c r="AF2574" s="1">
        <v>1.879</v>
      </c>
      <c r="AG2574" s="1">
        <v>126</v>
      </c>
      <c r="AH2574" s="1">
        <v>74485.231413087997</v>
      </c>
      <c r="AI2574" s="1">
        <v>127</v>
      </c>
      <c r="AJ2574" s="1">
        <v>48907.934983639301</v>
      </c>
      <c r="AK2574" s="1">
        <v>129</v>
      </c>
      <c r="AL2574" s="1">
        <v>105136.18674818199</v>
      </c>
      <c r="AM2574" s="1">
        <v>130</v>
      </c>
      <c r="AN2574" s="1">
        <v>139992.52398440399</v>
      </c>
    </row>
    <row r="2575" spans="1:40" x14ac:dyDescent="0.2">
      <c r="A2575" s="1">
        <v>58</v>
      </c>
      <c r="B2575" s="1">
        <v>1</v>
      </c>
      <c r="C2575" s="1" t="s">
        <v>4300</v>
      </c>
      <c r="D2575" s="1" t="s">
        <v>4301</v>
      </c>
      <c r="E2575" s="1">
        <v>594</v>
      </c>
      <c r="F2575" s="1">
        <v>101533</v>
      </c>
      <c r="G2575" s="1">
        <v>13462</v>
      </c>
      <c r="H2575" s="1">
        <v>1</v>
      </c>
      <c r="I2575" s="1">
        <v>1</v>
      </c>
      <c r="J2575" s="1">
        <v>1</v>
      </c>
      <c r="K2575" s="1">
        <v>862.49010999999996</v>
      </c>
      <c r="L2575" s="1">
        <v>1722.9656680000001</v>
      </c>
      <c r="M2575" s="1">
        <v>2</v>
      </c>
      <c r="N2575" s="1">
        <v>1722.9579470000001</v>
      </c>
      <c r="O2575" s="1">
        <v>7.7210000000000004E-3</v>
      </c>
      <c r="P2575" s="1">
        <v>0</v>
      </c>
      <c r="Q2575" s="1">
        <v>25.84</v>
      </c>
      <c r="R2575" s="1">
        <v>3.8E-3</v>
      </c>
      <c r="S2575" s="1" t="s">
        <v>111</v>
      </c>
      <c r="T2575" s="1" t="s">
        <v>4346</v>
      </c>
      <c r="U2575" s="1" t="s">
        <v>105</v>
      </c>
      <c r="Z2575" s="1" t="s">
        <v>4347</v>
      </c>
      <c r="AA2575" s="1" t="s">
        <v>107</v>
      </c>
      <c r="AB2575" s="1">
        <v>0.69299999999999995</v>
      </c>
      <c r="AC2575" s="1" t="s">
        <v>108</v>
      </c>
      <c r="AD2575" s="1">
        <v>1.3879999999999999</v>
      </c>
      <c r="AE2575" s="1" t="s">
        <v>109</v>
      </c>
      <c r="AF2575" s="1">
        <v>1.7430000000000001</v>
      </c>
      <c r="AG2575" s="1">
        <v>126</v>
      </c>
      <c r="AH2575" s="1">
        <v>66353.548582821706</v>
      </c>
      <c r="AI2575" s="1">
        <v>127</v>
      </c>
      <c r="AJ2575" s="1">
        <v>45952.067202489103</v>
      </c>
      <c r="AK2575" s="1">
        <v>129</v>
      </c>
      <c r="AL2575" s="1">
        <v>92088.934825570497</v>
      </c>
      <c r="AM2575" s="1">
        <v>130</v>
      </c>
      <c r="AN2575" s="1">
        <v>115678.97902647599</v>
      </c>
    </row>
    <row r="2576" spans="1:40" x14ac:dyDescent="0.2">
      <c r="A2576" s="1">
        <v>58</v>
      </c>
      <c r="B2576" s="1">
        <v>1</v>
      </c>
      <c r="C2576" s="1" t="s">
        <v>4300</v>
      </c>
      <c r="D2576" s="1" t="s">
        <v>4301</v>
      </c>
      <c r="E2576" s="1">
        <v>594</v>
      </c>
      <c r="F2576" s="1">
        <v>101533</v>
      </c>
      <c r="G2576" s="1">
        <v>7597</v>
      </c>
      <c r="H2576" s="1">
        <v>1</v>
      </c>
      <c r="I2576" s="1">
        <v>1</v>
      </c>
      <c r="J2576" s="1">
        <v>1</v>
      </c>
      <c r="K2576" s="1">
        <v>651.85937999999999</v>
      </c>
      <c r="L2576" s="1">
        <v>1301.7042080000001</v>
      </c>
      <c r="M2576" s="1">
        <v>2</v>
      </c>
      <c r="N2576" s="1">
        <v>1301.69812</v>
      </c>
      <c r="O2576" s="1">
        <v>6.0879999999999997E-3</v>
      </c>
      <c r="P2576" s="1">
        <v>0</v>
      </c>
      <c r="Q2576" s="1">
        <v>19.149999999999999</v>
      </c>
      <c r="R2576" s="1">
        <v>2.3E-2</v>
      </c>
      <c r="S2576" s="1" t="s">
        <v>111</v>
      </c>
      <c r="T2576" s="1" t="s">
        <v>4314</v>
      </c>
      <c r="U2576" s="1" t="s">
        <v>182</v>
      </c>
      <c r="Z2576" s="1" t="s">
        <v>4315</v>
      </c>
      <c r="AA2576" s="1" t="s">
        <v>107</v>
      </c>
      <c r="AB2576" s="1">
        <v>0.54500000000000004</v>
      </c>
      <c r="AC2576" s="1" t="s">
        <v>108</v>
      </c>
      <c r="AD2576" s="1">
        <v>1.4179999999999999</v>
      </c>
      <c r="AE2576" s="1" t="s">
        <v>109</v>
      </c>
      <c r="AF2576" s="1">
        <v>1.788</v>
      </c>
      <c r="AG2576" s="1">
        <v>126</v>
      </c>
      <c r="AH2576" s="1">
        <v>76682.903450929196</v>
      </c>
      <c r="AI2576" s="1">
        <v>127</v>
      </c>
      <c r="AJ2576" s="1">
        <v>41772.957147590598</v>
      </c>
      <c r="AK2576" s="1">
        <v>129</v>
      </c>
      <c r="AL2576" s="1">
        <v>108771.382425036</v>
      </c>
      <c r="AM2576" s="1">
        <v>130</v>
      </c>
      <c r="AN2576" s="1">
        <v>137108.18889995199</v>
      </c>
    </row>
    <row r="2577" spans="1:71" x14ac:dyDescent="0.2">
      <c r="A2577" s="1">
        <v>58</v>
      </c>
      <c r="B2577" s="1">
        <v>1</v>
      </c>
      <c r="C2577" s="1" t="s">
        <v>4300</v>
      </c>
      <c r="D2577" s="1" t="s">
        <v>4301</v>
      </c>
      <c r="E2577" s="1">
        <v>594</v>
      </c>
      <c r="F2577" s="1">
        <v>101533</v>
      </c>
      <c r="G2577" s="1">
        <v>10774</v>
      </c>
      <c r="H2577" s="1">
        <v>1</v>
      </c>
      <c r="I2577" s="1">
        <v>1</v>
      </c>
      <c r="J2577" s="1">
        <v>1</v>
      </c>
      <c r="K2577" s="1">
        <v>505.31885</v>
      </c>
      <c r="L2577" s="1">
        <v>1512.934722</v>
      </c>
      <c r="M2577" s="1">
        <v>3</v>
      </c>
      <c r="N2577" s="1">
        <v>1512.932159</v>
      </c>
      <c r="O2577" s="1">
        <v>2.5630000000000002E-3</v>
      </c>
      <c r="P2577" s="1">
        <v>0</v>
      </c>
      <c r="Q2577" s="1">
        <v>31.03</v>
      </c>
      <c r="R2577" s="1">
        <v>2.7000000000000001E-3</v>
      </c>
      <c r="S2577" s="1" t="s">
        <v>111</v>
      </c>
      <c r="T2577" s="1" t="s">
        <v>4336</v>
      </c>
      <c r="U2577" s="1" t="s">
        <v>124</v>
      </c>
      <c r="Z2577" s="1" t="s">
        <v>4337</v>
      </c>
      <c r="AA2577" s="1" t="s">
        <v>107</v>
      </c>
      <c r="AB2577" s="1">
        <v>0.63200000000000001</v>
      </c>
      <c r="AC2577" s="1" t="s">
        <v>108</v>
      </c>
      <c r="AD2577" s="1">
        <v>1.3160000000000001</v>
      </c>
      <c r="AE2577" s="1" t="s">
        <v>109</v>
      </c>
      <c r="AF2577" s="1">
        <v>1.843</v>
      </c>
      <c r="AG2577" s="1">
        <v>126</v>
      </c>
      <c r="AH2577" s="1">
        <v>64329.377243247502</v>
      </c>
      <c r="AI2577" s="1">
        <v>127</v>
      </c>
      <c r="AJ2577" s="1">
        <v>40645.388840192601</v>
      </c>
      <c r="AK2577" s="1">
        <v>129</v>
      </c>
      <c r="AL2577" s="1">
        <v>84680.35766193</v>
      </c>
      <c r="AM2577" s="1">
        <v>130</v>
      </c>
      <c r="AN2577" s="1">
        <v>118552.17660726899</v>
      </c>
    </row>
    <row r="2578" spans="1:71" x14ac:dyDescent="0.2">
      <c r="A2578" s="1">
        <v>58</v>
      </c>
      <c r="B2578" s="1">
        <v>1</v>
      </c>
      <c r="C2578" s="1" t="s">
        <v>4300</v>
      </c>
      <c r="D2578" s="1" t="s">
        <v>4301</v>
      </c>
      <c r="E2578" s="1">
        <v>594</v>
      </c>
      <c r="F2578" s="1">
        <v>101533</v>
      </c>
      <c r="G2578" s="1">
        <v>12462</v>
      </c>
      <c r="H2578" s="1">
        <v>1</v>
      </c>
      <c r="I2578" s="1">
        <v>1</v>
      </c>
      <c r="J2578" s="1">
        <v>1</v>
      </c>
      <c r="K2578" s="1">
        <v>821.00531000000001</v>
      </c>
      <c r="L2578" s="1">
        <v>1639.9960679999999</v>
      </c>
      <c r="M2578" s="1">
        <v>2</v>
      </c>
      <c r="N2578" s="1">
        <v>1639.989761</v>
      </c>
      <c r="O2578" s="1">
        <v>6.3070000000000001E-3</v>
      </c>
      <c r="P2578" s="1">
        <v>0</v>
      </c>
      <c r="Q2578" s="1">
        <v>22.05</v>
      </c>
      <c r="R2578" s="1">
        <v>8.5000000000000006E-3</v>
      </c>
      <c r="S2578" s="1" t="s">
        <v>103</v>
      </c>
      <c r="T2578" s="1" t="s">
        <v>4340</v>
      </c>
      <c r="U2578" s="1" t="s">
        <v>221</v>
      </c>
      <c r="V2578" s="1" t="s">
        <v>41</v>
      </c>
      <c r="Z2578" s="1" t="s">
        <v>4341</v>
      </c>
      <c r="AA2578" s="1" t="s">
        <v>107</v>
      </c>
      <c r="AB2578" s="1">
        <v>0.61099999999999999</v>
      </c>
      <c r="AC2578" s="1" t="s">
        <v>108</v>
      </c>
      <c r="AD2578" s="1">
        <v>1.3640000000000001</v>
      </c>
      <c r="AE2578" s="1" t="s">
        <v>109</v>
      </c>
      <c r="AF2578" s="1">
        <v>1.8979999999999999</v>
      </c>
      <c r="AG2578" s="1">
        <v>126</v>
      </c>
      <c r="AH2578" s="1">
        <v>61885.455584878502</v>
      </c>
      <c r="AI2578" s="1">
        <v>127</v>
      </c>
      <c r="AJ2578" s="1">
        <v>37823.848424187301</v>
      </c>
      <c r="AK2578" s="1">
        <v>129</v>
      </c>
      <c r="AL2578" s="1">
        <v>84433.062385287296</v>
      </c>
      <c r="AM2578" s="1">
        <v>130</v>
      </c>
      <c r="AN2578" s="1">
        <v>117483.327528194</v>
      </c>
    </row>
    <row r="2579" spans="1:71" x14ac:dyDescent="0.2">
      <c r="A2579" s="1">
        <v>58</v>
      </c>
      <c r="B2579" s="1">
        <v>1</v>
      </c>
      <c r="C2579" s="1" t="s">
        <v>4300</v>
      </c>
      <c r="D2579" s="1" t="s">
        <v>4301</v>
      </c>
      <c r="E2579" s="1">
        <v>594</v>
      </c>
      <c r="F2579" s="1">
        <v>101533</v>
      </c>
      <c r="G2579" s="1">
        <v>9264</v>
      </c>
      <c r="H2579" s="1">
        <v>1</v>
      </c>
      <c r="I2579" s="1">
        <v>1</v>
      </c>
      <c r="J2579" s="1">
        <v>1</v>
      </c>
      <c r="K2579" s="1">
        <v>704.83569</v>
      </c>
      <c r="L2579" s="1">
        <v>1407.6568279999999</v>
      </c>
      <c r="M2579" s="1">
        <v>2</v>
      </c>
      <c r="N2579" s="1">
        <v>1407.6502840000001</v>
      </c>
      <c r="O2579" s="1">
        <v>6.5440000000000003E-3</v>
      </c>
      <c r="P2579" s="1">
        <v>0</v>
      </c>
      <c r="Q2579" s="1">
        <v>41.82</v>
      </c>
      <c r="R2579" s="1">
        <v>1.2E-4</v>
      </c>
      <c r="S2579" s="1" t="s">
        <v>103</v>
      </c>
      <c r="T2579" s="1" t="s">
        <v>4321</v>
      </c>
      <c r="U2579" s="1" t="s">
        <v>114</v>
      </c>
      <c r="Z2579" s="1" t="s">
        <v>4322</v>
      </c>
      <c r="AA2579" s="1" t="s">
        <v>107</v>
      </c>
      <c r="AB2579" s="1">
        <v>0.73699999999999999</v>
      </c>
      <c r="AC2579" s="1" t="s">
        <v>108</v>
      </c>
      <c r="AD2579" s="1">
        <v>1.6739999999999999</v>
      </c>
      <c r="AE2579" s="1" t="s">
        <v>109</v>
      </c>
      <c r="AF2579" s="1">
        <v>2.2770000000000001</v>
      </c>
      <c r="AG2579" s="1">
        <v>126</v>
      </c>
      <c r="AH2579" s="1">
        <v>46050.960159162802</v>
      </c>
      <c r="AI2579" s="1">
        <v>127</v>
      </c>
      <c r="AJ2579" s="1">
        <v>33949.686016499101</v>
      </c>
      <c r="AK2579" s="1">
        <v>129</v>
      </c>
      <c r="AL2579" s="1">
        <v>77071.739785131402</v>
      </c>
      <c r="AM2579" s="1">
        <v>130</v>
      </c>
      <c r="AN2579" s="1">
        <v>104840.25504259</v>
      </c>
    </row>
    <row r="2580" spans="1:71" x14ac:dyDescent="0.2">
      <c r="A2580" s="1">
        <v>58</v>
      </c>
      <c r="B2580" s="1">
        <v>1</v>
      </c>
      <c r="C2580" s="1" t="s">
        <v>4300</v>
      </c>
      <c r="D2580" s="1" t="s">
        <v>4301</v>
      </c>
      <c r="E2580" s="1">
        <v>594</v>
      </c>
      <c r="F2580" s="1">
        <v>101533</v>
      </c>
      <c r="G2580" s="1">
        <v>21190</v>
      </c>
      <c r="H2580" s="1">
        <v>1</v>
      </c>
      <c r="I2580" s="1">
        <v>1</v>
      </c>
      <c r="J2580" s="1">
        <v>1</v>
      </c>
      <c r="K2580" s="1">
        <v>878.42809999999997</v>
      </c>
      <c r="L2580" s="1">
        <v>2632.2624719999999</v>
      </c>
      <c r="M2580" s="1">
        <v>3</v>
      </c>
      <c r="N2580" s="1">
        <v>2632.2514190000002</v>
      </c>
      <c r="O2580" s="1">
        <v>1.1053E-2</v>
      </c>
      <c r="P2580" s="1">
        <v>0</v>
      </c>
      <c r="Q2580" s="1">
        <v>57.65</v>
      </c>
      <c r="R2580" s="2">
        <v>7.9999999999999996E-6</v>
      </c>
      <c r="S2580" s="1" t="s">
        <v>103</v>
      </c>
      <c r="T2580" s="1" t="s">
        <v>4353</v>
      </c>
      <c r="U2580" s="1" t="s">
        <v>182</v>
      </c>
      <c r="V2580" s="1" t="s">
        <v>41</v>
      </c>
      <c r="Z2580" s="1" t="s">
        <v>4354</v>
      </c>
      <c r="AA2580" s="1" t="s">
        <v>107</v>
      </c>
      <c r="AB2580" s="1">
        <v>0.77800000000000002</v>
      </c>
      <c r="AC2580" s="1" t="s">
        <v>108</v>
      </c>
      <c r="AD2580" s="1">
        <v>1.4550000000000001</v>
      </c>
      <c r="AE2580" s="1" t="s">
        <v>109</v>
      </c>
      <c r="AF2580" s="1">
        <v>2.0190000000000001</v>
      </c>
      <c r="AG2580" s="1">
        <v>126</v>
      </c>
      <c r="AH2580" s="1">
        <v>37182.866576847096</v>
      </c>
      <c r="AI2580" s="1">
        <v>127</v>
      </c>
      <c r="AJ2580" s="1">
        <v>28930.763202851798</v>
      </c>
      <c r="AK2580" s="1">
        <v>129</v>
      </c>
      <c r="AL2580" s="1">
        <v>54095.616434412601</v>
      </c>
      <c r="AM2580" s="1">
        <v>130</v>
      </c>
      <c r="AN2580" s="1">
        <v>75061.249477528399</v>
      </c>
    </row>
    <row r="2581" spans="1:71" x14ac:dyDescent="0.2">
      <c r="A2581" s="1">
        <v>58</v>
      </c>
      <c r="B2581" s="1">
        <v>1</v>
      </c>
      <c r="C2581" s="1" t="s">
        <v>4300</v>
      </c>
      <c r="D2581" s="1" t="s">
        <v>4301</v>
      </c>
      <c r="E2581" s="1">
        <v>594</v>
      </c>
      <c r="F2581" s="1">
        <v>101533</v>
      </c>
      <c r="G2581" s="1">
        <v>10864</v>
      </c>
      <c r="H2581" s="1">
        <v>1</v>
      </c>
      <c r="I2581" s="1">
        <v>1</v>
      </c>
      <c r="J2581" s="1">
        <v>1</v>
      </c>
      <c r="K2581" s="1">
        <v>760.36279000000002</v>
      </c>
      <c r="L2581" s="1">
        <v>1518.7110279999999</v>
      </c>
      <c r="M2581" s="1">
        <v>2</v>
      </c>
      <c r="N2581" s="1">
        <v>1518.704086</v>
      </c>
      <c r="O2581" s="1">
        <v>6.9420000000000003E-3</v>
      </c>
      <c r="P2581" s="1">
        <v>0</v>
      </c>
      <c r="Q2581" s="1">
        <v>63.27</v>
      </c>
      <c r="R2581" s="2">
        <v>1.1999999999999999E-6</v>
      </c>
      <c r="S2581" s="1" t="s">
        <v>111</v>
      </c>
      <c r="T2581" s="1" t="s">
        <v>4338</v>
      </c>
      <c r="U2581" s="1" t="s">
        <v>862</v>
      </c>
      <c r="Z2581" s="1" t="s">
        <v>4339</v>
      </c>
      <c r="AA2581" s="1" t="s">
        <v>107</v>
      </c>
      <c r="AB2581" s="1">
        <v>0.67</v>
      </c>
      <c r="AC2581" s="1" t="s">
        <v>108</v>
      </c>
      <c r="AD2581" s="1">
        <v>1.4390000000000001</v>
      </c>
      <c r="AE2581" s="1" t="s">
        <v>109</v>
      </c>
      <c r="AF2581" s="1">
        <v>1.756</v>
      </c>
      <c r="AG2581" s="1">
        <v>126</v>
      </c>
      <c r="AH2581" s="1">
        <v>42917.488536299497</v>
      </c>
      <c r="AI2581" s="1">
        <v>127</v>
      </c>
      <c r="AJ2581" s="1">
        <v>28760.938411989398</v>
      </c>
      <c r="AK2581" s="1">
        <v>129</v>
      </c>
      <c r="AL2581" s="1">
        <v>61766.948446681599</v>
      </c>
      <c r="AM2581" s="1">
        <v>130</v>
      </c>
      <c r="AN2581" s="1">
        <v>75346.701178191593</v>
      </c>
    </row>
    <row r="2582" spans="1:71" x14ac:dyDescent="0.2">
      <c r="A2582" s="1">
        <v>58</v>
      </c>
      <c r="B2582" s="1">
        <v>1</v>
      </c>
      <c r="C2582" s="1" t="s">
        <v>4300</v>
      </c>
      <c r="D2582" s="1" t="s">
        <v>4301</v>
      </c>
      <c r="E2582" s="1">
        <v>594</v>
      </c>
      <c r="F2582" s="1">
        <v>101533</v>
      </c>
      <c r="G2582" s="1">
        <v>23297</v>
      </c>
      <c r="H2582" s="1">
        <v>1</v>
      </c>
      <c r="I2582" s="1">
        <v>1</v>
      </c>
      <c r="J2582" s="1">
        <v>1</v>
      </c>
      <c r="K2582" s="1">
        <v>780.42078000000004</v>
      </c>
      <c r="L2582" s="1">
        <v>3117.654016</v>
      </c>
      <c r="M2582" s="1">
        <v>4</v>
      </c>
      <c r="N2582" s="1">
        <v>3117.6421970000001</v>
      </c>
      <c r="O2582" s="1">
        <v>1.1819E-2</v>
      </c>
      <c r="P2582" s="1">
        <v>0</v>
      </c>
      <c r="Q2582" s="1">
        <v>98.69</v>
      </c>
      <c r="R2582" s="2">
        <v>5.6000000000000003E-10</v>
      </c>
      <c r="S2582" s="1" t="s">
        <v>111</v>
      </c>
      <c r="T2582" s="1" t="s">
        <v>4355</v>
      </c>
      <c r="U2582" s="1" t="s">
        <v>127</v>
      </c>
      <c r="V2582" s="1" t="s">
        <v>41</v>
      </c>
      <c r="Z2582" s="1" t="s">
        <v>4356</v>
      </c>
      <c r="AA2582" s="1" t="s">
        <v>107</v>
      </c>
      <c r="AB2582" s="1">
        <v>0.66300000000000003</v>
      </c>
      <c r="AC2582" s="1" t="s">
        <v>108</v>
      </c>
      <c r="AD2582" s="1">
        <v>1.37</v>
      </c>
      <c r="AE2582" s="1" t="s">
        <v>109</v>
      </c>
      <c r="AF2582" s="1">
        <v>1.72</v>
      </c>
      <c r="AG2582" s="1">
        <v>126</v>
      </c>
      <c r="AH2582" s="1">
        <v>41756.538941533501</v>
      </c>
      <c r="AI2582" s="1">
        <v>127</v>
      </c>
      <c r="AJ2582" s="1">
        <v>27680.703397400001</v>
      </c>
      <c r="AK2582" s="1">
        <v>129</v>
      </c>
      <c r="AL2582" s="1">
        <v>57218.779600788701</v>
      </c>
      <c r="AM2582" s="1">
        <v>130</v>
      </c>
      <c r="AN2582" s="1">
        <v>71831.271511346902</v>
      </c>
      <c r="BG2582" s="2"/>
      <c r="BS2582" s="2"/>
    </row>
    <row r="2583" spans="1:71" x14ac:dyDescent="0.2">
      <c r="A2583" s="1">
        <v>58</v>
      </c>
      <c r="B2583" s="1">
        <v>1</v>
      </c>
      <c r="C2583" s="1" t="s">
        <v>4300</v>
      </c>
      <c r="D2583" s="1" t="s">
        <v>4301</v>
      </c>
      <c r="E2583" s="1">
        <v>594</v>
      </c>
      <c r="F2583" s="1">
        <v>101533</v>
      </c>
      <c r="G2583" s="1">
        <v>10036</v>
      </c>
      <c r="H2583" s="1">
        <v>1</v>
      </c>
      <c r="I2583" s="1">
        <v>1</v>
      </c>
      <c r="J2583" s="1">
        <v>1</v>
      </c>
      <c r="K2583" s="1">
        <v>732.35784999999998</v>
      </c>
      <c r="L2583" s="1">
        <v>1462.7011480000001</v>
      </c>
      <c r="M2583" s="1">
        <v>2</v>
      </c>
      <c r="N2583" s="1">
        <v>1462.6924899999999</v>
      </c>
      <c r="O2583" s="1">
        <v>8.6580000000000008E-3</v>
      </c>
      <c r="P2583" s="1">
        <v>0</v>
      </c>
      <c r="Q2583" s="1">
        <v>28.08</v>
      </c>
      <c r="R2583" s="1">
        <v>2.3E-3</v>
      </c>
      <c r="S2583" s="1" t="s">
        <v>103</v>
      </c>
      <c r="T2583" s="1" t="s">
        <v>4328</v>
      </c>
      <c r="U2583" s="1" t="s">
        <v>121</v>
      </c>
      <c r="Z2583" s="1" t="s">
        <v>4329</v>
      </c>
      <c r="AA2583" s="1" t="s">
        <v>107</v>
      </c>
      <c r="AB2583" s="1">
        <v>0.747</v>
      </c>
      <c r="AC2583" s="1" t="s">
        <v>108</v>
      </c>
      <c r="AD2583" s="1">
        <v>1.4790000000000001</v>
      </c>
      <c r="AE2583" s="1" t="s">
        <v>109</v>
      </c>
      <c r="AF2583" s="1">
        <v>1.9710000000000001</v>
      </c>
      <c r="AG2583" s="1">
        <v>126</v>
      </c>
      <c r="AH2583" s="1">
        <v>34316.699329315801</v>
      </c>
      <c r="AI2583" s="1">
        <v>127</v>
      </c>
      <c r="AJ2583" s="1">
        <v>25634.626111384299</v>
      </c>
      <c r="AK2583" s="1">
        <v>129</v>
      </c>
      <c r="AL2583" s="1">
        <v>50757.746309779497</v>
      </c>
      <c r="AM2583" s="1">
        <v>130</v>
      </c>
      <c r="AN2583" s="1">
        <v>67623.191974620393</v>
      </c>
    </row>
    <row r="2584" spans="1:71" x14ac:dyDescent="0.2">
      <c r="A2584" s="1">
        <v>58</v>
      </c>
      <c r="B2584" s="1">
        <v>1</v>
      </c>
      <c r="C2584" s="1" t="s">
        <v>4300</v>
      </c>
      <c r="D2584" s="1" t="s">
        <v>4301</v>
      </c>
      <c r="E2584" s="1">
        <v>594</v>
      </c>
      <c r="F2584" s="1">
        <v>101533</v>
      </c>
      <c r="G2584" s="1">
        <v>10256</v>
      </c>
      <c r="H2584" s="1">
        <v>1</v>
      </c>
      <c r="I2584" s="1">
        <v>1</v>
      </c>
      <c r="J2584" s="1">
        <v>1</v>
      </c>
      <c r="K2584" s="1">
        <v>740.35460999999998</v>
      </c>
      <c r="L2584" s="1">
        <v>1478.6946680000001</v>
      </c>
      <c r="M2584" s="1">
        <v>2</v>
      </c>
      <c r="N2584" s="1">
        <v>1478.687408</v>
      </c>
      <c r="O2584" s="1">
        <v>7.26E-3</v>
      </c>
      <c r="P2584" s="1">
        <v>0</v>
      </c>
      <c r="Q2584" s="1">
        <v>36.85</v>
      </c>
      <c r="R2584" s="1">
        <v>6.2E-4</v>
      </c>
      <c r="S2584" s="1" t="s">
        <v>103</v>
      </c>
      <c r="T2584" s="1" t="s">
        <v>4328</v>
      </c>
      <c r="U2584" s="1" t="s">
        <v>121</v>
      </c>
      <c r="V2584" s="1" t="s">
        <v>41</v>
      </c>
      <c r="Z2584" s="1" t="s">
        <v>4330</v>
      </c>
      <c r="AA2584" s="1" t="s">
        <v>107</v>
      </c>
      <c r="AB2584" s="1">
        <v>0.66100000000000003</v>
      </c>
      <c r="AC2584" s="1" t="s">
        <v>108</v>
      </c>
      <c r="AD2584" s="1">
        <v>1.381</v>
      </c>
      <c r="AE2584" s="1" t="s">
        <v>109</v>
      </c>
      <c r="AF2584" s="1">
        <v>1.915</v>
      </c>
      <c r="AG2584" s="1">
        <v>126</v>
      </c>
      <c r="AH2584" s="1">
        <v>37559.171083929199</v>
      </c>
      <c r="AI2584" s="1">
        <v>127</v>
      </c>
      <c r="AJ2584" s="1">
        <v>24825.781407337199</v>
      </c>
      <c r="AK2584" s="1">
        <v>129</v>
      </c>
      <c r="AL2584" s="1">
        <v>51880.184047937</v>
      </c>
      <c r="AM2584" s="1">
        <v>130</v>
      </c>
      <c r="AN2584" s="1">
        <v>71940.919958250204</v>
      </c>
    </row>
    <row r="2585" spans="1:71" x14ac:dyDescent="0.2">
      <c r="A2585" s="1">
        <v>58</v>
      </c>
      <c r="B2585" s="1">
        <v>1</v>
      </c>
      <c r="C2585" s="1" t="s">
        <v>4300</v>
      </c>
      <c r="D2585" s="1" t="s">
        <v>4301</v>
      </c>
      <c r="E2585" s="1">
        <v>594</v>
      </c>
      <c r="F2585" s="1">
        <v>101533</v>
      </c>
      <c r="G2585" s="1">
        <v>14147</v>
      </c>
      <c r="H2585" s="1">
        <v>1</v>
      </c>
      <c r="I2585" s="1">
        <v>1</v>
      </c>
      <c r="J2585" s="1">
        <v>1</v>
      </c>
      <c r="K2585" s="1">
        <v>890.96325999999999</v>
      </c>
      <c r="L2585" s="1">
        <v>1779.9119679999999</v>
      </c>
      <c r="M2585" s="1">
        <v>2</v>
      </c>
      <c r="N2585" s="1">
        <v>1779.907837</v>
      </c>
      <c r="O2585" s="1">
        <v>4.1310000000000001E-3</v>
      </c>
      <c r="P2585" s="1">
        <v>0</v>
      </c>
      <c r="Q2585" s="1">
        <v>34.340000000000003</v>
      </c>
      <c r="R2585" s="1">
        <v>5.9999999999999995E-4</v>
      </c>
      <c r="S2585" s="1" t="s">
        <v>103</v>
      </c>
      <c r="T2585" s="1" t="s">
        <v>4348</v>
      </c>
      <c r="U2585" s="1" t="s">
        <v>130</v>
      </c>
      <c r="Z2585" s="1" t="s">
        <v>4349</v>
      </c>
      <c r="AA2585" s="1" t="s">
        <v>107</v>
      </c>
      <c r="AB2585" s="1">
        <v>0.85699999999999998</v>
      </c>
      <c r="AC2585" s="1" t="s">
        <v>108</v>
      </c>
      <c r="AD2585" s="1">
        <v>1.556</v>
      </c>
      <c r="AE2585" s="1" t="s">
        <v>109</v>
      </c>
      <c r="AF2585" s="1">
        <v>2.2850000000000001</v>
      </c>
      <c r="AG2585" s="1">
        <v>126</v>
      </c>
      <c r="AH2585" s="1">
        <v>22091.214595974699</v>
      </c>
      <c r="AI2585" s="1">
        <v>127</v>
      </c>
      <c r="AJ2585" s="1">
        <v>18930.0984526258</v>
      </c>
      <c r="AK2585" s="1">
        <v>129</v>
      </c>
      <c r="AL2585" s="1">
        <v>34379.007274124502</v>
      </c>
      <c r="AM2585" s="1">
        <v>130</v>
      </c>
      <c r="AN2585" s="1">
        <v>50481.855324951903</v>
      </c>
    </row>
    <row r="2586" spans="1:71" x14ac:dyDescent="0.2">
      <c r="A2586" s="1">
        <v>58</v>
      </c>
      <c r="B2586" s="1">
        <v>1</v>
      </c>
      <c r="C2586" s="1" t="s">
        <v>4300</v>
      </c>
      <c r="D2586" s="1" t="s">
        <v>4301</v>
      </c>
      <c r="E2586" s="1">
        <v>594</v>
      </c>
      <c r="F2586" s="1">
        <v>101533</v>
      </c>
      <c r="G2586" s="1">
        <v>14355</v>
      </c>
      <c r="H2586" s="1">
        <v>1</v>
      </c>
      <c r="I2586" s="1">
        <v>1</v>
      </c>
      <c r="J2586" s="1">
        <v>1</v>
      </c>
      <c r="K2586" s="1">
        <v>898.96423000000004</v>
      </c>
      <c r="L2586" s="1">
        <v>1795.913908</v>
      </c>
      <c r="M2586" s="1">
        <v>2</v>
      </c>
      <c r="N2586" s="1">
        <v>1795.902756</v>
      </c>
      <c r="O2586" s="1">
        <v>1.1152E-2</v>
      </c>
      <c r="P2586" s="1">
        <v>0</v>
      </c>
      <c r="Q2586" s="1">
        <v>36.79</v>
      </c>
      <c r="R2586" s="1">
        <v>3.5E-4</v>
      </c>
      <c r="S2586" s="1" t="s">
        <v>103</v>
      </c>
      <c r="T2586" s="1" t="s">
        <v>4348</v>
      </c>
      <c r="U2586" s="1" t="s">
        <v>130</v>
      </c>
      <c r="V2586" s="1" t="s">
        <v>41</v>
      </c>
      <c r="Z2586" s="1" t="s">
        <v>4350</v>
      </c>
      <c r="AA2586" s="1" t="s">
        <v>107</v>
      </c>
      <c r="AB2586" s="1">
        <v>0.55000000000000004</v>
      </c>
      <c r="AC2586" s="1" t="s">
        <v>108</v>
      </c>
      <c r="AD2586" s="1">
        <v>1.228</v>
      </c>
      <c r="AE2586" s="1" t="s">
        <v>109</v>
      </c>
      <c r="AF2586" s="1">
        <v>1.6220000000000001</v>
      </c>
      <c r="AG2586" s="1">
        <v>126</v>
      </c>
      <c r="AH2586" s="1">
        <v>31983.106812025599</v>
      </c>
      <c r="AI2586" s="1">
        <v>127</v>
      </c>
      <c r="AJ2586" s="1">
        <v>17583.083576496101</v>
      </c>
      <c r="AK2586" s="1">
        <v>129</v>
      </c>
      <c r="AL2586" s="1">
        <v>39263.669534249297</v>
      </c>
      <c r="AM2586" s="1">
        <v>130</v>
      </c>
      <c r="AN2586" s="1">
        <v>51871.755773217301</v>
      </c>
    </row>
    <row r="2587" spans="1:71" x14ac:dyDescent="0.2">
      <c r="A2587" s="1">
        <v>58</v>
      </c>
      <c r="B2587" s="1">
        <v>1</v>
      </c>
      <c r="C2587" s="1" t="s">
        <v>4300</v>
      </c>
      <c r="D2587" s="1" t="s">
        <v>4301</v>
      </c>
      <c r="E2587" s="1">
        <v>594</v>
      </c>
      <c r="F2587" s="1">
        <v>101533</v>
      </c>
      <c r="G2587" s="1">
        <v>19392</v>
      </c>
      <c r="H2587" s="1">
        <v>1</v>
      </c>
      <c r="I2587" s="1">
        <v>1</v>
      </c>
      <c r="J2587" s="1">
        <v>1</v>
      </c>
      <c r="K2587" s="1">
        <v>777.06488000000002</v>
      </c>
      <c r="L2587" s="1">
        <v>2328.1728119999998</v>
      </c>
      <c r="M2587" s="1">
        <v>3</v>
      </c>
      <c r="N2587" s="1">
        <v>2328.1662900000001</v>
      </c>
      <c r="O2587" s="1">
        <v>6.522E-3</v>
      </c>
      <c r="P2587" s="1">
        <v>0</v>
      </c>
      <c r="Q2587" s="1">
        <v>60</v>
      </c>
      <c r="R2587" s="2">
        <v>4.3000000000000003E-6</v>
      </c>
      <c r="S2587" s="1" t="s">
        <v>111</v>
      </c>
      <c r="T2587" s="1" t="s">
        <v>4351</v>
      </c>
      <c r="U2587" s="1" t="s">
        <v>114</v>
      </c>
      <c r="Z2587" s="1" t="s">
        <v>4352</v>
      </c>
      <c r="AA2587" s="1" t="s">
        <v>107</v>
      </c>
      <c r="AB2587" s="1">
        <v>0.68799999999999994</v>
      </c>
      <c r="AC2587" s="1" t="s">
        <v>108</v>
      </c>
      <c r="AD2587" s="1">
        <v>1.508</v>
      </c>
      <c r="AE2587" s="1" t="s">
        <v>109</v>
      </c>
      <c r="AF2587" s="1">
        <v>2.0259999999999998</v>
      </c>
      <c r="AG2587" s="1">
        <v>126</v>
      </c>
      <c r="AH2587" s="1">
        <v>19010.916508613202</v>
      </c>
      <c r="AI2587" s="1">
        <v>127</v>
      </c>
      <c r="AJ2587" s="1">
        <v>13070.091632719699</v>
      </c>
      <c r="AK2587" s="1">
        <v>129</v>
      </c>
      <c r="AL2587" s="1">
        <v>28667.4318530161</v>
      </c>
      <c r="AM2587" s="1">
        <v>130</v>
      </c>
      <c r="AN2587" s="1">
        <v>38522.995652565303</v>
      </c>
    </row>
    <row r="2588" spans="1:71" x14ac:dyDescent="0.2">
      <c r="A2588" s="1">
        <v>58</v>
      </c>
      <c r="B2588" s="1">
        <v>1</v>
      </c>
      <c r="C2588" s="1" t="s">
        <v>4300</v>
      </c>
      <c r="D2588" s="1" t="s">
        <v>4301</v>
      </c>
      <c r="E2588" s="1">
        <v>594</v>
      </c>
      <c r="F2588" s="1">
        <v>101533</v>
      </c>
      <c r="G2588" s="1">
        <v>9481</v>
      </c>
      <c r="H2588" s="1">
        <v>1</v>
      </c>
      <c r="I2588" s="1">
        <v>1</v>
      </c>
      <c r="J2588" s="1">
        <v>1</v>
      </c>
      <c r="K2588" s="1">
        <v>712.83336999999995</v>
      </c>
      <c r="L2588" s="1">
        <v>1423.652188</v>
      </c>
      <c r="M2588" s="1">
        <v>2</v>
      </c>
      <c r="N2588" s="1">
        <v>1423.645203</v>
      </c>
      <c r="O2588" s="1">
        <v>6.9849999999999999E-3</v>
      </c>
      <c r="P2588" s="1">
        <v>0</v>
      </c>
      <c r="Q2588" s="1">
        <v>32.97</v>
      </c>
      <c r="R2588" s="1">
        <v>8.0999999999999996E-4</v>
      </c>
      <c r="S2588" s="1" t="s">
        <v>103</v>
      </c>
      <c r="T2588" s="1" t="s">
        <v>4321</v>
      </c>
      <c r="U2588" s="1" t="s">
        <v>114</v>
      </c>
      <c r="V2588" s="1" t="s">
        <v>41</v>
      </c>
      <c r="Z2588" s="1" t="s">
        <v>4323</v>
      </c>
      <c r="AA2588" s="1" t="s">
        <v>107</v>
      </c>
      <c r="AB2588" s="1">
        <v>0.55200000000000005</v>
      </c>
      <c r="AC2588" s="1" t="s">
        <v>108</v>
      </c>
      <c r="AD2588" s="1">
        <v>1.2270000000000001</v>
      </c>
      <c r="AE2588" s="1" t="s">
        <v>109</v>
      </c>
      <c r="AF2588" s="1">
        <v>1.746</v>
      </c>
      <c r="AG2588" s="1">
        <v>126</v>
      </c>
      <c r="AH2588" s="1">
        <v>19198.979240323799</v>
      </c>
      <c r="AI2588" s="1">
        <v>127</v>
      </c>
      <c r="AJ2588" s="1">
        <v>10593.7246282779</v>
      </c>
      <c r="AK2588" s="1">
        <v>129</v>
      </c>
      <c r="AL2588" s="1">
        <v>23563.976919377899</v>
      </c>
      <c r="AM2588" s="1">
        <v>130</v>
      </c>
      <c r="AN2588" s="1">
        <v>33519.811925561</v>
      </c>
    </row>
    <row r="2589" spans="1:71" x14ac:dyDescent="0.2">
      <c r="A2589" s="1">
        <v>59</v>
      </c>
      <c r="B2589" s="1">
        <v>1</v>
      </c>
      <c r="C2589" s="1" t="s">
        <v>4357</v>
      </c>
      <c r="D2589" s="1" t="s">
        <v>4358</v>
      </c>
      <c r="E2589" s="1">
        <v>594</v>
      </c>
      <c r="F2589" s="1">
        <v>77460</v>
      </c>
      <c r="G2589" s="1">
        <v>5146</v>
      </c>
      <c r="H2589" s="1">
        <v>1</v>
      </c>
      <c r="I2589" s="1">
        <v>1</v>
      </c>
      <c r="J2589" s="1">
        <v>1</v>
      </c>
      <c r="K2589" s="1">
        <v>582.35748000000001</v>
      </c>
      <c r="L2589" s="1">
        <v>1162.7004079999999</v>
      </c>
      <c r="M2589" s="1">
        <v>2</v>
      </c>
      <c r="N2589" s="1">
        <v>1162.69632</v>
      </c>
      <c r="O2589" s="1">
        <v>4.0879999999999996E-3</v>
      </c>
      <c r="P2589" s="1">
        <v>0</v>
      </c>
      <c r="Q2589" s="1">
        <v>32.71</v>
      </c>
      <c r="R2589" s="1">
        <v>8.0999999999999996E-3</v>
      </c>
      <c r="S2589" s="1" t="s">
        <v>103</v>
      </c>
      <c r="T2589" s="1" t="s">
        <v>4361</v>
      </c>
      <c r="U2589" s="1" t="s">
        <v>103</v>
      </c>
      <c r="Z2589" s="1" t="s">
        <v>4362</v>
      </c>
      <c r="AA2589" s="1" t="s">
        <v>107</v>
      </c>
      <c r="AB2589" s="1">
        <v>0.64500000000000002</v>
      </c>
      <c r="AC2589" s="1" t="s">
        <v>108</v>
      </c>
      <c r="AD2589" s="1">
        <v>1.413</v>
      </c>
      <c r="AE2589" s="1" t="s">
        <v>109</v>
      </c>
      <c r="AF2589" s="1">
        <v>1.663</v>
      </c>
      <c r="AG2589" s="1">
        <v>126</v>
      </c>
      <c r="AH2589" s="1">
        <v>505169.236282909</v>
      </c>
      <c r="AI2589" s="1">
        <v>127</v>
      </c>
      <c r="AJ2589" s="1">
        <v>325618.57940422499</v>
      </c>
      <c r="AK2589" s="1">
        <v>129</v>
      </c>
      <c r="AL2589" s="1">
        <v>713863.53903077799</v>
      </c>
      <c r="AM2589" s="1">
        <v>130</v>
      </c>
      <c r="AN2589" s="1">
        <v>839846.19459154306</v>
      </c>
    </row>
    <row r="2590" spans="1:71" x14ac:dyDescent="0.2">
      <c r="A2590" s="1">
        <v>59</v>
      </c>
      <c r="B2590" s="1">
        <v>1</v>
      </c>
      <c r="C2590" s="1" t="s">
        <v>4357</v>
      </c>
      <c r="D2590" s="1" t="s">
        <v>4358</v>
      </c>
      <c r="E2590" s="1">
        <v>594</v>
      </c>
      <c r="F2590" s="1">
        <v>77460</v>
      </c>
      <c r="G2590" s="1">
        <v>9831</v>
      </c>
      <c r="H2590" s="1">
        <v>1</v>
      </c>
      <c r="I2590" s="1">
        <v>1</v>
      </c>
      <c r="J2590" s="1">
        <v>1</v>
      </c>
      <c r="K2590" s="1">
        <v>724.42711999999995</v>
      </c>
      <c r="L2590" s="1">
        <v>1446.839688</v>
      </c>
      <c r="M2590" s="1">
        <v>2</v>
      </c>
      <c r="N2590" s="1">
        <v>1446.8335420000001</v>
      </c>
      <c r="O2590" s="1">
        <v>6.1460000000000004E-3</v>
      </c>
      <c r="P2590" s="1">
        <v>0</v>
      </c>
      <c r="Q2590" s="1">
        <v>54.63</v>
      </c>
      <c r="R2590" s="2">
        <v>7.2999999999999999E-5</v>
      </c>
      <c r="S2590" s="1" t="s">
        <v>103</v>
      </c>
      <c r="T2590" s="1" t="s">
        <v>4373</v>
      </c>
      <c r="U2590" s="1" t="s">
        <v>182</v>
      </c>
      <c r="Z2590" s="1" t="s">
        <v>4374</v>
      </c>
      <c r="AA2590" s="1" t="s">
        <v>107</v>
      </c>
      <c r="AB2590" s="1">
        <v>0.61299999999999999</v>
      </c>
      <c r="AC2590" s="1" t="s">
        <v>108</v>
      </c>
      <c r="AD2590" s="1">
        <v>1.444</v>
      </c>
      <c r="AE2590" s="1" t="s">
        <v>109</v>
      </c>
      <c r="AF2590" s="1">
        <v>1.6479999999999999</v>
      </c>
      <c r="AG2590" s="1">
        <v>126</v>
      </c>
      <c r="AH2590" s="1">
        <v>501046.50730288</v>
      </c>
      <c r="AI2590" s="1">
        <v>127</v>
      </c>
      <c r="AJ2590" s="1">
        <v>307270.25833031803</v>
      </c>
      <c r="AK2590" s="1">
        <v>129</v>
      </c>
      <c r="AL2590" s="1">
        <v>723282.10486368497</v>
      </c>
      <c r="AM2590" s="1">
        <v>130</v>
      </c>
      <c r="AN2590" s="1">
        <v>825605.95387613098</v>
      </c>
    </row>
    <row r="2591" spans="1:71" x14ac:dyDescent="0.2">
      <c r="A2591" s="1">
        <v>59</v>
      </c>
      <c r="B2591" s="1">
        <v>1</v>
      </c>
      <c r="C2591" s="1" t="s">
        <v>4357</v>
      </c>
      <c r="D2591" s="1" t="s">
        <v>4358</v>
      </c>
      <c r="E2591" s="1">
        <v>594</v>
      </c>
      <c r="F2591" s="1">
        <v>77460</v>
      </c>
      <c r="G2591" s="1">
        <v>9466</v>
      </c>
      <c r="H2591" s="1">
        <v>1</v>
      </c>
      <c r="I2591" s="1">
        <v>1</v>
      </c>
      <c r="J2591" s="1">
        <v>0</v>
      </c>
      <c r="K2591" s="1">
        <v>711.93700999999999</v>
      </c>
      <c r="L2591" s="1">
        <v>1421.8594680000001</v>
      </c>
      <c r="M2591" s="1">
        <v>2</v>
      </c>
      <c r="N2591" s="1">
        <v>1421.8535609999999</v>
      </c>
      <c r="O2591" s="1">
        <v>5.9069999999999999E-3</v>
      </c>
      <c r="P2591" s="1">
        <v>0</v>
      </c>
      <c r="Q2591" s="1">
        <v>45.78</v>
      </c>
      <c r="R2591" s="2">
        <v>6.0999999999999999E-5</v>
      </c>
      <c r="S2591" s="1" t="s">
        <v>103</v>
      </c>
      <c r="T2591" s="1" t="s">
        <v>4371</v>
      </c>
      <c r="U2591" s="1" t="s">
        <v>173</v>
      </c>
      <c r="Z2591" s="1" t="s">
        <v>4372</v>
      </c>
      <c r="AA2591" s="1" t="s">
        <v>107</v>
      </c>
      <c r="AB2591" s="1">
        <v>0.63300000000000001</v>
      </c>
      <c r="AC2591" s="1" t="s">
        <v>108</v>
      </c>
      <c r="AD2591" s="1">
        <v>1.397</v>
      </c>
      <c r="AE2591" s="1" t="s">
        <v>109</v>
      </c>
      <c r="AF2591" s="1">
        <v>1.6479999999999999</v>
      </c>
      <c r="AG2591" s="1">
        <v>126</v>
      </c>
      <c r="AH2591" s="1">
        <v>470992.95176088403</v>
      </c>
      <c r="AI2591" s="1">
        <v>127</v>
      </c>
      <c r="AJ2591" s="1">
        <v>297962.83882948902</v>
      </c>
      <c r="AK2591" s="1">
        <v>129</v>
      </c>
      <c r="AL2591" s="1">
        <v>657745.05733830703</v>
      </c>
      <c r="AM2591" s="1">
        <v>130</v>
      </c>
      <c r="AN2591" s="1">
        <v>776236.74703627895</v>
      </c>
    </row>
    <row r="2592" spans="1:71" x14ac:dyDescent="0.2">
      <c r="A2592" s="1">
        <v>59</v>
      </c>
      <c r="B2592" s="1">
        <v>1</v>
      </c>
      <c r="C2592" s="1" t="s">
        <v>4357</v>
      </c>
      <c r="D2592" s="1" t="s">
        <v>4358</v>
      </c>
      <c r="E2592" s="1">
        <v>594</v>
      </c>
      <c r="F2592" s="1">
        <v>77460</v>
      </c>
      <c r="G2592" s="1">
        <v>6549</v>
      </c>
      <c r="H2592" s="1">
        <v>1</v>
      </c>
      <c r="I2592" s="1">
        <v>1</v>
      </c>
      <c r="J2592" s="1">
        <v>1</v>
      </c>
      <c r="K2592" s="1">
        <v>623.38451999999995</v>
      </c>
      <c r="L2592" s="1">
        <v>1244.754488</v>
      </c>
      <c r="M2592" s="1">
        <v>2</v>
      </c>
      <c r="N2592" s="1">
        <v>1244.749405</v>
      </c>
      <c r="O2592" s="1">
        <v>5.0829999999999998E-3</v>
      </c>
      <c r="P2592" s="1">
        <v>0</v>
      </c>
      <c r="Q2592" s="1">
        <v>26.72</v>
      </c>
      <c r="R2592" s="1">
        <v>3.1E-2</v>
      </c>
      <c r="S2592" s="1" t="s">
        <v>111</v>
      </c>
      <c r="T2592" s="1" t="s">
        <v>4365</v>
      </c>
      <c r="U2592" s="1" t="s">
        <v>105</v>
      </c>
      <c r="Z2592" s="1" t="s">
        <v>4366</v>
      </c>
      <c r="AA2592" s="1" t="s">
        <v>107</v>
      </c>
      <c r="AB2592" s="1">
        <v>0.60799999999999998</v>
      </c>
      <c r="AC2592" s="1" t="s">
        <v>108</v>
      </c>
      <c r="AD2592" s="1">
        <v>1.3759999999999999</v>
      </c>
      <c r="AE2592" s="1" t="s">
        <v>109</v>
      </c>
      <c r="AF2592" s="1">
        <v>1.67</v>
      </c>
      <c r="AG2592" s="1">
        <v>126</v>
      </c>
      <c r="AH2592" s="1">
        <v>411355.32291194203</v>
      </c>
      <c r="AI2592" s="1">
        <v>127</v>
      </c>
      <c r="AJ2592" s="1">
        <v>250066.668935639</v>
      </c>
      <c r="AK2592" s="1">
        <v>129</v>
      </c>
      <c r="AL2592" s="1">
        <v>566046.54461397498</v>
      </c>
      <c r="AM2592" s="1">
        <v>130</v>
      </c>
      <c r="AN2592" s="1">
        <v>686920.86799294804</v>
      </c>
    </row>
    <row r="2593" spans="1:71" x14ac:dyDescent="0.2">
      <c r="A2593" s="1">
        <v>59</v>
      </c>
      <c r="B2593" s="1">
        <v>1</v>
      </c>
      <c r="C2593" s="1" t="s">
        <v>4357</v>
      </c>
      <c r="D2593" s="1" t="s">
        <v>4358</v>
      </c>
      <c r="E2593" s="1">
        <v>594</v>
      </c>
      <c r="F2593" s="1">
        <v>77460</v>
      </c>
      <c r="G2593" s="1">
        <v>6866</v>
      </c>
      <c r="H2593" s="1">
        <v>1</v>
      </c>
      <c r="I2593" s="1">
        <v>1</v>
      </c>
      <c r="J2593" s="1">
        <v>1</v>
      </c>
      <c r="K2593" s="1">
        <v>631.91840000000002</v>
      </c>
      <c r="L2593" s="1">
        <v>1261.8222479999999</v>
      </c>
      <c r="M2593" s="1">
        <v>2</v>
      </c>
      <c r="N2593" s="1">
        <v>1261.8163910000001</v>
      </c>
      <c r="O2593" s="1">
        <v>5.8570000000000002E-3</v>
      </c>
      <c r="P2593" s="1">
        <v>0</v>
      </c>
      <c r="Q2593" s="1">
        <v>23.45</v>
      </c>
      <c r="R2593" s="1">
        <v>2.5000000000000001E-2</v>
      </c>
      <c r="S2593" s="1" t="s">
        <v>103</v>
      </c>
      <c r="T2593" s="1" t="s">
        <v>4367</v>
      </c>
      <c r="U2593" s="1" t="s">
        <v>130</v>
      </c>
      <c r="Z2593" s="1" t="s">
        <v>4368</v>
      </c>
      <c r="AA2593" s="1" t="s">
        <v>107</v>
      </c>
      <c r="AB2593" s="1">
        <v>0.57299999999999995</v>
      </c>
      <c r="AC2593" s="1" t="s">
        <v>108</v>
      </c>
      <c r="AD2593" s="1">
        <v>1.4039999999999999</v>
      </c>
      <c r="AE2593" s="1" t="s">
        <v>109</v>
      </c>
      <c r="AF2593" s="1">
        <v>1.6040000000000001</v>
      </c>
      <c r="AG2593" s="1">
        <v>126</v>
      </c>
      <c r="AH2593" s="1">
        <v>365835.667962423</v>
      </c>
      <c r="AI2593" s="1">
        <v>127</v>
      </c>
      <c r="AJ2593" s="1">
        <v>209768.64376081299</v>
      </c>
      <c r="AK2593" s="1">
        <v>129</v>
      </c>
      <c r="AL2593" s="1">
        <v>513537.29503775999</v>
      </c>
      <c r="AM2593" s="1">
        <v>130</v>
      </c>
      <c r="AN2593" s="1">
        <v>586632.01747828699</v>
      </c>
    </row>
    <row r="2594" spans="1:71" x14ac:dyDescent="0.2">
      <c r="A2594" s="1">
        <v>59</v>
      </c>
      <c r="B2594" s="1">
        <v>1</v>
      </c>
      <c r="C2594" s="1" t="s">
        <v>4357</v>
      </c>
      <c r="D2594" s="1" t="s">
        <v>4358</v>
      </c>
      <c r="E2594" s="1">
        <v>594</v>
      </c>
      <c r="F2594" s="1">
        <v>77460</v>
      </c>
      <c r="G2594" s="1">
        <v>8148</v>
      </c>
      <c r="H2594" s="1">
        <v>1</v>
      </c>
      <c r="I2594" s="1">
        <v>1</v>
      </c>
      <c r="J2594" s="1">
        <v>1</v>
      </c>
      <c r="K2594" s="1">
        <v>668.36670000000004</v>
      </c>
      <c r="L2594" s="1">
        <v>1334.718848</v>
      </c>
      <c r="M2594" s="1">
        <v>2</v>
      </c>
      <c r="N2594" s="1">
        <v>1334.7123570000001</v>
      </c>
      <c r="O2594" s="1">
        <v>6.4910000000000002E-3</v>
      </c>
      <c r="P2594" s="1">
        <v>0</v>
      </c>
      <c r="Q2594" s="1">
        <v>27.95</v>
      </c>
      <c r="R2594" s="1">
        <v>1.7000000000000001E-2</v>
      </c>
      <c r="S2594" s="1" t="s">
        <v>111</v>
      </c>
      <c r="T2594" s="1" t="s">
        <v>4369</v>
      </c>
      <c r="U2594" s="1" t="s">
        <v>221</v>
      </c>
      <c r="Z2594" s="1" t="s">
        <v>4370</v>
      </c>
      <c r="AA2594" s="1" t="s">
        <v>107</v>
      </c>
      <c r="AB2594" s="1">
        <v>0.63600000000000001</v>
      </c>
      <c r="AC2594" s="1" t="s">
        <v>108</v>
      </c>
      <c r="AD2594" s="1">
        <v>1.4239999999999999</v>
      </c>
      <c r="AE2594" s="1" t="s">
        <v>109</v>
      </c>
      <c r="AF2594" s="1">
        <v>1.6459999999999999</v>
      </c>
      <c r="AG2594" s="1">
        <v>126</v>
      </c>
      <c r="AH2594" s="1">
        <v>327254.56004277302</v>
      </c>
      <c r="AI2594" s="1">
        <v>127</v>
      </c>
      <c r="AJ2594" s="1">
        <v>208186.07839602599</v>
      </c>
      <c r="AK2594" s="1">
        <v>129</v>
      </c>
      <c r="AL2594" s="1">
        <v>466100.21546382603</v>
      </c>
      <c r="AM2594" s="1">
        <v>130</v>
      </c>
      <c r="AN2594" s="1">
        <v>538519.577506823</v>
      </c>
    </row>
    <row r="2595" spans="1:71" x14ac:dyDescent="0.2">
      <c r="A2595" s="1">
        <v>59</v>
      </c>
      <c r="B2595" s="1">
        <v>1</v>
      </c>
      <c r="C2595" s="1" t="s">
        <v>4357</v>
      </c>
      <c r="D2595" s="1" t="s">
        <v>4358</v>
      </c>
      <c r="E2595" s="1">
        <v>594</v>
      </c>
      <c r="F2595" s="1">
        <v>77460</v>
      </c>
      <c r="G2595" s="1">
        <v>4115</v>
      </c>
      <c r="H2595" s="1">
        <v>1</v>
      </c>
      <c r="I2595" s="1">
        <v>1</v>
      </c>
      <c r="J2595" s="1">
        <v>1</v>
      </c>
      <c r="K2595" s="1">
        <v>550.83690999999999</v>
      </c>
      <c r="L2595" s="1">
        <v>1099.6592680000001</v>
      </c>
      <c r="M2595" s="1">
        <v>2</v>
      </c>
      <c r="N2595" s="1">
        <v>1099.6552429999999</v>
      </c>
      <c r="O2595" s="1">
        <v>4.0249999999999999E-3</v>
      </c>
      <c r="P2595" s="1">
        <v>0</v>
      </c>
      <c r="Q2595" s="1">
        <v>38.06</v>
      </c>
      <c r="R2595" s="1">
        <v>8.5999999999999998E-4</v>
      </c>
      <c r="S2595" s="1" t="s">
        <v>111</v>
      </c>
      <c r="T2595" s="1" t="s">
        <v>4359</v>
      </c>
      <c r="U2595" s="1" t="s">
        <v>105</v>
      </c>
      <c r="Z2595" s="1" t="s">
        <v>4360</v>
      </c>
      <c r="AA2595" s="1" t="s">
        <v>107</v>
      </c>
      <c r="AB2595" s="1">
        <v>0.64500000000000002</v>
      </c>
      <c r="AC2595" s="1" t="s">
        <v>108</v>
      </c>
      <c r="AD2595" s="1">
        <v>1.5549999999999999</v>
      </c>
      <c r="AE2595" s="1" t="s">
        <v>109</v>
      </c>
      <c r="AF2595" s="1">
        <v>1.857</v>
      </c>
      <c r="AG2595" s="1">
        <v>126</v>
      </c>
      <c r="AH2595" s="1">
        <v>301281.80787923699</v>
      </c>
      <c r="AI2595" s="1">
        <v>127</v>
      </c>
      <c r="AJ2595" s="1">
        <v>194346.30467284401</v>
      </c>
      <c r="AK2595" s="1">
        <v>129</v>
      </c>
      <c r="AL2595" s="1">
        <v>468546.51214560802</v>
      </c>
      <c r="AM2595" s="1">
        <v>130</v>
      </c>
      <c r="AN2595" s="1">
        <v>559469.69020356005</v>
      </c>
    </row>
    <row r="2596" spans="1:71" x14ac:dyDescent="0.2">
      <c r="A2596" s="1">
        <v>59</v>
      </c>
      <c r="B2596" s="1">
        <v>1</v>
      </c>
      <c r="C2596" s="1" t="s">
        <v>4357</v>
      </c>
      <c r="D2596" s="1" t="s">
        <v>4358</v>
      </c>
      <c r="E2596" s="1">
        <v>594</v>
      </c>
      <c r="F2596" s="1">
        <v>77460</v>
      </c>
      <c r="G2596" s="1">
        <v>12853</v>
      </c>
      <c r="H2596" s="1">
        <v>1</v>
      </c>
      <c r="I2596" s="1">
        <v>1</v>
      </c>
      <c r="J2596" s="1">
        <v>1</v>
      </c>
      <c r="K2596" s="1">
        <v>558.01922999999999</v>
      </c>
      <c r="L2596" s="1">
        <v>1671.035862</v>
      </c>
      <c r="M2596" s="1">
        <v>3</v>
      </c>
      <c r="N2596" s="1">
        <v>1671.028793</v>
      </c>
      <c r="O2596" s="1">
        <v>7.0689999999999998E-3</v>
      </c>
      <c r="P2596" s="1">
        <v>1</v>
      </c>
      <c r="Q2596" s="1">
        <v>26.51</v>
      </c>
      <c r="R2596" s="1">
        <v>3.3E-3</v>
      </c>
      <c r="S2596" s="1" t="s">
        <v>103</v>
      </c>
      <c r="T2596" s="1" t="s">
        <v>4377</v>
      </c>
      <c r="U2596" s="1" t="s">
        <v>182</v>
      </c>
      <c r="Z2596" s="1" t="s">
        <v>4378</v>
      </c>
      <c r="AA2596" s="1" t="s">
        <v>107</v>
      </c>
      <c r="AB2596" s="1">
        <v>0.65700000000000003</v>
      </c>
      <c r="AC2596" s="1" t="s">
        <v>108</v>
      </c>
      <c r="AD2596" s="1">
        <v>1.5129999999999999</v>
      </c>
      <c r="AE2596" s="1" t="s">
        <v>109</v>
      </c>
      <c r="AF2596" s="1">
        <v>1.8620000000000001</v>
      </c>
      <c r="AG2596" s="1">
        <v>126</v>
      </c>
      <c r="AH2596" s="1">
        <v>170385.219922825</v>
      </c>
      <c r="AI2596" s="1">
        <v>127</v>
      </c>
      <c r="AJ2596" s="1">
        <v>111918.946040632</v>
      </c>
      <c r="AK2596" s="1">
        <v>129</v>
      </c>
      <c r="AL2596" s="1">
        <v>257783.32730181699</v>
      </c>
      <c r="AM2596" s="1">
        <v>130</v>
      </c>
      <c r="AN2596" s="1">
        <v>317194.05027125101</v>
      </c>
    </row>
    <row r="2597" spans="1:71" x14ac:dyDescent="0.2">
      <c r="A2597" s="1">
        <v>59</v>
      </c>
      <c r="B2597" s="1">
        <v>1</v>
      </c>
      <c r="C2597" s="1" t="s">
        <v>4357</v>
      </c>
      <c r="D2597" s="1" t="s">
        <v>4358</v>
      </c>
      <c r="E2597" s="1">
        <v>594</v>
      </c>
      <c r="F2597" s="1">
        <v>77460</v>
      </c>
      <c r="G2597" s="1">
        <v>13838</v>
      </c>
      <c r="H2597" s="1">
        <v>1</v>
      </c>
      <c r="I2597" s="1">
        <v>1</v>
      </c>
      <c r="J2597" s="1">
        <v>0</v>
      </c>
      <c r="K2597" s="1">
        <v>878.45934999999997</v>
      </c>
      <c r="L2597" s="1">
        <v>1754.9041480000001</v>
      </c>
      <c r="M2597" s="1">
        <v>2</v>
      </c>
      <c r="N2597" s="1">
        <v>1754.8929439999999</v>
      </c>
      <c r="O2597" s="1">
        <v>1.1204E-2</v>
      </c>
      <c r="P2597" s="1">
        <v>0</v>
      </c>
      <c r="Q2597" s="1">
        <v>57.19</v>
      </c>
      <c r="R2597" s="2">
        <v>4.3000000000000003E-6</v>
      </c>
      <c r="S2597" s="1" t="s">
        <v>103</v>
      </c>
      <c r="T2597" s="1" t="s">
        <v>4379</v>
      </c>
      <c r="U2597" s="1" t="s">
        <v>105</v>
      </c>
      <c r="Z2597" s="1" t="s">
        <v>4380</v>
      </c>
      <c r="AA2597" s="1" t="s">
        <v>107</v>
      </c>
      <c r="AB2597" s="1">
        <v>0.57899999999999996</v>
      </c>
      <c r="AC2597" s="1" t="s">
        <v>108</v>
      </c>
      <c r="AD2597" s="1">
        <v>1.5069999999999999</v>
      </c>
      <c r="AE2597" s="1" t="s">
        <v>109</v>
      </c>
      <c r="AF2597" s="1">
        <v>1.7450000000000001</v>
      </c>
      <c r="AG2597" s="1">
        <v>126</v>
      </c>
      <c r="AH2597" s="1">
        <v>133153.69211826101</v>
      </c>
      <c r="AI2597" s="1">
        <v>127</v>
      </c>
      <c r="AJ2597" s="1">
        <v>77051.757423786505</v>
      </c>
      <c r="AK2597" s="1">
        <v>129</v>
      </c>
      <c r="AL2597" s="1">
        <v>200726.60135390301</v>
      </c>
      <c r="AM2597" s="1">
        <v>130</v>
      </c>
      <c r="AN2597" s="1">
        <v>232407.860499834</v>
      </c>
    </row>
    <row r="2598" spans="1:71" x14ac:dyDescent="0.2">
      <c r="A2598" s="1">
        <v>59</v>
      </c>
      <c r="B2598" s="1">
        <v>1</v>
      </c>
      <c r="C2598" s="1" t="s">
        <v>4357</v>
      </c>
      <c r="D2598" s="1" t="s">
        <v>4358</v>
      </c>
      <c r="E2598" s="1">
        <v>594</v>
      </c>
      <c r="F2598" s="1">
        <v>77460</v>
      </c>
      <c r="G2598" s="1">
        <v>22624</v>
      </c>
      <c r="H2598" s="1">
        <v>1</v>
      </c>
      <c r="I2598" s="1">
        <v>1</v>
      </c>
      <c r="J2598" s="1">
        <v>1</v>
      </c>
      <c r="K2598" s="1">
        <v>978.52410999999995</v>
      </c>
      <c r="L2598" s="1">
        <v>2932.5505020000001</v>
      </c>
      <c r="M2598" s="1">
        <v>3</v>
      </c>
      <c r="N2598" s="1">
        <v>2932.5394900000001</v>
      </c>
      <c r="O2598" s="1">
        <v>1.1011999999999999E-2</v>
      </c>
      <c r="P2598" s="1">
        <v>0</v>
      </c>
      <c r="Q2598" s="1">
        <v>131.38</v>
      </c>
      <c r="R2598" s="2">
        <v>2.2999999999999999E-12</v>
      </c>
      <c r="S2598" s="1" t="s">
        <v>111</v>
      </c>
      <c r="T2598" s="1" t="s">
        <v>4387</v>
      </c>
      <c r="U2598" s="1" t="s">
        <v>121</v>
      </c>
      <c r="Z2598" s="1" t="s">
        <v>4388</v>
      </c>
      <c r="AA2598" s="1" t="s">
        <v>107</v>
      </c>
      <c r="AB2598" s="1">
        <v>0.60899999999999999</v>
      </c>
      <c r="AC2598" s="1" t="s">
        <v>108</v>
      </c>
      <c r="AD2598" s="1">
        <v>1.42</v>
      </c>
      <c r="AE2598" s="1" t="s">
        <v>109</v>
      </c>
      <c r="AF2598" s="1">
        <v>1.728</v>
      </c>
      <c r="AG2598" s="1">
        <v>126</v>
      </c>
      <c r="AH2598" s="1">
        <v>53925.854605606502</v>
      </c>
      <c r="AI2598" s="1">
        <v>127</v>
      </c>
      <c r="AJ2598" s="1">
        <v>32817.549736048597</v>
      </c>
      <c r="AK2598" s="1">
        <v>129</v>
      </c>
      <c r="AL2598" s="1">
        <v>76552.999151747907</v>
      </c>
      <c r="AM2598" s="1">
        <v>130</v>
      </c>
      <c r="AN2598" s="1">
        <v>93196.656902299699</v>
      </c>
    </row>
    <row r="2599" spans="1:71" x14ac:dyDescent="0.2">
      <c r="A2599" s="1">
        <v>59</v>
      </c>
      <c r="B2599" s="1">
        <v>1</v>
      </c>
      <c r="C2599" s="1" t="s">
        <v>4357</v>
      </c>
      <c r="D2599" s="1" t="s">
        <v>4358</v>
      </c>
      <c r="E2599" s="1">
        <v>594</v>
      </c>
      <c r="F2599" s="1">
        <v>77460</v>
      </c>
      <c r="G2599" s="1">
        <v>22943</v>
      </c>
      <c r="H2599" s="1">
        <v>1</v>
      </c>
      <c r="I2599" s="1">
        <v>1</v>
      </c>
      <c r="J2599" s="1">
        <v>1</v>
      </c>
      <c r="K2599" s="1">
        <v>753.14580999999998</v>
      </c>
      <c r="L2599" s="1">
        <v>3008.5541360000002</v>
      </c>
      <c r="M2599" s="1">
        <v>4</v>
      </c>
      <c r="N2599" s="1">
        <v>3008.5451969999999</v>
      </c>
      <c r="O2599" s="1">
        <v>8.9390000000000008E-3</v>
      </c>
      <c r="P2599" s="1">
        <v>0</v>
      </c>
      <c r="Q2599" s="1">
        <v>23.79</v>
      </c>
      <c r="R2599" s="1">
        <v>5.8999999999999999E-3</v>
      </c>
      <c r="S2599" s="1" t="s">
        <v>103</v>
      </c>
      <c r="T2599" s="1" t="s">
        <v>4389</v>
      </c>
      <c r="U2599" s="1" t="s">
        <v>105</v>
      </c>
      <c r="V2599" s="1" t="s">
        <v>41</v>
      </c>
      <c r="Z2599" s="1" t="s">
        <v>4391</v>
      </c>
      <c r="AA2599" s="1" t="s">
        <v>107</v>
      </c>
      <c r="AB2599" s="1">
        <v>0.72099999999999997</v>
      </c>
      <c r="AC2599" s="1" t="s">
        <v>108</v>
      </c>
      <c r="AD2599" s="1">
        <v>1.2749999999999999</v>
      </c>
      <c r="AE2599" s="1" t="s">
        <v>109</v>
      </c>
      <c r="AF2599" s="1">
        <v>1.5469999999999999</v>
      </c>
      <c r="AG2599" s="1">
        <v>126</v>
      </c>
      <c r="AH2599" s="1">
        <v>36780.7180564831</v>
      </c>
      <c r="AI2599" s="1">
        <v>127</v>
      </c>
      <c r="AJ2599" s="1">
        <v>26513.4269566855</v>
      </c>
      <c r="AK2599" s="1">
        <v>129</v>
      </c>
      <c r="AL2599" s="1">
        <v>46887.561134089599</v>
      </c>
      <c r="AM2599" s="1">
        <v>130</v>
      </c>
      <c r="AN2599" s="1">
        <v>56884.0283071948</v>
      </c>
    </row>
    <row r="2600" spans="1:71" x14ac:dyDescent="0.2">
      <c r="A2600" s="1">
        <v>59</v>
      </c>
      <c r="B2600" s="1">
        <v>1</v>
      </c>
      <c r="C2600" s="1" t="s">
        <v>4357</v>
      </c>
      <c r="D2600" s="1" t="s">
        <v>4358</v>
      </c>
      <c r="E2600" s="1">
        <v>594</v>
      </c>
      <c r="F2600" s="1">
        <v>77460</v>
      </c>
      <c r="G2600" s="1">
        <v>6126</v>
      </c>
      <c r="H2600" s="1">
        <v>1</v>
      </c>
      <c r="I2600" s="1">
        <v>1</v>
      </c>
      <c r="J2600" s="1">
        <v>1</v>
      </c>
      <c r="K2600" s="1">
        <v>611.78368999999998</v>
      </c>
      <c r="L2600" s="1">
        <v>1221.5528280000001</v>
      </c>
      <c r="M2600" s="1">
        <v>2</v>
      </c>
      <c r="N2600" s="1">
        <v>1221.5473179999999</v>
      </c>
      <c r="O2600" s="1">
        <v>5.5100000000000001E-3</v>
      </c>
      <c r="P2600" s="1">
        <v>0</v>
      </c>
      <c r="Q2600" s="1">
        <v>62.57</v>
      </c>
      <c r="R2600" s="2">
        <v>1.3999999999999999E-6</v>
      </c>
      <c r="S2600" s="1" t="s">
        <v>221</v>
      </c>
      <c r="T2600" s="1" t="s">
        <v>4363</v>
      </c>
      <c r="U2600" s="1" t="s">
        <v>127</v>
      </c>
      <c r="V2600" s="1" t="s">
        <v>37</v>
      </c>
      <c r="Z2600" s="1" t="s">
        <v>4364</v>
      </c>
      <c r="AA2600" s="1" t="s">
        <v>107</v>
      </c>
      <c r="AB2600" s="1">
        <v>0.59799999999999998</v>
      </c>
      <c r="AC2600" s="1" t="s">
        <v>108</v>
      </c>
      <c r="AD2600" s="1">
        <v>1.403</v>
      </c>
      <c r="AE2600" s="1" t="s">
        <v>109</v>
      </c>
      <c r="AF2600" s="1">
        <v>1.885</v>
      </c>
      <c r="AG2600" s="1">
        <v>126</v>
      </c>
      <c r="AH2600" s="1">
        <v>32487.443292589</v>
      </c>
      <c r="AI2600" s="1">
        <v>127</v>
      </c>
      <c r="AJ2600" s="1">
        <v>19443.3441127273</v>
      </c>
      <c r="AK2600" s="1">
        <v>129</v>
      </c>
      <c r="AL2600" s="1">
        <v>45585.880330016102</v>
      </c>
      <c r="AM2600" s="1">
        <v>130</v>
      </c>
      <c r="AN2600" s="1">
        <v>61229.870644605297</v>
      </c>
    </row>
    <row r="2601" spans="1:71" x14ac:dyDescent="0.2">
      <c r="A2601" s="1">
        <v>59</v>
      </c>
      <c r="B2601" s="1">
        <v>1</v>
      </c>
      <c r="C2601" s="1" t="s">
        <v>4357</v>
      </c>
      <c r="D2601" s="1" t="s">
        <v>4358</v>
      </c>
      <c r="E2601" s="1">
        <v>594</v>
      </c>
      <c r="F2601" s="1">
        <v>77460</v>
      </c>
      <c r="G2601" s="1">
        <v>18287</v>
      </c>
      <c r="H2601" s="1">
        <v>1</v>
      </c>
      <c r="I2601" s="1">
        <v>1</v>
      </c>
      <c r="J2601" s="1">
        <v>1</v>
      </c>
      <c r="K2601" s="1">
        <v>727.70623999999998</v>
      </c>
      <c r="L2601" s="1">
        <v>2180.096892</v>
      </c>
      <c r="M2601" s="1">
        <v>3</v>
      </c>
      <c r="N2601" s="1">
        <v>2180.089371</v>
      </c>
      <c r="O2601" s="1">
        <v>7.5209999999999999E-3</v>
      </c>
      <c r="P2601" s="1">
        <v>0</v>
      </c>
      <c r="Q2601" s="1">
        <v>43.36</v>
      </c>
      <c r="R2601" s="2">
        <v>8.6000000000000003E-5</v>
      </c>
      <c r="S2601" s="1" t="s">
        <v>111</v>
      </c>
      <c r="T2601" s="1" t="s">
        <v>4381</v>
      </c>
      <c r="U2601" s="1" t="s">
        <v>121</v>
      </c>
      <c r="Z2601" s="1" t="s">
        <v>4382</v>
      </c>
      <c r="AA2601" s="1" t="s">
        <v>107</v>
      </c>
      <c r="AB2601" s="1">
        <v>0.73799999999999999</v>
      </c>
      <c r="AC2601" s="1" t="s">
        <v>108</v>
      </c>
      <c r="AD2601" s="1">
        <v>1.4630000000000001</v>
      </c>
      <c r="AE2601" s="1" t="s">
        <v>109</v>
      </c>
      <c r="AF2601" s="1">
        <v>1.962</v>
      </c>
      <c r="AG2601" s="1">
        <v>126</v>
      </c>
      <c r="AH2601" s="1">
        <v>19539.273976246601</v>
      </c>
      <c r="AI2601" s="1">
        <v>127</v>
      </c>
      <c r="AJ2601" s="1">
        <v>14419.0170935841</v>
      </c>
      <c r="AK2601" s="1">
        <v>129</v>
      </c>
      <c r="AL2601" s="1">
        <v>28587.2896800985</v>
      </c>
      <c r="AM2601" s="1">
        <v>130</v>
      </c>
      <c r="AN2601" s="1">
        <v>38328.034756226203</v>
      </c>
    </row>
    <row r="2602" spans="1:71" x14ac:dyDescent="0.2">
      <c r="A2602" s="1">
        <v>59</v>
      </c>
      <c r="B2602" s="1">
        <v>1</v>
      </c>
      <c r="C2602" s="1" t="s">
        <v>4357</v>
      </c>
      <c r="D2602" s="1" t="s">
        <v>4358</v>
      </c>
      <c r="E2602" s="1">
        <v>594</v>
      </c>
      <c r="F2602" s="1">
        <v>77460</v>
      </c>
      <c r="G2602" s="1">
        <v>20645</v>
      </c>
      <c r="H2602" s="1">
        <v>1</v>
      </c>
      <c r="I2602" s="1">
        <v>1</v>
      </c>
      <c r="J2602" s="1">
        <v>1</v>
      </c>
      <c r="K2602" s="1">
        <v>845.13837000000001</v>
      </c>
      <c r="L2602" s="1">
        <v>2532.393282</v>
      </c>
      <c r="M2602" s="1">
        <v>3</v>
      </c>
      <c r="N2602" s="1">
        <v>2532.3826140000001</v>
      </c>
      <c r="O2602" s="1">
        <v>1.0668E-2</v>
      </c>
      <c r="P2602" s="1">
        <v>1</v>
      </c>
      <c r="Q2602" s="1">
        <v>51.41</v>
      </c>
      <c r="R2602" s="2">
        <v>2.5999999999999998E-5</v>
      </c>
      <c r="S2602" s="1" t="s">
        <v>103</v>
      </c>
      <c r="T2602" s="1" t="s">
        <v>4385</v>
      </c>
      <c r="U2602" s="1" t="s">
        <v>103</v>
      </c>
      <c r="V2602" s="1" t="s">
        <v>41</v>
      </c>
      <c r="Z2602" s="1" t="s">
        <v>4386</v>
      </c>
      <c r="AA2602" s="1" t="s">
        <v>107</v>
      </c>
      <c r="AB2602" s="1">
        <v>0.70799999999999996</v>
      </c>
      <c r="AC2602" s="1" t="s">
        <v>108</v>
      </c>
      <c r="AD2602" s="1">
        <v>1.5029999999999999</v>
      </c>
      <c r="AE2602" s="1" t="s">
        <v>109</v>
      </c>
      <c r="AF2602" s="1">
        <v>1.9790000000000001</v>
      </c>
      <c r="AG2602" s="1">
        <v>126</v>
      </c>
      <c r="AH2602" s="1">
        <v>16390.7390763685</v>
      </c>
      <c r="AI2602" s="1">
        <v>127</v>
      </c>
      <c r="AJ2602" s="1">
        <v>11600.136452164201</v>
      </c>
      <c r="AK2602" s="1">
        <v>129</v>
      </c>
      <c r="AL2602" s="1">
        <v>24639.089632314899</v>
      </c>
      <c r="AM2602" s="1">
        <v>130</v>
      </c>
      <c r="AN2602" s="1">
        <v>32444.488149198802</v>
      </c>
    </row>
    <row r="2603" spans="1:71" x14ac:dyDescent="0.2">
      <c r="A2603" s="1">
        <v>59</v>
      </c>
      <c r="B2603" s="1">
        <v>1</v>
      </c>
      <c r="C2603" s="1" t="s">
        <v>4357</v>
      </c>
      <c r="D2603" s="1" t="s">
        <v>4358</v>
      </c>
      <c r="E2603" s="1">
        <v>594</v>
      </c>
      <c r="F2603" s="1">
        <v>77460</v>
      </c>
      <c r="G2603" s="1">
        <v>25093</v>
      </c>
      <c r="H2603" s="1">
        <v>1</v>
      </c>
      <c r="I2603" s="1">
        <v>1</v>
      </c>
      <c r="J2603" s="1">
        <v>1</v>
      </c>
      <c r="K2603" s="1">
        <v>808.19817999999998</v>
      </c>
      <c r="L2603" s="1">
        <v>4035.9545199999998</v>
      </c>
      <c r="M2603" s="1">
        <v>5</v>
      </c>
      <c r="N2603" s="1">
        <v>4035.9298709999998</v>
      </c>
      <c r="O2603" s="1">
        <v>2.4649000000000001E-2</v>
      </c>
      <c r="P2603" s="1">
        <v>0</v>
      </c>
      <c r="Q2603" s="1">
        <v>53.54</v>
      </c>
      <c r="R2603" s="2">
        <v>9.5000000000000005E-6</v>
      </c>
      <c r="S2603" s="1" t="s">
        <v>103</v>
      </c>
      <c r="T2603" s="1" t="s">
        <v>4393</v>
      </c>
      <c r="U2603" s="1" t="s">
        <v>182</v>
      </c>
      <c r="Z2603" s="1" t="s">
        <v>4394</v>
      </c>
      <c r="AA2603" s="1" t="s">
        <v>107</v>
      </c>
      <c r="AB2603" s="1">
        <v>0.64100000000000001</v>
      </c>
      <c r="AC2603" s="1" t="s">
        <v>108</v>
      </c>
      <c r="AD2603" s="1">
        <v>1.474</v>
      </c>
      <c r="AE2603" s="1" t="s">
        <v>109</v>
      </c>
      <c r="AF2603" s="1">
        <v>1.8360000000000001</v>
      </c>
      <c r="AG2603" s="1">
        <v>126</v>
      </c>
      <c r="AH2603" s="1">
        <v>17796.676812419599</v>
      </c>
      <c r="AI2603" s="1">
        <v>127</v>
      </c>
      <c r="AJ2603" s="1">
        <v>11399.727843852301</v>
      </c>
      <c r="AK2603" s="1">
        <v>129</v>
      </c>
      <c r="AL2603" s="1">
        <v>26235.2591920062</v>
      </c>
      <c r="AM2603" s="1">
        <v>130</v>
      </c>
      <c r="AN2603" s="1">
        <v>32677.186975074601</v>
      </c>
      <c r="AU2603" s="2"/>
      <c r="BG2603" s="2"/>
      <c r="BM2603" s="2"/>
      <c r="BS2603" s="2"/>
    </row>
    <row r="2604" spans="1:71" x14ac:dyDescent="0.2">
      <c r="A2604" s="1">
        <v>59</v>
      </c>
      <c r="B2604" s="1">
        <v>1</v>
      </c>
      <c r="C2604" s="1" t="s">
        <v>4357</v>
      </c>
      <c r="D2604" s="1" t="s">
        <v>4358</v>
      </c>
      <c r="E2604" s="1">
        <v>594</v>
      </c>
      <c r="F2604" s="1">
        <v>77460</v>
      </c>
      <c r="G2604" s="1">
        <v>22999</v>
      </c>
      <c r="H2604" s="1">
        <v>1</v>
      </c>
      <c r="I2604" s="1">
        <v>1</v>
      </c>
      <c r="J2604" s="1">
        <v>1</v>
      </c>
      <c r="K2604" s="1">
        <v>1009.19202</v>
      </c>
      <c r="L2604" s="1">
        <v>3024.554232</v>
      </c>
      <c r="M2604" s="1">
        <v>3</v>
      </c>
      <c r="N2604" s="1">
        <v>3024.5401149999998</v>
      </c>
      <c r="O2604" s="1">
        <v>1.4116999999999999E-2</v>
      </c>
      <c r="P2604" s="1">
        <v>0</v>
      </c>
      <c r="Q2604" s="1">
        <v>60.5</v>
      </c>
      <c r="R2604" s="2">
        <v>5.8000000000000004E-6</v>
      </c>
      <c r="S2604" s="1" t="s">
        <v>103</v>
      </c>
      <c r="T2604" s="1" t="s">
        <v>4389</v>
      </c>
      <c r="U2604" s="1" t="s">
        <v>105</v>
      </c>
      <c r="V2604" s="1" t="s">
        <v>260</v>
      </c>
      <c r="Z2604" s="1" t="s">
        <v>4392</v>
      </c>
      <c r="AA2604" s="1" t="s">
        <v>107</v>
      </c>
      <c r="AB2604" s="1">
        <v>0.51400000000000001</v>
      </c>
      <c r="AC2604" s="1" t="s">
        <v>108</v>
      </c>
      <c r="AD2604" s="1">
        <v>1.389</v>
      </c>
      <c r="AE2604" s="1" t="s">
        <v>109</v>
      </c>
      <c r="AF2604" s="1">
        <v>1.65</v>
      </c>
      <c r="AG2604" s="1">
        <v>126</v>
      </c>
      <c r="AH2604" s="1">
        <v>18313.725457484801</v>
      </c>
      <c r="AI2604" s="1">
        <v>127</v>
      </c>
      <c r="AJ2604" s="1">
        <v>9409.8687866091605</v>
      </c>
      <c r="AK2604" s="1">
        <v>129</v>
      </c>
      <c r="AL2604" s="1">
        <v>25444.530978414801</v>
      </c>
      <c r="AM2604" s="1">
        <v>130</v>
      </c>
      <c r="AN2604" s="1">
        <v>30223.3010038381</v>
      </c>
    </row>
    <row r="2605" spans="1:71" x14ac:dyDescent="0.2">
      <c r="A2605" s="1">
        <v>59</v>
      </c>
      <c r="B2605" s="1">
        <v>1</v>
      </c>
      <c r="C2605" s="1" t="s">
        <v>4357</v>
      </c>
      <c r="D2605" s="1" t="s">
        <v>4358</v>
      </c>
      <c r="E2605" s="1">
        <v>594</v>
      </c>
      <c r="F2605" s="1">
        <v>77460</v>
      </c>
      <c r="G2605" s="1">
        <v>10844</v>
      </c>
      <c r="H2605" s="1">
        <v>1</v>
      </c>
      <c r="I2605" s="1">
        <v>1</v>
      </c>
      <c r="J2605" s="1">
        <v>1</v>
      </c>
      <c r="K2605" s="1">
        <v>506.62387000000001</v>
      </c>
      <c r="L2605" s="1">
        <v>1516.849782</v>
      </c>
      <c r="M2605" s="1">
        <v>3</v>
      </c>
      <c r="N2605" s="1">
        <v>1516.8452150000001</v>
      </c>
      <c r="O2605" s="1">
        <v>4.5669999999999999E-3</v>
      </c>
      <c r="P2605" s="1">
        <v>0</v>
      </c>
      <c r="Q2605" s="1">
        <v>36.15</v>
      </c>
      <c r="R2605" s="1">
        <v>1.4E-3</v>
      </c>
      <c r="S2605" s="1" t="s">
        <v>111</v>
      </c>
      <c r="T2605" s="1" t="s">
        <v>4375</v>
      </c>
      <c r="U2605" s="1" t="s">
        <v>103</v>
      </c>
      <c r="Z2605" s="1" t="s">
        <v>4376</v>
      </c>
      <c r="AA2605" s="1" t="s">
        <v>107</v>
      </c>
      <c r="AB2605" s="1">
        <v>0.60199999999999998</v>
      </c>
      <c r="AC2605" s="1" t="s">
        <v>108</v>
      </c>
      <c r="AD2605" s="1">
        <v>1.53</v>
      </c>
      <c r="AE2605" s="1" t="s">
        <v>109</v>
      </c>
      <c r="AF2605" s="1">
        <v>1.659</v>
      </c>
      <c r="AG2605" s="1">
        <v>126</v>
      </c>
      <c r="AH2605" s="1">
        <v>12060.3663546056</v>
      </c>
      <c r="AI2605" s="1">
        <v>127</v>
      </c>
      <c r="AJ2605" s="1">
        <v>7262.2280324985204</v>
      </c>
      <c r="AK2605" s="1">
        <v>129</v>
      </c>
      <c r="AL2605" s="1">
        <v>18453.313616336301</v>
      </c>
      <c r="AM2605" s="1">
        <v>130</v>
      </c>
      <c r="AN2605" s="1">
        <v>20012.586734717501</v>
      </c>
    </row>
    <row r="2606" spans="1:71" x14ac:dyDescent="0.2">
      <c r="A2606" s="1">
        <v>59</v>
      </c>
      <c r="B2606" s="1">
        <v>1</v>
      </c>
      <c r="C2606" s="1" t="s">
        <v>4357</v>
      </c>
      <c r="D2606" s="1" t="s">
        <v>4358</v>
      </c>
      <c r="E2606" s="1">
        <v>594</v>
      </c>
      <c r="F2606" s="1">
        <v>77460</v>
      </c>
      <c r="G2606" s="1">
        <v>22873</v>
      </c>
      <c r="H2606" s="1">
        <v>1</v>
      </c>
      <c r="I2606" s="1">
        <v>1</v>
      </c>
      <c r="J2606" s="1">
        <v>1</v>
      </c>
      <c r="K2606" s="1">
        <v>998.52679000000001</v>
      </c>
      <c r="L2606" s="1">
        <v>2992.5585420000002</v>
      </c>
      <c r="M2606" s="1">
        <v>3</v>
      </c>
      <c r="N2606" s="1">
        <v>2992.5502780000002</v>
      </c>
      <c r="O2606" s="1">
        <v>8.2640000000000005E-3</v>
      </c>
      <c r="P2606" s="1">
        <v>0</v>
      </c>
      <c r="Q2606" s="1">
        <v>29.03</v>
      </c>
      <c r="R2606" s="1">
        <v>1.9E-3</v>
      </c>
      <c r="S2606" s="1" t="s">
        <v>103</v>
      </c>
      <c r="T2606" s="1" t="s">
        <v>4389</v>
      </c>
      <c r="U2606" s="1" t="s">
        <v>105</v>
      </c>
      <c r="Z2606" s="1" t="s">
        <v>4390</v>
      </c>
      <c r="AA2606" s="1" t="s">
        <v>107</v>
      </c>
      <c r="AB2606" s="1">
        <v>0.60199999999999998</v>
      </c>
      <c r="AC2606" s="1" t="s">
        <v>108</v>
      </c>
      <c r="AD2606" s="1">
        <v>1.351</v>
      </c>
      <c r="AE2606" s="1" t="s">
        <v>109</v>
      </c>
      <c r="AF2606" s="1">
        <v>1.718</v>
      </c>
      <c r="AG2606" s="1">
        <v>126</v>
      </c>
      <c r="AH2606" s="1">
        <v>10748.8489156411</v>
      </c>
      <c r="AI2606" s="1">
        <v>127</v>
      </c>
      <c r="AJ2606" s="1">
        <v>6469.6897095664999</v>
      </c>
      <c r="AK2606" s="1">
        <v>129</v>
      </c>
      <c r="AL2606" s="1">
        <v>14519.606166179199</v>
      </c>
      <c r="AM2606" s="1">
        <v>130</v>
      </c>
      <c r="AN2606" s="1">
        <v>18470.653044788301</v>
      </c>
    </row>
    <row r="2607" spans="1:71" x14ac:dyDescent="0.2">
      <c r="A2607" s="1">
        <v>59</v>
      </c>
      <c r="B2607" s="1">
        <v>1</v>
      </c>
      <c r="C2607" s="1" t="s">
        <v>4357</v>
      </c>
      <c r="D2607" s="1" t="s">
        <v>4358</v>
      </c>
      <c r="E2607" s="1">
        <v>594</v>
      </c>
      <c r="F2607" s="1">
        <v>77460</v>
      </c>
      <c r="G2607" s="1">
        <v>20015</v>
      </c>
      <c r="H2607" s="1">
        <v>1</v>
      </c>
      <c r="I2607" s="1">
        <v>1</v>
      </c>
      <c r="J2607" s="1">
        <v>1</v>
      </c>
      <c r="K2607" s="1">
        <v>807.36707000000001</v>
      </c>
      <c r="L2607" s="1">
        <v>2419.0793819999999</v>
      </c>
      <c r="M2607" s="1">
        <v>3</v>
      </c>
      <c r="N2607" s="1">
        <v>2419.0686799999999</v>
      </c>
      <c r="O2607" s="1">
        <v>1.0702E-2</v>
      </c>
      <c r="P2607" s="1">
        <v>0</v>
      </c>
      <c r="Q2607" s="1">
        <v>115.28</v>
      </c>
      <c r="R2607" s="2">
        <v>1.6E-11</v>
      </c>
      <c r="S2607" s="1" t="s">
        <v>103</v>
      </c>
      <c r="T2607" s="1" t="s">
        <v>4383</v>
      </c>
      <c r="U2607" s="1" t="s">
        <v>111</v>
      </c>
      <c r="Z2607" s="1" t="s">
        <v>4384</v>
      </c>
      <c r="AA2607" s="1" t="s">
        <v>107</v>
      </c>
      <c r="AB2607" s="1">
        <v>0.35899999999999999</v>
      </c>
      <c r="AC2607" s="1" t="s">
        <v>108</v>
      </c>
      <c r="AD2607" s="1">
        <v>1.268</v>
      </c>
      <c r="AE2607" s="1" t="s">
        <v>109</v>
      </c>
      <c r="AF2607" s="1">
        <v>1.1850000000000001</v>
      </c>
      <c r="AG2607" s="1">
        <v>126</v>
      </c>
      <c r="AH2607" s="1">
        <v>7642.69944418457</v>
      </c>
      <c r="AI2607" s="1">
        <v>127</v>
      </c>
      <c r="AJ2607" s="1">
        <v>2740.4871130408901</v>
      </c>
      <c r="AK2607" s="1">
        <v>129</v>
      </c>
      <c r="AL2607" s="1">
        <v>9690.9335929092194</v>
      </c>
      <c r="AM2607" s="1">
        <v>130</v>
      </c>
      <c r="AN2607" s="1">
        <v>9053.3359750779291</v>
      </c>
    </row>
    <row r="2608" spans="1:71" x14ac:dyDescent="0.2">
      <c r="A2608" s="1">
        <v>59</v>
      </c>
      <c r="B2608" s="1">
        <v>2</v>
      </c>
      <c r="C2608" s="1" t="s">
        <v>4395</v>
      </c>
      <c r="D2608" s="1" t="s">
        <v>4396</v>
      </c>
      <c r="E2608" s="1">
        <v>251</v>
      </c>
      <c r="F2608" s="1">
        <v>159378</v>
      </c>
      <c r="G2608" s="1">
        <v>9466</v>
      </c>
      <c r="H2608" s="1">
        <v>1</v>
      </c>
      <c r="I2608" s="1">
        <v>0</v>
      </c>
      <c r="J2608" s="1">
        <v>0</v>
      </c>
      <c r="K2608" s="1">
        <v>711.93700999999999</v>
      </c>
      <c r="L2608" s="1">
        <v>1421.8594680000001</v>
      </c>
      <c r="M2608" s="1">
        <v>2</v>
      </c>
      <c r="N2608" s="1">
        <v>1421.8535609999999</v>
      </c>
      <c r="O2608" s="1">
        <v>5.9069999999999999E-3</v>
      </c>
      <c r="P2608" s="1">
        <v>0</v>
      </c>
      <c r="Q2608" s="1">
        <v>45.78</v>
      </c>
      <c r="R2608" s="2">
        <v>6.0999999999999999E-5</v>
      </c>
      <c r="S2608" s="1" t="s">
        <v>103</v>
      </c>
      <c r="T2608" s="1" t="s">
        <v>4371</v>
      </c>
      <c r="U2608" s="1" t="s">
        <v>173</v>
      </c>
      <c r="Z2608" s="1" t="s">
        <v>4372</v>
      </c>
      <c r="AA2608" s="1" t="s">
        <v>107</v>
      </c>
      <c r="AB2608" s="1">
        <v>0.63300000000000001</v>
      </c>
      <c r="AC2608" s="1" t="s">
        <v>108</v>
      </c>
      <c r="AD2608" s="1">
        <v>1.397</v>
      </c>
      <c r="AE2608" s="1" t="s">
        <v>109</v>
      </c>
      <c r="AF2608" s="1">
        <v>1.6479999999999999</v>
      </c>
      <c r="AG2608" s="1">
        <v>126</v>
      </c>
      <c r="AH2608" s="1">
        <v>470992.95176088403</v>
      </c>
      <c r="AI2608" s="1">
        <v>127</v>
      </c>
      <c r="AJ2608" s="1">
        <v>297962.83882948902</v>
      </c>
      <c r="AK2608" s="1">
        <v>129</v>
      </c>
      <c r="AL2608" s="1">
        <v>657745.05733830703</v>
      </c>
      <c r="AM2608" s="1">
        <v>130</v>
      </c>
      <c r="AN2608" s="1">
        <v>776236.74703627895</v>
      </c>
    </row>
    <row r="2609" spans="1:71" x14ac:dyDescent="0.2">
      <c r="A2609" s="1">
        <v>59</v>
      </c>
      <c r="B2609" s="1">
        <v>2</v>
      </c>
      <c r="C2609" s="1" t="s">
        <v>4395</v>
      </c>
      <c r="D2609" s="1" t="s">
        <v>4396</v>
      </c>
      <c r="E2609" s="1">
        <v>251</v>
      </c>
      <c r="F2609" s="1">
        <v>159378</v>
      </c>
      <c r="G2609" s="1">
        <v>5259</v>
      </c>
      <c r="H2609" s="1">
        <v>1</v>
      </c>
      <c r="I2609" s="1">
        <v>0</v>
      </c>
      <c r="J2609" s="1">
        <v>1</v>
      </c>
      <c r="K2609" s="1">
        <v>586.84784000000002</v>
      </c>
      <c r="L2609" s="1">
        <v>1171.6811279999999</v>
      </c>
      <c r="M2609" s="1">
        <v>2</v>
      </c>
      <c r="N2609" s="1">
        <v>1171.676361</v>
      </c>
      <c r="O2609" s="1">
        <v>4.7670000000000004E-3</v>
      </c>
      <c r="P2609" s="1">
        <v>0</v>
      </c>
      <c r="Q2609" s="1">
        <v>30.96</v>
      </c>
      <c r="R2609" s="1">
        <v>6.6E-3</v>
      </c>
      <c r="S2609" s="1" t="s">
        <v>111</v>
      </c>
      <c r="T2609" s="1" t="s">
        <v>4397</v>
      </c>
      <c r="U2609" s="1" t="s">
        <v>105</v>
      </c>
      <c r="Z2609" s="1" t="s">
        <v>4398</v>
      </c>
      <c r="AA2609" s="1" t="s">
        <v>107</v>
      </c>
      <c r="AB2609" s="1">
        <v>0.747</v>
      </c>
      <c r="AC2609" s="1" t="s">
        <v>108</v>
      </c>
      <c r="AD2609" s="1">
        <v>1.5109999999999999</v>
      </c>
      <c r="AE2609" s="1" t="s">
        <v>109</v>
      </c>
      <c r="AF2609" s="1">
        <v>2.08</v>
      </c>
      <c r="AG2609" s="1">
        <v>126</v>
      </c>
      <c r="AH2609" s="1">
        <v>185356.841233099</v>
      </c>
      <c r="AI2609" s="1">
        <v>127</v>
      </c>
      <c r="AJ2609" s="1">
        <v>138505.92508048401</v>
      </c>
      <c r="AK2609" s="1">
        <v>129</v>
      </c>
      <c r="AL2609" s="1">
        <v>280108.705805826</v>
      </c>
      <c r="AM2609" s="1">
        <v>130</v>
      </c>
      <c r="AN2609" s="1">
        <v>385458.10144948802</v>
      </c>
    </row>
    <row r="2610" spans="1:71" x14ac:dyDescent="0.2">
      <c r="A2610" s="1">
        <v>59</v>
      </c>
      <c r="B2610" s="1">
        <v>2</v>
      </c>
      <c r="C2610" s="1" t="s">
        <v>4395</v>
      </c>
      <c r="D2610" s="1" t="s">
        <v>4396</v>
      </c>
      <c r="E2610" s="1">
        <v>251</v>
      </c>
      <c r="F2610" s="1">
        <v>159378</v>
      </c>
      <c r="G2610" s="1">
        <v>21106</v>
      </c>
      <c r="H2610" s="1">
        <v>1</v>
      </c>
      <c r="I2610" s="1">
        <v>0</v>
      </c>
      <c r="J2610" s="1">
        <v>1</v>
      </c>
      <c r="K2610" s="1">
        <v>872.52539000000002</v>
      </c>
      <c r="L2610" s="1">
        <v>2614.5543419999999</v>
      </c>
      <c r="M2610" s="1">
        <v>3</v>
      </c>
      <c r="N2610" s="1">
        <v>2614.5414580000001</v>
      </c>
      <c r="O2610" s="1">
        <v>1.2884E-2</v>
      </c>
      <c r="P2610" s="1">
        <v>0</v>
      </c>
      <c r="Q2610" s="1">
        <v>48.44</v>
      </c>
      <c r="R2610" s="2">
        <v>2.9E-5</v>
      </c>
      <c r="S2610" s="1" t="s">
        <v>103</v>
      </c>
      <c r="T2610" s="1" t="s">
        <v>4403</v>
      </c>
      <c r="U2610" s="1" t="s">
        <v>228</v>
      </c>
      <c r="Z2610" s="1" t="s">
        <v>4404</v>
      </c>
      <c r="AA2610" s="1" t="s">
        <v>107</v>
      </c>
      <c r="AB2610" s="1">
        <v>0.66300000000000003</v>
      </c>
      <c r="AC2610" s="1" t="s">
        <v>108</v>
      </c>
      <c r="AD2610" s="1">
        <v>1.472</v>
      </c>
      <c r="AE2610" s="1" t="s">
        <v>109</v>
      </c>
      <c r="AF2610" s="1">
        <v>1.833</v>
      </c>
      <c r="AG2610" s="1">
        <v>126</v>
      </c>
      <c r="AH2610" s="1">
        <v>27077.838943263701</v>
      </c>
      <c r="AI2610" s="1">
        <v>127</v>
      </c>
      <c r="AJ2610" s="1">
        <v>17962.572620214502</v>
      </c>
      <c r="AK2610" s="1">
        <v>129</v>
      </c>
      <c r="AL2610" s="1">
        <v>39859.506414231699</v>
      </c>
      <c r="AM2610" s="1">
        <v>130</v>
      </c>
      <c r="AN2610" s="1">
        <v>49644.326307288902</v>
      </c>
    </row>
    <row r="2611" spans="1:71" x14ac:dyDescent="0.2">
      <c r="A2611" s="1">
        <v>59</v>
      </c>
      <c r="B2611" s="1">
        <v>2</v>
      </c>
      <c r="C2611" s="1" t="s">
        <v>4395</v>
      </c>
      <c r="D2611" s="1" t="s">
        <v>4396</v>
      </c>
      <c r="E2611" s="1">
        <v>251</v>
      </c>
      <c r="F2611" s="1">
        <v>159378</v>
      </c>
      <c r="G2611" s="1">
        <v>19095</v>
      </c>
      <c r="H2611" s="1">
        <v>1</v>
      </c>
      <c r="I2611" s="1">
        <v>0</v>
      </c>
      <c r="J2611" s="1">
        <v>1</v>
      </c>
      <c r="K2611" s="1">
        <v>763.05260999999996</v>
      </c>
      <c r="L2611" s="1">
        <v>2286.1360020000002</v>
      </c>
      <c r="M2611" s="1">
        <v>3</v>
      </c>
      <c r="N2611" s="1">
        <v>2286.1258539999999</v>
      </c>
      <c r="O2611" s="1">
        <v>1.0148000000000001E-2</v>
      </c>
      <c r="P2611" s="1">
        <v>0</v>
      </c>
      <c r="Q2611" s="1">
        <v>44.23</v>
      </c>
      <c r="R2611" s="2">
        <v>7.1000000000000005E-5</v>
      </c>
      <c r="S2611" s="1" t="s">
        <v>111</v>
      </c>
      <c r="T2611" s="1" t="s">
        <v>4399</v>
      </c>
      <c r="U2611" s="1" t="s">
        <v>105</v>
      </c>
      <c r="Z2611" s="1" t="s">
        <v>4400</v>
      </c>
      <c r="AA2611" s="1" t="s">
        <v>107</v>
      </c>
      <c r="AB2611" s="1">
        <v>0.88900000000000001</v>
      </c>
      <c r="AC2611" s="1" t="s">
        <v>108</v>
      </c>
      <c r="AD2611" s="1">
        <v>1.7470000000000001</v>
      </c>
      <c r="AE2611" s="1" t="s">
        <v>109</v>
      </c>
      <c r="AF2611" s="1">
        <v>2.2810000000000001</v>
      </c>
      <c r="AG2611" s="1">
        <v>126</v>
      </c>
      <c r="AH2611" s="1">
        <v>19232.9929116311</v>
      </c>
      <c r="AI2611" s="1">
        <v>127</v>
      </c>
      <c r="AJ2611" s="1">
        <v>17095.080486594699</v>
      </c>
      <c r="AK2611" s="1">
        <v>129</v>
      </c>
      <c r="AL2611" s="1">
        <v>33601.920734825901</v>
      </c>
      <c r="AM2611" s="1">
        <v>130</v>
      </c>
      <c r="AN2611" s="1">
        <v>43869.909293644101</v>
      </c>
    </row>
    <row r="2612" spans="1:71" x14ac:dyDescent="0.2">
      <c r="A2612" s="1">
        <v>59</v>
      </c>
      <c r="B2612" s="1">
        <v>2</v>
      </c>
      <c r="C2612" s="1" t="s">
        <v>4395</v>
      </c>
      <c r="D2612" s="1" t="s">
        <v>4396</v>
      </c>
      <c r="E2612" s="1">
        <v>251</v>
      </c>
      <c r="F2612" s="1">
        <v>159378</v>
      </c>
      <c r="G2612" s="1">
        <v>19104</v>
      </c>
      <c r="H2612" s="1">
        <v>1</v>
      </c>
      <c r="I2612" s="1">
        <v>0</v>
      </c>
      <c r="J2612" s="1">
        <v>1</v>
      </c>
      <c r="K2612" s="1">
        <v>763.72748000000001</v>
      </c>
      <c r="L2612" s="1">
        <v>2288.1606120000001</v>
      </c>
      <c r="M2612" s="1">
        <v>3</v>
      </c>
      <c r="N2612" s="1">
        <v>2288.1520690000002</v>
      </c>
      <c r="O2612" s="1">
        <v>8.5430000000000002E-3</v>
      </c>
      <c r="P2612" s="1">
        <v>0</v>
      </c>
      <c r="Q2612" s="1">
        <v>74.47</v>
      </c>
      <c r="R2612" s="2">
        <v>1.3E-7</v>
      </c>
      <c r="S2612" s="1" t="s">
        <v>111</v>
      </c>
      <c r="T2612" s="1" t="s">
        <v>4401</v>
      </c>
      <c r="U2612" s="1" t="s">
        <v>105</v>
      </c>
      <c r="V2612" s="1" t="s">
        <v>41</v>
      </c>
      <c r="Z2612" s="1" t="s">
        <v>4402</v>
      </c>
      <c r="AA2612" s="1" t="s">
        <v>107</v>
      </c>
      <c r="AB2612" s="1">
        <v>0.64500000000000002</v>
      </c>
      <c r="AC2612" s="1" t="s">
        <v>108</v>
      </c>
      <c r="AD2612" s="1">
        <v>1.339</v>
      </c>
      <c r="AE2612" s="1" t="s">
        <v>109</v>
      </c>
      <c r="AF2612" s="1">
        <v>2.1</v>
      </c>
      <c r="AG2612" s="1">
        <v>126</v>
      </c>
      <c r="AH2612" s="1">
        <v>20398.769810050399</v>
      </c>
      <c r="AI2612" s="1">
        <v>127</v>
      </c>
      <c r="AJ2612" s="1">
        <v>13149.6283981693</v>
      </c>
      <c r="AK2612" s="1">
        <v>129</v>
      </c>
      <c r="AL2612" s="1">
        <v>27321.753410375899</v>
      </c>
      <c r="AM2612" s="1">
        <v>130</v>
      </c>
      <c r="AN2612" s="1">
        <v>42843.343629937102</v>
      </c>
    </row>
    <row r="2613" spans="1:71" x14ac:dyDescent="0.2">
      <c r="A2613" s="1">
        <v>59</v>
      </c>
      <c r="B2613" s="1">
        <v>2</v>
      </c>
      <c r="C2613" s="1" t="s">
        <v>4395</v>
      </c>
      <c r="D2613" s="1" t="s">
        <v>4396</v>
      </c>
      <c r="E2613" s="1">
        <v>251</v>
      </c>
      <c r="F2613" s="1">
        <v>159378</v>
      </c>
      <c r="G2613" s="1">
        <v>23161</v>
      </c>
      <c r="H2613" s="1">
        <v>1</v>
      </c>
      <c r="I2613" s="1">
        <v>0</v>
      </c>
      <c r="J2613" s="1">
        <v>1</v>
      </c>
      <c r="K2613" s="1">
        <v>1027.56763</v>
      </c>
      <c r="L2613" s="1">
        <v>3079.6810620000001</v>
      </c>
      <c r="M2613" s="1">
        <v>3</v>
      </c>
      <c r="N2613" s="1">
        <v>3079.6716000000001</v>
      </c>
      <c r="O2613" s="1">
        <v>9.4619999999999999E-3</v>
      </c>
      <c r="P2613" s="1">
        <v>0</v>
      </c>
      <c r="Q2613" s="1">
        <v>94.41</v>
      </c>
      <c r="R2613" s="2">
        <v>1.3999999999999999E-9</v>
      </c>
      <c r="S2613" s="1" t="s">
        <v>111</v>
      </c>
      <c r="T2613" s="1" t="s">
        <v>4405</v>
      </c>
      <c r="U2613" s="1" t="s">
        <v>182</v>
      </c>
      <c r="Z2613" s="1" t="s">
        <v>4406</v>
      </c>
      <c r="AA2613" s="1" t="s">
        <v>107</v>
      </c>
      <c r="AB2613" s="1">
        <v>0.875</v>
      </c>
      <c r="AC2613" s="1" t="s">
        <v>108</v>
      </c>
      <c r="AD2613" s="1">
        <v>1.581</v>
      </c>
      <c r="AE2613" s="1" t="s">
        <v>109</v>
      </c>
      <c r="AF2613" s="1">
        <v>1.891</v>
      </c>
      <c r="AG2613" s="1">
        <v>126</v>
      </c>
      <c r="AH2613" s="1">
        <v>7221.5358625189001</v>
      </c>
      <c r="AI2613" s="1">
        <v>127</v>
      </c>
      <c r="AJ2613" s="1">
        <v>6320.9310753282698</v>
      </c>
      <c r="AK2613" s="1">
        <v>129</v>
      </c>
      <c r="AL2613" s="1">
        <v>11416.1883779093</v>
      </c>
      <c r="AM2613" s="1">
        <v>130</v>
      </c>
      <c r="AN2613" s="1">
        <v>13655.510389908601</v>
      </c>
      <c r="BM2613" s="2"/>
    </row>
    <row r="2614" spans="1:71" x14ac:dyDescent="0.2">
      <c r="A2614" s="1">
        <v>59</v>
      </c>
      <c r="B2614" s="1">
        <v>3</v>
      </c>
      <c r="C2614" s="1" t="s">
        <v>4407</v>
      </c>
      <c r="D2614" s="1" t="s">
        <v>4408</v>
      </c>
      <c r="E2614" s="1">
        <v>216</v>
      </c>
      <c r="F2614" s="1">
        <v>94471</v>
      </c>
      <c r="G2614" s="1">
        <v>7976</v>
      </c>
      <c r="H2614" s="1">
        <v>1</v>
      </c>
      <c r="I2614" s="1">
        <v>0</v>
      </c>
      <c r="J2614" s="1">
        <v>1</v>
      </c>
      <c r="K2614" s="1">
        <v>662.89142000000004</v>
      </c>
      <c r="L2614" s="1">
        <v>1323.768288</v>
      </c>
      <c r="M2614" s="1">
        <v>2</v>
      </c>
      <c r="N2614" s="1">
        <v>1323.7626339999999</v>
      </c>
      <c r="O2614" s="1">
        <v>5.6540000000000002E-3</v>
      </c>
      <c r="P2614" s="1">
        <v>0</v>
      </c>
      <c r="Q2614" s="1">
        <v>18.920000000000002</v>
      </c>
      <c r="R2614" s="1">
        <v>4.2000000000000003E-2</v>
      </c>
      <c r="S2614" s="1" t="s">
        <v>111</v>
      </c>
      <c r="T2614" s="1" t="s">
        <v>4414</v>
      </c>
      <c r="U2614" s="1" t="s">
        <v>103</v>
      </c>
      <c r="Z2614" s="1" t="s">
        <v>4415</v>
      </c>
      <c r="AA2614" s="1" t="s">
        <v>107</v>
      </c>
      <c r="AB2614" s="1">
        <v>0.66600000000000004</v>
      </c>
      <c r="AC2614" s="1" t="s">
        <v>108</v>
      </c>
      <c r="AD2614" s="1">
        <v>1.399</v>
      </c>
      <c r="AE2614" s="1" t="s">
        <v>109</v>
      </c>
      <c r="AF2614" s="1">
        <v>2.0030000000000001</v>
      </c>
      <c r="AG2614" s="1">
        <v>126</v>
      </c>
      <c r="AH2614" s="1">
        <v>234590.996422133</v>
      </c>
      <c r="AI2614" s="1">
        <v>127</v>
      </c>
      <c r="AJ2614" s="1">
        <v>156328.92262936599</v>
      </c>
      <c r="AK2614" s="1">
        <v>129</v>
      </c>
      <c r="AL2614" s="1">
        <v>328182.39101658098</v>
      </c>
      <c r="AM2614" s="1">
        <v>130</v>
      </c>
      <c r="AN2614" s="1">
        <v>469905.89582471497</v>
      </c>
    </row>
    <row r="2615" spans="1:71" x14ac:dyDescent="0.2">
      <c r="A2615" s="1">
        <v>59</v>
      </c>
      <c r="B2615" s="1">
        <v>3</v>
      </c>
      <c r="C2615" s="1" t="s">
        <v>4407</v>
      </c>
      <c r="D2615" s="1" t="s">
        <v>4408</v>
      </c>
      <c r="E2615" s="1">
        <v>216</v>
      </c>
      <c r="F2615" s="1">
        <v>94471</v>
      </c>
      <c r="G2615" s="1">
        <v>5259</v>
      </c>
      <c r="H2615" s="1">
        <v>1</v>
      </c>
      <c r="I2615" s="1">
        <v>0</v>
      </c>
      <c r="J2615" s="1">
        <v>1</v>
      </c>
      <c r="K2615" s="1">
        <v>586.84784000000002</v>
      </c>
      <c r="L2615" s="1">
        <v>1171.6811279999999</v>
      </c>
      <c r="M2615" s="1">
        <v>2</v>
      </c>
      <c r="N2615" s="1">
        <v>1171.676361</v>
      </c>
      <c r="O2615" s="1">
        <v>4.7670000000000004E-3</v>
      </c>
      <c r="P2615" s="1">
        <v>0</v>
      </c>
      <c r="Q2615" s="1">
        <v>30.96</v>
      </c>
      <c r="R2615" s="1">
        <v>6.6E-3</v>
      </c>
      <c r="S2615" s="1" t="s">
        <v>111</v>
      </c>
      <c r="T2615" s="1" t="s">
        <v>4409</v>
      </c>
      <c r="U2615" s="1" t="s">
        <v>105</v>
      </c>
      <c r="Z2615" s="1" t="s">
        <v>4398</v>
      </c>
      <c r="AA2615" s="1" t="s">
        <v>107</v>
      </c>
      <c r="AB2615" s="1">
        <v>0.747</v>
      </c>
      <c r="AC2615" s="1" t="s">
        <v>108</v>
      </c>
      <c r="AD2615" s="1">
        <v>1.5109999999999999</v>
      </c>
      <c r="AE2615" s="1" t="s">
        <v>109</v>
      </c>
      <c r="AF2615" s="1">
        <v>2.08</v>
      </c>
      <c r="AG2615" s="1">
        <v>126</v>
      </c>
      <c r="AH2615" s="1">
        <v>185356.841233099</v>
      </c>
      <c r="AI2615" s="1">
        <v>127</v>
      </c>
      <c r="AJ2615" s="1">
        <v>138505.92508048401</v>
      </c>
      <c r="AK2615" s="1">
        <v>129</v>
      </c>
      <c r="AL2615" s="1">
        <v>280108.705805826</v>
      </c>
      <c r="AM2615" s="1">
        <v>130</v>
      </c>
      <c r="AN2615" s="1">
        <v>385458.10144948802</v>
      </c>
    </row>
    <row r="2616" spans="1:71" x14ac:dyDescent="0.2">
      <c r="A2616" s="1">
        <v>59</v>
      </c>
      <c r="B2616" s="1">
        <v>3</v>
      </c>
      <c r="C2616" s="1" t="s">
        <v>4407</v>
      </c>
      <c r="D2616" s="1" t="s">
        <v>4408</v>
      </c>
      <c r="E2616" s="1">
        <v>216</v>
      </c>
      <c r="F2616" s="1">
        <v>94471</v>
      </c>
      <c r="G2616" s="1">
        <v>6080</v>
      </c>
      <c r="H2616" s="1">
        <v>1</v>
      </c>
      <c r="I2616" s="1">
        <v>0</v>
      </c>
      <c r="J2616" s="1">
        <v>1</v>
      </c>
      <c r="K2616" s="1">
        <v>610.37639999999999</v>
      </c>
      <c r="L2616" s="1">
        <v>1218.7382480000001</v>
      </c>
      <c r="M2616" s="1">
        <v>2</v>
      </c>
      <c r="N2616" s="1">
        <v>1218.73378</v>
      </c>
      <c r="O2616" s="1">
        <v>4.4679999999999997E-3</v>
      </c>
      <c r="P2616" s="1">
        <v>0</v>
      </c>
      <c r="Q2616" s="1">
        <v>27.28</v>
      </c>
      <c r="R2616" s="1">
        <v>3.8999999999999998E-3</v>
      </c>
      <c r="S2616" s="1" t="s">
        <v>103</v>
      </c>
      <c r="T2616" s="1" t="s">
        <v>4412</v>
      </c>
      <c r="U2616" s="1" t="s">
        <v>156</v>
      </c>
      <c r="Z2616" s="1" t="s">
        <v>4413</v>
      </c>
      <c r="AA2616" s="1" t="s">
        <v>107</v>
      </c>
      <c r="AB2616" s="1">
        <v>0.76800000000000002</v>
      </c>
      <c r="AC2616" s="1" t="s">
        <v>108</v>
      </c>
      <c r="AD2616" s="1">
        <v>1.4410000000000001</v>
      </c>
      <c r="AE2616" s="1" t="s">
        <v>109</v>
      </c>
      <c r="AF2616" s="1">
        <v>1.9930000000000001</v>
      </c>
      <c r="AG2616" s="1">
        <v>126</v>
      </c>
      <c r="AH2616" s="1">
        <v>142573.53512900599</v>
      </c>
      <c r="AI2616" s="1">
        <v>127</v>
      </c>
      <c r="AJ2616" s="1">
        <v>109441.09299133001</v>
      </c>
      <c r="AK2616" s="1">
        <v>129</v>
      </c>
      <c r="AL2616" s="1">
        <v>205458.97359765699</v>
      </c>
      <c r="AM2616" s="1">
        <v>130</v>
      </c>
      <c r="AN2616" s="1">
        <v>284141.80010712601</v>
      </c>
    </row>
    <row r="2617" spans="1:71" x14ac:dyDescent="0.2">
      <c r="A2617" s="1">
        <v>59</v>
      </c>
      <c r="B2617" s="1">
        <v>3</v>
      </c>
      <c r="C2617" s="1" t="s">
        <v>4407</v>
      </c>
      <c r="D2617" s="1" t="s">
        <v>4408</v>
      </c>
      <c r="E2617" s="1">
        <v>216</v>
      </c>
      <c r="F2617" s="1">
        <v>94471</v>
      </c>
      <c r="G2617" s="1">
        <v>10131</v>
      </c>
      <c r="H2617" s="1">
        <v>1</v>
      </c>
      <c r="I2617" s="1">
        <v>0</v>
      </c>
      <c r="J2617" s="1">
        <v>1</v>
      </c>
      <c r="K2617" s="1">
        <v>735.95519999999999</v>
      </c>
      <c r="L2617" s="1">
        <v>1469.8958479999999</v>
      </c>
      <c r="M2617" s="1">
        <v>2</v>
      </c>
      <c r="N2617" s="1">
        <v>1469.889938</v>
      </c>
      <c r="O2617" s="1">
        <v>5.9100000000000003E-3</v>
      </c>
      <c r="P2617" s="1">
        <v>0</v>
      </c>
      <c r="Q2617" s="1">
        <v>23.24</v>
      </c>
      <c r="R2617" s="1">
        <v>3.1E-2</v>
      </c>
      <c r="S2617" s="1" t="s">
        <v>103</v>
      </c>
      <c r="T2617" s="1" t="s">
        <v>4416</v>
      </c>
      <c r="U2617" s="1" t="s">
        <v>173</v>
      </c>
      <c r="Z2617" s="1" t="s">
        <v>4417</v>
      </c>
      <c r="AA2617" s="1" t="s">
        <v>107</v>
      </c>
      <c r="AB2617" s="1">
        <v>0.63500000000000001</v>
      </c>
      <c r="AC2617" s="1" t="s">
        <v>108</v>
      </c>
      <c r="AD2617" s="1">
        <v>1.4470000000000001</v>
      </c>
      <c r="AE2617" s="1" t="s">
        <v>109</v>
      </c>
      <c r="AF2617" s="1">
        <v>1.86</v>
      </c>
      <c r="AG2617" s="1">
        <v>126</v>
      </c>
      <c r="AH2617" s="1">
        <v>164396.16196174701</v>
      </c>
      <c r="AI2617" s="1">
        <v>127</v>
      </c>
      <c r="AJ2617" s="1">
        <v>104466.389433723</v>
      </c>
      <c r="AK2617" s="1">
        <v>129</v>
      </c>
      <c r="AL2617" s="1">
        <v>237799.188997991</v>
      </c>
      <c r="AM2617" s="1">
        <v>130</v>
      </c>
      <c r="AN2617" s="1">
        <v>305823.27807020902</v>
      </c>
    </row>
    <row r="2618" spans="1:71" x14ac:dyDescent="0.2">
      <c r="A2618" s="1">
        <v>59</v>
      </c>
      <c r="B2618" s="1">
        <v>3</v>
      </c>
      <c r="C2618" s="1" t="s">
        <v>4407</v>
      </c>
      <c r="D2618" s="1" t="s">
        <v>4408</v>
      </c>
      <c r="E2618" s="1">
        <v>216</v>
      </c>
      <c r="F2618" s="1">
        <v>94471</v>
      </c>
      <c r="G2618" s="1">
        <v>13838</v>
      </c>
      <c r="H2618" s="1">
        <v>1</v>
      </c>
      <c r="I2618" s="1">
        <v>0</v>
      </c>
      <c r="J2618" s="1">
        <v>0</v>
      </c>
      <c r="K2618" s="1">
        <v>878.45934999999997</v>
      </c>
      <c r="L2618" s="1">
        <v>1754.9041480000001</v>
      </c>
      <c r="M2618" s="1">
        <v>2</v>
      </c>
      <c r="N2618" s="1">
        <v>1754.8929439999999</v>
      </c>
      <c r="O2618" s="1">
        <v>1.1204E-2</v>
      </c>
      <c r="P2618" s="1">
        <v>0</v>
      </c>
      <c r="Q2618" s="1">
        <v>57.19</v>
      </c>
      <c r="R2618" s="2">
        <v>4.3000000000000003E-6</v>
      </c>
      <c r="S2618" s="1" t="s">
        <v>111</v>
      </c>
      <c r="T2618" s="1" t="s">
        <v>4379</v>
      </c>
      <c r="U2618" s="1" t="s">
        <v>105</v>
      </c>
      <c r="Z2618" s="1" t="s">
        <v>4380</v>
      </c>
      <c r="AA2618" s="1" t="s">
        <v>107</v>
      </c>
      <c r="AB2618" s="1">
        <v>0.57899999999999996</v>
      </c>
      <c r="AC2618" s="1" t="s">
        <v>108</v>
      </c>
      <c r="AD2618" s="1">
        <v>1.5069999999999999</v>
      </c>
      <c r="AE2618" s="1" t="s">
        <v>109</v>
      </c>
      <c r="AF2618" s="1">
        <v>1.7450000000000001</v>
      </c>
      <c r="AG2618" s="1">
        <v>126</v>
      </c>
      <c r="AH2618" s="1">
        <v>133153.69211826101</v>
      </c>
      <c r="AI2618" s="1">
        <v>127</v>
      </c>
      <c r="AJ2618" s="1">
        <v>77051.757423786505</v>
      </c>
      <c r="AK2618" s="1">
        <v>129</v>
      </c>
      <c r="AL2618" s="1">
        <v>200726.60135390301</v>
      </c>
      <c r="AM2618" s="1">
        <v>130</v>
      </c>
      <c r="AN2618" s="1">
        <v>232407.860499834</v>
      </c>
    </row>
    <row r="2619" spans="1:71" x14ac:dyDescent="0.2">
      <c r="A2619" s="1">
        <v>59</v>
      </c>
      <c r="B2619" s="1">
        <v>3</v>
      </c>
      <c r="C2619" s="1" t="s">
        <v>4407</v>
      </c>
      <c r="D2619" s="1" t="s">
        <v>4408</v>
      </c>
      <c r="E2619" s="1">
        <v>216</v>
      </c>
      <c r="F2619" s="1">
        <v>94471</v>
      </c>
      <c r="G2619" s="1">
        <v>20743</v>
      </c>
      <c r="H2619" s="1">
        <v>1</v>
      </c>
      <c r="I2619" s="1">
        <v>0</v>
      </c>
      <c r="J2619" s="1">
        <v>1</v>
      </c>
      <c r="K2619" s="1">
        <v>852.44817999999998</v>
      </c>
      <c r="L2619" s="1">
        <v>2554.3227120000001</v>
      </c>
      <c r="M2619" s="1">
        <v>3</v>
      </c>
      <c r="N2619" s="1">
        <v>2554.3069</v>
      </c>
      <c r="O2619" s="1">
        <v>1.5812E-2</v>
      </c>
      <c r="P2619" s="1">
        <v>0</v>
      </c>
      <c r="Q2619" s="1">
        <v>75.900000000000006</v>
      </c>
      <c r="R2619" s="2">
        <v>3.9999999999999998E-7</v>
      </c>
      <c r="S2619" s="1" t="s">
        <v>103</v>
      </c>
      <c r="T2619" s="1" t="s">
        <v>4422</v>
      </c>
      <c r="U2619" s="1" t="s">
        <v>121</v>
      </c>
      <c r="Z2619" s="1" t="s">
        <v>4423</v>
      </c>
      <c r="AA2619" s="1" t="s">
        <v>107</v>
      </c>
      <c r="AB2619" s="1">
        <v>0.73299999999999998</v>
      </c>
      <c r="AC2619" s="1" t="s">
        <v>108</v>
      </c>
      <c r="AD2619" s="1">
        <v>1.4930000000000001</v>
      </c>
      <c r="AE2619" s="1" t="s">
        <v>109</v>
      </c>
      <c r="AF2619" s="1">
        <v>2.1339999999999999</v>
      </c>
      <c r="AG2619" s="1">
        <v>126</v>
      </c>
      <c r="AH2619" s="1">
        <v>79936.976188026805</v>
      </c>
      <c r="AI2619" s="1">
        <v>127</v>
      </c>
      <c r="AJ2619" s="1">
        <v>58580.271825997399</v>
      </c>
      <c r="AK2619" s="1">
        <v>129</v>
      </c>
      <c r="AL2619" s="1">
        <v>119362.012438837</v>
      </c>
      <c r="AM2619" s="1">
        <v>130</v>
      </c>
      <c r="AN2619" s="1">
        <v>170577.26202633901</v>
      </c>
      <c r="AU2619" s="2"/>
      <c r="BA2619" s="2"/>
      <c r="BG2619" s="2"/>
      <c r="BM2619" s="2"/>
      <c r="BS2619" s="2"/>
    </row>
    <row r="2620" spans="1:71" x14ac:dyDescent="0.2">
      <c r="A2620" s="1">
        <v>59</v>
      </c>
      <c r="B2620" s="1">
        <v>3</v>
      </c>
      <c r="C2620" s="1" t="s">
        <v>4407</v>
      </c>
      <c r="D2620" s="1" t="s">
        <v>4408</v>
      </c>
      <c r="E2620" s="1">
        <v>216</v>
      </c>
      <c r="F2620" s="1">
        <v>94471</v>
      </c>
      <c r="G2620" s="1">
        <v>17005</v>
      </c>
      <c r="H2620" s="1">
        <v>1</v>
      </c>
      <c r="I2620" s="1">
        <v>0</v>
      </c>
      <c r="J2620" s="1">
        <v>1</v>
      </c>
      <c r="K2620" s="1">
        <v>682.37505999999996</v>
      </c>
      <c r="L2620" s="1">
        <v>2044.1033520000001</v>
      </c>
      <c r="M2620" s="1">
        <v>3</v>
      </c>
      <c r="N2620" s="1">
        <v>2044.095474</v>
      </c>
      <c r="O2620" s="1">
        <v>7.8779999999999996E-3</v>
      </c>
      <c r="P2620" s="1">
        <v>0</v>
      </c>
      <c r="Q2620" s="1">
        <v>70.989999999999995</v>
      </c>
      <c r="R2620" s="2">
        <v>2.2000000000000001E-7</v>
      </c>
      <c r="S2620" s="1" t="s">
        <v>103</v>
      </c>
      <c r="T2620" s="1" t="s">
        <v>4420</v>
      </c>
      <c r="U2620" s="1" t="s">
        <v>221</v>
      </c>
      <c r="Z2620" s="1" t="s">
        <v>4421</v>
      </c>
      <c r="AA2620" s="1" t="s">
        <v>107</v>
      </c>
      <c r="AB2620" s="1">
        <v>0.68</v>
      </c>
      <c r="AC2620" s="1" t="s">
        <v>108</v>
      </c>
      <c r="AD2620" s="1">
        <v>1.4550000000000001</v>
      </c>
      <c r="AE2620" s="1" t="s">
        <v>109</v>
      </c>
      <c r="AF2620" s="1">
        <v>1.9870000000000001</v>
      </c>
      <c r="AG2620" s="1">
        <v>126</v>
      </c>
      <c r="AH2620" s="1">
        <v>80470.7285750421</v>
      </c>
      <c r="AI2620" s="1">
        <v>127</v>
      </c>
      <c r="AJ2620" s="1">
        <v>54710.053423422803</v>
      </c>
      <c r="AK2620" s="1">
        <v>129</v>
      </c>
      <c r="AL2620" s="1">
        <v>117053.88861065199</v>
      </c>
      <c r="AM2620" s="1">
        <v>130</v>
      </c>
      <c r="AN2620" s="1">
        <v>159888.700301398</v>
      </c>
    </row>
    <row r="2621" spans="1:71" x14ac:dyDescent="0.2">
      <c r="A2621" s="1">
        <v>59</v>
      </c>
      <c r="B2621" s="1">
        <v>3</v>
      </c>
      <c r="C2621" s="1" t="s">
        <v>4407</v>
      </c>
      <c r="D2621" s="1" t="s">
        <v>4408</v>
      </c>
      <c r="E2621" s="1">
        <v>216</v>
      </c>
      <c r="F2621" s="1">
        <v>94471</v>
      </c>
      <c r="G2621" s="1">
        <v>10167</v>
      </c>
      <c r="H2621" s="1">
        <v>1</v>
      </c>
      <c r="I2621" s="1">
        <v>0</v>
      </c>
      <c r="J2621" s="1">
        <v>0</v>
      </c>
      <c r="K2621" s="1">
        <v>737.42022999999995</v>
      </c>
      <c r="L2621" s="1">
        <v>1472.825908</v>
      </c>
      <c r="M2621" s="1">
        <v>2</v>
      </c>
      <c r="N2621" s="1">
        <v>1472.8189850000001</v>
      </c>
      <c r="O2621" s="1">
        <v>6.9230000000000003E-3</v>
      </c>
      <c r="P2621" s="1">
        <v>0</v>
      </c>
      <c r="Q2621" s="1">
        <v>35.67</v>
      </c>
      <c r="R2621" s="1">
        <v>4.4999999999999999E-4</v>
      </c>
      <c r="S2621" s="1" t="s">
        <v>111</v>
      </c>
      <c r="T2621" s="1" t="s">
        <v>4418</v>
      </c>
      <c r="U2621" s="1" t="s">
        <v>103</v>
      </c>
      <c r="Z2621" s="1" t="s">
        <v>4419</v>
      </c>
      <c r="AA2621" s="1" t="s">
        <v>107</v>
      </c>
      <c r="AB2621" s="1">
        <v>0.81699999999999995</v>
      </c>
      <c r="AC2621" s="1" t="s">
        <v>108</v>
      </c>
      <c r="AD2621" s="1">
        <v>1.6040000000000001</v>
      </c>
      <c r="AE2621" s="1" t="s">
        <v>109</v>
      </c>
      <c r="AF2621" s="1">
        <v>2.0110000000000001</v>
      </c>
      <c r="AG2621" s="1">
        <v>126</v>
      </c>
      <c r="AH2621" s="1">
        <v>63716.056907175698</v>
      </c>
      <c r="AI2621" s="1">
        <v>127</v>
      </c>
      <c r="AJ2621" s="1">
        <v>52081.291186465198</v>
      </c>
      <c r="AK2621" s="1">
        <v>129</v>
      </c>
      <c r="AL2621" s="1">
        <v>102202.153269962</v>
      </c>
      <c r="AM2621" s="1">
        <v>130</v>
      </c>
      <c r="AN2621" s="1">
        <v>128154.22146949</v>
      </c>
    </row>
    <row r="2622" spans="1:71" x14ac:dyDescent="0.2">
      <c r="A2622" s="1">
        <v>59</v>
      </c>
      <c r="B2622" s="1">
        <v>3</v>
      </c>
      <c r="C2622" s="1" t="s">
        <v>4407</v>
      </c>
      <c r="D2622" s="1" t="s">
        <v>4408</v>
      </c>
      <c r="E2622" s="1">
        <v>216</v>
      </c>
      <c r="F2622" s="1">
        <v>94471</v>
      </c>
      <c r="G2622" s="1">
        <v>5565</v>
      </c>
      <c r="H2622" s="1">
        <v>1</v>
      </c>
      <c r="I2622" s="1">
        <v>0</v>
      </c>
      <c r="J2622" s="1">
        <v>1</v>
      </c>
      <c r="K2622" s="1">
        <v>596.36102000000005</v>
      </c>
      <c r="L2622" s="1">
        <v>1190.707488</v>
      </c>
      <c r="M2622" s="1">
        <v>2</v>
      </c>
      <c r="N2622" s="1">
        <v>1190.7024690000001</v>
      </c>
      <c r="O2622" s="1">
        <v>5.019E-3</v>
      </c>
      <c r="P2622" s="1">
        <v>0</v>
      </c>
      <c r="Q2622" s="1">
        <v>25.67</v>
      </c>
      <c r="R2622" s="1">
        <v>1.4E-2</v>
      </c>
      <c r="S2622" s="1" t="s">
        <v>103</v>
      </c>
      <c r="T2622" s="1" t="s">
        <v>4410</v>
      </c>
      <c r="U2622" s="1" t="s">
        <v>182</v>
      </c>
      <c r="Z2622" s="1" t="s">
        <v>4411</v>
      </c>
      <c r="AA2622" s="1" t="s">
        <v>107</v>
      </c>
      <c r="AB2622" s="1">
        <v>0.7</v>
      </c>
      <c r="AC2622" s="1" t="s">
        <v>108</v>
      </c>
      <c r="AD2622" s="1">
        <v>1.4179999999999999</v>
      </c>
      <c r="AE2622" s="1" t="s">
        <v>109</v>
      </c>
      <c r="AF2622" s="1">
        <v>1.798</v>
      </c>
      <c r="AG2622" s="1">
        <v>126</v>
      </c>
      <c r="AH2622" s="1">
        <v>64972.271275019302</v>
      </c>
      <c r="AI2622" s="1">
        <v>127</v>
      </c>
      <c r="AJ2622" s="1">
        <v>45483.011224644702</v>
      </c>
      <c r="AK2622" s="1">
        <v>129</v>
      </c>
      <c r="AL2622" s="1">
        <v>92100.405542290799</v>
      </c>
      <c r="AM2622" s="1">
        <v>130</v>
      </c>
      <c r="AN2622" s="1">
        <v>116846.753493686</v>
      </c>
    </row>
    <row r="2623" spans="1:71" x14ac:dyDescent="0.2">
      <c r="A2623" s="1">
        <v>59</v>
      </c>
      <c r="B2623" s="1">
        <v>4</v>
      </c>
      <c r="C2623" s="1" t="s">
        <v>4424</v>
      </c>
      <c r="D2623" s="1" t="s">
        <v>4425</v>
      </c>
      <c r="E2623" s="1">
        <v>68</v>
      </c>
      <c r="F2623" s="1">
        <v>89576</v>
      </c>
      <c r="G2623" s="1">
        <v>10167</v>
      </c>
      <c r="H2623" s="1">
        <v>1</v>
      </c>
      <c r="I2623" s="1">
        <v>0</v>
      </c>
      <c r="J2623" s="1">
        <v>0</v>
      </c>
      <c r="K2623" s="1">
        <v>737.42022999999995</v>
      </c>
      <c r="L2623" s="1">
        <v>1472.825908</v>
      </c>
      <c r="M2623" s="1">
        <v>2</v>
      </c>
      <c r="N2623" s="1">
        <v>1472.8189850000001</v>
      </c>
      <c r="O2623" s="1">
        <v>6.9230000000000003E-3</v>
      </c>
      <c r="P2623" s="1">
        <v>0</v>
      </c>
      <c r="Q2623" s="1">
        <v>35.67</v>
      </c>
      <c r="R2623" s="1">
        <v>4.4999999999999999E-4</v>
      </c>
      <c r="S2623" s="1" t="s">
        <v>111</v>
      </c>
      <c r="T2623" s="1" t="s">
        <v>4418</v>
      </c>
      <c r="U2623" s="1" t="s">
        <v>103</v>
      </c>
      <c r="Z2623" s="1" t="s">
        <v>4419</v>
      </c>
      <c r="AA2623" s="1" t="s">
        <v>107</v>
      </c>
      <c r="AB2623" s="1">
        <v>0.81699999999999995</v>
      </c>
      <c r="AC2623" s="1" t="s">
        <v>108</v>
      </c>
      <c r="AD2623" s="1">
        <v>1.6040000000000001</v>
      </c>
      <c r="AE2623" s="1" t="s">
        <v>109</v>
      </c>
      <c r="AF2623" s="1">
        <v>2.0110000000000001</v>
      </c>
      <c r="AG2623" s="1">
        <v>126</v>
      </c>
      <c r="AH2623" s="1">
        <v>63716.056907175698</v>
      </c>
      <c r="AI2623" s="1">
        <v>127</v>
      </c>
      <c r="AJ2623" s="1">
        <v>52081.291186465198</v>
      </c>
      <c r="AK2623" s="1">
        <v>129</v>
      </c>
      <c r="AL2623" s="1">
        <v>102202.153269962</v>
      </c>
      <c r="AM2623" s="1">
        <v>130</v>
      </c>
      <c r="AN2623" s="1">
        <v>128154.22146949</v>
      </c>
    </row>
    <row r="2624" spans="1:71" x14ac:dyDescent="0.2">
      <c r="A2624" s="1">
        <v>59</v>
      </c>
      <c r="B2624" s="1">
        <v>4</v>
      </c>
      <c r="C2624" s="1" t="s">
        <v>4424</v>
      </c>
      <c r="D2624" s="1" t="s">
        <v>4425</v>
      </c>
      <c r="E2624" s="1">
        <v>68</v>
      </c>
      <c r="F2624" s="1">
        <v>89576</v>
      </c>
      <c r="G2624" s="1">
        <v>21491</v>
      </c>
      <c r="H2624" s="1">
        <v>1</v>
      </c>
      <c r="I2624" s="1">
        <v>0</v>
      </c>
      <c r="J2624" s="1">
        <v>1</v>
      </c>
      <c r="K2624" s="1">
        <v>673.10486000000003</v>
      </c>
      <c r="L2624" s="1">
        <v>2688.3903359999999</v>
      </c>
      <c r="M2624" s="1">
        <v>4</v>
      </c>
      <c r="N2624" s="1">
        <v>2688.3782350000001</v>
      </c>
      <c r="O2624" s="1">
        <v>1.2101000000000001E-2</v>
      </c>
      <c r="P2624" s="1">
        <v>0</v>
      </c>
      <c r="Q2624" s="1">
        <v>48.19</v>
      </c>
      <c r="R2624" s="2">
        <v>3.0000000000000001E-5</v>
      </c>
      <c r="S2624" s="1" t="s">
        <v>103</v>
      </c>
      <c r="T2624" s="1" t="s">
        <v>4426</v>
      </c>
      <c r="U2624" s="1" t="s">
        <v>130</v>
      </c>
      <c r="Z2624" s="1" t="s">
        <v>4427</v>
      </c>
      <c r="AA2624" s="1" t="s">
        <v>107</v>
      </c>
      <c r="AB2624" s="1">
        <v>0.621</v>
      </c>
      <c r="AC2624" s="1" t="s">
        <v>108</v>
      </c>
      <c r="AD2624" s="1">
        <v>1.4810000000000001</v>
      </c>
      <c r="AE2624" s="1" t="s">
        <v>109</v>
      </c>
      <c r="AF2624" s="1">
        <v>1.796</v>
      </c>
      <c r="AG2624" s="1">
        <v>126</v>
      </c>
      <c r="AH2624" s="1">
        <v>15608.5937883432</v>
      </c>
      <c r="AI2624" s="1">
        <v>127</v>
      </c>
      <c r="AJ2624" s="1">
        <v>9694.6426564516296</v>
      </c>
      <c r="AK2624" s="1">
        <v>129</v>
      </c>
      <c r="AL2624" s="1">
        <v>23109.989208834701</v>
      </c>
      <c r="AM2624" s="1">
        <v>130</v>
      </c>
      <c r="AN2624" s="1">
        <v>28032.913973846102</v>
      </c>
    </row>
    <row r="2625" spans="1:71" x14ac:dyDescent="0.2">
      <c r="A2625" s="1">
        <v>60</v>
      </c>
      <c r="B2625" s="1">
        <v>1</v>
      </c>
      <c r="C2625" s="1" t="s">
        <v>4428</v>
      </c>
      <c r="D2625" s="1" t="s">
        <v>4429</v>
      </c>
      <c r="E2625" s="1">
        <v>593</v>
      </c>
      <c r="F2625" s="1">
        <v>267771</v>
      </c>
      <c r="G2625" s="1">
        <v>4003</v>
      </c>
      <c r="H2625" s="1">
        <v>1</v>
      </c>
      <c r="I2625" s="1">
        <v>1</v>
      </c>
      <c r="J2625" s="1">
        <v>1</v>
      </c>
      <c r="K2625" s="1">
        <v>546.83551</v>
      </c>
      <c r="L2625" s="1">
        <v>1091.6564679999999</v>
      </c>
      <c r="M2625" s="1">
        <v>2</v>
      </c>
      <c r="N2625" s="1">
        <v>1091.65416</v>
      </c>
      <c r="O2625" s="1">
        <v>2.3080000000000002E-3</v>
      </c>
      <c r="P2625" s="1">
        <v>0</v>
      </c>
      <c r="Q2625" s="1">
        <v>27.63</v>
      </c>
      <c r="R2625" s="1">
        <v>2.1000000000000001E-2</v>
      </c>
      <c r="S2625" s="1" t="s">
        <v>111</v>
      </c>
      <c r="T2625" s="1" t="s">
        <v>4430</v>
      </c>
      <c r="U2625" s="1" t="s">
        <v>103</v>
      </c>
      <c r="Z2625" s="1" t="s">
        <v>4431</v>
      </c>
      <c r="AA2625" s="1" t="s">
        <v>107</v>
      </c>
      <c r="AB2625" s="1">
        <v>0.70499999999999996</v>
      </c>
      <c r="AC2625" s="1" t="s">
        <v>108</v>
      </c>
      <c r="AD2625" s="1">
        <v>1.5649999999999999</v>
      </c>
      <c r="AE2625" s="1" t="s">
        <v>109</v>
      </c>
      <c r="AF2625" s="1">
        <v>1.986</v>
      </c>
      <c r="AG2625" s="1">
        <v>126</v>
      </c>
      <c r="AH2625" s="1">
        <v>213960.80941167701</v>
      </c>
      <c r="AI2625" s="1">
        <v>127</v>
      </c>
      <c r="AJ2625" s="1">
        <v>150883.25006142899</v>
      </c>
      <c r="AK2625" s="1">
        <v>129</v>
      </c>
      <c r="AL2625" s="1">
        <v>334834.217489117</v>
      </c>
      <c r="AM2625" s="1">
        <v>130</v>
      </c>
      <c r="AN2625" s="1">
        <v>424910.92538349499</v>
      </c>
    </row>
    <row r="2626" spans="1:71" x14ac:dyDescent="0.2">
      <c r="A2626" s="1">
        <v>60</v>
      </c>
      <c r="B2626" s="1">
        <v>1</v>
      </c>
      <c r="C2626" s="1" t="s">
        <v>4428</v>
      </c>
      <c r="D2626" s="1" t="s">
        <v>4429</v>
      </c>
      <c r="E2626" s="1">
        <v>593</v>
      </c>
      <c r="F2626" s="1">
        <v>267771</v>
      </c>
      <c r="G2626" s="1">
        <v>6802</v>
      </c>
      <c r="H2626" s="1">
        <v>1</v>
      </c>
      <c r="I2626" s="1">
        <v>1</v>
      </c>
      <c r="J2626" s="1">
        <v>1</v>
      </c>
      <c r="K2626" s="1">
        <v>629.90259000000003</v>
      </c>
      <c r="L2626" s="1">
        <v>1257.790628</v>
      </c>
      <c r="M2626" s="1">
        <v>2</v>
      </c>
      <c r="N2626" s="1">
        <v>1257.7850800000001</v>
      </c>
      <c r="O2626" s="1">
        <v>5.548E-3</v>
      </c>
      <c r="P2626" s="1">
        <v>0</v>
      </c>
      <c r="Q2626" s="1">
        <v>26.71</v>
      </c>
      <c r="R2626" s="1">
        <v>8.5000000000000006E-3</v>
      </c>
      <c r="S2626" s="1" t="s">
        <v>111</v>
      </c>
      <c r="T2626" s="1" t="s">
        <v>4432</v>
      </c>
      <c r="U2626" s="1" t="s">
        <v>163</v>
      </c>
      <c r="Z2626" s="1" t="s">
        <v>4433</v>
      </c>
      <c r="AA2626" s="1" t="s">
        <v>107</v>
      </c>
      <c r="AB2626" s="1">
        <v>0.65900000000000003</v>
      </c>
      <c r="AC2626" s="1" t="s">
        <v>108</v>
      </c>
      <c r="AD2626" s="1">
        <v>1.488</v>
      </c>
      <c r="AE2626" s="1" t="s">
        <v>109</v>
      </c>
      <c r="AF2626" s="1">
        <v>2.0539999999999998</v>
      </c>
      <c r="AG2626" s="1">
        <v>126</v>
      </c>
      <c r="AH2626" s="1">
        <v>204402.45239416801</v>
      </c>
      <c r="AI2626" s="1">
        <v>127</v>
      </c>
      <c r="AJ2626" s="1">
        <v>134634.19101846201</v>
      </c>
      <c r="AK2626" s="1">
        <v>129</v>
      </c>
      <c r="AL2626" s="1">
        <v>304169.04425664397</v>
      </c>
      <c r="AM2626" s="1">
        <v>130</v>
      </c>
      <c r="AN2626" s="1">
        <v>419860.35559575999</v>
      </c>
    </row>
    <row r="2627" spans="1:71" x14ac:dyDescent="0.2">
      <c r="A2627" s="1">
        <v>60</v>
      </c>
      <c r="B2627" s="1">
        <v>1</v>
      </c>
      <c r="C2627" s="1" t="s">
        <v>4428</v>
      </c>
      <c r="D2627" s="1" t="s">
        <v>4429</v>
      </c>
      <c r="E2627" s="1">
        <v>593</v>
      </c>
      <c r="F2627" s="1">
        <v>267771</v>
      </c>
      <c r="G2627" s="1">
        <v>8140</v>
      </c>
      <c r="H2627" s="1">
        <v>1</v>
      </c>
      <c r="I2627" s="1">
        <v>1</v>
      </c>
      <c r="J2627" s="1">
        <v>1</v>
      </c>
      <c r="K2627" s="1">
        <v>667.89331000000004</v>
      </c>
      <c r="L2627" s="1">
        <v>1333.772068</v>
      </c>
      <c r="M2627" s="1">
        <v>2</v>
      </c>
      <c r="N2627" s="1">
        <v>1333.7647400000001</v>
      </c>
      <c r="O2627" s="1">
        <v>7.3280000000000003E-3</v>
      </c>
      <c r="P2627" s="1">
        <v>0</v>
      </c>
      <c r="Q2627" s="1">
        <v>24.94</v>
      </c>
      <c r="R2627" s="1">
        <v>3.6999999999999998E-2</v>
      </c>
      <c r="S2627" s="1" t="s">
        <v>103</v>
      </c>
      <c r="T2627" s="1" t="s">
        <v>4438</v>
      </c>
      <c r="U2627" s="1" t="s">
        <v>103</v>
      </c>
      <c r="Z2627" s="1" t="s">
        <v>4439</v>
      </c>
      <c r="AA2627" s="1" t="s">
        <v>107</v>
      </c>
      <c r="AB2627" s="1">
        <v>0.76200000000000001</v>
      </c>
      <c r="AC2627" s="1" t="s">
        <v>108</v>
      </c>
      <c r="AD2627" s="1">
        <v>1.544</v>
      </c>
      <c r="AE2627" s="1" t="s">
        <v>109</v>
      </c>
      <c r="AF2627" s="1">
        <v>1.96</v>
      </c>
      <c r="AG2627" s="1">
        <v>126</v>
      </c>
      <c r="AH2627" s="1">
        <v>175382.334799907</v>
      </c>
      <c r="AI2627" s="1">
        <v>127</v>
      </c>
      <c r="AJ2627" s="1">
        <v>133620.04769233699</v>
      </c>
      <c r="AK2627" s="1">
        <v>129</v>
      </c>
      <c r="AL2627" s="1">
        <v>270732.81248341902</v>
      </c>
      <c r="AM2627" s="1">
        <v>130</v>
      </c>
      <c r="AN2627" s="1">
        <v>343686.34436504601</v>
      </c>
    </row>
    <row r="2628" spans="1:71" x14ac:dyDescent="0.2">
      <c r="A2628" s="1">
        <v>60</v>
      </c>
      <c r="B2628" s="1">
        <v>1</v>
      </c>
      <c r="C2628" s="1" t="s">
        <v>4428</v>
      </c>
      <c r="D2628" s="1" t="s">
        <v>4429</v>
      </c>
      <c r="E2628" s="1">
        <v>593</v>
      </c>
      <c r="F2628" s="1">
        <v>267771</v>
      </c>
      <c r="G2628" s="1">
        <v>12018</v>
      </c>
      <c r="H2628" s="1">
        <v>1</v>
      </c>
      <c r="I2628" s="1">
        <v>1</v>
      </c>
      <c r="J2628" s="1">
        <v>1</v>
      </c>
      <c r="K2628" s="1">
        <v>535.98541</v>
      </c>
      <c r="L2628" s="1">
        <v>1604.9344020000001</v>
      </c>
      <c r="M2628" s="1">
        <v>3</v>
      </c>
      <c r="N2628" s="1">
        <v>1604.9291840000001</v>
      </c>
      <c r="O2628" s="1">
        <v>5.2180000000000004E-3</v>
      </c>
      <c r="P2628" s="1">
        <v>0</v>
      </c>
      <c r="Q2628" s="1">
        <v>25.22</v>
      </c>
      <c r="R2628" s="1">
        <v>6.4000000000000003E-3</v>
      </c>
      <c r="S2628" s="1" t="s">
        <v>103</v>
      </c>
      <c r="T2628" s="1" t="s">
        <v>4448</v>
      </c>
      <c r="U2628" s="1" t="s">
        <v>105</v>
      </c>
      <c r="Z2628" s="1" t="s">
        <v>4449</v>
      </c>
      <c r="AA2628" s="1" t="s">
        <v>107</v>
      </c>
      <c r="AB2628" s="1">
        <v>0.67100000000000004</v>
      </c>
      <c r="AC2628" s="1" t="s">
        <v>108</v>
      </c>
      <c r="AD2628" s="1">
        <v>1.296</v>
      </c>
      <c r="AE2628" s="1" t="s">
        <v>109</v>
      </c>
      <c r="AF2628" s="1">
        <v>1.804</v>
      </c>
      <c r="AG2628" s="1">
        <v>126</v>
      </c>
      <c r="AH2628" s="1">
        <v>161953.18263074401</v>
      </c>
      <c r="AI2628" s="1">
        <v>127</v>
      </c>
      <c r="AJ2628" s="1">
        <v>108662.89126186899</v>
      </c>
      <c r="AK2628" s="1">
        <v>129</v>
      </c>
      <c r="AL2628" s="1">
        <v>209830.68041396901</v>
      </c>
      <c r="AM2628" s="1">
        <v>130</v>
      </c>
      <c r="AN2628" s="1">
        <v>292121.13804596302</v>
      </c>
    </row>
    <row r="2629" spans="1:71" x14ac:dyDescent="0.2">
      <c r="A2629" s="1">
        <v>60</v>
      </c>
      <c r="B2629" s="1">
        <v>1</v>
      </c>
      <c r="C2629" s="1" t="s">
        <v>4428</v>
      </c>
      <c r="D2629" s="1" t="s">
        <v>4429</v>
      </c>
      <c r="E2629" s="1">
        <v>593</v>
      </c>
      <c r="F2629" s="1">
        <v>267771</v>
      </c>
      <c r="G2629" s="1">
        <v>7135</v>
      </c>
      <c r="H2629" s="1">
        <v>1</v>
      </c>
      <c r="I2629" s="1">
        <v>1</v>
      </c>
      <c r="J2629" s="1">
        <v>1</v>
      </c>
      <c r="K2629" s="1">
        <v>639.85686999999996</v>
      </c>
      <c r="L2629" s="1">
        <v>1277.699188</v>
      </c>
      <c r="M2629" s="1">
        <v>2</v>
      </c>
      <c r="N2629" s="1">
        <v>1277.6930689999999</v>
      </c>
      <c r="O2629" s="1">
        <v>6.1190000000000003E-3</v>
      </c>
      <c r="P2629" s="1">
        <v>0</v>
      </c>
      <c r="Q2629" s="1">
        <v>38.14</v>
      </c>
      <c r="R2629" s="1">
        <v>2.7E-4</v>
      </c>
      <c r="S2629" s="1" t="s">
        <v>103</v>
      </c>
      <c r="T2629" s="1" t="s">
        <v>4434</v>
      </c>
      <c r="U2629" s="1" t="s">
        <v>168</v>
      </c>
      <c r="Z2629" s="1" t="s">
        <v>4435</v>
      </c>
      <c r="AA2629" s="1" t="s">
        <v>107</v>
      </c>
      <c r="AB2629" s="1">
        <v>0.77600000000000002</v>
      </c>
      <c r="AC2629" s="1" t="s">
        <v>108</v>
      </c>
      <c r="AD2629" s="1">
        <v>1.6020000000000001</v>
      </c>
      <c r="AE2629" s="1" t="s">
        <v>109</v>
      </c>
      <c r="AF2629" s="1">
        <v>2.0640000000000001</v>
      </c>
      <c r="AG2629" s="1">
        <v>126</v>
      </c>
      <c r="AH2629" s="1">
        <v>126483.840826311</v>
      </c>
      <c r="AI2629" s="1">
        <v>127</v>
      </c>
      <c r="AJ2629" s="1">
        <v>98153.523963560394</v>
      </c>
      <c r="AK2629" s="1">
        <v>129</v>
      </c>
      <c r="AL2629" s="1">
        <v>202684.448123776</v>
      </c>
      <c r="AM2629" s="1">
        <v>130</v>
      </c>
      <c r="AN2629" s="1">
        <v>261004.93158732101</v>
      </c>
    </row>
    <row r="2630" spans="1:71" x14ac:dyDescent="0.2">
      <c r="A2630" s="1">
        <v>60</v>
      </c>
      <c r="B2630" s="1">
        <v>1</v>
      </c>
      <c r="C2630" s="1" t="s">
        <v>4428</v>
      </c>
      <c r="D2630" s="1" t="s">
        <v>4429</v>
      </c>
      <c r="E2630" s="1">
        <v>593</v>
      </c>
      <c r="F2630" s="1">
        <v>267771</v>
      </c>
      <c r="G2630" s="1">
        <v>7575</v>
      </c>
      <c r="H2630" s="1">
        <v>1</v>
      </c>
      <c r="I2630" s="1">
        <v>1</v>
      </c>
      <c r="J2630" s="1">
        <v>1</v>
      </c>
      <c r="K2630" s="1">
        <v>434.57290999999998</v>
      </c>
      <c r="L2630" s="1">
        <v>1300.6969019999999</v>
      </c>
      <c r="M2630" s="1">
        <v>3</v>
      </c>
      <c r="N2630" s="1">
        <v>1300.6913300000001</v>
      </c>
      <c r="O2630" s="1">
        <v>5.5719999999999997E-3</v>
      </c>
      <c r="P2630" s="1">
        <v>0</v>
      </c>
      <c r="Q2630" s="1">
        <v>27.9</v>
      </c>
      <c r="R2630" s="1">
        <v>2.3999999999999998E-3</v>
      </c>
      <c r="S2630" s="1" t="s">
        <v>103</v>
      </c>
      <c r="T2630" s="1" t="s">
        <v>4436</v>
      </c>
      <c r="U2630" s="1" t="s">
        <v>127</v>
      </c>
      <c r="Z2630" s="1" t="s">
        <v>4437</v>
      </c>
      <c r="AA2630" s="1" t="s">
        <v>107</v>
      </c>
      <c r="AB2630" s="1">
        <v>0.80400000000000005</v>
      </c>
      <c r="AC2630" s="1" t="s">
        <v>108</v>
      </c>
      <c r="AD2630" s="1">
        <v>1.643</v>
      </c>
      <c r="AE2630" s="1" t="s">
        <v>109</v>
      </c>
      <c r="AF2630" s="1">
        <v>2.1709999999999998</v>
      </c>
      <c r="AG2630" s="1">
        <v>126</v>
      </c>
      <c r="AH2630" s="1">
        <v>76524.828446441505</v>
      </c>
      <c r="AI2630" s="1">
        <v>127</v>
      </c>
      <c r="AJ2630" s="1">
        <v>61534.278878447803</v>
      </c>
      <c r="AK2630" s="1">
        <v>129</v>
      </c>
      <c r="AL2630" s="1">
        <v>125712.93220317901</v>
      </c>
      <c r="AM2630" s="1">
        <v>130</v>
      </c>
      <c r="AN2630" s="1">
        <v>166126.119849562</v>
      </c>
    </row>
    <row r="2631" spans="1:71" x14ac:dyDescent="0.2">
      <c r="A2631" s="1">
        <v>60</v>
      </c>
      <c r="B2631" s="1">
        <v>1</v>
      </c>
      <c r="C2631" s="1" t="s">
        <v>4428</v>
      </c>
      <c r="D2631" s="1" t="s">
        <v>4429</v>
      </c>
      <c r="E2631" s="1">
        <v>593</v>
      </c>
      <c r="F2631" s="1">
        <v>267771</v>
      </c>
      <c r="G2631" s="1">
        <v>17876</v>
      </c>
      <c r="H2631" s="1">
        <v>1</v>
      </c>
      <c r="I2631" s="1">
        <v>1</v>
      </c>
      <c r="J2631" s="1">
        <v>1</v>
      </c>
      <c r="K2631" s="1">
        <v>710.74554000000001</v>
      </c>
      <c r="L2631" s="1">
        <v>2129.2147920000002</v>
      </c>
      <c r="M2631" s="1">
        <v>3</v>
      </c>
      <c r="N2631" s="1">
        <v>2129.2047269999998</v>
      </c>
      <c r="O2631" s="1">
        <v>1.0064999999999999E-2</v>
      </c>
      <c r="P2631" s="1">
        <v>0</v>
      </c>
      <c r="Q2631" s="1">
        <v>55.6</v>
      </c>
      <c r="R2631" s="2">
        <v>7.6000000000000001E-6</v>
      </c>
      <c r="S2631" s="1" t="s">
        <v>111</v>
      </c>
      <c r="T2631" s="1" t="s">
        <v>4452</v>
      </c>
      <c r="U2631" s="1" t="s">
        <v>182</v>
      </c>
      <c r="Z2631" s="1" t="s">
        <v>4453</v>
      </c>
      <c r="AA2631" s="1" t="s">
        <v>107</v>
      </c>
      <c r="AB2631" s="1">
        <v>0.63900000000000001</v>
      </c>
      <c r="AC2631" s="1" t="s">
        <v>108</v>
      </c>
      <c r="AD2631" s="1">
        <v>1.1000000000000001</v>
      </c>
      <c r="AE2631" s="1" t="s">
        <v>109</v>
      </c>
      <c r="AF2631" s="1">
        <v>1.631</v>
      </c>
      <c r="AG2631" s="1">
        <v>126</v>
      </c>
      <c r="AH2631" s="1">
        <v>81813.104991254004</v>
      </c>
      <c r="AI2631" s="1">
        <v>127</v>
      </c>
      <c r="AJ2631" s="1">
        <v>52260.548690764903</v>
      </c>
      <c r="AK2631" s="1">
        <v>129</v>
      </c>
      <c r="AL2631" s="1">
        <v>89958.379655345896</v>
      </c>
      <c r="AM2631" s="1">
        <v>130</v>
      </c>
      <c r="AN2631" s="1">
        <v>133465.12366061599</v>
      </c>
    </row>
    <row r="2632" spans="1:71" x14ac:dyDescent="0.2">
      <c r="A2632" s="1">
        <v>60</v>
      </c>
      <c r="B2632" s="1">
        <v>1</v>
      </c>
      <c r="C2632" s="1" t="s">
        <v>4428</v>
      </c>
      <c r="D2632" s="1" t="s">
        <v>4429</v>
      </c>
      <c r="E2632" s="1">
        <v>593</v>
      </c>
      <c r="F2632" s="1">
        <v>267771</v>
      </c>
      <c r="G2632" s="1">
        <v>11656</v>
      </c>
      <c r="H2632" s="1">
        <v>1</v>
      </c>
      <c r="I2632" s="1">
        <v>1</v>
      </c>
      <c r="J2632" s="1">
        <v>1</v>
      </c>
      <c r="K2632" s="1">
        <v>789.43146000000002</v>
      </c>
      <c r="L2632" s="1">
        <v>1576.8483679999999</v>
      </c>
      <c r="M2632" s="1">
        <v>2</v>
      </c>
      <c r="N2632" s="1">
        <v>1576.8412169999999</v>
      </c>
      <c r="O2632" s="1">
        <v>7.1510000000000002E-3</v>
      </c>
      <c r="P2632" s="1">
        <v>0</v>
      </c>
      <c r="Q2632" s="1">
        <v>21.18</v>
      </c>
      <c r="R2632" s="1">
        <v>0.01</v>
      </c>
      <c r="S2632" s="1" t="s">
        <v>111</v>
      </c>
      <c r="T2632" s="1" t="s">
        <v>4446</v>
      </c>
      <c r="U2632" s="1" t="s">
        <v>121</v>
      </c>
      <c r="Z2632" s="1" t="s">
        <v>4447</v>
      </c>
      <c r="AA2632" s="1" t="s">
        <v>107</v>
      </c>
      <c r="AB2632" s="1">
        <v>0.68400000000000005</v>
      </c>
      <c r="AC2632" s="1" t="s">
        <v>108</v>
      </c>
      <c r="AD2632" s="1">
        <v>1.6160000000000001</v>
      </c>
      <c r="AE2632" s="1" t="s">
        <v>109</v>
      </c>
      <c r="AF2632" s="1">
        <v>1.9490000000000001</v>
      </c>
      <c r="AG2632" s="1">
        <v>126</v>
      </c>
      <c r="AH2632" s="1">
        <v>75620.565331759193</v>
      </c>
      <c r="AI2632" s="1">
        <v>127</v>
      </c>
      <c r="AJ2632" s="1">
        <v>51741.511577372898</v>
      </c>
      <c r="AK2632" s="1">
        <v>129</v>
      </c>
      <c r="AL2632" s="1">
        <v>122174.490329892</v>
      </c>
      <c r="AM2632" s="1">
        <v>130</v>
      </c>
      <c r="AN2632" s="1">
        <v>147364.889562572</v>
      </c>
    </row>
    <row r="2633" spans="1:71" x14ac:dyDescent="0.2">
      <c r="A2633" s="1">
        <v>60</v>
      </c>
      <c r="B2633" s="1">
        <v>1</v>
      </c>
      <c r="C2633" s="1" t="s">
        <v>4428</v>
      </c>
      <c r="D2633" s="1" t="s">
        <v>4429</v>
      </c>
      <c r="E2633" s="1">
        <v>593</v>
      </c>
      <c r="F2633" s="1">
        <v>267771</v>
      </c>
      <c r="G2633" s="1">
        <v>8212</v>
      </c>
      <c r="H2633" s="1">
        <v>1</v>
      </c>
      <c r="I2633" s="1">
        <v>1</v>
      </c>
      <c r="J2633" s="1">
        <v>1</v>
      </c>
      <c r="K2633" s="1">
        <v>670.86292000000003</v>
      </c>
      <c r="L2633" s="1">
        <v>1339.711288</v>
      </c>
      <c r="M2633" s="1">
        <v>2</v>
      </c>
      <c r="N2633" s="1">
        <v>1339.704712</v>
      </c>
      <c r="O2633" s="1">
        <v>6.5760000000000002E-3</v>
      </c>
      <c r="P2633" s="1">
        <v>0</v>
      </c>
      <c r="Q2633" s="1">
        <v>47.3</v>
      </c>
      <c r="R2633" s="2">
        <v>3.6999999999999998E-5</v>
      </c>
      <c r="S2633" s="1" t="s">
        <v>111</v>
      </c>
      <c r="T2633" s="1" t="s">
        <v>4440</v>
      </c>
      <c r="U2633" s="1" t="s">
        <v>127</v>
      </c>
      <c r="Z2633" s="1" t="s">
        <v>4441</v>
      </c>
      <c r="AA2633" s="1" t="s">
        <v>107</v>
      </c>
      <c r="AB2633" s="1">
        <v>0.70299999999999996</v>
      </c>
      <c r="AC2633" s="1" t="s">
        <v>108</v>
      </c>
      <c r="AD2633" s="1">
        <v>1.5469999999999999</v>
      </c>
      <c r="AE2633" s="1" t="s">
        <v>109</v>
      </c>
      <c r="AF2633" s="1">
        <v>1.9670000000000001</v>
      </c>
      <c r="AG2633" s="1">
        <v>126</v>
      </c>
      <c r="AH2633" s="1">
        <v>71491.645847931504</v>
      </c>
      <c r="AI2633" s="1">
        <v>127</v>
      </c>
      <c r="AJ2633" s="1">
        <v>50281.350191578596</v>
      </c>
      <c r="AK2633" s="1">
        <v>129</v>
      </c>
      <c r="AL2633" s="1">
        <v>110563.281029481</v>
      </c>
      <c r="AM2633" s="1">
        <v>130</v>
      </c>
      <c r="AN2633" s="1">
        <v>140627.273372089</v>
      </c>
    </row>
    <row r="2634" spans="1:71" x14ac:dyDescent="0.2">
      <c r="A2634" s="1">
        <v>60</v>
      </c>
      <c r="B2634" s="1">
        <v>1</v>
      </c>
      <c r="C2634" s="1" t="s">
        <v>4428</v>
      </c>
      <c r="D2634" s="1" t="s">
        <v>4429</v>
      </c>
      <c r="E2634" s="1">
        <v>593</v>
      </c>
      <c r="F2634" s="1">
        <v>267771</v>
      </c>
      <c r="G2634" s="1">
        <v>10804</v>
      </c>
      <c r="H2634" s="1">
        <v>1</v>
      </c>
      <c r="I2634" s="1">
        <v>1</v>
      </c>
      <c r="J2634" s="1">
        <v>1</v>
      </c>
      <c r="K2634" s="1">
        <v>758.41699000000006</v>
      </c>
      <c r="L2634" s="1">
        <v>1514.819428</v>
      </c>
      <c r="M2634" s="1">
        <v>2</v>
      </c>
      <c r="N2634" s="1">
        <v>1514.814331</v>
      </c>
      <c r="O2634" s="1">
        <v>5.097E-3</v>
      </c>
      <c r="P2634" s="1">
        <v>0</v>
      </c>
      <c r="Q2634" s="1">
        <v>30.8</v>
      </c>
      <c r="R2634" s="1">
        <v>1.2999999999999999E-3</v>
      </c>
      <c r="S2634" s="1" t="s">
        <v>111</v>
      </c>
      <c r="T2634" s="1" t="s">
        <v>4444</v>
      </c>
      <c r="U2634" s="1" t="s">
        <v>121</v>
      </c>
      <c r="V2634" s="1" t="s">
        <v>39</v>
      </c>
      <c r="Z2634" s="1" t="s">
        <v>4445</v>
      </c>
      <c r="AA2634" s="1" t="s">
        <v>107</v>
      </c>
      <c r="AB2634" s="1">
        <v>0.75800000000000001</v>
      </c>
      <c r="AC2634" s="1" t="s">
        <v>108</v>
      </c>
      <c r="AD2634" s="1">
        <v>1.633</v>
      </c>
      <c r="AE2634" s="1" t="s">
        <v>109</v>
      </c>
      <c r="AF2634" s="1">
        <v>2.319</v>
      </c>
      <c r="AG2634" s="1">
        <v>126</v>
      </c>
      <c r="AH2634" s="1">
        <v>62481.039777668702</v>
      </c>
      <c r="AI2634" s="1">
        <v>127</v>
      </c>
      <c r="AJ2634" s="1">
        <v>47363.311586138901</v>
      </c>
      <c r="AK2634" s="1">
        <v>129</v>
      </c>
      <c r="AL2634" s="1">
        <v>102006.48256162999</v>
      </c>
      <c r="AM2634" s="1">
        <v>130</v>
      </c>
      <c r="AN2634" s="1">
        <v>144894.72373991401</v>
      </c>
    </row>
    <row r="2635" spans="1:71" x14ac:dyDescent="0.2">
      <c r="A2635" s="1">
        <v>60</v>
      </c>
      <c r="B2635" s="1">
        <v>1</v>
      </c>
      <c r="C2635" s="1" t="s">
        <v>4428</v>
      </c>
      <c r="D2635" s="1" t="s">
        <v>4429</v>
      </c>
      <c r="E2635" s="1">
        <v>593</v>
      </c>
      <c r="F2635" s="1">
        <v>267771</v>
      </c>
      <c r="G2635" s="1">
        <v>18139</v>
      </c>
      <c r="H2635" s="1">
        <v>1</v>
      </c>
      <c r="I2635" s="1">
        <v>1</v>
      </c>
      <c r="J2635" s="1">
        <v>1</v>
      </c>
      <c r="K2635" s="1">
        <v>722.36963000000003</v>
      </c>
      <c r="L2635" s="1">
        <v>2164.0870620000001</v>
      </c>
      <c r="M2635" s="1">
        <v>3</v>
      </c>
      <c r="N2635" s="1">
        <v>2164.0785679999999</v>
      </c>
      <c r="O2635" s="1">
        <v>8.4939999999999998E-3</v>
      </c>
      <c r="P2635" s="1">
        <v>0</v>
      </c>
      <c r="Q2635" s="1">
        <v>65.88</v>
      </c>
      <c r="R2635" s="2">
        <v>6.6000000000000003E-7</v>
      </c>
      <c r="S2635" s="1" t="s">
        <v>111</v>
      </c>
      <c r="T2635" s="1" t="s">
        <v>4454</v>
      </c>
      <c r="U2635" s="1" t="s">
        <v>105</v>
      </c>
      <c r="Z2635" s="1" t="s">
        <v>4455</v>
      </c>
      <c r="AA2635" s="1" t="s">
        <v>107</v>
      </c>
      <c r="AB2635" s="1">
        <v>0.78100000000000003</v>
      </c>
      <c r="AC2635" s="1" t="s">
        <v>108</v>
      </c>
      <c r="AD2635" s="1">
        <v>1.552</v>
      </c>
      <c r="AE2635" s="1" t="s">
        <v>109</v>
      </c>
      <c r="AF2635" s="1">
        <v>2.0779999999999998</v>
      </c>
      <c r="AG2635" s="1">
        <v>126</v>
      </c>
      <c r="AH2635" s="1">
        <v>47499.978497063203</v>
      </c>
      <c r="AI2635" s="1">
        <v>127</v>
      </c>
      <c r="AJ2635" s="1">
        <v>37092.815669097901</v>
      </c>
      <c r="AK2635" s="1">
        <v>129</v>
      </c>
      <c r="AL2635" s="1">
        <v>73731.694554601403</v>
      </c>
      <c r="AM2635" s="1">
        <v>130</v>
      </c>
      <c r="AN2635" s="1">
        <v>98692.341229802201</v>
      </c>
    </row>
    <row r="2636" spans="1:71" x14ac:dyDescent="0.2">
      <c r="A2636" s="1">
        <v>60</v>
      </c>
      <c r="B2636" s="1">
        <v>1</v>
      </c>
      <c r="C2636" s="1" t="s">
        <v>4428</v>
      </c>
      <c r="D2636" s="1" t="s">
        <v>4429</v>
      </c>
      <c r="E2636" s="1">
        <v>593</v>
      </c>
      <c r="F2636" s="1">
        <v>267771</v>
      </c>
      <c r="G2636" s="1">
        <v>19566</v>
      </c>
      <c r="H2636" s="1">
        <v>1</v>
      </c>
      <c r="I2636" s="1">
        <v>1</v>
      </c>
      <c r="J2636" s="1">
        <v>1</v>
      </c>
      <c r="K2636" s="1">
        <v>784.43688999999995</v>
      </c>
      <c r="L2636" s="1">
        <v>2350.2888419999999</v>
      </c>
      <c r="M2636" s="1">
        <v>3</v>
      </c>
      <c r="N2636" s="1">
        <v>2350.2785800000001</v>
      </c>
      <c r="O2636" s="1">
        <v>1.0262E-2</v>
      </c>
      <c r="P2636" s="1">
        <v>0</v>
      </c>
      <c r="Q2636" s="1">
        <v>71.099999999999994</v>
      </c>
      <c r="R2636" s="2">
        <v>2.2000000000000001E-7</v>
      </c>
      <c r="S2636" s="1" t="s">
        <v>111</v>
      </c>
      <c r="T2636" s="1" t="s">
        <v>4456</v>
      </c>
      <c r="U2636" s="1" t="s">
        <v>111</v>
      </c>
      <c r="Z2636" s="1" t="s">
        <v>4457</v>
      </c>
      <c r="AA2636" s="1" t="s">
        <v>107</v>
      </c>
      <c r="AB2636" s="1">
        <v>0.66200000000000003</v>
      </c>
      <c r="AC2636" s="1" t="s">
        <v>108</v>
      </c>
      <c r="AD2636" s="1">
        <v>1.42</v>
      </c>
      <c r="AE2636" s="1" t="s">
        <v>109</v>
      </c>
      <c r="AF2636" s="1">
        <v>1.75</v>
      </c>
      <c r="AG2636" s="1">
        <v>126</v>
      </c>
      <c r="AH2636" s="1">
        <v>46558.565757278797</v>
      </c>
      <c r="AI2636" s="1">
        <v>127</v>
      </c>
      <c r="AJ2636" s="1">
        <v>30803.376922289099</v>
      </c>
      <c r="AK2636" s="1">
        <v>129</v>
      </c>
      <c r="AL2636" s="1">
        <v>66127.765039743899</v>
      </c>
      <c r="AM2636" s="1">
        <v>130</v>
      </c>
      <c r="AN2636" s="1">
        <v>81473.306598138501</v>
      </c>
    </row>
    <row r="2637" spans="1:71" x14ac:dyDescent="0.2">
      <c r="A2637" s="1">
        <v>60</v>
      </c>
      <c r="B2637" s="1">
        <v>1</v>
      </c>
      <c r="C2637" s="1" t="s">
        <v>4428</v>
      </c>
      <c r="D2637" s="1" t="s">
        <v>4429</v>
      </c>
      <c r="E2637" s="1">
        <v>593</v>
      </c>
      <c r="F2637" s="1">
        <v>267771</v>
      </c>
      <c r="G2637" s="1">
        <v>22832</v>
      </c>
      <c r="H2637" s="1">
        <v>1</v>
      </c>
      <c r="I2637" s="1">
        <v>1</v>
      </c>
      <c r="J2637" s="1">
        <v>1</v>
      </c>
      <c r="K2637" s="1">
        <v>746.8963</v>
      </c>
      <c r="L2637" s="1">
        <v>2983.5560959999998</v>
      </c>
      <c r="M2637" s="1">
        <v>4</v>
      </c>
      <c r="N2637" s="1">
        <v>2983.5413210000002</v>
      </c>
      <c r="O2637" s="1">
        <v>1.4775E-2</v>
      </c>
      <c r="P2637" s="1">
        <v>0</v>
      </c>
      <c r="Q2637" s="1">
        <v>14.79</v>
      </c>
      <c r="R2637" s="1">
        <v>4.1000000000000002E-2</v>
      </c>
      <c r="S2637" s="1" t="s">
        <v>103</v>
      </c>
      <c r="T2637" s="1" t="s">
        <v>4464</v>
      </c>
      <c r="U2637" s="1" t="s">
        <v>176</v>
      </c>
      <c r="Z2637" s="1" t="s">
        <v>4465</v>
      </c>
      <c r="AA2637" s="1" t="s">
        <v>107</v>
      </c>
      <c r="AB2637" s="1">
        <v>0.746</v>
      </c>
      <c r="AC2637" s="1" t="s">
        <v>108</v>
      </c>
      <c r="AD2637" s="1">
        <v>1.8160000000000001</v>
      </c>
      <c r="AE2637" s="1" t="s">
        <v>109</v>
      </c>
      <c r="AF2637" s="1">
        <v>1.871</v>
      </c>
      <c r="AG2637" s="1">
        <v>126</v>
      </c>
      <c r="AH2637" s="1">
        <v>39921.838964631199</v>
      </c>
      <c r="AI2637" s="1">
        <v>127</v>
      </c>
      <c r="AJ2637" s="1">
        <v>29773.5070613588</v>
      </c>
      <c r="AK2637" s="1">
        <v>129</v>
      </c>
      <c r="AL2637" s="1">
        <v>72512.449800885093</v>
      </c>
      <c r="AM2637" s="1">
        <v>130</v>
      </c>
      <c r="AN2637" s="1">
        <v>74707.241474385097</v>
      </c>
    </row>
    <row r="2638" spans="1:71" x14ac:dyDescent="0.2">
      <c r="A2638" s="1">
        <v>60</v>
      </c>
      <c r="B2638" s="1">
        <v>1</v>
      </c>
      <c r="C2638" s="1" t="s">
        <v>4428</v>
      </c>
      <c r="D2638" s="1" t="s">
        <v>4429</v>
      </c>
      <c r="E2638" s="1">
        <v>593</v>
      </c>
      <c r="F2638" s="1">
        <v>267771</v>
      </c>
      <c r="G2638" s="1">
        <v>23938</v>
      </c>
      <c r="H2638" s="1">
        <v>1</v>
      </c>
      <c r="I2638" s="1">
        <v>1</v>
      </c>
      <c r="J2638" s="1">
        <v>1</v>
      </c>
      <c r="K2638" s="1">
        <v>843.43493999999998</v>
      </c>
      <c r="L2638" s="1">
        <v>3369.7106560000002</v>
      </c>
      <c r="M2638" s="1">
        <v>4</v>
      </c>
      <c r="N2638" s="1">
        <v>3369.6981810000002</v>
      </c>
      <c r="O2638" s="1">
        <v>1.2475E-2</v>
      </c>
      <c r="P2638" s="1">
        <v>0</v>
      </c>
      <c r="Q2638" s="1">
        <v>78.12</v>
      </c>
      <c r="R2638" s="2">
        <v>4.6999999999999997E-8</v>
      </c>
      <c r="S2638" s="1" t="s">
        <v>111</v>
      </c>
      <c r="T2638" s="1" t="s">
        <v>4468</v>
      </c>
      <c r="U2638" s="1" t="s">
        <v>127</v>
      </c>
      <c r="Z2638" s="1" t="s">
        <v>4469</v>
      </c>
      <c r="AA2638" s="1" t="s">
        <v>107</v>
      </c>
      <c r="AB2638" s="1">
        <v>0.68899999999999995</v>
      </c>
      <c r="AC2638" s="1" t="s">
        <v>108</v>
      </c>
      <c r="AD2638" s="1">
        <v>1.351</v>
      </c>
      <c r="AE2638" s="1" t="s">
        <v>109</v>
      </c>
      <c r="AF2638" s="1">
        <v>1.84</v>
      </c>
      <c r="AG2638" s="1">
        <v>126</v>
      </c>
      <c r="AH2638" s="1">
        <v>42216.779451897797</v>
      </c>
      <c r="AI2638" s="1">
        <v>127</v>
      </c>
      <c r="AJ2638" s="1">
        <v>29075.9858781004</v>
      </c>
      <c r="AK2638" s="1">
        <v>129</v>
      </c>
      <c r="AL2638" s="1">
        <v>57024.0955011103</v>
      </c>
      <c r="AM2638" s="1">
        <v>130</v>
      </c>
      <c r="AN2638" s="1">
        <v>77687.372601959796</v>
      </c>
      <c r="AU2638" s="2"/>
      <c r="BA2638" s="2"/>
      <c r="BG2638" s="2"/>
      <c r="BS2638" s="2"/>
    </row>
    <row r="2639" spans="1:71" x14ac:dyDescent="0.2">
      <c r="A2639" s="1">
        <v>60</v>
      </c>
      <c r="B2639" s="1">
        <v>1</v>
      </c>
      <c r="C2639" s="1" t="s">
        <v>4428</v>
      </c>
      <c r="D2639" s="1" t="s">
        <v>4429</v>
      </c>
      <c r="E2639" s="1">
        <v>593</v>
      </c>
      <c r="F2639" s="1">
        <v>267771</v>
      </c>
      <c r="G2639" s="1">
        <v>20142</v>
      </c>
      <c r="H2639" s="1">
        <v>1</v>
      </c>
      <c r="I2639" s="1">
        <v>1</v>
      </c>
      <c r="J2639" s="1">
        <v>1</v>
      </c>
      <c r="K2639" s="1">
        <v>815.45177999999999</v>
      </c>
      <c r="L2639" s="1">
        <v>2443.3335120000002</v>
      </c>
      <c r="M2639" s="1">
        <v>3</v>
      </c>
      <c r="N2639" s="1">
        <v>2443.3315280000002</v>
      </c>
      <c r="O2639" s="1">
        <v>1.9840000000000001E-3</v>
      </c>
      <c r="P2639" s="1">
        <v>1</v>
      </c>
      <c r="Q2639" s="1">
        <v>24.46</v>
      </c>
      <c r="R2639" s="1">
        <v>5.1000000000000004E-3</v>
      </c>
      <c r="S2639" s="1" t="s">
        <v>103</v>
      </c>
      <c r="T2639" s="1" t="s">
        <v>4458</v>
      </c>
      <c r="U2639" s="1" t="s">
        <v>103</v>
      </c>
      <c r="Z2639" s="1" t="s">
        <v>4459</v>
      </c>
      <c r="AA2639" s="1" t="s">
        <v>107</v>
      </c>
      <c r="AB2639" s="1">
        <v>0.65700000000000003</v>
      </c>
      <c r="AC2639" s="1" t="s">
        <v>108</v>
      </c>
      <c r="AD2639" s="1">
        <v>1.4850000000000001</v>
      </c>
      <c r="AE2639" s="1" t="s">
        <v>109</v>
      </c>
      <c r="AF2639" s="1">
        <v>1.9890000000000001</v>
      </c>
      <c r="AG2639" s="1">
        <v>126</v>
      </c>
      <c r="AH2639" s="1">
        <v>40211.412588510801</v>
      </c>
      <c r="AI2639" s="1">
        <v>127</v>
      </c>
      <c r="AJ2639" s="1">
        <v>26419.523562934999</v>
      </c>
      <c r="AK2639" s="1">
        <v>129</v>
      </c>
      <c r="AL2639" s="1">
        <v>59702.690364951297</v>
      </c>
      <c r="AM2639" s="1">
        <v>130</v>
      </c>
      <c r="AN2639" s="1">
        <v>79988.734651028295</v>
      </c>
    </row>
    <row r="2640" spans="1:71" x14ac:dyDescent="0.2">
      <c r="A2640" s="1">
        <v>60</v>
      </c>
      <c r="B2640" s="1">
        <v>1</v>
      </c>
      <c r="C2640" s="1" t="s">
        <v>4428</v>
      </c>
      <c r="D2640" s="1" t="s">
        <v>4429</v>
      </c>
      <c r="E2640" s="1">
        <v>593</v>
      </c>
      <c r="F2640" s="1">
        <v>267771</v>
      </c>
      <c r="G2640" s="1">
        <v>23526</v>
      </c>
      <c r="H2640" s="1">
        <v>1</v>
      </c>
      <c r="I2640" s="1">
        <v>1</v>
      </c>
      <c r="J2640" s="1">
        <v>1</v>
      </c>
      <c r="K2640" s="1">
        <v>799.41265999999996</v>
      </c>
      <c r="L2640" s="1">
        <v>3193.6215360000001</v>
      </c>
      <c r="M2640" s="1">
        <v>4</v>
      </c>
      <c r="N2640" s="1">
        <v>3193.6047359999998</v>
      </c>
      <c r="O2640" s="1">
        <v>1.6799999999999999E-2</v>
      </c>
      <c r="P2640" s="1">
        <v>0</v>
      </c>
      <c r="Q2640" s="1">
        <v>75.88</v>
      </c>
      <c r="R2640" s="2">
        <v>8.6000000000000002E-8</v>
      </c>
      <c r="S2640" s="1" t="s">
        <v>111</v>
      </c>
      <c r="T2640" s="1" t="s">
        <v>4466</v>
      </c>
      <c r="U2640" s="1" t="s">
        <v>127</v>
      </c>
      <c r="Z2640" s="1" t="s">
        <v>4467</v>
      </c>
      <c r="AA2640" s="1" t="s">
        <v>107</v>
      </c>
      <c r="AB2640" s="1">
        <v>0.72699999999999998</v>
      </c>
      <c r="AC2640" s="1" t="s">
        <v>108</v>
      </c>
      <c r="AD2640" s="1">
        <v>1.3009999999999999</v>
      </c>
      <c r="AE2640" s="1" t="s">
        <v>109</v>
      </c>
      <c r="AF2640" s="1">
        <v>2.0019999999999998</v>
      </c>
      <c r="AG2640" s="1">
        <v>126</v>
      </c>
      <c r="AH2640" s="1">
        <v>32902.303803355098</v>
      </c>
      <c r="AI2640" s="1">
        <v>127</v>
      </c>
      <c r="AJ2640" s="1">
        <v>23923.1146788931</v>
      </c>
      <c r="AK2640" s="1">
        <v>129</v>
      </c>
      <c r="AL2640" s="1">
        <v>42797.298948921598</v>
      </c>
      <c r="AM2640" s="1">
        <v>130</v>
      </c>
      <c r="AN2640" s="1">
        <v>65864.726843177501</v>
      </c>
    </row>
    <row r="2641" spans="1:40" x14ac:dyDescent="0.2">
      <c r="A2641" s="1">
        <v>60</v>
      </c>
      <c r="B2641" s="1">
        <v>1</v>
      </c>
      <c r="C2641" s="1" t="s">
        <v>4428</v>
      </c>
      <c r="D2641" s="1" t="s">
        <v>4429</v>
      </c>
      <c r="E2641" s="1">
        <v>593</v>
      </c>
      <c r="F2641" s="1">
        <v>267771</v>
      </c>
      <c r="G2641" s="1">
        <v>14887</v>
      </c>
      <c r="H2641" s="1">
        <v>1</v>
      </c>
      <c r="I2641" s="1">
        <v>1</v>
      </c>
      <c r="J2641" s="1">
        <v>1</v>
      </c>
      <c r="K2641" s="1">
        <v>921.01508000000001</v>
      </c>
      <c r="L2641" s="1">
        <v>1840.0156079999999</v>
      </c>
      <c r="M2641" s="1">
        <v>2</v>
      </c>
      <c r="N2641" s="1">
        <v>1840.0095980000001</v>
      </c>
      <c r="O2641" s="1">
        <v>6.0099999999999997E-3</v>
      </c>
      <c r="P2641" s="1">
        <v>0</v>
      </c>
      <c r="Q2641" s="1">
        <v>55.7</v>
      </c>
      <c r="R2641" s="2">
        <v>6.3999999999999997E-6</v>
      </c>
      <c r="S2641" s="1" t="s">
        <v>111</v>
      </c>
      <c r="T2641" s="1" t="s">
        <v>4450</v>
      </c>
      <c r="U2641" s="1" t="s">
        <v>221</v>
      </c>
      <c r="Z2641" s="1" t="s">
        <v>4451</v>
      </c>
      <c r="AA2641" s="1" t="s">
        <v>107</v>
      </c>
      <c r="AB2641" s="1">
        <v>0.73499999999999999</v>
      </c>
      <c r="AC2641" s="1" t="s">
        <v>108</v>
      </c>
      <c r="AD2641" s="1">
        <v>1.4159999999999999</v>
      </c>
      <c r="AE2641" s="1" t="s">
        <v>109</v>
      </c>
      <c r="AF2641" s="1">
        <v>1.7270000000000001</v>
      </c>
      <c r="AG2641" s="1">
        <v>126</v>
      </c>
      <c r="AH2641" s="1">
        <v>21836.997153631099</v>
      </c>
      <c r="AI2641" s="1">
        <v>127</v>
      </c>
      <c r="AJ2641" s="1">
        <v>16041.1852823681</v>
      </c>
      <c r="AK2641" s="1">
        <v>129</v>
      </c>
      <c r="AL2641" s="1">
        <v>30919.860140812001</v>
      </c>
      <c r="AM2641" s="1">
        <v>130</v>
      </c>
      <c r="AN2641" s="1">
        <v>37711.984520764403</v>
      </c>
    </row>
    <row r="2642" spans="1:40" x14ac:dyDescent="0.2">
      <c r="A2642" s="1">
        <v>60</v>
      </c>
      <c r="B2642" s="1">
        <v>1</v>
      </c>
      <c r="C2642" s="1" t="s">
        <v>4428</v>
      </c>
      <c r="D2642" s="1" t="s">
        <v>4429</v>
      </c>
      <c r="E2642" s="1">
        <v>593</v>
      </c>
      <c r="F2642" s="1">
        <v>267771</v>
      </c>
      <c r="G2642" s="1">
        <v>10799</v>
      </c>
      <c r="H2642" s="1">
        <v>1</v>
      </c>
      <c r="I2642" s="1">
        <v>1</v>
      </c>
      <c r="J2642" s="1">
        <v>1</v>
      </c>
      <c r="K2642" s="1">
        <v>758.37414999999999</v>
      </c>
      <c r="L2642" s="1">
        <v>1514.7337480000001</v>
      </c>
      <c r="M2642" s="1">
        <v>2</v>
      </c>
      <c r="N2642" s="1">
        <v>1514.727173</v>
      </c>
      <c r="O2642" s="1">
        <v>6.5750000000000001E-3</v>
      </c>
      <c r="P2642" s="1">
        <v>0</v>
      </c>
      <c r="Q2642" s="1">
        <v>29.08</v>
      </c>
      <c r="R2642" s="1">
        <v>1.9E-3</v>
      </c>
      <c r="S2642" s="1" t="s">
        <v>111</v>
      </c>
      <c r="T2642" s="1" t="s">
        <v>4442</v>
      </c>
      <c r="U2642" s="1" t="s">
        <v>156</v>
      </c>
      <c r="V2642" s="1" t="s">
        <v>260</v>
      </c>
      <c r="Z2642" s="1" t="s">
        <v>4443</v>
      </c>
      <c r="AA2642" s="1" t="s">
        <v>107</v>
      </c>
      <c r="AB2642" s="1">
        <v>0.626</v>
      </c>
      <c r="AC2642" s="1" t="s">
        <v>108</v>
      </c>
      <c r="AD2642" s="1">
        <v>1.399</v>
      </c>
      <c r="AE2642" s="1" t="s">
        <v>109</v>
      </c>
      <c r="AF2642" s="1">
        <v>1.8819999999999999</v>
      </c>
      <c r="AG2642" s="1">
        <v>126</v>
      </c>
      <c r="AH2642" s="1">
        <v>24956.397615102898</v>
      </c>
      <c r="AI2642" s="1">
        <v>127</v>
      </c>
      <c r="AJ2642" s="1">
        <v>15611.175076646199</v>
      </c>
      <c r="AK2642" s="1">
        <v>129</v>
      </c>
      <c r="AL2642" s="1">
        <v>34904.432614331301</v>
      </c>
      <c r="AM2642" s="1">
        <v>130</v>
      </c>
      <c r="AN2642" s="1">
        <v>46963.315142944797</v>
      </c>
    </row>
    <row r="2643" spans="1:40" x14ac:dyDescent="0.2">
      <c r="A2643" s="1">
        <v>60</v>
      </c>
      <c r="B2643" s="1">
        <v>1</v>
      </c>
      <c r="C2643" s="1" t="s">
        <v>4428</v>
      </c>
      <c r="D2643" s="1" t="s">
        <v>4429</v>
      </c>
      <c r="E2643" s="1">
        <v>593</v>
      </c>
      <c r="F2643" s="1">
        <v>267771</v>
      </c>
      <c r="G2643" s="1">
        <v>20540</v>
      </c>
      <c r="H2643" s="1">
        <v>1</v>
      </c>
      <c r="I2643" s="1">
        <v>1</v>
      </c>
      <c r="J2643" s="1">
        <v>1</v>
      </c>
      <c r="K2643" s="1">
        <v>838.07641999999998</v>
      </c>
      <c r="L2643" s="1">
        <v>2511.2074320000002</v>
      </c>
      <c r="M2643" s="1">
        <v>3</v>
      </c>
      <c r="N2643" s="1">
        <v>2511.19281</v>
      </c>
      <c r="O2643" s="1">
        <v>1.4622E-2</v>
      </c>
      <c r="P2643" s="1">
        <v>0</v>
      </c>
      <c r="Q2643" s="1">
        <v>116.24</v>
      </c>
      <c r="R2643" s="2">
        <v>1.3E-11</v>
      </c>
      <c r="S2643" s="1" t="s">
        <v>103</v>
      </c>
      <c r="T2643" s="1" t="s">
        <v>4460</v>
      </c>
      <c r="U2643" s="1" t="s">
        <v>156</v>
      </c>
      <c r="Z2643" s="1" t="s">
        <v>4461</v>
      </c>
      <c r="AA2643" s="1" t="s">
        <v>107</v>
      </c>
      <c r="AB2643" s="1">
        <v>0.73799999999999999</v>
      </c>
      <c r="AC2643" s="1" t="s">
        <v>108</v>
      </c>
      <c r="AD2643" s="1">
        <v>1.7629999999999999</v>
      </c>
      <c r="AE2643" s="1" t="s">
        <v>109</v>
      </c>
      <c r="AF2643" s="1">
        <v>1.8660000000000001</v>
      </c>
      <c r="AG2643" s="1">
        <v>126</v>
      </c>
      <c r="AH2643" s="1">
        <v>16148.1442469224</v>
      </c>
      <c r="AI2643" s="1">
        <v>127</v>
      </c>
      <c r="AJ2643" s="1">
        <v>11916.9176887094</v>
      </c>
      <c r="AK2643" s="1">
        <v>129</v>
      </c>
      <c r="AL2643" s="1">
        <v>28472.717840909801</v>
      </c>
      <c r="AM2643" s="1">
        <v>130</v>
      </c>
      <c r="AN2643" s="1">
        <v>30130.970819604601</v>
      </c>
    </row>
    <row r="2644" spans="1:40" x14ac:dyDescent="0.2">
      <c r="A2644" s="1">
        <v>60</v>
      </c>
      <c r="B2644" s="1">
        <v>1</v>
      </c>
      <c r="C2644" s="1" t="s">
        <v>4428</v>
      </c>
      <c r="D2644" s="1" t="s">
        <v>4429</v>
      </c>
      <c r="E2644" s="1">
        <v>593</v>
      </c>
      <c r="F2644" s="1">
        <v>267771</v>
      </c>
      <c r="G2644" s="1">
        <v>21068</v>
      </c>
      <c r="H2644" s="1">
        <v>1</v>
      </c>
      <c r="I2644" s="1">
        <v>1</v>
      </c>
      <c r="J2644" s="1">
        <v>1</v>
      </c>
      <c r="K2644" s="1">
        <v>870.46123999999998</v>
      </c>
      <c r="L2644" s="1">
        <v>2608.3618919999999</v>
      </c>
      <c r="M2644" s="1">
        <v>3</v>
      </c>
      <c r="N2644" s="1">
        <v>2608.3522029999999</v>
      </c>
      <c r="O2644" s="1">
        <v>9.6889999999999997E-3</v>
      </c>
      <c r="P2644" s="1">
        <v>0</v>
      </c>
      <c r="Q2644" s="1">
        <v>51.57</v>
      </c>
      <c r="R2644" s="2">
        <v>1.5E-5</v>
      </c>
      <c r="S2644" s="1" t="s">
        <v>111</v>
      </c>
      <c r="T2644" s="1" t="s">
        <v>4462</v>
      </c>
      <c r="U2644" s="1" t="s">
        <v>221</v>
      </c>
      <c r="V2644" s="1" t="s">
        <v>41</v>
      </c>
      <c r="Z2644" s="1" t="s">
        <v>4463</v>
      </c>
      <c r="AA2644" s="1" t="s">
        <v>107</v>
      </c>
      <c r="AB2644" s="1">
        <v>0.57599999999999996</v>
      </c>
      <c r="AC2644" s="1" t="s">
        <v>108</v>
      </c>
      <c r="AD2644" s="1">
        <v>1.575</v>
      </c>
      <c r="AE2644" s="1" t="s">
        <v>109</v>
      </c>
      <c r="AF2644" s="1">
        <v>2.0430000000000001</v>
      </c>
      <c r="AG2644" s="1">
        <v>126</v>
      </c>
      <c r="AH2644" s="1">
        <v>7547.7115150213103</v>
      </c>
      <c r="AI2644" s="1">
        <v>127</v>
      </c>
      <c r="AJ2644" s="1">
        <v>4345.8634808234101</v>
      </c>
      <c r="AK2644" s="1">
        <v>129</v>
      </c>
      <c r="AL2644" s="1">
        <v>11889.303435628801</v>
      </c>
      <c r="AM2644" s="1">
        <v>130</v>
      </c>
      <c r="AN2644" s="1">
        <v>15418.540154517599</v>
      </c>
    </row>
    <row r="2645" spans="1:40" x14ac:dyDescent="0.2">
      <c r="A2645" s="1">
        <v>61</v>
      </c>
      <c r="B2645" s="1">
        <v>1</v>
      </c>
      <c r="C2645" s="1" t="s">
        <v>4470</v>
      </c>
      <c r="D2645" s="1" t="s">
        <v>4471</v>
      </c>
      <c r="E2645" s="1">
        <v>578</v>
      </c>
      <c r="F2645" s="1">
        <v>78334</v>
      </c>
      <c r="G2645" s="1">
        <v>18447</v>
      </c>
      <c r="H2645" s="1">
        <v>1</v>
      </c>
      <c r="I2645" s="1">
        <v>1</v>
      </c>
      <c r="J2645" s="1">
        <v>1</v>
      </c>
      <c r="K2645" s="1">
        <v>551.79047000000003</v>
      </c>
      <c r="L2645" s="1">
        <v>2203.1327759999999</v>
      </c>
      <c r="M2645" s="1">
        <v>4</v>
      </c>
      <c r="N2645" s="1">
        <v>2203.1234890000001</v>
      </c>
      <c r="O2645" s="1">
        <v>9.2870000000000001E-3</v>
      </c>
      <c r="P2645" s="1">
        <v>2</v>
      </c>
      <c r="Q2645" s="1">
        <v>16.690000000000001</v>
      </c>
      <c r="R2645" s="1">
        <v>2.7E-2</v>
      </c>
      <c r="S2645" s="1" t="s">
        <v>111</v>
      </c>
      <c r="T2645" s="1" t="s">
        <v>4507</v>
      </c>
      <c r="U2645" s="1" t="s">
        <v>121</v>
      </c>
      <c r="Z2645" s="1" t="s">
        <v>4508</v>
      </c>
      <c r="AA2645" s="1" t="s">
        <v>107</v>
      </c>
      <c r="AB2645" s="1">
        <v>0.63600000000000001</v>
      </c>
      <c r="AC2645" s="1" t="s">
        <v>108</v>
      </c>
      <c r="AD2645" s="1">
        <v>1.758</v>
      </c>
      <c r="AE2645" s="1" t="s">
        <v>109</v>
      </c>
      <c r="AF2645" s="1">
        <v>2.0310000000000001</v>
      </c>
      <c r="AG2645" s="1">
        <v>126</v>
      </c>
      <c r="AH2645" s="1">
        <v>575723.53735793498</v>
      </c>
      <c r="AI2645" s="1">
        <v>127</v>
      </c>
      <c r="AJ2645" s="1">
        <v>365905.28821662202</v>
      </c>
      <c r="AK2645" s="1">
        <v>129</v>
      </c>
      <c r="AL2645" s="1">
        <v>1012109.23387506</v>
      </c>
      <c r="AM2645" s="1">
        <v>130</v>
      </c>
      <c r="AN2645" s="1">
        <v>1169423.37667965</v>
      </c>
    </row>
    <row r="2646" spans="1:40" x14ac:dyDescent="0.2">
      <c r="A2646" s="1">
        <v>61</v>
      </c>
      <c r="B2646" s="1">
        <v>1</v>
      </c>
      <c r="C2646" s="1" t="s">
        <v>4470</v>
      </c>
      <c r="D2646" s="1" t="s">
        <v>4471</v>
      </c>
      <c r="E2646" s="1">
        <v>578</v>
      </c>
      <c r="F2646" s="1">
        <v>78334</v>
      </c>
      <c r="G2646" s="1">
        <v>3418</v>
      </c>
      <c r="H2646" s="1">
        <v>1</v>
      </c>
      <c r="I2646" s="1">
        <v>1</v>
      </c>
      <c r="J2646" s="1">
        <v>1</v>
      </c>
      <c r="K2646" s="1">
        <v>529.83221000000003</v>
      </c>
      <c r="L2646" s="1">
        <v>1057.649868</v>
      </c>
      <c r="M2646" s="1">
        <v>2</v>
      </c>
      <c r="N2646" s="1">
        <v>1057.644669</v>
      </c>
      <c r="O2646" s="1">
        <v>5.1989999999999996E-3</v>
      </c>
      <c r="P2646" s="1">
        <v>0</v>
      </c>
      <c r="Q2646" s="1">
        <v>31.95</v>
      </c>
      <c r="R2646" s="1">
        <v>1.0999999999999999E-2</v>
      </c>
      <c r="S2646" s="1" t="s">
        <v>111</v>
      </c>
      <c r="T2646" s="1" t="s">
        <v>4474</v>
      </c>
      <c r="U2646" s="1" t="s">
        <v>114</v>
      </c>
      <c r="Z2646" s="1" t="s">
        <v>4475</v>
      </c>
      <c r="AA2646" s="1" t="s">
        <v>107</v>
      </c>
      <c r="AB2646" s="1">
        <v>0.65300000000000002</v>
      </c>
      <c r="AC2646" s="1" t="s">
        <v>108</v>
      </c>
      <c r="AD2646" s="1">
        <v>1.696</v>
      </c>
      <c r="AE2646" s="1" t="s">
        <v>109</v>
      </c>
      <c r="AF2646" s="1">
        <v>1.9179999999999999</v>
      </c>
      <c r="AG2646" s="1">
        <v>126</v>
      </c>
      <c r="AH2646" s="1">
        <v>495485.816084188</v>
      </c>
      <c r="AI2646" s="1">
        <v>127</v>
      </c>
      <c r="AJ2646" s="1">
        <v>323564.21465873002</v>
      </c>
      <c r="AK2646" s="1">
        <v>129</v>
      </c>
      <c r="AL2646" s="1">
        <v>840502.49418882502</v>
      </c>
      <c r="AM2646" s="1">
        <v>130</v>
      </c>
      <c r="AN2646" s="1">
        <v>950530.21714425599</v>
      </c>
    </row>
    <row r="2647" spans="1:40" x14ac:dyDescent="0.2">
      <c r="A2647" s="1">
        <v>61</v>
      </c>
      <c r="B2647" s="1">
        <v>1</v>
      </c>
      <c r="C2647" s="1" t="s">
        <v>4470</v>
      </c>
      <c r="D2647" s="1" t="s">
        <v>4471</v>
      </c>
      <c r="E2647" s="1">
        <v>578</v>
      </c>
      <c r="F2647" s="1">
        <v>78334</v>
      </c>
      <c r="G2647" s="1">
        <v>16379</v>
      </c>
      <c r="H2647" s="1">
        <v>1</v>
      </c>
      <c r="I2647" s="1">
        <v>1</v>
      </c>
      <c r="J2647" s="1">
        <v>1</v>
      </c>
      <c r="K2647" s="1">
        <v>664.05695000000003</v>
      </c>
      <c r="L2647" s="1">
        <v>1989.1490220000001</v>
      </c>
      <c r="M2647" s="1">
        <v>3</v>
      </c>
      <c r="N2647" s="1">
        <v>1989.141296</v>
      </c>
      <c r="O2647" s="1">
        <v>7.7260000000000002E-3</v>
      </c>
      <c r="P2647" s="1">
        <v>0</v>
      </c>
      <c r="Q2647" s="1">
        <v>30.02</v>
      </c>
      <c r="R2647" s="1">
        <v>1.5E-3</v>
      </c>
      <c r="S2647" s="1" t="s">
        <v>111</v>
      </c>
      <c r="T2647" s="1" t="s">
        <v>4503</v>
      </c>
      <c r="U2647" s="1" t="s">
        <v>130</v>
      </c>
      <c r="Z2647" s="1" t="s">
        <v>4504</v>
      </c>
      <c r="AA2647" s="1" t="s">
        <v>107</v>
      </c>
      <c r="AB2647" s="1">
        <v>0.82499999999999996</v>
      </c>
      <c r="AC2647" s="1" t="s">
        <v>108</v>
      </c>
      <c r="AD2647" s="1">
        <v>1.859</v>
      </c>
      <c r="AE2647" s="1" t="s">
        <v>109</v>
      </c>
      <c r="AF2647" s="1">
        <v>1.982</v>
      </c>
      <c r="AG2647" s="1">
        <v>126</v>
      </c>
      <c r="AH2647" s="1">
        <v>307450.34233760199</v>
      </c>
      <c r="AI2647" s="1">
        <v>127</v>
      </c>
      <c r="AJ2647" s="1">
        <v>253645.86634804201</v>
      </c>
      <c r="AK2647" s="1">
        <v>129</v>
      </c>
      <c r="AL2647" s="1">
        <v>571451.76570185903</v>
      </c>
      <c r="AM2647" s="1">
        <v>130</v>
      </c>
      <c r="AN2647" s="1">
        <v>609426.17617491703</v>
      </c>
    </row>
    <row r="2648" spans="1:40" x14ac:dyDescent="0.2">
      <c r="A2648" s="1">
        <v>61</v>
      </c>
      <c r="B2648" s="1">
        <v>1</v>
      </c>
      <c r="C2648" s="1" t="s">
        <v>4470</v>
      </c>
      <c r="D2648" s="1" t="s">
        <v>4471</v>
      </c>
      <c r="E2648" s="1">
        <v>578</v>
      </c>
      <c r="F2648" s="1">
        <v>78334</v>
      </c>
      <c r="G2648" s="1">
        <v>3841</v>
      </c>
      <c r="H2648" s="1">
        <v>1</v>
      </c>
      <c r="I2648" s="1">
        <v>1</v>
      </c>
      <c r="J2648" s="1">
        <v>1</v>
      </c>
      <c r="K2648" s="1">
        <v>542.34136999999998</v>
      </c>
      <c r="L2648" s="1">
        <v>1082.6681880000001</v>
      </c>
      <c r="M2648" s="1">
        <v>2</v>
      </c>
      <c r="N2648" s="1">
        <v>1082.66507</v>
      </c>
      <c r="O2648" s="1">
        <v>3.1180000000000001E-3</v>
      </c>
      <c r="P2648" s="1">
        <v>0</v>
      </c>
      <c r="Q2648" s="1">
        <v>29.43</v>
      </c>
      <c r="R2648" s="1">
        <v>1.6999999999999999E-3</v>
      </c>
      <c r="S2648" s="1" t="s">
        <v>111</v>
      </c>
      <c r="T2648" s="1" t="s">
        <v>4476</v>
      </c>
      <c r="U2648" s="1" t="s">
        <v>105</v>
      </c>
      <c r="Z2648" s="1" t="s">
        <v>4477</v>
      </c>
      <c r="AA2648" s="1" t="s">
        <v>107</v>
      </c>
      <c r="AB2648" s="1">
        <v>0.68700000000000006</v>
      </c>
      <c r="AC2648" s="1" t="s">
        <v>108</v>
      </c>
      <c r="AD2648" s="1">
        <v>1.7330000000000001</v>
      </c>
      <c r="AE2648" s="1" t="s">
        <v>109</v>
      </c>
      <c r="AF2648" s="1">
        <v>1.8859999999999999</v>
      </c>
      <c r="AG2648" s="1">
        <v>126</v>
      </c>
      <c r="AH2648" s="1">
        <v>308817.41218528303</v>
      </c>
      <c r="AI2648" s="1">
        <v>127</v>
      </c>
      <c r="AJ2648" s="1">
        <v>212137.693319452</v>
      </c>
      <c r="AK2648" s="1">
        <v>129</v>
      </c>
      <c r="AL2648" s="1">
        <v>535108.92910554598</v>
      </c>
      <c r="AM2648" s="1">
        <v>130</v>
      </c>
      <c r="AN2648" s="1">
        <v>582394.28038816503</v>
      </c>
    </row>
    <row r="2649" spans="1:40" x14ac:dyDescent="0.2">
      <c r="A2649" s="1">
        <v>61</v>
      </c>
      <c r="B2649" s="1">
        <v>1</v>
      </c>
      <c r="C2649" s="1" t="s">
        <v>4470</v>
      </c>
      <c r="D2649" s="1" t="s">
        <v>4471</v>
      </c>
      <c r="E2649" s="1">
        <v>578</v>
      </c>
      <c r="F2649" s="1">
        <v>78334</v>
      </c>
      <c r="G2649" s="1">
        <v>13044</v>
      </c>
      <c r="H2649" s="1">
        <v>1</v>
      </c>
      <c r="I2649" s="1">
        <v>1</v>
      </c>
      <c r="J2649" s="1">
        <v>1</v>
      </c>
      <c r="K2649" s="1">
        <v>563.00658999999996</v>
      </c>
      <c r="L2649" s="1">
        <v>1685.997942</v>
      </c>
      <c r="M2649" s="1">
        <v>3</v>
      </c>
      <c r="N2649" s="1">
        <v>1685.992035</v>
      </c>
      <c r="O2649" s="1">
        <v>5.9069999999999999E-3</v>
      </c>
      <c r="P2649" s="1">
        <v>0</v>
      </c>
      <c r="Q2649" s="1">
        <v>18.98</v>
      </c>
      <c r="R2649" s="1">
        <v>1.7000000000000001E-2</v>
      </c>
      <c r="S2649" s="1" t="s">
        <v>103</v>
      </c>
      <c r="T2649" s="1" t="s">
        <v>4497</v>
      </c>
      <c r="U2649" s="1" t="s">
        <v>127</v>
      </c>
      <c r="Z2649" s="1" t="s">
        <v>4498</v>
      </c>
      <c r="AA2649" s="1" t="s">
        <v>107</v>
      </c>
      <c r="AB2649" s="1">
        <v>0.745</v>
      </c>
      <c r="AC2649" s="1" t="s">
        <v>108</v>
      </c>
      <c r="AD2649" s="1">
        <v>1.7589999999999999</v>
      </c>
      <c r="AE2649" s="1" t="s">
        <v>109</v>
      </c>
      <c r="AF2649" s="1">
        <v>1.9630000000000001</v>
      </c>
      <c r="AG2649" s="1">
        <v>126</v>
      </c>
      <c r="AH2649" s="1">
        <v>265240.56308673002</v>
      </c>
      <c r="AI2649" s="1">
        <v>127</v>
      </c>
      <c r="AJ2649" s="1">
        <v>197687.079515352</v>
      </c>
      <c r="AK2649" s="1">
        <v>129</v>
      </c>
      <c r="AL2649" s="1">
        <v>466568.01043777802</v>
      </c>
      <c r="AM2649" s="1">
        <v>130</v>
      </c>
      <c r="AN2649" s="1">
        <v>520584.03131383698</v>
      </c>
    </row>
    <row r="2650" spans="1:40" x14ac:dyDescent="0.2">
      <c r="A2650" s="1">
        <v>61</v>
      </c>
      <c r="B2650" s="1">
        <v>1</v>
      </c>
      <c r="C2650" s="1" t="s">
        <v>4470</v>
      </c>
      <c r="D2650" s="1" t="s">
        <v>4471</v>
      </c>
      <c r="E2650" s="1">
        <v>578</v>
      </c>
      <c r="F2650" s="1">
        <v>78334</v>
      </c>
      <c r="G2650" s="1">
        <v>5793</v>
      </c>
      <c r="H2650" s="1">
        <v>1</v>
      </c>
      <c r="I2650" s="1">
        <v>1</v>
      </c>
      <c r="J2650" s="1">
        <v>1</v>
      </c>
      <c r="K2650" s="1">
        <v>602.86102000000005</v>
      </c>
      <c r="L2650" s="1">
        <v>1203.707488</v>
      </c>
      <c r="M2650" s="1">
        <v>2</v>
      </c>
      <c r="N2650" s="1">
        <v>1203.701736</v>
      </c>
      <c r="O2650" s="1">
        <v>5.7520000000000002E-3</v>
      </c>
      <c r="P2650" s="1">
        <v>0</v>
      </c>
      <c r="Q2650" s="1">
        <v>25.33</v>
      </c>
      <c r="R2650" s="1">
        <v>0.02</v>
      </c>
      <c r="S2650" s="1" t="s">
        <v>103</v>
      </c>
      <c r="T2650" s="1" t="s">
        <v>4480</v>
      </c>
      <c r="U2650" s="1" t="s">
        <v>111</v>
      </c>
      <c r="Z2650" s="1" t="s">
        <v>4481</v>
      </c>
      <c r="AA2650" s="1" t="s">
        <v>107</v>
      </c>
      <c r="AB2650" s="1">
        <v>0.65</v>
      </c>
      <c r="AC2650" s="1" t="s">
        <v>108</v>
      </c>
      <c r="AD2650" s="1">
        <v>1.7490000000000001</v>
      </c>
      <c r="AE2650" s="1" t="s">
        <v>109</v>
      </c>
      <c r="AF2650" s="1">
        <v>1.7709999999999999</v>
      </c>
      <c r="AG2650" s="1">
        <v>126</v>
      </c>
      <c r="AH2650" s="1">
        <v>295098.59031331801</v>
      </c>
      <c r="AI2650" s="1">
        <v>127</v>
      </c>
      <c r="AJ2650" s="1">
        <v>191685.72782408801</v>
      </c>
      <c r="AK2650" s="1">
        <v>129</v>
      </c>
      <c r="AL2650" s="1">
        <v>516050.46792196098</v>
      </c>
      <c r="AM2650" s="1">
        <v>130</v>
      </c>
      <c r="AN2650" s="1">
        <v>522682.11019738601</v>
      </c>
    </row>
    <row r="2651" spans="1:40" x14ac:dyDescent="0.2">
      <c r="A2651" s="1">
        <v>61</v>
      </c>
      <c r="B2651" s="1">
        <v>1</v>
      </c>
      <c r="C2651" s="1" t="s">
        <v>4470</v>
      </c>
      <c r="D2651" s="1" t="s">
        <v>4471</v>
      </c>
      <c r="E2651" s="1">
        <v>578</v>
      </c>
      <c r="F2651" s="1">
        <v>78334</v>
      </c>
      <c r="G2651" s="1">
        <v>2287</v>
      </c>
      <c r="H2651" s="1">
        <v>1</v>
      </c>
      <c r="I2651" s="1">
        <v>1</v>
      </c>
      <c r="J2651" s="1">
        <v>1</v>
      </c>
      <c r="K2651" s="1">
        <v>493.76830999999999</v>
      </c>
      <c r="L2651" s="1">
        <v>985.52206799999999</v>
      </c>
      <c r="M2651" s="1">
        <v>2</v>
      </c>
      <c r="N2651" s="1">
        <v>985.518417</v>
      </c>
      <c r="O2651" s="1">
        <v>3.6510000000000002E-3</v>
      </c>
      <c r="P2651" s="1">
        <v>0</v>
      </c>
      <c r="Q2651" s="1">
        <v>33.33</v>
      </c>
      <c r="R2651" s="1">
        <v>7.5000000000000002E-4</v>
      </c>
      <c r="S2651" s="1" t="s">
        <v>111</v>
      </c>
      <c r="T2651" s="1" t="s">
        <v>4472</v>
      </c>
      <c r="U2651" s="1" t="s">
        <v>111</v>
      </c>
      <c r="Z2651" s="1" t="s">
        <v>4473</v>
      </c>
      <c r="AA2651" s="1" t="s">
        <v>107</v>
      </c>
      <c r="AB2651" s="1">
        <v>0.63100000000000001</v>
      </c>
      <c r="AC2651" s="1" t="s">
        <v>108</v>
      </c>
      <c r="AD2651" s="1">
        <v>1.6379999999999999</v>
      </c>
      <c r="AE2651" s="1" t="s">
        <v>109</v>
      </c>
      <c r="AF2651" s="1">
        <v>1.728</v>
      </c>
      <c r="AG2651" s="1">
        <v>126</v>
      </c>
      <c r="AH2651" s="1">
        <v>298777.70678012399</v>
      </c>
      <c r="AI2651" s="1">
        <v>127</v>
      </c>
      <c r="AJ2651" s="1">
        <v>188511.263324272</v>
      </c>
      <c r="AK2651" s="1">
        <v>129</v>
      </c>
      <c r="AL2651" s="1">
        <v>489331.28183749202</v>
      </c>
      <c r="AM2651" s="1">
        <v>130</v>
      </c>
      <c r="AN2651" s="1">
        <v>516427.02887095598</v>
      </c>
    </row>
    <row r="2652" spans="1:40" x14ac:dyDescent="0.2">
      <c r="A2652" s="1">
        <v>61</v>
      </c>
      <c r="B2652" s="1">
        <v>1</v>
      </c>
      <c r="C2652" s="1" t="s">
        <v>4470</v>
      </c>
      <c r="D2652" s="1" t="s">
        <v>4471</v>
      </c>
      <c r="E2652" s="1">
        <v>578</v>
      </c>
      <c r="F2652" s="1">
        <v>78334</v>
      </c>
      <c r="G2652" s="1">
        <v>7753</v>
      </c>
      <c r="H2652" s="1">
        <v>1</v>
      </c>
      <c r="I2652" s="1">
        <v>1</v>
      </c>
      <c r="J2652" s="1">
        <v>1</v>
      </c>
      <c r="K2652" s="1">
        <v>655.90179000000001</v>
      </c>
      <c r="L2652" s="1">
        <v>1309.7890279999999</v>
      </c>
      <c r="M2652" s="1">
        <v>2</v>
      </c>
      <c r="N2652" s="1">
        <v>1309.783371</v>
      </c>
      <c r="O2652" s="1">
        <v>5.6569999999999997E-3</v>
      </c>
      <c r="P2652" s="1">
        <v>0</v>
      </c>
      <c r="Q2652" s="1">
        <v>26.5</v>
      </c>
      <c r="R2652" s="1">
        <v>3.3E-3</v>
      </c>
      <c r="S2652" s="1" t="s">
        <v>103</v>
      </c>
      <c r="T2652" s="1" t="s">
        <v>4484</v>
      </c>
      <c r="U2652" s="1" t="s">
        <v>130</v>
      </c>
      <c r="V2652" s="1" t="s">
        <v>41</v>
      </c>
      <c r="Z2652" s="1" t="s">
        <v>4488</v>
      </c>
      <c r="AA2652" s="1" t="s">
        <v>107</v>
      </c>
      <c r="AB2652" s="1">
        <v>0.73599999999999999</v>
      </c>
      <c r="AC2652" s="1" t="s">
        <v>108</v>
      </c>
      <c r="AD2652" s="1">
        <v>1.5840000000000001</v>
      </c>
      <c r="AE2652" s="1" t="s">
        <v>109</v>
      </c>
      <c r="AF2652" s="1">
        <v>1.9950000000000001</v>
      </c>
      <c r="AG2652" s="1">
        <v>126</v>
      </c>
      <c r="AH2652" s="1">
        <v>200492.53389759501</v>
      </c>
      <c r="AI2652" s="1">
        <v>127</v>
      </c>
      <c r="AJ2652" s="1">
        <v>147632.222350378</v>
      </c>
      <c r="AK2652" s="1">
        <v>129</v>
      </c>
      <c r="AL2652" s="1">
        <v>317617.58162769501</v>
      </c>
      <c r="AM2652" s="1">
        <v>130</v>
      </c>
      <c r="AN2652" s="1">
        <v>400012.86665756698</v>
      </c>
    </row>
    <row r="2653" spans="1:40" x14ac:dyDescent="0.2">
      <c r="A2653" s="1">
        <v>61</v>
      </c>
      <c r="B2653" s="1">
        <v>1</v>
      </c>
      <c r="C2653" s="1" t="s">
        <v>4470</v>
      </c>
      <c r="D2653" s="1" t="s">
        <v>4471</v>
      </c>
      <c r="E2653" s="1">
        <v>578</v>
      </c>
      <c r="F2653" s="1">
        <v>78334</v>
      </c>
      <c r="G2653" s="1">
        <v>9924</v>
      </c>
      <c r="H2653" s="1">
        <v>1</v>
      </c>
      <c r="I2653" s="1">
        <v>1</v>
      </c>
      <c r="J2653" s="1">
        <v>1</v>
      </c>
      <c r="K2653" s="1">
        <v>485.59447999999998</v>
      </c>
      <c r="L2653" s="1">
        <v>1453.761612</v>
      </c>
      <c r="M2653" s="1">
        <v>3</v>
      </c>
      <c r="N2653" s="1">
        <v>1453.7567140000001</v>
      </c>
      <c r="O2653" s="1">
        <v>4.8979999999999996E-3</v>
      </c>
      <c r="P2653" s="1">
        <v>1</v>
      </c>
      <c r="Q2653" s="1">
        <v>23.98</v>
      </c>
      <c r="R2653" s="1">
        <v>5.5999999999999999E-3</v>
      </c>
      <c r="S2653" s="1" t="s">
        <v>111</v>
      </c>
      <c r="T2653" s="1" t="s">
        <v>4489</v>
      </c>
      <c r="U2653" s="1" t="s">
        <v>124</v>
      </c>
      <c r="Z2653" s="1" t="s">
        <v>4490</v>
      </c>
      <c r="AA2653" s="1" t="s">
        <v>107</v>
      </c>
      <c r="AB2653" s="1">
        <v>0.52100000000000002</v>
      </c>
      <c r="AC2653" s="1" t="s">
        <v>108</v>
      </c>
      <c r="AD2653" s="1">
        <v>1.766</v>
      </c>
      <c r="AE2653" s="1" t="s">
        <v>109</v>
      </c>
      <c r="AF2653" s="1">
        <v>1.5449999999999999</v>
      </c>
      <c r="AG2653" s="1">
        <v>126</v>
      </c>
      <c r="AH2653" s="1">
        <v>249521.43588493299</v>
      </c>
      <c r="AI2653" s="1">
        <v>127</v>
      </c>
      <c r="AJ2653" s="1">
        <v>129969.341580764</v>
      </c>
      <c r="AK2653" s="1">
        <v>129</v>
      </c>
      <c r="AL2653" s="1">
        <v>440595.04738436802</v>
      </c>
      <c r="AM2653" s="1">
        <v>130</v>
      </c>
      <c r="AN2653" s="1">
        <v>385483.522881796</v>
      </c>
    </row>
    <row r="2654" spans="1:40" x14ac:dyDescent="0.2">
      <c r="A2654" s="1">
        <v>61</v>
      </c>
      <c r="B2654" s="1">
        <v>1</v>
      </c>
      <c r="C2654" s="1" t="s">
        <v>4470</v>
      </c>
      <c r="D2654" s="1" t="s">
        <v>4471</v>
      </c>
      <c r="E2654" s="1">
        <v>578</v>
      </c>
      <c r="F2654" s="1">
        <v>78334</v>
      </c>
      <c r="G2654" s="1">
        <v>3887</v>
      </c>
      <c r="H2654" s="1">
        <v>1</v>
      </c>
      <c r="I2654" s="1">
        <v>1</v>
      </c>
      <c r="J2654" s="1">
        <v>1</v>
      </c>
      <c r="K2654" s="1">
        <v>543.83362</v>
      </c>
      <c r="L2654" s="1">
        <v>1085.6526879999999</v>
      </c>
      <c r="M2654" s="1">
        <v>2</v>
      </c>
      <c r="N2654" s="1">
        <v>1085.6486359999999</v>
      </c>
      <c r="O2654" s="1">
        <v>4.052E-3</v>
      </c>
      <c r="P2654" s="1">
        <v>0</v>
      </c>
      <c r="Q2654" s="1">
        <v>14.71</v>
      </c>
      <c r="R2654" s="1">
        <v>4.2000000000000003E-2</v>
      </c>
      <c r="S2654" s="1" t="s">
        <v>111</v>
      </c>
      <c r="T2654" s="1" t="s">
        <v>4478</v>
      </c>
      <c r="U2654" s="1" t="s">
        <v>103</v>
      </c>
      <c r="Z2654" s="1" t="s">
        <v>4479</v>
      </c>
      <c r="AA2654" s="1" t="s">
        <v>107</v>
      </c>
      <c r="AB2654" s="1">
        <v>0.66600000000000004</v>
      </c>
      <c r="AC2654" s="1" t="s">
        <v>108</v>
      </c>
      <c r="AD2654" s="1">
        <v>1.6930000000000001</v>
      </c>
      <c r="AE2654" s="1" t="s">
        <v>109</v>
      </c>
      <c r="AF2654" s="1">
        <v>1.887</v>
      </c>
      <c r="AG2654" s="1">
        <v>126</v>
      </c>
      <c r="AH2654" s="1">
        <v>170161.77730997599</v>
      </c>
      <c r="AI2654" s="1">
        <v>127</v>
      </c>
      <c r="AJ2654" s="1">
        <v>113320.91038653901</v>
      </c>
      <c r="AK2654" s="1">
        <v>129</v>
      </c>
      <c r="AL2654" s="1">
        <v>288145.79406195501</v>
      </c>
      <c r="AM2654" s="1">
        <v>130</v>
      </c>
      <c r="AN2654" s="1">
        <v>321127.56548585702</v>
      </c>
    </row>
    <row r="2655" spans="1:40" x14ac:dyDescent="0.2">
      <c r="A2655" s="1">
        <v>61</v>
      </c>
      <c r="B2655" s="1">
        <v>1</v>
      </c>
      <c r="C2655" s="1" t="s">
        <v>4470</v>
      </c>
      <c r="D2655" s="1" t="s">
        <v>4471</v>
      </c>
      <c r="E2655" s="1">
        <v>578</v>
      </c>
      <c r="F2655" s="1">
        <v>78334</v>
      </c>
      <c r="G2655" s="1">
        <v>7441</v>
      </c>
      <c r="H2655" s="1">
        <v>1</v>
      </c>
      <c r="I2655" s="1">
        <v>1</v>
      </c>
      <c r="J2655" s="1">
        <v>1</v>
      </c>
      <c r="K2655" s="1">
        <v>647.90337999999997</v>
      </c>
      <c r="L2655" s="1">
        <v>1293.7922080000001</v>
      </c>
      <c r="M2655" s="1">
        <v>2</v>
      </c>
      <c r="N2655" s="1">
        <v>1293.788452</v>
      </c>
      <c r="O2655" s="1">
        <v>3.7559999999999998E-3</v>
      </c>
      <c r="P2655" s="1">
        <v>0</v>
      </c>
      <c r="Q2655" s="1">
        <v>36.97</v>
      </c>
      <c r="R2655" s="1">
        <v>1.8E-3</v>
      </c>
      <c r="S2655" s="1" t="s">
        <v>103</v>
      </c>
      <c r="T2655" s="1" t="s">
        <v>4484</v>
      </c>
      <c r="U2655" s="1" t="s">
        <v>130</v>
      </c>
      <c r="Z2655" s="1" t="s">
        <v>4485</v>
      </c>
      <c r="AA2655" s="1" t="s">
        <v>107</v>
      </c>
      <c r="AB2655" s="1">
        <v>0.753</v>
      </c>
      <c r="AC2655" s="1" t="s">
        <v>108</v>
      </c>
      <c r="AD2655" s="1">
        <v>1.6479999999999999</v>
      </c>
      <c r="AE2655" s="1" t="s">
        <v>109</v>
      </c>
      <c r="AF2655" s="1">
        <v>2.2610000000000001</v>
      </c>
      <c r="AG2655" s="1">
        <v>126</v>
      </c>
      <c r="AH2655" s="1">
        <v>107669.45377770701</v>
      </c>
      <c r="AI2655" s="1">
        <v>127</v>
      </c>
      <c r="AJ2655" s="1">
        <v>81087.442057768494</v>
      </c>
      <c r="AK2655" s="1">
        <v>129</v>
      </c>
      <c r="AL2655" s="1">
        <v>177416.67475101401</v>
      </c>
      <c r="AM2655" s="1">
        <v>130</v>
      </c>
      <c r="AN2655" s="1">
        <v>243393.15541224601</v>
      </c>
    </row>
    <row r="2656" spans="1:40" x14ac:dyDescent="0.2">
      <c r="A2656" s="1">
        <v>61</v>
      </c>
      <c r="B2656" s="1">
        <v>1</v>
      </c>
      <c r="C2656" s="1" t="s">
        <v>4470</v>
      </c>
      <c r="D2656" s="1" t="s">
        <v>4471</v>
      </c>
      <c r="E2656" s="1">
        <v>578</v>
      </c>
      <c r="F2656" s="1">
        <v>78334</v>
      </c>
      <c r="G2656" s="1">
        <v>11255</v>
      </c>
      <c r="H2656" s="1">
        <v>1</v>
      </c>
      <c r="I2656" s="1">
        <v>1</v>
      </c>
      <c r="J2656" s="1">
        <v>1</v>
      </c>
      <c r="K2656" s="1">
        <v>773.93073000000004</v>
      </c>
      <c r="L2656" s="1">
        <v>1545.846908</v>
      </c>
      <c r="M2656" s="1">
        <v>2</v>
      </c>
      <c r="N2656" s="1">
        <v>1545.8404390000001</v>
      </c>
      <c r="O2656" s="1">
        <v>6.4689999999999999E-3</v>
      </c>
      <c r="P2656" s="1">
        <v>0</v>
      </c>
      <c r="Q2656" s="1">
        <v>53.02</v>
      </c>
      <c r="R2656" s="2">
        <v>5.8E-5</v>
      </c>
      <c r="S2656" s="1" t="s">
        <v>111</v>
      </c>
      <c r="T2656" s="1" t="s">
        <v>4493</v>
      </c>
      <c r="U2656" s="1" t="s">
        <v>163</v>
      </c>
      <c r="Z2656" s="1" t="s">
        <v>4494</v>
      </c>
      <c r="AA2656" s="1" t="s">
        <v>107</v>
      </c>
      <c r="AB2656" s="1">
        <v>0.67400000000000004</v>
      </c>
      <c r="AC2656" s="1" t="s">
        <v>108</v>
      </c>
      <c r="AD2656" s="1">
        <v>1.782</v>
      </c>
      <c r="AE2656" s="1" t="s">
        <v>109</v>
      </c>
      <c r="AF2656" s="1">
        <v>1.7949999999999999</v>
      </c>
      <c r="AG2656" s="1">
        <v>126</v>
      </c>
      <c r="AH2656" s="1">
        <v>96843.052406126197</v>
      </c>
      <c r="AI2656" s="1">
        <v>127</v>
      </c>
      <c r="AJ2656" s="1">
        <v>65233.402487338397</v>
      </c>
      <c r="AK2656" s="1">
        <v>129</v>
      </c>
      <c r="AL2656" s="1">
        <v>172534.19154293099</v>
      </c>
      <c r="AM2656" s="1">
        <v>130</v>
      </c>
      <c r="AN2656" s="1">
        <v>173851.20581163099</v>
      </c>
    </row>
    <row r="2657" spans="1:71" x14ac:dyDescent="0.2">
      <c r="A2657" s="1">
        <v>61</v>
      </c>
      <c r="B2657" s="1">
        <v>1</v>
      </c>
      <c r="C2657" s="1" t="s">
        <v>4470</v>
      </c>
      <c r="D2657" s="1" t="s">
        <v>4471</v>
      </c>
      <c r="E2657" s="1">
        <v>578</v>
      </c>
      <c r="F2657" s="1">
        <v>78334</v>
      </c>
      <c r="G2657" s="1">
        <v>14601</v>
      </c>
      <c r="H2657" s="1">
        <v>1</v>
      </c>
      <c r="I2657" s="1">
        <v>1</v>
      </c>
      <c r="J2657" s="1">
        <v>1</v>
      </c>
      <c r="K2657" s="1">
        <v>606.66625999999997</v>
      </c>
      <c r="L2657" s="1">
        <v>1816.976952</v>
      </c>
      <c r="M2657" s="1">
        <v>3</v>
      </c>
      <c r="N2657" s="1">
        <v>1816.9684910000001</v>
      </c>
      <c r="O2657" s="1">
        <v>8.4609999999999998E-3</v>
      </c>
      <c r="P2657" s="1">
        <v>1</v>
      </c>
      <c r="Q2657" s="1">
        <v>28.4</v>
      </c>
      <c r="R2657" s="1">
        <v>2.2000000000000001E-3</v>
      </c>
      <c r="S2657" s="1" t="s">
        <v>111</v>
      </c>
      <c r="T2657" s="1" t="s">
        <v>4501</v>
      </c>
      <c r="U2657" s="1" t="s">
        <v>163</v>
      </c>
      <c r="Z2657" s="1" t="s">
        <v>4502</v>
      </c>
      <c r="AA2657" s="1" t="s">
        <v>107</v>
      </c>
      <c r="AB2657" s="1">
        <v>0.56499999999999995</v>
      </c>
      <c r="AC2657" s="1" t="s">
        <v>108</v>
      </c>
      <c r="AD2657" s="1">
        <v>1.6559999999999999</v>
      </c>
      <c r="AE2657" s="1" t="s">
        <v>109</v>
      </c>
      <c r="AF2657" s="1">
        <v>1.75</v>
      </c>
      <c r="AG2657" s="1">
        <v>126</v>
      </c>
      <c r="AH2657" s="1">
        <v>101966.95154635901</v>
      </c>
      <c r="AI2657" s="1">
        <v>127</v>
      </c>
      <c r="AJ2657" s="1">
        <v>57618.329280677499</v>
      </c>
      <c r="AK2657" s="1">
        <v>129</v>
      </c>
      <c r="AL2657" s="1">
        <v>168863.861007117</v>
      </c>
      <c r="AM2657" s="1">
        <v>130</v>
      </c>
      <c r="AN2657" s="1">
        <v>178410.54839122799</v>
      </c>
    </row>
    <row r="2658" spans="1:71" x14ac:dyDescent="0.2">
      <c r="A2658" s="1">
        <v>61</v>
      </c>
      <c r="B2658" s="1">
        <v>1</v>
      </c>
      <c r="C2658" s="1" t="s">
        <v>4470</v>
      </c>
      <c r="D2658" s="1" t="s">
        <v>4471</v>
      </c>
      <c r="E2658" s="1">
        <v>578</v>
      </c>
      <c r="F2658" s="1">
        <v>78334</v>
      </c>
      <c r="G2658" s="1">
        <v>7659</v>
      </c>
      <c r="H2658" s="1">
        <v>1</v>
      </c>
      <c r="I2658" s="1">
        <v>1</v>
      </c>
      <c r="J2658" s="1">
        <v>1</v>
      </c>
      <c r="K2658" s="1">
        <v>653.36829</v>
      </c>
      <c r="L2658" s="1">
        <v>1304.7220279999999</v>
      </c>
      <c r="M2658" s="1">
        <v>2</v>
      </c>
      <c r="N2658" s="1">
        <v>1304.7164150000001</v>
      </c>
      <c r="O2658" s="1">
        <v>5.6129999999999999E-3</v>
      </c>
      <c r="P2658" s="1">
        <v>0</v>
      </c>
      <c r="Q2658" s="1">
        <v>16.309999999999999</v>
      </c>
      <c r="R2658" s="1">
        <v>0.03</v>
      </c>
      <c r="S2658" s="1" t="s">
        <v>103</v>
      </c>
      <c r="T2658" s="1" t="s">
        <v>4486</v>
      </c>
      <c r="U2658" s="1" t="s">
        <v>156</v>
      </c>
      <c r="V2658" s="1" t="s">
        <v>41</v>
      </c>
      <c r="Z2658" s="1" t="s">
        <v>4487</v>
      </c>
      <c r="AA2658" s="1" t="s">
        <v>107</v>
      </c>
      <c r="AB2658" s="1">
        <v>0.56799999999999995</v>
      </c>
      <c r="AC2658" s="1" t="s">
        <v>108</v>
      </c>
      <c r="AD2658" s="1">
        <v>1.4890000000000001</v>
      </c>
      <c r="AE2658" s="1" t="s">
        <v>109</v>
      </c>
      <c r="AF2658" s="1">
        <v>1.667</v>
      </c>
      <c r="AG2658" s="1">
        <v>126</v>
      </c>
      <c r="AH2658" s="1">
        <v>84624.537384858806</v>
      </c>
      <c r="AI2658" s="1">
        <v>127</v>
      </c>
      <c r="AJ2658" s="1">
        <v>48050.166143726099</v>
      </c>
      <c r="AK2658" s="1">
        <v>129</v>
      </c>
      <c r="AL2658" s="1">
        <v>125986.52745138601</v>
      </c>
      <c r="AM2658" s="1">
        <v>130</v>
      </c>
      <c r="AN2658" s="1">
        <v>141041.19408457199</v>
      </c>
    </row>
    <row r="2659" spans="1:71" x14ac:dyDescent="0.2">
      <c r="A2659" s="1">
        <v>61</v>
      </c>
      <c r="B2659" s="1">
        <v>1</v>
      </c>
      <c r="C2659" s="1" t="s">
        <v>4470</v>
      </c>
      <c r="D2659" s="1" t="s">
        <v>4471</v>
      </c>
      <c r="E2659" s="1">
        <v>578</v>
      </c>
      <c r="F2659" s="1">
        <v>78334</v>
      </c>
      <c r="G2659" s="1">
        <v>10662</v>
      </c>
      <c r="H2659" s="1">
        <v>1</v>
      </c>
      <c r="I2659" s="1">
        <v>1</v>
      </c>
      <c r="J2659" s="1">
        <v>1</v>
      </c>
      <c r="K2659" s="1">
        <v>753.43591000000004</v>
      </c>
      <c r="L2659" s="1">
        <v>1504.857268</v>
      </c>
      <c r="M2659" s="1">
        <v>2</v>
      </c>
      <c r="N2659" s="1">
        <v>1504.8502350000001</v>
      </c>
      <c r="O2659" s="1">
        <v>7.0330000000000002E-3</v>
      </c>
      <c r="P2659" s="1">
        <v>0</v>
      </c>
      <c r="Q2659" s="1">
        <v>21</v>
      </c>
      <c r="R2659" s="1">
        <v>1.0999999999999999E-2</v>
      </c>
      <c r="S2659" s="1" t="s">
        <v>103</v>
      </c>
      <c r="T2659" s="1" t="s">
        <v>4491</v>
      </c>
      <c r="U2659" s="1" t="s">
        <v>130</v>
      </c>
      <c r="Z2659" s="1" t="s">
        <v>4492</v>
      </c>
      <c r="AA2659" s="1" t="s">
        <v>107</v>
      </c>
      <c r="AB2659" s="1">
        <v>0.82099999999999995</v>
      </c>
      <c r="AC2659" s="1" t="s">
        <v>108</v>
      </c>
      <c r="AD2659" s="1">
        <v>1.4870000000000001</v>
      </c>
      <c r="AE2659" s="1" t="s">
        <v>109</v>
      </c>
      <c r="AF2659" s="1">
        <v>1.657</v>
      </c>
      <c r="AG2659" s="1">
        <v>126</v>
      </c>
      <c r="AH2659" s="1">
        <v>56566.877793806998</v>
      </c>
      <c r="AI2659" s="1">
        <v>127</v>
      </c>
      <c r="AJ2659" s="1">
        <v>46445.052099777196</v>
      </c>
      <c r="AK2659" s="1">
        <v>129</v>
      </c>
      <c r="AL2659" s="1">
        <v>84112.607226668697</v>
      </c>
      <c r="AM2659" s="1">
        <v>130</v>
      </c>
      <c r="AN2659" s="1">
        <v>93711.485011709199</v>
      </c>
    </row>
    <row r="2660" spans="1:71" x14ac:dyDescent="0.2">
      <c r="A2660" s="1">
        <v>61</v>
      </c>
      <c r="B2660" s="1">
        <v>1</v>
      </c>
      <c r="C2660" s="1" t="s">
        <v>4470</v>
      </c>
      <c r="D2660" s="1" t="s">
        <v>4471</v>
      </c>
      <c r="E2660" s="1">
        <v>578</v>
      </c>
      <c r="F2660" s="1">
        <v>78334</v>
      </c>
      <c r="G2660" s="1">
        <v>22058</v>
      </c>
      <c r="H2660" s="1">
        <v>1</v>
      </c>
      <c r="I2660" s="1">
        <v>1</v>
      </c>
      <c r="J2660" s="1">
        <v>1</v>
      </c>
      <c r="K2660" s="1">
        <v>933.83685000000003</v>
      </c>
      <c r="L2660" s="1">
        <v>2798.4887220000001</v>
      </c>
      <c r="M2660" s="1">
        <v>3</v>
      </c>
      <c r="N2660" s="1">
        <v>2798.4783940000002</v>
      </c>
      <c r="O2660" s="1">
        <v>1.0328E-2</v>
      </c>
      <c r="P2660" s="1">
        <v>0</v>
      </c>
      <c r="Q2660" s="1">
        <v>90.84</v>
      </c>
      <c r="R2660" s="2">
        <v>3E-9</v>
      </c>
      <c r="S2660" s="1" t="s">
        <v>103</v>
      </c>
      <c r="T2660" s="1" t="s">
        <v>4513</v>
      </c>
      <c r="U2660" s="1" t="s">
        <v>130</v>
      </c>
      <c r="Z2660" s="1" t="s">
        <v>4514</v>
      </c>
      <c r="AA2660" s="1" t="s">
        <v>107</v>
      </c>
      <c r="AB2660" s="1">
        <v>0.69</v>
      </c>
      <c r="AC2660" s="1" t="s">
        <v>108</v>
      </c>
      <c r="AD2660" s="1">
        <v>1.6819999999999999</v>
      </c>
      <c r="AE2660" s="1" t="s">
        <v>109</v>
      </c>
      <c r="AF2660" s="1">
        <v>1.9330000000000001</v>
      </c>
      <c r="AG2660" s="1">
        <v>126</v>
      </c>
      <c r="AH2660" s="1">
        <v>30816.651773834499</v>
      </c>
      <c r="AI2660" s="1">
        <v>127</v>
      </c>
      <c r="AJ2660" s="1">
        <v>21275.615074316702</v>
      </c>
      <c r="AK2660" s="1">
        <v>129</v>
      </c>
      <c r="AL2660" s="1">
        <v>51829.864761427903</v>
      </c>
      <c r="AM2660" s="1">
        <v>130</v>
      </c>
      <c r="AN2660" s="1">
        <v>59574.2275893486</v>
      </c>
    </row>
    <row r="2661" spans="1:71" x14ac:dyDescent="0.2">
      <c r="A2661" s="1">
        <v>61</v>
      </c>
      <c r="B2661" s="1">
        <v>1</v>
      </c>
      <c r="C2661" s="1" t="s">
        <v>4470</v>
      </c>
      <c r="D2661" s="1" t="s">
        <v>4471</v>
      </c>
      <c r="E2661" s="1">
        <v>578</v>
      </c>
      <c r="F2661" s="1">
        <v>78334</v>
      </c>
      <c r="G2661" s="1">
        <v>6696</v>
      </c>
      <c r="H2661" s="1">
        <v>1</v>
      </c>
      <c r="I2661" s="1">
        <v>1</v>
      </c>
      <c r="J2661" s="1">
        <v>1</v>
      </c>
      <c r="K2661" s="1">
        <v>627.30999999999995</v>
      </c>
      <c r="L2661" s="1">
        <v>1252.605448</v>
      </c>
      <c r="M2661" s="1">
        <v>2</v>
      </c>
      <c r="N2661" s="1">
        <v>1252.599915</v>
      </c>
      <c r="O2661" s="1">
        <v>5.5329999999999997E-3</v>
      </c>
      <c r="P2661" s="1">
        <v>1</v>
      </c>
      <c r="Q2661" s="1">
        <v>33.520000000000003</v>
      </c>
      <c r="R2661" s="1">
        <v>4.1999999999999997E-3</v>
      </c>
      <c r="S2661" s="1" t="s">
        <v>111</v>
      </c>
      <c r="T2661" s="1" t="s">
        <v>4482</v>
      </c>
      <c r="U2661" s="1" t="s">
        <v>124</v>
      </c>
      <c r="Z2661" s="1" t="s">
        <v>4483</v>
      </c>
      <c r="AA2661" s="1" t="s">
        <v>107</v>
      </c>
      <c r="AB2661" s="1">
        <v>0.7</v>
      </c>
      <c r="AC2661" s="1" t="s">
        <v>108</v>
      </c>
      <c r="AD2661" s="1">
        <v>1.823</v>
      </c>
      <c r="AE2661" s="1" t="s">
        <v>109</v>
      </c>
      <c r="AF2661" s="1">
        <v>1.9410000000000001</v>
      </c>
      <c r="AG2661" s="1">
        <v>126</v>
      </c>
      <c r="AH2661" s="1">
        <v>18892.585609150799</v>
      </c>
      <c r="AI2661" s="1">
        <v>127</v>
      </c>
      <c r="AJ2661" s="1">
        <v>13222.926644659799</v>
      </c>
      <c r="AK2661" s="1">
        <v>129</v>
      </c>
      <c r="AL2661" s="1">
        <v>34437.4445805102</v>
      </c>
      <c r="AM2661" s="1">
        <v>130</v>
      </c>
      <c r="AN2661" s="1">
        <v>36661.955514549903</v>
      </c>
    </row>
    <row r="2662" spans="1:71" x14ac:dyDescent="0.2">
      <c r="A2662" s="1">
        <v>61</v>
      </c>
      <c r="B2662" s="1">
        <v>1</v>
      </c>
      <c r="C2662" s="1" t="s">
        <v>4470</v>
      </c>
      <c r="D2662" s="1" t="s">
        <v>4471</v>
      </c>
      <c r="E2662" s="1">
        <v>578</v>
      </c>
      <c r="F2662" s="1">
        <v>78334</v>
      </c>
      <c r="G2662" s="1">
        <v>19212</v>
      </c>
      <c r="H2662" s="1">
        <v>1</v>
      </c>
      <c r="I2662" s="1">
        <v>1</v>
      </c>
      <c r="J2662" s="1">
        <v>1</v>
      </c>
      <c r="K2662" s="1">
        <v>1153.0001199999999</v>
      </c>
      <c r="L2662" s="1">
        <v>2303.9856880000002</v>
      </c>
      <c r="M2662" s="1">
        <v>2</v>
      </c>
      <c r="N2662" s="1">
        <v>2303.9756160000002</v>
      </c>
      <c r="O2662" s="1">
        <v>1.0071999999999999E-2</v>
      </c>
      <c r="P2662" s="1">
        <v>0</v>
      </c>
      <c r="Q2662" s="1">
        <v>148.34</v>
      </c>
      <c r="R2662" s="2">
        <v>1.1999999999999999E-14</v>
      </c>
      <c r="S2662" s="1" t="s">
        <v>103</v>
      </c>
      <c r="T2662" s="1" t="s">
        <v>4511</v>
      </c>
      <c r="U2662" s="1" t="s">
        <v>862</v>
      </c>
      <c r="Z2662" s="1" t="s">
        <v>4512</v>
      </c>
      <c r="AA2662" s="1" t="s">
        <v>107</v>
      </c>
      <c r="AB2662" s="1">
        <v>0.71299999999999997</v>
      </c>
      <c r="AC2662" s="1" t="s">
        <v>108</v>
      </c>
      <c r="AD2662" s="1">
        <v>1.6619999999999999</v>
      </c>
      <c r="AE2662" s="1" t="s">
        <v>109</v>
      </c>
      <c r="AF2662" s="1">
        <v>2.0249999999999999</v>
      </c>
      <c r="AG2662" s="1">
        <v>126</v>
      </c>
      <c r="AH2662" s="1">
        <v>18362.141723397301</v>
      </c>
      <c r="AI2662" s="1">
        <v>127</v>
      </c>
      <c r="AJ2662" s="1">
        <v>13088.8099320362</v>
      </c>
      <c r="AK2662" s="1">
        <v>129</v>
      </c>
      <c r="AL2662" s="1">
        <v>30511.364559820599</v>
      </c>
      <c r="AM2662" s="1">
        <v>130</v>
      </c>
      <c r="AN2662" s="1">
        <v>37182.7864270871</v>
      </c>
    </row>
    <row r="2663" spans="1:71" x14ac:dyDescent="0.2">
      <c r="A2663" s="1">
        <v>61</v>
      </c>
      <c r="B2663" s="1">
        <v>1</v>
      </c>
      <c r="C2663" s="1" t="s">
        <v>4470</v>
      </c>
      <c r="D2663" s="1" t="s">
        <v>4471</v>
      </c>
      <c r="E2663" s="1">
        <v>578</v>
      </c>
      <c r="F2663" s="1">
        <v>78334</v>
      </c>
      <c r="G2663" s="1">
        <v>17931</v>
      </c>
      <c r="H2663" s="1">
        <v>1</v>
      </c>
      <c r="I2663" s="1">
        <v>1</v>
      </c>
      <c r="J2663" s="1">
        <v>1</v>
      </c>
      <c r="K2663" s="1">
        <v>713.69408999999996</v>
      </c>
      <c r="L2663" s="1">
        <v>2138.060442</v>
      </c>
      <c r="M2663" s="1">
        <v>3</v>
      </c>
      <c r="N2663" s="1">
        <v>2138.049332</v>
      </c>
      <c r="O2663" s="1">
        <v>1.111E-2</v>
      </c>
      <c r="P2663" s="1">
        <v>0</v>
      </c>
      <c r="Q2663" s="1">
        <v>73.91</v>
      </c>
      <c r="R2663" s="2">
        <v>1.6E-7</v>
      </c>
      <c r="S2663" s="1" t="s">
        <v>111</v>
      </c>
      <c r="T2663" s="1" t="s">
        <v>4505</v>
      </c>
      <c r="U2663" s="1" t="s">
        <v>182</v>
      </c>
      <c r="Z2663" s="1" t="s">
        <v>4506</v>
      </c>
      <c r="AA2663" s="1" t="s">
        <v>107</v>
      </c>
      <c r="AB2663" s="1">
        <v>0.74099999999999999</v>
      </c>
      <c r="AC2663" s="1" t="s">
        <v>108</v>
      </c>
      <c r="AD2663" s="1">
        <v>1.8049999999999999</v>
      </c>
      <c r="AE2663" s="1" t="s">
        <v>109</v>
      </c>
      <c r="AF2663" s="1">
        <v>1.8740000000000001</v>
      </c>
      <c r="AG2663" s="1">
        <v>126</v>
      </c>
      <c r="AH2663" s="1">
        <v>14529.221437398</v>
      </c>
      <c r="AI2663" s="1">
        <v>127</v>
      </c>
      <c r="AJ2663" s="1">
        <v>10763.8622426323</v>
      </c>
      <c r="AK2663" s="1">
        <v>129</v>
      </c>
      <c r="AL2663" s="1">
        <v>26222.726837638002</v>
      </c>
      <c r="AM2663" s="1">
        <v>130</v>
      </c>
      <c r="AN2663" s="1">
        <v>27230.816810751901</v>
      </c>
    </row>
    <row r="2664" spans="1:71" x14ac:dyDescent="0.2">
      <c r="A2664" s="1">
        <v>61</v>
      </c>
      <c r="B2664" s="1">
        <v>1</v>
      </c>
      <c r="C2664" s="1" t="s">
        <v>4470</v>
      </c>
      <c r="D2664" s="1" t="s">
        <v>4471</v>
      </c>
      <c r="E2664" s="1">
        <v>578</v>
      </c>
      <c r="F2664" s="1">
        <v>78334</v>
      </c>
      <c r="G2664" s="1">
        <v>19172</v>
      </c>
      <c r="H2664" s="1">
        <v>1</v>
      </c>
      <c r="I2664" s="1">
        <v>1</v>
      </c>
      <c r="J2664" s="1">
        <v>1</v>
      </c>
      <c r="K2664" s="1">
        <v>767.00280999999995</v>
      </c>
      <c r="L2664" s="1">
        <v>2297.9866019999999</v>
      </c>
      <c r="M2664" s="1">
        <v>3</v>
      </c>
      <c r="N2664" s="1">
        <v>2297.9819790000001</v>
      </c>
      <c r="O2664" s="1">
        <v>4.6230000000000004E-3</v>
      </c>
      <c r="P2664" s="1">
        <v>0</v>
      </c>
      <c r="Q2664" s="1">
        <v>37.24</v>
      </c>
      <c r="R2664" s="1">
        <v>3.2000000000000003E-4</v>
      </c>
      <c r="S2664" s="1" t="s">
        <v>111</v>
      </c>
      <c r="T2664" s="1" t="s">
        <v>4505</v>
      </c>
      <c r="U2664" s="1" t="s">
        <v>182</v>
      </c>
      <c r="V2664" s="1" t="s">
        <v>2066</v>
      </c>
      <c r="Z2664" s="1" t="s">
        <v>4510</v>
      </c>
      <c r="AA2664" s="1" t="s">
        <v>107</v>
      </c>
      <c r="AB2664" s="1">
        <v>0.72199999999999998</v>
      </c>
      <c r="AC2664" s="1" t="s">
        <v>108</v>
      </c>
      <c r="AD2664" s="1">
        <v>1.4350000000000001</v>
      </c>
      <c r="AE2664" s="1" t="s">
        <v>109</v>
      </c>
      <c r="AF2664" s="1">
        <v>1.96</v>
      </c>
      <c r="AG2664" s="1">
        <v>126</v>
      </c>
      <c r="AH2664" s="1">
        <v>11753.944547719901</v>
      </c>
      <c r="AI2664" s="1">
        <v>127</v>
      </c>
      <c r="AJ2664" s="1">
        <v>8491.8293893364807</v>
      </c>
      <c r="AK2664" s="1">
        <v>129</v>
      </c>
      <c r="AL2664" s="1">
        <v>16869.1639827199</v>
      </c>
      <c r="AM2664" s="1">
        <v>130</v>
      </c>
      <c r="AN2664" s="1">
        <v>23032.880811648702</v>
      </c>
    </row>
    <row r="2665" spans="1:71" x14ac:dyDescent="0.2">
      <c r="A2665" s="1">
        <v>61</v>
      </c>
      <c r="B2665" s="1">
        <v>1</v>
      </c>
      <c r="C2665" s="1" t="s">
        <v>4470</v>
      </c>
      <c r="D2665" s="1" t="s">
        <v>4471</v>
      </c>
      <c r="E2665" s="1">
        <v>578</v>
      </c>
      <c r="F2665" s="1">
        <v>78334</v>
      </c>
      <c r="G2665" s="1">
        <v>18552</v>
      </c>
      <c r="H2665" s="1">
        <v>1</v>
      </c>
      <c r="I2665" s="1">
        <v>1</v>
      </c>
      <c r="J2665" s="1">
        <v>1</v>
      </c>
      <c r="K2665" s="1">
        <v>740.34918000000005</v>
      </c>
      <c r="L2665" s="1">
        <v>2218.0257120000001</v>
      </c>
      <c r="M2665" s="1">
        <v>3</v>
      </c>
      <c r="N2665" s="1">
        <v>2218.015656</v>
      </c>
      <c r="O2665" s="1">
        <v>1.0056000000000001E-2</v>
      </c>
      <c r="P2665" s="1">
        <v>0</v>
      </c>
      <c r="Q2665" s="1">
        <v>59.09</v>
      </c>
      <c r="R2665" s="2">
        <v>2.9000000000000002E-6</v>
      </c>
      <c r="S2665" s="1" t="s">
        <v>111</v>
      </c>
      <c r="T2665" s="1" t="s">
        <v>4505</v>
      </c>
      <c r="U2665" s="1" t="s">
        <v>182</v>
      </c>
      <c r="V2665" s="1" t="s">
        <v>42</v>
      </c>
      <c r="Z2665" s="1" t="s">
        <v>4509</v>
      </c>
      <c r="AA2665" s="1" t="s">
        <v>107</v>
      </c>
      <c r="AB2665" s="1">
        <v>0.627</v>
      </c>
      <c r="AC2665" s="1" t="s">
        <v>108</v>
      </c>
      <c r="AD2665" s="1">
        <v>1.337</v>
      </c>
      <c r="AE2665" s="1" t="s">
        <v>109</v>
      </c>
      <c r="AF2665" s="1">
        <v>2.3580000000000001</v>
      </c>
      <c r="AG2665" s="1">
        <v>126</v>
      </c>
      <c r="AH2665" s="1">
        <v>11962.377953859101</v>
      </c>
      <c r="AI2665" s="1">
        <v>127</v>
      </c>
      <c r="AJ2665" s="1">
        <v>7503.6997973891002</v>
      </c>
      <c r="AK2665" s="1">
        <v>129</v>
      </c>
      <c r="AL2665" s="1">
        <v>15988.020612784099</v>
      </c>
      <c r="AM2665" s="1">
        <v>130</v>
      </c>
      <c r="AN2665" s="1">
        <v>28201.936041475401</v>
      </c>
    </row>
    <row r="2666" spans="1:71" x14ac:dyDescent="0.2">
      <c r="A2666" s="1">
        <v>61</v>
      </c>
      <c r="B2666" s="1">
        <v>1</v>
      </c>
      <c r="C2666" s="1" t="s">
        <v>4470</v>
      </c>
      <c r="D2666" s="1" t="s">
        <v>4471</v>
      </c>
      <c r="E2666" s="1">
        <v>578</v>
      </c>
      <c r="F2666" s="1">
        <v>78334</v>
      </c>
      <c r="G2666" s="1">
        <v>14427</v>
      </c>
      <c r="H2666" s="1">
        <v>1</v>
      </c>
      <c r="I2666" s="1">
        <v>1</v>
      </c>
      <c r="J2666" s="1">
        <v>1</v>
      </c>
      <c r="K2666" s="1">
        <v>901.93615999999997</v>
      </c>
      <c r="L2666" s="1">
        <v>1801.8577680000001</v>
      </c>
      <c r="M2666" s="1">
        <v>2</v>
      </c>
      <c r="N2666" s="1">
        <v>1801.849289</v>
      </c>
      <c r="O2666" s="1">
        <v>8.4790000000000004E-3</v>
      </c>
      <c r="P2666" s="1">
        <v>0</v>
      </c>
      <c r="Q2666" s="1">
        <v>34.78</v>
      </c>
      <c r="R2666" s="1">
        <v>5.5000000000000003E-4</v>
      </c>
      <c r="S2666" s="1" t="s">
        <v>111</v>
      </c>
      <c r="T2666" s="1" t="s">
        <v>4499</v>
      </c>
      <c r="U2666" s="1" t="s">
        <v>179</v>
      </c>
      <c r="Z2666" s="1" t="s">
        <v>4500</v>
      </c>
      <c r="AA2666" s="1" t="s">
        <v>107</v>
      </c>
      <c r="AB2666" s="1">
        <v>0.53600000000000003</v>
      </c>
      <c r="AC2666" s="1" t="s">
        <v>108</v>
      </c>
      <c r="AD2666" s="1">
        <v>1.6739999999999999</v>
      </c>
      <c r="AE2666" s="1" t="s">
        <v>109</v>
      </c>
      <c r="AF2666" s="1">
        <v>1.377</v>
      </c>
      <c r="AG2666" s="1">
        <v>126</v>
      </c>
      <c r="AH2666" s="1">
        <v>7017.3998985611197</v>
      </c>
      <c r="AI2666" s="1">
        <v>127</v>
      </c>
      <c r="AJ2666" s="1">
        <v>3758.4750543243199</v>
      </c>
      <c r="AK2666" s="1">
        <v>129</v>
      </c>
      <c r="AL2666" s="1">
        <v>11744.540427472501</v>
      </c>
      <c r="AM2666" s="1">
        <v>130</v>
      </c>
      <c r="AN2666" s="1">
        <v>9660.5962701028002</v>
      </c>
    </row>
    <row r="2667" spans="1:71" x14ac:dyDescent="0.2">
      <c r="A2667" s="1">
        <v>61</v>
      </c>
      <c r="B2667" s="1">
        <v>1</v>
      </c>
      <c r="C2667" s="1" t="s">
        <v>4470</v>
      </c>
      <c r="D2667" s="1" t="s">
        <v>4471</v>
      </c>
      <c r="E2667" s="1">
        <v>578</v>
      </c>
      <c r="F2667" s="1">
        <v>78334</v>
      </c>
      <c r="G2667" s="1">
        <v>22400</v>
      </c>
      <c r="H2667" s="1">
        <v>1</v>
      </c>
      <c r="I2667" s="1">
        <v>1</v>
      </c>
      <c r="J2667" s="1">
        <v>1</v>
      </c>
      <c r="K2667" s="1">
        <v>960.49481000000003</v>
      </c>
      <c r="L2667" s="1">
        <v>2878.4626020000001</v>
      </c>
      <c r="M2667" s="1">
        <v>3</v>
      </c>
      <c r="N2667" s="1">
        <v>2878.4447169999999</v>
      </c>
      <c r="O2667" s="1">
        <v>1.7885000000000002E-2</v>
      </c>
      <c r="P2667" s="1">
        <v>0</v>
      </c>
      <c r="Q2667" s="1">
        <v>27.5</v>
      </c>
      <c r="R2667" s="1">
        <v>2.5999999999999999E-3</v>
      </c>
      <c r="S2667" s="1" t="s">
        <v>103</v>
      </c>
      <c r="T2667" s="1" t="s">
        <v>4513</v>
      </c>
      <c r="U2667" s="1" t="s">
        <v>130</v>
      </c>
      <c r="V2667" s="1" t="s">
        <v>42</v>
      </c>
      <c r="Z2667" s="1" t="s">
        <v>4515</v>
      </c>
      <c r="AA2667" s="1" t="s">
        <v>107</v>
      </c>
      <c r="AB2667" s="1">
        <v>0.47899999999999998</v>
      </c>
      <c r="AC2667" s="1" t="s">
        <v>108</v>
      </c>
      <c r="AD2667" s="1">
        <v>1.0349999999999999</v>
      </c>
      <c r="AE2667" s="1" t="s">
        <v>109</v>
      </c>
      <c r="AF2667" s="1">
        <v>1.962</v>
      </c>
      <c r="AG2667" s="1">
        <v>126</v>
      </c>
      <c r="AH2667" s="1">
        <v>6192.9665132697701</v>
      </c>
      <c r="AI2667" s="1">
        <v>127</v>
      </c>
      <c r="AJ2667" s="1">
        <v>2968.8325452507702</v>
      </c>
      <c r="AK2667" s="1">
        <v>129</v>
      </c>
      <c r="AL2667" s="1">
        <v>6409.2791205673102</v>
      </c>
      <c r="AM2667" s="1">
        <v>130</v>
      </c>
      <c r="AN2667" s="1">
        <v>12151.2044295585</v>
      </c>
      <c r="AU2667" s="2"/>
      <c r="BS2667" s="2"/>
    </row>
    <row r="2668" spans="1:71" x14ac:dyDescent="0.2">
      <c r="A2668" s="1">
        <v>61</v>
      </c>
      <c r="B2668" s="1">
        <v>1</v>
      </c>
      <c r="C2668" s="1" t="s">
        <v>4470</v>
      </c>
      <c r="D2668" s="1" t="s">
        <v>4471</v>
      </c>
      <c r="E2668" s="1">
        <v>578</v>
      </c>
      <c r="F2668" s="1">
        <v>78334</v>
      </c>
      <c r="G2668" s="1">
        <v>11928</v>
      </c>
      <c r="H2668" s="1">
        <v>1</v>
      </c>
      <c r="I2668" s="1">
        <v>1</v>
      </c>
      <c r="J2668" s="1">
        <v>1</v>
      </c>
      <c r="K2668" s="1">
        <v>800.37267999999995</v>
      </c>
      <c r="L2668" s="1">
        <v>1598.730808</v>
      </c>
      <c r="M2668" s="1">
        <v>2</v>
      </c>
      <c r="N2668" s="1">
        <v>1598.7222750000001</v>
      </c>
      <c r="O2668" s="1">
        <v>8.5330000000000007E-3</v>
      </c>
      <c r="P2668" s="1">
        <v>0</v>
      </c>
      <c r="Q2668" s="1">
        <v>51.62</v>
      </c>
      <c r="R2668" s="2">
        <v>1.4E-5</v>
      </c>
      <c r="S2668" s="1" t="s">
        <v>103</v>
      </c>
      <c r="T2668" s="1" t="s">
        <v>4495</v>
      </c>
      <c r="U2668" s="1" t="s">
        <v>105</v>
      </c>
      <c r="Z2668" s="1" t="s">
        <v>4496</v>
      </c>
      <c r="AA2668" s="1" t="s">
        <v>107</v>
      </c>
      <c r="AB2668" s="1">
        <v>0.64300000000000002</v>
      </c>
      <c r="AC2668" s="1" t="s">
        <v>108</v>
      </c>
      <c r="AD2668" s="1">
        <v>1.7350000000000001</v>
      </c>
      <c r="AE2668" s="1" t="s">
        <v>109</v>
      </c>
      <c r="AF2668" s="1">
        <v>1.7090000000000001</v>
      </c>
      <c r="AG2668" s="1">
        <v>126</v>
      </c>
      <c r="AH2668" s="1">
        <v>3870.1103490980399</v>
      </c>
      <c r="AI2668" s="1">
        <v>127</v>
      </c>
      <c r="AJ2668" s="1">
        <v>2490.13376612513</v>
      </c>
      <c r="AK2668" s="1">
        <v>129</v>
      </c>
      <c r="AL2668" s="1">
        <v>6715.0611617642599</v>
      </c>
      <c r="AM2668" s="1">
        <v>130</v>
      </c>
      <c r="AN2668" s="1">
        <v>6615.5380814202599</v>
      </c>
    </row>
    <row r="2669" spans="1:71" x14ac:dyDescent="0.2">
      <c r="A2669" s="1">
        <v>62</v>
      </c>
      <c r="B2669" s="1">
        <v>1</v>
      </c>
      <c r="C2669" s="1" t="s">
        <v>4516</v>
      </c>
      <c r="D2669" s="1" t="s">
        <v>4517</v>
      </c>
      <c r="E2669" s="1">
        <v>564</v>
      </c>
      <c r="F2669" s="1">
        <v>332044</v>
      </c>
      <c r="G2669" s="1">
        <v>6728</v>
      </c>
      <c r="H2669" s="1">
        <v>1</v>
      </c>
      <c r="I2669" s="1">
        <v>1</v>
      </c>
      <c r="J2669" s="1">
        <v>1</v>
      </c>
      <c r="K2669" s="1">
        <v>418.92545000000001</v>
      </c>
      <c r="L2669" s="1">
        <v>1253.754522</v>
      </c>
      <c r="M2669" s="1">
        <v>3</v>
      </c>
      <c r="N2669" s="1">
        <v>1253.749771</v>
      </c>
      <c r="O2669" s="1">
        <v>4.751E-3</v>
      </c>
      <c r="P2669" s="1">
        <v>0</v>
      </c>
      <c r="Q2669" s="1">
        <v>21.47</v>
      </c>
      <c r="R2669" s="1">
        <v>1.2999999999999999E-2</v>
      </c>
      <c r="S2669" s="1" t="s">
        <v>103</v>
      </c>
      <c r="T2669" s="1" t="s">
        <v>4524</v>
      </c>
      <c r="U2669" s="1" t="s">
        <v>103</v>
      </c>
      <c r="Z2669" s="1" t="s">
        <v>4525</v>
      </c>
      <c r="AA2669" s="1" t="s">
        <v>107</v>
      </c>
      <c r="AB2669" s="1">
        <v>0.73599999999999999</v>
      </c>
      <c r="AC2669" s="1" t="s">
        <v>108</v>
      </c>
      <c r="AD2669" s="1">
        <v>1.518</v>
      </c>
      <c r="AE2669" s="1" t="s">
        <v>109</v>
      </c>
      <c r="AF2669" s="1">
        <v>2.125</v>
      </c>
      <c r="AG2669" s="1">
        <v>126</v>
      </c>
      <c r="AH2669" s="1">
        <v>212345.86893512899</v>
      </c>
      <c r="AI2669" s="1">
        <v>127</v>
      </c>
      <c r="AJ2669" s="1">
        <v>156336.18156721001</v>
      </c>
      <c r="AK2669" s="1">
        <v>129</v>
      </c>
      <c r="AL2669" s="1">
        <v>322401.64339064999</v>
      </c>
      <c r="AM2669" s="1">
        <v>130</v>
      </c>
      <c r="AN2669" s="1">
        <v>451282.76994159102</v>
      </c>
    </row>
    <row r="2670" spans="1:71" x14ac:dyDescent="0.2">
      <c r="A2670" s="1">
        <v>62</v>
      </c>
      <c r="B2670" s="1">
        <v>1</v>
      </c>
      <c r="C2670" s="1" t="s">
        <v>4516</v>
      </c>
      <c r="D2670" s="1" t="s">
        <v>4517</v>
      </c>
      <c r="E2670" s="1">
        <v>564</v>
      </c>
      <c r="F2670" s="1">
        <v>332044</v>
      </c>
      <c r="G2670" s="1">
        <v>6217</v>
      </c>
      <c r="H2670" s="1">
        <v>1</v>
      </c>
      <c r="I2670" s="1">
        <v>1</v>
      </c>
      <c r="J2670" s="1">
        <v>1</v>
      </c>
      <c r="K2670" s="1">
        <v>614.36870999999996</v>
      </c>
      <c r="L2670" s="1">
        <v>1226.7228680000001</v>
      </c>
      <c r="M2670" s="1">
        <v>2</v>
      </c>
      <c r="N2670" s="1">
        <v>1226.718582</v>
      </c>
      <c r="O2670" s="1">
        <v>4.2859999999999999E-3</v>
      </c>
      <c r="P2670" s="1">
        <v>0</v>
      </c>
      <c r="Q2670" s="1">
        <v>22.18</v>
      </c>
      <c r="R2670" s="1">
        <v>0.01</v>
      </c>
      <c r="S2670" s="1" t="s">
        <v>103</v>
      </c>
      <c r="T2670" s="1" t="s">
        <v>4522</v>
      </c>
      <c r="U2670" s="1" t="s">
        <v>182</v>
      </c>
      <c r="Z2670" s="1" t="s">
        <v>4523</v>
      </c>
      <c r="AA2670" s="1" t="s">
        <v>107</v>
      </c>
      <c r="AB2670" s="1">
        <v>0.73799999999999999</v>
      </c>
      <c r="AC2670" s="1" t="s">
        <v>108</v>
      </c>
      <c r="AD2670" s="1">
        <v>1.456</v>
      </c>
      <c r="AE2670" s="1" t="s">
        <v>109</v>
      </c>
      <c r="AF2670" s="1">
        <v>2.0459999999999998</v>
      </c>
      <c r="AG2670" s="1">
        <v>126</v>
      </c>
      <c r="AH2670" s="1">
        <v>150581.45928536099</v>
      </c>
      <c r="AI2670" s="1">
        <v>127</v>
      </c>
      <c r="AJ2670" s="1">
        <v>111162.912851859</v>
      </c>
      <c r="AK2670" s="1">
        <v>129</v>
      </c>
      <c r="AL2670" s="1">
        <v>219254.710187964</v>
      </c>
      <c r="AM2670" s="1">
        <v>130</v>
      </c>
      <c r="AN2670" s="1">
        <v>308030.18727472099</v>
      </c>
    </row>
    <row r="2671" spans="1:71" x14ac:dyDescent="0.2">
      <c r="A2671" s="1">
        <v>62</v>
      </c>
      <c r="B2671" s="1">
        <v>1</v>
      </c>
      <c r="C2671" s="1" t="s">
        <v>4516</v>
      </c>
      <c r="D2671" s="1" t="s">
        <v>4517</v>
      </c>
      <c r="E2671" s="1">
        <v>564</v>
      </c>
      <c r="F2671" s="1">
        <v>332044</v>
      </c>
      <c r="G2671" s="1">
        <v>8319</v>
      </c>
      <c r="H2671" s="1">
        <v>1</v>
      </c>
      <c r="I2671" s="1">
        <v>1</v>
      </c>
      <c r="J2671" s="1">
        <v>1</v>
      </c>
      <c r="K2671" s="1">
        <v>673.92065000000002</v>
      </c>
      <c r="L2671" s="1">
        <v>1345.826748</v>
      </c>
      <c r="M2671" s="1">
        <v>2</v>
      </c>
      <c r="N2671" s="1">
        <v>1345.8222350000001</v>
      </c>
      <c r="O2671" s="1">
        <v>4.5129999999999997E-3</v>
      </c>
      <c r="P2671" s="1">
        <v>0</v>
      </c>
      <c r="Q2671" s="1">
        <v>24.73</v>
      </c>
      <c r="R2671" s="1">
        <v>2.1000000000000001E-2</v>
      </c>
      <c r="S2671" s="1" t="s">
        <v>111</v>
      </c>
      <c r="T2671" s="1" t="s">
        <v>4534</v>
      </c>
      <c r="U2671" s="1" t="s">
        <v>176</v>
      </c>
      <c r="Z2671" s="1" t="s">
        <v>4535</v>
      </c>
      <c r="AA2671" s="1" t="s">
        <v>107</v>
      </c>
      <c r="AB2671" s="1">
        <v>0.67800000000000005</v>
      </c>
      <c r="AC2671" s="1" t="s">
        <v>108</v>
      </c>
      <c r="AD2671" s="1">
        <v>1.4430000000000001</v>
      </c>
      <c r="AE2671" s="1" t="s">
        <v>109</v>
      </c>
      <c r="AF2671" s="1">
        <v>1.99</v>
      </c>
      <c r="AG2671" s="1">
        <v>126</v>
      </c>
      <c r="AH2671" s="1">
        <v>160385.93028151899</v>
      </c>
      <c r="AI2671" s="1">
        <v>127</v>
      </c>
      <c r="AJ2671" s="1">
        <v>108786.759090972</v>
      </c>
      <c r="AK2671" s="1">
        <v>129</v>
      </c>
      <c r="AL2671" s="1">
        <v>231378.36727917101</v>
      </c>
      <c r="AM2671" s="1">
        <v>130</v>
      </c>
      <c r="AN2671" s="1">
        <v>319121.15375889902</v>
      </c>
    </row>
    <row r="2672" spans="1:71" x14ac:dyDescent="0.2">
      <c r="A2672" s="1">
        <v>62</v>
      </c>
      <c r="B2672" s="1">
        <v>1</v>
      </c>
      <c r="C2672" s="1" t="s">
        <v>4516</v>
      </c>
      <c r="D2672" s="1" t="s">
        <v>4517</v>
      </c>
      <c r="E2672" s="1">
        <v>564</v>
      </c>
      <c r="F2672" s="1">
        <v>332044</v>
      </c>
      <c r="G2672" s="1">
        <v>2532</v>
      </c>
      <c r="H2672" s="1">
        <v>1</v>
      </c>
      <c r="I2672" s="1">
        <v>1</v>
      </c>
      <c r="J2672" s="1">
        <v>1</v>
      </c>
      <c r="K2672" s="1">
        <v>501.81270999999998</v>
      </c>
      <c r="L2672" s="1">
        <v>1001.610868</v>
      </c>
      <c r="M2672" s="1">
        <v>2</v>
      </c>
      <c r="N2672" s="1">
        <v>1001.607239</v>
      </c>
      <c r="O2672" s="1">
        <v>3.6289999999999998E-3</v>
      </c>
      <c r="P2672" s="1">
        <v>0</v>
      </c>
      <c r="Q2672" s="1">
        <v>22.52</v>
      </c>
      <c r="R2672" s="1">
        <v>0.03</v>
      </c>
      <c r="S2672" s="1" t="s">
        <v>111</v>
      </c>
      <c r="T2672" s="1" t="s">
        <v>4520</v>
      </c>
      <c r="U2672" s="1" t="s">
        <v>103</v>
      </c>
      <c r="Z2672" s="1" t="s">
        <v>4521</v>
      </c>
      <c r="AA2672" s="1" t="s">
        <v>107</v>
      </c>
      <c r="AB2672" s="1">
        <v>0.68500000000000005</v>
      </c>
      <c r="AC2672" s="1" t="s">
        <v>108</v>
      </c>
      <c r="AD2672" s="1">
        <v>1.5089999999999999</v>
      </c>
      <c r="AE2672" s="1" t="s">
        <v>109</v>
      </c>
      <c r="AF2672" s="1">
        <v>2.0419999999999998</v>
      </c>
      <c r="AG2672" s="1">
        <v>126</v>
      </c>
      <c r="AH2672" s="1">
        <v>146593.17157978201</v>
      </c>
      <c r="AI2672" s="1">
        <v>127</v>
      </c>
      <c r="AJ2672" s="1">
        <v>100488.207517256</v>
      </c>
      <c r="AK2672" s="1">
        <v>129</v>
      </c>
      <c r="AL2672" s="1">
        <v>221247.017365184</v>
      </c>
      <c r="AM2672" s="1">
        <v>130</v>
      </c>
      <c r="AN2672" s="1">
        <v>299390.87648788799</v>
      </c>
    </row>
    <row r="2673" spans="1:40" x14ac:dyDescent="0.2">
      <c r="A2673" s="1">
        <v>62</v>
      </c>
      <c r="B2673" s="1">
        <v>1</v>
      </c>
      <c r="C2673" s="1" t="s">
        <v>4516</v>
      </c>
      <c r="D2673" s="1" t="s">
        <v>4517</v>
      </c>
      <c r="E2673" s="1">
        <v>564</v>
      </c>
      <c r="F2673" s="1">
        <v>332044</v>
      </c>
      <c r="G2673" s="1">
        <v>2069</v>
      </c>
      <c r="H2673" s="1">
        <v>1</v>
      </c>
      <c r="I2673" s="1">
        <v>1</v>
      </c>
      <c r="J2673" s="1">
        <v>1</v>
      </c>
      <c r="K2673" s="1">
        <v>485.83591000000001</v>
      </c>
      <c r="L2673" s="1">
        <v>969.65726800000004</v>
      </c>
      <c r="M2673" s="1">
        <v>2</v>
      </c>
      <c r="N2673" s="1">
        <v>969.65377799999999</v>
      </c>
      <c r="O2673" s="1">
        <v>3.49E-3</v>
      </c>
      <c r="P2673" s="1">
        <v>0</v>
      </c>
      <c r="Q2673" s="1">
        <v>19.36</v>
      </c>
      <c r="R2673" s="1">
        <v>3.4000000000000002E-2</v>
      </c>
      <c r="S2673" s="1" t="s">
        <v>103</v>
      </c>
      <c r="T2673" s="1" t="s">
        <v>4518</v>
      </c>
      <c r="U2673" s="1" t="s">
        <v>114</v>
      </c>
      <c r="Z2673" s="1" t="s">
        <v>4519</v>
      </c>
      <c r="AA2673" s="1" t="s">
        <v>107</v>
      </c>
      <c r="AB2673" s="1">
        <v>0.65400000000000003</v>
      </c>
      <c r="AC2673" s="1" t="s">
        <v>108</v>
      </c>
      <c r="AD2673" s="1">
        <v>1.46</v>
      </c>
      <c r="AE2673" s="1" t="s">
        <v>109</v>
      </c>
      <c r="AF2673" s="1">
        <v>2.0230000000000001</v>
      </c>
      <c r="AG2673" s="1">
        <v>126</v>
      </c>
      <c r="AH2673" s="1">
        <v>146748.98406961601</v>
      </c>
      <c r="AI2673" s="1">
        <v>127</v>
      </c>
      <c r="AJ2673" s="1">
        <v>95942.313612867394</v>
      </c>
      <c r="AK2673" s="1">
        <v>129</v>
      </c>
      <c r="AL2673" s="1">
        <v>214326.25579261401</v>
      </c>
      <c r="AM2673" s="1">
        <v>130</v>
      </c>
      <c r="AN2673" s="1">
        <v>296822.30658221903</v>
      </c>
    </row>
    <row r="2674" spans="1:40" x14ac:dyDescent="0.2">
      <c r="A2674" s="1">
        <v>62</v>
      </c>
      <c r="B2674" s="1">
        <v>1</v>
      </c>
      <c r="C2674" s="1" t="s">
        <v>4516</v>
      </c>
      <c r="D2674" s="1" t="s">
        <v>4517</v>
      </c>
      <c r="E2674" s="1">
        <v>564</v>
      </c>
      <c r="F2674" s="1">
        <v>332044</v>
      </c>
      <c r="G2674" s="1">
        <v>11644</v>
      </c>
      <c r="H2674" s="1">
        <v>1</v>
      </c>
      <c r="I2674" s="1">
        <v>1</v>
      </c>
      <c r="J2674" s="1">
        <v>1</v>
      </c>
      <c r="K2674" s="1">
        <v>526.30535999999995</v>
      </c>
      <c r="L2674" s="1">
        <v>1575.8942520000001</v>
      </c>
      <c r="M2674" s="1">
        <v>3</v>
      </c>
      <c r="N2674" s="1">
        <v>1575.8873599999999</v>
      </c>
      <c r="O2674" s="1">
        <v>6.8919999999999997E-3</v>
      </c>
      <c r="P2674" s="1">
        <v>0</v>
      </c>
      <c r="Q2674" s="1">
        <v>34.15</v>
      </c>
      <c r="R2674" s="1">
        <v>6.3000000000000003E-4</v>
      </c>
      <c r="S2674" s="1" t="s">
        <v>103</v>
      </c>
      <c r="T2674" s="1" t="s">
        <v>4548</v>
      </c>
      <c r="U2674" s="1" t="s">
        <v>114</v>
      </c>
      <c r="Z2674" s="1" t="s">
        <v>4549</v>
      </c>
      <c r="AA2674" s="1" t="s">
        <v>107</v>
      </c>
      <c r="AB2674" s="1">
        <v>0.76100000000000001</v>
      </c>
      <c r="AC2674" s="1" t="s">
        <v>108</v>
      </c>
      <c r="AD2674" s="1">
        <v>1.5820000000000001</v>
      </c>
      <c r="AE2674" s="1" t="s">
        <v>109</v>
      </c>
      <c r="AF2674" s="1">
        <v>2.1019999999999999</v>
      </c>
      <c r="AG2674" s="1">
        <v>126</v>
      </c>
      <c r="AH2674" s="1">
        <v>111391.870793201</v>
      </c>
      <c r="AI2674" s="1">
        <v>127</v>
      </c>
      <c r="AJ2674" s="1">
        <v>84778.049491418104</v>
      </c>
      <c r="AK2674" s="1">
        <v>129</v>
      </c>
      <c r="AL2674" s="1">
        <v>176205.612361812</v>
      </c>
      <c r="AM2674" s="1">
        <v>130</v>
      </c>
      <c r="AN2674" s="1">
        <v>234164.887888542</v>
      </c>
    </row>
    <row r="2675" spans="1:40" x14ac:dyDescent="0.2">
      <c r="A2675" s="1">
        <v>62</v>
      </c>
      <c r="B2675" s="1">
        <v>1</v>
      </c>
      <c r="C2675" s="1" t="s">
        <v>4516</v>
      </c>
      <c r="D2675" s="1" t="s">
        <v>4517</v>
      </c>
      <c r="E2675" s="1">
        <v>564</v>
      </c>
      <c r="F2675" s="1">
        <v>332044</v>
      </c>
      <c r="G2675" s="1">
        <v>9038</v>
      </c>
      <c r="H2675" s="1">
        <v>1</v>
      </c>
      <c r="I2675" s="1">
        <v>1</v>
      </c>
      <c r="J2675" s="1">
        <v>1</v>
      </c>
      <c r="K2675" s="1">
        <v>696.87238000000002</v>
      </c>
      <c r="L2675" s="1">
        <v>1391.7302079999999</v>
      </c>
      <c r="M2675" s="1">
        <v>2</v>
      </c>
      <c r="N2675" s="1">
        <v>1391.7247620000001</v>
      </c>
      <c r="O2675" s="1">
        <v>5.4460000000000003E-3</v>
      </c>
      <c r="P2675" s="1">
        <v>0</v>
      </c>
      <c r="Q2675" s="1">
        <v>57.82</v>
      </c>
      <c r="R2675" s="2">
        <v>3.8E-6</v>
      </c>
      <c r="S2675" s="1" t="s">
        <v>103</v>
      </c>
      <c r="T2675" s="1" t="s">
        <v>4538</v>
      </c>
      <c r="U2675" s="1" t="s">
        <v>163</v>
      </c>
      <c r="Z2675" s="1" t="s">
        <v>4539</v>
      </c>
      <c r="AA2675" s="1" t="s">
        <v>107</v>
      </c>
      <c r="AB2675" s="1">
        <v>0.69699999999999995</v>
      </c>
      <c r="AC2675" s="1" t="s">
        <v>108</v>
      </c>
      <c r="AD2675" s="1">
        <v>1.4630000000000001</v>
      </c>
      <c r="AE2675" s="1" t="s">
        <v>109</v>
      </c>
      <c r="AF2675" s="1">
        <v>2.0089999999999999</v>
      </c>
      <c r="AG2675" s="1">
        <v>126</v>
      </c>
      <c r="AH2675" s="1">
        <v>120660.203784058</v>
      </c>
      <c r="AI2675" s="1">
        <v>127</v>
      </c>
      <c r="AJ2675" s="1">
        <v>84106.229089404296</v>
      </c>
      <c r="AK2675" s="1">
        <v>129</v>
      </c>
      <c r="AL2675" s="1">
        <v>176509.17034826599</v>
      </c>
      <c r="AM2675" s="1">
        <v>130</v>
      </c>
      <c r="AN2675" s="1">
        <v>242383.60406868</v>
      </c>
    </row>
    <row r="2676" spans="1:40" x14ac:dyDescent="0.2">
      <c r="A2676" s="1">
        <v>62</v>
      </c>
      <c r="B2676" s="1">
        <v>1</v>
      </c>
      <c r="C2676" s="1" t="s">
        <v>4516</v>
      </c>
      <c r="D2676" s="1" t="s">
        <v>4517</v>
      </c>
      <c r="E2676" s="1">
        <v>564</v>
      </c>
      <c r="F2676" s="1">
        <v>332044</v>
      </c>
      <c r="G2676" s="1">
        <v>7368</v>
      </c>
      <c r="H2676" s="1">
        <v>1</v>
      </c>
      <c r="I2676" s="1">
        <v>1</v>
      </c>
      <c r="J2676" s="1">
        <v>1</v>
      </c>
      <c r="K2676" s="1">
        <v>645.86919999999998</v>
      </c>
      <c r="L2676" s="1">
        <v>1289.7238480000001</v>
      </c>
      <c r="M2676" s="1">
        <v>2</v>
      </c>
      <c r="N2676" s="1">
        <v>1289.7182310000001</v>
      </c>
      <c r="O2676" s="1">
        <v>5.6169999999999996E-3</v>
      </c>
      <c r="P2676" s="1">
        <v>0</v>
      </c>
      <c r="Q2676" s="1">
        <v>33.86</v>
      </c>
      <c r="R2676" s="1">
        <v>6.7000000000000002E-4</v>
      </c>
      <c r="S2676" s="1" t="s">
        <v>103</v>
      </c>
      <c r="T2676" s="1" t="s">
        <v>4530</v>
      </c>
      <c r="U2676" s="1" t="s">
        <v>137</v>
      </c>
      <c r="Z2676" s="1" t="s">
        <v>4531</v>
      </c>
      <c r="AA2676" s="1" t="s">
        <v>107</v>
      </c>
      <c r="AB2676" s="1">
        <v>0.68700000000000006</v>
      </c>
      <c r="AC2676" s="1" t="s">
        <v>108</v>
      </c>
      <c r="AD2676" s="1">
        <v>1.3839999999999999</v>
      </c>
      <c r="AE2676" s="1" t="s">
        <v>109</v>
      </c>
      <c r="AF2676" s="1">
        <v>1.927</v>
      </c>
      <c r="AG2676" s="1">
        <v>126</v>
      </c>
      <c r="AH2676" s="1">
        <v>116180.60865485801</v>
      </c>
      <c r="AI2676" s="1">
        <v>127</v>
      </c>
      <c r="AJ2676" s="1">
        <v>79776.736033092195</v>
      </c>
      <c r="AK2676" s="1">
        <v>129</v>
      </c>
      <c r="AL2676" s="1">
        <v>160753.927690943</v>
      </c>
      <c r="AM2676" s="1">
        <v>130</v>
      </c>
      <c r="AN2676" s="1">
        <v>223868.235506172</v>
      </c>
    </row>
    <row r="2677" spans="1:40" x14ac:dyDescent="0.2">
      <c r="A2677" s="1">
        <v>62</v>
      </c>
      <c r="B2677" s="1">
        <v>1</v>
      </c>
      <c r="C2677" s="1" t="s">
        <v>4516</v>
      </c>
      <c r="D2677" s="1" t="s">
        <v>4517</v>
      </c>
      <c r="E2677" s="1">
        <v>564</v>
      </c>
      <c r="F2677" s="1">
        <v>332044</v>
      </c>
      <c r="G2677" s="1">
        <v>6807</v>
      </c>
      <c r="H2677" s="1">
        <v>1</v>
      </c>
      <c r="I2677" s="1">
        <v>1</v>
      </c>
      <c r="J2677" s="1">
        <v>1</v>
      </c>
      <c r="K2677" s="1">
        <v>629.93115</v>
      </c>
      <c r="L2677" s="1">
        <v>1257.8477479999999</v>
      </c>
      <c r="M2677" s="1">
        <v>2</v>
      </c>
      <c r="N2677" s="1">
        <v>1257.84259</v>
      </c>
      <c r="O2677" s="1">
        <v>5.1580000000000003E-3</v>
      </c>
      <c r="P2677" s="1">
        <v>0</v>
      </c>
      <c r="Q2677" s="1">
        <v>47.55</v>
      </c>
      <c r="R2677" s="1">
        <v>1.1E-4</v>
      </c>
      <c r="S2677" s="1" t="s">
        <v>103</v>
      </c>
      <c r="T2677" s="1" t="s">
        <v>4526</v>
      </c>
      <c r="U2677" s="1" t="s">
        <v>173</v>
      </c>
      <c r="Z2677" s="1" t="s">
        <v>4527</v>
      </c>
      <c r="AA2677" s="1" t="s">
        <v>107</v>
      </c>
      <c r="AB2677" s="1">
        <v>0.65700000000000003</v>
      </c>
      <c r="AC2677" s="1" t="s">
        <v>108</v>
      </c>
      <c r="AD2677" s="1">
        <v>1.571</v>
      </c>
      <c r="AE2677" s="1" t="s">
        <v>109</v>
      </c>
      <c r="AF2677" s="1">
        <v>2.173</v>
      </c>
      <c r="AG2677" s="1">
        <v>126</v>
      </c>
      <c r="AH2677" s="1">
        <v>116545.19727673101</v>
      </c>
      <c r="AI2677" s="1">
        <v>127</v>
      </c>
      <c r="AJ2677" s="1">
        <v>76555.686415764299</v>
      </c>
      <c r="AK2677" s="1">
        <v>129</v>
      </c>
      <c r="AL2677" s="1">
        <v>183147.27609740701</v>
      </c>
      <c r="AM2677" s="1">
        <v>130</v>
      </c>
      <c r="AN2677" s="1">
        <v>253274.893286885</v>
      </c>
    </row>
    <row r="2678" spans="1:40" x14ac:dyDescent="0.2">
      <c r="A2678" s="1">
        <v>62</v>
      </c>
      <c r="B2678" s="1">
        <v>1</v>
      </c>
      <c r="C2678" s="1" t="s">
        <v>4516</v>
      </c>
      <c r="D2678" s="1" t="s">
        <v>4517</v>
      </c>
      <c r="E2678" s="1">
        <v>564</v>
      </c>
      <c r="F2678" s="1">
        <v>332044</v>
      </c>
      <c r="G2678" s="1">
        <v>9568</v>
      </c>
      <c r="H2678" s="1">
        <v>1</v>
      </c>
      <c r="I2678" s="1">
        <v>1</v>
      </c>
      <c r="J2678" s="1">
        <v>1</v>
      </c>
      <c r="K2678" s="1">
        <v>715.88220000000001</v>
      </c>
      <c r="L2678" s="1">
        <v>1429.7498479999999</v>
      </c>
      <c r="M2678" s="1">
        <v>2</v>
      </c>
      <c r="N2678" s="1">
        <v>1429.74379</v>
      </c>
      <c r="O2678" s="1">
        <v>6.058E-3</v>
      </c>
      <c r="P2678" s="1">
        <v>0</v>
      </c>
      <c r="Q2678" s="1">
        <v>29.1</v>
      </c>
      <c r="R2678" s="1">
        <v>1.9E-3</v>
      </c>
      <c r="S2678" s="1" t="s">
        <v>103</v>
      </c>
      <c r="T2678" s="1" t="s">
        <v>4540</v>
      </c>
      <c r="U2678" s="1" t="s">
        <v>130</v>
      </c>
      <c r="Z2678" s="1" t="s">
        <v>4541</v>
      </c>
      <c r="AA2678" s="1" t="s">
        <v>107</v>
      </c>
      <c r="AB2678" s="1">
        <v>0.70299999999999996</v>
      </c>
      <c r="AC2678" s="1" t="s">
        <v>108</v>
      </c>
      <c r="AD2678" s="1">
        <v>1.429</v>
      </c>
      <c r="AE2678" s="1" t="s">
        <v>109</v>
      </c>
      <c r="AF2678" s="1">
        <v>1.962</v>
      </c>
      <c r="AG2678" s="1">
        <v>126</v>
      </c>
      <c r="AH2678" s="1">
        <v>104338.33530991399</v>
      </c>
      <c r="AI2678" s="1">
        <v>127</v>
      </c>
      <c r="AJ2678" s="1">
        <v>73300.705935483798</v>
      </c>
      <c r="AK2678" s="1">
        <v>129</v>
      </c>
      <c r="AL2678" s="1">
        <v>149071.694752346</v>
      </c>
      <c r="AM2678" s="1">
        <v>130</v>
      </c>
      <c r="AN2678" s="1">
        <v>204709.17373514999</v>
      </c>
    </row>
    <row r="2679" spans="1:40" x14ac:dyDescent="0.2">
      <c r="A2679" s="1">
        <v>62</v>
      </c>
      <c r="B2679" s="1">
        <v>1</v>
      </c>
      <c r="C2679" s="1" t="s">
        <v>4516</v>
      </c>
      <c r="D2679" s="1" t="s">
        <v>4517</v>
      </c>
      <c r="E2679" s="1">
        <v>564</v>
      </c>
      <c r="F2679" s="1">
        <v>332044</v>
      </c>
      <c r="G2679" s="1">
        <v>8344</v>
      </c>
      <c r="H2679" s="1">
        <v>1</v>
      </c>
      <c r="I2679" s="1">
        <v>1</v>
      </c>
      <c r="J2679" s="1">
        <v>1</v>
      </c>
      <c r="K2679" s="1">
        <v>674.86023</v>
      </c>
      <c r="L2679" s="1">
        <v>1347.7059079999999</v>
      </c>
      <c r="M2679" s="1">
        <v>2</v>
      </c>
      <c r="N2679" s="1">
        <v>1347.70192</v>
      </c>
      <c r="O2679" s="1">
        <v>3.9880000000000002E-3</v>
      </c>
      <c r="P2679" s="1">
        <v>0</v>
      </c>
      <c r="Q2679" s="1">
        <v>15.7</v>
      </c>
      <c r="R2679" s="1">
        <v>3.4000000000000002E-2</v>
      </c>
      <c r="S2679" s="1" t="s">
        <v>103</v>
      </c>
      <c r="T2679" s="1" t="s">
        <v>4536</v>
      </c>
      <c r="U2679" s="1" t="s">
        <v>130</v>
      </c>
      <c r="V2679" s="1" t="s">
        <v>41</v>
      </c>
      <c r="Z2679" s="1" t="s">
        <v>4537</v>
      </c>
      <c r="AA2679" s="1" t="s">
        <v>107</v>
      </c>
      <c r="AB2679" s="1">
        <v>0.78300000000000003</v>
      </c>
      <c r="AC2679" s="1" t="s">
        <v>108</v>
      </c>
      <c r="AD2679" s="1">
        <v>1.5549999999999999</v>
      </c>
      <c r="AE2679" s="1" t="s">
        <v>109</v>
      </c>
      <c r="AF2679" s="1">
        <v>2</v>
      </c>
      <c r="AG2679" s="1">
        <v>126</v>
      </c>
      <c r="AH2679" s="1">
        <v>69410.562345633705</v>
      </c>
      <c r="AI2679" s="1">
        <v>127</v>
      </c>
      <c r="AJ2679" s="1">
        <v>54367.255391735504</v>
      </c>
      <c r="AK2679" s="1">
        <v>129</v>
      </c>
      <c r="AL2679" s="1">
        <v>107935.273143099</v>
      </c>
      <c r="AM2679" s="1">
        <v>130</v>
      </c>
      <c r="AN2679" s="1">
        <v>138807.750138934</v>
      </c>
    </row>
    <row r="2680" spans="1:40" x14ac:dyDescent="0.2">
      <c r="A2680" s="1">
        <v>62</v>
      </c>
      <c r="B2680" s="1">
        <v>1</v>
      </c>
      <c r="C2680" s="1" t="s">
        <v>4516</v>
      </c>
      <c r="D2680" s="1" t="s">
        <v>4517</v>
      </c>
      <c r="E2680" s="1">
        <v>564</v>
      </c>
      <c r="F2680" s="1">
        <v>332044</v>
      </c>
      <c r="G2680" s="1">
        <v>10371</v>
      </c>
      <c r="H2680" s="1">
        <v>1</v>
      </c>
      <c r="I2680" s="1">
        <v>1</v>
      </c>
      <c r="J2680" s="1">
        <v>1</v>
      </c>
      <c r="K2680" s="1">
        <v>743.49707000000001</v>
      </c>
      <c r="L2680" s="1">
        <v>1484.9795879999999</v>
      </c>
      <c r="M2680" s="1">
        <v>2</v>
      </c>
      <c r="N2680" s="1">
        <v>1484.973618</v>
      </c>
      <c r="O2680" s="1">
        <v>5.9699999999999996E-3</v>
      </c>
      <c r="P2680" s="1">
        <v>0</v>
      </c>
      <c r="Q2680" s="1">
        <v>37.29</v>
      </c>
      <c r="R2680" s="1">
        <v>9.3999999999999997E-4</v>
      </c>
      <c r="S2680" s="1" t="s">
        <v>111</v>
      </c>
      <c r="T2680" s="1" t="s">
        <v>4544</v>
      </c>
      <c r="U2680" s="1" t="s">
        <v>114</v>
      </c>
      <c r="Z2680" s="1" t="s">
        <v>4545</v>
      </c>
      <c r="AA2680" s="1" t="s">
        <v>107</v>
      </c>
      <c r="AB2680" s="1">
        <v>0.80700000000000005</v>
      </c>
      <c r="AC2680" s="1" t="s">
        <v>108</v>
      </c>
      <c r="AD2680" s="1">
        <v>1.569</v>
      </c>
      <c r="AE2680" s="1" t="s">
        <v>109</v>
      </c>
      <c r="AF2680" s="1">
        <v>2.2650000000000001</v>
      </c>
      <c r="AG2680" s="1">
        <v>126</v>
      </c>
      <c r="AH2680" s="1">
        <v>63335.250497372203</v>
      </c>
      <c r="AI2680" s="1">
        <v>127</v>
      </c>
      <c r="AJ2680" s="1">
        <v>51082.765817566898</v>
      </c>
      <c r="AK2680" s="1">
        <v>129</v>
      </c>
      <c r="AL2680" s="1">
        <v>99373.630582940401</v>
      </c>
      <c r="AM2680" s="1">
        <v>130</v>
      </c>
      <c r="AN2680" s="1">
        <v>143475.524177568</v>
      </c>
    </row>
    <row r="2681" spans="1:40" x14ac:dyDescent="0.2">
      <c r="A2681" s="1">
        <v>62</v>
      </c>
      <c r="B2681" s="1">
        <v>1</v>
      </c>
      <c r="C2681" s="1" t="s">
        <v>4516</v>
      </c>
      <c r="D2681" s="1" t="s">
        <v>4517</v>
      </c>
      <c r="E2681" s="1">
        <v>564</v>
      </c>
      <c r="F2681" s="1">
        <v>332044</v>
      </c>
      <c r="G2681" s="1">
        <v>8175</v>
      </c>
      <c r="H2681" s="1">
        <v>1</v>
      </c>
      <c r="I2681" s="1">
        <v>1</v>
      </c>
      <c r="J2681" s="1">
        <v>1</v>
      </c>
      <c r="K2681" s="1">
        <v>669.34478999999999</v>
      </c>
      <c r="L2681" s="1">
        <v>1336.6750280000001</v>
      </c>
      <c r="M2681" s="1">
        <v>2</v>
      </c>
      <c r="N2681" s="1">
        <v>1336.669846</v>
      </c>
      <c r="O2681" s="1">
        <v>5.182E-3</v>
      </c>
      <c r="P2681" s="1">
        <v>0</v>
      </c>
      <c r="Q2681" s="1">
        <v>44.17</v>
      </c>
      <c r="R2681" s="2">
        <v>7.2000000000000002E-5</v>
      </c>
      <c r="S2681" s="1" t="s">
        <v>111</v>
      </c>
      <c r="T2681" s="1" t="s">
        <v>4532</v>
      </c>
      <c r="U2681" s="1" t="s">
        <v>105</v>
      </c>
      <c r="Z2681" s="1" t="s">
        <v>4533</v>
      </c>
      <c r="AA2681" s="1" t="s">
        <v>107</v>
      </c>
      <c r="AB2681" s="1">
        <v>0.71399999999999997</v>
      </c>
      <c r="AC2681" s="1" t="s">
        <v>108</v>
      </c>
      <c r="AD2681" s="1">
        <v>1.5740000000000001</v>
      </c>
      <c r="AE2681" s="1" t="s">
        <v>109</v>
      </c>
      <c r="AF2681" s="1">
        <v>2.1469999999999998</v>
      </c>
      <c r="AG2681" s="1">
        <v>126</v>
      </c>
      <c r="AH2681" s="1">
        <v>69182.534374669704</v>
      </c>
      <c r="AI2681" s="1">
        <v>127</v>
      </c>
      <c r="AJ2681" s="1">
        <v>49413.401114149703</v>
      </c>
      <c r="AK2681" s="1">
        <v>129</v>
      </c>
      <c r="AL2681" s="1">
        <v>108917.771136722</v>
      </c>
      <c r="AM2681" s="1">
        <v>130</v>
      </c>
      <c r="AN2681" s="1">
        <v>148568.86311687599</v>
      </c>
    </row>
    <row r="2682" spans="1:40" x14ac:dyDescent="0.2">
      <c r="A2682" s="1">
        <v>62</v>
      </c>
      <c r="B2682" s="1">
        <v>1</v>
      </c>
      <c r="C2682" s="1" t="s">
        <v>4516</v>
      </c>
      <c r="D2682" s="1" t="s">
        <v>4517</v>
      </c>
      <c r="E2682" s="1">
        <v>564</v>
      </c>
      <c r="F2682" s="1">
        <v>332044</v>
      </c>
      <c r="G2682" s="1">
        <v>19288</v>
      </c>
      <c r="H2682" s="1">
        <v>1</v>
      </c>
      <c r="I2682" s="1">
        <v>1</v>
      </c>
      <c r="J2682" s="1">
        <v>1</v>
      </c>
      <c r="K2682" s="1">
        <v>772.73657000000003</v>
      </c>
      <c r="L2682" s="1">
        <v>2315.1878820000002</v>
      </c>
      <c r="M2682" s="1">
        <v>3</v>
      </c>
      <c r="N2682" s="1">
        <v>2315.1760709999999</v>
      </c>
      <c r="O2682" s="1">
        <v>1.1811E-2</v>
      </c>
      <c r="P2682" s="1">
        <v>0</v>
      </c>
      <c r="Q2682" s="1">
        <v>49.13</v>
      </c>
      <c r="R2682" s="2">
        <v>2.5000000000000001E-5</v>
      </c>
      <c r="S2682" s="1" t="s">
        <v>111</v>
      </c>
      <c r="T2682" s="1" t="s">
        <v>4556</v>
      </c>
      <c r="U2682" s="1" t="s">
        <v>121</v>
      </c>
      <c r="V2682" s="1" t="s">
        <v>41</v>
      </c>
      <c r="Z2682" s="1" t="s">
        <v>4557</v>
      </c>
      <c r="AA2682" s="1" t="s">
        <v>107</v>
      </c>
      <c r="AB2682" s="1">
        <v>0.74199999999999999</v>
      </c>
      <c r="AC2682" s="1" t="s">
        <v>108</v>
      </c>
      <c r="AD2682" s="1">
        <v>1.595</v>
      </c>
      <c r="AE2682" s="1" t="s">
        <v>109</v>
      </c>
      <c r="AF2682" s="1">
        <v>2.097</v>
      </c>
      <c r="AG2682" s="1">
        <v>126</v>
      </c>
      <c r="AH2682" s="1">
        <v>58662.054269859</v>
      </c>
      <c r="AI2682" s="1">
        <v>127</v>
      </c>
      <c r="AJ2682" s="1">
        <v>43519.717245457599</v>
      </c>
      <c r="AK2682" s="1">
        <v>129</v>
      </c>
      <c r="AL2682" s="1">
        <v>93572.269956321994</v>
      </c>
      <c r="AM2682" s="1">
        <v>130</v>
      </c>
      <c r="AN2682" s="1">
        <v>123032.416255412</v>
      </c>
    </row>
    <row r="2683" spans="1:40" x14ac:dyDescent="0.2">
      <c r="A2683" s="1">
        <v>62</v>
      </c>
      <c r="B2683" s="1">
        <v>1</v>
      </c>
      <c r="C2683" s="1" t="s">
        <v>4516</v>
      </c>
      <c r="D2683" s="1" t="s">
        <v>4517</v>
      </c>
      <c r="E2683" s="1">
        <v>564</v>
      </c>
      <c r="F2683" s="1">
        <v>332044</v>
      </c>
      <c r="G2683" s="1">
        <v>19142</v>
      </c>
      <c r="H2683" s="1">
        <v>1</v>
      </c>
      <c r="I2683" s="1">
        <v>1</v>
      </c>
      <c r="J2683" s="1">
        <v>1</v>
      </c>
      <c r="K2683" s="1">
        <v>765.79480000000001</v>
      </c>
      <c r="L2683" s="1">
        <v>2294.362572</v>
      </c>
      <c r="M2683" s="1">
        <v>3</v>
      </c>
      <c r="N2683" s="1">
        <v>2294.3524630000002</v>
      </c>
      <c r="O2683" s="1">
        <v>1.0109E-2</v>
      </c>
      <c r="P2683" s="1">
        <v>0</v>
      </c>
      <c r="Q2683" s="1">
        <v>39.4</v>
      </c>
      <c r="R2683" s="1">
        <v>2.0000000000000001E-4</v>
      </c>
      <c r="S2683" s="1" t="s">
        <v>111</v>
      </c>
      <c r="T2683" s="1" t="s">
        <v>4554</v>
      </c>
      <c r="U2683" s="1" t="s">
        <v>228</v>
      </c>
      <c r="Z2683" s="1" t="s">
        <v>4555</v>
      </c>
      <c r="AA2683" s="1" t="s">
        <v>107</v>
      </c>
      <c r="AB2683" s="1">
        <v>0.68200000000000005</v>
      </c>
      <c r="AC2683" s="1" t="s">
        <v>108</v>
      </c>
      <c r="AD2683" s="1">
        <v>1.4179999999999999</v>
      </c>
      <c r="AE2683" s="1" t="s">
        <v>109</v>
      </c>
      <c r="AF2683" s="1">
        <v>1.9</v>
      </c>
      <c r="AG2683" s="1">
        <v>126</v>
      </c>
      <c r="AH2683" s="1">
        <v>57973.744550470503</v>
      </c>
      <c r="AI2683" s="1">
        <v>127</v>
      </c>
      <c r="AJ2683" s="1">
        <v>39515.009378524999</v>
      </c>
      <c r="AK2683" s="1">
        <v>129</v>
      </c>
      <c r="AL2683" s="1">
        <v>82178.3851073759</v>
      </c>
      <c r="AM2683" s="1">
        <v>130</v>
      </c>
      <c r="AN2683" s="1">
        <v>110171.76205312301</v>
      </c>
    </row>
    <row r="2684" spans="1:40" x14ac:dyDescent="0.2">
      <c r="A2684" s="1">
        <v>62</v>
      </c>
      <c r="B2684" s="1">
        <v>1</v>
      </c>
      <c r="C2684" s="1" t="s">
        <v>4516</v>
      </c>
      <c r="D2684" s="1" t="s">
        <v>4517</v>
      </c>
      <c r="E2684" s="1">
        <v>564</v>
      </c>
      <c r="F2684" s="1">
        <v>332044</v>
      </c>
      <c r="G2684" s="1">
        <v>14306</v>
      </c>
      <c r="H2684" s="1">
        <v>1</v>
      </c>
      <c r="I2684" s="1">
        <v>1</v>
      </c>
      <c r="J2684" s="1">
        <v>1</v>
      </c>
      <c r="K2684" s="1">
        <v>598.35919000000001</v>
      </c>
      <c r="L2684" s="1">
        <v>1792.055742</v>
      </c>
      <c r="M2684" s="1">
        <v>3</v>
      </c>
      <c r="N2684" s="1">
        <v>1792.0500030000001</v>
      </c>
      <c r="O2684" s="1">
        <v>5.7390000000000002E-3</v>
      </c>
      <c r="P2684" s="1">
        <v>0</v>
      </c>
      <c r="Q2684" s="1">
        <v>62.06</v>
      </c>
      <c r="R2684" s="2">
        <v>2.2000000000000001E-6</v>
      </c>
      <c r="S2684" s="1" t="s">
        <v>111</v>
      </c>
      <c r="T2684" s="1" t="s">
        <v>4550</v>
      </c>
      <c r="U2684" s="1" t="s">
        <v>221</v>
      </c>
      <c r="Z2684" s="1" t="s">
        <v>4551</v>
      </c>
      <c r="AA2684" s="1" t="s">
        <v>107</v>
      </c>
      <c r="AB2684" s="1">
        <v>0.64800000000000002</v>
      </c>
      <c r="AC2684" s="1" t="s">
        <v>108</v>
      </c>
      <c r="AD2684" s="1">
        <v>1.4419999999999999</v>
      </c>
      <c r="AE2684" s="1" t="s">
        <v>109</v>
      </c>
      <c r="AF2684" s="1">
        <v>2.0539999999999998</v>
      </c>
      <c r="AG2684" s="1">
        <v>126</v>
      </c>
      <c r="AH2684" s="1">
        <v>58193.779152725998</v>
      </c>
      <c r="AI2684" s="1">
        <v>127</v>
      </c>
      <c r="AJ2684" s="1">
        <v>37694.140633005904</v>
      </c>
      <c r="AK2684" s="1">
        <v>129</v>
      </c>
      <c r="AL2684" s="1">
        <v>83915.841350151502</v>
      </c>
      <c r="AM2684" s="1">
        <v>130</v>
      </c>
      <c r="AN2684" s="1">
        <v>119512.43080522001</v>
      </c>
    </row>
    <row r="2685" spans="1:40" x14ac:dyDescent="0.2">
      <c r="A2685" s="1">
        <v>62</v>
      </c>
      <c r="B2685" s="1">
        <v>1</v>
      </c>
      <c r="C2685" s="1" t="s">
        <v>4516</v>
      </c>
      <c r="D2685" s="1" t="s">
        <v>4517</v>
      </c>
      <c r="E2685" s="1">
        <v>564</v>
      </c>
      <c r="F2685" s="1">
        <v>332044</v>
      </c>
      <c r="G2685" s="1">
        <v>10896</v>
      </c>
      <c r="H2685" s="1">
        <v>1</v>
      </c>
      <c r="I2685" s="1">
        <v>1</v>
      </c>
      <c r="J2685" s="1">
        <v>1</v>
      </c>
      <c r="K2685" s="1">
        <v>761.38214000000005</v>
      </c>
      <c r="L2685" s="1">
        <v>1520.749728</v>
      </c>
      <c r="M2685" s="1">
        <v>2</v>
      </c>
      <c r="N2685" s="1">
        <v>1520.742203</v>
      </c>
      <c r="O2685" s="1">
        <v>7.5249999999999996E-3</v>
      </c>
      <c r="P2685" s="1">
        <v>0</v>
      </c>
      <c r="Q2685" s="1">
        <v>35.479999999999997</v>
      </c>
      <c r="R2685" s="1">
        <v>4.6999999999999999E-4</v>
      </c>
      <c r="S2685" s="1" t="s">
        <v>103</v>
      </c>
      <c r="T2685" s="1" t="s">
        <v>4546</v>
      </c>
      <c r="U2685" s="1" t="s">
        <v>173</v>
      </c>
      <c r="Z2685" s="1" t="s">
        <v>4547</v>
      </c>
      <c r="AA2685" s="1" t="s">
        <v>107</v>
      </c>
      <c r="AB2685" s="1">
        <v>0.72099999999999997</v>
      </c>
      <c r="AC2685" s="1" t="s">
        <v>108</v>
      </c>
      <c r="AD2685" s="1">
        <v>1.5569999999999999</v>
      </c>
      <c r="AE2685" s="1" t="s">
        <v>109</v>
      </c>
      <c r="AF2685" s="1">
        <v>2.036</v>
      </c>
      <c r="AG2685" s="1">
        <v>126</v>
      </c>
      <c r="AH2685" s="1">
        <v>49428.4205136085</v>
      </c>
      <c r="AI2685" s="1">
        <v>127</v>
      </c>
      <c r="AJ2685" s="1">
        <v>35630.373220342699</v>
      </c>
      <c r="AK2685" s="1">
        <v>129</v>
      </c>
      <c r="AL2685" s="1">
        <v>76953.798194803894</v>
      </c>
      <c r="AM2685" s="1">
        <v>130</v>
      </c>
      <c r="AN2685" s="1">
        <v>100629.087911681</v>
      </c>
    </row>
    <row r="2686" spans="1:40" x14ac:dyDescent="0.2">
      <c r="A2686" s="1">
        <v>62</v>
      </c>
      <c r="B2686" s="1">
        <v>1</v>
      </c>
      <c r="C2686" s="1" t="s">
        <v>4516</v>
      </c>
      <c r="D2686" s="1" t="s">
        <v>4517</v>
      </c>
      <c r="E2686" s="1">
        <v>564</v>
      </c>
      <c r="F2686" s="1">
        <v>332044</v>
      </c>
      <c r="G2686" s="1">
        <v>20131</v>
      </c>
      <c r="H2686" s="1">
        <v>1</v>
      </c>
      <c r="I2686" s="1">
        <v>1</v>
      </c>
      <c r="J2686" s="1">
        <v>1</v>
      </c>
      <c r="K2686" s="1">
        <v>814.85144000000003</v>
      </c>
      <c r="L2686" s="1">
        <v>2441.5324919999998</v>
      </c>
      <c r="M2686" s="1">
        <v>3</v>
      </c>
      <c r="N2686" s="1">
        <v>2441.5229800000002</v>
      </c>
      <c r="O2686" s="1">
        <v>9.5119999999999996E-3</v>
      </c>
      <c r="P2686" s="1">
        <v>0</v>
      </c>
      <c r="Q2686" s="1">
        <v>26.01</v>
      </c>
      <c r="R2686" s="1">
        <v>3.5999999999999999E-3</v>
      </c>
      <c r="S2686" s="1" t="s">
        <v>103</v>
      </c>
      <c r="T2686" s="1" t="s">
        <v>4562</v>
      </c>
      <c r="U2686" s="1" t="s">
        <v>105</v>
      </c>
      <c r="Z2686" s="1" t="s">
        <v>4563</v>
      </c>
      <c r="AA2686" s="1" t="s">
        <v>107</v>
      </c>
      <c r="AB2686" s="1">
        <v>0.61699999999999999</v>
      </c>
      <c r="AC2686" s="1" t="s">
        <v>108</v>
      </c>
      <c r="AD2686" s="1">
        <v>1.5569999999999999</v>
      </c>
      <c r="AE2686" s="1" t="s">
        <v>109</v>
      </c>
      <c r="AF2686" s="1">
        <v>2.222</v>
      </c>
      <c r="AG2686" s="1">
        <v>126</v>
      </c>
      <c r="AH2686" s="1">
        <v>57068.012263013501</v>
      </c>
      <c r="AI2686" s="1">
        <v>127</v>
      </c>
      <c r="AJ2686" s="1">
        <v>35186.899940017996</v>
      </c>
      <c r="AK2686" s="1">
        <v>129</v>
      </c>
      <c r="AL2686" s="1">
        <v>88848.818800196401</v>
      </c>
      <c r="AM2686" s="1">
        <v>130</v>
      </c>
      <c r="AN2686" s="1">
        <v>126811.57737292899</v>
      </c>
    </row>
    <row r="2687" spans="1:40" x14ac:dyDescent="0.2">
      <c r="A2687" s="1">
        <v>62</v>
      </c>
      <c r="B2687" s="1">
        <v>1</v>
      </c>
      <c r="C2687" s="1" t="s">
        <v>4516</v>
      </c>
      <c r="D2687" s="1" t="s">
        <v>4517</v>
      </c>
      <c r="E2687" s="1">
        <v>564</v>
      </c>
      <c r="F2687" s="1">
        <v>332044</v>
      </c>
      <c r="G2687" s="1">
        <v>10239</v>
      </c>
      <c r="H2687" s="1">
        <v>1</v>
      </c>
      <c r="I2687" s="1">
        <v>1</v>
      </c>
      <c r="J2687" s="1">
        <v>1</v>
      </c>
      <c r="K2687" s="1">
        <v>493.31124999999997</v>
      </c>
      <c r="L2687" s="1">
        <v>1476.911922</v>
      </c>
      <c r="M2687" s="1">
        <v>3</v>
      </c>
      <c r="N2687" s="1">
        <v>1476.906982</v>
      </c>
      <c r="O2687" s="1">
        <v>4.9399999999999999E-3</v>
      </c>
      <c r="P2687" s="1">
        <v>0</v>
      </c>
      <c r="Q2687" s="1">
        <v>41.86</v>
      </c>
      <c r="R2687" s="1">
        <v>2.9E-4</v>
      </c>
      <c r="S2687" s="1" t="s">
        <v>103</v>
      </c>
      <c r="T2687" s="1" t="s">
        <v>4542</v>
      </c>
      <c r="U2687" s="1" t="s">
        <v>156</v>
      </c>
      <c r="Z2687" s="1" t="s">
        <v>4543</v>
      </c>
      <c r="AA2687" s="1" t="s">
        <v>107</v>
      </c>
      <c r="AB2687" s="1">
        <v>0.74399999999999999</v>
      </c>
      <c r="AC2687" s="1" t="s">
        <v>108</v>
      </c>
      <c r="AD2687" s="1">
        <v>1.448</v>
      </c>
      <c r="AE2687" s="1" t="s">
        <v>109</v>
      </c>
      <c r="AF2687" s="1">
        <v>2.1059999999999999</v>
      </c>
      <c r="AG2687" s="1">
        <v>126</v>
      </c>
      <c r="AH2687" s="1">
        <v>39679.306447692397</v>
      </c>
      <c r="AI2687" s="1">
        <v>127</v>
      </c>
      <c r="AJ2687" s="1">
        <v>29519.1222259227</v>
      </c>
      <c r="AK2687" s="1">
        <v>129</v>
      </c>
      <c r="AL2687" s="1">
        <v>57462.141296887698</v>
      </c>
      <c r="AM2687" s="1">
        <v>130</v>
      </c>
      <c r="AN2687" s="1">
        <v>83552.971590335801</v>
      </c>
    </row>
    <row r="2688" spans="1:40" x14ac:dyDescent="0.2">
      <c r="A2688" s="1">
        <v>62</v>
      </c>
      <c r="B2688" s="1">
        <v>1</v>
      </c>
      <c r="C2688" s="1" t="s">
        <v>4516</v>
      </c>
      <c r="D2688" s="1" t="s">
        <v>4517</v>
      </c>
      <c r="E2688" s="1">
        <v>564</v>
      </c>
      <c r="F2688" s="1">
        <v>332044</v>
      </c>
      <c r="G2688" s="1">
        <v>19956</v>
      </c>
      <c r="H2688" s="1">
        <v>1</v>
      </c>
      <c r="I2688" s="1">
        <v>1</v>
      </c>
      <c r="J2688" s="1">
        <v>1</v>
      </c>
      <c r="K2688" s="1">
        <v>804.13196000000005</v>
      </c>
      <c r="L2688" s="1">
        <v>2409.3740520000001</v>
      </c>
      <c r="M2688" s="1">
        <v>3</v>
      </c>
      <c r="N2688" s="1">
        <v>2409.3632659999998</v>
      </c>
      <c r="O2688" s="1">
        <v>1.0786E-2</v>
      </c>
      <c r="P2688" s="1">
        <v>0</v>
      </c>
      <c r="Q2688" s="1">
        <v>65.849999999999994</v>
      </c>
      <c r="R2688" s="2">
        <v>6.7000000000000004E-7</v>
      </c>
      <c r="S2688" s="1" t="s">
        <v>111</v>
      </c>
      <c r="T2688" s="1" t="s">
        <v>4560</v>
      </c>
      <c r="U2688" s="1" t="s">
        <v>179</v>
      </c>
      <c r="Z2688" s="1" t="s">
        <v>4561</v>
      </c>
      <c r="AA2688" s="1" t="s">
        <v>107</v>
      </c>
      <c r="AB2688" s="1">
        <v>0.66100000000000003</v>
      </c>
      <c r="AC2688" s="1" t="s">
        <v>108</v>
      </c>
      <c r="AD2688" s="1">
        <v>1.3049999999999999</v>
      </c>
      <c r="AE2688" s="1" t="s">
        <v>109</v>
      </c>
      <c r="AF2688" s="1">
        <v>1.7190000000000001</v>
      </c>
      <c r="AG2688" s="1">
        <v>126</v>
      </c>
      <c r="AH2688" s="1">
        <v>44154.192854346496</v>
      </c>
      <c r="AI2688" s="1">
        <v>127</v>
      </c>
      <c r="AJ2688" s="1">
        <v>29199.486137190401</v>
      </c>
      <c r="AK2688" s="1">
        <v>129</v>
      </c>
      <c r="AL2688" s="1">
        <v>57611.420833959601</v>
      </c>
      <c r="AM2688" s="1">
        <v>130</v>
      </c>
      <c r="AN2688" s="1">
        <v>75900.111547360895</v>
      </c>
    </row>
    <row r="2689" spans="1:71" x14ac:dyDescent="0.2">
      <c r="A2689" s="1">
        <v>62</v>
      </c>
      <c r="B2689" s="1">
        <v>1</v>
      </c>
      <c r="C2689" s="1" t="s">
        <v>4516</v>
      </c>
      <c r="D2689" s="1" t="s">
        <v>4517</v>
      </c>
      <c r="E2689" s="1">
        <v>564</v>
      </c>
      <c r="F2689" s="1">
        <v>332044</v>
      </c>
      <c r="G2689" s="1">
        <v>7226</v>
      </c>
      <c r="H2689" s="1">
        <v>1</v>
      </c>
      <c r="I2689" s="1">
        <v>1</v>
      </c>
      <c r="J2689" s="1">
        <v>1</v>
      </c>
      <c r="K2689" s="1">
        <v>642.41827000000001</v>
      </c>
      <c r="L2689" s="1">
        <v>1282.8219879999999</v>
      </c>
      <c r="M2689" s="1">
        <v>2</v>
      </c>
      <c r="N2689" s="1">
        <v>1282.8175659999999</v>
      </c>
      <c r="O2689" s="1">
        <v>4.4219999999999997E-3</v>
      </c>
      <c r="P2689" s="1">
        <v>0</v>
      </c>
      <c r="Q2689" s="1">
        <v>14.26</v>
      </c>
      <c r="R2689" s="1">
        <v>4.5999999999999999E-2</v>
      </c>
      <c r="S2689" s="1" t="s">
        <v>103</v>
      </c>
      <c r="T2689" s="1" t="s">
        <v>4528</v>
      </c>
      <c r="U2689" s="1" t="s">
        <v>130</v>
      </c>
      <c r="Z2689" s="1" t="s">
        <v>4529</v>
      </c>
      <c r="AA2689" s="1" t="s">
        <v>107</v>
      </c>
      <c r="AB2689" s="1">
        <v>0.70099999999999996</v>
      </c>
      <c r="AC2689" s="1" t="s">
        <v>108</v>
      </c>
      <c r="AD2689" s="1">
        <v>1.5609999999999999</v>
      </c>
      <c r="AE2689" s="1" t="s">
        <v>109</v>
      </c>
      <c r="AF2689" s="1">
        <v>1.8140000000000001</v>
      </c>
      <c r="AG2689" s="1">
        <v>126</v>
      </c>
      <c r="AH2689" s="1">
        <v>33784.755413224702</v>
      </c>
      <c r="AI2689" s="1">
        <v>127</v>
      </c>
      <c r="AJ2689" s="1">
        <v>23678.874380229099</v>
      </c>
      <c r="AK2689" s="1">
        <v>129</v>
      </c>
      <c r="AL2689" s="1">
        <v>52752.390544741698</v>
      </c>
      <c r="AM2689" s="1">
        <v>130</v>
      </c>
      <c r="AN2689" s="1">
        <v>61286.093465515602</v>
      </c>
    </row>
    <row r="2690" spans="1:71" x14ac:dyDescent="0.2">
      <c r="A2690" s="1">
        <v>62</v>
      </c>
      <c r="B2690" s="1">
        <v>1</v>
      </c>
      <c r="C2690" s="1" t="s">
        <v>4516</v>
      </c>
      <c r="D2690" s="1" t="s">
        <v>4517</v>
      </c>
      <c r="E2690" s="1">
        <v>564</v>
      </c>
      <c r="F2690" s="1">
        <v>332044</v>
      </c>
      <c r="G2690" s="1">
        <v>18929</v>
      </c>
      <c r="H2690" s="1">
        <v>1</v>
      </c>
      <c r="I2690" s="1">
        <v>1</v>
      </c>
      <c r="J2690" s="1">
        <v>1</v>
      </c>
      <c r="K2690" s="1">
        <v>1133.60095</v>
      </c>
      <c r="L2690" s="1">
        <v>2265.1873479999999</v>
      </c>
      <c r="M2690" s="1">
        <v>2</v>
      </c>
      <c r="N2690" s="1">
        <v>2265.1781919999999</v>
      </c>
      <c r="O2690" s="1">
        <v>9.1559999999999992E-3</v>
      </c>
      <c r="P2690" s="1">
        <v>0</v>
      </c>
      <c r="Q2690" s="1">
        <v>70.86</v>
      </c>
      <c r="R2690" s="2">
        <v>2.2999999999999999E-7</v>
      </c>
      <c r="S2690" s="1" t="s">
        <v>103</v>
      </c>
      <c r="T2690" s="1" t="s">
        <v>4552</v>
      </c>
      <c r="U2690" s="1" t="s">
        <v>173</v>
      </c>
      <c r="Z2690" s="1" t="s">
        <v>4553</v>
      </c>
      <c r="AA2690" s="1" t="s">
        <v>107</v>
      </c>
      <c r="AB2690" s="1">
        <v>0.57699999999999996</v>
      </c>
      <c r="AC2690" s="1" t="s">
        <v>108</v>
      </c>
      <c r="AD2690" s="1">
        <v>1.4279999999999999</v>
      </c>
      <c r="AE2690" s="1" t="s">
        <v>109</v>
      </c>
      <c r="AF2690" s="1">
        <v>1.857</v>
      </c>
      <c r="AG2690" s="1">
        <v>126</v>
      </c>
      <c r="AH2690" s="1">
        <v>20484.589634454998</v>
      </c>
      <c r="AI2690" s="1">
        <v>127</v>
      </c>
      <c r="AJ2690" s="1">
        <v>11824.2499134807</v>
      </c>
      <c r="AK2690" s="1">
        <v>129</v>
      </c>
      <c r="AL2690" s="1">
        <v>29244.912285725099</v>
      </c>
      <c r="AM2690" s="1">
        <v>130</v>
      </c>
      <c r="AN2690" s="1">
        <v>38046.091794114902</v>
      </c>
    </row>
    <row r="2691" spans="1:71" x14ac:dyDescent="0.2">
      <c r="A2691" s="1">
        <v>62</v>
      </c>
      <c r="B2691" s="1">
        <v>1</v>
      </c>
      <c r="C2691" s="1" t="s">
        <v>4516</v>
      </c>
      <c r="D2691" s="1" t="s">
        <v>4517</v>
      </c>
      <c r="E2691" s="1">
        <v>564</v>
      </c>
      <c r="F2691" s="1">
        <v>332044</v>
      </c>
      <c r="G2691" s="1">
        <v>19696</v>
      </c>
      <c r="H2691" s="1">
        <v>1</v>
      </c>
      <c r="I2691" s="1">
        <v>1</v>
      </c>
      <c r="J2691" s="1">
        <v>1</v>
      </c>
      <c r="K2691" s="1">
        <v>790.79223999999999</v>
      </c>
      <c r="L2691" s="1">
        <v>2369.3548919999998</v>
      </c>
      <c r="M2691" s="1">
        <v>3</v>
      </c>
      <c r="N2691" s="1">
        <v>2369.3459320000002</v>
      </c>
      <c r="O2691" s="1">
        <v>8.9599999999999992E-3</v>
      </c>
      <c r="P2691" s="1">
        <v>0</v>
      </c>
      <c r="Q2691" s="1">
        <v>89.79</v>
      </c>
      <c r="R2691" s="2">
        <v>3.8000000000000001E-9</v>
      </c>
      <c r="S2691" s="1" t="s">
        <v>103</v>
      </c>
      <c r="T2691" s="1" t="s">
        <v>4558</v>
      </c>
      <c r="U2691" s="1" t="s">
        <v>105</v>
      </c>
      <c r="Z2691" s="1" t="s">
        <v>4559</v>
      </c>
      <c r="AA2691" s="1" t="s">
        <v>107</v>
      </c>
      <c r="AB2691" s="1">
        <v>0.69499999999999995</v>
      </c>
      <c r="AC2691" s="1" t="s">
        <v>108</v>
      </c>
      <c r="AD2691" s="1">
        <v>1.1779999999999999</v>
      </c>
      <c r="AE2691" s="1" t="s">
        <v>109</v>
      </c>
      <c r="AF2691" s="1">
        <v>2.2160000000000002</v>
      </c>
      <c r="AG2691" s="1">
        <v>126</v>
      </c>
      <c r="AH2691" s="1">
        <v>13958.3569393002</v>
      </c>
      <c r="AI2691" s="1">
        <v>127</v>
      </c>
      <c r="AJ2691" s="1">
        <v>9694.4982522834907</v>
      </c>
      <c r="AK2691" s="1">
        <v>129</v>
      </c>
      <c r="AL2691" s="1">
        <v>16449.543249677601</v>
      </c>
      <c r="AM2691" s="1">
        <v>130</v>
      </c>
      <c r="AN2691" s="1">
        <v>30932.2088007538</v>
      </c>
    </row>
    <row r="2692" spans="1:71" x14ac:dyDescent="0.2">
      <c r="A2692" s="1">
        <v>62</v>
      </c>
      <c r="B2692" s="1">
        <v>1</v>
      </c>
      <c r="C2692" s="1" t="s">
        <v>4516</v>
      </c>
      <c r="D2692" s="1" t="s">
        <v>4517</v>
      </c>
      <c r="E2692" s="1">
        <v>564</v>
      </c>
      <c r="F2692" s="1">
        <v>332044</v>
      </c>
      <c r="G2692" s="1">
        <v>23945</v>
      </c>
      <c r="H2692" s="1">
        <v>1</v>
      </c>
      <c r="I2692" s="1">
        <v>1</v>
      </c>
      <c r="J2692" s="1">
        <v>1</v>
      </c>
      <c r="K2692" s="1">
        <v>675.99359000000004</v>
      </c>
      <c r="L2692" s="1">
        <v>3374.9315700000002</v>
      </c>
      <c r="M2692" s="1">
        <v>5</v>
      </c>
      <c r="N2692" s="1">
        <v>3374.9252780000002</v>
      </c>
      <c r="O2692" s="1">
        <v>6.2919999999999998E-3</v>
      </c>
      <c r="P2692" s="1">
        <v>0</v>
      </c>
      <c r="Q2692" s="1">
        <v>37.130000000000003</v>
      </c>
      <c r="R2692" s="1">
        <v>3.8999999999999999E-4</v>
      </c>
      <c r="S2692" s="1" t="s">
        <v>103</v>
      </c>
      <c r="T2692" s="1" t="s">
        <v>4564</v>
      </c>
      <c r="U2692" s="1" t="s">
        <v>130</v>
      </c>
      <c r="Z2692" s="1" t="s">
        <v>4565</v>
      </c>
      <c r="AA2692" s="1" t="s">
        <v>107</v>
      </c>
      <c r="AB2692" s="1">
        <v>0.64</v>
      </c>
      <c r="AC2692" s="1" t="s">
        <v>108</v>
      </c>
      <c r="AD2692" s="1">
        <v>1.224</v>
      </c>
      <c r="AE2692" s="1" t="s">
        <v>109</v>
      </c>
      <c r="AF2692" s="1">
        <v>1.6819999999999999</v>
      </c>
      <c r="AG2692" s="1">
        <v>126</v>
      </c>
      <c r="AH2692" s="1">
        <v>11445.479542438199</v>
      </c>
      <c r="AI2692" s="1">
        <v>127</v>
      </c>
      <c r="AJ2692" s="1">
        <v>7320.3311772719098</v>
      </c>
      <c r="AK2692" s="1">
        <v>129</v>
      </c>
      <c r="AL2692" s="1">
        <v>14014.757699415</v>
      </c>
      <c r="AM2692" s="1">
        <v>130</v>
      </c>
      <c r="AN2692" s="1">
        <v>19256.912621297099</v>
      </c>
      <c r="AU2692" s="2"/>
      <c r="BA2692" s="2"/>
      <c r="BS2692" s="2"/>
    </row>
    <row r="2693" spans="1:71" x14ac:dyDescent="0.2">
      <c r="A2693" s="1">
        <v>63</v>
      </c>
      <c r="B2693" s="1">
        <v>1</v>
      </c>
      <c r="C2693" s="1" t="s">
        <v>4566</v>
      </c>
      <c r="D2693" s="1" t="s">
        <v>4567</v>
      </c>
      <c r="E2693" s="1">
        <v>563</v>
      </c>
      <c r="F2693" s="1">
        <v>218534</v>
      </c>
      <c r="G2693" s="1">
        <v>14165</v>
      </c>
      <c r="H2693" s="1">
        <v>1</v>
      </c>
      <c r="I2693" s="1">
        <v>1</v>
      </c>
      <c r="J2693" s="1">
        <v>1</v>
      </c>
      <c r="K2693" s="1">
        <v>594.65826000000004</v>
      </c>
      <c r="L2693" s="1">
        <v>1780.9529520000001</v>
      </c>
      <c r="M2693" s="1">
        <v>3</v>
      </c>
      <c r="N2693" s="1">
        <v>1780.943542</v>
      </c>
      <c r="O2693" s="1">
        <v>9.41E-3</v>
      </c>
      <c r="P2693" s="1">
        <v>0</v>
      </c>
      <c r="Q2693" s="1">
        <v>55.8</v>
      </c>
      <c r="R2693" s="2">
        <v>5.9000000000000003E-6</v>
      </c>
      <c r="S2693" s="1" t="s">
        <v>103</v>
      </c>
      <c r="T2693" s="1" t="s">
        <v>4585</v>
      </c>
      <c r="U2693" s="1" t="s">
        <v>105</v>
      </c>
      <c r="V2693" s="1" t="s">
        <v>41</v>
      </c>
      <c r="Z2693" s="1" t="s">
        <v>4589</v>
      </c>
      <c r="AA2693" s="1" t="s">
        <v>107</v>
      </c>
      <c r="AB2693" s="1">
        <v>0.75800000000000001</v>
      </c>
      <c r="AC2693" s="1" t="s">
        <v>108</v>
      </c>
      <c r="AD2693" s="1">
        <v>1.6830000000000001</v>
      </c>
      <c r="AE2693" s="1" t="s">
        <v>109</v>
      </c>
      <c r="AF2693" s="1">
        <v>2.1269999999999998</v>
      </c>
      <c r="AG2693" s="1">
        <v>126</v>
      </c>
      <c r="AH2693" s="1">
        <v>2043375.53284439</v>
      </c>
      <c r="AI2693" s="1">
        <v>127</v>
      </c>
      <c r="AJ2693" s="1">
        <v>1549381.4420048599</v>
      </c>
      <c r="AK2693" s="1">
        <v>129</v>
      </c>
      <c r="AL2693" s="1">
        <v>3438350.3283987502</v>
      </c>
      <c r="AM2693" s="1">
        <v>130</v>
      </c>
      <c r="AN2693" s="1">
        <v>4346530.65161594</v>
      </c>
    </row>
    <row r="2694" spans="1:71" x14ac:dyDescent="0.2">
      <c r="A2694" s="1">
        <v>63</v>
      </c>
      <c r="B2694" s="1">
        <v>1</v>
      </c>
      <c r="C2694" s="1" t="s">
        <v>4566</v>
      </c>
      <c r="D2694" s="1" t="s">
        <v>4567</v>
      </c>
      <c r="E2694" s="1">
        <v>563</v>
      </c>
      <c r="F2694" s="1">
        <v>218534</v>
      </c>
      <c r="G2694" s="1">
        <v>6398</v>
      </c>
      <c r="H2694" s="1">
        <v>1</v>
      </c>
      <c r="I2694" s="1">
        <v>1</v>
      </c>
      <c r="J2694" s="1">
        <v>1</v>
      </c>
      <c r="K2694" s="1">
        <v>619.32532000000003</v>
      </c>
      <c r="L2694" s="1">
        <v>1236.636088</v>
      </c>
      <c r="M2694" s="1">
        <v>2</v>
      </c>
      <c r="N2694" s="1">
        <v>1236.6301269999999</v>
      </c>
      <c r="O2694" s="1">
        <v>5.9610000000000002E-3</v>
      </c>
      <c r="P2694" s="1">
        <v>0</v>
      </c>
      <c r="Q2694" s="1">
        <v>35.67</v>
      </c>
      <c r="R2694" s="1">
        <v>4.4999999999999999E-4</v>
      </c>
      <c r="S2694" s="1" t="s">
        <v>111</v>
      </c>
      <c r="T2694" s="1" t="s">
        <v>4568</v>
      </c>
      <c r="U2694" s="1" t="s">
        <v>103</v>
      </c>
      <c r="Z2694" s="1" t="s">
        <v>4569</v>
      </c>
      <c r="AA2694" s="1" t="s">
        <v>107</v>
      </c>
      <c r="AB2694" s="1">
        <v>0.68200000000000005</v>
      </c>
      <c r="AC2694" s="1" t="s">
        <v>108</v>
      </c>
      <c r="AD2694" s="1">
        <v>1.5569999999999999</v>
      </c>
      <c r="AE2694" s="1" t="s">
        <v>109</v>
      </c>
      <c r="AF2694" s="1">
        <v>1.87</v>
      </c>
      <c r="AG2694" s="1">
        <v>126</v>
      </c>
      <c r="AH2694" s="1">
        <v>548315.00791222905</v>
      </c>
      <c r="AI2694" s="1">
        <v>127</v>
      </c>
      <c r="AJ2694" s="1">
        <v>373880.52085008298</v>
      </c>
      <c r="AK2694" s="1">
        <v>129</v>
      </c>
      <c r="AL2694" s="1">
        <v>853526.25004956406</v>
      </c>
      <c r="AM2694" s="1">
        <v>130</v>
      </c>
      <c r="AN2694" s="1">
        <v>1025346.2528621</v>
      </c>
    </row>
    <row r="2695" spans="1:71" x14ac:dyDescent="0.2">
      <c r="A2695" s="1">
        <v>63</v>
      </c>
      <c r="B2695" s="1">
        <v>1</v>
      </c>
      <c r="C2695" s="1" t="s">
        <v>4566</v>
      </c>
      <c r="D2695" s="1" t="s">
        <v>4567</v>
      </c>
      <c r="E2695" s="1">
        <v>563</v>
      </c>
      <c r="F2695" s="1">
        <v>218534</v>
      </c>
      <c r="G2695" s="1">
        <v>9652</v>
      </c>
      <c r="H2695" s="1">
        <v>1</v>
      </c>
      <c r="I2695" s="1">
        <v>1</v>
      </c>
      <c r="J2695" s="1">
        <v>1</v>
      </c>
      <c r="K2695" s="1">
        <v>718.43273999999997</v>
      </c>
      <c r="L2695" s="1">
        <v>1434.8509280000001</v>
      </c>
      <c r="M2695" s="1">
        <v>2</v>
      </c>
      <c r="N2695" s="1">
        <v>1434.8447880000001</v>
      </c>
      <c r="O2695" s="1">
        <v>6.1399999999999996E-3</v>
      </c>
      <c r="P2695" s="1">
        <v>0</v>
      </c>
      <c r="Q2695" s="1">
        <v>68.47</v>
      </c>
      <c r="R2695" s="2">
        <v>2.2000000000000001E-6</v>
      </c>
      <c r="S2695" s="1" t="s">
        <v>103</v>
      </c>
      <c r="T2695" s="1" t="s">
        <v>4574</v>
      </c>
      <c r="U2695" s="1" t="s">
        <v>137</v>
      </c>
      <c r="Z2695" s="1" t="s">
        <v>4575</v>
      </c>
      <c r="AA2695" s="1" t="s">
        <v>107</v>
      </c>
      <c r="AB2695" s="1">
        <v>0.442</v>
      </c>
      <c r="AC2695" s="1" t="s">
        <v>108</v>
      </c>
      <c r="AD2695" s="1">
        <v>1.621</v>
      </c>
      <c r="AE2695" s="1" t="s">
        <v>109</v>
      </c>
      <c r="AF2695" s="1">
        <v>1.4039999999999999</v>
      </c>
      <c r="AG2695" s="1">
        <v>126</v>
      </c>
      <c r="AH2695" s="1">
        <v>784021.32717907103</v>
      </c>
      <c r="AI2695" s="1">
        <v>127</v>
      </c>
      <c r="AJ2695" s="1">
        <v>346529.496813351</v>
      </c>
      <c r="AK2695" s="1">
        <v>129</v>
      </c>
      <c r="AL2695" s="1">
        <v>1270552.5747275599</v>
      </c>
      <c r="AM2695" s="1">
        <v>130</v>
      </c>
      <c r="AN2695" s="1">
        <v>1101146.1829862499</v>
      </c>
    </row>
    <row r="2696" spans="1:71" x14ac:dyDescent="0.2">
      <c r="A2696" s="1">
        <v>63</v>
      </c>
      <c r="B2696" s="1">
        <v>1</v>
      </c>
      <c r="C2696" s="1" t="s">
        <v>4566</v>
      </c>
      <c r="D2696" s="1" t="s">
        <v>4567</v>
      </c>
      <c r="E2696" s="1">
        <v>563</v>
      </c>
      <c r="F2696" s="1">
        <v>218534</v>
      </c>
      <c r="G2696" s="1">
        <v>10028</v>
      </c>
      <c r="H2696" s="1">
        <v>1</v>
      </c>
      <c r="I2696" s="1">
        <v>1</v>
      </c>
      <c r="J2696" s="1">
        <v>1</v>
      </c>
      <c r="K2696" s="1">
        <v>488.27005000000003</v>
      </c>
      <c r="L2696" s="1">
        <v>1461.7883220000001</v>
      </c>
      <c r="M2696" s="1">
        <v>3</v>
      </c>
      <c r="N2696" s="1">
        <v>1461.7837830000001</v>
      </c>
      <c r="O2696" s="1">
        <v>4.5389999999999996E-3</v>
      </c>
      <c r="P2696" s="1">
        <v>0</v>
      </c>
      <c r="Q2696" s="1">
        <v>27.09</v>
      </c>
      <c r="R2696" s="1">
        <v>2.8999999999999998E-3</v>
      </c>
      <c r="S2696" s="1" t="s">
        <v>103</v>
      </c>
      <c r="T2696" s="1" t="s">
        <v>4578</v>
      </c>
      <c r="U2696" s="1" t="s">
        <v>130</v>
      </c>
      <c r="V2696" s="1" t="s">
        <v>41</v>
      </c>
      <c r="Z2696" s="1" t="s">
        <v>4580</v>
      </c>
      <c r="AA2696" s="1" t="s">
        <v>107</v>
      </c>
      <c r="AB2696" s="1">
        <v>0.76</v>
      </c>
      <c r="AC2696" s="1" t="s">
        <v>108</v>
      </c>
      <c r="AD2696" s="1">
        <v>1.5249999999999999</v>
      </c>
      <c r="AE2696" s="1" t="s">
        <v>109</v>
      </c>
      <c r="AF2696" s="1">
        <v>1.988</v>
      </c>
      <c r="AG2696" s="1">
        <v>126</v>
      </c>
      <c r="AH2696" s="1">
        <v>391433.84334242501</v>
      </c>
      <c r="AI2696" s="1">
        <v>127</v>
      </c>
      <c r="AJ2696" s="1">
        <v>297319.64607778302</v>
      </c>
      <c r="AK2696" s="1">
        <v>129</v>
      </c>
      <c r="AL2696" s="1">
        <v>597059.95562277699</v>
      </c>
      <c r="AM2696" s="1">
        <v>130</v>
      </c>
      <c r="AN2696" s="1">
        <v>778012.29735859798</v>
      </c>
    </row>
    <row r="2697" spans="1:71" x14ac:dyDescent="0.2">
      <c r="A2697" s="1">
        <v>63</v>
      </c>
      <c r="B2697" s="1">
        <v>1</v>
      </c>
      <c r="C2697" s="1" t="s">
        <v>4566</v>
      </c>
      <c r="D2697" s="1" t="s">
        <v>4567</v>
      </c>
      <c r="E2697" s="1">
        <v>563</v>
      </c>
      <c r="F2697" s="1">
        <v>218534</v>
      </c>
      <c r="G2697" s="1">
        <v>9808</v>
      </c>
      <c r="H2697" s="1">
        <v>1</v>
      </c>
      <c r="I2697" s="1">
        <v>1</v>
      </c>
      <c r="J2697" s="1">
        <v>1</v>
      </c>
      <c r="K2697" s="1">
        <v>482.93900000000002</v>
      </c>
      <c r="L2697" s="1">
        <v>1445.7951720000001</v>
      </c>
      <c r="M2697" s="1">
        <v>3</v>
      </c>
      <c r="N2697" s="1">
        <v>1445.7888640000001</v>
      </c>
      <c r="O2697" s="1">
        <v>6.3080000000000002E-3</v>
      </c>
      <c r="P2697" s="1">
        <v>0</v>
      </c>
      <c r="Q2697" s="1">
        <v>41.1</v>
      </c>
      <c r="R2697" s="1">
        <v>1.3999999999999999E-4</v>
      </c>
      <c r="S2697" s="1" t="s">
        <v>103</v>
      </c>
      <c r="T2697" s="1" t="s">
        <v>4578</v>
      </c>
      <c r="U2697" s="1" t="s">
        <v>130</v>
      </c>
      <c r="Z2697" s="1" t="s">
        <v>4579</v>
      </c>
      <c r="AA2697" s="1" t="s">
        <v>107</v>
      </c>
      <c r="AB2697" s="1">
        <v>0.79</v>
      </c>
      <c r="AC2697" s="1" t="s">
        <v>108</v>
      </c>
      <c r="AD2697" s="1">
        <v>1.587</v>
      </c>
      <c r="AE2697" s="1" t="s">
        <v>109</v>
      </c>
      <c r="AF2697" s="1">
        <v>2.1669999999999998</v>
      </c>
      <c r="AG2697" s="1">
        <v>126</v>
      </c>
      <c r="AH2697" s="1">
        <v>337206.44912159099</v>
      </c>
      <c r="AI2697" s="1">
        <v>127</v>
      </c>
      <c r="AJ2697" s="1">
        <v>266289.10041197698</v>
      </c>
      <c r="AK2697" s="1">
        <v>129</v>
      </c>
      <c r="AL2697" s="1">
        <v>535287.85709857801</v>
      </c>
      <c r="AM2697" s="1">
        <v>130</v>
      </c>
      <c r="AN2697" s="1">
        <v>730874.17557299498</v>
      </c>
    </row>
    <row r="2698" spans="1:71" x14ac:dyDescent="0.2">
      <c r="A2698" s="1">
        <v>63</v>
      </c>
      <c r="B2698" s="1">
        <v>1</v>
      </c>
      <c r="C2698" s="1" t="s">
        <v>4566</v>
      </c>
      <c r="D2698" s="1" t="s">
        <v>4567</v>
      </c>
      <c r="E2698" s="1">
        <v>563</v>
      </c>
      <c r="F2698" s="1">
        <v>218534</v>
      </c>
      <c r="G2698" s="1">
        <v>7149</v>
      </c>
      <c r="H2698" s="1">
        <v>1</v>
      </c>
      <c r="I2698" s="1">
        <v>1</v>
      </c>
      <c r="J2698" s="1">
        <v>1</v>
      </c>
      <c r="K2698" s="1">
        <v>640.34882000000005</v>
      </c>
      <c r="L2698" s="1">
        <v>1278.683088</v>
      </c>
      <c r="M2698" s="1">
        <v>2</v>
      </c>
      <c r="N2698" s="1">
        <v>1278.6770779999999</v>
      </c>
      <c r="O2698" s="1">
        <v>6.0099999999999997E-3</v>
      </c>
      <c r="P2698" s="1">
        <v>0</v>
      </c>
      <c r="Q2698" s="1">
        <v>30.1</v>
      </c>
      <c r="R2698" s="1">
        <v>7.9000000000000008E-3</v>
      </c>
      <c r="S2698" s="1" t="s">
        <v>111</v>
      </c>
      <c r="T2698" s="1" t="s">
        <v>4570</v>
      </c>
      <c r="U2698" s="1" t="s">
        <v>114</v>
      </c>
      <c r="Z2698" s="1" t="s">
        <v>4571</v>
      </c>
      <c r="AA2698" s="1" t="s">
        <v>107</v>
      </c>
      <c r="AB2698" s="1">
        <v>0.65700000000000003</v>
      </c>
      <c r="AC2698" s="1" t="s">
        <v>108</v>
      </c>
      <c r="AD2698" s="1">
        <v>1.411</v>
      </c>
      <c r="AE2698" s="1" t="s">
        <v>109</v>
      </c>
      <c r="AF2698" s="1">
        <v>1.6870000000000001</v>
      </c>
      <c r="AG2698" s="1">
        <v>126</v>
      </c>
      <c r="AH2698" s="1">
        <v>327430.38349148602</v>
      </c>
      <c r="AI2698" s="1">
        <v>127</v>
      </c>
      <c r="AJ2698" s="1">
        <v>215239.67029854999</v>
      </c>
      <c r="AK2698" s="1">
        <v>129</v>
      </c>
      <c r="AL2698" s="1">
        <v>461969.14760524302</v>
      </c>
      <c r="AM2698" s="1">
        <v>130</v>
      </c>
      <c r="AN2698" s="1">
        <v>552359.06940031203</v>
      </c>
    </row>
    <row r="2699" spans="1:71" x14ac:dyDescent="0.2">
      <c r="A2699" s="1">
        <v>63</v>
      </c>
      <c r="B2699" s="1">
        <v>1</v>
      </c>
      <c r="C2699" s="1" t="s">
        <v>4566</v>
      </c>
      <c r="D2699" s="1" t="s">
        <v>4567</v>
      </c>
      <c r="E2699" s="1">
        <v>563</v>
      </c>
      <c r="F2699" s="1">
        <v>218534</v>
      </c>
      <c r="G2699" s="1">
        <v>13836</v>
      </c>
      <c r="H2699" s="1">
        <v>1</v>
      </c>
      <c r="I2699" s="1">
        <v>1</v>
      </c>
      <c r="J2699" s="1">
        <v>1</v>
      </c>
      <c r="K2699" s="1">
        <v>585.71069</v>
      </c>
      <c r="L2699" s="1">
        <v>1754.110242</v>
      </c>
      <c r="M2699" s="1">
        <v>3</v>
      </c>
      <c r="N2699" s="1">
        <v>1754.1022640000001</v>
      </c>
      <c r="O2699" s="1">
        <v>7.9780000000000007E-3</v>
      </c>
      <c r="P2699" s="1">
        <v>0</v>
      </c>
      <c r="Q2699" s="1">
        <v>31.13</v>
      </c>
      <c r="R2699" s="1">
        <v>1.1999999999999999E-3</v>
      </c>
      <c r="S2699" s="1" t="s">
        <v>111</v>
      </c>
      <c r="T2699" s="1" t="s">
        <v>4583</v>
      </c>
      <c r="U2699" s="1" t="s">
        <v>105</v>
      </c>
      <c r="Z2699" s="1" t="s">
        <v>4584</v>
      </c>
      <c r="AA2699" s="1" t="s">
        <v>107</v>
      </c>
      <c r="AB2699" s="1">
        <v>0.70599999999999996</v>
      </c>
      <c r="AC2699" s="1" t="s">
        <v>108</v>
      </c>
      <c r="AD2699" s="1">
        <v>1.4319999999999999</v>
      </c>
      <c r="AE2699" s="1" t="s">
        <v>109</v>
      </c>
      <c r="AF2699" s="1">
        <v>1.665</v>
      </c>
      <c r="AG2699" s="1">
        <v>126</v>
      </c>
      <c r="AH2699" s="1">
        <v>226244.149213789</v>
      </c>
      <c r="AI2699" s="1">
        <v>127</v>
      </c>
      <c r="AJ2699" s="1">
        <v>159709.99595949199</v>
      </c>
      <c r="AK2699" s="1">
        <v>129</v>
      </c>
      <c r="AL2699" s="1">
        <v>323871.88535183202</v>
      </c>
      <c r="AM2699" s="1">
        <v>130</v>
      </c>
      <c r="AN2699" s="1">
        <v>376645.87018254597</v>
      </c>
    </row>
    <row r="2700" spans="1:71" x14ac:dyDescent="0.2">
      <c r="A2700" s="1">
        <v>63</v>
      </c>
      <c r="B2700" s="1">
        <v>1</v>
      </c>
      <c r="C2700" s="1" t="s">
        <v>4566</v>
      </c>
      <c r="D2700" s="1" t="s">
        <v>4567</v>
      </c>
      <c r="E2700" s="1">
        <v>563</v>
      </c>
      <c r="F2700" s="1">
        <v>218534</v>
      </c>
      <c r="G2700" s="1">
        <v>8350</v>
      </c>
      <c r="H2700" s="1">
        <v>1</v>
      </c>
      <c r="I2700" s="1">
        <v>1</v>
      </c>
      <c r="J2700" s="1">
        <v>1</v>
      </c>
      <c r="K2700" s="1">
        <v>674.91710999999998</v>
      </c>
      <c r="L2700" s="1">
        <v>1347.8196680000001</v>
      </c>
      <c r="M2700" s="1">
        <v>2</v>
      </c>
      <c r="N2700" s="1">
        <v>1347.8127589999999</v>
      </c>
      <c r="O2700" s="1">
        <v>6.9090000000000002E-3</v>
      </c>
      <c r="P2700" s="1">
        <v>0</v>
      </c>
      <c r="Q2700" s="1">
        <v>43.52</v>
      </c>
      <c r="R2700" s="1">
        <v>4.2000000000000002E-4</v>
      </c>
      <c r="S2700" s="1" t="s">
        <v>103</v>
      </c>
      <c r="T2700" s="1" t="s">
        <v>4572</v>
      </c>
      <c r="U2700" s="1" t="s">
        <v>121</v>
      </c>
      <c r="Z2700" s="1" t="s">
        <v>4573</v>
      </c>
      <c r="AA2700" s="1" t="s">
        <v>107</v>
      </c>
      <c r="AB2700" s="1">
        <v>0.64300000000000002</v>
      </c>
      <c r="AC2700" s="1" t="s">
        <v>108</v>
      </c>
      <c r="AD2700" s="1">
        <v>1.3759999999999999</v>
      </c>
      <c r="AE2700" s="1" t="s">
        <v>109</v>
      </c>
      <c r="AF2700" s="1">
        <v>1.395</v>
      </c>
      <c r="AG2700" s="1">
        <v>126</v>
      </c>
      <c r="AH2700" s="1">
        <v>241030.90311076699</v>
      </c>
      <c r="AI2700" s="1">
        <v>127</v>
      </c>
      <c r="AJ2700" s="1">
        <v>155046.233224458</v>
      </c>
      <c r="AK2700" s="1">
        <v>129</v>
      </c>
      <c r="AL2700" s="1">
        <v>331690.28468546597</v>
      </c>
      <c r="AM2700" s="1">
        <v>130</v>
      </c>
      <c r="AN2700" s="1">
        <v>336153.82948880602</v>
      </c>
    </row>
    <row r="2701" spans="1:71" x14ac:dyDescent="0.2">
      <c r="A2701" s="1">
        <v>63</v>
      </c>
      <c r="B2701" s="1">
        <v>1</v>
      </c>
      <c r="C2701" s="1" t="s">
        <v>4566</v>
      </c>
      <c r="D2701" s="1" t="s">
        <v>4567</v>
      </c>
      <c r="E2701" s="1">
        <v>563</v>
      </c>
      <c r="F2701" s="1">
        <v>218534</v>
      </c>
      <c r="G2701" s="1">
        <v>13952</v>
      </c>
      <c r="H2701" s="1">
        <v>1</v>
      </c>
      <c r="I2701" s="1">
        <v>1</v>
      </c>
      <c r="J2701" s="1">
        <v>1</v>
      </c>
      <c r="K2701" s="1">
        <v>883.48553000000004</v>
      </c>
      <c r="L2701" s="1">
        <v>1764.956508</v>
      </c>
      <c r="M2701" s="1">
        <v>2</v>
      </c>
      <c r="N2701" s="1">
        <v>1764.9486240000001</v>
      </c>
      <c r="O2701" s="1">
        <v>7.8840000000000004E-3</v>
      </c>
      <c r="P2701" s="1">
        <v>0</v>
      </c>
      <c r="Q2701" s="1">
        <v>73.2</v>
      </c>
      <c r="R2701" s="2">
        <v>9.9999999999999995E-7</v>
      </c>
      <c r="S2701" s="1" t="s">
        <v>103</v>
      </c>
      <c r="T2701" s="1" t="s">
        <v>4585</v>
      </c>
      <c r="U2701" s="1" t="s">
        <v>105</v>
      </c>
      <c r="Z2701" s="1" t="s">
        <v>4586</v>
      </c>
      <c r="AA2701" s="1" t="s">
        <v>107</v>
      </c>
      <c r="AB2701" s="1">
        <v>0.73799999999999999</v>
      </c>
      <c r="AC2701" s="1" t="s">
        <v>108</v>
      </c>
      <c r="AD2701" s="1">
        <v>1.64</v>
      </c>
      <c r="AE2701" s="1" t="s">
        <v>109</v>
      </c>
      <c r="AF2701" s="1">
        <v>2.1379999999999999</v>
      </c>
      <c r="AG2701" s="1">
        <v>126</v>
      </c>
      <c r="AH2701" s="1">
        <v>158553.467814328</v>
      </c>
      <c r="AI2701" s="1">
        <v>127</v>
      </c>
      <c r="AJ2701" s="1">
        <v>116963.653845494</v>
      </c>
      <c r="AK2701" s="1">
        <v>129</v>
      </c>
      <c r="AL2701" s="1">
        <v>260051.898231186</v>
      </c>
      <c r="AM2701" s="1">
        <v>130</v>
      </c>
      <c r="AN2701" s="1">
        <v>339022.30879855901</v>
      </c>
    </row>
    <row r="2702" spans="1:71" x14ac:dyDescent="0.2">
      <c r="A2702" s="1">
        <v>63</v>
      </c>
      <c r="B2702" s="1">
        <v>1</v>
      </c>
      <c r="C2702" s="1" t="s">
        <v>4566</v>
      </c>
      <c r="D2702" s="1" t="s">
        <v>4567</v>
      </c>
      <c r="E2702" s="1">
        <v>563</v>
      </c>
      <c r="F2702" s="1">
        <v>218534</v>
      </c>
      <c r="G2702" s="1">
        <v>11715</v>
      </c>
      <c r="H2702" s="1">
        <v>1</v>
      </c>
      <c r="I2702" s="1">
        <v>1</v>
      </c>
      <c r="J2702" s="1">
        <v>1</v>
      </c>
      <c r="K2702" s="1">
        <v>791.91156000000001</v>
      </c>
      <c r="L2702" s="1">
        <v>1581.8085679999999</v>
      </c>
      <c r="M2702" s="1">
        <v>2</v>
      </c>
      <c r="N2702" s="1">
        <v>1581.8023989999999</v>
      </c>
      <c r="O2702" s="1">
        <v>6.169E-3</v>
      </c>
      <c r="P2702" s="1">
        <v>0</v>
      </c>
      <c r="Q2702" s="1">
        <v>43.66</v>
      </c>
      <c r="R2702" s="2">
        <v>8.1000000000000004E-5</v>
      </c>
      <c r="S2702" s="1" t="s">
        <v>103</v>
      </c>
      <c r="T2702" s="1" t="s">
        <v>4581</v>
      </c>
      <c r="U2702" s="1" t="s">
        <v>103</v>
      </c>
      <c r="Z2702" s="1" t="s">
        <v>4582</v>
      </c>
      <c r="AA2702" s="1" t="s">
        <v>107</v>
      </c>
      <c r="AB2702" s="1">
        <v>0.621</v>
      </c>
      <c r="AC2702" s="1" t="s">
        <v>108</v>
      </c>
      <c r="AD2702" s="1">
        <v>1.4039999999999999</v>
      </c>
      <c r="AE2702" s="1" t="s">
        <v>109</v>
      </c>
      <c r="AF2702" s="1">
        <v>1.5820000000000001</v>
      </c>
      <c r="AG2702" s="1">
        <v>126</v>
      </c>
      <c r="AH2702" s="1">
        <v>158839.013272813</v>
      </c>
      <c r="AI2702" s="1">
        <v>127</v>
      </c>
      <c r="AJ2702" s="1">
        <v>98701.243514723697</v>
      </c>
      <c r="AK2702" s="1">
        <v>129</v>
      </c>
      <c r="AL2702" s="1">
        <v>222985.27807919501</v>
      </c>
      <c r="AM2702" s="1">
        <v>130</v>
      </c>
      <c r="AN2702" s="1">
        <v>251248.97146517201</v>
      </c>
    </row>
    <row r="2703" spans="1:71" x14ac:dyDescent="0.2">
      <c r="A2703" s="1">
        <v>63</v>
      </c>
      <c r="B2703" s="1">
        <v>1</v>
      </c>
      <c r="C2703" s="1" t="s">
        <v>4566</v>
      </c>
      <c r="D2703" s="1" t="s">
        <v>4567</v>
      </c>
      <c r="E2703" s="1">
        <v>563</v>
      </c>
      <c r="F2703" s="1">
        <v>218534</v>
      </c>
      <c r="G2703" s="1">
        <v>18781</v>
      </c>
      <c r="H2703" s="1">
        <v>1</v>
      </c>
      <c r="I2703" s="1">
        <v>1</v>
      </c>
      <c r="J2703" s="1">
        <v>1</v>
      </c>
      <c r="K2703" s="1">
        <v>749.44110000000001</v>
      </c>
      <c r="L2703" s="1">
        <v>2245.3014720000001</v>
      </c>
      <c r="M2703" s="1">
        <v>3</v>
      </c>
      <c r="N2703" s="1">
        <v>2245.2926790000001</v>
      </c>
      <c r="O2703" s="1">
        <v>8.7930000000000005E-3</v>
      </c>
      <c r="P2703" s="1">
        <v>1</v>
      </c>
      <c r="Q2703" s="1">
        <v>17.97</v>
      </c>
      <c r="R2703" s="1">
        <v>2.1000000000000001E-2</v>
      </c>
      <c r="S2703" s="1" t="s">
        <v>111</v>
      </c>
      <c r="T2703" s="1" t="s">
        <v>4592</v>
      </c>
      <c r="U2703" s="1" t="s">
        <v>168</v>
      </c>
      <c r="Z2703" s="1" t="s">
        <v>4593</v>
      </c>
      <c r="AA2703" s="1" t="s">
        <v>107</v>
      </c>
      <c r="AB2703" s="1">
        <v>0.66800000000000004</v>
      </c>
      <c r="AC2703" s="1" t="s">
        <v>108</v>
      </c>
      <c r="AD2703" s="1">
        <v>1.3919999999999999</v>
      </c>
      <c r="AE2703" s="1" t="s">
        <v>109</v>
      </c>
      <c r="AF2703" s="1">
        <v>1.776</v>
      </c>
      <c r="AG2703" s="1">
        <v>126</v>
      </c>
      <c r="AH2703" s="1">
        <v>124533.77377191299</v>
      </c>
      <c r="AI2703" s="1">
        <v>127</v>
      </c>
      <c r="AJ2703" s="1">
        <v>83195.257638045601</v>
      </c>
      <c r="AK2703" s="1">
        <v>129</v>
      </c>
      <c r="AL2703" s="1">
        <v>173317.88652328899</v>
      </c>
      <c r="AM2703" s="1">
        <v>130</v>
      </c>
      <c r="AN2703" s="1">
        <v>221143.04561018199</v>
      </c>
    </row>
    <row r="2704" spans="1:71" x14ac:dyDescent="0.2">
      <c r="A2704" s="1">
        <v>63</v>
      </c>
      <c r="B2704" s="1">
        <v>1</v>
      </c>
      <c r="C2704" s="1" t="s">
        <v>4566</v>
      </c>
      <c r="D2704" s="1" t="s">
        <v>4567</v>
      </c>
      <c r="E2704" s="1">
        <v>563</v>
      </c>
      <c r="F2704" s="1">
        <v>218534</v>
      </c>
      <c r="G2704" s="1">
        <v>9654</v>
      </c>
      <c r="H2704" s="1">
        <v>1</v>
      </c>
      <c r="I2704" s="1">
        <v>1</v>
      </c>
      <c r="J2704" s="1">
        <v>1</v>
      </c>
      <c r="K2704" s="1">
        <v>718.43364999999994</v>
      </c>
      <c r="L2704" s="1">
        <v>1434.852748</v>
      </c>
      <c r="M2704" s="1">
        <v>2</v>
      </c>
      <c r="N2704" s="1">
        <v>1434.8447880000001</v>
      </c>
      <c r="O2704" s="1">
        <v>7.9600000000000001E-3</v>
      </c>
      <c r="P2704" s="1">
        <v>0</v>
      </c>
      <c r="Q2704" s="1">
        <v>67.94</v>
      </c>
      <c r="R2704" s="2">
        <v>1.9999999999999999E-6</v>
      </c>
      <c r="S2704" s="1" t="s">
        <v>103</v>
      </c>
      <c r="T2704" s="1" t="s">
        <v>4574</v>
      </c>
      <c r="U2704" s="1" t="s">
        <v>137</v>
      </c>
      <c r="Z2704" s="1" t="s">
        <v>4577</v>
      </c>
      <c r="AA2704" s="1" t="s">
        <v>107</v>
      </c>
      <c r="AB2704" s="1">
        <v>0.56799999999999995</v>
      </c>
      <c r="AC2704" s="1" t="s">
        <v>108</v>
      </c>
      <c r="AD2704" s="1">
        <v>1.7569999999999999</v>
      </c>
      <c r="AE2704" s="1" t="s">
        <v>109</v>
      </c>
      <c r="AF2704" s="1">
        <v>1.613</v>
      </c>
      <c r="AG2704" s="1">
        <v>126</v>
      </c>
      <c r="AH2704" s="1">
        <v>126897.09043492599</v>
      </c>
      <c r="AI2704" s="1">
        <v>127</v>
      </c>
      <c r="AJ2704" s="1">
        <v>72077.758224866702</v>
      </c>
      <c r="AK2704" s="1">
        <v>129</v>
      </c>
      <c r="AL2704" s="1">
        <v>222980.99638892899</v>
      </c>
      <c r="AM2704" s="1">
        <v>130</v>
      </c>
      <c r="AN2704" s="1">
        <v>204644.39205280901</v>
      </c>
    </row>
    <row r="2705" spans="1:71" x14ac:dyDescent="0.2">
      <c r="A2705" s="1">
        <v>63</v>
      </c>
      <c r="B2705" s="1">
        <v>1</v>
      </c>
      <c r="C2705" s="1" t="s">
        <v>4566</v>
      </c>
      <c r="D2705" s="1" t="s">
        <v>4567</v>
      </c>
      <c r="E2705" s="1">
        <v>563</v>
      </c>
      <c r="F2705" s="1">
        <v>218534</v>
      </c>
      <c r="G2705" s="1">
        <v>25688</v>
      </c>
      <c r="H2705" s="1">
        <v>1</v>
      </c>
      <c r="I2705" s="1">
        <v>1</v>
      </c>
      <c r="J2705" s="1">
        <v>1</v>
      </c>
      <c r="K2705" s="1">
        <v>826.92975000000001</v>
      </c>
      <c r="L2705" s="1">
        <v>4955.5348439999998</v>
      </c>
      <c r="M2705" s="1">
        <v>6</v>
      </c>
      <c r="N2705" s="1">
        <v>4955.5146329999998</v>
      </c>
      <c r="O2705" s="1">
        <v>2.0211E-2</v>
      </c>
      <c r="P2705" s="1">
        <v>1</v>
      </c>
      <c r="Q2705" s="1">
        <v>71.84</v>
      </c>
      <c r="R2705" s="2">
        <v>1.8E-7</v>
      </c>
      <c r="S2705" s="1" t="s">
        <v>111</v>
      </c>
      <c r="T2705" s="1" t="s">
        <v>4596</v>
      </c>
      <c r="U2705" s="1" t="s">
        <v>168</v>
      </c>
      <c r="Z2705" s="1" t="s">
        <v>4597</v>
      </c>
      <c r="AA2705" s="1" t="s">
        <v>107</v>
      </c>
      <c r="AB2705" s="1">
        <v>0.55200000000000005</v>
      </c>
      <c r="AC2705" s="1" t="s">
        <v>108</v>
      </c>
      <c r="AD2705" s="1">
        <v>1.5529999999999999</v>
      </c>
      <c r="AE2705" s="1" t="s">
        <v>109</v>
      </c>
      <c r="AF2705" s="1">
        <v>1.1000000000000001</v>
      </c>
      <c r="AG2705" s="1">
        <v>126</v>
      </c>
      <c r="AH2705" s="1">
        <v>69831.718591974102</v>
      </c>
      <c r="AI2705" s="1">
        <v>127</v>
      </c>
      <c r="AJ2705" s="1">
        <v>38580.334538338597</v>
      </c>
      <c r="AK2705" s="1">
        <v>129</v>
      </c>
      <c r="AL2705" s="1">
        <v>108428.534141041</v>
      </c>
      <c r="AM2705" s="1">
        <v>130</v>
      </c>
      <c r="AN2705" s="1">
        <v>76826.557291717807</v>
      </c>
      <c r="AU2705" s="2"/>
      <c r="BG2705" s="2"/>
      <c r="BM2705" s="2"/>
      <c r="BS2705" s="2"/>
    </row>
    <row r="2706" spans="1:71" x14ac:dyDescent="0.2">
      <c r="A2706" s="1">
        <v>63</v>
      </c>
      <c r="B2706" s="1">
        <v>1</v>
      </c>
      <c r="C2706" s="1" t="s">
        <v>4566</v>
      </c>
      <c r="D2706" s="1" t="s">
        <v>4567</v>
      </c>
      <c r="E2706" s="1">
        <v>563</v>
      </c>
      <c r="F2706" s="1">
        <v>218534</v>
      </c>
      <c r="G2706" s="1">
        <v>14164</v>
      </c>
      <c r="H2706" s="1">
        <v>1</v>
      </c>
      <c r="I2706" s="1">
        <v>1</v>
      </c>
      <c r="J2706" s="1">
        <v>1</v>
      </c>
      <c r="K2706" s="1">
        <v>891.48364000000004</v>
      </c>
      <c r="L2706" s="1">
        <v>1780.952728</v>
      </c>
      <c r="M2706" s="1">
        <v>2</v>
      </c>
      <c r="N2706" s="1">
        <v>1780.943542</v>
      </c>
      <c r="O2706" s="1">
        <v>9.1859999999999997E-3</v>
      </c>
      <c r="P2706" s="1">
        <v>0</v>
      </c>
      <c r="Q2706" s="1">
        <v>31.73</v>
      </c>
      <c r="R2706" s="1">
        <v>1.1000000000000001E-3</v>
      </c>
      <c r="S2706" s="1" t="s">
        <v>103</v>
      </c>
      <c r="T2706" s="1" t="s">
        <v>4585</v>
      </c>
      <c r="U2706" s="1" t="s">
        <v>105</v>
      </c>
      <c r="V2706" s="1" t="s">
        <v>41</v>
      </c>
      <c r="Z2706" s="1" t="s">
        <v>4588</v>
      </c>
      <c r="AA2706" s="1" t="s">
        <v>107</v>
      </c>
      <c r="AB2706" s="1">
        <v>0.82699999999999996</v>
      </c>
      <c r="AC2706" s="1" t="s">
        <v>108</v>
      </c>
      <c r="AD2706" s="1">
        <v>1.722</v>
      </c>
      <c r="AE2706" s="1" t="s">
        <v>109</v>
      </c>
      <c r="AF2706" s="1">
        <v>2.2370000000000001</v>
      </c>
      <c r="AG2706" s="1">
        <v>126</v>
      </c>
      <c r="AH2706" s="1">
        <v>46614.357921944204</v>
      </c>
      <c r="AI2706" s="1">
        <v>127</v>
      </c>
      <c r="AJ2706" s="1">
        <v>38536.499955552303</v>
      </c>
      <c r="AK2706" s="1">
        <v>129</v>
      </c>
      <c r="AL2706" s="1">
        <v>80253.676652401395</v>
      </c>
      <c r="AM2706" s="1">
        <v>130</v>
      </c>
      <c r="AN2706" s="1">
        <v>104272.243836106</v>
      </c>
    </row>
    <row r="2707" spans="1:71" x14ac:dyDescent="0.2">
      <c r="A2707" s="1">
        <v>63</v>
      </c>
      <c r="B2707" s="1">
        <v>1</v>
      </c>
      <c r="C2707" s="1" t="s">
        <v>4566</v>
      </c>
      <c r="D2707" s="1" t="s">
        <v>4567</v>
      </c>
      <c r="E2707" s="1">
        <v>563</v>
      </c>
      <c r="F2707" s="1">
        <v>218534</v>
      </c>
      <c r="G2707" s="1">
        <v>9653</v>
      </c>
      <c r="H2707" s="1">
        <v>1</v>
      </c>
      <c r="I2707" s="1">
        <v>1</v>
      </c>
      <c r="J2707" s="1">
        <v>1</v>
      </c>
      <c r="K2707" s="1">
        <v>718.43353000000002</v>
      </c>
      <c r="L2707" s="1">
        <v>1434.8525079999999</v>
      </c>
      <c r="M2707" s="1">
        <v>2</v>
      </c>
      <c r="N2707" s="1">
        <v>1434.8447880000001</v>
      </c>
      <c r="O2707" s="1">
        <v>7.7200000000000003E-3</v>
      </c>
      <c r="P2707" s="1">
        <v>0</v>
      </c>
      <c r="Q2707" s="1">
        <v>19.78</v>
      </c>
      <c r="R2707" s="1">
        <v>1.4E-2</v>
      </c>
      <c r="S2707" s="1" t="s">
        <v>103</v>
      </c>
      <c r="T2707" s="1" t="s">
        <v>4574</v>
      </c>
      <c r="U2707" s="1" t="s">
        <v>137</v>
      </c>
      <c r="Z2707" s="1" t="s">
        <v>4576</v>
      </c>
      <c r="AA2707" s="1" t="s">
        <v>107</v>
      </c>
      <c r="AB2707" s="1">
        <v>0.71</v>
      </c>
      <c r="AC2707" s="1" t="s">
        <v>108</v>
      </c>
      <c r="AD2707" s="1">
        <v>1.8009999999999999</v>
      </c>
      <c r="AE2707" s="1" t="s">
        <v>109</v>
      </c>
      <c r="AF2707" s="1">
        <v>2.0880000000000001</v>
      </c>
      <c r="AG2707" s="1">
        <v>126</v>
      </c>
      <c r="AH2707" s="1">
        <v>46303.880610764703</v>
      </c>
      <c r="AI2707" s="1">
        <v>127</v>
      </c>
      <c r="AJ2707" s="1">
        <v>32854.374412446297</v>
      </c>
      <c r="AK2707" s="1">
        <v>129</v>
      </c>
      <c r="AL2707" s="1">
        <v>83394.681697750595</v>
      </c>
      <c r="AM2707" s="1">
        <v>130</v>
      </c>
      <c r="AN2707" s="1">
        <v>96663.536694807</v>
      </c>
    </row>
    <row r="2708" spans="1:71" x14ac:dyDescent="0.2">
      <c r="A2708" s="1">
        <v>63</v>
      </c>
      <c r="B2708" s="1">
        <v>1</v>
      </c>
      <c r="C2708" s="1" t="s">
        <v>4566</v>
      </c>
      <c r="D2708" s="1" t="s">
        <v>4567</v>
      </c>
      <c r="E2708" s="1">
        <v>563</v>
      </c>
      <c r="F2708" s="1">
        <v>218534</v>
      </c>
      <c r="G2708" s="1">
        <v>13953</v>
      </c>
      <c r="H2708" s="1">
        <v>1</v>
      </c>
      <c r="I2708" s="1">
        <v>1</v>
      </c>
      <c r="J2708" s="1">
        <v>1</v>
      </c>
      <c r="K2708" s="1">
        <v>883.48577999999998</v>
      </c>
      <c r="L2708" s="1">
        <v>1764.9570080000001</v>
      </c>
      <c r="M2708" s="1">
        <v>2</v>
      </c>
      <c r="N2708" s="1">
        <v>1764.9486240000001</v>
      </c>
      <c r="O2708" s="1">
        <v>8.3840000000000008E-3</v>
      </c>
      <c r="P2708" s="1">
        <v>0</v>
      </c>
      <c r="Q2708" s="1">
        <v>64.06</v>
      </c>
      <c r="R2708" s="2">
        <v>6.7000000000000002E-6</v>
      </c>
      <c r="S2708" s="1" t="s">
        <v>103</v>
      </c>
      <c r="T2708" s="1" t="s">
        <v>4585</v>
      </c>
      <c r="U2708" s="1" t="s">
        <v>105</v>
      </c>
      <c r="Z2708" s="1" t="s">
        <v>4587</v>
      </c>
      <c r="AA2708" s="1" t="s">
        <v>107</v>
      </c>
      <c r="AB2708" s="1">
        <v>0.76500000000000001</v>
      </c>
      <c r="AC2708" s="1" t="s">
        <v>108</v>
      </c>
      <c r="AD2708" s="1">
        <v>1.6</v>
      </c>
      <c r="AE2708" s="1" t="s">
        <v>109</v>
      </c>
      <c r="AF2708" s="1">
        <v>2.1230000000000002</v>
      </c>
      <c r="AG2708" s="1">
        <v>126</v>
      </c>
      <c r="AH2708" s="1">
        <v>41139.154599362999</v>
      </c>
      <c r="AI2708" s="1">
        <v>127</v>
      </c>
      <c r="AJ2708" s="1">
        <v>31473.406938907399</v>
      </c>
      <c r="AK2708" s="1">
        <v>129</v>
      </c>
      <c r="AL2708" s="1">
        <v>65841.476761910497</v>
      </c>
      <c r="AM2708" s="1">
        <v>130</v>
      </c>
      <c r="AN2708" s="1">
        <v>87339.239626027993</v>
      </c>
    </row>
    <row r="2709" spans="1:71" x14ac:dyDescent="0.2">
      <c r="A2709" s="1">
        <v>63</v>
      </c>
      <c r="B2709" s="1">
        <v>1</v>
      </c>
      <c r="C2709" s="1" t="s">
        <v>4566</v>
      </c>
      <c r="D2709" s="1" t="s">
        <v>4567</v>
      </c>
      <c r="E2709" s="1">
        <v>563</v>
      </c>
      <c r="F2709" s="1">
        <v>218534</v>
      </c>
      <c r="G2709" s="1">
        <v>25561</v>
      </c>
      <c r="H2709" s="1">
        <v>1</v>
      </c>
      <c r="I2709" s="1">
        <v>1</v>
      </c>
      <c r="J2709" s="1">
        <v>1</v>
      </c>
      <c r="K2709" s="1">
        <v>1150.5754400000001</v>
      </c>
      <c r="L2709" s="1">
        <v>4598.2726560000001</v>
      </c>
      <c r="M2709" s="1">
        <v>4</v>
      </c>
      <c r="N2709" s="1">
        <v>4598.2567440000003</v>
      </c>
      <c r="O2709" s="1">
        <v>1.5911999999999999E-2</v>
      </c>
      <c r="P2709" s="1">
        <v>0</v>
      </c>
      <c r="Q2709" s="1">
        <v>125.24</v>
      </c>
      <c r="R2709" s="2">
        <v>1.8E-12</v>
      </c>
      <c r="S2709" s="1" t="s">
        <v>103</v>
      </c>
      <c r="T2709" s="1" t="s">
        <v>4594</v>
      </c>
      <c r="U2709" s="1" t="s">
        <v>168</v>
      </c>
      <c r="Z2709" s="1" t="s">
        <v>4595</v>
      </c>
      <c r="AA2709" s="1" t="s">
        <v>107</v>
      </c>
      <c r="AB2709" s="1">
        <v>1.282</v>
      </c>
      <c r="AC2709" s="1" t="s">
        <v>108</v>
      </c>
      <c r="AD2709" s="1">
        <v>1.3380000000000001</v>
      </c>
      <c r="AE2709" s="1" t="s">
        <v>109</v>
      </c>
      <c r="AF2709" s="1">
        <v>1.3009999999999999</v>
      </c>
      <c r="AG2709" s="1">
        <v>126</v>
      </c>
      <c r="AH2709" s="1">
        <v>10914.8581058823</v>
      </c>
      <c r="AI2709" s="1">
        <v>127</v>
      </c>
      <c r="AJ2709" s="1">
        <v>13988.5339133535</v>
      </c>
      <c r="AK2709" s="1">
        <v>129</v>
      </c>
      <c r="AL2709" s="1">
        <v>14606.023174567301</v>
      </c>
      <c r="AM2709" s="1">
        <v>130</v>
      </c>
      <c r="AN2709" s="1">
        <v>14198.063824843601</v>
      </c>
    </row>
    <row r="2710" spans="1:71" x14ac:dyDescent="0.2">
      <c r="A2710" s="1">
        <v>63</v>
      </c>
      <c r="B2710" s="1">
        <v>1</v>
      </c>
      <c r="C2710" s="1" t="s">
        <v>4566</v>
      </c>
      <c r="D2710" s="1" t="s">
        <v>4567</v>
      </c>
      <c r="E2710" s="1">
        <v>563</v>
      </c>
      <c r="F2710" s="1">
        <v>218534</v>
      </c>
      <c r="G2710" s="1">
        <v>16110</v>
      </c>
      <c r="H2710" s="1">
        <v>1</v>
      </c>
      <c r="I2710" s="1">
        <v>1</v>
      </c>
      <c r="J2710" s="1">
        <v>1</v>
      </c>
      <c r="K2710" s="1">
        <v>983.02086999999995</v>
      </c>
      <c r="L2710" s="1">
        <v>1964.027188</v>
      </c>
      <c r="M2710" s="1">
        <v>2</v>
      </c>
      <c r="N2710" s="1">
        <v>1964.016556</v>
      </c>
      <c r="O2710" s="1">
        <v>1.0632000000000001E-2</v>
      </c>
      <c r="P2710" s="1">
        <v>1</v>
      </c>
      <c r="Q2710" s="1">
        <v>20.27</v>
      </c>
      <c r="R2710" s="1">
        <v>1.2999999999999999E-2</v>
      </c>
      <c r="S2710" s="1" t="s">
        <v>103</v>
      </c>
      <c r="T2710" s="1" t="s">
        <v>4590</v>
      </c>
      <c r="U2710" s="1" t="s">
        <v>103</v>
      </c>
      <c r="Z2710" s="1" t="s">
        <v>4591</v>
      </c>
      <c r="AA2710" s="1" t="s">
        <v>107</v>
      </c>
      <c r="AB2710" s="1">
        <v>1.0760000000000001</v>
      </c>
      <c r="AC2710" s="1" t="s">
        <v>108</v>
      </c>
      <c r="AD2710" s="1">
        <v>2.0059999999999998</v>
      </c>
      <c r="AE2710" s="1" t="s">
        <v>109</v>
      </c>
      <c r="AF2710" s="1">
        <v>2.3690000000000002</v>
      </c>
      <c r="AG2710" s="1">
        <v>126</v>
      </c>
      <c r="AH2710" s="1">
        <v>10970.7359694838</v>
      </c>
      <c r="AI2710" s="1">
        <v>127</v>
      </c>
      <c r="AJ2710" s="1">
        <v>11801.1806104034</v>
      </c>
      <c r="AK2710" s="1">
        <v>129</v>
      </c>
      <c r="AL2710" s="1">
        <v>22007.474063270602</v>
      </c>
      <c r="AM2710" s="1">
        <v>130</v>
      </c>
      <c r="AN2710" s="1">
        <v>25992.7549057244</v>
      </c>
    </row>
    <row r="2711" spans="1:71" x14ac:dyDescent="0.2">
      <c r="A2711" s="1">
        <v>64</v>
      </c>
      <c r="B2711" s="1">
        <v>1</v>
      </c>
      <c r="C2711" s="1" t="s">
        <v>4598</v>
      </c>
      <c r="D2711" s="1" t="s">
        <v>4599</v>
      </c>
      <c r="E2711" s="1">
        <v>559</v>
      </c>
      <c r="F2711" s="1">
        <v>64400</v>
      </c>
      <c r="G2711" s="1">
        <v>8895</v>
      </c>
      <c r="H2711" s="1">
        <v>1</v>
      </c>
      <c r="I2711" s="1">
        <v>1</v>
      </c>
      <c r="J2711" s="1">
        <v>1</v>
      </c>
      <c r="K2711" s="1">
        <v>692.89733999999999</v>
      </c>
      <c r="L2711" s="1">
        <v>1383.7801280000001</v>
      </c>
      <c r="M2711" s="1">
        <v>2</v>
      </c>
      <c r="N2711" s="1">
        <v>1383.7747039999999</v>
      </c>
      <c r="O2711" s="1">
        <v>5.424E-3</v>
      </c>
      <c r="P2711" s="1">
        <v>0</v>
      </c>
      <c r="Q2711" s="1">
        <v>26.45</v>
      </c>
      <c r="R2711" s="1">
        <v>3.3E-3</v>
      </c>
      <c r="S2711" s="1" t="s">
        <v>103</v>
      </c>
      <c r="T2711" s="1" t="s">
        <v>4604</v>
      </c>
      <c r="U2711" s="1" t="s">
        <v>114</v>
      </c>
      <c r="V2711" s="1" t="s">
        <v>41</v>
      </c>
      <c r="Z2711" s="1" t="s">
        <v>4605</v>
      </c>
      <c r="AA2711" s="1" t="s">
        <v>107</v>
      </c>
      <c r="AB2711" s="1">
        <v>0.65600000000000003</v>
      </c>
      <c r="AC2711" s="1" t="s">
        <v>108</v>
      </c>
      <c r="AD2711" s="1">
        <v>1.349</v>
      </c>
      <c r="AE2711" s="1" t="s">
        <v>109</v>
      </c>
      <c r="AF2711" s="1">
        <v>1.722</v>
      </c>
      <c r="AG2711" s="1">
        <v>126</v>
      </c>
      <c r="AH2711" s="1">
        <v>227187.668289138</v>
      </c>
      <c r="AI2711" s="1">
        <v>127</v>
      </c>
      <c r="AJ2711" s="1">
        <v>148985.53437938201</v>
      </c>
      <c r="AK2711" s="1">
        <v>129</v>
      </c>
      <c r="AL2711" s="1">
        <v>306571.71145235997</v>
      </c>
      <c r="AM2711" s="1">
        <v>130</v>
      </c>
      <c r="AN2711" s="1">
        <v>391123.23563950701</v>
      </c>
    </row>
    <row r="2712" spans="1:71" x14ac:dyDescent="0.2">
      <c r="A2712" s="1">
        <v>64</v>
      </c>
      <c r="B2712" s="1">
        <v>1</v>
      </c>
      <c r="C2712" s="1" t="s">
        <v>4598</v>
      </c>
      <c r="D2712" s="1" t="s">
        <v>4599</v>
      </c>
      <c r="E2712" s="1">
        <v>559</v>
      </c>
      <c r="F2712" s="1">
        <v>64400</v>
      </c>
      <c r="G2712" s="1">
        <v>5306</v>
      </c>
      <c r="H2712" s="1">
        <v>1</v>
      </c>
      <c r="I2712" s="1">
        <v>1</v>
      </c>
      <c r="J2712" s="1">
        <v>1</v>
      </c>
      <c r="K2712" s="1">
        <v>588.32428000000004</v>
      </c>
      <c r="L2712" s="1">
        <v>1174.634008</v>
      </c>
      <c r="M2712" s="1">
        <v>2</v>
      </c>
      <c r="N2712" s="1">
        <v>1174.628418</v>
      </c>
      <c r="O2712" s="1">
        <v>5.5900000000000004E-3</v>
      </c>
      <c r="P2712" s="1">
        <v>0</v>
      </c>
      <c r="Q2712" s="1">
        <v>30.44</v>
      </c>
      <c r="R2712" s="1">
        <v>1.4E-3</v>
      </c>
      <c r="S2712" s="1" t="s">
        <v>103</v>
      </c>
      <c r="T2712" s="1" t="s">
        <v>4600</v>
      </c>
      <c r="U2712" s="1" t="s">
        <v>862</v>
      </c>
      <c r="Z2712" s="1" t="s">
        <v>4601</v>
      </c>
      <c r="AA2712" s="1" t="s">
        <v>107</v>
      </c>
      <c r="AB2712" s="1">
        <v>0.64400000000000002</v>
      </c>
      <c r="AC2712" s="1" t="s">
        <v>108</v>
      </c>
      <c r="AD2712" s="1">
        <v>1.4510000000000001</v>
      </c>
      <c r="AE2712" s="1" t="s">
        <v>109</v>
      </c>
      <c r="AF2712" s="1">
        <v>1.788</v>
      </c>
      <c r="AG2712" s="1">
        <v>126</v>
      </c>
      <c r="AH2712" s="1">
        <v>181663.75430454701</v>
      </c>
      <c r="AI2712" s="1">
        <v>127</v>
      </c>
      <c r="AJ2712" s="1">
        <v>116905.37208225801</v>
      </c>
      <c r="AK2712" s="1">
        <v>129</v>
      </c>
      <c r="AL2712" s="1">
        <v>263665.76557650702</v>
      </c>
      <c r="AM2712" s="1">
        <v>130</v>
      </c>
      <c r="AN2712" s="1">
        <v>324835.200863612</v>
      </c>
    </row>
    <row r="2713" spans="1:71" x14ac:dyDescent="0.2">
      <c r="A2713" s="1">
        <v>64</v>
      </c>
      <c r="B2713" s="1">
        <v>1</v>
      </c>
      <c r="C2713" s="1" t="s">
        <v>4598</v>
      </c>
      <c r="D2713" s="1" t="s">
        <v>4599</v>
      </c>
      <c r="E2713" s="1">
        <v>559</v>
      </c>
      <c r="F2713" s="1">
        <v>64400</v>
      </c>
      <c r="G2713" s="1">
        <v>22165</v>
      </c>
      <c r="H2713" s="1">
        <v>1</v>
      </c>
      <c r="I2713" s="1">
        <v>1</v>
      </c>
      <c r="J2713" s="1">
        <v>1</v>
      </c>
      <c r="K2713" s="1">
        <v>941.52704000000006</v>
      </c>
      <c r="L2713" s="1">
        <v>2821.5592919999999</v>
      </c>
      <c r="M2713" s="1">
        <v>3</v>
      </c>
      <c r="N2713" s="1">
        <v>2821.5478819999998</v>
      </c>
      <c r="O2713" s="1">
        <v>1.141E-2</v>
      </c>
      <c r="P2713" s="1">
        <v>0</v>
      </c>
      <c r="Q2713" s="1">
        <v>106.44</v>
      </c>
      <c r="R2713" s="2">
        <v>1E-10</v>
      </c>
      <c r="S2713" s="1" t="s">
        <v>111</v>
      </c>
      <c r="T2713" s="1" t="s">
        <v>4620</v>
      </c>
      <c r="U2713" s="1" t="s">
        <v>103</v>
      </c>
      <c r="Z2713" s="1" t="s">
        <v>4621</v>
      </c>
      <c r="AA2713" s="1" t="s">
        <v>107</v>
      </c>
      <c r="AB2713" s="1">
        <v>0.66400000000000003</v>
      </c>
      <c r="AC2713" s="1" t="s">
        <v>108</v>
      </c>
      <c r="AD2713" s="1">
        <v>1.044</v>
      </c>
      <c r="AE2713" s="1" t="s">
        <v>109</v>
      </c>
      <c r="AF2713" s="1">
        <v>1.242</v>
      </c>
      <c r="AG2713" s="1">
        <v>126</v>
      </c>
      <c r="AH2713" s="1">
        <v>140201.58146385499</v>
      </c>
      <c r="AI2713" s="1">
        <v>127</v>
      </c>
      <c r="AJ2713" s="1">
        <v>93087.318932266993</v>
      </c>
      <c r="AK2713" s="1">
        <v>129</v>
      </c>
      <c r="AL2713" s="1">
        <v>146439.52841429799</v>
      </c>
      <c r="AM2713" s="1">
        <v>130</v>
      </c>
      <c r="AN2713" s="1">
        <v>174112.44497058401</v>
      </c>
    </row>
    <row r="2714" spans="1:71" x14ac:dyDescent="0.2">
      <c r="A2714" s="1">
        <v>64</v>
      </c>
      <c r="B2714" s="1">
        <v>1</v>
      </c>
      <c r="C2714" s="1" t="s">
        <v>4598</v>
      </c>
      <c r="D2714" s="1" t="s">
        <v>4599</v>
      </c>
      <c r="E2714" s="1">
        <v>559</v>
      </c>
      <c r="F2714" s="1">
        <v>64400</v>
      </c>
      <c r="G2714" s="1">
        <v>15620</v>
      </c>
      <c r="H2714" s="1">
        <v>1</v>
      </c>
      <c r="I2714" s="1">
        <v>1</v>
      </c>
      <c r="J2714" s="1">
        <v>1</v>
      </c>
      <c r="K2714" s="1">
        <v>959.05109000000004</v>
      </c>
      <c r="L2714" s="1">
        <v>1916.087628</v>
      </c>
      <c r="M2714" s="1">
        <v>2</v>
      </c>
      <c r="N2714" s="1">
        <v>1916.0806729999999</v>
      </c>
      <c r="O2714" s="1">
        <v>6.9550000000000002E-3</v>
      </c>
      <c r="P2714" s="1">
        <v>0</v>
      </c>
      <c r="Q2714" s="1">
        <v>78.37</v>
      </c>
      <c r="R2714" s="2">
        <v>5.2999999999999998E-8</v>
      </c>
      <c r="S2714" s="1" t="s">
        <v>111</v>
      </c>
      <c r="T2714" s="1" t="s">
        <v>4612</v>
      </c>
      <c r="U2714" s="1" t="s">
        <v>163</v>
      </c>
      <c r="Z2714" s="1" t="s">
        <v>4613</v>
      </c>
      <c r="AA2714" s="1" t="s">
        <v>107</v>
      </c>
      <c r="AB2714" s="1">
        <v>0.71299999999999997</v>
      </c>
      <c r="AC2714" s="1" t="s">
        <v>108</v>
      </c>
      <c r="AD2714" s="1">
        <v>1.3169999999999999</v>
      </c>
      <c r="AE2714" s="1" t="s">
        <v>109</v>
      </c>
      <c r="AF2714" s="1">
        <v>1.8220000000000001</v>
      </c>
      <c r="AG2714" s="1">
        <v>126</v>
      </c>
      <c r="AH2714" s="1">
        <v>97280.7257404181</v>
      </c>
      <c r="AI2714" s="1">
        <v>127</v>
      </c>
      <c r="AJ2714" s="1">
        <v>69391.122968041498</v>
      </c>
      <c r="AK2714" s="1">
        <v>129</v>
      </c>
      <c r="AL2714" s="1">
        <v>128144.675759841</v>
      </c>
      <c r="AM2714" s="1">
        <v>130</v>
      </c>
      <c r="AN2714" s="1">
        <v>177242.48019791101</v>
      </c>
    </row>
    <row r="2715" spans="1:71" x14ac:dyDescent="0.2">
      <c r="A2715" s="1">
        <v>64</v>
      </c>
      <c r="B2715" s="1">
        <v>1</v>
      </c>
      <c r="C2715" s="1" t="s">
        <v>4598</v>
      </c>
      <c r="D2715" s="1" t="s">
        <v>4599</v>
      </c>
      <c r="E2715" s="1">
        <v>559</v>
      </c>
      <c r="F2715" s="1">
        <v>64400</v>
      </c>
      <c r="G2715" s="1">
        <v>13434</v>
      </c>
      <c r="H2715" s="1">
        <v>1</v>
      </c>
      <c r="I2715" s="1">
        <v>1</v>
      </c>
      <c r="J2715" s="1">
        <v>1</v>
      </c>
      <c r="K2715" s="1">
        <v>574.32934999999998</v>
      </c>
      <c r="L2715" s="1">
        <v>1719.966222</v>
      </c>
      <c r="M2715" s="1">
        <v>3</v>
      </c>
      <c r="N2715" s="1">
        <v>1719.9601439999999</v>
      </c>
      <c r="O2715" s="1">
        <v>6.0780000000000001E-3</v>
      </c>
      <c r="P2715" s="1">
        <v>0</v>
      </c>
      <c r="Q2715" s="1">
        <v>65.25</v>
      </c>
      <c r="R2715" s="2">
        <v>3.8E-6</v>
      </c>
      <c r="S2715" s="1" t="s">
        <v>103</v>
      </c>
      <c r="T2715" s="1" t="s">
        <v>4610</v>
      </c>
      <c r="U2715" s="1" t="s">
        <v>221</v>
      </c>
      <c r="Z2715" s="1" t="s">
        <v>4611</v>
      </c>
      <c r="AA2715" s="1" t="s">
        <v>107</v>
      </c>
      <c r="AB2715" s="1">
        <v>0.58299999999999996</v>
      </c>
      <c r="AC2715" s="1" t="s">
        <v>108</v>
      </c>
      <c r="AD2715" s="1">
        <v>1.0569999999999999</v>
      </c>
      <c r="AE2715" s="1" t="s">
        <v>109</v>
      </c>
      <c r="AF2715" s="1">
        <v>1.3120000000000001</v>
      </c>
      <c r="AG2715" s="1">
        <v>126</v>
      </c>
      <c r="AH2715" s="1">
        <v>118166.6520168</v>
      </c>
      <c r="AI2715" s="1">
        <v>127</v>
      </c>
      <c r="AJ2715" s="1">
        <v>68946.647617492403</v>
      </c>
      <c r="AK2715" s="1">
        <v>129</v>
      </c>
      <c r="AL2715" s="1">
        <v>124857.06237261</v>
      </c>
      <c r="AM2715" s="1">
        <v>130</v>
      </c>
      <c r="AN2715" s="1">
        <v>155032.73671999099</v>
      </c>
    </row>
    <row r="2716" spans="1:71" x14ac:dyDescent="0.2">
      <c r="A2716" s="1">
        <v>64</v>
      </c>
      <c r="B2716" s="1">
        <v>1</v>
      </c>
      <c r="C2716" s="1" t="s">
        <v>4598</v>
      </c>
      <c r="D2716" s="1" t="s">
        <v>4599</v>
      </c>
      <c r="E2716" s="1">
        <v>559</v>
      </c>
      <c r="F2716" s="1">
        <v>64400</v>
      </c>
      <c r="G2716" s="1">
        <v>11051</v>
      </c>
      <c r="H2716" s="1">
        <v>1</v>
      </c>
      <c r="I2716" s="1">
        <v>1</v>
      </c>
      <c r="J2716" s="1">
        <v>1</v>
      </c>
      <c r="K2716" s="1">
        <v>766.95421999999996</v>
      </c>
      <c r="L2716" s="1">
        <v>1531.8938880000001</v>
      </c>
      <c r="M2716" s="1">
        <v>2</v>
      </c>
      <c r="N2716" s="1">
        <v>1531.886307</v>
      </c>
      <c r="O2716" s="1">
        <v>7.5810000000000001E-3</v>
      </c>
      <c r="P2716" s="1">
        <v>1</v>
      </c>
      <c r="Q2716" s="1">
        <v>21.54</v>
      </c>
      <c r="R2716" s="1">
        <v>9.4999999999999998E-3</v>
      </c>
      <c r="S2716" s="1" t="s">
        <v>103</v>
      </c>
      <c r="T2716" s="1" t="s">
        <v>4608</v>
      </c>
      <c r="U2716" s="1" t="s">
        <v>862</v>
      </c>
      <c r="Z2716" s="1" t="s">
        <v>4609</v>
      </c>
      <c r="AA2716" s="1" t="s">
        <v>107</v>
      </c>
      <c r="AB2716" s="1">
        <v>0.64100000000000001</v>
      </c>
      <c r="AC2716" s="1" t="s">
        <v>108</v>
      </c>
      <c r="AD2716" s="1">
        <v>1.484</v>
      </c>
      <c r="AE2716" s="1" t="s">
        <v>109</v>
      </c>
      <c r="AF2716" s="1">
        <v>2.133</v>
      </c>
      <c r="AG2716" s="1">
        <v>126</v>
      </c>
      <c r="AH2716" s="1">
        <v>104660.221258094</v>
      </c>
      <c r="AI2716" s="1">
        <v>127</v>
      </c>
      <c r="AJ2716" s="1">
        <v>67044.403115252702</v>
      </c>
      <c r="AK2716" s="1">
        <v>129</v>
      </c>
      <c r="AL2716" s="1">
        <v>155349.648566919</v>
      </c>
      <c r="AM2716" s="1">
        <v>130</v>
      </c>
      <c r="AN2716" s="1">
        <v>223260.38811544899</v>
      </c>
    </row>
    <row r="2717" spans="1:71" x14ac:dyDescent="0.2">
      <c r="A2717" s="1">
        <v>64</v>
      </c>
      <c r="B2717" s="1">
        <v>1</v>
      </c>
      <c r="C2717" s="1" t="s">
        <v>4598</v>
      </c>
      <c r="D2717" s="1" t="s">
        <v>4599</v>
      </c>
      <c r="E2717" s="1">
        <v>559</v>
      </c>
      <c r="F2717" s="1">
        <v>64400</v>
      </c>
      <c r="G2717" s="1">
        <v>6223</v>
      </c>
      <c r="H2717" s="1">
        <v>1</v>
      </c>
      <c r="I2717" s="1">
        <v>1</v>
      </c>
      <c r="J2717" s="1">
        <v>1</v>
      </c>
      <c r="K2717" s="1">
        <v>614.80957000000001</v>
      </c>
      <c r="L2717" s="1">
        <v>1227.6045879999999</v>
      </c>
      <c r="M2717" s="1">
        <v>2</v>
      </c>
      <c r="N2717" s="1">
        <v>1227.59935</v>
      </c>
      <c r="O2717" s="1">
        <v>5.2379999999999996E-3</v>
      </c>
      <c r="P2717" s="1">
        <v>0</v>
      </c>
      <c r="Q2717" s="1">
        <v>19.64</v>
      </c>
      <c r="R2717" s="1">
        <v>2.9000000000000001E-2</v>
      </c>
      <c r="S2717" s="1" t="s">
        <v>103</v>
      </c>
      <c r="T2717" s="1" t="s">
        <v>4602</v>
      </c>
      <c r="U2717" s="1" t="s">
        <v>121</v>
      </c>
      <c r="Z2717" s="1" t="s">
        <v>4603</v>
      </c>
      <c r="AA2717" s="1" t="s">
        <v>107</v>
      </c>
      <c r="AB2717" s="1">
        <v>0.72099999999999997</v>
      </c>
      <c r="AC2717" s="1" t="s">
        <v>108</v>
      </c>
      <c r="AD2717" s="1">
        <v>1.216</v>
      </c>
      <c r="AE2717" s="1" t="s">
        <v>109</v>
      </c>
      <c r="AF2717" s="1">
        <v>1.7290000000000001</v>
      </c>
      <c r="AG2717" s="1">
        <v>126</v>
      </c>
      <c r="AH2717" s="1">
        <v>58011.537987383497</v>
      </c>
      <c r="AI2717" s="1">
        <v>127</v>
      </c>
      <c r="AJ2717" s="1">
        <v>41833.742807299001</v>
      </c>
      <c r="AK2717" s="1">
        <v>129</v>
      </c>
      <c r="AL2717" s="1">
        <v>70528.308805109496</v>
      </c>
      <c r="AM2717" s="1">
        <v>130</v>
      </c>
      <c r="AN2717" s="1">
        <v>100328.178083882</v>
      </c>
    </row>
    <row r="2718" spans="1:71" x14ac:dyDescent="0.2">
      <c r="A2718" s="1">
        <v>64</v>
      </c>
      <c r="B2718" s="1">
        <v>1</v>
      </c>
      <c r="C2718" s="1" t="s">
        <v>4598</v>
      </c>
      <c r="D2718" s="1" t="s">
        <v>4599</v>
      </c>
      <c r="E2718" s="1">
        <v>559</v>
      </c>
      <c r="F2718" s="1">
        <v>64400</v>
      </c>
      <c r="G2718" s="1">
        <v>18462</v>
      </c>
      <c r="H2718" s="1">
        <v>1</v>
      </c>
      <c r="I2718" s="1">
        <v>1</v>
      </c>
      <c r="J2718" s="1">
        <v>1</v>
      </c>
      <c r="K2718" s="1">
        <v>736.01306</v>
      </c>
      <c r="L2718" s="1">
        <v>2205.0173519999998</v>
      </c>
      <c r="M2718" s="1">
        <v>3</v>
      </c>
      <c r="N2718" s="1">
        <v>2205.0071870000002</v>
      </c>
      <c r="O2718" s="1">
        <v>1.0165E-2</v>
      </c>
      <c r="P2718" s="1">
        <v>0</v>
      </c>
      <c r="Q2718" s="1">
        <v>94.22</v>
      </c>
      <c r="R2718" s="2">
        <v>1.5E-9</v>
      </c>
      <c r="S2718" s="1" t="s">
        <v>103</v>
      </c>
      <c r="T2718" s="1" t="s">
        <v>4616</v>
      </c>
      <c r="U2718" s="1" t="s">
        <v>121</v>
      </c>
      <c r="Z2718" s="1" t="s">
        <v>4617</v>
      </c>
      <c r="AA2718" s="1" t="s">
        <v>107</v>
      </c>
      <c r="AB2718" s="1">
        <v>0.72799999999999998</v>
      </c>
      <c r="AC2718" s="1" t="s">
        <v>108</v>
      </c>
      <c r="AD2718" s="1">
        <v>1.4590000000000001</v>
      </c>
      <c r="AE2718" s="1" t="s">
        <v>109</v>
      </c>
      <c r="AF2718" s="1">
        <v>1.8180000000000001</v>
      </c>
      <c r="AG2718" s="1">
        <v>126</v>
      </c>
      <c r="AH2718" s="1">
        <v>47381.836143782399</v>
      </c>
      <c r="AI2718" s="1">
        <v>127</v>
      </c>
      <c r="AJ2718" s="1">
        <v>34498.883316275198</v>
      </c>
      <c r="AK2718" s="1">
        <v>129</v>
      </c>
      <c r="AL2718" s="1">
        <v>69116.202826191904</v>
      </c>
      <c r="AM2718" s="1">
        <v>130</v>
      </c>
      <c r="AN2718" s="1">
        <v>86133.783922957504</v>
      </c>
    </row>
    <row r="2719" spans="1:71" x14ac:dyDescent="0.2">
      <c r="A2719" s="1">
        <v>64</v>
      </c>
      <c r="B2719" s="1">
        <v>1</v>
      </c>
      <c r="C2719" s="1" t="s">
        <v>4598</v>
      </c>
      <c r="D2719" s="1" t="s">
        <v>4599</v>
      </c>
      <c r="E2719" s="1">
        <v>559</v>
      </c>
      <c r="F2719" s="1">
        <v>64400</v>
      </c>
      <c r="G2719" s="1">
        <v>19888</v>
      </c>
      <c r="H2719" s="1">
        <v>1</v>
      </c>
      <c r="I2719" s="1">
        <v>1</v>
      </c>
      <c r="J2719" s="1">
        <v>1</v>
      </c>
      <c r="K2719" s="1">
        <v>800.08037999999999</v>
      </c>
      <c r="L2719" s="1">
        <v>2397.2193120000002</v>
      </c>
      <c r="M2719" s="1">
        <v>3</v>
      </c>
      <c r="N2719" s="1">
        <v>2397.2074280000002</v>
      </c>
      <c r="O2719" s="1">
        <v>1.1884E-2</v>
      </c>
      <c r="P2719" s="1">
        <v>0</v>
      </c>
      <c r="Q2719" s="1">
        <v>76.2</v>
      </c>
      <c r="R2719" s="2">
        <v>7.1999999999999996E-8</v>
      </c>
      <c r="S2719" s="1" t="s">
        <v>111</v>
      </c>
      <c r="T2719" s="1" t="s">
        <v>4618</v>
      </c>
      <c r="U2719" s="1" t="s">
        <v>173</v>
      </c>
      <c r="V2719" s="1" t="s">
        <v>41</v>
      </c>
      <c r="Z2719" s="1" t="s">
        <v>4619</v>
      </c>
      <c r="AA2719" s="1" t="s">
        <v>107</v>
      </c>
      <c r="AB2719" s="1">
        <v>0.68200000000000005</v>
      </c>
      <c r="AC2719" s="1" t="s">
        <v>108</v>
      </c>
      <c r="AD2719" s="1">
        <v>1.37</v>
      </c>
      <c r="AE2719" s="1" t="s">
        <v>109</v>
      </c>
      <c r="AF2719" s="1">
        <v>1.718</v>
      </c>
      <c r="AG2719" s="1">
        <v>126</v>
      </c>
      <c r="AH2719" s="1">
        <v>46311.489714367897</v>
      </c>
      <c r="AI2719" s="1">
        <v>127</v>
      </c>
      <c r="AJ2719" s="1">
        <v>31595.784335476899</v>
      </c>
      <c r="AK2719" s="1">
        <v>129</v>
      </c>
      <c r="AL2719" s="1">
        <v>63449.958208692296</v>
      </c>
      <c r="AM2719" s="1">
        <v>130</v>
      </c>
      <c r="AN2719" s="1">
        <v>79559.1243266846</v>
      </c>
    </row>
    <row r="2720" spans="1:71" x14ac:dyDescent="0.2">
      <c r="A2720" s="1">
        <v>64</v>
      </c>
      <c r="B2720" s="1">
        <v>1</v>
      </c>
      <c r="C2720" s="1" t="s">
        <v>4598</v>
      </c>
      <c r="D2720" s="1" t="s">
        <v>4599</v>
      </c>
      <c r="E2720" s="1">
        <v>559</v>
      </c>
      <c r="F2720" s="1">
        <v>64400</v>
      </c>
      <c r="G2720" s="1">
        <v>9543</v>
      </c>
      <c r="H2720" s="1">
        <v>1</v>
      </c>
      <c r="I2720" s="1">
        <v>1</v>
      </c>
      <c r="J2720" s="1">
        <v>1</v>
      </c>
      <c r="K2720" s="1">
        <v>714.84302000000002</v>
      </c>
      <c r="L2720" s="1">
        <v>1427.671488</v>
      </c>
      <c r="M2720" s="1">
        <v>2</v>
      </c>
      <c r="N2720" s="1">
        <v>1427.6641079999999</v>
      </c>
      <c r="O2720" s="1">
        <v>7.3800000000000003E-3</v>
      </c>
      <c r="P2720" s="1">
        <v>0</v>
      </c>
      <c r="Q2720" s="1">
        <v>14.02</v>
      </c>
      <c r="R2720" s="1">
        <v>4.8000000000000001E-2</v>
      </c>
      <c r="S2720" s="1" t="s">
        <v>103</v>
      </c>
      <c r="T2720" s="1" t="s">
        <v>4606</v>
      </c>
      <c r="U2720" s="1" t="s">
        <v>111</v>
      </c>
      <c r="Z2720" s="1" t="s">
        <v>4607</v>
      </c>
      <c r="AA2720" s="1" t="s">
        <v>107</v>
      </c>
      <c r="AB2720" s="1">
        <v>0.64400000000000002</v>
      </c>
      <c r="AC2720" s="1" t="s">
        <v>108</v>
      </c>
      <c r="AD2720" s="1">
        <v>1.2789999999999999</v>
      </c>
      <c r="AE2720" s="1" t="s">
        <v>109</v>
      </c>
      <c r="AF2720" s="1">
        <v>1.8</v>
      </c>
      <c r="AG2720" s="1">
        <v>126</v>
      </c>
      <c r="AH2720" s="1">
        <v>41311.098603936203</v>
      </c>
      <c r="AI2720" s="1">
        <v>127</v>
      </c>
      <c r="AJ2720" s="1">
        <v>26589.7186243098</v>
      </c>
      <c r="AK2720" s="1">
        <v>129</v>
      </c>
      <c r="AL2720" s="1">
        <v>52829.268070263999</v>
      </c>
      <c r="AM2720" s="1">
        <v>130</v>
      </c>
      <c r="AN2720" s="1">
        <v>74376.283422391105</v>
      </c>
    </row>
    <row r="2721" spans="1:59" x14ac:dyDescent="0.2">
      <c r="A2721" s="1">
        <v>64</v>
      </c>
      <c r="B2721" s="1">
        <v>1</v>
      </c>
      <c r="C2721" s="1" t="s">
        <v>4598</v>
      </c>
      <c r="D2721" s="1" t="s">
        <v>4599</v>
      </c>
      <c r="E2721" s="1">
        <v>559</v>
      </c>
      <c r="F2721" s="1">
        <v>64400</v>
      </c>
      <c r="G2721" s="1">
        <v>17645</v>
      </c>
      <c r="H2721" s="1">
        <v>1</v>
      </c>
      <c r="I2721" s="1">
        <v>1</v>
      </c>
      <c r="J2721" s="1">
        <v>1</v>
      </c>
      <c r="K2721" s="1">
        <v>702.71234000000004</v>
      </c>
      <c r="L2721" s="1">
        <v>2105.1151920000002</v>
      </c>
      <c r="M2721" s="1">
        <v>3</v>
      </c>
      <c r="N2721" s="1">
        <v>2105.1051179999999</v>
      </c>
      <c r="O2721" s="1">
        <v>1.0074E-2</v>
      </c>
      <c r="P2721" s="1">
        <v>0</v>
      </c>
      <c r="Q2721" s="1">
        <v>85.71</v>
      </c>
      <c r="R2721" s="2">
        <v>1.3000000000000001E-8</v>
      </c>
      <c r="S2721" s="1" t="s">
        <v>862</v>
      </c>
      <c r="T2721" s="1" t="s">
        <v>4614</v>
      </c>
      <c r="U2721" s="1" t="s">
        <v>130</v>
      </c>
      <c r="V2721" s="1" t="s">
        <v>1555</v>
      </c>
      <c r="Z2721" s="1" t="s">
        <v>4615</v>
      </c>
      <c r="AA2721" s="1" t="s">
        <v>107</v>
      </c>
      <c r="AB2721" s="1">
        <v>0.54600000000000004</v>
      </c>
      <c r="AC2721" s="1" t="s">
        <v>108</v>
      </c>
      <c r="AD2721" s="1">
        <v>1.286</v>
      </c>
      <c r="AE2721" s="1" t="s">
        <v>109</v>
      </c>
      <c r="AF2721" s="1">
        <v>1.2549999999999999</v>
      </c>
      <c r="AG2721" s="1">
        <v>126</v>
      </c>
      <c r="AH2721" s="1">
        <v>21230.474986834201</v>
      </c>
      <c r="AI2721" s="1">
        <v>127</v>
      </c>
      <c r="AJ2721" s="1">
        <v>11595.386406064699</v>
      </c>
      <c r="AK2721" s="1">
        <v>129</v>
      </c>
      <c r="AL2721" s="1">
        <v>27311.078971950301</v>
      </c>
      <c r="AM2721" s="1">
        <v>130</v>
      </c>
      <c r="AN2721" s="1">
        <v>26652.2031039537</v>
      </c>
    </row>
    <row r="2722" spans="1:59" x14ac:dyDescent="0.2">
      <c r="A2722" s="1">
        <v>64</v>
      </c>
      <c r="B2722" s="1">
        <v>1</v>
      </c>
      <c r="C2722" s="1" t="s">
        <v>4598</v>
      </c>
      <c r="D2722" s="1" t="s">
        <v>4599</v>
      </c>
      <c r="E2722" s="1">
        <v>559</v>
      </c>
      <c r="F2722" s="1">
        <v>64400</v>
      </c>
      <c r="G2722" s="1">
        <v>22364</v>
      </c>
      <c r="H2722" s="1">
        <v>1</v>
      </c>
      <c r="I2722" s="1">
        <v>1</v>
      </c>
      <c r="J2722" s="1">
        <v>1</v>
      </c>
      <c r="K2722" s="1">
        <v>957.18353000000002</v>
      </c>
      <c r="L2722" s="1">
        <v>2868.5287619999999</v>
      </c>
      <c r="M2722" s="1">
        <v>3</v>
      </c>
      <c r="N2722" s="1">
        <v>2868.5143739999999</v>
      </c>
      <c r="O2722" s="1">
        <v>1.4388E-2</v>
      </c>
      <c r="P2722" s="1">
        <v>0</v>
      </c>
      <c r="Q2722" s="1">
        <v>104.67</v>
      </c>
      <c r="R2722" s="2">
        <v>1.5E-10</v>
      </c>
      <c r="S2722" s="1" t="s">
        <v>111</v>
      </c>
      <c r="T2722" s="1" t="s">
        <v>4622</v>
      </c>
      <c r="U2722" s="1" t="s">
        <v>168</v>
      </c>
      <c r="Z2722" s="1" t="s">
        <v>4623</v>
      </c>
      <c r="AA2722" s="1" t="s">
        <v>107</v>
      </c>
      <c r="AB2722" s="1">
        <v>0.66700000000000004</v>
      </c>
      <c r="AC2722" s="1" t="s">
        <v>108</v>
      </c>
      <c r="AD2722" s="1">
        <v>1.3660000000000001</v>
      </c>
      <c r="AE2722" s="1" t="s">
        <v>109</v>
      </c>
      <c r="AF2722" s="1">
        <v>1.8009999999999999</v>
      </c>
      <c r="AG2722" s="1">
        <v>126</v>
      </c>
      <c r="AH2722" s="1">
        <v>16641.3286087665</v>
      </c>
      <c r="AI2722" s="1">
        <v>127</v>
      </c>
      <c r="AJ2722" s="1">
        <v>11106.6353192687</v>
      </c>
      <c r="AK2722" s="1">
        <v>129</v>
      </c>
      <c r="AL2722" s="1">
        <v>22732.911567104798</v>
      </c>
      <c r="AM2722" s="1">
        <v>130</v>
      </c>
      <c r="AN2722" s="1">
        <v>29965.8804203863</v>
      </c>
    </row>
    <row r="2723" spans="1:59" x14ac:dyDescent="0.2">
      <c r="A2723" s="1">
        <v>64</v>
      </c>
      <c r="B2723" s="1">
        <v>1</v>
      </c>
      <c r="C2723" s="1" t="s">
        <v>4598</v>
      </c>
      <c r="D2723" s="1" t="s">
        <v>4599</v>
      </c>
      <c r="E2723" s="1">
        <v>559</v>
      </c>
      <c r="F2723" s="1">
        <v>64400</v>
      </c>
      <c r="G2723" s="1">
        <v>24886</v>
      </c>
      <c r="H2723" s="1">
        <v>1</v>
      </c>
      <c r="I2723" s="1">
        <v>1</v>
      </c>
      <c r="J2723" s="1">
        <v>1</v>
      </c>
      <c r="K2723" s="1">
        <v>976.72882000000004</v>
      </c>
      <c r="L2723" s="1">
        <v>3902.886176</v>
      </c>
      <c r="M2723" s="1">
        <v>4</v>
      </c>
      <c r="N2723" s="1">
        <v>3902.875</v>
      </c>
      <c r="O2723" s="1">
        <v>1.1176E-2</v>
      </c>
      <c r="P2723" s="1">
        <v>0</v>
      </c>
      <c r="Q2723" s="1">
        <v>58.38</v>
      </c>
      <c r="R2723" s="1">
        <v>2.3000000000000001E-4</v>
      </c>
      <c r="S2723" s="1" t="s">
        <v>103</v>
      </c>
      <c r="T2723" s="1" t="s">
        <v>4624</v>
      </c>
      <c r="U2723" s="1" t="s">
        <v>176</v>
      </c>
      <c r="V2723" s="1" t="s">
        <v>4625</v>
      </c>
      <c r="Z2723" s="1" t="s">
        <v>4626</v>
      </c>
      <c r="AA2723" s="1" t="s">
        <v>107</v>
      </c>
      <c r="AB2723" s="1">
        <v>0.57199999999999995</v>
      </c>
      <c r="AC2723" s="1" t="s">
        <v>108</v>
      </c>
      <c r="AD2723" s="1">
        <v>1.6539999999999999</v>
      </c>
      <c r="AE2723" s="1" t="s">
        <v>109</v>
      </c>
      <c r="AF2723" s="1">
        <v>1.756</v>
      </c>
      <c r="AG2723" s="1">
        <v>126</v>
      </c>
      <c r="AH2723" s="1">
        <v>11498.7377344215</v>
      </c>
      <c r="AI2723" s="1">
        <v>127</v>
      </c>
      <c r="AJ2723" s="1">
        <v>6575.0646285726598</v>
      </c>
      <c r="AK2723" s="1">
        <v>129</v>
      </c>
      <c r="AL2723" s="1">
        <v>19013.1694323952</v>
      </c>
      <c r="AM2723" s="1">
        <v>130</v>
      </c>
      <c r="AN2723" s="1">
        <v>20186.106956755899</v>
      </c>
      <c r="AU2723" s="2"/>
      <c r="BG2723" s="2"/>
    </row>
    <row r="2724" spans="1:59" x14ac:dyDescent="0.2">
      <c r="A2724" s="1">
        <v>65</v>
      </c>
      <c r="B2724" s="1">
        <v>1</v>
      </c>
      <c r="C2724" s="1" t="s">
        <v>4627</v>
      </c>
      <c r="D2724" s="1" t="s">
        <v>4628</v>
      </c>
      <c r="E2724" s="1">
        <v>559</v>
      </c>
      <c r="F2724" s="1">
        <v>110432</v>
      </c>
      <c r="G2724" s="1">
        <v>5284</v>
      </c>
      <c r="H2724" s="1">
        <v>1</v>
      </c>
      <c r="I2724" s="1">
        <v>1</v>
      </c>
      <c r="J2724" s="1">
        <v>1</v>
      </c>
      <c r="K2724" s="1">
        <v>587.78479000000004</v>
      </c>
      <c r="L2724" s="1">
        <v>1173.555028</v>
      </c>
      <c r="M2724" s="1">
        <v>2</v>
      </c>
      <c r="N2724" s="1">
        <v>1173.550491</v>
      </c>
      <c r="O2724" s="1">
        <v>4.5370000000000002E-3</v>
      </c>
      <c r="P2724" s="1">
        <v>0</v>
      </c>
      <c r="Q2724" s="1">
        <v>26.78</v>
      </c>
      <c r="R2724" s="1">
        <v>3.0999999999999999E-3</v>
      </c>
      <c r="S2724" s="1" t="s">
        <v>103</v>
      </c>
      <c r="T2724" s="1" t="s">
        <v>4639</v>
      </c>
      <c r="U2724" s="1" t="s">
        <v>221</v>
      </c>
      <c r="Z2724" s="1" t="s">
        <v>4640</v>
      </c>
      <c r="AA2724" s="1" t="s">
        <v>107</v>
      </c>
      <c r="AB2724" s="1">
        <v>0.67</v>
      </c>
      <c r="AC2724" s="1" t="s">
        <v>108</v>
      </c>
      <c r="AD2724" s="1">
        <v>1.4550000000000001</v>
      </c>
      <c r="AE2724" s="1" t="s">
        <v>109</v>
      </c>
      <c r="AF2724" s="1">
        <v>1.69</v>
      </c>
      <c r="AG2724" s="1">
        <v>126</v>
      </c>
      <c r="AH2724" s="1">
        <v>527224.89618532499</v>
      </c>
      <c r="AI2724" s="1">
        <v>127</v>
      </c>
      <c r="AJ2724" s="1">
        <v>353034.63207520201</v>
      </c>
      <c r="AK2724" s="1">
        <v>129</v>
      </c>
      <c r="AL2724" s="1">
        <v>767118.37664725899</v>
      </c>
      <c r="AM2724" s="1">
        <v>130</v>
      </c>
      <c r="AN2724" s="1">
        <v>891122.85540266195</v>
      </c>
    </row>
    <row r="2725" spans="1:59" x14ac:dyDescent="0.2">
      <c r="A2725" s="1">
        <v>65</v>
      </c>
      <c r="B2725" s="1">
        <v>1</v>
      </c>
      <c r="C2725" s="1" t="s">
        <v>4627</v>
      </c>
      <c r="D2725" s="1" t="s">
        <v>4628</v>
      </c>
      <c r="E2725" s="1">
        <v>559</v>
      </c>
      <c r="F2725" s="1">
        <v>110432</v>
      </c>
      <c r="G2725" s="1">
        <v>3698</v>
      </c>
      <c r="H2725" s="1">
        <v>1</v>
      </c>
      <c r="I2725" s="1">
        <v>1</v>
      </c>
      <c r="J2725" s="1">
        <v>1</v>
      </c>
      <c r="K2725" s="1">
        <v>538.79503999999997</v>
      </c>
      <c r="L2725" s="1">
        <v>1075.5755280000001</v>
      </c>
      <c r="M2725" s="1">
        <v>2</v>
      </c>
      <c r="N2725" s="1">
        <v>1075.571228</v>
      </c>
      <c r="O2725" s="1">
        <v>4.3E-3</v>
      </c>
      <c r="P2725" s="1">
        <v>0</v>
      </c>
      <c r="Q2725" s="1">
        <v>30.64</v>
      </c>
      <c r="R2725" s="1">
        <v>1.2999999999999999E-2</v>
      </c>
      <c r="S2725" s="1" t="s">
        <v>111</v>
      </c>
      <c r="T2725" s="1" t="s">
        <v>4633</v>
      </c>
      <c r="U2725" s="1" t="s">
        <v>124</v>
      </c>
      <c r="Z2725" s="1" t="s">
        <v>4634</v>
      </c>
      <c r="AA2725" s="1" t="s">
        <v>107</v>
      </c>
      <c r="AB2725" s="1">
        <v>0.6</v>
      </c>
      <c r="AC2725" s="1" t="s">
        <v>108</v>
      </c>
      <c r="AD2725" s="1">
        <v>1.429</v>
      </c>
      <c r="AE2725" s="1" t="s">
        <v>109</v>
      </c>
      <c r="AF2725" s="1">
        <v>1.6970000000000001</v>
      </c>
      <c r="AG2725" s="1">
        <v>126</v>
      </c>
      <c r="AH2725" s="1">
        <v>492783.29272971902</v>
      </c>
      <c r="AI2725" s="1">
        <v>127</v>
      </c>
      <c r="AJ2725" s="1">
        <v>295603.81379456498</v>
      </c>
      <c r="AK2725" s="1">
        <v>129</v>
      </c>
      <c r="AL2725" s="1">
        <v>704066.80731379101</v>
      </c>
      <c r="AM2725" s="1">
        <v>130</v>
      </c>
      <c r="AN2725" s="1">
        <v>836194.92880448001</v>
      </c>
    </row>
    <row r="2726" spans="1:59" x14ac:dyDescent="0.2">
      <c r="A2726" s="1">
        <v>65</v>
      </c>
      <c r="B2726" s="1">
        <v>1</v>
      </c>
      <c r="C2726" s="1" t="s">
        <v>4627</v>
      </c>
      <c r="D2726" s="1" t="s">
        <v>4628</v>
      </c>
      <c r="E2726" s="1">
        <v>559</v>
      </c>
      <c r="F2726" s="1">
        <v>110432</v>
      </c>
      <c r="G2726" s="1">
        <v>6379</v>
      </c>
      <c r="H2726" s="1">
        <v>1</v>
      </c>
      <c r="I2726" s="1">
        <v>1</v>
      </c>
      <c r="J2726" s="1">
        <v>1</v>
      </c>
      <c r="K2726" s="1">
        <v>618.37639999999999</v>
      </c>
      <c r="L2726" s="1">
        <v>1234.7382480000001</v>
      </c>
      <c r="M2726" s="1">
        <v>2</v>
      </c>
      <c r="N2726" s="1">
        <v>1234.7326969999999</v>
      </c>
      <c r="O2726" s="1">
        <v>5.5510000000000004E-3</v>
      </c>
      <c r="P2726" s="1">
        <v>0</v>
      </c>
      <c r="Q2726" s="1">
        <v>24.01</v>
      </c>
      <c r="R2726" s="1">
        <v>1.7000000000000001E-2</v>
      </c>
      <c r="S2726" s="1" t="s">
        <v>103</v>
      </c>
      <c r="T2726" s="1" t="s">
        <v>4643</v>
      </c>
      <c r="U2726" s="1" t="s">
        <v>228</v>
      </c>
      <c r="Z2726" s="1" t="s">
        <v>4644</v>
      </c>
      <c r="AA2726" s="1" t="s">
        <v>107</v>
      </c>
      <c r="AB2726" s="1">
        <v>0.64500000000000002</v>
      </c>
      <c r="AC2726" s="1" t="s">
        <v>108</v>
      </c>
      <c r="AD2726" s="1">
        <v>1.395</v>
      </c>
      <c r="AE2726" s="1" t="s">
        <v>109</v>
      </c>
      <c r="AF2726" s="1">
        <v>1.66</v>
      </c>
      <c r="AG2726" s="1">
        <v>126</v>
      </c>
      <c r="AH2726" s="1">
        <v>401136.724825415</v>
      </c>
      <c r="AI2726" s="1">
        <v>127</v>
      </c>
      <c r="AJ2726" s="1">
        <v>258872.478787876</v>
      </c>
      <c r="AK2726" s="1">
        <v>129</v>
      </c>
      <c r="AL2726" s="1">
        <v>559495.52450396703</v>
      </c>
      <c r="AM2726" s="1">
        <v>130</v>
      </c>
      <c r="AN2726" s="1">
        <v>665939.73305956798</v>
      </c>
    </row>
    <row r="2727" spans="1:59" x14ac:dyDescent="0.2">
      <c r="A2727" s="1">
        <v>65</v>
      </c>
      <c r="B2727" s="1">
        <v>1</v>
      </c>
      <c r="C2727" s="1" t="s">
        <v>4627</v>
      </c>
      <c r="D2727" s="1" t="s">
        <v>4628</v>
      </c>
      <c r="E2727" s="1">
        <v>559</v>
      </c>
      <c r="F2727" s="1">
        <v>110432</v>
      </c>
      <c r="G2727" s="1">
        <v>2242</v>
      </c>
      <c r="H2727" s="1">
        <v>1</v>
      </c>
      <c r="I2727" s="1">
        <v>1</v>
      </c>
      <c r="J2727" s="1">
        <v>1</v>
      </c>
      <c r="K2727" s="1">
        <v>492.23703</v>
      </c>
      <c r="L2727" s="1">
        <v>982.45950800000003</v>
      </c>
      <c r="M2727" s="1">
        <v>2</v>
      </c>
      <c r="N2727" s="1">
        <v>982.45588699999996</v>
      </c>
      <c r="O2727" s="1">
        <v>3.6210000000000001E-3</v>
      </c>
      <c r="P2727" s="1">
        <v>0</v>
      </c>
      <c r="Q2727" s="1">
        <v>23.37</v>
      </c>
      <c r="R2727" s="1">
        <v>2.5999999999999999E-2</v>
      </c>
      <c r="S2727" s="1" t="s">
        <v>111</v>
      </c>
      <c r="T2727" s="1" t="s">
        <v>4629</v>
      </c>
      <c r="U2727" s="1" t="s">
        <v>156</v>
      </c>
      <c r="Z2727" s="1" t="s">
        <v>4630</v>
      </c>
      <c r="AA2727" s="1" t="s">
        <v>107</v>
      </c>
      <c r="AB2727" s="1">
        <v>0.66200000000000003</v>
      </c>
      <c r="AC2727" s="1" t="s">
        <v>108</v>
      </c>
      <c r="AD2727" s="1">
        <v>1.4970000000000001</v>
      </c>
      <c r="AE2727" s="1" t="s">
        <v>109</v>
      </c>
      <c r="AF2727" s="1">
        <v>1.796</v>
      </c>
      <c r="AG2727" s="1">
        <v>126</v>
      </c>
      <c r="AH2727" s="1">
        <v>346328.80864635401</v>
      </c>
      <c r="AI2727" s="1">
        <v>127</v>
      </c>
      <c r="AJ2727" s="1">
        <v>229329.890393821</v>
      </c>
      <c r="AK2727" s="1">
        <v>129</v>
      </c>
      <c r="AL2727" s="1">
        <v>518402.80648470501</v>
      </c>
      <c r="AM2727" s="1">
        <v>130</v>
      </c>
      <c r="AN2727" s="1">
        <v>622094.92819390597</v>
      </c>
    </row>
    <row r="2728" spans="1:59" x14ac:dyDescent="0.2">
      <c r="A2728" s="1">
        <v>65</v>
      </c>
      <c r="B2728" s="1">
        <v>1</v>
      </c>
      <c r="C2728" s="1" t="s">
        <v>4627</v>
      </c>
      <c r="D2728" s="1" t="s">
        <v>4628</v>
      </c>
      <c r="E2728" s="1">
        <v>559</v>
      </c>
      <c r="F2728" s="1">
        <v>110432</v>
      </c>
      <c r="G2728" s="1">
        <v>3818</v>
      </c>
      <c r="H2728" s="1">
        <v>1</v>
      </c>
      <c r="I2728" s="1">
        <v>1</v>
      </c>
      <c r="J2728" s="1">
        <v>1</v>
      </c>
      <c r="K2728" s="1">
        <v>541.81335000000001</v>
      </c>
      <c r="L2728" s="1">
        <v>1081.6121479999999</v>
      </c>
      <c r="M2728" s="1">
        <v>2</v>
      </c>
      <c r="N2728" s="1">
        <v>1081.6082919999999</v>
      </c>
      <c r="O2728" s="1">
        <v>3.8560000000000001E-3</v>
      </c>
      <c r="P2728" s="1">
        <v>0</v>
      </c>
      <c r="Q2728" s="1">
        <v>25.31</v>
      </c>
      <c r="R2728" s="1">
        <v>4.1999999999999997E-3</v>
      </c>
      <c r="S2728" s="1" t="s">
        <v>111</v>
      </c>
      <c r="T2728" s="1" t="s">
        <v>4635</v>
      </c>
      <c r="U2728" s="1" t="s">
        <v>121</v>
      </c>
      <c r="Z2728" s="1" t="s">
        <v>4636</v>
      </c>
      <c r="AA2728" s="1" t="s">
        <v>107</v>
      </c>
      <c r="AB2728" s="1">
        <v>0.70199999999999996</v>
      </c>
      <c r="AC2728" s="1" t="s">
        <v>108</v>
      </c>
      <c r="AD2728" s="1">
        <v>1.4550000000000001</v>
      </c>
      <c r="AE2728" s="1" t="s">
        <v>109</v>
      </c>
      <c r="AF2728" s="1">
        <v>1.867</v>
      </c>
      <c r="AG2728" s="1">
        <v>126</v>
      </c>
      <c r="AH2728" s="1">
        <v>278952.70687241497</v>
      </c>
      <c r="AI2728" s="1">
        <v>127</v>
      </c>
      <c r="AJ2728" s="1">
        <v>195833.00513442201</v>
      </c>
      <c r="AK2728" s="1">
        <v>129</v>
      </c>
      <c r="AL2728" s="1">
        <v>405925.82208421599</v>
      </c>
      <c r="AM2728" s="1">
        <v>130</v>
      </c>
      <c r="AN2728" s="1">
        <v>520711.57409891201</v>
      </c>
    </row>
    <row r="2729" spans="1:59" x14ac:dyDescent="0.2">
      <c r="A2729" s="1">
        <v>65</v>
      </c>
      <c r="B2729" s="1">
        <v>1</v>
      </c>
      <c r="C2729" s="1" t="s">
        <v>4627</v>
      </c>
      <c r="D2729" s="1" t="s">
        <v>4628</v>
      </c>
      <c r="E2729" s="1">
        <v>559</v>
      </c>
      <c r="F2729" s="1">
        <v>110432</v>
      </c>
      <c r="G2729" s="1">
        <v>11850</v>
      </c>
      <c r="H2729" s="1">
        <v>1</v>
      </c>
      <c r="I2729" s="1">
        <v>1</v>
      </c>
      <c r="J2729" s="1">
        <v>1</v>
      </c>
      <c r="K2729" s="1">
        <v>531.65935999999999</v>
      </c>
      <c r="L2729" s="1">
        <v>1591.9562519999999</v>
      </c>
      <c r="M2729" s="1">
        <v>3</v>
      </c>
      <c r="N2729" s="1">
        <v>1591.95018</v>
      </c>
      <c r="O2729" s="1">
        <v>6.0720000000000001E-3</v>
      </c>
      <c r="P2729" s="1">
        <v>1</v>
      </c>
      <c r="Q2729" s="1">
        <v>15.24</v>
      </c>
      <c r="R2729" s="1">
        <v>3.6999999999999998E-2</v>
      </c>
      <c r="S2729" s="1" t="s">
        <v>103</v>
      </c>
      <c r="T2729" s="1" t="s">
        <v>4662</v>
      </c>
      <c r="U2729" s="1" t="s">
        <v>103</v>
      </c>
      <c r="Z2729" s="1" t="s">
        <v>4663</v>
      </c>
      <c r="AA2729" s="1" t="s">
        <v>107</v>
      </c>
      <c r="AB2729" s="1">
        <v>0.627</v>
      </c>
      <c r="AC2729" s="1" t="s">
        <v>108</v>
      </c>
      <c r="AD2729" s="1">
        <v>1.651</v>
      </c>
      <c r="AE2729" s="1" t="s">
        <v>109</v>
      </c>
      <c r="AF2729" s="1">
        <v>1.9950000000000001</v>
      </c>
      <c r="AG2729" s="1">
        <v>126</v>
      </c>
      <c r="AH2729" s="1">
        <v>287218.69042363297</v>
      </c>
      <c r="AI2729" s="1">
        <v>127</v>
      </c>
      <c r="AJ2729" s="1">
        <v>180018.77985220501</v>
      </c>
      <c r="AK2729" s="1">
        <v>129</v>
      </c>
      <c r="AL2729" s="1">
        <v>474295.35110782599</v>
      </c>
      <c r="AM2729" s="1">
        <v>130</v>
      </c>
      <c r="AN2729" s="1">
        <v>572887.95333251497</v>
      </c>
    </row>
    <row r="2730" spans="1:59" x14ac:dyDescent="0.2">
      <c r="A2730" s="1">
        <v>65</v>
      </c>
      <c r="B2730" s="1">
        <v>1</v>
      </c>
      <c r="C2730" s="1" t="s">
        <v>4627</v>
      </c>
      <c r="D2730" s="1" t="s">
        <v>4628</v>
      </c>
      <c r="E2730" s="1">
        <v>559</v>
      </c>
      <c r="F2730" s="1">
        <v>110432</v>
      </c>
      <c r="G2730" s="1">
        <v>9687</v>
      </c>
      <c r="H2730" s="1">
        <v>1</v>
      </c>
      <c r="I2730" s="1">
        <v>1</v>
      </c>
      <c r="J2730" s="1">
        <v>1</v>
      </c>
      <c r="K2730" s="1">
        <v>719.87591999999995</v>
      </c>
      <c r="L2730" s="1">
        <v>1437.737288</v>
      </c>
      <c r="M2730" s="1">
        <v>2</v>
      </c>
      <c r="N2730" s="1">
        <v>1437.7302549999999</v>
      </c>
      <c r="O2730" s="1">
        <v>7.0330000000000002E-3</v>
      </c>
      <c r="P2730" s="1">
        <v>0</v>
      </c>
      <c r="Q2730" s="1">
        <v>55.18</v>
      </c>
      <c r="R2730" s="2">
        <v>9.7999999999999993E-6</v>
      </c>
      <c r="S2730" s="1" t="s">
        <v>111</v>
      </c>
      <c r="T2730" s="1" t="s">
        <v>4655</v>
      </c>
      <c r="U2730" s="1" t="s">
        <v>163</v>
      </c>
      <c r="Z2730" s="1" t="s">
        <v>4656</v>
      </c>
      <c r="AA2730" s="1" t="s">
        <v>107</v>
      </c>
      <c r="AB2730" s="1">
        <v>0.67700000000000005</v>
      </c>
      <c r="AC2730" s="1" t="s">
        <v>108</v>
      </c>
      <c r="AD2730" s="1">
        <v>1.421</v>
      </c>
      <c r="AE2730" s="1" t="s">
        <v>109</v>
      </c>
      <c r="AF2730" s="1">
        <v>1.659</v>
      </c>
      <c r="AG2730" s="1">
        <v>126</v>
      </c>
      <c r="AH2730" s="1">
        <v>242703.468749519</v>
      </c>
      <c r="AI2730" s="1">
        <v>127</v>
      </c>
      <c r="AJ2730" s="1">
        <v>164337.29254106799</v>
      </c>
      <c r="AK2730" s="1">
        <v>129</v>
      </c>
      <c r="AL2730" s="1">
        <v>344852.77822757198</v>
      </c>
      <c r="AM2730" s="1">
        <v>130</v>
      </c>
      <c r="AN2730" s="1">
        <v>402660.635871751</v>
      </c>
    </row>
    <row r="2731" spans="1:59" x14ac:dyDescent="0.2">
      <c r="A2731" s="1">
        <v>65</v>
      </c>
      <c r="B2731" s="1">
        <v>1</v>
      </c>
      <c r="C2731" s="1" t="s">
        <v>4627</v>
      </c>
      <c r="D2731" s="1" t="s">
        <v>4628</v>
      </c>
      <c r="E2731" s="1">
        <v>559</v>
      </c>
      <c r="F2731" s="1">
        <v>110432</v>
      </c>
      <c r="G2731" s="1">
        <v>3348</v>
      </c>
      <c r="H2731" s="1">
        <v>1</v>
      </c>
      <c r="I2731" s="1">
        <v>1</v>
      </c>
      <c r="J2731" s="1">
        <v>1</v>
      </c>
      <c r="K2731" s="1">
        <v>527.80156999999997</v>
      </c>
      <c r="L2731" s="1">
        <v>1053.5885880000001</v>
      </c>
      <c r="M2731" s="1">
        <v>2</v>
      </c>
      <c r="N2731" s="1">
        <v>1053.584366</v>
      </c>
      <c r="O2731" s="1">
        <v>4.2220000000000001E-3</v>
      </c>
      <c r="P2731" s="1">
        <v>0</v>
      </c>
      <c r="Q2731" s="1">
        <v>15</v>
      </c>
      <c r="R2731" s="1">
        <v>3.9E-2</v>
      </c>
      <c r="S2731" s="1" t="s">
        <v>103</v>
      </c>
      <c r="T2731" s="1" t="s">
        <v>4631</v>
      </c>
      <c r="U2731" s="1" t="s">
        <v>221</v>
      </c>
      <c r="V2731" s="1" t="s">
        <v>41</v>
      </c>
      <c r="Z2731" s="1" t="s">
        <v>4632</v>
      </c>
      <c r="AA2731" s="1" t="s">
        <v>107</v>
      </c>
      <c r="AB2731" s="1">
        <v>0.64900000000000002</v>
      </c>
      <c r="AC2731" s="1" t="s">
        <v>108</v>
      </c>
      <c r="AD2731" s="1">
        <v>1.38</v>
      </c>
      <c r="AE2731" s="1" t="s">
        <v>109</v>
      </c>
      <c r="AF2731" s="1">
        <v>1.778</v>
      </c>
      <c r="AG2731" s="1">
        <v>126</v>
      </c>
      <c r="AH2731" s="1">
        <v>252691.87566824799</v>
      </c>
      <c r="AI2731" s="1">
        <v>127</v>
      </c>
      <c r="AJ2731" s="1">
        <v>164020.054742304</v>
      </c>
      <c r="AK2731" s="1">
        <v>129</v>
      </c>
      <c r="AL2731" s="1">
        <v>348660.505941001</v>
      </c>
      <c r="AM2731" s="1">
        <v>130</v>
      </c>
      <c r="AN2731" s="1">
        <v>449364.15874692198</v>
      </c>
    </row>
    <row r="2732" spans="1:59" x14ac:dyDescent="0.2">
      <c r="A2732" s="1">
        <v>65</v>
      </c>
      <c r="B2732" s="1">
        <v>1</v>
      </c>
      <c r="C2732" s="1" t="s">
        <v>4627</v>
      </c>
      <c r="D2732" s="1" t="s">
        <v>4628</v>
      </c>
      <c r="E2732" s="1">
        <v>559</v>
      </c>
      <c r="F2732" s="1">
        <v>110432</v>
      </c>
      <c r="G2732" s="1">
        <v>7148</v>
      </c>
      <c r="H2732" s="1">
        <v>1</v>
      </c>
      <c r="I2732" s="1">
        <v>1</v>
      </c>
      <c r="J2732" s="1">
        <v>1</v>
      </c>
      <c r="K2732" s="1">
        <v>640.33533</v>
      </c>
      <c r="L2732" s="1">
        <v>1278.6561079999999</v>
      </c>
      <c r="M2732" s="1">
        <v>2</v>
      </c>
      <c r="N2732" s="1">
        <v>1278.6497649999999</v>
      </c>
      <c r="O2732" s="1">
        <v>6.3429999999999997E-3</v>
      </c>
      <c r="P2732" s="1">
        <v>0</v>
      </c>
      <c r="Q2732" s="1">
        <v>16.010000000000002</v>
      </c>
      <c r="R2732" s="1">
        <v>3.1E-2</v>
      </c>
      <c r="S2732" s="1" t="s">
        <v>111</v>
      </c>
      <c r="T2732" s="1" t="s">
        <v>4647</v>
      </c>
      <c r="U2732" s="1" t="s">
        <v>111</v>
      </c>
      <c r="Z2732" s="1" t="s">
        <v>4648</v>
      </c>
      <c r="AA2732" s="1" t="s">
        <v>107</v>
      </c>
      <c r="AB2732" s="1">
        <v>0.58799999999999997</v>
      </c>
      <c r="AC2732" s="1" t="s">
        <v>108</v>
      </c>
      <c r="AD2732" s="1">
        <v>1.506</v>
      </c>
      <c r="AE2732" s="1" t="s">
        <v>109</v>
      </c>
      <c r="AF2732" s="1">
        <v>1.738</v>
      </c>
      <c r="AG2732" s="1">
        <v>126</v>
      </c>
      <c r="AH2732" s="1">
        <v>275911.89315444598</v>
      </c>
      <c r="AI2732" s="1">
        <v>127</v>
      </c>
      <c r="AJ2732" s="1">
        <v>162323.49708257901</v>
      </c>
      <c r="AK2732" s="1">
        <v>129</v>
      </c>
      <c r="AL2732" s="1">
        <v>415386.37732578098</v>
      </c>
      <c r="AM2732" s="1">
        <v>130</v>
      </c>
      <c r="AN2732" s="1">
        <v>479431.86438214098</v>
      </c>
    </row>
    <row r="2733" spans="1:59" x14ac:dyDescent="0.2">
      <c r="A2733" s="1">
        <v>65</v>
      </c>
      <c r="B2733" s="1">
        <v>1</v>
      </c>
      <c r="C2733" s="1" t="s">
        <v>4627</v>
      </c>
      <c r="D2733" s="1" t="s">
        <v>4628</v>
      </c>
      <c r="E2733" s="1">
        <v>559</v>
      </c>
      <c r="F2733" s="1">
        <v>110432</v>
      </c>
      <c r="G2733" s="1">
        <v>15031</v>
      </c>
      <c r="H2733" s="1">
        <v>1</v>
      </c>
      <c r="I2733" s="1">
        <v>1</v>
      </c>
      <c r="J2733" s="1">
        <v>1</v>
      </c>
      <c r="K2733" s="1">
        <v>619.32379000000003</v>
      </c>
      <c r="L2733" s="1">
        <v>1854.9495420000001</v>
      </c>
      <c r="M2733" s="1">
        <v>3</v>
      </c>
      <c r="N2733" s="1">
        <v>1854.9427189999999</v>
      </c>
      <c r="O2733" s="1">
        <v>6.8230000000000001E-3</v>
      </c>
      <c r="P2733" s="1">
        <v>0</v>
      </c>
      <c r="Q2733" s="1">
        <v>35.299999999999997</v>
      </c>
      <c r="R2733" s="1">
        <v>4.8999999999999998E-4</v>
      </c>
      <c r="S2733" s="1" t="s">
        <v>111</v>
      </c>
      <c r="T2733" s="1" t="s">
        <v>4666</v>
      </c>
      <c r="U2733" s="1" t="s">
        <v>121</v>
      </c>
      <c r="Z2733" s="1" t="s">
        <v>4667</v>
      </c>
      <c r="AA2733" s="1" t="s">
        <v>107</v>
      </c>
      <c r="AB2733" s="1">
        <v>0.83899999999999997</v>
      </c>
      <c r="AC2733" s="1" t="s">
        <v>108</v>
      </c>
      <c r="AD2733" s="1">
        <v>1.63</v>
      </c>
      <c r="AE2733" s="1" t="s">
        <v>109</v>
      </c>
      <c r="AF2733" s="1">
        <v>1.998</v>
      </c>
      <c r="AG2733" s="1">
        <v>126</v>
      </c>
      <c r="AH2733" s="1">
        <v>124337.387309101</v>
      </c>
      <c r="AI2733" s="1">
        <v>127</v>
      </c>
      <c r="AJ2733" s="1">
        <v>104302.335312152</v>
      </c>
      <c r="AK2733" s="1">
        <v>129</v>
      </c>
      <c r="AL2733" s="1">
        <v>202615.28972411199</v>
      </c>
      <c r="AM2733" s="1">
        <v>130</v>
      </c>
      <c r="AN2733" s="1">
        <v>248396.38647524</v>
      </c>
    </row>
    <row r="2734" spans="1:59" x14ac:dyDescent="0.2">
      <c r="A2734" s="1">
        <v>65</v>
      </c>
      <c r="B2734" s="1">
        <v>1</v>
      </c>
      <c r="C2734" s="1" t="s">
        <v>4627</v>
      </c>
      <c r="D2734" s="1" t="s">
        <v>4628</v>
      </c>
      <c r="E2734" s="1">
        <v>559</v>
      </c>
      <c r="F2734" s="1">
        <v>110432</v>
      </c>
      <c r="G2734" s="1">
        <v>6945</v>
      </c>
      <c r="H2734" s="1">
        <v>1</v>
      </c>
      <c r="I2734" s="1">
        <v>1</v>
      </c>
      <c r="J2734" s="1">
        <v>1</v>
      </c>
      <c r="K2734" s="1">
        <v>634.84509000000003</v>
      </c>
      <c r="L2734" s="1">
        <v>1267.675628</v>
      </c>
      <c r="M2734" s="1">
        <v>2</v>
      </c>
      <c r="N2734" s="1">
        <v>1267.6723480000001</v>
      </c>
      <c r="O2734" s="1">
        <v>3.2799999999999999E-3</v>
      </c>
      <c r="P2734" s="1">
        <v>0</v>
      </c>
      <c r="Q2734" s="1">
        <v>39.17</v>
      </c>
      <c r="R2734" s="1">
        <v>2.1000000000000001E-4</v>
      </c>
      <c r="S2734" s="1" t="s">
        <v>103</v>
      </c>
      <c r="T2734" s="1" t="s">
        <v>4645</v>
      </c>
      <c r="U2734" s="1" t="s">
        <v>163</v>
      </c>
      <c r="Z2734" s="1" t="s">
        <v>4646</v>
      </c>
      <c r="AA2734" s="1" t="s">
        <v>107</v>
      </c>
      <c r="AB2734" s="1">
        <v>0.69499999999999995</v>
      </c>
      <c r="AC2734" s="1" t="s">
        <v>108</v>
      </c>
      <c r="AD2734" s="1">
        <v>1.448</v>
      </c>
      <c r="AE2734" s="1" t="s">
        <v>109</v>
      </c>
      <c r="AF2734" s="1">
        <v>1.8220000000000001</v>
      </c>
      <c r="AG2734" s="1">
        <v>126</v>
      </c>
      <c r="AH2734" s="1">
        <v>133141.281202301</v>
      </c>
      <c r="AI2734" s="1">
        <v>127</v>
      </c>
      <c r="AJ2734" s="1">
        <v>92568.576166137107</v>
      </c>
      <c r="AK2734" s="1">
        <v>129</v>
      </c>
      <c r="AL2734" s="1">
        <v>192847.18532828899</v>
      </c>
      <c r="AM2734" s="1">
        <v>130</v>
      </c>
      <c r="AN2734" s="1">
        <v>242644.00649229699</v>
      </c>
    </row>
    <row r="2735" spans="1:59" x14ac:dyDescent="0.2">
      <c r="A2735" s="1">
        <v>65</v>
      </c>
      <c r="B2735" s="1">
        <v>1</v>
      </c>
      <c r="C2735" s="1" t="s">
        <v>4627</v>
      </c>
      <c r="D2735" s="1" t="s">
        <v>4628</v>
      </c>
      <c r="E2735" s="1">
        <v>559</v>
      </c>
      <c r="F2735" s="1">
        <v>110432</v>
      </c>
      <c r="G2735" s="1">
        <v>18684</v>
      </c>
      <c r="H2735" s="1">
        <v>1</v>
      </c>
      <c r="I2735" s="1">
        <v>1</v>
      </c>
      <c r="J2735" s="1">
        <v>1</v>
      </c>
      <c r="K2735" s="1">
        <v>746.41863999999998</v>
      </c>
      <c r="L2735" s="1">
        <v>2236.2340920000001</v>
      </c>
      <c r="M2735" s="1">
        <v>3</v>
      </c>
      <c r="N2735" s="1">
        <v>2236.2257540000001</v>
      </c>
      <c r="O2735" s="1">
        <v>8.3379999999999999E-3</v>
      </c>
      <c r="P2735" s="1">
        <v>0</v>
      </c>
      <c r="Q2735" s="1">
        <v>47.19</v>
      </c>
      <c r="R2735" s="2">
        <v>3.8000000000000002E-5</v>
      </c>
      <c r="S2735" s="1" t="s">
        <v>111</v>
      </c>
      <c r="T2735" s="1" t="s">
        <v>4680</v>
      </c>
      <c r="U2735" s="1" t="s">
        <v>156</v>
      </c>
      <c r="Z2735" s="1" t="s">
        <v>4681</v>
      </c>
      <c r="AA2735" s="1" t="s">
        <v>107</v>
      </c>
      <c r="AB2735" s="1">
        <v>0.67100000000000004</v>
      </c>
      <c r="AC2735" s="1" t="s">
        <v>108</v>
      </c>
      <c r="AD2735" s="1">
        <v>1.2969999999999999</v>
      </c>
      <c r="AE2735" s="1" t="s">
        <v>109</v>
      </c>
      <c r="AF2735" s="1">
        <v>1.5660000000000001</v>
      </c>
      <c r="AG2735" s="1">
        <v>126</v>
      </c>
      <c r="AH2735" s="1">
        <v>130205.873217398</v>
      </c>
      <c r="AI2735" s="1">
        <v>127</v>
      </c>
      <c r="AJ2735" s="1">
        <v>87346.139731860807</v>
      </c>
      <c r="AK2735" s="1">
        <v>129</v>
      </c>
      <c r="AL2735" s="1">
        <v>168816.14612388701</v>
      </c>
      <c r="AM2735" s="1">
        <v>130</v>
      </c>
      <c r="AN2735" s="1">
        <v>203857.499194214</v>
      </c>
    </row>
    <row r="2736" spans="1:59" x14ac:dyDescent="0.2">
      <c r="A2736" s="1">
        <v>65</v>
      </c>
      <c r="B2736" s="1">
        <v>1</v>
      </c>
      <c r="C2736" s="1" t="s">
        <v>4627</v>
      </c>
      <c r="D2736" s="1" t="s">
        <v>4628</v>
      </c>
      <c r="E2736" s="1">
        <v>559</v>
      </c>
      <c r="F2736" s="1">
        <v>110432</v>
      </c>
      <c r="G2736" s="1">
        <v>9946</v>
      </c>
      <c r="H2736" s="1">
        <v>1</v>
      </c>
      <c r="I2736" s="1">
        <v>1</v>
      </c>
      <c r="J2736" s="1">
        <v>1</v>
      </c>
      <c r="K2736" s="1">
        <v>728.87207000000001</v>
      </c>
      <c r="L2736" s="1">
        <v>1455.7295879999999</v>
      </c>
      <c r="M2736" s="1">
        <v>2</v>
      </c>
      <c r="N2736" s="1">
        <v>1455.7230529999999</v>
      </c>
      <c r="O2736" s="1">
        <v>6.535E-3</v>
      </c>
      <c r="P2736" s="1">
        <v>0</v>
      </c>
      <c r="Q2736" s="1">
        <v>37.67</v>
      </c>
      <c r="R2736" s="1">
        <v>2.9E-4</v>
      </c>
      <c r="S2736" s="1" t="s">
        <v>103</v>
      </c>
      <c r="T2736" s="1" t="s">
        <v>4657</v>
      </c>
      <c r="U2736" s="1" t="s">
        <v>130</v>
      </c>
      <c r="V2736" s="1" t="s">
        <v>41</v>
      </c>
      <c r="Z2736" s="1" t="s">
        <v>4659</v>
      </c>
      <c r="AA2736" s="1" t="s">
        <v>107</v>
      </c>
      <c r="AB2736" s="1">
        <v>0.69599999999999995</v>
      </c>
      <c r="AC2736" s="1" t="s">
        <v>108</v>
      </c>
      <c r="AD2736" s="1">
        <v>1.488</v>
      </c>
      <c r="AE2736" s="1" t="s">
        <v>109</v>
      </c>
      <c r="AF2736" s="1">
        <v>1.9419999999999999</v>
      </c>
      <c r="AG2736" s="1">
        <v>126</v>
      </c>
      <c r="AH2736" s="1">
        <v>123610.909644449</v>
      </c>
      <c r="AI2736" s="1">
        <v>127</v>
      </c>
      <c r="AJ2736" s="1">
        <v>86050.351964645495</v>
      </c>
      <c r="AK2736" s="1">
        <v>129</v>
      </c>
      <c r="AL2736" s="1">
        <v>183953.689626748</v>
      </c>
      <c r="AM2736" s="1">
        <v>130</v>
      </c>
      <c r="AN2736" s="1">
        <v>240075.056588957</v>
      </c>
    </row>
    <row r="2737" spans="1:71" x14ac:dyDescent="0.2">
      <c r="A2737" s="1">
        <v>65</v>
      </c>
      <c r="B2737" s="1">
        <v>1</v>
      </c>
      <c r="C2737" s="1" t="s">
        <v>4627</v>
      </c>
      <c r="D2737" s="1" t="s">
        <v>4628</v>
      </c>
      <c r="E2737" s="1">
        <v>559</v>
      </c>
      <c r="F2737" s="1">
        <v>110432</v>
      </c>
      <c r="G2737" s="1">
        <v>4216</v>
      </c>
      <c r="H2737" s="1">
        <v>1</v>
      </c>
      <c r="I2737" s="1">
        <v>1</v>
      </c>
      <c r="J2737" s="1">
        <v>1</v>
      </c>
      <c r="K2737" s="1">
        <v>553.82074</v>
      </c>
      <c r="L2737" s="1">
        <v>1105.6269279999999</v>
      </c>
      <c r="M2737" s="1">
        <v>2</v>
      </c>
      <c r="N2737" s="1">
        <v>1105.62355</v>
      </c>
      <c r="O2737" s="1">
        <v>3.3779999999999999E-3</v>
      </c>
      <c r="P2737" s="1">
        <v>0</v>
      </c>
      <c r="Q2737" s="1">
        <v>26.48</v>
      </c>
      <c r="R2737" s="1">
        <v>3.3E-3</v>
      </c>
      <c r="S2737" s="1" t="s">
        <v>103</v>
      </c>
      <c r="T2737" s="1" t="s">
        <v>4637</v>
      </c>
      <c r="U2737" s="1" t="s">
        <v>176</v>
      </c>
      <c r="Z2737" s="1" t="s">
        <v>4638</v>
      </c>
      <c r="AA2737" s="1" t="s">
        <v>107</v>
      </c>
      <c r="AB2737" s="1">
        <v>0.60299999999999998</v>
      </c>
      <c r="AC2737" s="1" t="s">
        <v>108</v>
      </c>
      <c r="AD2737" s="1">
        <v>1.468</v>
      </c>
      <c r="AE2737" s="1" t="s">
        <v>109</v>
      </c>
      <c r="AF2737" s="1">
        <v>1.855</v>
      </c>
      <c r="AG2737" s="1">
        <v>126</v>
      </c>
      <c r="AH2737" s="1">
        <v>128162.297948639</v>
      </c>
      <c r="AI2737" s="1">
        <v>127</v>
      </c>
      <c r="AJ2737" s="1">
        <v>77267.381205111393</v>
      </c>
      <c r="AK2737" s="1">
        <v>129</v>
      </c>
      <c r="AL2737" s="1">
        <v>188094.32644121</v>
      </c>
      <c r="AM2737" s="1">
        <v>130</v>
      </c>
      <c r="AN2737" s="1">
        <v>237689.404632041</v>
      </c>
    </row>
    <row r="2738" spans="1:71" x14ac:dyDescent="0.2">
      <c r="A2738" s="1">
        <v>65</v>
      </c>
      <c r="B2738" s="1">
        <v>1</v>
      </c>
      <c r="C2738" s="1" t="s">
        <v>4627</v>
      </c>
      <c r="D2738" s="1" t="s">
        <v>4628</v>
      </c>
      <c r="E2738" s="1">
        <v>559</v>
      </c>
      <c r="F2738" s="1">
        <v>110432</v>
      </c>
      <c r="G2738" s="1">
        <v>7473</v>
      </c>
      <c r="H2738" s="1">
        <v>1</v>
      </c>
      <c r="I2738" s="1">
        <v>1</v>
      </c>
      <c r="J2738" s="1">
        <v>1</v>
      </c>
      <c r="K2738" s="1">
        <v>648.85883000000001</v>
      </c>
      <c r="L2738" s="1">
        <v>1295.7031079999999</v>
      </c>
      <c r="M2738" s="1">
        <v>2</v>
      </c>
      <c r="N2738" s="1">
        <v>1295.697449</v>
      </c>
      <c r="O2738" s="1">
        <v>5.659E-3</v>
      </c>
      <c r="P2738" s="1">
        <v>0</v>
      </c>
      <c r="Q2738" s="1">
        <v>16.510000000000002</v>
      </c>
      <c r="R2738" s="1">
        <v>2.8000000000000001E-2</v>
      </c>
      <c r="S2738" s="1" t="s">
        <v>103</v>
      </c>
      <c r="T2738" s="1" t="s">
        <v>4649</v>
      </c>
      <c r="U2738" s="1" t="s">
        <v>130</v>
      </c>
      <c r="Z2738" s="1" t="s">
        <v>4650</v>
      </c>
      <c r="AA2738" s="1" t="s">
        <v>107</v>
      </c>
      <c r="AB2738" s="1">
        <v>0.66400000000000003</v>
      </c>
      <c r="AC2738" s="1" t="s">
        <v>108</v>
      </c>
      <c r="AD2738" s="1">
        <v>1.3879999999999999</v>
      </c>
      <c r="AE2738" s="1" t="s">
        <v>109</v>
      </c>
      <c r="AF2738" s="1">
        <v>1.7010000000000001</v>
      </c>
      <c r="AG2738" s="1">
        <v>126</v>
      </c>
      <c r="AH2738" s="1">
        <v>103312.196140553</v>
      </c>
      <c r="AI2738" s="1">
        <v>127</v>
      </c>
      <c r="AJ2738" s="1">
        <v>68625.685365801299</v>
      </c>
      <c r="AK2738" s="1">
        <v>129</v>
      </c>
      <c r="AL2738" s="1">
        <v>143348.80638089401</v>
      </c>
      <c r="AM2738" s="1">
        <v>130</v>
      </c>
      <c r="AN2738" s="1">
        <v>175687.598084192</v>
      </c>
    </row>
    <row r="2739" spans="1:71" x14ac:dyDescent="0.2">
      <c r="A2739" s="1">
        <v>65</v>
      </c>
      <c r="B2739" s="1">
        <v>1</v>
      </c>
      <c r="C2739" s="1" t="s">
        <v>4627</v>
      </c>
      <c r="D2739" s="1" t="s">
        <v>4628</v>
      </c>
      <c r="E2739" s="1">
        <v>559</v>
      </c>
      <c r="F2739" s="1">
        <v>110432</v>
      </c>
      <c r="G2739" s="1">
        <v>8988</v>
      </c>
      <c r="H2739" s="1">
        <v>1</v>
      </c>
      <c r="I2739" s="1">
        <v>1</v>
      </c>
      <c r="J2739" s="1">
        <v>1</v>
      </c>
      <c r="K2739" s="1">
        <v>463.92349000000002</v>
      </c>
      <c r="L2739" s="1">
        <v>1388.748642</v>
      </c>
      <c r="M2739" s="1">
        <v>3</v>
      </c>
      <c r="N2739" s="1">
        <v>1388.743759</v>
      </c>
      <c r="O2739" s="1">
        <v>4.8830000000000002E-3</v>
      </c>
      <c r="P2739" s="1">
        <v>0</v>
      </c>
      <c r="Q2739" s="1">
        <v>34.56</v>
      </c>
      <c r="R2739" s="1">
        <v>5.6999999999999998E-4</v>
      </c>
      <c r="S2739" s="1" t="s">
        <v>111</v>
      </c>
      <c r="T2739" s="1" t="s">
        <v>4653</v>
      </c>
      <c r="U2739" s="1" t="s">
        <v>156</v>
      </c>
      <c r="V2739" s="1" t="s">
        <v>41</v>
      </c>
      <c r="Z2739" s="1" t="s">
        <v>4654</v>
      </c>
      <c r="AA2739" s="1" t="s">
        <v>107</v>
      </c>
      <c r="AB2739" s="1">
        <v>0.63100000000000001</v>
      </c>
      <c r="AC2739" s="1" t="s">
        <v>108</v>
      </c>
      <c r="AD2739" s="1">
        <v>1.6910000000000001</v>
      </c>
      <c r="AE2739" s="1" t="s">
        <v>109</v>
      </c>
      <c r="AF2739" s="1">
        <v>1.841</v>
      </c>
      <c r="AG2739" s="1">
        <v>126</v>
      </c>
      <c r="AH2739" s="1">
        <v>107209.11596503601</v>
      </c>
      <c r="AI2739" s="1">
        <v>127</v>
      </c>
      <c r="AJ2739" s="1">
        <v>67686.222026429503</v>
      </c>
      <c r="AK2739" s="1">
        <v>129</v>
      </c>
      <c r="AL2739" s="1">
        <v>181332.66216156</v>
      </c>
      <c r="AM2739" s="1">
        <v>130</v>
      </c>
      <c r="AN2739" s="1">
        <v>197379.21427035701</v>
      </c>
    </row>
    <row r="2740" spans="1:71" x14ac:dyDescent="0.2">
      <c r="A2740" s="1">
        <v>65</v>
      </c>
      <c r="B2740" s="1">
        <v>1</v>
      </c>
      <c r="C2740" s="1" t="s">
        <v>4627</v>
      </c>
      <c r="D2740" s="1" t="s">
        <v>4628</v>
      </c>
      <c r="E2740" s="1">
        <v>559</v>
      </c>
      <c r="F2740" s="1">
        <v>110432</v>
      </c>
      <c r="G2740" s="1">
        <v>6372</v>
      </c>
      <c r="H2740" s="1">
        <v>1</v>
      </c>
      <c r="I2740" s="1">
        <v>1</v>
      </c>
      <c r="J2740" s="1">
        <v>1</v>
      </c>
      <c r="K2740" s="1">
        <v>618.35491999999999</v>
      </c>
      <c r="L2740" s="1">
        <v>1234.6952879999999</v>
      </c>
      <c r="M2740" s="1">
        <v>2</v>
      </c>
      <c r="N2740" s="1">
        <v>1234.6922910000001</v>
      </c>
      <c r="O2740" s="1">
        <v>2.9970000000000001E-3</v>
      </c>
      <c r="P2740" s="1">
        <v>0</v>
      </c>
      <c r="Q2740" s="1">
        <v>44.82</v>
      </c>
      <c r="R2740" s="1">
        <v>5.5999999999999995E-4</v>
      </c>
      <c r="S2740" s="1" t="s">
        <v>103</v>
      </c>
      <c r="T2740" s="1" t="s">
        <v>4641</v>
      </c>
      <c r="U2740" s="1" t="s">
        <v>103</v>
      </c>
      <c r="Z2740" s="1" t="s">
        <v>4642</v>
      </c>
      <c r="AA2740" s="1" t="s">
        <v>107</v>
      </c>
      <c r="AB2740" s="1">
        <v>0.54900000000000004</v>
      </c>
      <c r="AC2740" s="1" t="s">
        <v>108</v>
      </c>
      <c r="AD2740" s="1">
        <v>1.514</v>
      </c>
      <c r="AE2740" s="1" t="s">
        <v>109</v>
      </c>
      <c r="AF2740" s="1">
        <v>1.4119999999999999</v>
      </c>
      <c r="AG2740" s="1">
        <v>126</v>
      </c>
      <c r="AH2740" s="1">
        <v>122449.234417937</v>
      </c>
      <c r="AI2740" s="1">
        <v>127</v>
      </c>
      <c r="AJ2740" s="1">
        <v>67183.237914622601</v>
      </c>
      <c r="AK2740" s="1">
        <v>129</v>
      </c>
      <c r="AL2740" s="1">
        <v>185346.33915517601</v>
      </c>
      <c r="AM2740" s="1">
        <v>130</v>
      </c>
      <c r="AN2740" s="1">
        <v>172946.81441056699</v>
      </c>
    </row>
    <row r="2741" spans="1:71" x14ac:dyDescent="0.2">
      <c r="A2741" s="1">
        <v>65</v>
      </c>
      <c r="B2741" s="1">
        <v>1</v>
      </c>
      <c r="C2741" s="1" t="s">
        <v>4627</v>
      </c>
      <c r="D2741" s="1" t="s">
        <v>4628</v>
      </c>
      <c r="E2741" s="1">
        <v>559</v>
      </c>
      <c r="F2741" s="1">
        <v>110432</v>
      </c>
      <c r="G2741" s="1">
        <v>9713</v>
      </c>
      <c r="H2741" s="1">
        <v>1</v>
      </c>
      <c r="I2741" s="1">
        <v>1</v>
      </c>
      <c r="J2741" s="1">
        <v>1</v>
      </c>
      <c r="K2741" s="1">
        <v>720.87523999999996</v>
      </c>
      <c r="L2741" s="1">
        <v>1439.7359280000001</v>
      </c>
      <c r="M2741" s="1">
        <v>2</v>
      </c>
      <c r="N2741" s="1">
        <v>1439.728134</v>
      </c>
      <c r="O2741" s="1">
        <v>7.7939999999999997E-3</v>
      </c>
      <c r="P2741" s="1">
        <v>0</v>
      </c>
      <c r="Q2741" s="1">
        <v>32.35</v>
      </c>
      <c r="R2741" s="1">
        <v>9.3000000000000005E-4</v>
      </c>
      <c r="S2741" s="1" t="s">
        <v>103</v>
      </c>
      <c r="T2741" s="1" t="s">
        <v>4657</v>
      </c>
      <c r="U2741" s="1" t="s">
        <v>130</v>
      </c>
      <c r="Z2741" s="1" t="s">
        <v>4658</v>
      </c>
      <c r="AA2741" s="1" t="s">
        <v>107</v>
      </c>
      <c r="AB2741" s="1">
        <v>0.68500000000000005</v>
      </c>
      <c r="AC2741" s="1" t="s">
        <v>108</v>
      </c>
      <c r="AD2741" s="1">
        <v>1.4119999999999999</v>
      </c>
      <c r="AE2741" s="1" t="s">
        <v>109</v>
      </c>
      <c r="AF2741" s="1">
        <v>1.84</v>
      </c>
      <c r="AG2741" s="1">
        <v>126</v>
      </c>
      <c r="AH2741" s="1">
        <v>92986.110197733797</v>
      </c>
      <c r="AI2741" s="1">
        <v>127</v>
      </c>
      <c r="AJ2741" s="1">
        <v>63701.720493977497</v>
      </c>
      <c r="AK2741" s="1">
        <v>129</v>
      </c>
      <c r="AL2741" s="1">
        <v>131335.755245123</v>
      </c>
      <c r="AM2741" s="1">
        <v>130</v>
      </c>
      <c r="AN2741" s="1">
        <v>171091.99891653901</v>
      </c>
    </row>
    <row r="2742" spans="1:71" x14ac:dyDescent="0.2">
      <c r="A2742" s="1">
        <v>65</v>
      </c>
      <c r="B2742" s="1">
        <v>1</v>
      </c>
      <c r="C2742" s="1" t="s">
        <v>4627</v>
      </c>
      <c r="D2742" s="1" t="s">
        <v>4628</v>
      </c>
      <c r="E2742" s="1">
        <v>559</v>
      </c>
      <c r="F2742" s="1">
        <v>110432</v>
      </c>
      <c r="G2742" s="1">
        <v>8112</v>
      </c>
      <c r="H2742" s="1">
        <v>1</v>
      </c>
      <c r="I2742" s="1">
        <v>1</v>
      </c>
      <c r="J2742" s="1">
        <v>1</v>
      </c>
      <c r="K2742" s="1">
        <v>667.31781000000001</v>
      </c>
      <c r="L2742" s="1">
        <v>1332.6210679999999</v>
      </c>
      <c r="M2742" s="1">
        <v>2</v>
      </c>
      <c r="N2742" s="1">
        <v>1332.614883</v>
      </c>
      <c r="O2742" s="1">
        <v>6.1850000000000004E-3</v>
      </c>
      <c r="P2742" s="1">
        <v>0</v>
      </c>
      <c r="Q2742" s="1">
        <v>51.9</v>
      </c>
      <c r="R2742" s="2">
        <v>1.4E-5</v>
      </c>
      <c r="S2742" s="1" t="s">
        <v>111</v>
      </c>
      <c r="T2742" s="1" t="s">
        <v>4651</v>
      </c>
      <c r="U2742" s="1" t="s">
        <v>221</v>
      </c>
      <c r="Z2742" s="1" t="s">
        <v>4652</v>
      </c>
      <c r="AA2742" s="1" t="s">
        <v>107</v>
      </c>
      <c r="AB2742" s="1">
        <v>0.58599999999999997</v>
      </c>
      <c r="AC2742" s="1" t="s">
        <v>108</v>
      </c>
      <c r="AD2742" s="1">
        <v>1.4710000000000001</v>
      </c>
      <c r="AE2742" s="1" t="s">
        <v>109</v>
      </c>
      <c r="AF2742" s="1">
        <v>1.66</v>
      </c>
      <c r="AG2742" s="1">
        <v>126</v>
      </c>
      <c r="AH2742" s="1">
        <v>96676.121620339705</v>
      </c>
      <c r="AI2742" s="1">
        <v>127</v>
      </c>
      <c r="AJ2742" s="1">
        <v>56660.606692895199</v>
      </c>
      <c r="AK2742" s="1">
        <v>129</v>
      </c>
      <c r="AL2742" s="1">
        <v>142221.968344611</v>
      </c>
      <c r="AM2742" s="1">
        <v>130</v>
      </c>
      <c r="AN2742" s="1">
        <v>160482.15297330599</v>
      </c>
    </row>
    <row r="2743" spans="1:71" x14ac:dyDescent="0.2">
      <c r="A2743" s="1">
        <v>65</v>
      </c>
      <c r="B2743" s="1">
        <v>1</v>
      </c>
      <c r="C2743" s="1" t="s">
        <v>4627</v>
      </c>
      <c r="D2743" s="1" t="s">
        <v>4628</v>
      </c>
      <c r="E2743" s="1">
        <v>559</v>
      </c>
      <c r="F2743" s="1">
        <v>110432</v>
      </c>
      <c r="G2743" s="1">
        <v>15550</v>
      </c>
      <c r="H2743" s="1">
        <v>1</v>
      </c>
      <c r="I2743" s="1">
        <v>1</v>
      </c>
      <c r="J2743" s="1">
        <v>1</v>
      </c>
      <c r="K2743" s="1">
        <v>637.31475999999998</v>
      </c>
      <c r="L2743" s="1">
        <v>1908.922452</v>
      </c>
      <c r="M2743" s="1">
        <v>3</v>
      </c>
      <c r="N2743" s="1">
        <v>1908.9149319999999</v>
      </c>
      <c r="O2743" s="1">
        <v>7.5199999999999998E-3</v>
      </c>
      <c r="P2743" s="1">
        <v>0</v>
      </c>
      <c r="Q2743" s="1">
        <v>16.11</v>
      </c>
      <c r="R2743" s="1">
        <v>3.1E-2</v>
      </c>
      <c r="S2743" s="1" t="s">
        <v>111</v>
      </c>
      <c r="T2743" s="1" t="s">
        <v>4668</v>
      </c>
      <c r="U2743" s="1" t="s">
        <v>103</v>
      </c>
      <c r="V2743" s="1" t="s">
        <v>260</v>
      </c>
      <c r="Z2743" s="1" t="s">
        <v>4669</v>
      </c>
      <c r="AA2743" s="1" t="s">
        <v>107</v>
      </c>
      <c r="AB2743" s="1">
        <v>0.71799999999999997</v>
      </c>
      <c r="AC2743" s="1" t="s">
        <v>108</v>
      </c>
      <c r="AD2743" s="1">
        <v>1.488</v>
      </c>
      <c r="AE2743" s="1" t="s">
        <v>109</v>
      </c>
      <c r="AF2743" s="1">
        <v>2.016</v>
      </c>
      <c r="AG2743" s="1">
        <v>126</v>
      </c>
      <c r="AH2743" s="1">
        <v>76962.266085575102</v>
      </c>
      <c r="AI2743" s="1">
        <v>127</v>
      </c>
      <c r="AJ2743" s="1">
        <v>55228.097907712501</v>
      </c>
      <c r="AK2743" s="1">
        <v>129</v>
      </c>
      <c r="AL2743" s="1">
        <v>114493.529550901</v>
      </c>
      <c r="AM2743" s="1">
        <v>130</v>
      </c>
      <c r="AN2743" s="1">
        <v>155171.937117516</v>
      </c>
    </row>
    <row r="2744" spans="1:71" x14ac:dyDescent="0.2">
      <c r="A2744" s="1">
        <v>65</v>
      </c>
      <c r="B2744" s="1">
        <v>1</v>
      </c>
      <c r="C2744" s="1" t="s">
        <v>4627</v>
      </c>
      <c r="D2744" s="1" t="s">
        <v>4628</v>
      </c>
      <c r="E2744" s="1">
        <v>559</v>
      </c>
      <c r="F2744" s="1">
        <v>110432</v>
      </c>
      <c r="G2744" s="1">
        <v>16836</v>
      </c>
      <c r="H2744" s="1">
        <v>1</v>
      </c>
      <c r="I2744" s="1">
        <v>1</v>
      </c>
      <c r="J2744" s="1">
        <v>1</v>
      </c>
      <c r="K2744" s="1">
        <v>1016.54938</v>
      </c>
      <c r="L2744" s="1">
        <v>2031.084208</v>
      </c>
      <c r="M2744" s="1">
        <v>2</v>
      </c>
      <c r="N2744" s="1">
        <v>2031.075241</v>
      </c>
      <c r="O2744" s="1">
        <v>8.9669999999999993E-3</v>
      </c>
      <c r="P2744" s="1">
        <v>0</v>
      </c>
      <c r="Q2744" s="1">
        <v>65.2</v>
      </c>
      <c r="R2744" s="2">
        <v>7.7000000000000004E-7</v>
      </c>
      <c r="S2744" s="1" t="s">
        <v>103</v>
      </c>
      <c r="T2744" s="1" t="s">
        <v>4674</v>
      </c>
      <c r="U2744" s="1" t="s">
        <v>179</v>
      </c>
      <c r="Z2744" s="1" t="s">
        <v>4675</v>
      </c>
      <c r="AA2744" s="1" t="s">
        <v>107</v>
      </c>
      <c r="AB2744" s="1">
        <v>0.61899999999999999</v>
      </c>
      <c r="AC2744" s="1" t="s">
        <v>108</v>
      </c>
      <c r="AD2744" s="1">
        <v>1.1970000000000001</v>
      </c>
      <c r="AE2744" s="1" t="s">
        <v>109</v>
      </c>
      <c r="AF2744" s="1">
        <v>1.7270000000000001</v>
      </c>
      <c r="AG2744" s="1">
        <v>126</v>
      </c>
      <c r="AH2744" s="1">
        <v>76183.206070799002</v>
      </c>
      <c r="AI2744" s="1">
        <v>127</v>
      </c>
      <c r="AJ2744" s="1">
        <v>47121.1428329872</v>
      </c>
      <c r="AK2744" s="1">
        <v>129</v>
      </c>
      <c r="AL2744" s="1">
        <v>91157.642396750205</v>
      </c>
      <c r="AM2744" s="1">
        <v>130</v>
      </c>
      <c r="AN2744" s="1">
        <v>131545.66698309401</v>
      </c>
    </row>
    <row r="2745" spans="1:71" x14ac:dyDescent="0.2">
      <c r="A2745" s="1">
        <v>65</v>
      </c>
      <c r="B2745" s="1">
        <v>1</v>
      </c>
      <c r="C2745" s="1" t="s">
        <v>4627</v>
      </c>
      <c r="D2745" s="1" t="s">
        <v>4628</v>
      </c>
      <c r="E2745" s="1">
        <v>559</v>
      </c>
      <c r="F2745" s="1">
        <v>110432</v>
      </c>
      <c r="G2745" s="1">
        <v>16727</v>
      </c>
      <c r="H2745" s="1">
        <v>1</v>
      </c>
      <c r="I2745" s="1">
        <v>1</v>
      </c>
      <c r="J2745" s="1">
        <v>1</v>
      </c>
      <c r="K2745" s="1">
        <v>674.68848000000003</v>
      </c>
      <c r="L2745" s="1">
        <v>2021.0436119999999</v>
      </c>
      <c r="M2745" s="1">
        <v>3</v>
      </c>
      <c r="N2745" s="1">
        <v>2021.038055</v>
      </c>
      <c r="O2745" s="1">
        <v>5.5570000000000003E-3</v>
      </c>
      <c r="P2745" s="1">
        <v>0</v>
      </c>
      <c r="Q2745" s="1">
        <v>79.89</v>
      </c>
      <c r="R2745" s="2">
        <v>3.2000000000000002E-8</v>
      </c>
      <c r="S2745" s="1" t="s">
        <v>111</v>
      </c>
      <c r="T2745" s="1" t="s">
        <v>4672</v>
      </c>
      <c r="U2745" s="1" t="s">
        <v>163</v>
      </c>
      <c r="Z2745" s="1" t="s">
        <v>4673</v>
      </c>
      <c r="AA2745" s="1" t="s">
        <v>107</v>
      </c>
      <c r="AB2745" s="1">
        <v>0.77300000000000002</v>
      </c>
      <c r="AC2745" s="1" t="s">
        <v>108</v>
      </c>
      <c r="AD2745" s="1">
        <v>2.1789999999999998</v>
      </c>
      <c r="AE2745" s="1" t="s">
        <v>109</v>
      </c>
      <c r="AF2745" s="1">
        <v>1.776</v>
      </c>
      <c r="AG2745" s="1">
        <v>126</v>
      </c>
      <c r="AH2745" s="1">
        <v>33860.575270186797</v>
      </c>
      <c r="AI2745" s="1">
        <v>127</v>
      </c>
      <c r="AJ2745" s="1">
        <v>26164.197552797301</v>
      </c>
      <c r="AK2745" s="1">
        <v>129</v>
      </c>
      <c r="AL2745" s="1">
        <v>73791.274091063504</v>
      </c>
      <c r="AM2745" s="1">
        <v>130</v>
      </c>
      <c r="AN2745" s="1">
        <v>60139.138843173801</v>
      </c>
    </row>
    <row r="2746" spans="1:71" x14ac:dyDescent="0.2">
      <c r="A2746" s="1">
        <v>65</v>
      </c>
      <c r="B2746" s="1">
        <v>1</v>
      </c>
      <c r="C2746" s="1" t="s">
        <v>4627</v>
      </c>
      <c r="D2746" s="1" t="s">
        <v>4628</v>
      </c>
      <c r="E2746" s="1">
        <v>559</v>
      </c>
      <c r="F2746" s="1">
        <v>110432</v>
      </c>
      <c r="G2746" s="1">
        <v>9961</v>
      </c>
      <c r="H2746" s="1">
        <v>1</v>
      </c>
      <c r="I2746" s="1">
        <v>1</v>
      </c>
      <c r="J2746" s="1">
        <v>1</v>
      </c>
      <c r="K2746" s="1">
        <v>729.35175000000004</v>
      </c>
      <c r="L2746" s="1">
        <v>1456.688948</v>
      </c>
      <c r="M2746" s="1">
        <v>2</v>
      </c>
      <c r="N2746" s="1">
        <v>1456.6819149999999</v>
      </c>
      <c r="O2746" s="1">
        <v>7.0330000000000002E-3</v>
      </c>
      <c r="P2746" s="1">
        <v>1</v>
      </c>
      <c r="Q2746" s="1">
        <v>14.36</v>
      </c>
      <c r="R2746" s="1">
        <v>4.4999999999999998E-2</v>
      </c>
      <c r="S2746" s="1" t="s">
        <v>111</v>
      </c>
      <c r="T2746" s="1" t="s">
        <v>4660</v>
      </c>
      <c r="U2746" s="1" t="s">
        <v>163</v>
      </c>
      <c r="V2746" s="1" t="s">
        <v>41</v>
      </c>
      <c r="Z2746" s="1" t="s">
        <v>4661</v>
      </c>
      <c r="AA2746" s="1" t="s">
        <v>107</v>
      </c>
      <c r="AB2746" s="1">
        <v>0.71699999999999997</v>
      </c>
      <c r="AC2746" s="1" t="s">
        <v>108</v>
      </c>
      <c r="AD2746" s="1">
        <v>1.405</v>
      </c>
      <c r="AE2746" s="1" t="s">
        <v>109</v>
      </c>
      <c r="AF2746" s="1">
        <v>1.7569999999999999</v>
      </c>
      <c r="AG2746" s="1">
        <v>126</v>
      </c>
      <c r="AH2746" s="1">
        <v>27312.955025309799</v>
      </c>
      <c r="AI2746" s="1">
        <v>127</v>
      </c>
      <c r="AJ2746" s="1">
        <v>19588.798022044299</v>
      </c>
      <c r="AK2746" s="1">
        <v>129</v>
      </c>
      <c r="AL2746" s="1">
        <v>38362.776879895297</v>
      </c>
      <c r="AM2746" s="1">
        <v>130</v>
      </c>
      <c r="AN2746" s="1">
        <v>47983.316583679698</v>
      </c>
    </row>
    <row r="2747" spans="1:71" x14ac:dyDescent="0.2">
      <c r="A2747" s="1">
        <v>65</v>
      </c>
      <c r="B2747" s="1">
        <v>1</v>
      </c>
      <c r="C2747" s="1" t="s">
        <v>4627</v>
      </c>
      <c r="D2747" s="1" t="s">
        <v>4628</v>
      </c>
      <c r="E2747" s="1">
        <v>559</v>
      </c>
      <c r="F2747" s="1">
        <v>110432</v>
      </c>
      <c r="G2747" s="1">
        <v>20047</v>
      </c>
      <c r="H2747" s="1">
        <v>1</v>
      </c>
      <c r="I2747" s="1">
        <v>1</v>
      </c>
      <c r="J2747" s="1">
        <v>1</v>
      </c>
      <c r="K2747" s="1">
        <v>1214.2097200000001</v>
      </c>
      <c r="L2747" s="1">
        <v>2426.404888</v>
      </c>
      <c r="M2747" s="1">
        <v>2</v>
      </c>
      <c r="N2747" s="1">
        <v>2426.397919</v>
      </c>
      <c r="O2747" s="1">
        <v>6.9690000000000004E-3</v>
      </c>
      <c r="P2747" s="1">
        <v>0</v>
      </c>
      <c r="Q2747" s="1">
        <v>23</v>
      </c>
      <c r="R2747" s="1">
        <v>7.0000000000000001E-3</v>
      </c>
      <c r="S2747" s="1" t="s">
        <v>111</v>
      </c>
      <c r="T2747" s="1" t="s">
        <v>4682</v>
      </c>
      <c r="U2747" s="1" t="s">
        <v>168</v>
      </c>
      <c r="Z2747" s="1" t="s">
        <v>4683</v>
      </c>
      <c r="AA2747" s="1" t="s">
        <v>107</v>
      </c>
      <c r="AB2747" s="1">
        <v>0.58499999999999996</v>
      </c>
      <c r="AC2747" s="1" t="s">
        <v>108</v>
      </c>
      <c r="AD2747" s="1">
        <v>1.2010000000000001</v>
      </c>
      <c r="AE2747" s="1" t="s">
        <v>109</v>
      </c>
      <c r="AF2747" s="1">
        <v>1.649</v>
      </c>
      <c r="AG2747" s="1">
        <v>126</v>
      </c>
      <c r="AH2747" s="1">
        <v>30364.377729246698</v>
      </c>
      <c r="AI2747" s="1">
        <v>127</v>
      </c>
      <c r="AJ2747" s="1">
        <v>17763.616829126899</v>
      </c>
      <c r="AK2747" s="1">
        <v>129</v>
      </c>
      <c r="AL2747" s="1">
        <v>36477.336467695</v>
      </c>
      <c r="AM2747" s="1">
        <v>130</v>
      </c>
      <c r="AN2747" s="1">
        <v>50066.188627497097</v>
      </c>
    </row>
    <row r="2748" spans="1:71" x14ac:dyDescent="0.2">
      <c r="A2748" s="1">
        <v>65</v>
      </c>
      <c r="B2748" s="1">
        <v>1</v>
      </c>
      <c r="C2748" s="1" t="s">
        <v>4627</v>
      </c>
      <c r="D2748" s="1" t="s">
        <v>4628</v>
      </c>
      <c r="E2748" s="1">
        <v>559</v>
      </c>
      <c r="F2748" s="1">
        <v>110432</v>
      </c>
      <c r="G2748" s="1">
        <v>17352</v>
      </c>
      <c r="H2748" s="1">
        <v>1</v>
      </c>
      <c r="I2748" s="1">
        <v>1</v>
      </c>
      <c r="J2748" s="1">
        <v>1</v>
      </c>
      <c r="K2748" s="1">
        <v>693.44030999999995</v>
      </c>
      <c r="L2748" s="1">
        <v>2077.2991019999999</v>
      </c>
      <c r="M2748" s="1">
        <v>3</v>
      </c>
      <c r="N2748" s="1">
        <v>2077.2916260000002</v>
      </c>
      <c r="O2748" s="1">
        <v>7.476E-3</v>
      </c>
      <c r="P2748" s="1">
        <v>0</v>
      </c>
      <c r="Q2748" s="1">
        <v>45.89</v>
      </c>
      <c r="R2748" s="2">
        <v>5.0000000000000002E-5</v>
      </c>
      <c r="S2748" s="1" t="s">
        <v>103</v>
      </c>
      <c r="T2748" s="1" t="s">
        <v>4676</v>
      </c>
      <c r="U2748" s="1" t="s">
        <v>111</v>
      </c>
      <c r="Z2748" s="1" t="s">
        <v>4677</v>
      </c>
      <c r="AA2748" s="1" t="s">
        <v>107</v>
      </c>
      <c r="AB2748" s="1">
        <v>0.59599999999999997</v>
      </c>
      <c r="AC2748" s="1" t="s">
        <v>108</v>
      </c>
      <c r="AD2748" s="1">
        <v>1.298</v>
      </c>
      <c r="AE2748" s="1" t="s">
        <v>109</v>
      </c>
      <c r="AF2748" s="1">
        <v>1.855</v>
      </c>
      <c r="AG2748" s="1">
        <v>126</v>
      </c>
      <c r="AH2748" s="1">
        <v>28444.892368697601</v>
      </c>
      <c r="AI2748" s="1">
        <v>127</v>
      </c>
      <c r="AJ2748" s="1">
        <v>16957.949225623899</v>
      </c>
      <c r="AK2748" s="1">
        <v>129</v>
      </c>
      <c r="AL2748" s="1">
        <v>36916.853774054704</v>
      </c>
      <c r="AM2748" s="1">
        <v>130</v>
      </c>
      <c r="AN2748" s="1">
        <v>52760.880376798101</v>
      </c>
    </row>
    <row r="2749" spans="1:71" x14ac:dyDescent="0.2">
      <c r="A2749" s="1">
        <v>65</v>
      </c>
      <c r="B2749" s="1">
        <v>1</v>
      </c>
      <c r="C2749" s="1" t="s">
        <v>4627</v>
      </c>
      <c r="D2749" s="1" t="s">
        <v>4628</v>
      </c>
      <c r="E2749" s="1">
        <v>559</v>
      </c>
      <c r="F2749" s="1">
        <v>110432</v>
      </c>
      <c r="G2749" s="1">
        <v>13811</v>
      </c>
      <c r="H2749" s="1">
        <v>1</v>
      </c>
      <c r="I2749" s="1">
        <v>1</v>
      </c>
      <c r="J2749" s="1">
        <v>1</v>
      </c>
      <c r="K2749" s="1">
        <v>876.98699999999997</v>
      </c>
      <c r="L2749" s="1">
        <v>1751.9594480000001</v>
      </c>
      <c r="M2749" s="1">
        <v>2</v>
      </c>
      <c r="N2749" s="1">
        <v>1751.9509889999999</v>
      </c>
      <c r="O2749" s="1">
        <v>8.4589999999999995E-3</v>
      </c>
      <c r="P2749" s="1">
        <v>1</v>
      </c>
      <c r="Q2749" s="1">
        <v>22.75</v>
      </c>
      <c r="R2749" s="1">
        <v>7.3000000000000001E-3</v>
      </c>
      <c r="S2749" s="1" t="s">
        <v>103</v>
      </c>
      <c r="T2749" s="1" t="s">
        <v>4664</v>
      </c>
      <c r="U2749" s="1" t="s">
        <v>163</v>
      </c>
      <c r="Z2749" s="1" t="s">
        <v>4665</v>
      </c>
      <c r="AA2749" s="1" t="s">
        <v>107</v>
      </c>
      <c r="AB2749" s="1">
        <v>0.47499999999999998</v>
      </c>
      <c r="AC2749" s="1" t="s">
        <v>108</v>
      </c>
      <c r="AD2749" s="1">
        <v>1.8169999999999999</v>
      </c>
      <c r="AE2749" s="1" t="s">
        <v>109</v>
      </c>
      <c r="AF2749" s="1">
        <v>1.5920000000000001</v>
      </c>
      <c r="AG2749" s="1">
        <v>126</v>
      </c>
      <c r="AH2749" s="1">
        <v>13808.831373225699</v>
      </c>
      <c r="AI2749" s="1">
        <v>127</v>
      </c>
      <c r="AJ2749" s="1">
        <v>6563.6420021393596</v>
      </c>
      <c r="AK2749" s="1">
        <v>129</v>
      </c>
      <c r="AL2749" s="1">
        <v>25086.8709320003</v>
      </c>
      <c r="AM2749" s="1">
        <v>130</v>
      </c>
      <c r="AN2749" s="1">
        <v>21988.9682915337</v>
      </c>
    </row>
    <row r="2750" spans="1:71" x14ac:dyDescent="0.2">
      <c r="A2750" s="1">
        <v>65</v>
      </c>
      <c r="B2750" s="1">
        <v>1</v>
      </c>
      <c r="C2750" s="1" t="s">
        <v>4627</v>
      </c>
      <c r="D2750" s="1" t="s">
        <v>4628</v>
      </c>
      <c r="E2750" s="1">
        <v>559</v>
      </c>
      <c r="F2750" s="1">
        <v>110432</v>
      </c>
      <c r="G2750" s="1">
        <v>18179</v>
      </c>
      <c r="H2750" s="1">
        <v>1</v>
      </c>
      <c r="I2750" s="1">
        <v>1</v>
      </c>
      <c r="J2750" s="1">
        <v>1</v>
      </c>
      <c r="K2750" s="1">
        <v>1085.0832499999999</v>
      </c>
      <c r="L2750" s="1">
        <v>2168.1519480000002</v>
      </c>
      <c r="M2750" s="1">
        <v>2</v>
      </c>
      <c r="N2750" s="1">
        <v>2168.141678</v>
      </c>
      <c r="O2750" s="1">
        <v>1.027E-2</v>
      </c>
      <c r="P2750" s="1">
        <v>1</v>
      </c>
      <c r="Q2750" s="1">
        <v>31.96</v>
      </c>
      <c r="R2750" s="1">
        <v>1.4999999999999999E-2</v>
      </c>
      <c r="S2750" s="1" t="s">
        <v>103</v>
      </c>
      <c r="T2750" s="1" t="s">
        <v>4678</v>
      </c>
      <c r="U2750" s="1" t="s">
        <v>121</v>
      </c>
      <c r="Z2750" s="1" t="s">
        <v>4679</v>
      </c>
      <c r="AA2750" s="1" t="s">
        <v>107</v>
      </c>
      <c r="AB2750" s="1">
        <v>0.76700000000000002</v>
      </c>
      <c r="AC2750" s="1" t="s">
        <v>108</v>
      </c>
      <c r="AD2750" s="1">
        <v>1.659</v>
      </c>
      <c r="AE2750" s="1" t="s">
        <v>109</v>
      </c>
      <c r="AF2750" s="1">
        <v>1.5920000000000001</v>
      </c>
      <c r="AG2750" s="1">
        <v>126</v>
      </c>
      <c r="AH2750" s="1">
        <v>7833.6165473191704</v>
      </c>
      <c r="AI2750" s="1">
        <v>127</v>
      </c>
      <c r="AJ2750" s="1">
        <v>6007.3223781637598</v>
      </c>
      <c r="AK2750" s="1">
        <v>129</v>
      </c>
      <c r="AL2750" s="1">
        <v>12992.305432369199</v>
      </c>
      <c r="AM2750" s="1">
        <v>130</v>
      </c>
      <c r="AN2750" s="1">
        <v>12467.503464346901</v>
      </c>
    </row>
    <row r="2751" spans="1:71" x14ac:dyDescent="0.2">
      <c r="A2751" s="1">
        <v>65</v>
      </c>
      <c r="B2751" s="1">
        <v>1</v>
      </c>
      <c r="C2751" s="1" t="s">
        <v>4627</v>
      </c>
      <c r="D2751" s="1" t="s">
        <v>4628</v>
      </c>
      <c r="E2751" s="1">
        <v>559</v>
      </c>
      <c r="F2751" s="1">
        <v>110432</v>
      </c>
      <c r="G2751" s="1">
        <v>15910</v>
      </c>
      <c r="H2751" s="1">
        <v>1</v>
      </c>
      <c r="I2751" s="1">
        <v>1</v>
      </c>
      <c r="J2751" s="1">
        <v>1</v>
      </c>
      <c r="K2751" s="1">
        <v>972.11243000000002</v>
      </c>
      <c r="L2751" s="1">
        <v>1942.2103079999999</v>
      </c>
      <c r="M2751" s="1">
        <v>2</v>
      </c>
      <c r="N2751" s="1">
        <v>1942.2022710000001</v>
      </c>
      <c r="O2751" s="1">
        <v>8.0370000000000007E-3</v>
      </c>
      <c r="P2751" s="1">
        <v>0</v>
      </c>
      <c r="Q2751" s="1">
        <v>14.69</v>
      </c>
      <c r="R2751" s="1">
        <v>4.2000000000000003E-2</v>
      </c>
      <c r="S2751" s="1" t="s">
        <v>103</v>
      </c>
      <c r="T2751" s="1" t="s">
        <v>4670</v>
      </c>
      <c r="U2751" s="1" t="s">
        <v>127</v>
      </c>
      <c r="Z2751" s="1" t="s">
        <v>4671</v>
      </c>
      <c r="AA2751" s="1" t="s">
        <v>107</v>
      </c>
      <c r="AB2751" s="1">
        <v>0.68899999999999995</v>
      </c>
      <c r="AC2751" s="1" t="s">
        <v>108</v>
      </c>
      <c r="AD2751" s="1">
        <v>1.625</v>
      </c>
      <c r="AE2751" s="1" t="s">
        <v>109</v>
      </c>
      <c r="AF2751" s="1">
        <v>1.9590000000000001</v>
      </c>
      <c r="AG2751" s="1">
        <v>126</v>
      </c>
      <c r="AH2751" s="1">
        <v>6494.9577093648504</v>
      </c>
      <c r="AI2751" s="1">
        <v>127</v>
      </c>
      <c r="AJ2751" s="1">
        <v>4474.0990819492599</v>
      </c>
      <c r="AK2751" s="1">
        <v>129</v>
      </c>
      <c r="AL2751" s="1">
        <v>10556.698152008499</v>
      </c>
      <c r="AM2751" s="1">
        <v>130</v>
      </c>
      <c r="AN2751" s="1">
        <v>12725.0146208768</v>
      </c>
    </row>
    <row r="2752" spans="1:71" x14ac:dyDescent="0.2">
      <c r="A2752" s="1">
        <v>65</v>
      </c>
      <c r="B2752" s="1">
        <v>1</v>
      </c>
      <c r="C2752" s="1" t="s">
        <v>4627</v>
      </c>
      <c r="D2752" s="1" t="s">
        <v>4628</v>
      </c>
      <c r="E2752" s="1">
        <v>559</v>
      </c>
      <c r="F2752" s="1">
        <v>110432</v>
      </c>
      <c r="G2752" s="1">
        <v>21111</v>
      </c>
      <c r="H2752" s="1">
        <v>1</v>
      </c>
      <c r="I2752" s="1">
        <v>1</v>
      </c>
      <c r="J2752" s="1">
        <v>1</v>
      </c>
      <c r="K2752" s="1">
        <v>872.81353999999999</v>
      </c>
      <c r="L2752" s="1">
        <v>2615.4187919999999</v>
      </c>
      <c r="M2752" s="1">
        <v>3</v>
      </c>
      <c r="N2752" s="1">
        <v>2615.415512</v>
      </c>
      <c r="O2752" s="1">
        <v>3.2799999999999999E-3</v>
      </c>
      <c r="P2752" s="1">
        <v>0</v>
      </c>
      <c r="Q2752" s="1">
        <v>105.05</v>
      </c>
      <c r="R2752" s="2">
        <v>3.6E-10</v>
      </c>
      <c r="S2752" s="1" t="s">
        <v>111</v>
      </c>
      <c r="T2752" s="1" t="s">
        <v>4684</v>
      </c>
      <c r="U2752" s="1" t="s">
        <v>221</v>
      </c>
      <c r="V2752" s="1" t="s">
        <v>41</v>
      </c>
      <c r="Z2752" s="1" t="s">
        <v>4685</v>
      </c>
      <c r="AA2752" s="1" t="s">
        <v>107</v>
      </c>
      <c r="AB2752" s="1">
        <v>0.47799999999999998</v>
      </c>
      <c r="AC2752" s="1" t="s">
        <v>108</v>
      </c>
      <c r="AD2752" s="1">
        <v>1.018</v>
      </c>
      <c r="AE2752" s="1" t="s">
        <v>109</v>
      </c>
      <c r="AF2752" s="1">
        <v>1.754</v>
      </c>
      <c r="AG2752" s="1">
        <v>126</v>
      </c>
      <c r="AH2752" s="1">
        <v>3427.4457712129902</v>
      </c>
      <c r="AI2752" s="1">
        <v>127</v>
      </c>
      <c r="AJ2752" s="1">
        <v>1638.95657993846</v>
      </c>
      <c r="AK2752" s="1">
        <v>129</v>
      </c>
      <c r="AL2752" s="1">
        <v>3488.34890117741</v>
      </c>
      <c r="AM2752" s="1">
        <v>130</v>
      </c>
      <c r="AN2752" s="1">
        <v>6012.1693656460102</v>
      </c>
      <c r="AU2752" s="2"/>
      <c r="BA2752" s="2"/>
      <c r="BG2752" s="2"/>
      <c r="BS2752" s="2"/>
    </row>
    <row r="2753" spans="1:40" x14ac:dyDescent="0.2">
      <c r="A2753" s="1">
        <v>66</v>
      </c>
      <c r="B2753" s="1">
        <v>1</v>
      </c>
      <c r="C2753" s="1" t="s">
        <v>4686</v>
      </c>
      <c r="D2753" s="1" t="s">
        <v>4687</v>
      </c>
      <c r="E2753" s="1">
        <v>555</v>
      </c>
      <c r="F2753" s="1">
        <v>75811</v>
      </c>
      <c r="G2753" s="1">
        <v>5644</v>
      </c>
      <c r="H2753" s="1">
        <v>1</v>
      </c>
      <c r="I2753" s="1">
        <v>1</v>
      </c>
      <c r="J2753" s="1">
        <v>1</v>
      </c>
      <c r="K2753" s="1">
        <v>598.37805000000003</v>
      </c>
      <c r="L2753" s="1">
        <v>1194.741548</v>
      </c>
      <c r="M2753" s="1">
        <v>2</v>
      </c>
      <c r="N2753" s="1">
        <v>1194.7378080000001</v>
      </c>
      <c r="O2753" s="1">
        <v>3.7399999999999998E-3</v>
      </c>
      <c r="P2753" s="1">
        <v>0</v>
      </c>
      <c r="Q2753" s="1">
        <v>25.97</v>
      </c>
      <c r="R2753" s="1">
        <v>1.2E-2</v>
      </c>
      <c r="S2753" s="1" t="s">
        <v>111</v>
      </c>
      <c r="T2753" s="1" t="s">
        <v>4690</v>
      </c>
      <c r="U2753" s="1" t="s">
        <v>179</v>
      </c>
      <c r="Z2753" s="1" t="s">
        <v>4691</v>
      </c>
      <c r="AA2753" s="1" t="s">
        <v>107</v>
      </c>
      <c r="AB2753" s="1">
        <v>0.69699999999999995</v>
      </c>
      <c r="AC2753" s="1" t="s">
        <v>108</v>
      </c>
      <c r="AD2753" s="1">
        <v>1.2609999999999999</v>
      </c>
      <c r="AE2753" s="1" t="s">
        <v>109</v>
      </c>
      <c r="AF2753" s="1">
        <v>1.335</v>
      </c>
      <c r="AG2753" s="1">
        <v>126</v>
      </c>
      <c r="AH2753" s="1">
        <v>1019427.76284402</v>
      </c>
      <c r="AI2753" s="1">
        <v>127</v>
      </c>
      <c r="AJ2753" s="1">
        <v>710440.70429024403</v>
      </c>
      <c r="AK2753" s="1">
        <v>129</v>
      </c>
      <c r="AL2753" s="1">
        <v>1285576.8723387199</v>
      </c>
      <c r="AM2753" s="1">
        <v>130</v>
      </c>
      <c r="AN2753" s="1">
        <v>1361136.60822075</v>
      </c>
    </row>
    <row r="2754" spans="1:40" x14ac:dyDescent="0.2">
      <c r="A2754" s="1">
        <v>66</v>
      </c>
      <c r="B2754" s="1">
        <v>1</v>
      </c>
      <c r="C2754" s="1" t="s">
        <v>4686</v>
      </c>
      <c r="D2754" s="1" t="s">
        <v>4687</v>
      </c>
      <c r="E2754" s="1">
        <v>555</v>
      </c>
      <c r="F2754" s="1">
        <v>75811</v>
      </c>
      <c r="G2754" s="1">
        <v>6457</v>
      </c>
      <c r="H2754" s="1">
        <v>1</v>
      </c>
      <c r="I2754" s="1">
        <v>1</v>
      </c>
      <c r="J2754" s="1">
        <v>1</v>
      </c>
      <c r="K2754" s="1">
        <v>414.25882000000001</v>
      </c>
      <c r="L2754" s="1">
        <v>1239.7546319999999</v>
      </c>
      <c r="M2754" s="1">
        <v>3</v>
      </c>
      <c r="N2754" s="1">
        <v>1239.7501830000001</v>
      </c>
      <c r="O2754" s="1">
        <v>4.4489999999999998E-3</v>
      </c>
      <c r="P2754" s="1">
        <v>1</v>
      </c>
      <c r="Q2754" s="1">
        <v>22.09</v>
      </c>
      <c r="R2754" s="1">
        <v>3.3000000000000002E-2</v>
      </c>
      <c r="S2754" s="1" t="s">
        <v>111</v>
      </c>
      <c r="T2754" s="1" t="s">
        <v>4692</v>
      </c>
      <c r="U2754" s="1" t="s">
        <v>173</v>
      </c>
      <c r="Z2754" s="1" t="s">
        <v>4693</v>
      </c>
      <c r="AA2754" s="1" t="s">
        <v>107</v>
      </c>
      <c r="AB2754" s="1">
        <v>0.76200000000000001</v>
      </c>
      <c r="AC2754" s="1" t="s">
        <v>108</v>
      </c>
      <c r="AD2754" s="1">
        <v>1.7170000000000001</v>
      </c>
      <c r="AE2754" s="1" t="s">
        <v>109</v>
      </c>
      <c r="AF2754" s="1">
        <v>2.2650000000000001</v>
      </c>
      <c r="AG2754" s="1">
        <v>126</v>
      </c>
      <c r="AH2754" s="1">
        <v>613725.82232702</v>
      </c>
      <c r="AI2754" s="1">
        <v>127</v>
      </c>
      <c r="AJ2754" s="1">
        <v>467579.64835229202</v>
      </c>
      <c r="AK2754" s="1">
        <v>129</v>
      </c>
      <c r="AL2754" s="1">
        <v>1053615.5400667</v>
      </c>
      <c r="AM2754" s="1">
        <v>130</v>
      </c>
      <c r="AN2754" s="1">
        <v>1390203.0379863</v>
      </c>
    </row>
    <row r="2755" spans="1:40" x14ac:dyDescent="0.2">
      <c r="A2755" s="1">
        <v>66</v>
      </c>
      <c r="B2755" s="1">
        <v>1</v>
      </c>
      <c r="C2755" s="1" t="s">
        <v>4686</v>
      </c>
      <c r="D2755" s="1" t="s">
        <v>4687</v>
      </c>
      <c r="E2755" s="1">
        <v>555</v>
      </c>
      <c r="F2755" s="1">
        <v>75811</v>
      </c>
      <c r="G2755" s="1">
        <v>15759</v>
      </c>
      <c r="H2755" s="1">
        <v>1</v>
      </c>
      <c r="I2755" s="1">
        <v>1</v>
      </c>
      <c r="J2755" s="1">
        <v>1</v>
      </c>
      <c r="K2755" s="1">
        <v>644.01819</v>
      </c>
      <c r="L2755" s="1">
        <v>1929.0327420000001</v>
      </c>
      <c r="M2755" s="1">
        <v>3</v>
      </c>
      <c r="N2755" s="1">
        <v>1929.0249020000001</v>
      </c>
      <c r="O2755" s="1">
        <v>7.8399999999999997E-3</v>
      </c>
      <c r="P2755" s="1">
        <v>1</v>
      </c>
      <c r="Q2755" s="1">
        <v>25.88</v>
      </c>
      <c r="R2755" s="1">
        <v>3.7000000000000002E-3</v>
      </c>
      <c r="S2755" s="1" t="s">
        <v>111</v>
      </c>
      <c r="T2755" s="1" t="s">
        <v>4720</v>
      </c>
      <c r="U2755" s="1" t="s">
        <v>137</v>
      </c>
      <c r="Z2755" s="1" t="s">
        <v>4721</v>
      </c>
      <c r="AA2755" s="1" t="s">
        <v>107</v>
      </c>
      <c r="AB2755" s="1">
        <v>0.71399999999999997</v>
      </c>
      <c r="AC2755" s="1" t="s">
        <v>108</v>
      </c>
      <c r="AD2755" s="1">
        <v>1.325</v>
      </c>
      <c r="AE2755" s="1" t="s">
        <v>109</v>
      </c>
      <c r="AF2755" s="1">
        <v>1.542</v>
      </c>
      <c r="AG2755" s="1">
        <v>126</v>
      </c>
      <c r="AH2755" s="1">
        <v>522415.81153806101</v>
      </c>
      <c r="AI2755" s="1">
        <v>127</v>
      </c>
      <c r="AJ2755" s="1">
        <v>373003.57377581799</v>
      </c>
      <c r="AK2755" s="1">
        <v>129</v>
      </c>
      <c r="AL2755" s="1">
        <v>692374.042132142</v>
      </c>
      <c r="AM2755" s="1">
        <v>130</v>
      </c>
      <c r="AN2755" s="1">
        <v>805465.59938266501</v>
      </c>
    </row>
    <row r="2756" spans="1:40" x14ac:dyDescent="0.2">
      <c r="A2756" s="1">
        <v>66</v>
      </c>
      <c r="B2756" s="1">
        <v>1</v>
      </c>
      <c r="C2756" s="1" t="s">
        <v>4686</v>
      </c>
      <c r="D2756" s="1" t="s">
        <v>4687</v>
      </c>
      <c r="E2756" s="1">
        <v>555</v>
      </c>
      <c r="F2756" s="1">
        <v>75811</v>
      </c>
      <c r="G2756" s="1">
        <v>10568</v>
      </c>
      <c r="H2756" s="1">
        <v>1</v>
      </c>
      <c r="I2756" s="1">
        <v>1</v>
      </c>
      <c r="J2756" s="1">
        <v>1</v>
      </c>
      <c r="K2756" s="1">
        <v>749.95752000000005</v>
      </c>
      <c r="L2756" s="1">
        <v>1497.900488</v>
      </c>
      <c r="M2756" s="1">
        <v>2</v>
      </c>
      <c r="N2756" s="1">
        <v>1497.896072</v>
      </c>
      <c r="O2756" s="1">
        <v>4.4159999999999998E-3</v>
      </c>
      <c r="P2756" s="1">
        <v>0</v>
      </c>
      <c r="Q2756" s="1">
        <v>41.61</v>
      </c>
      <c r="R2756" s="1">
        <v>1.4E-3</v>
      </c>
      <c r="S2756" s="1" t="s">
        <v>103</v>
      </c>
      <c r="T2756" s="1" t="s">
        <v>4700</v>
      </c>
      <c r="U2756" s="1" t="s">
        <v>130</v>
      </c>
      <c r="Z2756" s="1" t="s">
        <v>4701</v>
      </c>
      <c r="AA2756" s="1" t="s">
        <v>107</v>
      </c>
      <c r="AB2756" s="1">
        <v>0.70099999999999996</v>
      </c>
      <c r="AC2756" s="1" t="s">
        <v>108</v>
      </c>
      <c r="AD2756" s="1">
        <v>1.39</v>
      </c>
      <c r="AE2756" s="1" t="s">
        <v>109</v>
      </c>
      <c r="AF2756" s="1">
        <v>1.4430000000000001</v>
      </c>
      <c r="AG2756" s="1">
        <v>126</v>
      </c>
      <c r="AH2756" s="1">
        <v>452700.53719583998</v>
      </c>
      <c r="AI2756" s="1">
        <v>127</v>
      </c>
      <c r="AJ2756" s="1">
        <v>317147.27827429399</v>
      </c>
      <c r="AK2756" s="1">
        <v>129</v>
      </c>
      <c r="AL2756" s="1">
        <v>629081.47494314006</v>
      </c>
      <c r="AM2756" s="1">
        <v>130</v>
      </c>
      <c r="AN2756" s="1">
        <v>653204.70649772801</v>
      </c>
    </row>
    <row r="2757" spans="1:40" x14ac:dyDescent="0.2">
      <c r="A2757" s="1">
        <v>66</v>
      </c>
      <c r="B2757" s="1">
        <v>1</v>
      </c>
      <c r="C2757" s="1" t="s">
        <v>4686</v>
      </c>
      <c r="D2757" s="1" t="s">
        <v>4687</v>
      </c>
      <c r="E2757" s="1">
        <v>555</v>
      </c>
      <c r="F2757" s="1">
        <v>75811</v>
      </c>
      <c r="G2757" s="1">
        <v>3862</v>
      </c>
      <c r="H2757" s="1">
        <v>1</v>
      </c>
      <c r="I2757" s="1">
        <v>1</v>
      </c>
      <c r="J2757" s="1">
        <v>1</v>
      </c>
      <c r="K2757" s="1">
        <v>542.83392000000003</v>
      </c>
      <c r="L2757" s="1">
        <v>1083.653288</v>
      </c>
      <c r="M2757" s="1">
        <v>2</v>
      </c>
      <c r="N2757" s="1">
        <v>1083.6490779999999</v>
      </c>
      <c r="O2757" s="1">
        <v>4.2100000000000002E-3</v>
      </c>
      <c r="P2757" s="1">
        <v>0</v>
      </c>
      <c r="Q2757" s="1">
        <v>29.43</v>
      </c>
      <c r="R2757" s="1">
        <v>9.9000000000000008E-3</v>
      </c>
      <c r="S2757" s="1" t="s">
        <v>111</v>
      </c>
      <c r="T2757" s="1" t="s">
        <v>4688</v>
      </c>
      <c r="U2757" s="1" t="s">
        <v>173</v>
      </c>
      <c r="Z2757" s="1" t="s">
        <v>4689</v>
      </c>
      <c r="AA2757" s="1" t="s">
        <v>107</v>
      </c>
      <c r="AB2757" s="1">
        <v>0.80400000000000005</v>
      </c>
      <c r="AC2757" s="1" t="s">
        <v>108</v>
      </c>
      <c r="AD2757" s="1">
        <v>1.468</v>
      </c>
      <c r="AE2757" s="1" t="s">
        <v>109</v>
      </c>
      <c r="AF2757" s="1">
        <v>1.353</v>
      </c>
      <c r="AG2757" s="1">
        <v>126</v>
      </c>
      <c r="AH2757" s="1">
        <v>338872.44708734099</v>
      </c>
      <c r="AI2757" s="1">
        <v>127</v>
      </c>
      <c r="AJ2757" s="1">
        <v>272495.70434327598</v>
      </c>
      <c r="AK2757" s="1">
        <v>129</v>
      </c>
      <c r="AL2757" s="1">
        <v>497567.37153744302</v>
      </c>
      <c r="AM2757" s="1">
        <v>130</v>
      </c>
      <c r="AN2757" s="1">
        <v>458613.380341688</v>
      </c>
    </row>
    <row r="2758" spans="1:40" x14ac:dyDescent="0.2">
      <c r="A2758" s="1">
        <v>66</v>
      </c>
      <c r="B2758" s="1">
        <v>1</v>
      </c>
      <c r="C2758" s="1" t="s">
        <v>4686</v>
      </c>
      <c r="D2758" s="1" t="s">
        <v>4687</v>
      </c>
      <c r="E2758" s="1">
        <v>555</v>
      </c>
      <c r="F2758" s="1">
        <v>75811</v>
      </c>
      <c r="G2758" s="1">
        <v>8587</v>
      </c>
      <c r="H2758" s="1">
        <v>1</v>
      </c>
      <c r="I2758" s="1">
        <v>1</v>
      </c>
      <c r="J2758" s="1">
        <v>1</v>
      </c>
      <c r="K2758" s="1">
        <v>682.85686999999996</v>
      </c>
      <c r="L2758" s="1">
        <v>1363.699188</v>
      </c>
      <c r="M2758" s="1">
        <v>2</v>
      </c>
      <c r="N2758" s="1">
        <v>1363.693497</v>
      </c>
      <c r="O2758" s="1">
        <v>5.6909999999999999E-3</v>
      </c>
      <c r="P2758" s="1">
        <v>0</v>
      </c>
      <c r="Q2758" s="1">
        <v>51.49</v>
      </c>
      <c r="R2758" s="2">
        <v>1.5E-5</v>
      </c>
      <c r="S2758" s="1" t="s">
        <v>103</v>
      </c>
      <c r="T2758" s="1" t="s">
        <v>4698</v>
      </c>
      <c r="U2758" s="1" t="s">
        <v>221</v>
      </c>
      <c r="Z2758" s="1" t="s">
        <v>4699</v>
      </c>
      <c r="AA2758" s="1" t="s">
        <v>107</v>
      </c>
      <c r="AB2758" s="1">
        <v>0.71299999999999997</v>
      </c>
      <c r="AC2758" s="1" t="s">
        <v>108</v>
      </c>
      <c r="AD2758" s="1">
        <v>1.276</v>
      </c>
      <c r="AE2758" s="1" t="s">
        <v>109</v>
      </c>
      <c r="AF2758" s="1">
        <v>1.347</v>
      </c>
      <c r="AG2758" s="1">
        <v>126</v>
      </c>
      <c r="AH2758" s="1">
        <v>369941.18225410098</v>
      </c>
      <c r="AI2758" s="1">
        <v>127</v>
      </c>
      <c r="AJ2758" s="1">
        <v>263892.45233161497</v>
      </c>
      <c r="AK2758" s="1">
        <v>129</v>
      </c>
      <c r="AL2758" s="1">
        <v>472031.745518793</v>
      </c>
      <c r="AM2758" s="1">
        <v>130</v>
      </c>
      <c r="AN2758" s="1">
        <v>498292.96132119402</v>
      </c>
    </row>
    <row r="2759" spans="1:40" x14ac:dyDescent="0.2">
      <c r="A2759" s="1">
        <v>66</v>
      </c>
      <c r="B2759" s="1">
        <v>1</v>
      </c>
      <c r="C2759" s="1" t="s">
        <v>4686</v>
      </c>
      <c r="D2759" s="1" t="s">
        <v>4687</v>
      </c>
      <c r="E2759" s="1">
        <v>555</v>
      </c>
      <c r="F2759" s="1">
        <v>75811</v>
      </c>
      <c r="G2759" s="1">
        <v>8318</v>
      </c>
      <c r="H2759" s="1">
        <v>1</v>
      </c>
      <c r="I2759" s="1">
        <v>1</v>
      </c>
      <c r="J2759" s="1">
        <v>1</v>
      </c>
      <c r="K2759" s="1">
        <v>449.61318999999997</v>
      </c>
      <c r="L2759" s="1">
        <v>1345.817742</v>
      </c>
      <c r="M2759" s="1">
        <v>3</v>
      </c>
      <c r="N2759" s="1">
        <v>1345.812347</v>
      </c>
      <c r="O2759" s="1">
        <v>5.3949999999999996E-3</v>
      </c>
      <c r="P2759" s="1">
        <v>0</v>
      </c>
      <c r="Q2759" s="1">
        <v>30.76</v>
      </c>
      <c r="R2759" s="1">
        <v>4.0000000000000001E-3</v>
      </c>
      <c r="S2759" s="1" t="s">
        <v>111</v>
      </c>
      <c r="T2759" s="1" t="s">
        <v>4696</v>
      </c>
      <c r="U2759" s="1" t="s">
        <v>156</v>
      </c>
      <c r="Z2759" s="1" t="s">
        <v>4697</v>
      </c>
      <c r="AA2759" s="1" t="s">
        <v>107</v>
      </c>
      <c r="AB2759" s="1">
        <v>0.68700000000000006</v>
      </c>
      <c r="AC2759" s="1" t="s">
        <v>108</v>
      </c>
      <c r="AD2759" s="1">
        <v>1.2549999999999999</v>
      </c>
      <c r="AE2759" s="1" t="s">
        <v>109</v>
      </c>
      <c r="AF2759" s="1">
        <v>1.3129999999999999</v>
      </c>
      <c r="AG2759" s="1">
        <v>126</v>
      </c>
      <c r="AH2759" s="1">
        <v>383590.31758837402</v>
      </c>
      <c r="AI2759" s="1">
        <v>127</v>
      </c>
      <c r="AJ2759" s="1">
        <v>263419.13269501401</v>
      </c>
      <c r="AK2759" s="1">
        <v>129</v>
      </c>
      <c r="AL2759" s="1">
        <v>481336.26958682202</v>
      </c>
      <c r="AM2759" s="1">
        <v>130</v>
      </c>
      <c r="AN2759" s="1">
        <v>503828.14792031999</v>
      </c>
    </row>
    <row r="2760" spans="1:40" x14ac:dyDescent="0.2">
      <c r="A2760" s="1">
        <v>66</v>
      </c>
      <c r="B2760" s="1">
        <v>1</v>
      </c>
      <c r="C2760" s="1" t="s">
        <v>4686</v>
      </c>
      <c r="D2760" s="1" t="s">
        <v>4687</v>
      </c>
      <c r="E2760" s="1">
        <v>555</v>
      </c>
      <c r="F2760" s="1">
        <v>75811</v>
      </c>
      <c r="G2760" s="1">
        <v>11610</v>
      </c>
      <c r="H2760" s="1">
        <v>1</v>
      </c>
      <c r="I2760" s="1">
        <v>1</v>
      </c>
      <c r="J2760" s="1">
        <v>1</v>
      </c>
      <c r="K2760" s="1">
        <v>525.63451999999995</v>
      </c>
      <c r="L2760" s="1">
        <v>1573.8817320000001</v>
      </c>
      <c r="M2760" s="1">
        <v>3</v>
      </c>
      <c r="N2760" s="1">
        <v>1573.8757479999999</v>
      </c>
      <c r="O2760" s="1">
        <v>5.9839999999999997E-3</v>
      </c>
      <c r="P2760" s="1">
        <v>0</v>
      </c>
      <c r="Q2760" s="1">
        <v>49.32</v>
      </c>
      <c r="R2760" s="1">
        <v>2.5000000000000001E-4</v>
      </c>
      <c r="S2760" s="1" t="s">
        <v>103</v>
      </c>
      <c r="T2760" s="1" t="s">
        <v>4706</v>
      </c>
      <c r="U2760" s="1" t="s">
        <v>105</v>
      </c>
      <c r="Z2760" s="1" t="s">
        <v>4707</v>
      </c>
      <c r="AA2760" s="1" t="s">
        <v>107</v>
      </c>
      <c r="AB2760" s="1">
        <v>0.74099999999999999</v>
      </c>
      <c r="AC2760" s="1" t="s">
        <v>108</v>
      </c>
      <c r="AD2760" s="1">
        <v>1.3260000000000001</v>
      </c>
      <c r="AE2760" s="1" t="s">
        <v>109</v>
      </c>
      <c r="AF2760" s="1">
        <v>1.3520000000000001</v>
      </c>
      <c r="AG2760" s="1">
        <v>126</v>
      </c>
      <c r="AH2760" s="1">
        <v>335213.14142747602</v>
      </c>
      <c r="AI2760" s="1">
        <v>127</v>
      </c>
      <c r="AJ2760" s="1">
        <v>248529.91101708199</v>
      </c>
      <c r="AK2760" s="1">
        <v>129</v>
      </c>
      <c r="AL2760" s="1">
        <v>444578.10416039202</v>
      </c>
      <c r="AM2760" s="1">
        <v>130</v>
      </c>
      <c r="AN2760" s="1">
        <v>453097.45871890697</v>
      </c>
    </row>
    <row r="2761" spans="1:40" x14ac:dyDescent="0.2">
      <c r="A2761" s="1">
        <v>66</v>
      </c>
      <c r="B2761" s="1">
        <v>1</v>
      </c>
      <c r="C2761" s="1" t="s">
        <v>4686</v>
      </c>
      <c r="D2761" s="1" t="s">
        <v>4687</v>
      </c>
      <c r="E2761" s="1">
        <v>555</v>
      </c>
      <c r="F2761" s="1">
        <v>75811</v>
      </c>
      <c r="G2761" s="1">
        <v>7904</v>
      </c>
      <c r="H2761" s="1">
        <v>1</v>
      </c>
      <c r="I2761" s="1">
        <v>1</v>
      </c>
      <c r="J2761" s="1">
        <v>1</v>
      </c>
      <c r="K2761" s="1">
        <v>440.92412999999999</v>
      </c>
      <c r="L2761" s="1">
        <v>1319.7505619999999</v>
      </c>
      <c r="M2761" s="1">
        <v>3</v>
      </c>
      <c r="N2761" s="1">
        <v>1319.7450710000001</v>
      </c>
      <c r="O2761" s="1">
        <v>5.4910000000000002E-3</v>
      </c>
      <c r="P2761" s="1">
        <v>0</v>
      </c>
      <c r="Q2761" s="1">
        <v>21.94</v>
      </c>
      <c r="R2761" s="1">
        <v>8.8000000000000005E-3</v>
      </c>
      <c r="S2761" s="1" t="s">
        <v>103</v>
      </c>
      <c r="T2761" s="1" t="s">
        <v>4694</v>
      </c>
      <c r="U2761" s="1" t="s">
        <v>228</v>
      </c>
      <c r="Z2761" s="1" t="s">
        <v>4695</v>
      </c>
      <c r="AA2761" s="1" t="s">
        <v>107</v>
      </c>
      <c r="AB2761" s="1">
        <v>0.72299999999999998</v>
      </c>
      <c r="AC2761" s="1" t="s">
        <v>108</v>
      </c>
      <c r="AD2761" s="1">
        <v>1.4359999999999999</v>
      </c>
      <c r="AE2761" s="1" t="s">
        <v>109</v>
      </c>
      <c r="AF2761" s="1">
        <v>1.6919999999999999</v>
      </c>
      <c r="AG2761" s="1">
        <v>126</v>
      </c>
      <c r="AH2761" s="1">
        <v>337620.89975333097</v>
      </c>
      <c r="AI2761" s="1">
        <v>127</v>
      </c>
      <c r="AJ2761" s="1">
        <v>243936.046497945</v>
      </c>
      <c r="AK2761" s="1">
        <v>129</v>
      </c>
      <c r="AL2761" s="1">
        <v>484773.82425969798</v>
      </c>
      <c r="AM2761" s="1">
        <v>130</v>
      </c>
      <c r="AN2761" s="1">
        <v>571355.333217951</v>
      </c>
    </row>
    <row r="2762" spans="1:40" x14ac:dyDescent="0.2">
      <c r="A2762" s="1">
        <v>66</v>
      </c>
      <c r="B2762" s="1">
        <v>1</v>
      </c>
      <c r="C2762" s="1" t="s">
        <v>4686</v>
      </c>
      <c r="D2762" s="1" t="s">
        <v>4687</v>
      </c>
      <c r="E2762" s="1">
        <v>555</v>
      </c>
      <c r="F2762" s="1">
        <v>75811</v>
      </c>
      <c r="G2762" s="1">
        <v>13918</v>
      </c>
      <c r="H2762" s="1">
        <v>1</v>
      </c>
      <c r="I2762" s="1">
        <v>1</v>
      </c>
      <c r="J2762" s="1">
        <v>0</v>
      </c>
      <c r="K2762" s="1">
        <v>588.01935000000003</v>
      </c>
      <c r="L2762" s="1">
        <v>1761.036222</v>
      </c>
      <c r="M2762" s="1">
        <v>3</v>
      </c>
      <c r="N2762" s="1">
        <v>1761.030258</v>
      </c>
      <c r="O2762" s="1">
        <v>5.9639999999999997E-3</v>
      </c>
      <c r="P2762" s="1">
        <v>0</v>
      </c>
      <c r="Q2762" s="1">
        <v>50.93</v>
      </c>
      <c r="R2762" s="2">
        <v>1.7E-5</v>
      </c>
      <c r="S2762" s="1" t="s">
        <v>103</v>
      </c>
      <c r="T2762" s="1" t="s">
        <v>4712</v>
      </c>
      <c r="U2762" s="1" t="s">
        <v>114</v>
      </c>
      <c r="Z2762" s="1" t="s">
        <v>4713</v>
      </c>
      <c r="AA2762" s="1" t="s">
        <v>107</v>
      </c>
      <c r="AB2762" s="1">
        <v>0.73899999999999999</v>
      </c>
      <c r="AC2762" s="1" t="s">
        <v>108</v>
      </c>
      <c r="AD2762" s="1">
        <v>1.2190000000000001</v>
      </c>
      <c r="AE2762" s="1" t="s">
        <v>109</v>
      </c>
      <c r="AF2762" s="1">
        <v>1.3560000000000001</v>
      </c>
      <c r="AG2762" s="1">
        <v>126</v>
      </c>
      <c r="AH2762" s="1">
        <v>221248.00835666599</v>
      </c>
      <c r="AI2762" s="1">
        <v>127</v>
      </c>
      <c r="AJ2762" s="1">
        <v>163543.32905602199</v>
      </c>
      <c r="AK2762" s="1">
        <v>129</v>
      </c>
      <c r="AL2762" s="1">
        <v>269647.54351911898</v>
      </c>
      <c r="AM2762" s="1">
        <v>130</v>
      </c>
      <c r="AN2762" s="1">
        <v>299960.13707928499</v>
      </c>
    </row>
    <row r="2763" spans="1:40" x14ac:dyDescent="0.2">
      <c r="A2763" s="1">
        <v>66</v>
      </c>
      <c r="B2763" s="1">
        <v>1</v>
      </c>
      <c r="C2763" s="1" t="s">
        <v>4686</v>
      </c>
      <c r="D2763" s="1" t="s">
        <v>4687</v>
      </c>
      <c r="E2763" s="1">
        <v>555</v>
      </c>
      <c r="F2763" s="1">
        <v>75811</v>
      </c>
      <c r="G2763" s="1">
        <v>11585</v>
      </c>
      <c r="H2763" s="1">
        <v>1</v>
      </c>
      <c r="I2763" s="1">
        <v>1</v>
      </c>
      <c r="J2763" s="1">
        <v>1</v>
      </c>
      <c r="K2763" s="1">
        <v>786.89440999999999</v>
      </c>
      <c r="L2763" s="1">
        <v>1571.7742679999999</v>
      </c>
      <c r="M2763" s="1">
        <v>2</v>
      </c>
      <c r="N2763" s="1">
        <v>1571.767014</v>
      </c>
      <c r="O2763" s="1">
        <v>7.254E-3</v>
      </c>
      <c r="P2763" s="1">
        <v>0</v>
      </c>
      <c r="Q2763" s="1">
        <v>31.71</v>
      </c>
      <c r="R2763" s="1">
        <v>1.1000000000000001E-3</v>
      </c>
      <c r="S2763" s="1" t="s">
        <v>103</v>
      </c>
      <c r="T2763" s="1" t="s">
        <v>4704</v>
      </c>
      <c r="U2763" s="1" t="s">
        <v>137</v>
      </c>
      <c r="Z2763" s="1" t="s">
        <v>4705</v>
      </c>
      <c r="AA2763" s="1" t="s">
        <v>107</v>
      </c>
      <c r="AB2763" s="1">
        <v>0.76100000000000001</v>
      </c>
      <c r="AC2763" s="1" t="s">
        <v>108</v>
      </c>
      <c r="AD2763" s="1">
        <v>1.391</v>
      </c>
      <c r="AE2763" s="1" t="s">
        <v>109</v>
      </c>
      <c r="AF2763" s="1">
        <v>1.45</v>
      </c>
      <c r="AG2763" s="1">
        <v>126</v>
      </c>
      <c r="AH2763" s="1">
        <v>181187.730065804</v>
      </c>
      <c r="AI2763" s="1">
        <v>127</v>
      </c>
      <c r="AJ2763" s="1">
        <v>137805.251992579</v>
      </c>
      <c r="AK2763" s="1">
        <v>129</v>
      </c>
      <c r="AL2763" s="1">
        <v>251947.75009442799</v>
      </c>
      <c r="AM2763" s="1">
        <v>130</v>
      </c>
      <c r="AN2763" s="1">
        <v>262670.36855546501</v>
      </c>
    </row>
    <row r="2764" spans="1:40" x14ac:dyDescent="0.2">
      <c r="A2764" s="1">
        <v>66</v>
      </c>
      <c r="B2764" s="1">
        <v>1</v>
      </c>
      <c r="C2764" s="1" t="s">
        <v>4686</v>
      </c>
      <c r="D2764" s="1" t="s">
        <v>4687</v>
      </c>
      <c r="E2764" s="1">
        <v>555</v>
      </c>
      <c r="F2764" s="1">
        <v>75811</v>
      </c>
      <c r="G2764" s="1">
        <v>10789</v>
      </c>
      <c r="H2764" s="1">
        <v>1</v>
      </c>
      <c r="I2764" s="1">
        <v>1</v>
      </c>
      <c r="J2764" s="1">
        <v>1</v>
      </c>
      <c r="K2764" s="1">
        <v>757.93469000000005</v>
      </c>
      <c r="L2764" s="1">
        <v>1513.854828</v>
      </c>
      <c r="M2764" s="1">
        <v>2</v>
      </c>
      <c r="N2764" s="1">
        <v>1513.8489529999999</v>
      </c>
      <c r="O2764" s="1">
        <v>5.875E-3</v>
      </c>
      <c r="P2764" s="1">
        <v>0</v>
      </c>
      <c r="Q2764" s="1">
        <v>65.239999999999995</v>
      </c>
      <c r="R2764" s="2">
        <v>7.6000000000000003E-7</v>
      </c>
      <c r="S2764" s="1" t="s">
        <v>111</v>
      </c>
      <c r="T2764" s="1" t="s">
        <v>4702</v>
      </c>
      <c r="U2764" s="1" t="s">
        <v>176</v>
      </c>
      <c r="Z2764" s="1" t="s">
        <v>4703</v>
      </c>
      <c r="AA2764" s="1" t="s">
        <v>107</v>
      </c>
      <c r="AB2764" s="1">
        <v>0.60499999999999998</v>
      </c>
      <c r="AC2764" s="1" t="s">
        <v>108</v>
      </c>
      <c r="AD2764" s="1">
        <v>1.361</v>
      </c>
      <c r="AE2764" s="1" t="s">
        <v>109</v>
      </c>
      <c r="AF2764" s="1">
        <v>1.421</v>
      </c>
      <c r="AG2764" s="1">
        <v>126</v>
      </c>
      <c r="AH2764" s="1">
        <v>211951.94563950101</v>
      </c>
      <c r="AI2764" s="1">
        <v>127</v>
      </c>
      <c r="AJ2764" s="1">
        <v>128231.779085134</v>
      </c>
      <c r="AK2764" s="1">
        <v>129</v>
      </c>
      <c r="AL2764" s="1">
        <v>288399.17189879698</v>
      </c>
      <c r="AM2764" s="1">
        <v>130</v>
      </c>
      <c r="AN2764" s="1">
        <v>301112.71759919001</v>
      </c>
    </row>
    <row r="2765" spans="1:40" x14ac:dyDescent="0.2">
      <c r="A2765" s="1">
        <v>66</v>
      </c>
      <c r="B2765" s="1">
        <v>1</v>
      </c>
      <c r="C2765" s="1" t="s">
        <v>4686</v>
      </c>
      <c r="D2765" s="1" t="s">
        <v>4687</v>
      </c>
      <c r="E2765" s="1">
        <v>555</v>
      </c>
      <c r="F2765" s="1">
        <v>75811</v>
      </c>
      <c r="G2765" s="1">
        <v>12176</v>
      </c>
      <c r="H2765" s="1">
        <v>1</v>
      </c>
      <c r="I2765" s="1">
        <v>1</v>
      </c>
      <c r="J2765" s="1">
        <v>1</v>
      </c>
      <c r="K2765" s="1">
        <v>809.02466000000004</v>
      </c>
      <c r="L2765" s="1">
        <v>1616.034768</v>
      </c>
      <c r="M2765" s="1">
        <v>2</v>
      </c>
      <c r="N2765" s="1">
        <v>1616.027832</v>
      </c>
      <c r="O2765" s="1">
        <v>6.9360000000000003E-3</v>
      </c>
      <c r="P2765" s="1">
        <v>0</v>
      </c>
      <c r="Q2765" s="1">
        <v>95.52</v>
      </c>
      <c r="R2765" s="2">
        <v>1.0999999999999999E-9</v>
      </c>
      <c r="S2765" s="1" t="s">
        <v>103</v>
      </c>
      <c r="T2765" s="1" t="s">
        <v>4710</v>
      </c>
      <c r="U2765" s="1" t="s">
        <v>121</v>
      </c>
      <c r="Z2765" s="1" t="s">
        <v>4711</v>
      </c>
      <c r="AA2765" s="1" t="s">
        <v>107</v>
      </c>
      <c r="AB2765" s="1">
        <v>0.65800000000000003</v>
      </c>
      <c r="AC2765" s="1" t="s">
        <v>108</v>
      </c>
      <c r="AD2765" s="1">
        <v>1.2250000000000001</v>
      </c>
      <c r="AE2765" s="1" t="s">
        <v>109</v>
      </c>
      <c r="AF2765" s="1">
        <v>1.321</v>
      </c>
      <c r="AG2765" s="1">
        <v>126</v>
      </c>
      <c r="AH2765" s="1">
        <v>161744.689593705</v>
      </c>
      <c r="AI2765" s="1">
        <v>127</v>
      </c>
      <c r="AJ2765" s="1">
        <v>106380.461927841</v>
      </c>
      <c r="AK2765" s="1">
        <v>129</v>
      </c>
      <c r="AL2765" s="1">
        <v>198099.994445288</v>
      </c>
      <c r="AM2765" s="1">
        <v>130</v>
      </c>
      <c r="AN2765" s="1">
        <v>213679.23651894799</v>
      </c>
    </row>
    <row r="2766" spans="1:40" x14ac:dyDescent="0.2">
      <c r="A2766" s="1">
        <v>66</v>
      </c>
      <c r="B2766" s="1">
        <v>1</v>
      </c>
      <c r="C2766" s="1" t="s">
        <v>4686</v>
      </c>
      <c r="D2766" s="1" t="s">
        <v>4687</v>
      </c>
      <c r="E2766" s="1">
        <v>555</v>
      </c>
      <c r="F2766" s="1">
        <v>75811</v>
      </c>
      <c r="G2766" s="1">
        <v>14819</v>
      </c>
      <c r="H2766" s="1">
        <v>1</v>
      </c>
      <c r="I2766" s="1">
        <v>1</v>
      </c>
      <c r="J2766" s="1">
        <v>0</v>
      </c>
      <c r="K2766" s="1">
        <v>612.38715000000002</v>
      </c>
      <c r="L2766" s="1">
        <v>1834.1396219999999</v>
      </c>
      <c r="M2766" s="1">
        <v>3</v>
      </c>
      <c r="N2766" s="1">
        <v>1834.1333770000001</v>
      </c>
      <c r="O2766" s="1">
        <v>6.2449999999999997E-3</v>
      </c>
      <c r="P2766" s="1">
        <v>0</v>
      </c>
      <c r="Q2766" s="1">
        <v>72.72</v>
      </c>
      <c r="R2766" s="2">
        <v>1.4999999999999999E-7</v>
      </c>
      <c r="S2766" s="1" t="s">
        <v>103</v>
      </c>
      <c r="T2766" s="1" t="s">
        <v>4716</v>
      </c>
      <c r="U2766" s="1" t="s">
        <v>156</v>
      </c>
      <c r="Z2766" s="1" t="s">
        <v>4717</v>
      </c>
      <c r="AA2766" s="1" t="s">
        <v>107</v>
      </c>
      <c r="AB2766" s="1">
        <v>0.63400000000000001</v>
      </c>
      <c r="AC2766" s="1" t="s">
        <v>108</v>
      </c>
      <c r="AD2766" s="1">
        <v>1.2629999999999999</v>
      </c>
      <c r="AE2766" s="1" t="s">
        <v>109</v>
      </c>
      <c r="AF2766" s="1">
        <v>1.4159999999999999</v>
      </c>
      <c r="AG2766" s="1">
        <v>126</v>
      </c>
      <c r="AH2766" s="1">
        <v>163632.118515637</v>
      </c>
      <c r="AI2766" s="1">
        <v>127</v>
      </c>
      <c r="AJ2766" s="1">
        <v>103672.07121234</v>
      </c>
      <c r="AK2766" s="1">
        <v>129</v>
      </c>
      <c r="AL2766" s="1">
        <v>206588.10254287699</v>
      </c>
      <c r="AM2766" s="1">
        <v>130</v>
      </c>
      <c r="AN2766" s="1">
        <v>231653.01641191801</v>
      </c>
    </row>
    <row r="2767" spans="1:40" x14ac:dyDescent="0.2">
      <c r="A2767" s="1">
        <v>66</v>
      </c>
      <c r="B2767" s="1">
        <v>1</v>
      </c>
      <c r="C2767" s="1" t="s">
        <v>4686</v>
      </c>
      <c r="D2767" s="1" t="s">
        <v>4687</v>
      </c>
      <c r="E2767" s="1">
        <v>555</v>
      </c>
      <c r="F2767" s="1">
        <v>75811</v>
      </c>
      <c r="G2767" s="1">
        <v>11668</v>
      </c>
      <c r="H2767" s="1">
        <v>1</v>
      </c>
      <c r="I2767" s="1">
        <v>1</v>
      </c>
      <c r="J2767" s="1">
        <v>1</v>
      </c>
      <c r="K2767" s="1">
        <v>789.93535999999995</v>
      </c>
      <c r="L2767" s="1">
        <v>1577.856168</v>
      </c>
      <c r="M2767" s="1">
        <v>2</v>
      </c>
      <c r="N2767" s="1">
        <v>1577.848892</v>
      </c>
      <c r="O2767" s="1">
        <v>7.2760000000000003E-3</v>
      </c>
      <c r="P2767" s="1">
        <v>0</v>
      </c>
      <c r="Q2767" s="1">
        <v>39.57</v>
      </c>
      <c r="R2767" s="1">
        <v>1.9000000000000001E-4</v>
      </c>
      <c r="S2767" s="1" t="s">
        <v>111</v>
      </c>
      <c r="T2767" s="1" t="s">
        <v>4708</v>
      </c>
      <c r="U2767" s="1" t="s">
        <v>130</v>
      </c>
      <c r="Z2767" s="1" t="s">
        <v>4709</v>
      </c>
      <c r="AA2767" s="1" t="s">
        <v>107</v>
      </c>
      <c r="AB2767" s="1">
        <v>0.752</v>
      </c>
      <c r="AC2767" s="1" t="s">
        <v>108</v>
      </c>
      <c r="AD2767" s="1">
        <v>1.3140000000000001</v>
      </c>
      <c r="AE2767" s="1" t="s">
        <v>109</v>
      </c>
      <c r="AF2767" s="1">
        <v>1.623</v>
      </c>
      <c r="AG2767" s="1">
        <v>126</v>
      </c>
      <c r="AH2767" s="1">
        <v>134063.48802384999</v>
      </c>
      <c r="AI2767" s="1">
        <v>127</v>
      </c>
      <c r="AJ2767" s="1">
        <v>100784.75685365799</v>
      </c>
      <c r="AK2767" s="1">
        <v>129</v>
      </c>
      <c r="AL2767" s="1">
        <v>176125.632663942</v>
      </c>
      <c r="AM2767" s="1">
        <v>130</v>
      </c>
      <c r="AN2767" s="1">
        <v>217583.09999089901</v>
      </c>
    </row>
    <row r="2768" spans="1:40" x14ac:dyDescent="0.2">
      <c r="A2768" s="1">
        <v>66</v>
      </c>
      <c r="B2768" s="1">
        <v>1</v>
      </c>
      <c r="C2768" s="1" t="s">
        <v>4686</v>
      </c>
      <c r="D2768" s="1" t="s">
        <v>4687</v>
      </c>
      <c r="E2768" s="1">
        <v>555</v>
      </c>
      <c r="F2768" s="1">
        <v>75811</v>
      </c>
      <c r="G2768" s="1">
        <v>13919</v>
      </c>
      <c r="H2768" s="1">
        <v>1</v>
      </c>
      <c r="I2768" s="1">
        <v>1</v>
      </c>
      <c r="J2768" s="1">
        <v>1</v>
      </c>
      <c r="K2768" s="1">
        <v>588.02533000000005</v>
      </c>
      <c r="L2768" s="1">
        <v>1761.0541619999999</v>
      </c>
      <c r="M2768" s="1">
        <v>3</v>
      </c>
      <c r="N2768" s="1">
        <v>1761.047577</v>
      </c>
      <c r="O2768" s="1">
        <v>6.5849999999999997E-3</v>
      </c>
      <c r="P2768" s="1">
        <v>0</v>
      </c>
      <c r="Q2768" s="1">
        <v>35.590000000000003</v>
      </c>
      <c r="R2768" s="1">
        <v>2.2000000000000001E-3</v>
      </c>
      <c r="S2768" s="1" t="s">
        <v>111</v>
      </c>
      <c r="T2768" s="1" t="s">
        <v>4714</v>
      </c>
      <c r="U2768" s="1" t="s">
        <v>124</v>
      </c>
      <c r="Z2768" s="1" t="s">
        <v>4715</v>
      </c>
      <c r="AA2768" s="1" t="s">
        <v>107</v>
      </c>
      <c r="AB2768" s="1">
        <v>0.64</v>
      </c>
      <c r="AC2768" s="1" t="s">
        <v>108</v>
      </c>
      <c r="AD2768" s="1">
        <v>1.0209999999999999</v>
      </c>
      <c r="AE2768" s="1" t="s">
        <v>109</v>
      </c>
      <c r="AF2768" s="1">
        <v>1.45</v>
      </c>
      <c r="AG2768" s="1">
        <v>126</v>
      </c>
      <c r="AH2768" s="1">
        <v>143270.230031288</v>
      </c>
      <c r="AI2768" s="1">
        <v>127</v>
      </c>
      <c r="AJ2768" s="1">
        <v>91660.610346278001</v>
      </c>
      <c r="AK2768" s="1">
        <v>129</v>
      </c>
      <c r="AL2768" s="1">
        <v>146298.853471838</v>
      </c>
      <c r="AM2768" s="1">
        <v>130</v>
      </c>
      <c r="AN2768" s="1">
        <v>207811.39109209401</v>
      </c>
    </row>
    <row r="2769" spans="1:71" x14ac:dyDescent="0.2">
      <c r="A2769" s="1">
        <v>66</v>
      </c>
      <c r="B2769" s="1">
        <v>1</v>
      </c>
      <c r="C2769" s="1" t="s">
        <v>4686</v>
      </c>
      <c r="D2769" s="1" t="s">
        <v>4687</v>
      </c>
      <c r="E2769" s="1">
        <v>555</v>
      </c>
      <c r="F2769" s="1">
        <v>75811</v>
      </c>
      <c r="G2769" s="1">
        <v>19113</v>
      </c>
      <c r="H2769" s="1">
        <v>1</v>
      </c>
      <c r="I2769" s="1">
        <v>1</v>
      </c>
      <c r="J2769" s="1">
        <v>1</v>
      </c>
      <c r="K2769" s="1">
        <v>764.39428999999996</v>
      </c>
      <c r="L2769" s="1">
        <v>2290.1610420000002</v>
      </c>
      <c r="M2769" s="1">
        <v>3</v>
      </c>
      <c r="N2769" s="1">
        <v>2290.1531369999998</v>
      </c>
      <c r="O2769" s="1">
        <v>7.9050000000000006E-3</v>
      </c>
      <c r="P2769" s="1">
        <v>0</v>
      </c>
      <c r="Q2769" s="1">
        <v>87.53</v>
      </c>
      <c r="R2769" s="2">
        <v>6.2000000000000001E-9</v>
      </c>
      <c r="S2769" s="1" t="s">
        <v>103</v>
      </c>
      <c r="T2769" s="1" t="s">
        <v>4722</v>
      </c>
      <c r="U2769" s="1" t="s">
        <v>124</v>
      </c>
      <c r="Z2769" s="1" t="s">
        <v>4723</v>
      </c>
      <c r="AA2769" s="1" t="s">
        <v>107</v>
      </c>
      <c r="AB2769" s="1">
        <v>0.79500000000000004</v>
      </c>
      <c r="AC2769" s="1" t="s">
        <v>108</v>
      </c>
      <c r="AD2769" s="1">
        <v>1.496</v>
      </c>
      <c r="AE2769" s="1" t="s">
        <v>109</v>
      </c>
      <c r="AF2769" s="1">
        <v>1.7629999999999999</v>
      </c>
      <c r="AG2769" s="1">
        <v>126</v>
      </c>
      <c r="AH2769" s="1">
        <v>80932.7062886778</v>
      </c>
      <c r="AI2769" s="1">
        <v>127</v>
      </c>
      <c r="AJ2769" s="1">
        <v>64348.493359313201</v>
      </c>
      <c r="AK2769" s="1">
        <v>129</v>
      </c>
      <c r="AL2769" s="1">
        <v>121094.117490766</v>
      </c>
      <c r="AM2769" s="1">
        <v>130</v>
      </c>
      <c r="AN2769" s="1">
        <v>142653.60201106899</v>
      </c>
    </row>
    <row r="2770" spans="1:71" x14ac:dyDescent="0.2">
      <c r="A2770" s="1">
        <v>66</v>
      </c>
      <c r="B2770" s="1">
        <v>1</v>
      </c>
      <c r="C2770" s="1" t="s">
        <v>4686</v>
      </c>
      <c r="D2770" s="1" t="s">
        <v>4687</v>
      </c>
      <c r="E2770" s="1">
        <v>555</v>
      </c>
      <c r="F2770" s="1">
        <v>75811</v>
      </c>
      <c r="G2770" s="1">
        <v>15019</v>
      </c>
      <c r="H2770" s="1">
        <v>1</v>
      </c>
      <c r="I2770" s="1">
        <v>1</v>
      </c>
      <c r="J2770" s="1">
        <v>1</v>
      </c>
      <c r="K2770" s="1">
        <v>619.01360999999997</v>
      </c>
      <c r="L2770" s="1">
        <v>1854.019002</v>
      </c>
      <c r="M2770" s="1">
        <v>3</v>
      </c>
      <c r="N2770" s="1">
        <v>1854.0137480000001</v>
      </c>
      <c r="O2770" s="1">
        <v>5.254E-3</v>
      </c>
      <c r="P2770" s="1">
        <v>0</v>
      </c>
      <c r="Q2770" s="1">
        <v>52.87</v>
      </c>
      <c r="R2770" s="2">
        <v>1.1E-5</v>
      </c>
      <c r="S2770" s="1" t="s">
        <v>103</v>
      </c>
      <c r="T2770" s="1" t="s">
        <v>4718</v>
      </c>
      <c r="U2770" s="1" t="s">
        <v>156</v>
      </c>
      <c r="Z2770" s="1" t="s">
        <v>4719</v>
      </c>
      <c r="AA2770" s="1" t="s">
        <v>107</v>
      </c>
      <c r="AB2770" s="1">
        <v>0.72</v>
      </c>
      <c r="AC2770" s="1" t="s">
        <v>108</v>
      </c>
      <c r="AD2770" s="1">
        <v>1.5640000000000001</v>
      </c>
      <c r="AE2770" s="1" t="s">
        <v>109</v>
      </c>
      <c r="AF2770" s="1">
        <v>1.8620000000000001</v>
      </c>
      <c r="AG2770" s="1">
        <v>126</v>
      </c>
      <c r="AH2770" s="1">
        <v>59958.933839304402</v>
      </c>
      <c r="AI2770" s="1">
        <v>127</v>
      </c>
      <c r="AJ2770" s="1">
        <v>43178.832582953299</v>
      </c>
      <c r="AK2770" s="1">
        <v>129</v>
      </c>
      <c r="AL2770" s="1">
        <v>93747.917280558497</v>
      </c>
      <c r="AM2770" s="1">
        <v>130</v>
      </c>
      <c r="AN2770" s="1">
        <v>111648.57889575799</v>
      </c>
    </row>
    <row r="2771" spans="1:71" x14ac:dyDescent="0.2">
      <c r="A2771" s="1">
        <v>66</v>
      </c>
      <c r="B2771" s="1">
        <v>1</v>
      </c>
      <c r="C2771" s="1" t="s">
        <v>4686</v>
      </c>
      <c r="D2771" s="1" t="s">
        <v>4687</v>
      </c>
      <c r="E2771" s="1">
        <v>555</v>
      </c>
      <c r="F2771" s="1">
        <v>75811</v>
      </c>
      <c r="G2771" s="1">
        <v>22204</v>
      </c>
      <c r="H2771" s="1">
        <v>1</v>
      </c>
      <c r="I2771" s="1">
        <v>1</v>
      </c>
      <c r="J2771" s="1">
        <v>1</v>
      </c>
      <c r="K2771" s="1">
        <v>943.82776000000001</v>
      </c>
      <c r="L2771" s="1">
        <v>2828.461452</v>
      </c>
      <c r="M2771" s="1">
        <v>3</v>
      </c>
      <c r="N2771" s="1">
        <v>2828.453278</v>
      </c>
      <c r="O2771" s="1">
        <v>8.1740000000000007E-3</v>
      </c>
      <c r="P2771" s="1">
        <v>0</v>
      </c>
      <c r="Q2771" s="1">
        <v>64.84</v>
      </c>
      <c r="R2771" s="2">
        <v>2.3E-5</v>
      </c>
      <c r="S2771" s="1" t="s">
        <v>111</v>
      </c>
      <c r="T2771" s="1" t="s">
        <v>4724</v>
      </c>
      <c r="U2771" s="1" t="s">
        <v>168</v>
      </c>
      <c r="Z2771" s="1" t="s">
        <v>4725</v>
      </c>
      <c r="AA2771" s="1" t="s">
        <v>107</v>
      </c>
      <c r="AB2771" s="1">
        <v>0.67600000000000005</v>
      </c>
      <c r="AC2771" s="1" t="s">
        <v>108</v>
      </c>
      <c r="AD2771" s="1">
        <v>1.276</v>
      </c>
      <c r="AE2771" s="1" t="s">
        <v>109</v>
      </c>
      <c r="AF2771" s="1">
        <v>1.2509999999999999</v>
      </c>
      <c r="AG2771" s="1">
        <v>126</v>
      </c>
      <c r="AH2771" s="1">
        <v>26685.918891602199</v>
      </c>
      <c r="AI2771" s="1">
        <v>127</v>
      </c>
      <c r="AJ2771" s="1">
        <v>18049.024819631199</v>
      </c>
      <c r="AK2771" s="1">
        <v>129</v>
      </c>
      <c r="AL2771" s="1">
        <v>34049.108999042699</v>
      </c>
      <c r="AM2771" s="1">
        <v>130</v>
      </c>
      <c r="AN2771" s="1">
        <v>33381.555560426998</v>
      </c>
      <c r="AU2771" s="2"/>
      <c r="BG2771" s="2"/>
      <c r="BS2771" s="2"/>
    </row>
    <row r="2772" spans="1:71" x14ac:dyDescent="0.2">
      <c r="A2772" s="1">
        <v>66</v>
      </c>
      <c r="B2772" s="1">
        <v>2</v>
      </c>
      <c r="C2772" s="1" t="s">
        <v>4726</v>
      </c>
      <c r="D2772" s="1" t="s">
        <v>4727</v>
      </c>
      <c r="E2772" s="1">
        <v>131</v>
      </c>
      <c r="F2772" s="1">
        <v>75028</v>
      </c>
      <c r="G2772" s="1">
        <v>7904</v>
      </c>
      <c r="H2772" s="1">
        <v>1</v>
      </c>
      <c r="I2772" s="1">
        <v>0</v>
      </c>
      <c r="J2772" s="1">
        <v>1</v>
      </c>
      <c r="K2772" s="1">
        <v>440.92412999999999</v>
      </c>
      <c r="L2772" s="1">
        <v>1319.7505619999999</v>
      </c>
      <c r="M2772" s="1">
        <v>3</v>
      </c>
      <c r="N2772" s="1">
        <v>1319.7450710000001</v>
      </c>
      <c r="O2772" s="1">
        <v>5.4910000000000002E-3</v>
      </c>
      <c r="P2772" s="1">
        <v>0</v>
      </c>
      <c r="Q2772" s="1">
        <v>21.94</v>
      </c>
      <c r="R2772" s="1">
        <v>8.8000000000000005E-3</v>
      </c>
      <c r="S2772" s="1" t="s">
        <v>103</v>
      </c>
      <c r="T2772" s="1" t="s">
        <v>4728</v>
      </c>
      <c r="U2772" s="1" t="s">
        <v>228</v>
      </c>
      <c r="Z2772" s="1" t="s">
        <v>4695</v>
      </c>
      <c r="AA2772" s="1" t="s">
        <v>107</v>
      </c>
      <c r="AB2772" s="1">
        <v>0.72299999999999998</v>
      </c>
      <c r="AC2772" s="1" t="s">
        <v>108</v>
      </c>
      <c r="AD2772" s="1">
        <v>1.4359999999999999</v>
      </c>
      <c r="AE2772" s="1" t="s">
        <v>109</v>
      </c>
      <c r="AF2772" s="1">
        <v>1.6919999999999999</v>
      </c>
      <c r="AG2772" s="1">
        <v>126</v>
      </c>
      <c r="AH2772" s="1">
        <v>337620.89975333097</v>
      </c>
      <c r="AI2772" s="1">
        <v>127</v>
      </c>
      <c r="AJ2772" s="1">
        <v>243936.046497945</v>
      </c>
      <c r="AK2772" s="1">
        <v>129</v>
      </c>
      <c r="AL2772" s="1">
        <v>484773.82425969798</v>
      </c>
      <c r="AM2772" s="1">
        <v>130</v>
      </c>
      <c r="AN2772" s="1">
        <v>571355.333217951</v>
      </c>
    </row>
    <row r="2773" spans="1:71" x14ac:dyDescent="0.2">
      <c r="A2773" s="1">
        <v>66</v>
      </c>
      <c r="B2773" s="1">
        <v>2</v>
      </c>
      <c r="C2773" s="1" t="s">
        <v>4726</v>
      </c>
      <c r="D2773" s="1" t="s">
        <v>4727</v>
      </c>
      <c r="E2773" s="1">
        <v>131</v>
      </c>
      <c r="F2773" s="1">
        <v>75028</v>
      </c>
      <c r="G2773" s="1">
        <v>13918</v>
      </c>
      <c r="H2773" s="1">
        <v>1</v>
      </c>
      <c r="I2773" s="1">
        <v>0</v>
      </c>
      <c r="J2773" s="1">
        <v>0</v>
      </c>
      <c r="K2773" s="1">
        <v>588.01935000000003</v>
      </c>
      <c r="L2773" s="1">
        <v>1761.036222</v>
      </c>
      <c r="M2773" s="1">
        <v>3</v>
      </c>
      <c r="N2773" s="1">
        <v>1761.030258</v>
      </c>
      <c r="O2773" s="1">
        <v>5.9639999999999997E-3</v>
      </c>
      <c r="P2773" s="1">
        <v>0</v>
      </c>
      <c r="Q2773" s="1">
        <v>50.93</v>
      </c>
      <c r="R2773" s="2">
        <v>1.7E-5</v>
      </c>
      <c r="S2773" s="1" t="s">
        <v>103</v>
      </c>
      <c r="T2773" s="1" t="s">
        <v>4712</v>
      </c>
      <c r="U2773" s="1" t="s">
        <v>114</v>
      </c>
      <c r="Z2773" s="1" t="s">
        <v>4713</v>
      </c>
      <c r="AA2773" s="1" t="s">
        <v>107</v>
      </c>
      <c r="AB2773" s="1">
        <v>0.73899999999999999</v>
      </c>
      <c r="AC2773" s="1" t="s">
        <v>108</v>
      </c>
      <c r="AD2773" s="1">
        <v>1.2190000000000001</v>
      </c>
      <c r="AE2773" s="1" t="s">
        <v>109</v>
      </c>
      <c r="AF2773" s="1">
        <v>1.3560000000000001</v>
      </c>
      <c r="AG2773" s="1">
        <v>126</v>
      </c>
      <c r="AH2773" s="1">
        <v>221248.00835666599</v>
      </c>
      <c r="AI2773" s="1">
        <v>127</v>
      </c>
      <c r="AJ2773" s="1">
        <v>163543.32905602199</v>
      </c>
      <c r="AK2773" s="1">
        <v>129</v>
      </c>
      <c r="AL2773" s="1">
        <v>269647.54351911898</v>
      </c>
      <c r="AM2773" s="1">
        <v>130</v>
      </c>
      <c r="AN2773" s="1">
        <v>299960.13707928499</v>
      </c>
    </row>
    <row r="2774" spans="1:71" x14ac:dyDescent="0.2">
      <c r="A2774" s="1">
        <v>66</v>
      </c>
      <c r="B2774" s="1">
        <v>2</v>
      </c>
      <c r="C2774" s="1" t="s">
        <v>4726</v>
      </c>
      <c r="D2774" s="1" t="s">
        <v>4727</v>
      </c>
      <c r="E2774" s="1">
        <v>131</v>
      </c>
      <c r="F2774" s="1">
        <v>75028</v>
      </c>
      <c r="G2774" s="1">
        <v>14819</v>
      </c>
      <c r="H2774" s="1">
        <v>1</v>
      </c>
      <c r="I2774" s="1">
        <v>0</v>
      </c>
      <c r="J2774" s="1">
        <v>0</v>
      </c>
      <c r="K2774" s="1">
        <v>612.38715000000002</v>
      </c>
      <c r="L2774" s="1">
        <v>1834.1396219999999</v>
      </c>
      <c r="M2774" s="1">
        <v>3</v>
      </c>
      <c r="N2774" s="1">
        <v>1834.1333770000001</v>
      </c>
      <c r="O2774" s="1">
        <v>6.2449999999999997E-3</v>
      </c>
      <c r="P2774" s="1">
        <v>0</v>
      </c>
      <c r="Q2774" s="1">
        <v>72.72</v>
      </c>
      <c r="R2774" s="2">
        <v>1.4999999999999999E-7</v>
      </c>
      <c r="S2774" s="1" t="s">
        <v>103</v>
      </c>
      <c r="T2774" s="1" t="s">
        <v>4716</v>
      </c>
      <c r="U2774" s="1" t="s">
        <v>156</v>
      </c>
      <c r="Z2774" s="1" t="s">
        <v>4717</v>
      </c>
      <c r="AA2774" s="1" t="s">
        <v>107</v>
      </c>
      <c r="AB2774" s="1">
        <v>0.63400000000000001</v>
      </c>
      <c r="AC2774" s="1" t="s">
        <v>108</v>
      </c>
      <c r="AD2774" s="1">
        <v>1.2629999999999999</v>
      </c>
      <c r="AE2774" s="1" t="s">
        <v>109</v>
      </c>
      <c r="AF2774" s="1">
        <v>1.4159999999999999</v>
      </c>
      <c r="AG2774" s="1">
        <v>126</v>
      </c>
      <c r="AH2774" s="1">
        <v>163632.118515637</v>
      </c>
      <c r="AI2774" s="1">
        <v>127</v>
      </c>
      <c r="AJ2774" s="1">
        <v>103672.07121234</v>
      </c>
      <c r="AK2774" s="1">
        <v>129</v>
      </c>
      <c r="AL2774" s="1">
        <v>206588.10254287699</v>
      </c>
      <c r="AM2774" s="1">
        <v>130</v>
      </c>
      <c r="AN2774" s="1">
        <v>231653.01641191801</v>
      </c>
    </row>
    <row r="2775" spans="1:71" x14ac:dyDescent="0.2">
      <c r="A2775" s="1">
        <v>66</v>
      </c>
      <c r="B2775" s="1">
        <v>2</v>
      </c>
      <c r="C2775" s="1" t="s">
        <v>4726</v>
      </c>
      <c r="D2775" s="1" t="s">
        <v>4727</v>
      </c>
      <c r="E2775" s="1">
        <v>131</v>
      </c>
      <c r="F2775" s="1">
        <v>75028</v>
      </c>
      <c r="G2775" s="1">
        <v>14543</v>
      </c>
      <c r="H2775" s="1">
        <v>1</v>
      </c>
      <c r="I2775" s="1">
        <v>0</v>
      </c>
      <c r="J2775" s="1">
        <v>1</v>
      </c>
      <c r="K2775" s="1">
        <v>604.71582000000001</v>
      </c>
      <c r="L2775" s="1">
        <v>1811.125632</v>
      </c>
      <c r="M2775" s="1">
        <v>3</v>
      </c>
      <c r="N2775" s="1">
        <v>1811.117371</v>
      </c>
      <c r="O2775" s="1">
        <v>8.2609999999999992E-3</v>
      </c>
      <c r="P2775" s="1">
        <v>0</v>
      </c>
      <c r="Q2775" s="1">
        <v>30.97</v>
      </c>
      <c r="R2775" s="1">
        <v>1.1999999999999999E-3</v>
      </c>
      <c r="S2775" s="1" t="s">
        <v>111</v>
      </c>
      <c r="T2775" s="1" t="s">
        <v>4729</v>
      </c>
      <c r="U2775" s="1" t="s">
        <v>124</v>
      </c>
      <c r="Z2775" s="1" t="s">
        <v>4730</v>
      </c>
      <c r="AA2775" s="1" t="s">
        <v>107</v>
      </c>
      <c r="AB2775" s="1">
        <v>0.74</v>
      </c>
      <c r="AC2775" s="1" t="s">
        <v>108</v>
      </c>
      <c r="AD2775" s="1">
        <v>1.272</v>
      </c>
      <c r="AE2775" s="1" t="s">
        <v>109</v>
      </c>
      <c r="AF2775" s="1">
        <v>1.4570000000000001</v>
      </c>
      <c r="AG2775" s="1">
        <v>126</v>
      </c>
      <c r="AH2775" s="1">
        <v>51609.767354021198</v>
      </c>
      <c r="AI2775" s="1">
        <v>127</v>
      </c>
      <c r="AJ2775" s="1">
        <v>38201.613356715003</v>
      </c>
      <c r="AK2775" s="1">
        <v>129</v>
      </c>
      <c r="AL2775" s="1">
        <v>65669.258226707301</v>
      </c>
      <c r="AM2775" s="1">
        <v>130</v>
      </c>
      <c r="AN2775" s="1">
        <v>75185.0972798453</v>
      </c>
    </row>
    <row r="2776" spans="1:71" x14ac:dyDescent="0.2">
      <c r="A2776" s="1">
        <v>67</v>
      </c>
      <c r="B2776" s="1">
        <v>1</v>
      </c>
      <c r="C2776" s="1" t="s">
        <v>4731</v>
      </c>
      <c r="D2776" s="1" t="s">
        <v>4732</v>
      </c>
      <c r="E2776" s="1">
        <v>551</v>
      </c>
      <c r="F2776" s="1">
        <v>39734</v>
      </c>
      <c r="G2776" s="1">
        <v>16547</v>
      </c>
      <c r="H2776" s="1">
        <v>1</v>
      </c>
      <c r="I2776" s="1">
        <v>1</v>
      </c>
      <c r="J2776" s="1">
        <v>1</v>
      </c>
      <c r="K2776" s="1">
        <v>502.28268000000003</v>
      </c>
      <c r="L2776" s="1">
        <v>2005.1016159999999</v>
      </c>
      <c r="M2776" s="1">
        <v>4</v>
      </c>
      <c r="N2776" s="1">
        <v>2005.0933070000001</v>
      </c>
      <c r="O2776" s="1">
        <v>8.3090000000000004E-3</v>
      </c>
      <c r="P2776" s="1">
        <v>0</v>
      </c>
      <c r="Q2776" s="1">
        <v>58.54</v>
      </c>
      <c r="R2776" s="2">
        <v>3.1999999999999999E-6</v>
      </c>
      <c r="S2776" s="1" t="s">
        <v>111</v>
      </c>
      <c r="T2776" s="1" t="s">
        <v>4747</v>
      </c>
      <c r="U2776" s="1" t="s">
        <v>163</v>
      </c>
      <c r="Z2776" s="1" t="s">
        <v>4748</v>
      </c>
      <c r="AA2776" s="1" t="s">
        <v>107</v>
      </c>
      <c r="AB2776" s="1">
        <v>0.621</v>
      </c>
      <c r="AC2776" s="1" t="s">
        <v>108</v>
      </c>
      <c r="AD2776" s="1">
        <v>1.2949999999999999</v>
      </c>
      <c r="AE2776" s="1" t="s">
        <v>109</v>
      </c>
      <c r="AF2776" s="1">
        <v>1.546</v>
      </c>
      <c r="AG2776" s="1">
        <v>126</v>
      </c>
      <c r="AH2776" s="1">
        <v>291824.52306118299</v>
      </c>
      <c r="AI2776" s="1">
        <v>127</v>
      </c>
      <c r="AJ2776" s="1">
        <v>181327.69451249199</v>
      </c>
      <c r="AK2776" s="1">
        <v>129</v>
      </c>
      <c r="AL2776" s="1">
        <v>377922.74806937599</v>
      </c>
      <c r="AM2776" s="1">
        <v>130</v>
      </c>
      <c r="AN2776" s="1">
        <v>451023.818679096</v>
      </c>
    </row>
    <row r="2777" spans="1:71" x14ac:dyDescent="0.2">
      <c r="A2777" s="1">
        <v>67</v>
      </c>
      <c r="B2777" s="1">
        <v>1</v>
      </c>
      <c r="C2777" s="1" t="s">
        <v>4731</v>
      </c>
      <c r="D2777" s="1" t="s">
        <v>4732</v>
      </c>
      <c r="E2777" s="1">
        <v>551</v>
      </c>
      <c r="F2777" s="1">
        <v>39734</v>
      </c>
      <c r="G2777" s="1">
        <v>14773</v>
      </c>
      <c r="H2777" s="1">
        <v>1</v>
      </c>
      <c r="I2777" s="1">
        <v>1</v>
      </c>
      <c r="J2777" s="1">
        <v>1</v>
      </c>
      <c r="K2777" s="1">
        <v>611.04760999999996</v>
      </c>
      <c r="L2777" s="1">
        <v>1830.1210020000001</v>
      </c>
      <c r="M2777" s="1">
        <v>3</v>
      </c>
      <c r="N2777" s="1">
        <v>1830.1132809999999</v>
      </c>
      <c r="O2777" s="1">
        <v>7.7210000000000004E-3</v>
      </c>
      <c r="P2777" s="1">
        <v>1</v>
      </c>
      <c r="Q2777" s="1">
        <v>32</v>
      </c>
      <c r="R2777" s="1">
        <v>1E-3</v>
      </c>
      <c r="S2777" s="1" t="s">
        <v>111</v>
      </c>
      <c r="T2777" s="1" t="s">
        <v>4742</v>
      </c>
      <c r="U2777" s="1" t="s">
        <v>130</v>
      </c>
      <c r="Z2777" s="1" t="s">
        <v>4743</v>
      </c>
      <c r="AA2777" s="1" t="s">
        <v>107</v>
      </c>
      <c r="AB2777" s="1">
        <v>0.63200000000000001</v>
      </c>
      <c r="AC2777" s="1" t="s">
        <v>108</v>
      </c>
      <c r="AD2777" s="1">
        <v>1.571</v>
      </c>
      <c r="AE2777" s="1" t="s">
        <v>109</v>
      </c>
      <c r="AF2777" s="1">
        <v>1.9390000000000001</v>
      </c>
      <c r="AG2777" s="1">
        <v>126</v>
      </c>
      <c r="AH2777" s="1">
        <v>161438.31833723001</v>
      </c>
      <c r="AI2777" s="1">
        <v>127</v>
      </c>
      <c r="AJ2777" s="1">
        <v>101954.58694042799</v>
      </c>
      <c r="AK2777" s="1">
        <v>129</v>
      </c>
      <c r="AL2777" s="1">
        <v>253544.02817042099</v>
      </c>
      <c r="AM2777" s="1">
        <v>130</v>
      </c>
      <c r="AN2777" s="1">
        <v>313010.88686332299</v>
      </c>
    </row>
    <row r="2778" spans="1:71" x14ac:dyDescent="0.2">
      <c r="A2778" s="1">
        <v>67</v>
      </c>
      <c r="B2778" s="1">
        <v>1</v>
      </c>
      <c r="C2778" s="1" t="s">
        <v>4731</v>
      </c>
      <c r="D2778" s="1" t="s">
        <v>4732</v>
      </c>
      <c r="E2778" s="1">
        <v>551</v>
      </c>
      <c r="F2778" s="1">
        <v>39734</v>
      </c>
      <c r="G2778" s="1">
        <v>15567</v>
      </c>
      <c r="H2778" s="1">
        <v>1</v>
      </c>
      <c r="I2778" s="1">
        <v>1</v>
      </c>
      <c r="J2778" s="1">
        <v>1</v>
      </c>
      <c r="K2778" s="1">
        <v>637.70343000000003</v>
      </c>
      <c r="L2778" s="1">
        <v>1910.0884619999999</v>
      </c>
      <c r="M2778" s="1">
        <v>3</v>
      </c>
      <c r="N2778" s="1">
        <v>1910.0796049999999</v>
      </c>
      <c r="O2778" s="1">
        <v>8.8570000000000003E-3</v>
      </c>
      <c r="P2778" s="1">
        <v>1</v>
      </c>
      <c r="Q2778" s="1">
        <v>16.68</v>
      </c>
      <c r="R2778" s="1">
        <v>2.7E-2</v>
      </c>
      <c r="S2778" s="1" t="s">
        <v>111</v>
      </c>
      <c r="T2778" s="1" t="s">
        <v>4742</v>
      </c>
      <c r="U2778" s="1" t="s">
        <v>130</v>
      </c>
      <c r="V2778" s="1" t="s">
        <v>42</v>
      </c>
      <c r="Z2778" s="1" t="s">
        <v>4746</v>
      </c>
      <c r="AA2778" s="1" t="s">
        <v>107</v>
      </c>
      <c r="AB2778" s="1">
        <v>0.60299999999999998</v>
      </c>
      <c r="AC2778" s="1" t="s">
        <v>108</v>
      </c>
      <c r="AD2778" s="1">
        <v>1.444</v>
      </c>
      <c r="AE2778" s="1" t="s">
        <v>109</v>
      </c>
      <c r="AF2778" s="1">
        <v>1.905</v>
      </c>
      <c r="AG2778" s="1">
        <v>126</v>
      </c>
      <c r="AH2778" s="1">
        <v>147174.16683838901</v>
      </c>
      <c r="AI2778" s="1">
        <v>127</v>
      </c>
      <c r="AJ2778" s="1">
        <v>88764.060218940096</v>
      </c>
      <c r="AK2778" s="1">
        <v>129</v>
      </c>
      <c r="AL2778" s="1">
        <v>212560.028668349</v>
      </c>
      <c r="AM2778" s="1">
        <v>130</v>
      </c>
      <c r="AN2778" s="1">
        <v>280296.53426672501</v>
      </c>
    </row>
    <row r="2779" spans="1:71" x14ac:dyDescent="0.2">
      <c r="A2779" s="1">
        <v>67</v>
      </c>
      <c r="B2779" s="1">
        <v>1</v>
      </c>
      <c r="C2779" s="1" t="s">
        <v>4731</v>
      </c>
      <c r="D2779" s="1" t="s">
        <v>4732</v>
      </c>
      <c r="E2779" s="1">
        <v>551</v>
      </c>
      <c r="F2779" s="1">
        <v>39734</v>
      </c>
      <c r="G2779" s="1">
        <v>10168</v>
      </c>
      <c r="H2779" s="1">
        <v>1</v>
      </c>
      <c r="I2779" s="1">
        <v>1</v>
      </c>
      <c r="J2779" s="1">
        <v>1</v>
      </c>
      <c r="K2779" s="1">
        <v>491.96051</v>
      </c>
      <c r="L2779" s="1">
        <v>1472.859702</v>
      </c>
      <c r="M2779" s="1">
        <v>3</v>
      </c>
      <c r="N2779" s="1">
        <v>1472.8553919999999</v>
      </c>
      <c r="O2779" s="1">
        <v>4.3099999999999996E-3</v>
      </c>
      <c r="P2779" s="1">
        <v>0</v>
      </c>
      <c r="Q2779" s="1">
        <v>47.48</v>
      </c>
      <c r="R2779" s="2">
        <v>3.4999999999999997E-5</v>
      </c>
      <c r="S2779" s="1" t="s">
        <v>103</v>
      </c>
      <c r="T2779" s="1" t="s">
        <v>4735</v>
      </c>
      <c r="U2779" s="1" t="s">
        <v>130</v>
      </c>
      <c r="Z2779" s="1" t="s">
        <v>4736</v>
      </c>
      <c r="AA2779" s="1" t="s">
        <v>107</v>
      </c>
      <c r="AB2779" s="1">
        <v>0.69099999999999995</v>
      </c>
      <c r="AC2779" s="1" t="s">
        <v>108</v>
      </c>
      <c r="AD2779" s="1">
        <v>1.46</v>
      </c>
      <c r="AE2779" s="1" t="s">
        <v>109</v>
      </c>
      <c r="AF2779" s="1">
        <v>2.0179999999999998</v>
      </c>
      <c r="AG2779" s="1">
        <v>126</v>
      </c>
      <c r="AH2779" s="1">
        <v>106470.38516324</v>
      </c>
      <c r="AI2779" s="1">
        <v>127</v>
      </c>
      <c r="AJ2779" s="1">
        <v>73576.435334951602</v>
      </c>
      <c r="AK2779" s="1">
        <v>129</v>
      </c>
      <c r="AL2779" s="1">
        <v>155458.19581023799</v>
      </c>
      <c r="AM2779" s="1">
        <v>130</v>
      </c>
      <c r="AN2779" s="1">
        <v>214842.62448338501</v>
      </c>
    </row>
    <row r="2780" spans="1:71" x14ac:dyDescent="0.2">
      <c r="A2780" s="1">
        <v>67</v>
      </c>
      <c r="B2780" s="1">
        <v>1</v>
      </c>
      <c r="C2780" s="1" t="s">
        <v>4731</v>
      </c>
      <c r="D2780" s="1" t="s">
        <v>4732</v>
      </c>
      <c r="E2780" s="1">
        <v>551</v>
      </c>
      <c r="F2780" s="1">
        <v>39734</v>
      </c>
      <c r="G2780" s="1">
        <v>12699</v>
      </c>
      <c r="H2780" s="1">
        <v>1</v>
      </c>
      <c r="I2780" s="1">
        <v>1</v>
      </c>
      <c r="J2780" s="1">
        <v>1</v>
      </c>
      <c r="K2780" s="1">
        <v>553.26311999999996</v>
      </c>
      <c r="L2780" s="1">
        <v>1656.7675320000001</v>
      </c>
      <c r="M2780" s="1">
        <v>3</v>
      </c>
      <c r="N2780" s="1">
        <v>1656.7616419999999</v>
      </c>
      <c r="O2780" s="1">
        <v>5.8900000000000003E-3</v>
      </c>
      <c r="P2780" s="1">
        <v>0</v>
      </c>
      <c r="Q2780" s="1">
        <v>60.06</v>
      </c>
      <c r="R2780" s="2">
        <v>3.8999999999999999E-6</v>
      </c>
      <c r="S2780" s="1" t="s">
        <v>103</v>
      </c>
      <c r="T2780" s="1" t="s">
        <v>4740</v>
      </c>
      <c r="U2780" s="1" t="s">
        <v>228</v>
      </c>
      <c r="Z2780" s="1" t="s">
        <v>4741</v>
      </c>
      <c r="AA2780" s="1" t="s">
        <v>107</v>
      </c>
      <c r="AB2780" s="1">
        <v>0.56999999999999995</v>
      </c>
      <c r="AC2780" s="1" t="s">
        <v>108</v>
      </c>
      <c r="AD2780" s="1">
        <v>1.542</v>
      </c>
      <c r="AE2780" s="1" t="s">
        <v>109</v>
      </c>
      <c r="AF2780" s="1">
        <v>1.81</v>
      </c>
      <c r="AG2780" s="1">
        <v>126</v>
      </c>
      <c r="AH2780" s="1">
        <v>116345.520332189</v>
      </c>
      <c r="AI2780" s="1">
        <v>127</v>
      </c>
      <c r="AJ2780" s="1">
        <v>66307.980706490998</v>
      </c>
      <c r="AK2780" s="1">
        <v>129</v>
      </c>
      <c r="AL2780" s="1">
        <v>179408.33862903199</v>
      </c>
      <c r="AM2780" s="1">
        <v>130</v>
      </c>
      <c r="AN2780" s="1">
        <v>210547.371181458</v>
      </c>
    </row>
    <row r="2781" spans="1:71" x14ac:dyDescent="0.2">
      <c r="A2781" s="1">
        <v>67</v>
      </c>
      <c r="B2781" s="1">
        <v>1</v>
      </c>
      <c r="C2781" s="1" t="s">
        <v>4731</v>
      </c>
      <c r="D2781" s="1" t="s">
        <v>4732</v>
      </c>
      <c r="E2781" s="1">
        <v>551</v>
      </c>
      <c r="F2781" s="1">
        <v>39734</v>
      </c>
      <c r="G2781" s="1">
        <v>4839</v>
      </c>
      <c r="H2781" s="1">
        <v>1</v>
      </c>
      <c r="I2781" s="1">
        <v>1</v>
      </c>
      <c r="J2781" s="1">
        <v>1</v>
      </c>
      <c r="K2781" s="1">
        <v>573.34960999999998</v>
      </c>
      <c r="L2781" s="1">
        <v>1144.6846680000001</v>
      </c>
      <c r="M2781" s="1">
        <v>2</v>
      </c>
      <c r="N2781" s="1">
        <v>1144.6807249999999</v>
      </c>
      <c r="O2781" s="1">
        <v>3.9430000000000003E-3</v>
      </c>
      <c r="P2781" s="1">
        <v>0</v>
      </c>
      <c r="Q2781" s="1">
        <v>26.59</v>
      </c>
      <c r="R2781" s="1">
        <v>0.01</v>
      </c>
      <c r="S2781" s="1" t="s">
        <v>111</v>
      </c>
      <c r="T2781" s="1" t="s">
        <v>4733</v>
      </c>
      <c r="U2781" s="1" t="s">
        <v>176</v>
      </c>
      <c r="Z2781" s="1" t="s">
        <v>4734</v>
      </c>
      <c r="AA2781" s="1" t="s">
        <v>107</v>
      </c>
      <c r="AB2781" s="1">
        <v>0.48</v>
      </c>
      <c r="AC2781" s="1" t="s">
        <v>108</v>
      </c>
      <c r="AD2781" s="1">
        <v>1.27</v>
      </c>
      <c r="AE2781" s="1" t="s">
        <v>109</v>
      </c>
      <c r="AF2781" s="1">
        <v>1.5580000000000001</v>
      </c>
      <c r="AG2781" s="1">
        <v>126</v>
      </c>
      <c r="AH2781" s="1">
        <v>137076.59497476599</v>
      </c>
      <c r="AI2781" s="1">
        <v>127</v>
      </c>
      <c r="AJ2781" s="1">
        <v>65762.625001914304</v>
      </c>
      <c r="AK2781" s="1">
        <v>129</v>
      </c>
      <c r="AL2781" s="1">
        <v>174022.36738353301</v>
      </c>
      <c r="AM2781" s="1">
        <v>130</v>
      </c>
      <c r="AN2781" s="1">
        <v>213565.619124552</v>
      </c>
    </row>
    <row r="2782" spans="1:71" x14ac:dyDescent="0.2">
      <c r="A2782" s="1">
        <v>67</v>
      </c>
      <c r="B2782" s="1">
        <v>1</v>
      </c>
      <c r="C2782" s="1" t="s">
        <v>4731</v>
      </c>
      <c r="D2782" s="1" t="s">
        <v>4732</v>
      </c>
      <c r="E2782" s="1">
        <v>551</v>
      </c>
      <c r="F2782" s="1">
        <v>39734</v>
      </c>
      <c r="G2782" s="1">
        <v>12381</v>
      </c>
      <c r="H2782" s="1">
        <v>1</v>
      </c>
      <c r="I2782" s="1">
        <v>1</v>
      </c>
      <c r="J2782" s="1">
        <v>1</v>
      </c>
      <c r="K2782" s="1">
        <v>816.96289000000002</v>
      </c>
      <c r="L2782" s="1">
        <v>1631.9112279999999</v>
      </c>
      <c r="M2782" s="1">
        <v>2</v>
      </c>
      <c r="N2782" s="1">
        <v>1631.904526</v>
      </c>
      <c r="O2782" s="1">
        <v>6.7019999999999996E-3</v>
      </c>
      <c r="P2782" s="1">
        <v>0</v>
      </c>
      <c r="Q2782" s="1">
        <v>38.56</v>
      </c>
      <c r="R2782" s="1">
        <v>2.4000000000000001E-4</v>
      </c>
      <c r="S2782" s="1" t="s">
        <v>111</v>
      </c>
      <c r="T2782" s="1" t="s">
        <v>4737</v>
      </c>
      <c r="U2782" s="1" t="s">
        <v>176</v>
      </c>
      <c r="Z2782" s="1" t="s">
        <v>4739</v>
      </c>
      <c r="AA2782" s="1" t="s">
        <v>107</v>
      </c>
      <c r="AB2782" s="1">
        <v>0.7</v>
      </c>
      <c r="AC2782" s="1" t="s">
        <v>108</v>
      </c>
      <c r="AD2782" s="1">
        <v>1.4750000000000001</v>
      </c>
      <c r="AE2782" s="1" t="s">
        <v>109</v>
      </c>
      <c r="AF2782" s="1">
        <v>1.806</v>
      </c>
      <c r="AG2782" s="1">
        <v>126</v>
      </c>
      <c r="AH2782" s="1">
        <v>56355.579607102103</v>
      </c>
      <c r="AI2782" s="1">
        <v>127</v>
      </c>
      <c r="AJ2782" s="1">
        <v>39462.188377473802</v>
      </c>
      <c r="AK2782" s="1">
        <v>129</v>
      </c>
      <c r="AL2782" s="1">
        <v>83127.669371305194</v>
      </c>
      <c r="AM2782" s="1">
        <v>130</v>
      </c>
      <c r="AN2782" s="1">
        <v>101788.719387515</v>
      </c>
    </row>
    <row r="2783" spans="1:71" x14ac:dyDescent="0.2">
      <c r="A2783" s="1">
        <v>67</v>
      </c>
      <c r="B2783" s="1">
        <v>1</v>
      </c>
      <c r="C2783" s="1" t="s">
        <v>4731</v>
      </c>
      <c r="D2783" s="1" t="s">
        <v>4732</v>
      </c>
      <c r="E2783" s="1">
        <v>551</v>
      </c>
      <c r="F2783" s="1">
        <v>39734</v>
      </c>
      <c r="G2783" s="1">
        <v>12380</v>
      </c>
      <c r="H2783" s="1">
        <v>1</v>
      </c>
      <c r="I2783" s="1">
        <v>1</v>
      </c>
      <c r="J2783" s="1">
        <v>1</v>
      </c>
      <c r="K2783" s="1">
        <v>544.97722999999996</v>
      </c>
      <c r="L2783" s="1">
        <v>1631.909862</v>
      </c>
      <c r="M2783" s="1">
        <v>3</v>
      </c>
      <c r="N2783" s="1">
        <v>1631.904526</v>
      </c>
      <c r="O2783" s="1">
        <v>5.3359999999999996E-3</v>
      </c>
      <c r="P2783" s="1">
        <v>0</v>
      </c>
      <c r="Q2783" s="1">
        <v>74.55</v>
      </c>
      <c r="R2783" s="2">
        <v>1.1000000000000001E-7</v>
      </c>
      <c r="S2783" s="1" t="s">
        <v>111</v>
      </c>
      <c r="T2783" s="1" t="s">
        <v>4737</v>
      </c>
      <c r="U2783" s="1" t="s">
        <v>176</v>
      </c>
      <c r="Z2783" s="1" t="s">
        <v>4738</v>
      </c>
      <c r="AA2783" s="1" t="s">
        <v>107</v>
      </c>
      <c r="AB2783" s="1">
        <v>0.67600000000000005</v>
      </c>
      <c r="AC2783" s="1" t="s">
        <v>108</v>
      </c>
      <c r="AD2783" s="1">
        <v>1.62</v>
      </c>
      <c r="AE2783" s="1" t="s">
        <v>109</v>
      </c>
      <c r="AF2783" s="1">
        <v>1.8919999999999999</v>
      </c>
      <c r="AG2783" s="1">
        <v>126</v>
      </c>
      <c r="AH2783" s="1">
        <v>46723.093336434104</v>
      </c>
      <c r="AI2783" s="1">
        <v>127</v>
      </c>
      <c r="AJ2783" s="1">
        <v>31562.449567369498</v>
      </c>
      <c r="AK2783" s="1">
        <v>129</v>
      </c>
      <c r="AL2783" s="1">
        <v>75684.827368951097</v>
      </c>
      <c r="AM2783" s="1">
        <v>130</v>
      </c>
      <c r="AN2783" s="1">
        <v>88383.357263908605</v>
      </c>
    </row>
    <row r="2784" spans="1:71" x14ac:dyDescent="0.2">
      <c r="A2784" s="1">
        <v>67</v>
      </c>
      <c r="B2784" s="1">
        <v>1</v>
      </c>
      <c r="C2784" s="1" t="s">
        <v>4731</v>
      </c>
      <c r="D2784" s="1" t="s">
        <v>4732</v>
      </c>
      <c r="E2784" s="1">
        <v>551</v>
      </c>
      <c r="F2784" s="1">
        <v>39734</v>
      </c>
      <c r="G2784" s="1">
        <v>22591</v>
      </c>
      <c r="H2784" s="1">
        <v>1</v>
      </c>
      <c r="I2784" s="1">
        <v>1</v>
      </c>
      <c r="J2784" s="1">
        <v>1</v>
      </c>
      <c r="K2784" s="1">
        <v>975.51769999999999</v>
      </c>
      <c r="L2784" s="1">
        <v>2923.5312720000002</v>
      </c>
      <c r="M2784" s="1">
        <v>3</v>
      </c>
      <c r="N2784" s="1">
        <v>2923.5180660000001</v>
      </c>
      <c r="O2784" s="1">
        <v>1.3206000000000001E-2</v>
      </c>
      <c r="P2784" s="1">
        <v>0</v>
      </c>
      <c r="Q2784" s="1">
        <v>91.44</v>
      </c>
      <c r="R2784" s="2">
        <v>2.7000000000000002E-9</v>
      </c>
      <c r="S2784" s="1" t="s">
        <v>103</v>
      </c>
      <c r="T2784" s="1" t="s">
        <v>4749</v>
      </c>
      <c r="U2784" s="1" t="s">
        <v>163</v>
      </c>
      <c r="Z2784" s="1" t="s">
        <v>4750</v>
      </c>
      <c r="AA2784" s="1" t="s">
        <v>107</v>
      </c>
      <c r="AB2784" s="1">
        <v>0.52300000000000002</v>
      </c>
      <c r="AC2784" s="1" t="s">
        <v>108</v>
      </c>
      <c r="AD2784" s="1">
        <v>0.995</v>
      </c>
      <c r="AE2784" s="1" t="s">
        <v>109</v>
      </c>
      <c r="AF2784" s="1">
        <v>0.96899999999999997</v>
      </c>
      <c r="AG2784" s="1">
        <v>126</v>
      </c>
      <c r="AH2784" s="1">
        <v>57050.818137537302</v>
      </c>
      <c r="AI2784" s="1">
        <v>127</v>
      </c>
      <c r="AJ2784" s="1">
        <v>29861.304859053002</v>
      </c>
      <c r="AK2784" s="1">
        <v>129</v>
      </c>
      <c r="AL2784" s="1">
        <v>56789.710023115003</v>
      </c>
      <c r="AM2784" s="1">
        <v>130</v>
      </c>
      <c r="AN2784" s="1">
        <v>55299.863387260302</v>
      </c>
    </row>
    <row r="2785" spans="1:65" x14ac:dyDescent="0.2">
      <c r="A2785" s="1">
        <v>67</v>
      </c>
      <c r="B2785" s="1">
        <v>1</v>
      </c>
      <c r="C2785" s="1" t="s">
        <v>4731</v>
      </c>
      <c r="D2785" s="1" t="s">
        <v>4732</v>
      </c>
      <c r="E2785" s="1">
        <v>551</v>
      </c>
      <c r="F2785" s="1">
        <v>39734</v>
      </c>
      <c r="G2785" s="1">
        <v>15408</v>
      </c>
      <c r="H2785" s="1">
        <v>1</v>
      </c>
      <c r="I2785" s="1">
        <v>1</v>
      </c>
      <c r="J2785" s="1">
        <v>1</v>
      </c>
      <c r="K2785" s="1">
        <v>947.02814000000001</v>
      </c>
      <c r="L2785" s="1">
        <v>1892.0417279999999</v>
      </c>
      <c r="M2785" s="1">
        <v>2</v>
      </c>
      <c r="N2785" s="1">
        <v>1892.035889</v>
      </c>
      <c r="O2785" s="1">
        <v>5.8389999999999996E-3</v>
      </c>
      <c r="P2785" s="1">
        <v>0</v>
      </c>
      <c r="Q2785" s="1">
        <v>30.72</v>
      </c>
      <c r="R2785" s="1">
        <v>1.2999999999999999E-3</v>
      </c>
      <c r="S2785" s="1" t="s">
        <v>103</v>
      </c>
      <c r="T2785" s="1" t="s">
        <v>4744</v>
      </c>
      <c r="U2785" s="1" t="s">
        <v>105</v>
      </c>
      <c r="Z2785" s="1" t="s">
        <v>4745</v>
      </c>
      <c r="AA2785" s="1" t="s">
        <v>107</v>
      </c>
      <c r="AB2785" s="1">
        <v>0.499</v>
      </c>
      <c r="AC2785" s="1" t="s">
        <v>108</v>
      </c>
      <c r="AD2785" s="1">
        <v>1.3220000000000001</v>
      </c>
      <c r="AE2785" s="1" t="s">
        <v>109</v>
      </c>
      <c r="AF2785" s="1">
        <v>1.8</v>
      </c>
      <c r="AG2785" s="1">
        <v>126</v>
      </c>
      <c r="AH2785" s="1">
        <v>14238.129585729001</v>
      </c>
      <c r="AI2785" s="1">
        <v>127</v>
      </c>
      <c r="AJ2785" s="1">
        <v>7097.9465149836096</v>
      </c>
      <c r="AK2785" s="1">
        <v>129</v>
      </c>
      <c r="AL2785" s="1">
        <v>18818.104000540599</v>
      </c>
      <c r="AM2785" s="1">
        <v>130</v>
      </c>
      <c r="AN2785" s="1">
        <v>25628.1893192149</v>
      </c>
    </row>
    <row r="2786" spans="1:65" x14ac:dyDescent="0.2">
      <c r="A2786" s="1">
        <v>67</v>
      </c>
      <c r="B2786" s="1">
        <v>1</v>
      </c>
      <c r="C2786" s="1" t="s">
        <v>4731</v>
      </c>
      <c r="D2786" s="1" t="s">
        <v>4732</v>
      </c>
      <c r="E2786" s="1">
        <v>551</v>
      </c>
      <c r="F2786" s="1">
        <v>39734</v>
      </c>
      <c r="G2786" s="1">
        <v>23993</v>
      </c>
      <c r="H2786" s="1">
        <v>1</v>
      </c>
      <c r="I2786" s="1">
        <v>1</v>
      </c>
      <c r="J2786" s="1">
        <v>1</v>
      </c>
      <c r="K2786" s="1">
        <v>1131.8646200000001</v>
      </c>
      <c r="L2786" s="1">
        <v>3392.572032</v>
      </c>
      <c r="M2786" s="1">
        <v>3</v>
      </c>
      <c r="N2786" s="1">
        <v>3392.5604709999998</v>
      </c>
      <c r="O2786" s="1">
        <v>1.1561E-2</v>
      </c>
      <c r="P2786" s="1">
        <v>0</v>
      </c>
      <c r="Q2786" s="1">
        <v>132.91999999999999</v>
      </c>
      <c r="R2786" s="2">
        <v>3.4000000000000002E-13</v>
      </c>
      <c r="S2786" s="1" t="s">
        <v>103</v>
      </c>
      <c r="T2786" s="1" t="s">
        <v>4753</v>
      </c>
      <c r="U2786" s="1" t="s">
        <v>156</v>
      </c>
      <c r="Z2786" s="1" t="s">
        <v>4754</v>
      </c>
      <c r="AA2786" s="1" t="s">
        <v>107</v>
      </c>
      <c r="AB2786" s="1">
        <v>0.68899999999999995</v>
      </c>
      <c r="AC2786" s="1" t="s">
        <v>108</v>
      </c>
      <c r="AD2786" s="1">
        <v>1.7330000000000001</v>
      </c>
      <c r="AE2786" s="1" t="s">
        <v>109</v>
      </c>
      <c r="AF2786" s="1">
        <v>2.0390000000000001</v>
      </c>
      <c r="AG2786" s="1">
        <v>126</v>
      </c>
      <c r="AH2786" s="1">
        <v>9931.2951646323108</v>
      </c>
      <c r="AI2786" s="1">
        <v>127</v>
      </c>
      <c r="AJ2786" s="1">
        <v>6844.6210115414096</v>
      </c>
      <c r="AK2786" s="1">
        <v>129</v>
      </c>
      <c r="AL2786" s="1">
        <v>17210.263013863001</v>
      </c>
      <c r="AM2786" s="1">
        <v>130</v>
      </c>
      <c r="AN2786" s="1">
        <v>20245.237223591899</v>
      </c>
      <c r="AU2786" s="2"/>
      <c r="BG2786" s="2"/>
      <c r="BM2786" s="2"/>
    </row>
    <row r="2787" spans="1:65" x14ac:dyDescent="0.2">
      <c r="A2787" s="1">
        <v>67</v>
      </c>
      <c r="B2787" s="1">
        <v>1</v>
      </c>
      <c r="C2787" s="1" t="s">
        <v>4731</v>
      </c>
      <c r="D2787" s="1" t="s">
        <v>4732</v>
      </c>
      <c r="E2787" s="1">
        <v>551</v>
      </c>
      <c r="F2787" s="1">
        <v>39734</v>
      </c>
      <c r="G2787" s="1">
        <v>23681</v>
      </c>
      <c r="H2787" s="1">
        <v>1</v>
      </c>
      <c r="I2787" s="1">
        <v>1</v>
      </c>
      <c r="J2787" s="1">
        <v>1</v>
      </c>
      <c r="K2787" s="1">
        <v>1082.5957000000001</v>
      </c>
      <c r="L2787" s="1">
        <v>3244.7652720000001</v>
      </c>
      <c r="M2787" s="1">
        <v>3</v>
      </c>
      <c r="N2787" s="1">
        <v>3244.7484129999998</v>
      </c>
      <c r="O2787" s="1">
        <v>1.6858999999999999E-2</v>
      </c>
      <c r="P2787" s="1">
        <v>0</v>
      </c>
      <c r="Q2787" s="1">
        <v>132.35</v>
      </c>
      <c r="R2787" s="2">
        <v>1.1999999999999999E-12</v>
      </c>
      <c r="S2787" s="1" t="s">
        <v>111</v>
      </c>
      <c r="T2787" s="1" t="s">
        <v>4751</v>
      </c>
      <c r="U2787" s="1" t="s">
        <v>127</v>
      </c>
      <c r="Z2787" s="1" t="s">
        <v>4752</v>
      </c>
      <c r="AA2787" s="1" t="s">
        <v>107</v>
      </c>
      <c r="AB2787" s="1">
        <v>0.498</v>
      </c>
      <c r="AC2787" s="1" t="s">
        <v>108</v>
      </c>
      <c r="AD2787" s="1">
        <v>1.3640000000000001</v>
      </c>
      <c r="AE2787" s="1" t="s">
        <v>109</v>
      </c>
      <c r="AF2787" s="1">
        <v>1.5580000000000001</v>
      </c>
      <c r="AG2787" s="1">
        <v>126</v>
      </c>
      <c r="AH2787" s="1">
        <v>7244.57970081641</v>
      </c>
      <c r="AI2787" s="1">
        <v>127</v>
      </c>
      <c r="AJ2787" s="1">
        <v>3605.6543447162098</v>
      </c>
      <c r="AK2787" s="1">
        <v>129</v>
      </c>
      <c r="AL2787" s="1">
        <v>9878.1416555740307</v>
      </c>
      <c r="AM2787" s="1">
        <v>130</v>
      </c>
      <c r="AN2787" s="1">
        <v>11288.7371101673</v>
      </c>
    </row>
    <row r="2788" spans="1:65" x14ac:dyDescent="0.2">
      <c r="A2788" s="1">
        <v>68</v>
      </c>
      <c r="B2788" s="1">
        <v>1</v>
      </c>
      <c r="C2788" s="1" t="s">
        <v>4755</v>
      </c>
      <c r="D2788" s="1" t="s">
        <v>4756</v>
      </c>
      <c r="E2788" s="1">
        <v>549</v>
      </c>
      <c r="F2788" s="1">
        <v>68985</v>
      </c>
      <c r="G2788" s="1">
        <v>6491</v>
      </c>
      <c r="H2788" s="1">
        <v>1</v>
      </c>
      <c r="I2788" s="1">
        <v>1</v>
      </c>
      <c r="J2788" s="1">
        <v>1</v>
      </c>
      <c r="K2788" s="1">
        <v>621.88103999999998</v>
      </c>
      <c r="L2788" s="1">
        <v>1241.7475280000001</v>
      </c>
      <c r="M2788" s="1">
        <v>2</v>
      </c>
      <c r="N2788" s="1">
        <v>1241.7425539999999</v>
      </c>
      <c r="O2788" s="1">
        <v>4.9740000000000001E-3</v>
      </c>
      <c r="P2788" s="1">
        <v>0</v>
      </c>
      <c r="Q2788" s="1">
        <v>18.77</v>
      </c>
      <c r="R2788" s="1">
        <v>3.4000000000000002E-2</v>
      </c>
      <c r="S2788" s="1" t="s">
        <v>103</v>
      </c>
      <c r="T2788" s="1" t="s">
        <v>4761</v>
      </c>
      <c r="U2788" s="1" t="s">
        <v>176</v>
      </c>
      <c r="Z2788" s="1" t="s">
        <v>4762</v>
      </c>
      <c r="AA2788" s="1" t="s">
        <v>107</v>
      </c>
      <c r="AB2788" s="1">
        <v>0.70099999999999996</v>
      </c>
      <c r="AC2788" s="1" t="s">
        <v>108</v>
      </c>
      <c r="AD2788" s="1">
        <v>1.3260000000000001</v>
      </c>
      <c r="AE2788" s="1" t="s">
        <v>109</v>
      </c>
      <c r="AF2788" s="1">
        <v>1.5529999999999999</v>
      </c>
      <c r="AG2788" s="1">
        <v>126</v>
      </c>
      <c r="AH2788" s="1">
        <v>728180.532938338</v>
      </c>
      <c r="AI2788" s="1">
        <v>127</v>
      </c>
      <c r="AJ2788" s="1">
        <v>510462.49208681</v>
      </c>
      <c r="AK2788" s="1">
        <v>129</v>
      </c>
      <c r="AL2788" s="1">
        <v>965231.41348442505</v>
      </c>
      <c r="AM2788" s="1">
        <v>130</v>
      </c>
      <c r="AN2788" s="1">
        <v>1131188.5174450499</v>
      </c>
    </row>
    <row r="2789" spans="1:65" x14ac:dyDescent="0.2">
      <c r="A2789" s="1">
        <v>68</v>
      </c>
      <c r="B2789" s="1">
        <v>1</v>
      </c>
      <c r="C2789" s="1" t="s">
        <v>4755</v>
      </c>
      <c r="D2789" s="1" t="s">
        <v>4756</v>
      </c>
      <c r="E2789" s="1">
        <v>549</v>
      </c>
      <c r="F2789" s="1">
        <v>68985</v>
      </c>
      <c r="G2789" s="1">
        <v>6318</v>
      </c>
      <c r="H2789" s="1">
        <v>1</v>
      </c>
      <c r="I2789" s="1">
        <v>1</v>
      </c>
      <c r="J2789" s="1">
        <v>1</v>
      </c>
      <c r="K2789" s="1">
        <v>616.42553999999996</v>
      </c>
      <c r="L2789" s="1">
        <v>1230.836528</v>
      </c>
      <c r="M2789" s="1">
        <v>2</v>
      </c>
      <c r="N2789" s="1">
        <v>1230.831696</v>
      </c>
      <c r="O2789" s="1">
        <v>4.8320000000000004E-3</v>
      </c>
      <c r="P2789" s="1">
        <v>0</v>
      </c>
      <c r="Q2789" s="1">
        <v>32.35</v>
      </c>
      <c r="R2789" s="1">
        <v>1.6000000000000001E-3</v>
      </c>
      <c r="S2789" s="1" t="s">
        <v>111</v>
      </c>
      <c r="T2789" s="1" t="s">
        <v>4759</v>
      </c>
      <c r="U2789" s="1" t="s">
        <v>156</v>
      </c>
      <c r="Z2789" s="1" t="s">
        <v>4760</v>
      </c>
      <c r="AA2789" s="1" t="s">
        <v>107</v>
      </c>
      <c r="AB2789" s="1">
        <v>0.68400000000000005</v>
      </c>
      <c r="AC2789" s="1" t="s">
        <v>108</v>
      </c>
      <c r="AD2789" s="1">
        <v>1.446</v>
      </c>
      <c r="AE2789" s="1" t="s">
        <v>109</v>
      </c>
      <c r="AF2789" s="1">
        <v>1.833</v>
      </c>
      <c r="AG2789" s="1">
        <v>126</v>
      </c>
      <c r="AH2789" s="1">
        <v>679226.27352299599</v>
      </c>
      <c r="AI2789" s="1">
        <v>127</v>
      </c>
      <c r="AJ2789" s="1">
        <v>464762.83859001199</v>
      </c>
      <c r="AK2789" s="1">
        <v>129</v>
      </c>
      <c r="AL2789" s="1">
        <v>981876.16657256696</v>
      </c>
      <c r="AM2789" s="1">
        <v>130</v>
      </c>
      <c r="AN2789" s="1">
        <v>1244907.2710676601</v>
      </c>
    </row>
    <row r="2790" spans="1:65" x14ac:dyDescent="0.2">
      <c r="A2790" s="1">
        <v>68</v>
      </c>
      <c r="B2790" s="1">
        <v>1</v>
      </c>
      <c r="C2790" s="1" t="s">
        <v>4755</v>
      </c>
      <c r="D2790" s="1" t="s">
        <v>4756</v>
      </c>
      <c r="E2790" s="1">
        <v>549</v>
      </c>
      <c r="F2790" s="1">
        <v>68985</v>
      </c>
      <c r="G2790" s="1">
        <v>7519</v>
      </c>
      <c r="H2790" s="1">
        <v>1</v>
      </c>
      <c r="I2790" s="1">
        <v>1</v>
      </c>
      <c r="J2790" s="1">
        <v>1</v>
      </c>
      <c r="K2790" s="1">
        <v>433.61273</v>
      </c>
      <c r="L2790" s="1">
        <v>1297.816362</v>
      </c>
      <c r="M2790" s="1">
        <v>3</v>
      </c>
      <c r="N2790" s="1">
        <v>1297.812363</v>
      </c>
      <c r="O2790" s="1">
        <v>3.999E-3</v>
      </c>
      <c r="P2790" s="1">
        <v>0</v>
      </c>
      <c r="Q2790" s="1">
        <v>20.83</v>
      </c>
      <c r="R2790" s="1">
        <v>3.9E-2</v>
      </c>
      <c r="S2790" s="1" t="s">
        <v>103</v>
      </c>
      <c r="T2790" s="1" t="s">
        <v>4765</v>
      </c>
      <c r="U2790" s="1" t="s">
        <v>163</v>
      </c>
      <c r="Z2790" s="1" t="s">
        <v>4766</v>
      </c>
      <c r="AA2790" s="1" t="s">
        <v>107</v>
      </c>
      <c r="AB2790" s="1">
        <v>0.78200000000000003</v>
      </c>
      <c r="AC2790" s="1" t="s">
        <v>108</v>
      </c>
      <c r="AD2790" s="1">
        <v>1.3959999999999999</v>
      </c>
      <c r="AE2790" s="1" t="s">
        <v>109</v>
      </c>
      <c r="AF2790" s="1">
        <v>1.639</v>
      </c>
      <c r="AG2790" s="1">
        <v>126</v>
      </c>
      <c r="AH2790" s="1">
        <v>580981.454434618</v>
      </c>
      <c r="AI2790" s="1">
        <v>127</v>
      </c>
      <c r="AJ2790" s="1">
        <v>454411.97446942201</v>
      </c>
      <c r="AK2790" s="1">
        <v>129</v>
      </c>
      <c r="AL2790" s="1">
        <v>811016.33648597298</v>
      </c>
      <c r="AM2790" s="1">
        <v>130</v>
      </c>
      <c r="AN2790" s="1">
        <v>952207.16292784095</v>
      </c>
    </row>
    <row r="2791" spans="1:65" x14ac:dyDescent="0.2">
      <c r="A2791" s="1">
        <v>68</v>
      </c>
      <c r="B2791" s="1">
        <v>1</v>
      </c>
      <c r="C2791" s="1" t="s">
        <v>4755</v>
      </c>
      <c r="D2791" s="1" t="s">
        <v>4756</v>
      </c>
      <c r="E2791" s="1">
        <v>549</v>
      </c>
      <c r="F2791" s="1">
        <v>68985</v>
      </c>
      <c r="G2791" s="1">
        <v>4837</v>
      </c>
      <c r="H2791" s="1">
        <v>1</v>
      </c>
      <c r="I2791" s="1">
        <v>1</v>
      </c>
      <c r="J2791" s="1">
        <v>1</v>
      </c>
      <c r="K2791" s="1">
        <v>573.34271000000001</v>
      </c>
      <c r="L2791" s="1">
        <v>1144.6708679999999</v>
      </c>
      <c r="M2791" s="1">
        <v>2</v>
      </c>
      <c r="N2791" s="1">
        <v>1144.6654659999999</v>
      </c>
      <c r="O2791" s="1">
        <v>5.4019999999999997E-3</v>
      </c>
      <c r="P2791" s="1">
        <v>0</v>
      </c>
      <c r="Q2791" s="1">
        <v>23.02</v>
      </c>
      <c r="R2791" s="1">
        <v>1.2E-2</v>
      </c>
      <c r="S2791" s="1" t="s">
        <v>111</v>
      </c>
      <c r="T2791" s="1" t="s">
        <v>4757</v>
      </c>
      <c r="U2791" s="1" t="s">
        <v>168</v>
      </c>
      <c r="Z2791" s="1" t="s">
        <v>4758</v>
      </c>
      <c r="AA2791" s="1" t="s">
        <v>107</v>
      </c>
      <c r="AB2791" s="1">
        <v>0.68100000000000005</v>
      </c>
      <c r="AC2791" s="1" t="s">
        <v>108</v>
      </c>
      <c r="AD2791" s="1">
        <v>1.4350000000000001</v>
      </c>
      <c r="AE2791" s="1" t="s">
        <v>109</v>
      </c>
      <c r="AF2791" s="1">
        <v>1.756</v>
      </c>
      <c r="AG2791" s="1">
        <v>126</v>
      </c>
      <c r="AH2791" s="1">
        <v>306354.835645816</v>
      </c>
      <c r="AI2791" s="1">
        <v>127</v>
      </c>
      <c r="AJ2791" s="1">
        <v>208712.26722627401</v>
      </c>
      <c r="AK2791" s="1">
        <v>129</v>
      </c>
      <c r="AL2791" s="1">
        <v>439584.93839188298</v>
      </c>
      <c r="AM2791" s="1">
        <v>130</v>
      </c>
      <c r="AN2791" s="1">
        <v>538096.17953293305</v>
      </c>
    </row>
    <row r="2792" spans="1:65" x14ac:dyDescent="0.2">
      <c r="A2792" s="1">
        <v>68</v>
      </c>
      <c r="B2792" s="1">
        <v>1</v>
      </c>
      <c r="C2792" s="1" t="s">
        <v>4755</v>
      </c>
      <c r="D2792" s="1" t="s">
        <v>4756</v>
      </c>
      <c r="E2792" s="1">
        <v>549</v>
      </c>
      <c r="F2792" s="1">
        <v>68985</v>
      </c>
      <c r="G2792" s="1">
        <v>6648</v>
      </c>
      <c r="H2792" s="1">
        <v>1</v>
      </c>
      <c r="I2792" s="1">
        <v>1</v>
      </c>
      <c r="J2792" s="1">
        <v>1</v>
      </c>
      <c r="K2792" s="1">
        <v>625.84582999999998</v>
      </c>
      <c r="L2792" s="1">
        <v>1249.6771080000001</v>
      </c>
      <c r="M2792" s="1">
        <v>2</v>
      </c>
      <c r="N2792" s="1">
        <v>1249.671677</v>
      </c>
      <c r="O2792" s="1">
        <v>5.4310000000000001E-3</v>
      </c>
      <c r="P2792" s="1">
        <v>0</v>
      </c>
      <c r="Q2792" s="1">
        <v>27.46</v>
      </c>
      <c r="R2792" s="1">
        <v>2.7000000000000001E-3</v>
      </c>
      <c r="S2792" s="1" t="s">
        <v>103</v>
      </c>
      <c r="T2792" s="1" t="s">
        <v>4763</v>
      </c>
      <c r="U2792" s="1" t="s">
        <v>156</v>
      </c>
      <c r="Z2792" s="1" t="s">
        <v>4764</v>
      </c>
      <c r="AA2792" s="1" t="s">
        <v>107</v>
      </c>
      <c r="AB2792" s="1">
        <v>0.73399999999999999</v>
      </c>
      <c r="AC2792" s="1" t="s">
        <v>108</v>
      </c>
      <c r="AD2792" s="1">
        <v>1.42</v>
      </c>
      <c r="AE2792" s="1" t="s">
        <v>109</v>
      </c>
      <c r="AF2792" s="1">
        <v>1.6619999999999999</v>
      </c>
      <c r="AG2792" s="1">
        <v>126</v>
      </c>
      <c r="AH2792" s="1">
        <v>235577.67159120701</v>
      </c>
      <c r="AI2792" s="1">
        <v>127</v>
      </c>
      <c r="AJ2792" s="1">
        <v>172970.38042413001</v>
      </c>
      <c r="AK2792" s="1">
        <v>129</v>
      </c>
      <c r="AL2792" s="1">
        <v>334501.54067787703</v>
      </c>
      <c r="AM2792" s="1">
        <v>130</v>
      </c>
      <c r="AN2792" s="1">
        <v>391433.19393463503</v>
      </c>
    </row>
    <row r="2793" spans="1:65" x14ac:dyDescent="0.2">
      <c r="A2793" s="1">
        <v>68</v>
      </c>
      <c r="B2793" s="1">
        <v>1</v>
      </c>
      <c r="C2793" s="1" t="s">
        <v>4755</v>
      </c>
      <c r="D2793" s="1" t="s">
        <v>4756</v>
      </c>
      <c r="E2793" s="1">
        <v>549</v>
      </c>
      <c r="F2793" s="1">
        <v>68985</v>
      </c>
      <c r="G2793" s="1">
        <v>13436</v>
      </c>
      <c r="H2793" s="1">
        <v>1</v>
      </c>
      <c r="I2793" s="1">
        <v>1</v>
      </c>
      <c r="J2793" s="1">
        <v>1</v>
      </c>
      <c r="K2793" s="1">
        <v>574.33587999999997</v>
      </c>
      <c r="L2793" s="1">
        <v>1719.9858119999999</v>
      </c>
      <c r="M2793" s="1">
        <v>3</v>
      </c>
      <c r="N2793" s="1">
        <v>1719.9812770000001</v>
      </c>
      <c r="O2793" s="1">
        <v>4.535E-3</v>
      </c>
      <c r="P2793" s="1">
        <v>0</v>
      </c>
      <c r="Q2793" s="1">
        <v>54.8</v>
      </c>
      <c r="R2793" s="2">
        <v>6.9999999999999994E-5</v>
      </c>
      <c r="S2793" s="1" t="s">
        <v>103</v>
      </c>
      <c r="T2793" s="1" t="s">
        <v>4780</v>
      </c>
      <c r="U2793" s="1" t="s">
        <v>130</v>
      </c>
      <c r="Z2793" s="1" t="s">
        <v>4781</v>
      </c>
      <c r="AA2793" s="1" t="s">
        <v>107</v>
      </c>
      <c r="AB2793" s="1">
        <v>0.77</v>
      </c>
      <c r="AC2793" s="1" t="s">
        <v>108</v>
      </c>
      <c r="AD2793" s="1">
        <v>1.294</v>
      </c>
      <c r="AE2793" s="1" t="s">
        <v>109</v>
      </c>
      <c r="AF2793" s="1">
        <v>1.6259999999999999</v>
      </c>
      <c r="AG2793" s="1">
        <v>126</v>
      </c>
      <c r="AH2793" s="1">
        <v>216399.55322678699</v>
      </c>
      <c r="AI2793" s="1">
        <v>127</v>
      </c>
      <c r="AJ2793" s="1">
        <v>166543.99268351099</v>
      </c>
      <c r="AK2793" s="1">
        <v>129</v>
      </c>
      <c r="AL2793" s="1">
        <v>280028.44886596099</v>
      </c>
      <c r="AM2793" s="1">
        <v>130</v>
      </c>
      <c r="AN2793" s="1">
        <v>351910.14542787202</v>
      </c>
    </row>
    <row r="2794" spans="1:65" x14ac:dyDescent="0.2">
      <c r="A2794" s="1">
        <v>68</v>
      </c>
      <c r="B2794" s="1">
        <v>1</v>
      </c>
      <c r="C2794" s="1" t="s">
        <v>4755</v>
      </c>
      <c r="D2794" s="1" t="s">
        <v>4756</v>
      </c>
      <c r="E2794" s="1">
        <v>549</v>
      </c>
      <c r="F2794" s="1">
        <v>68985</v>
      </c>
      <c r="G2794" s="1">
        <v>11115</v>
      </c>
      <c r="H2794" s="1">
        <v>1</v>
      </c>
      <c r="I2794" s="1">
        <v>1</v>
      </c>
      <c r="J2794" s="1">
        <v>1</v>
      </c>
      <c r="K2794" s="1">
        <v>512.97448999999995</v>
      </c>
      <c r="L2794" s="1">
        <v>1535.901642</v>
      </c>
      <c r="M2794" s="1">
        <v>3</v>
      </c>
      <c r="N2794" s="1">
        <v>1535.896469</v>
      </c>
      <c r="O2794" s="1">
        <v>5.1729999999999996E-3</v>
      </c>
      <c r="P2794" s="1">
        <v>0</v>
      </c>
      <c r="Q2794" s="1">
        <v>45.98</v>
      </c>
      <c r="R2794" s="2">
        <v>6.4999999999999994E-5</v>
      </c>
      <c r="S2794" s="1" t="s">
        <v>111</v>
      </c>
      <c r="T2794" s="1" t="s">
        <v>4776</v>
      </c>
      <c r="U2794" s="1" t="s">
        <v>130</v>
      </c>
      <c r="Z2794" s="1" t="s">
        <v>4777</v>
      </c>
      <c r="AA2794" s="1" t="s">
        <v>107</v>
      </c>
      <c r="AB2794" s="1">
        <v>0.71399999999999997</v>
      </c>
      <c r="AC2794" s="1" t="s">
        <v>108</v>
      </c>
      <c r="AD2794" s="1">
        <v>1.3879999999999999</v>
      </c>
      <c r="AE2794" s="1" t="s">
        <v>109</v>
      </c>
      <c r="AF2794" s="1">
        <v>1.7789999999999999</v>
      </c>
      <c r="AG2794" s="1">
        <v>126</v>
      </c>
      <c r="AH2794" s="1">
        <v>155108.36733230299</v>
      </c>
      <c r="AI2794" s="1">
        <v>127</v>
      </c>
      <c r="AJ2794" s="1">
        <v>110682.62243190801</v>
      </c>
      <c r="AK2794" s="1">
        <v>129</v>
      </c>
      <c r="AL2794" s="1">
        <v>215297.77084054501</v>
      </c>
      <c r="AM2794" s="1">
        <v>130</v>
      </c>
      <c r="AN2794" s="1">
        <v>275923.43002342101</v>
      </c>
    </row>
    <row r="2795" spans="1:65" x14ac:dyDescent="0.2">
      <c r="A2795" s="1">
        <v>68</v>
      </c>
      <c r="B2795" s="1">
        <v>1</v>
      </c>
      <c r="C2795" s="1" t="s">
        <v>4755</v>
      </c>
      <c r="D2795" s="1" t="s">
        <v>4756</v>
      </c>
      <c r="E2795" s="1">
        <v>549</v>
      </c>
      <c r="F2795" s="1">
        <v>68985</v>
      </c>
      <c r="G2795" s="1">
        <v>8562</v>
      </c>
      <c r="H2795" s="1">
        <v>1</v>
      </c>
      <c r="I2795" s="1">
        <v>1</v>
      </c>
      <c r="J2795" s="1">
        <v>1</v>
      </c>
      <c r="K2795" s="1">
        <v>454.95663000000002</v>
      </c>
      <c r="L2795" s="1">
        <v>1361.848062</v>
      </c>
      <c r="M2795" s="1">
        <v>3</v>
      </c>
      <c r="N2795" s="1">
        <v>1361.843674</v>
      </c>
      <c r="O2795" s="1">
        <v>4.3880000000000004E-3</v>
      </c>
      <c r="P2795" s="1">
        <v>0</v>
      </c>
      <c r="Q2795" s="1">
        <v>31.53</v>
      </c>
      <c r="R2795" s="1">
        <v>1.6000000000000001E-3</v>
      </c>
      <c r="S2795" s="1" t="s">
        <v>103</v>
      </c>
      <c r="T2795" s="1" t="s">
        <v>4767</v>
      </c>
      <c r="U2795" s="1" t="s">
        <v>156</v>
      </c>
      <c r="Z2795" s="1" t="s">
        <v>4768</v>
      </c>
      <c r="AA2795" s="1" t="s">
        <v>107</v>
      </c>
      <c r="AB2795" s="1">
        <v>0.68799999999999994</v>
      </c>
      <c r="AC2795" s="1" t="s">
        <v>108</v>
      </c>
      <c r="AD2795" s="1">
        <v>1.3859999999999999</v>
      </c>
      <c r="AE2795" s="1" t="s">
        <v>109</v>
      </c>
      <c r="AF2795" s="1">
        <v>1.7849999999999999</v>
      </c>
      <c r="AG2795" s="1">
        <v>126</v>
      </c>
      <c r="AH2795" s="1">
        <v>150830.45580500999</v>
      </c>
      <c r="AI2795" s="1">
        <v>127</v>
      </c>
      <c r="AJ2795" s="1">
        <v>103784.76485858401</v>
      </c>
      <c r="AK2795" s="1">
        <v>129</v>
      </c>
      <c r="AL2795" s="1">
        <v>209085.08519887799</v>
      </c>
      <c r="AM2795" s="1">
        <v>130</v>
      </c>
      <c r="AN2795" s="1">
        <v>269218.84167553799</v>
      </c>
    </row>
    <row r="2796" spans="1:65" x14ac:dyDescent="0.2">
      <c r="A2796" s="1">
        <v>68</v>
      </c>
      <c r="B2796" s="1">
        <v>1</v>
      </c>
      <c r="C2796" s="1" t="s">
        <v>4755</v>
      </c>
      <c r="D2796" s="1" t="s">
        <v>4756</v>
      </c>
      <c r="E2796" s="1">
        <v>549</v>
      </c>
      <c r="F2796" s="1">
        <v>68985</v>
      </c>
      <c r="G2796" s="1">
        <v>12593</v>
      </c>
      <c r="H2796" s="1">
        <v>1</v>
      </c>
      <c r="I2796" s="1">
        <v>1</v>
      </c>
      <c r="J2796" s="1">
        <v>1</v>
      </c>
      <c r="K2796" s="1">
        <v>825.45354999999995</v>
      </c>
      <c r="L2796" s="1">
        <v>1648.892548</v>
      </c>
      <c r="M2796" s="1">
        <v>2</v>
      </c>
      <c r="N2796" s="1">
        <v>1648.8866579999999</v>
      </c>
      <c r="O2796" s="1">
        <v>5.8900000000000003E-3</v>
      </c>
      <c r="P2796" s="1">
        <v>0</v>
      </c>
      <c r="Q2796" s="1">
        <v>59.04</v>
      </c>
      <c r="R2796" s="2">
        <v>3.4000000000000001E-6</v>
      </c>
      <c r="S2796" s="1" t="s">
        <v>103</v>
      </c>
      <c r="T2796" s="1" t="s">
        <v>4778</v>
      </c>
      <c r="U2796" s="1" t="s">
        <v>121</v>
      </c>
      <c r="Z2796" s="1" t="s">
        <v>4779</v>
      </c>
      <c r="AA2796" s="1" t="s">
        <v>107</v>
      </c>
      <c r="AB2796" s="1">
        <v>0.72299999999999998</v>
      </c>
      <c r="AC2796" s="1" t="s">
        <v>108</v>
      </c>
      <c r="AD2796" s="1">
        <v>1.3120000000000001</v>
      </c>
      <c r="AE2796" s="1" t="s">
        <v>109</v>
      </c>
      <c r="AF2796" s="1">
        <v>1.599</v>
      </c>
      <c r="AG2796" s="1">
        <v>126</v>
      </c>
      <c r="AH2796" s="1">
        <v>122505.457586002</v>
      </c>
      <c r="AI2796" s="1">
        <v>127</v>
      </c>
      <c r="AJ2796" s="1">
        <v>88597.404138064201</v>
      </c>
      <c r="AK2796" s="1">
        <v>129</v>
      </c>
      <c r="AL2796" s="1">
        <v>160754.40989529999</v>
      </c>
      <c r="AM2796" s="1">
        <v>130</v>
      </c>
      <c r="AN2796" s="1">
        <v>195848.919076233</v>
      </c>
    </row>
    <row r="2797" spans="1:65" x14ac:dyDescent="0.2">
      <c r="A2797" s="1">
        <v>68</v>
      </c>
      <c r="B2797" s="1">
        <v>1</v>
      </c>
      <c r="C2797" s="1" t="s">
        <v>4755</v>
      </c>
      <c r="D2797" s="1" t="s">
        <v>4756</v>
      </c>
      <c r="E2797" s="1">
        <v>549</v>
      </c>
      <c r="F2797" s="1">
        <v>68985</v>
      </c>
      <c r="G2797" s="1">
        <v>10347</v>
      </c>
      <c r="H2797" s="1">
        <v>1</v>
      </c>
      <c r="I2797" s="1">
        <v>1</v>
      </c>
      <c r="J2797" s="1">
        <v>1</v>
      </c>
      <c r="K2797" s="1">
        <v>742.94434000000001</v>
      </c>
      <c r="L2797" s="1">
        <v>1483.8741279999999</v>
      </c>
      <c r="M2797" s="1">
        <v>2</v>
      </c>
      <c r="N2797" s="1">
        <v>1483.8673249999999</v>
      </c>
      <c r="O2797" s="1">
        <v>6.803E-3</v>
      </c>
      <c r="P2797" s="1">
        <v>0</v>
      </c>
      <c r="Q2797" s="1">
        <v>69.19</v>
      </c>
      <c r="R2797" s="2">
        <v>6.8999999999999996E-7</v>
      </c>
      <c r="S2797" s="1" t="s">
        <v>111</v>
      </c>
      <c r="T2797" s="1" t="s">
        <v>4772</v>
      </c>
      <c r="U2797" s="1" t="s">
        <v>156</v>
      </c>
      <c r="Z2797" s="1" t="s">
        <v>4773</v>
      </c>
      <c r="AA2797" s="1" t="s">
        <v>107</v>
      </c>
      <c r="AB2797" s="1">
        <v>0.746</v>
      </c>
      <c r="AC2797" s="1" t="s">
        <v>108</v>
      </c>
      <c r="AD2797" s="1">
        <v>1.3919999999999999</v>
      </c>
      <c r="AE2797" s="1" t="s">
        <v>109</v>
      </c>
      <c r="AF2797" s="1">
        <v>1.6579999999999999</v>
      </c>
      <c r="AG2797" s="1">
        <v>126</v>
      </c>
      <c r="AH2797" s="1">
        <v>116796.390449725</v>
      </c>
      <c r="AI2797" s="1">
        <v>127</v>
      </c>
      <c r="AJ2797" s="1">
        <v>87129.011618123594</v>
      </c>
      <c r="AK2797" s="1">
        <v>129</v>
      </c>
      <c r="AL2797" s="1">
        <v>162592.24093179201</v>
      </c>
      <c r="AM2797" s="1">
        <v>130</v>
      </c>
      <c r="AN2797" s="1">
        <v>193600.82187833099</v>
      </c>
    </row>
    <row r="2798" spans="1:65" x14ac:dyDescent="0.2">
      <c r="A2798" s="1">
        <v>68</v>
      </c>
      <c r="B2798" s="1">
        <v>1</v>
      </c>
      <c r="C2798" s="1" t="s">
        <v>4755</v>
      </c>
      <c r="D2798" s="1" t="s">
        <v>4756</v>
      </c>
      <c r="E2798" s="1">
        <v>549</v>
      </c>
      <c r="F2798" s="1">
        <v>68985</v>
      </c>
      <c r="G2798" s="1">
        <v>9854</v>
      </c>
      <c r="H2798" s="1">
        <v>1</v>
      </c>
      <c r="I2798" s="1">
        <v>1</v>
      </c>
      <c r="J2798" s="1">
        <v>1</v>
      </c>
      <c r="K2798" s="1">
        <v>724.93407999999999</v>
      </c>
      <c r="L2798" s="1">
        <v>1447.8536079999999</v>
      </c>
      <c r="M2798" s="1">
        <v>2</v>
      </c>
      <c r="N2798" s="1">
        <v>1447.8474269999999</v>
      </c>
      <c r="O2798" s="1">
        <v>6.1809999999999999E-3</v>
      </c>
      <c r="P2798" s="1">
        <v>0</v>
      </c>
      <c r="Q2798" s="1">
        <v>29.98</v>
      </c>
      <c r="R2798" s="1">
        <v>1.5E-3</v>
      </c>
      <c r="S2798" s="1" t="s">
        <v>103</v>
      </c>
      <c r="T2798" s="1" t="s">
        <v>4769</v>
      </c>
      <c r="U2798" s="1" t="s">
        <v>114</v>
      </c>
      <c r="Z2798" s="1" t="s">
        <v>4770</v>
      </c>
      <c r="AA2798" s="1" t="s">
        <v>107</v>
      </c>
      <c r="AB2798" s="1">
        <v>0.75600000000000001</v>
      </c>
      <c r="AC2798" s="1" t="s">
        <v>108</v>
      </c>
      <c r="AD2798" s="1">
        <v>1.4570000000000001</v>
      </c>
      <c r="AE2798" s="1" t="s">
        <v>109</v>
      </c>
      <c r="AF2798" s="1">
        <v>1.92</v>
      </c>
      <c r="AG2798" s="1">
        <v>126</v>
      </c>
      <c r="AH2798" s="1">
        <v>108567.327897658</v>
      </c>
      <c r="AI2798" s="1">
        <v>127</v>
      </c>
      <c r="AJ2798" s="1">
        <v>82048.446942810406</v>
      </c>
      <c r="AK2798" s="1">
        <v>129</v>
      </c>
      <c r="AL2798" s="1">
        <v>158212.849164199</v>
      </c>
      <c r="AM2798" s="1">
        <v>130</v>
      </c>
      <c r="AN2798" s="1">
        <v>208481.69447209401</v>
      </c>
    </row>
    <row r="2799" spans="1:65" x14ac:dyDescent="0.2">
      <c r="A2799" s="1">
        <v>68</v>
      </c>
      <c r="B2799" s="1">
        <v>1</v>
      </c>
      <c r="C2799" s="1" t="s">
        <v>4755</v>
      </c>
      <c r="D2799" s="1" t="s">
        <v>4756</v>
      </c>
      <c r="E2799" s="1">
        <v>549</v>
      </c>
      <c r="F2799" s="1">
        <v>68985</v>
      </c>
      <c r="G2799" s="1">
        <v>11090</v>
      </c>
      <c r="H2799" s="1">
        <v>1</v>
      </c>
      <c r="I2799" s="1">
        <v>1</v>
      </c>
      <c r="J2799" s="1">
        <v>1</v>
      </c>
      <c r="K2799" s="1">
        <v>512.31359999999995</v>
      </c>
      <c r="L2799" s="1">
        <v>1533.9189719999999</v>
      </c>
      <c r="M2799" s="1">
        <v>3</v>
      </c>
      <c r="N2799" s="1">
        <v>1533.9172060000001</v>
      </c>
      <c r="O2799" s="1">
        <v>1.766E-3</v>
      </c>
      <c r="P2799" s="1">
        <v>0</v>
      </c>
      <c r="Q2799" s="1">
        <v>46.83</v>
      </c>
      <c r="R2799" s="1">
        <v>2.9E-4</v>
      </c>
      <c r="S2799" s="1" t="s">
        <v>103</v>
      </c>
      <c r="T2799" s="1" t="s">
        <v>4774</v>
      </c>
      <c r="U2799" s="1" t="s">
        <v>182</v>
      </c>
      <c r="Z2799" s="1" t="s">
        <v>4775</v>
      </c>
      <c r="AA2799" s="1" t="s">
        <v>107</v>
      </c>
      <c r="AB2799" s="1">
        <v>0.69099999999999995</v>
      </c>
      <c r="AC2799" s="1" t="s">
        <v>108</v>
      </c>
      <c r="AD2799" s="1">
        <v>1.2529999999999999</v>
      </c>
      <c r="AE2799" s="1" t="s">
        <v>109</v>
      </c>
      <c r="AF2799" s="1">
        <v>1.6120000000000001</v>
      </c>
      <c r="AG2799" s="1">
        <v>126</v>
      </c>
      <c r="AH2799" s="1">
        <v>103337.002115932</v>
      </c>
      <c r="AI2799" s="1">
        <v>127</v>
      </c>
      <c r="AJ2799" s="1">
        <v>71454.439399618597</v>
      </c>
      <c r="AK2799" s="1">
        <v>129</v>
      </c>
      <c r="AL2799" s="1">
        <v>129522.955830643</v>
      </c>
      <c r="AM2799" s="1">
        <v>130</v>
      </c>
      <c r="AN2799" s="1">
        <v>166581.814167957</v>
      </c>
    </row>
    <row r="2800" spans="1:65" x14ac:dyDescent="0.2">
      <c r="A2800" s="1">
        <v>68</v>
      </c>
      <c r="B2800" s="1">
        <v>1</v>
      </c>
      <c r="C2800" s="1" t="s">
        <v>4755</v>
      </c>
      <c r="D2800" s="1" t="s">
        <v>4756</v>
      </c>
      <c r="E2800" s="1">
        <v>549</v>
      </c>
      <c r="F2800" s="1">
        <v>68985</v>
      </c>
      <c r="G2800" s="1">
        <v>10056</v>
      </c>
      <c r="H2800" s="1">
        <v>1</v>
      </c>
      <c r="I2800" s="1">
        <v>1</v>
      </c>
      <c r="J2800" s="1">
        <v>1</v>
      </c>
      <c r="K2800" s="1">
        <v>732.93140000000005</v>
      </c>
      <c r="L2800" s="1">
        <v>1463.848248</v>
      </c>
      <c r="M2800" s="1">
        <v>2</v>
      </c>
      <c r="N2800" s="1">
        <v>1463.8423459999999</v>
      </c>
      <c r="O2800" s="1">
        <v>5.9020000000000001E-3</v>
      </c>
      <c r="P2800" s="1">
        <v>0</v>
      </c>
      <c r="Q2800" s="1">
        <v>38.700000000000003</v>
      </c>
      <c r="R2800" s="1">
        <v>7.2999999999999996E-4</v>
      </c>
      <c r="S2800" s="1" t="s">
        <v>103</v>
      </c>
      <c r="T2800" s="1" t="s">
        <v>4769</v>
      </c>
      <c r="U2800" s="1" t="s">
        <v>114</v>
      </c>
      <c r="V2800" s="1" t="s">
        <v>41</v>
      </c>
      <c r="Z2800" s="1" t="s">
        <v>4771</v>
      </c>
      <c r="AA2800" s="1" t="s">
        <v>107</v>
      </c>
      <c r="AB2800" s="1">
        <v>0.82599999999999996</v>
      </c>
      <c r="AC2800" s="1" t="s">
        <v>108</v>
      </c>
      <c r="AD2800" s="1">
        <v>1.524</v>
      </c>
      <c r="AE2800" s="1" t="s">
        <v>109</v>
      </c>
      <c r="AF2800" s="1">
        <v>1.9570000000000001</v>
      </c>
      <c r="AG2800" s="1">
        <v>126</v>
      </c>
      <c r="AH2800" s="1">
        <v>84877.955832464606</v>
      </c>
      <c r="AI2800" s="1">
        <v>127</v>
      </c>
      <c r="AJ2800" s="1">
        <v>70077.884930213302</v>
      </c>
      <c r="AK2800" s="1">
        <v>129</v>
      </c>
      <c r="AL2800" s="1">
        <v>129390.068630177</v>
      </c>
      <c r="AM2800" s="1">
        <v>130</v>
      </c>
      <c r="AN2800" s="1">
        <v>166065.72990136</v>
      </c>
    </row>
    <row r="2801" spans="1:71" x14ac:dyDescent="0.2">
      <c r="A2801" s="1">
        <v>68</v>
      </c>
      <c r="B2801" s="1">
        <v>1</v>
      </c>
      <c r="C2801" s="1" t="s">
        <v>4755</v>
      </c>
      <c r="D2801" s="1" t="s">
        <v>4756</v>
      </c>
      <c r="E2801" s="1">
        <v>549</v>
      </c>
      <c r="F2801" s="1">
        <v>68985</v>
      </c>
      <c r="G2801" s="1">
        <v>18565</v>
      </c>
      <c r="H2801" s="1">
        <v>1</v>
      </c>
      <c r="I2801" s="1">
        <v>1</v>
      </c>
      <c r="J2801" s="1">
        <v>1</v>
      </c>
      <c r="K2801" s="1">
        <v>740.76251000000002</v>
      </c>
      <c r="L2801" s="1">
        <v>2219.2657020000001</v>
      </c>
      <c r="M2801" s="1">
        <v>3</v>
      </c>
      <c r="N2801" s="1">
        <v>2219.2567290000002</v>
      </c>
      <c r="O2801" s="1">
        <v>8.9730000000000001E-3</v>
      </c>
      <c r="P2801" s="1">
        <v>0</v>
      </c>
      <c r="Q2801" s="1">
        <v>51.7</v>
      </c>
      <c r="R2801" s="2">
        <v>1.4E-5</v>
      </c>
      <c r="S2801" s="1" t="s">
        <v>103</v>
      </c>
      <c r="T2801" s="1" t="s">
        <v>4782</v>
      </c>
      <c r="U2801" s="1" t="s">
        <v>228</v>
      </c>
      <c r="Z2801" s="1" t="s">
        <v>4783</v>
      </c>
      <c r="AA2801" s="1" t="s">
        <v>107</v>
      </c>
      <c r="AB2801" s="1">
        <v>0.76</v>
      </c>
      <c r="AC2801" s="1" t="s">
        <v>108</v>
      </c>
      <c r="AD2801" s="1">
        <v>1.54</v>
      </c>
      <c r="AE2801" s="1" t="s">
        <v>109</v>
      </c>
      <c r="AF2801" s="1">
        <v>1.9450000000000001</v>
      </c>
      <c r="AG2801" s="1">
        <v>126</v>
      </c>
      <c r="AH2801" s="1">
        <v>43318.476642237903</v>
      </c>
      <c r="AI2801" s="1">
        <v>127</v>
      </c>
      <c r="AJ2801" s="1">
        <v>32943.3939396114</v>
      </c>
      <c r="AK2801" s="1">
        <v>129</v>
      </c>
      <c r="AL2801" s="1">
        <v>66728.330193165602</v>
      </c>
      <c r="AM2801" s="1">
        <v>130</v>
      </c>
      <c r="AN2801" s="1">
        <v>84253.075771935095</v>
      </c>
    </row>
    <row r="2802" spans="1:71" x14ac:dyDescent="0.2">
      <c r="A2802" s="1">
        <v>68</v>
      </c>
      <c r="B2802" s="1">
        <v>1</v>
      </c>
      <c r="C2802" s="1" t="s">
        <v>4755</v>
      </c>
      <c r="D2802" s="1" t="s">
        <v>4756</v>
      </c>
      <c r="E2802" s="1">
        <v>549</v>
      </c>
      <c r="F2802" s="1">
        <v>68985</v>
      </c>
      <c r="G2802" s="1">
        <v>22909</v>
      </c>
      <c r="H2802" s="1">
        <v>1</v>
      </c>
      <c r="I2802" s="1">
        <v>1</v>
      </c>
      <c r="J2802" s="1">
        <v>1</v>
      </c>
      <c r="K2802" s="1">
        <v>1001.5646400000001</v>
      </c>
      <c r="L2802" s="1">
        <v>3001.6720919999998</v>
      </c>
      <c r="M2802" s="1">
        <v>3</v>
      </c>
      <c r="N2802" s="1">
        <v>3001.6589049999998</v>
      </c>
      <c r="O2802" s="1">
        <v>1.3187000000000001E-2</v>
      </c>
      <c r="P2802" s="1">
        <v>0</v>
      </c>
      <c r="Q2802" s="1">
        <v>116.24</v>
      </c>
      <c r="R2802" s="2">
        <v>1.3E-11</v>
      </c>
      <c r="S2802" s="1" t="s">
        <v>103</v>
      </c>
      <c r="T2802" s="1" t="s">
        <v>4787</v>
      </c>
      <c r="U2802" s="1" t="s">
        <v>173</v>
      </c>
      <c r="Z2802" s="1" t="s">
        <v>4788</v>
      </c>
      <c r="AA2802" s="1" t="s">
        <v>107</v>
      </c>
      <c r="AB2802" s="1">
        <v>0.624</v>
      </c>
      <c r="AC2802" s="1" t="s">
        <v>108</v>
      </c>
      <c r="AD2802" s="1">
        <v>1.296</v>
      </c>
      <c r="AE2802" s="1" t="s">
        <v>109</v>
      </c>
      <c r="AF2802" s="1">
        <v>1.5780000000000001</v>
      </c>
      <c r="AG2802" s="1">
        <v>126</v>
      </c>
      <c r="AH2802" s="1">
        <v>25853.2566673601</v>
      </c>
      <c r="AI2802" s="1">
        <v>127</v>
      </c>
      <c r="AJ2802" s="1">
        <v>16119.5228223373</v>
      </c>
      <c r="AK2802" s="1">
        <v>129</v>
      </c>
      <c r="AL2802" s="1">
        <v>33518.029974289297</v>
      </c>
      <c r="AM2802" s="1">
        <v>130</v>
      </c>
      <c r="AN2802" s="1">
        <v>40809.195359948302</v>
      </c>
      <c r="AU2802" s="2"/>
      <c r="BA2802" s="2"/>
      <c r="BG2802" s="2"/>
      <c r="BM2802" s="2"/>
      <c r="BS2802" s="2"/>
    </row>
    <row r="2803" spans="1:71" x14ac:dyDescent="0.2">
      <c r="A2803" s="1">
        <v>68</v>
      </c>
      <c r="B2803" s="1">
        <v>1</v>
      </c>
      <c r="C2803" s="1" t="s">
        <v>4755</v>
      </c>
      <c r="D2803" s="1" t="s">
        <v>4756</v>
      </c>
      <c r="E2803" s="1">
        <v>549</v>
      </c>
      <c r="F2803" s="1">
        <v>68985</v>
      </c>
      <c r="G2803" s="1">
        <v>22674</v>
      </c>
      <c r="H2803" s="1">
        <v>1</v>
      </c>
      <c r="I2803" s="1">
        <v>1</v>
      </c>
      <c r="J2803" s="1">
        <v>1</v>
      </c>
      <c r="K2803" s="1">
        <v>982.19244000000003</v>
      </c>
      <c r="L2803" s="1">
        <v>2943.555492</v>
      </c>
      <c r="M2803" s="1">
        <v>3</v>
      </c>
      <c r="N2803" s="1">
        <v>2943.5451200000002</v>
      </c>
      <c r="O2803" s="1">
        <v>1.0371999999999999E-2</v>
      </c>
      <c r="P2803" s="1">
        <v>0</v>
      </c>
      <c r="Q2803" s="1">
        <v>92.99</v>
      </c>
      <c r="R2803" s="2">
        <v>1.9000000000000001E-9</v>
      </c>
      <c r="S2803" s="1" t="s">
        <v>103</v>
      </c>
      <c r="T2803" s="1" t="s">
        <v>4784</v>
      </c>
      <c r="U2803" s="1" t="s">
        <v>137</v>
      </c>
      <c r="V2803" s="1" t="s">
        <v>41</v>
      </c>
      <c r="Z2803" s="1" t="s">
        <v>4786</v>
      </c>
      <c r="AA2803" s="1" t="s">
        <v>107</v>
      </c>
      <c r="AB2803" s="1">
        <v>0.72899999999999998</v>
      </c>
      <c r="AC2803" s="1" t="s">
        <v>108</v>
      </c>
      <c r="AD2803" s="1">
        <v>1.446</v>
      </c>
      <c r="AE2803" s="1" t="s">
        <v>109</v>
      </c>
      <c r="AF2803" s="1">
        <v>1.806</v>
      </c>
      <c r="AG2803" s="1">
        <v>126</v>
      </c>
      <c r="AH2803" s="1">
        <v>19816.714861015302</v>
      </c>
      <c r="AI2803" s="1">
        <v>127</v>
      </c>
      <c r="AJ2803" s="1">
        <v>14440.844597081999</v>
      </c>
      <c r="AK2803" s="1">
        <v>129</v>
      </c>
      <c r="AL2803" s="1">
        <v>28647.024421550501</v>
      </c>
      <c r="AM2803" s="1">
        <v>130</v>
      </c>
      <c r="AN2803" s="1">
        <v>35784.875841435402</v>
      </c>
    </row>
    <row r="2804" spans="1:71" x14ac:dyDescent="0.2">
      <c r="A2804" s="1">
        <v>68</v>
      </c>
      <c r="B2804" s="1">
        <v>1</v>
      </c>
      <c r="C2804" s="1" t="s">
        <v>4755</v>
      </c>
      <c r="D2804" s="1" t="s">
        <v>4756</v>
      </c>
      <c r="E2804" s="1">
        <v>549</v>
      </c>
      <c r="F2804" s="1">
        <v>68985</v>
      </c>
      <c r="G2804" s="1">
        <v>22607</v>
      </c>
      <c r="H2804" s="1">
        <v>1</v>
      </c>
      <c r="I2804" s="1">
        <v>1</v>
      </c>
      <c r="J2804" s="1">
        <v>1</v>
      </c>
      <c r="K2804" s="1">
        <v>976.86144999999999</v>
      </c>
      <c r="L2804" s="1">
        <v>2927.5625220000002</v>
      </c>
      <c r="M2804" s="1">
        <v>3</v>
      </c>
      <c r="N2804" s="1">
        <v>2927.550201</v>
      </c>
      <c r="O2804" s="1">
        <v>1.2321E-2</v>
      </c>
      <c r="P2804" s="1">
        <v>0</v>
      </c>
      <c r="Q2804" s="1">
        <v>80.16</v>
      </c>
      <c r="R2804" s="2">
        <v>2.9999999999999997E-8</v>
      </c>
      <c r="S2804" s="1" t="s">
        <v>103</v>
      </c>
      <c r="T2804" s="1" t="s">
        <v>4784</v>
      </c>
      <c r="U2804" s="1" t="s">
        <v>137</v>
      </c>
      <c r="Z2804" s="1" t="s">
        <v>4785</v>
      </c>
      <c r="AA2804" s="1" t="s">
        <v>107</v>
      </c>
      <c r="AB2804" s="1">
        <v>1</v>
      </c>
      <c r="AC2804" s="1" t="s">
        <v>108</v>
      </c>
      <c r="AD2804" s="1">
        <v>1.371</v>
      </c>
      <c r="AE2804" s="1" t="s">
        <v>109</v>
      </c>
      <c r="AF2804" s="1">
        <v>1.97</v>
      </c>
      <c r="AG2804" s="1">
        <v>126</v>
      </c>
      <c r="AH2804" s="1">
        <v>7645.4548395438896</v>
      </c>
      <c r="AI2804" s="1">
        <v>127</v>
      </c>
      <c r="AJ2804" s="1">
        <v>7645.2884076441096</v>
      </c>
      <c r="AK2804" s="1">
        <v>129</v>
      </c>
      <c r="AL2804" s="1">
        <v>10484.971668349301</v>
      </c>
      <c r="AM2804" s="1">
        <v>130</v>
      </c>
      <c r="AN2804" s="1">
        <v>15059.4369879224</v>
      </c>
    </row>
    <row r="2805" spans="1:71" x14ac:dyDescent="0.2">
      <c r="A2805" s="1">
        <v>69</v>
      </c>
      <c r="B2805" s="1">
        <v>1</v>
      </c>
      <c r="C2805" s="1" t="s">
        <v>4789</v>
      </c>
      <c r="D2805" s="1" t="s">
        <v>4790</v>
      </c>
      <c r="E2805" s="1">
        <v>541</v>
      </c>
      <c r="F2805" s="1">
        <v>130479</v>
      </c>
      <c r="G2805" s="1">
        <v>4913</v>
      </c>
      <c r="H2805" s="1">
        <v>1</v>
      </c>
      <c r="I2805" s="1">
        <v>1</v>
      </c>
      <c r="J2805" s="1">
        <v>1</v>
      </c>
      <c r="K2805" s="1">
        <v>575.86767999999995</v>
      </c>
      <c r="L2805" s="1">
        <v>1149.720808</v>
      </c>
      <c r="M2805" s="1">
        <v>2</v>
      </c>
      <c r="N2805" s="1">
        <v>1149.7163390000001</v>
      </c>
      <c r="O2805" s="1">
        <v>4.4689999999999999E-3</v>
      </c>
      <c r="P2805" s="1">
        <v>0</v>
      </c>
      <c r="Q2805" s="1">
        <v>23.97</v>
      </c>
      <c r="R2805" s="1">
        <v>3.6999999999999998E-2</v>
      </c>
      <c r="S2805" s="1" t="s">
        <v>103</v>
      </c>
      <c r="T2805" s="1" t="s">
        <v>4791</v>
      </c>
      <c r="U2805" s="1" t="s">
        <v>121</v>
      </c>
      <c r="Z2805" s="1" t="s">
        <v>4792</v>
      </c>
      <c r="AA2805" s="1" t="s">
        <v>107</v>
      </c>
      <c r="AB2805" s="1">
        <v>0.64200000000000002</v>
      </c>
      <c r="AC2805" s="1" t="s">
        <v>108</v>
      </c>
      <c r="AD2805" s="1">
        <v>1.4119999999999999</v>
      </c>
      <c r="AE2805" s="1" t="s">
        <v>109</v>
      </c>
      <c r="AF2805" s="1">
        <v>1.7949999999999999</v>
      </c>
      <c r="AG2805" s="1">
        <v>126</v>
      </c>
      <c r="AH2805" s="1">
        <v>564781.92681007797</v>
      </c>
      <c r="AI2805" s="1">
        <v>127</v>
      </c>
      <c r="AJ2805" s="1">
        <v>362337.14906433201</v>
      </c>
      <c r="AK2805" s="1">
        <v>129</v>
      </c>
      <c r="AL2805" s="1">
        <v>797440.25214716699</v>
      </c>
      <c r="AM2805" s="1">
        <v>130</v>
      </c>
      <c r="AN2805" s="1">
        <v>1013762.04699522</v>
      </c>
    </row>
    <row r="2806" spans="1:71" x14ac:dyDescent="0.2">
      <c r="A2806" s="1">
        <v>69</v>
      </c>
      <c r="B2806" s="1">
        <v>1</v>
      </c>
      <c r="C2806" s="1" t="s">
        <v>4789</v>
      </c>
      <c r="D2806" s="1" t="s">
        <v>4790</v>
      </c>
      <c r="E2806" s="1">
        <v>541</v>
      </c>
      <c r="F2806" s="1">
        <v>130479</v>
      </c>
      <c r="G2806" s="1">
        <v>7863</v>
      </c>
      <c r="H2806" s="1">
        <v>1</v>
      </c>
      <c r="I2806" s="1">
        <v>1</v>
      </c>
      <c r="J2806" s="1">
        <v>1</v>
      </c>
      <c r="K2806" s="1">
        <v>659.41381999999999</v>
      </c>
      <c r="L2806" s="1">
        <v>1316.8130880000001</v>
      </c>
      <c r="M2806" s="1">
        <v>2</v>
      </c>
      <c r="N2806" s="1">
        <v>1316.8069310000001</v>
      </c>
      <c r="O2806" s="1">
        <v>6.1570000000000001E-3</v>
      </c>
      <c r="P2806" s="1">
        <v>0</v>
      </c>
      <c r="Q2806" s="1">
        <v>33.56</v>
      </c>
      <c r="R2806" s="1">
        <v>7.4000000000000003E-3</v>
      </c>
      <c r="S2806" s="1" t="s">
        <v>111</v>
      </c>
      <c r="T2806" s="1" t="s">
        <v>4795</v>
      </c>
      <c r="U2806" s="1" t="s">
        <v>105</v>
      </c>
      <c r="Z2806" s="1" t="s">
        <v>4796</v>
      </c>
      <c r="AA2806" s="1" t="s">
        <v>107</v>
      </c>
      <c r="AB2806" s="1">
        <v>0.64500000000000002</v>
      </c>
      <c r="AC2806" s="1" t="s">
        <v>108</v>
      </c>
      <c r="AD2806" s="1">
        <v>1.5029999999999999</v>
      </c>
      <c r="AE2806" s="1" t="s">
        <v>109</v>
      </c>
      <c r="AF2806" s="1">
        <v>1.8680000000000001</v>
      </c>
      <c r="AG2806" s="1">
        <v>126</v>
      </c>
      <c r="AH2806" s="1">
        <v>299275.31405523099</v>
      </c>
      <c r="AI2806" s="1">
        <v>127</v>
      </c>
      <c r="AJ2806" s="1">
        <v>193148.012008702</v>
      </c>
      <c r="AK2806" s="1">
        <v>129</v>
      </c>
      <c r="AL2806" s="1">
        <v>449762.660842371</v>
      </c>
      <c r="AM2806" s="1">
        <v>130</v>
      </c>
      <c r="AN2806" s="1">
        <v>558995.611837751</v>
      </c>
    </row>
    <row r="2807" spans="1:71" x14ac:dyDescent="0.2">
      <c r="A2807" s="1">
        <v>69</v>
      </c>
      <c r="B2807" s="1">
        <v>1</v>
      </c>
      <c r="C2807" s="1" t="s">
        <v>4789</v>
      </c>
      <c r="D2807" s="1" t="s">
        <v>4790</v>
      </c>
      <c r="E2807" s="1">
        <v>541</v>
      </c>
      <c r="F2807" s="1">
        <v>130479</v>
      </c>
      <c r="G2807" s="1">
        <v>5033</v>
      </c>
      <c r="H2807" s="1">
        <v>1</v>
      </c>
      <c r="I2807" s="1">
        <v>1</v>
      </c>
      <c r="J2807" s="1">
        <v>1</v>
      </c>
      <c r="K2807" s="1">
        <v>579.82183999999995</v>
      </c>
      <c r="L2807" s="1">
        <v>1157.629128</v>
      </c>
      <c r="M2807" s="1">
        <v>2</v>
      </c>
      <c r="N2807" s="1">
        <v>1157.624329</v>
      </c>
      <c r="O2807" s="1">
        <v>4.7990000000000003E-3</v>
      </c>
      <c r="P2807" s="1">
        <v>0</v>
      </c>
      <c r="Q2807" s="1">
        <v>33.979999999999997</v>
      </c>
      <c r="R2807" s="1">
        <v>6.4999999999999997E-4</v>
      </c>
      <c r="S2807" s="1" t="s">
        <v>103</v>
      </c>
      <c r="T2807" s="1" t="s">
        <v>4793</v>
      </c>
      <c r="U2807" s="1" t="s">
        <v>168</v>
      </c>
      <c r="Z2807" s="1" t="s">
        <v>4794</v>
      </c>
      <c r="AA2807" s="1" t="s">
        <v>107</v>
      </c>
      <c r="AB2807" s="1">
        <v>0.64300000000000002</v>
      </c>
      <c r="AC2807" s="1" t="s">
        <v>108</v>
      </c>
      <c r="AD2807" s="1">
        <v>1.6040000000000001</v>
      </c>
      <c r="AE2807" s="1" t="s">
        <v>109</v>
      </c>
      <c r="AF2807" s="1">
        <v>1.8779999999999999</v>
      </c>
      <c r="AG2807" s="1">
        <v>126</v>
      </c>
      <c r="AH2807" s="1">
        <v>176472.212408997</v>
      </c>
      <c r="AI2807" s="1">
        <v>127</v>
      </c>
      <c r="AJ2807" s="1">
        <v>113515.215217454</v>
      </c>
      <c r="AK2807" s="1">
        <v>129</v>
      </c>
      <c r="AL2807" s="1">
        <v>283034.71925431699</v>
      </c>
      <c r="AM2807" s="1">
        <v>130</v>
      </c>
      <c r="AN2807" s="1">
        <v>331386.41341702</v>
      </c>
    </row>
    <row r="2808" spans="1:71" x14ac:dyDescent="0.2">
      <c r="A2808" s="1">
        <v>69</v>
      </c>
      <c r="B2808" s="1">
        <v>1</v>
      </c>
      <c r="C2808" s="1" t="s">
        <v>4789</v>
      </c>
      <c r="D2808" s="1" t="s">
        <v>4790</v>
      </c>
      <c r="E2808" s="1">
        <v>541</v>
      </c>
      <c r="F2808" s="1">
        <v>130479</v>
      </c>
      <c r="G2808" s="1">
        <v>8717</v>
      </c>
      <c r="H2808" s="1">
        <v>1</v>
      </c>
      <c r="I2808" s="1">
        <v>1</v>
      </c>
      <c r="J2808" s="1">
        <v>1</v>
      </c>
      <c r="K2808" s="1">
        <v>687.36792000000003</v>
      </c>
      <c r="L2808" s="1">
        <v>1372.721288</v>
      </c>
      <c r="M2808" s="1">
        <v>2</v>
      </c>
      <c r="N2808" s="1">
        <v>1372.7149199999999</v>
      </c>
      <c r="O2808" s="1">
        <v>6.3680000000000004E-3</v>
      </c>
      <c r="P2808" s="1">
        <v>0</v>
      </c>
      <c r="Q2808" s="1">
        <v>52.79</v>
      </c>
      <c r="R2808" s="1">
        <v>1E-4</v>
      </c>
      <c r="S2808" s="1" t="s">
        <v>111</v>
      </c>
      <c r="T2808" s="1" t="s">
        <v>4797</v>
      </c>
      <c r="U2808" s="1" t="s">
        <v>114</v>
      </c>
      <c r="Z2808" s="1" t="s">
        <v>4798</v>
      </c>
      <c r="AA2808" s="1" t="s">
        <v>107</v>
      </c>
      <c r="AB2808" s="1">
        <v>0.70499999999999996</v>
      </c>
      <c r="AC2808" s="1" t="s">
        <v>108</v>
      </c>
      <c r="AD2808" s="1">
        <v>1.534</v>
      </c>
      <c r="AE2808" s="1" t="s">
        <v>109</v>
      </c>
      <c r="AF2808" s="1">
        <v>1.988</v>
      </c>
      <c r="AG2808" s="1">
        <v>126</v>
      </c>
      <c r="AH2808" s="1">
        <v>137593.25820752999</v>
      </c>
      <c r="AI2808" s="1">
        <v>127</v>
      </c>
      <c r="AJ2808" s="1">
        <v>96997.633451584799</v>
      </c>
      <c r="AK2808" s="1">
        <v>129</v>
      </c>
      <c r="AL2808" s="1">
        <v>211043.49389423599</v>
      </c>
      <c r="AM2808" s="1">
        <v>130</v>
      </c>
      <c r="AN2808" s="1">
        <v>273511.69435198797</v>
      </c>
    </row>
    <row r="2809" spans="1:71" x14ac:dyDescent="0.2">
      <c r="A2809" s="1">
        <v>69</v>
      </c>
      <c r="B2809" s="1">
        <v>1</v>
      </c>
      <c r="C2809" s="1" t="s">
        <v>4789</v>
      </c>
      <c r="D2809" s="1" t="s">
        <v>4790</v>
      </c>
      <c r="E2809" s="1">
        <v>541</v>
      </c>
      <c r="F2809" s="1">
        <v>130479</v>
      </c>
      <c r="G2809" s="1">
        <v>12031</v>
      </c>
      <c r="H2809" s="1">
        <v>1</v>
      </c>
      <c r="I2809" s="1">
        <v>1</v>
      </c>
      <c r="J2809" s="1">
        <v>1</v>
      </c>
      <c r="K2809" s="1">
        <v>536.30742999999995</v>
      </c>
      <c r="L2809" s="1">
        <v>1605.9004620000001</v>
      </c>
      <c r="M2809" s="1">
        <v>3</v>
      </c>
      <c r="N2809" s="1">
        <v>1605.8954160000001</v>
      </c>
      <c r="O2809" s="1">
        <v>5.0460000000000001E-3</v>
      </c>
      <c r="P2809" s="1">
        <v>0</v>
      </c>
      <c r="Q2809" s="1">
        <v>26.43</v>
      </c>
      <c r="R2809" s="1">
        <v>3.3E-3</v>
      </c>
      <c r="S2809" s="1" t="s">
        <v>103</v>
      </c>
      <c r="T2809" s="1" t="s">
        <v>4803</v>
      </c>
      <c r="U2809" s="1" t="s">
        <v>130</v>
      </c>
      <c r="V2809" s="1" t="s">
        <v>41</v>
      </c>
      <c r="Z2809" s="1" t="s">
        <v>4804</v>
      </c>
      <c r="AA2809" s="1" t="s">
        <v>107</v>
      </c>
      <c r="AB2809" s="1">
        <v>0.65500000000000003</v>
      </c>
      <c r="AC2809" s="1" t="s">
        <v>108</v>
      </c>
      <c r="AD2809" s="1">
        <v>1.4790000000000001</v>
      </c>
      <c r="AE2809" s="1" t="s">
        <v>109</v>
      </c>
      <c r="AF2809" s="1">
        <v>2.0350000000000001</v>
      </c>
      <c r="AG2809" s="1">
        <v>126</v>
      </c>
      <c r="AH2809" s="1">
        <v>142136.03068285601</v>
      </c>
      <c r="AI2809" s="1">
        <v>127</v>
      </c>
      <c r="AJ2809" s="1">
        <v>93052.144446090606</v>
      </c>
      <c r="AK2809" s="1">
        <v>129</v>
      </c>
      <c r="AL2809" s="1">
        <v>210205.66992292201</v>
      </c>
      <c r="AM2809" s="1">
        <v>130</v>
      </c>
      <c r="AN2809" s="1">
        <v>289316.35685552499</v>
      </c>
    </row>
    <row r="2810" spans="1:71" x14ac:dyDescent="0.2">
      <c r="A2810" s="1">
        <v>69</v>
      </c>
      <c r="B2810" s="1">
        <v>1</v>
      </c>
      <c r="C2810" s="1" t="s">
        <v>4789</v>
      </c>
      <c r="D2810" s="1" t="s">
        <v>4790</v>
      </c>
      <c r="E2810" s="1">
        <v>541</v>
      </c>
      <c r="F2810" s="1">
        <v>130479</v>
      </c>
      <c r="G2810" s="1">
        <v>12223</v>
      </c>
      <c r="H2810" s="1">
        <v>1</v>
      </c>
      <c r="I2810" s="1">
        <v>1</v>
      </c>
      <c r="J2810" s="1">
        <v>1</v>
      </c>
      <c r="K2810" s="1">
        <v>811.42687999999998</v>
      </c>
      <c r="L2810" s="1">
        <v>1620.8392080000001</v>
      </c>
      <c r="M2810" s="1">
        <v>2</v>
      </c>
      <c r="N2810" s="1">
        <v>1620.831009</v>
      </c>
      <c r="O2810" s="1">
        <v>8.1989999999999997E-3</v>
      </c>
      <c r="P2810" s="1">
        <v>0</v>
      </c>
      <c r="Q2810" s="1">
        <v>51.73</v>
      </c>
      <c r="R2810" s="2">
        <v>1.7E-5</v>
      </c>
      <c r="S2810" s="1" t="s">
        <v>103</v>
      </c>
      <c r="T2810" s="1" t="s">
        <v>4807</v>
      </c>
      <c r="U2810" s="1" t="s">
        <v>168</v>
      </c>
      <c r="Z2810" s="1" t="s">
        <v>4808</v>
      </c>
      <c r="AA2810" s="1" t="s">
        <v>107</v>
      </c>
      <c r="AB2810" s="1">
        <v>0.64800000000000002</v>
      </c>
      <c r="AC2810" s="1" t="s">
        <v>108</v>
      </c>
      <c r="AD2810" s="1">
        <v>1.4930000000000001</v>
      </c>
      <c r="AE2810" s="1" t="s">
        <v>109</v>
      </c>
      <c r="AF2810" s="1">
        <v>1.9</v>
      </c>
      <c r="AG2810" s="1">
        <v>126</v>
      </c>
      <c r="AH2810" s="1">
        <v>105990.62051648401</v>
      </c>
      <c r="AI2810" s="1">
        <v>127</v>
      </c>
      <c r="AJ2810" s="1">
        <v>68695.645063421995</v>
      </c>
      <c r="AK2810" s="1">
        <v>129</v>
      </c>
      <c r="AL2810" s="1">
        <v>158226.592444198</v>
      </c>
      <c r="AM2810" s="1">
        <v>130</v>
      </c>
      <c r="AN2810" s="1">
        <v>201374.80229824199</v>
      </c>
    </row>
    <row r="2811" spans="1:71" x14ac:dyDescent="0.2">
      <c r="A2811" s="1">
        <v>69</v>
      </c>
      <c r="B2811" s="1">
        <v>1</v>
      </c>
      <c r="C2811" s="1" t="s">
        <v>4789</v>
      </c>
      <c r="D2811" s="1" t="s">
        <v>4790</v>
      </c>
      <c r="E2811" s="1">
        <v>541</v>
      </c>
      <c r="F2811" s="1">
        <v>130479</v>
      </c>
      <c r="G2811" s="1">
        <v>9562</v>
      </c>
      <c r="H2811" s="1">
        <v>1</v>
      </c>
      <c r="I2811" s="1">
        <v>1</v>
      </c>
      <c r="J2811" s="1">
        <v>1</v>
      </c>
      <c r="K2811" s="1">
        <v>477.31238000000002</v>
      </c>
      <c r="L2811" s="1">
        <v>1428.9153120000001</v>
      </c>
      <c r="M2811" s="1">
        <v>3</v>
      </c>
      <c r="N2811" s="1">
        <v>1428.9110109999999</v>
      </c>
      <c r="O2811" s="1">
        <v>4.3010000000000001E-3</v>
      </c>
      <c r="P2811" s="1">
        <v>0</v>
      </c>
      <c r="Q2811" s="1">
        <v>39.67</v>
      </c>
      <c r="R2811" s="1">
        <v>3.8999999999999999E-4</v>
      </c>
      <c r="S2811" s="1" t="s">
        <v>111</v>
      </c>
      <c r="T2811" s="1" t="s">
        <v>4799</v>
      </c>
      <c r="U2811" s="1" t="s">
        <v>130</v>
      </c>
      <c r="Z2811" s="1" t="s">
        <v>4800</v>
      </c>
      <c r="AA2811" s="1" t="s">
        <v>107</v>
      </c>
      <c r="AB2811" s="1">
        <v>0.626</v>
      </c>
      <c r="AC2811" s="1" t="s">
        <v>108</v>
      </c>
      <c r="AD2811" s="1">
        <v>1.45</v>
      </c>
      <c r="AE2811" s="1" t="s">
        <v>109</v>
      </c>
      <c r="AF2811" s="1">
        <v>1.9890000000000001</v>
      </c>
      <c r="AG2811" s="1">
        <v>126</v>
      </c>
      <c r="AH2811" s="1">
        <v>106095.172355765</v>
      </c>
      <c r="AI2811" s="1">
        <v>127</v>
      </c>
      <c r="AJ2811" s="1">
        <v>66419.661148407497</v>
      </c>
      <c r="AK2811" s="1">
        <v>129</v>
      </c>
      <c r="AL2811" s="1">
        <v>153859.597286984</v>
      </c>
      <c r="AM2811" s="1">
        <v>130</v>
      </c>
      <c r="AN2811" s="1">
        <v>211002.793465091</v>
      </c>
    </row>
    <row r="2812" spans="1:71" x14ac:dyDescent="0.2">
      <c r="A2812" s="1">
        <v>69</v>
      </c>
      <c r="B2812" s="1">
        <v>1</v>
      </c>
      <c r="C2812" s="1" t="s">
        <v>4789</v>
      </c>
      <c r="D2812" s="1" t="s">
        <v>4790</v>
      </c>
      <c r="E2812" s="1">
        <v>541</v>
      </c>
      <c r="F2812" s="1">
        <v>130479</v>
      </c>
      <c r="G2812" s="1">
        <v>12136</v>
      </c>
      <c r="H2812" s="1">
        <v>1</v>
      </c>
      <c r="I2812" s="1">
        <v>1</v>
      </c>
      <c r="J2812" s="1">
        <v>1</v>
      </c>
      <c r="K2812" s="1">
        <v>807.88666000000001</v>
      </c>
      <c r="L2812" s="1">
        <v>1613.7587679999999</v>
      </c>
      <c r="M2812" s="1">
        <v>2</v>
      </c>
      <c r="N2812" s="1">
        <v>1613.752426</v>
      </c>
      <c r="O2812" s="1">
        <v>6.3420000000000004E-3</v>
      </c>
      <c r="P2812" s="1">
        <v>0</v>
      </c>
      <c r="Q2812" s="1">
        <v>66.19</v>
      </c>
      <c r="R2812" s="2">
        <v>6.1999999999999999E-7</v>
      </c>
      <c r="S2812" s="1" t="s">
        <v>111</v>
      </c>
      <c r="T2812" s="1" t="s">
        <v>4805</v>
      </c>
      <c r="U2812" s="1" t="s">
        <v>137</v>
      </c>
      <c r="Z2812" s="1" t="s">
        <v>4806</v>
      </c>
      <c r="AA2812" s="1" t="s">
        <v>107</v>
      </c>
      <c r="AB2812" s="1">
        <v>0.7</v>
      </c>
      <c r="AC2812" s="1" t="s">
        <v>108</v>
      </c>
      <c r="AD2812" s="1">
        <v>1.613</v>
      </c>
      <c r="AE2812" s="1" t="s">
        <v>109</v>
      </c>
      <c r="AF2812" s="1">
        <v>1.978</v>
      </c>
      <c r="AG2812" s="1">
        <v>126</v>
      </c>
      <c r="AH2812" s="1">
        <v>85762.743676201295</v>
      </c>
      <c r="AI2812" s="1">
        <v>127</v>
      </c>
      <c r="AJ2812" s="1">
        <v>60018.573219771402</v>
      </c>
      <c r="AK2812" s="1">
        <v>129</v>
      </c>
      <c r="AL2812" s="1">
        <v>138297.34220027801</v>
      </c>
      <c r="AM2812" s="1">
        <v>130</v>
      </c>
      <c r="AN2812" s="1">
        <v>169675.21767714701</v>
      </c>
    </row>
    <row r="2813" spans="1:71" x14ac:dyDescent="0.2">
      <c r="A2813" s="1">
        <v>69</v>
      </c>
      <c r="B2813" s="1">
        <v>1</v>
      </c>
      <c r="C2813" s="1" t="s">
        <v>4789</v>
      </c>
      <c r="D2813" s="1" t="s">
        <v>4790</v>
      </c>
      <c r="E2813" s="1">
        <v>541</v>
      </c>
      <c r="F2813" s="1">
        <v>130479</v>
      </c>
      <c r="G2813" s="1">
        <v>10719</v>
      </c>
      <c r="H2813" s="1">
        <v>1</v>
      </c>
      <c r="I2813" s="1">
        <v>1</v>
      </c>
      <c r="J2813" s="1">
        <v>1</v>
      </c>
      <c r="K2813" s="1">
        <v>755.45227</v>
      </c>
      <c r="L2813" s="1">
        <v>1508.8899879999999</v>
      </c>
      <c r="M2813" s="1">
        <v>2</v>
      </c>
      <c r="N2813" s="1">
        <v>1508.8855739999999</v>
      </c>
      <c r="O2813" s="1">
        <v>4.4140000000000004E-3</v>
      </c>
      <c r="P2813" s="1">
        <v>0</v>
      </c>
      <c r="Q2813" s="1">
        <v>41.69</v>
      </c>
      <c r="R2813" s="1">
        <v>3.8999999999999999E-4</v>
      </c>
      <c r="S2813" s="1" t="s">
        <v>103</v>
      </c>
      <c r="T2813" s="1" t="s">
        <v>4801</v>
      </c>
      <c r="U2813" s="1" t="s">
        <v>103</v>
      </c>
      <c r="Z2813" s="1" t="s">
        <v>4802</v>
      </c>
      <c r="AA2813" s="1" t="s">
        <v>107</v>
      </c>
      <c r="AB2813" s="1">
        <v>0.502</v>
      </c>
      <c r="AC2813" s="1" t="s">
        <v>108</v>
      </c>
      <c r="AD2813" s="1">
        <v>1.6180000000000001</v>
      </c>
      <c r="AE2813" s="1" t="s">
        <v>109</v>
      </c>
      <c r="AF2813" s="1">
        <v>1.59</v>
      </c>
      <c r="AG2813" s="1">
        <v>126</v>
      </c>
      <c r="AH2813" s="1">
        <v>118087.630878881</v>
      </c>
      <c r="AI2813" s="1">
        <v>127</v>
      </c>
      <c r="AJ2813" s="1">
        <v>59267.387408991002</v>
      </c>
      <c r="AK2813" s="1">
        <v>129</v>
      </c>
      <c r="AL2813" s="1">
        <v>191095.183065385</v>
      </c>
      <c r="AM2813" s="1">
        <v>130</v>
      </c>
      <c r="AN2813" s="1">
        <v>187781.64109637801</v>
      </c>
    </row>
    <row r="2814" spans="1:71" x14ac:dyDescent="0.2">
      <c r="A2814" s="1">
        <v>69</v>
      </c>
      <c r="B2814" s="1">
        <v>1</v>
      </c>
      <c r="C2814" s="1" t="s">
        <v>4789</v>
      </c>
      <c r="D2814" s="1" t="s">
        <v>4790</v>
      </c>
      <c r="E2814" s="1">
        <v>541</v>
      </c>
      <c r="F2814" s="1">
        <v>130479</v>
      </c>
      <c r="G2814" s="1">
        <v>18879</v>
      </c>
      <c r="H2814" s="1">
        <v>1</v>
      </c>
      <c r="I2814" s="1">
        <v>1</v>
      </c>
      <c r="J2814" s="1">
        <v>1</v>
      </c>
      <c r="K2814" s="1">
        <v>452.67847</v>
      </c>
      <c r="L2814" s="1">
        <v>2258.3559700000001</v>
      </c>
      <c r="M2814" s="1">
        <v>5</v>
      </c>
      <c r="N2814" s="1">
        <v>2258.3507690000001</v>
      </c>
      <c r="O2814" s="1">
        <v>5.2009999999999999E-3</v>
      </c>
      <c r="P2814" s="1">
        <v>0</v>
      </c>
      <c r="Q2814" s="1">
        <v>16.73</v>
      </c>
      <c r="R2814" s="1">
        <v>2.7E-2</v>
      </c>
      <c r="S2814" s="1" t="s">
        <v>103</v>
      </c>
      <c r="T2814" s="1" t="s">
        <v>4821</v>
      </c>
      <c r="U2814" s="1" t="s">
        <v>163</v>
      </c>
      <c r="Z2814" s="1" t="s">
        <v>4822</v>
      </c>
      <c r="AA2814" s="1" t="s">
        <v>107</v>
      </c>
      <c r="AB2814" s="1">
        <v>0.68300000000000005</v>
      </c>
      <c r="AC2814" s="1" t="s">
        <v>108</v>
      </c>
      <c r="AD2814" s="1">
        <v>1.61</v>
      </c>
      <c r="AE2814" s="1" t="s">
        <v>109</v>
      </c>
      <c r="AF2814" s="1">
        <v>1.9750000000000001</v>
      </c>
      <c r="AG2814" s="1">
        <v>126</v>
      </c>
      <c r="AH2814" s="1">
        <v>84425.851676025399</v>
      </c>
      <c r="AI2814" s="1">
        <v>127</v>
      </c>
      <c r="AJ2814" s="1">
        <v>57658.353275757901</v>
      </c>
      <c r="AK2814" s="1">
        <v>129</v>
      </c>
      <c r="AL2814" s="1">
        <v>135900.53028458901</v>
      </c>
      <c r="AM2814" s="1">
        <v>130</v>
      </c>
      <c r="AN2814" s="1">
        <v>166753.86103985301</v>
      </c>
    </row>
    <row r="2815" spans="1:71" x14ac:dyDescent="0.2">
      <c r="A2815" s="1">
        <v>69</v>
      </c>
      <c r="B2815" s="1">
        <v>1</v>
      </c>
      <c r="C2815" s="1" t="s">
        <v>4789</v>
      </c>
      <c r="D2815" s="1" t="s">
        <v>4790</v>
      </c>
      <c r="E2815" s="1">
        <v>541</v>
      </c>
      <c r="F2815" s="1">
        <v>130479</v>
      </c>
      <c r="G2815" s="1">
        <v>12864</v>
      </c>
      <c r="H2815" s="1">
        <v>1</v>
      </c>
      <c r="I2815" s="1">
        <v>1</v>
      </c>
      <c r="J2815" s="1">
        <v>1</v>
      </c>
      <c r="K2815" s="1">
        <v>837.01922999999999</v>
      </c>
      <c r="L2815" s="1">
        <v>1672.0239079999999</v>
      </c>
      <c r="M2815" s="1">
        <v>2</v>
      </c>
      <c r="N2815" s="1">
        <v>1672.017654</v>
      </c>
      <c r="O2815" s="1">
        <v>6.254E-3</v>
      </c>
      <c r="P2815" s="1">
        <v>0</v>
      </c>
      <c r="Q2815" s="1">
        <v>77.94</v>
      </c>
      <c r="R2815" s="2">
        <v>2.4999999999999999E-7</v>
      </c>
      <c r="S2815" s="1" t="s">
        <v>103</v>
      </c>
      <c r="T2815" s="1" t="s">
        <v>4809</v>
      </c>
      <c r="U2815" s="1" t="s">
        <v>179</v>
      </c>
      <c r="Z2815" s="1" t="s">
        <v>4810</v>
      </c>
      <c r="AA2815" s="1" t="s">
        <v>107</v>
      </c>
      <c r="AB2815" s="1">
        <v>0.65500000000000003</v>
      </c>
      <c r="AC2815" s="1" t="s">
        <v>108</v>
      </c>
      <c r="AD2815" s="1">
        <v>1.409</v>
      </c>
      <c r="AE2815" s="1" t="s">
        <v>109</v>
      </c>
      <c r="AF2815" s="1">
        <v>1.883</v>
      </c>
      <c r="AG2815" s="1">
        <v>126</v>
      </c>
      <c r="AH2815" s="1">
        <v>86124.139744296495</v>
      </c>
      <c r="AI2815" s="1">
        <v>127</v>
      </c>
      <c r="AJ2815" s="1">
        <v>56437.172622066297</v>
      </c>
      <c r="AK2815" s="1">
        <v>129</v>
      </c>
      <c r="AL2815" s="1">
        <v>121363.102614396</v>
      </c>
      <c r="AM2815" s="1">
        <v>130</v>
      </c>
      <c r="AN2815" s="1">
        <v>162147.08216757301</v>
      </c>
    </row>
    <row r="2816" spans="1:71" x14ac:dyDescent="0.2">
      <c r="A2816" s="1">
        <v>69</v>
      </c>
      <c r="B2816" s="1">
        <v>1</v>
      </c>
      <c r="C2816" s="1" t="s">
        <v>4789</v>
      </c>
      <c r="D2816" s="1" t="s">
        <v>4790</v>
      </c>
      <c r="E2816" s="1">
        <v>541</v>
      </c>
      <c r="F2816" s="1">
        <v>130479</v>
      </c>
      <c r="G2816" s="1">
        <v>19217</v>
      </c>
      <c r="H2816" s="1">
        <v>1</v>
      </c>
      <c r="I2816" s="1">
        <v>1</v>
      </c>
      <c r="J2816" s="1">
        <v>1</v>
      </c>
      <c r="K2816" s="1">
        <v>769.10895000000005</v>
      </c>
      <c r="L2816" s="1">
        <v>2304.305022</v>
      </c>
      <c r="M2816" s="1">
        <v>3</v>
      </c>
      <c r="N2816" s="1">
        <v>2304.2950900000001</v>
      </c>
      <c r="O2816" s="1">
        <v>9.9319999999999999E-3</v>
      </c>
      <c r="P2816" s="1">
        <v>0</v>
      </c>
      <c r="Q2816" s="1">
        <v>62.49</v>
      </c>
      <c r="R2816" s="2">
        <v>3.1999999999999999E-6</v>
      </c>
      <c r="S2816" s="1" t="s">
        <v>111</v>
      </c>
      <c r="T2816" s="1" t="s">
        <v>4823</v>
      </c>
      <c r="U2816" s="1" t="s">
        <v>179</v>
      </c>
      <c r="Z2816" s="1" t="s">
        <v>4824</v>
      </c>
      <c r="AA2816" s="1" t="s">
        <v>107</v>
      </c>
      <c r="AB2816" s="1">
        <v>0.66300000000000003</v>
      </c>
      <c r="AC2816" s="1" t="s">
        <v>108</v>
      </c>
      <c r="AD2816" s="1">
        <v>1.5489999999999999</v>
      </c>
      <c r="AE2816" s="1" t="s">
        <v>109</v>
      </c>
      <c r="AF2816" s="1">
        <v>2.1269999999999998</v>
      </c>
      <c r="AG2816" s="1">
        <v>126</v>
      </c>
      <c r="AH2816" s="1">
        <v>68480.849683346998</v>
      </c>
      <c r="AI2816" s="1">
        <v>127</v>
      </c>
      <c r="AJ2816" s="1">
        <v>45398.354358759301</v>
      </c>
      <c r="AK2816" s="1">
        <v>129</v>
      </c>
      <c r="AL2816" s="1">
        <v>106076.26520294001</v>
      </c>
      <c r="AM2816" s="1">
        <v>130</v>
      </c>
      <c r="AN2816" s="1">
        <v>145675.590005451</v>
      </c>
    </row>
    <row r="2817" spans="1:71" x14ac:dyDescent="0.2">
      <c r="A2817" s="1">
        <v>69</v>
      </c>
      <c r="B2817" s="1">
        <v>1</v>
      </c>
      <c r="C2817" s="1" t="s">
        <v>4789</v>
      </c>
      <c r="D2817" s="1" t="s">
        <v>4790</v>
      </c>
      <c r="E2817" s="1">
        <v>541</v>
      </c>
      <c r="F2817" s="1">
        <v>130479</v>
      </c>
      <c r="G2817" s="1">
        <v>19570</v>
      </c>
      <c r="H2817" s="1">
        <v>1</v>
      </c>
      <c r="I2817" s="1">
        <v>1</v>
      </c>
      <c r="J2817" s="1">
        <v>1</v>
      </c>
      <c r="K2817" s="1">
        <v>784.77448000000004</v>
      </c>
      <c r="L2817" s="1">
        <v>2351.3016120000002</v>
      </c>
      <c r="M2817" s="1">
        <v>3</v>
      </c>
      <c r="N2817" s="1">
        <v>2351.2890470000002</v>
      </c>
      <c r="O2817" s="1">
        <v>1.2565E-2</v>
      </c>
      <c r="P2817" s="1">
        <v>0</v>
      </c>
      <c r="Q2817" s="1">
        <v>63.83</v>
      </c>
      <c r="R2817" s="2">
        <v>9.9999999999999995E-7</v>
      </c>
      <c r="S2817" s="1" t="s">
        <v>103</v>
      </c>
      <c r="T2817" s="1" t="s">
        <v>4819</v>
      </c>
      <c r="U2817" s="1" t="s">
        <v>130</v>
      </c>
      <c r="Z2817" s="1" t="s">
        <v>4825</v>
      </c>
      <c r="AA2817" s="1" t="s">
        <v>107</v>
      </c>
      <c r="AB2817" s="1">
        <v>0.8</v>
      </c>
      <c r="AC2817" s="1" t="s">
        <v>108</v>
      </c>
      <c r="AD2817" s="1">
        <v>1.52</v>
      </c>
      <c r="AE2817" s="1" t="s">
        <v>109</v>
      </c>
      <c r="AF2817" s="1">
        <v>2.08</v>
      </c>
      <c r="AG2817" s="1">
        <v>126</v>
      </c>
      <c r="AH2817" s="1">
        <v>49226.6922670641</v>
      </c>
      <c r="AI2817" s="1">
        <v>127</v>
      </c>
      <c r="AJ2817" s="1">
        <v>39369.616708488</v>
      </c>
      <c r="AK2817" s="1">
        <v>129</v>
      </c>
      <c r="AL2817" s="1">
        <v>74837.592944027507</v>
      </c>
      <c r="AM2817" s="1">
        <v>130</v>
      </c>
      <c r="AN2817" s="1">
        <v>102380.15282267101</v>
      </c>
    </row>
    <row r="2818" spans="1:71" x14ac:dyDescent="0.2">
      <c r="A2818" s="1">
        <v>69</v>
      </c>
      <c r="B2818" s="1">
        <v>1</v>
      </c>
      <c r="C2818" s="1" t="s">
        <v>4789</v>
      </c>
      <c r="D2818" s="1" t="s">
        <v>4790</v>
      </c>
      <c r="E2818" s="1">
        <v>541</v>
      </c>
      <c r="F2818" s="1">
        <v>130479</v>
      </c>
      <c r="G2818" s="1">
        <v>13571</v>
      </c>
      <c r="H2818" s="1">
        <v>1</v>
      </c>
      <c r="I2818" s="1">
        <v>1</v>
      </c>
      <c r="J2818" s="1">
        <v>1</v>
      </c>
      <c r="K2818" s="1">
        <v>867.44464000000005</v>
      </c>
      <c r="L2818" s="1">
        <v>1732.874728</v>
      </c>
      <c r="M2818" s="1">
        <v>2</v>
      </c>
      <c r="N2818" s="1">
        <v>1732.8682100000001</v>
      </c>
      <c r="O2818" s="1">
        <v>6.5180000000000004E-3</v>
      </c>
      <c r="P2818" s="1">
        <v>0</v>
      </c>
      <c r="Q2818" s="1">
        <v>31.32</v>
      </c>
      <c r="R2818" s="1">
        <v>1.1999999999999999E-3</v>
      </c>
      <c r="S2818" s="1" t="s">
        <v>221</v>
      </c>
      <c r="T2818" s="1" t="s">
        <v>4811</v>
      </c>
      <c r="U2818" s="1" t="s">
        <v>111</v>
      </c>
      <c r="V2818" s="1" t="s">
        <v>37</v>
      </c>
      <c r="Z2818" s="1" t="s">
        <v>4812</v>
      </c>
      <c r="AA2818" s="1" t="s">
        <v>107</v>
      </c>
      <c r="AB2818" s="1">
        <v>0.89100000000000001</v>
      </c>
      <c r="AC2818" s="1" t="s">
        <v>108</v>
      </c>
      <c r="AD2818" s="1">
        <v>1.43</v>
      </c>
      <c r="AE2818" s="1" t="s">
        <v>109</v>
      </c>
      <c r="AF2818" s="1">
        <v>1.992</v>
      </c>
      <c r="AG2818" s="1">
        <v>126</v>
      </c>
      <c r="AH2818" s="1">
        <v>31314.453898676398</v>
      </c>
      <c r="AI2818" s="1">
        <v>127</v>
      </c>
      <c r="AJ2818" s="1">
        <v>27893.274168763699</v>
      </c>
      <c r="AK2818" s="1">
        <v>129</v>
      </c>
      <c r="AL2818" s="1">
        <v>44781.595053610901</v>
      </c>
      <c r="AM2818" s="1">
        <v>130</v>
      </c>
      <c r="AN2818" s="1">
        <v>62381.443027876398</v>
      </c>
    </row>
    <row r="2819" spans="1:71" x14ac:dyDescent="0.2">
      <c r="A2819" s="1">
        <v>69</v>
      </c>
      <c r="B2819" s="1">
        <v>1</v>
      </c>
      <c r="C2819" s="1" t="s">
        <v>4789</v>
      </c>
      <c r="D2819" s="1" t="s">
        <v>4790</v>
      </c>
      <c r="E2819" s="1">
        <v>541</v>
      </c>
      <c r="F2819" s="1">
        <v>130479</v>
      </c>
      <c r="G2819" s="1">
        <v>17644</v>
      </c>
      <c r="H2819" s="1">
        <v>1</v>
      </c>
      <c r="I2819" s="1">
        <v>1</v>
      </c>
      <c r="J2819" s="1">
        <v>1</v>
      </c>
      <c r="K2819" s="1">
        <v>702.70941000000005</v>
      </c>
      <c r="L2819" s="1">
        <v>2105.1064019999999</v>
      </c>
      <c r="M2819" s="1">
        <v>3</v>
      </c>
      <c r="N2819" s="1">
        <v>2105.0995790000002</v>
      </c>
      <c r="O2819" s="1">
        <v>6.8230000000000001E-3</v>
      </c>
      <c r="P2819" s="1">
        <v>0</v>
      </c>
      <c r="Q2819" s="1">
        <v>53.18</v>
      </c>
      <c r="R2819" s="2">
        <v>1.0000000000000001E-5</v>
      </c>
      <c r="S2819" s="1" t="s">
        <v>103</v>
      </c>
      <c r="T2819" s="1" t="s">
        <v>4819</v>
      </c>
      <c r="U2819" s="1" t="s">
        <v>130</v>
      </c>
      <c r="V2819" s="1" t="s">
        <v>39</v>
      </c>
      <c r="Z2819" s="1" t="s">
        <v>4820</v>
      </c>
      <c r="AA2819" s="1" t="s">
        <v>107</v>
      </c>
      <c r="AB2819" s="1">
        <v>0.60499999999999998</v>
      </c>
      <c r="AC2819" s="1" t="s">
        <v>108</v>
      </c>
      <c r="AD2819" s="1">
        <v>1.3620000000000001</v>
      </c>
      <c r="AE2819" s="1" t="s">
        <v>109</v>
      </c>
      <c r="AF2819" s="1">
        <v>1.913</v>
      </c>
      <c r="AG2819" s="1">
        <v>126</v>
      </c>
      <c r="AH2819" s="1">
        <v>37860.264375660001</v>
      </c>
      <c r="AI2819" s="1">
        <v>127</v>
      </c>
      <c r="AJ2819" s="1">
        <v>22892.6209242984</v>
      </c>
      <c r="AK2819" s="1">
        <v>129</v>
      </c>
      <c r="AL2819" s="1">
        <v>51565.118243243101</v>
      </c>
      <c r="AM2819" s="1">
        <v>130</v>
      </c>
      <c r="AN2819" s="1">
        <v>72412.491058099797</v>
      </c>
    </row>
    <row r="2820" spans="1:71" x14ac:dyDescent="0.2">
      <c r="A2820" s="1">
        <v>69</v>
      </c>
      <c r="B2820" s="1">
        <v>1</v>
      </c>
      <c r="C2820" s="1" t="s">
        <v>4789</v>
      </c>
      <c r="D2820" s="1" t="s">
        <v>4790</v>
      </c>
      <c r="E2820" s="1">
        <v>541</v>
      </c>
      <c r="F2820" s="1">
        <v>130479</v>
      </c>
      <c r="G2820" s="1">
        <v>22404</v>
      </c>
      <c r="H2820" s="1">
        <v>1</v>
      </c>
      <c r="I2820" s="1">
        <v>1</v>
      </c>
      <c r="J2820" s="1">
        <v>1</v>
      </c>
      <c r="K2820" s="1">
        <v>960.83001999999999</v>
      </c>
      <c r="L2820" s="1">
        <v>2879.4682320000002</v>
      </c>
      <c r="M2820" s="1">
        <v>3</v>
      </c>
      <c r="N2820" s="1">
        <v>2879.45694</v>
      </c>
      <c r="O2820" s="1">
        <v>1.1292E-2</v>
      </c>
      <c r="P2820" s="1">
        <v>0</v>
      </c>
      <c r="Q2820" s="1">
        <v>50.83</v>
      </c>
      <c r="R2820" s="2">
        <v>1.7E-5</v>
      </c>
      <c r="S2820" s="1" t="s">
        <v>111</v>
      </c>
      <c r="T2820" s="1" t="s">
        <v>4828</v>
      </c>
      <c r="U2820" s="1" t="s">
        <v>228</v>
      </c>
      <c r="Z2820" s="1" t="s">
        <v>4829</v>
      </c>
      <c r="AA2820" s="1" t="s">
        <v>107</v>
      </c>
      <c r="AB2820" s="1">
        <v>0.76800000000000002</v>
      </c>
      <c r="AC2820" s="1" t="s">
        <v>108</v>
      </c>
      <c r="AD2820" s="1">
        <v>1.587</v>
      </c>
      <c r="AE2820" s="1" t="s">
        <v>109</v>
      </c>
      <c r="AF2820" s="1">
        <v>2.1960000000000002</v>
      </c>
      <c r="AG2820" s="1">
        <v>126</v>
      </c>
      <c r="AH2820" s="1">
        <v>28453.065568275801</v>
      </c>
      <c r="AI2820" s="1">
        <v>127</v>
      </c>
      <c r="AJ2820" s="1">
        <v>21863.487294100702</v>
      </c>
      <c r="AK2820" s="1">
        <v>129</v>
      </c>
      <c r="AL2820" s="1">
        <v>45169.15314273</v>
      </c>
      <c r="AM2820" s="1">
        <v>130</v>
      </c>
      <c r="AN2820" s="1">
        <v>62485.957314123298</v>
      </c>
      <c r="AU2820" s="2"/>
      <c r="BA2820" s="2"/>
      <c r="BG2820" s="2"/>
      <c r="BS2820" s="2"/>
    </row>
    <row r="2821" spans="1:71" x14ac:dyDescent="0.2">
      <c r="A2821" s="1">
        <v>69</v>
      </c>
      <c r="B2821" s="1">
        <v>1</v>
      </c>
      <c r="C2821" s="1" t="s">
        <v>4789</v>
      </c>
      <c r="D2821" s="1" t="s">
        <v>4790</v>
      </c>
      <c r="E2821" s="1">
        <v>541</v>
      </c>
      <c r="F2821" s="1">
        <v>130479</v>
      </c>
      <c r="G2821" s="1">
        <v>15911</v>
      </c>
      <c r="H2821" s="1">
        <v>1</v>
      </c>
      <c r="I2821" s="1">
        <v>1</v>
      </c>
      <c r="J2821" s="1">
        <v>1</v>
      </c>
      <c r="K2821" s="1">
        <v>972.46489999999994</v>
      </c>
      <c r="L2821" s="1">
        <v>1942.915248</v>
      </c>
      <c r="M2821" s="1">
        <v>2</v>
      </c>
      <c r="N2821" s="1">
        <v>1942.9079899999999</v>
      </c>
      <c r="O2821" s="1">
        <v>7.2579999999999997E-3</v>
      </c>
      <c r="P2821" s="1">
        <v>0</v>
      </c>
      <c r="Q2821" s="1">
        <v>15.6</v>
      </c>
      <c r="R2821" s="1">
        <v>3.4000000000000002E-2</v>
      </c>
      <c r="S2821" s="1" t="s">
        <v>103</v>
      </c>
      <c r="T2821" s="1" t="s">
        <v>4815</v>
      </c>
      <c r="U2821" s="1" t="s">
        <v>105</v>
      </c>
      <c r="V2821" s="1" t="s">
        <v>41</v>
      </c>
      <c r="Z2821" s="1" t="s">
        <v>4816</v>
      </c>
      <c r="AA2821" s="1" t="s">
        <v>107</v>
      </c>
      <c r="AB2821" s="1">
        <v>0.62</v>
      </c>
      <c r="AC2821" s="1" t="s">
        <v>108</v>
      </c>
      <c r="AD2821" s="1">
        <v>1.3819999999999999</v>
      </c>
      <c r="AE2821" s="1" t="s">
        <v>109</v>
      </c>
      <c r="AF2821" s="1">
        <v>1.494</v>
      </c>
      <c r="AG2821" s="1">
        <v>126</v>
      </c>
      <c r="AH2821" s="1">
        <v>30677.287872166198</v>
      </c>
      <c r="AI2821" s="1">
        <v>127</v>
      </c>
      <c r="AJ2821" s="1">
        <v>19011.667318572599</v>
      </c>
      <c r="AK2821" s="1">
        <v>129</v>
      </c>
      <c r="AL2821" s="1">
        <v>42385.782342382197</v>
      </c>
      <c r="AM2821" s="1">
        <v>130</v>
      </c>
      <c r="AN2821" s="1">
        <v>45837.153114482098</v>
      </c>
    </row>
    <row r="2822" spans="1:71" x14ac:dyDescent="0.2">
      <c r="A2822" s="1">
        <v>69</v>
      </c>
      <c r="B2822" s="1">
        <v>1</v>
      </c>
      <c r="C2822" s="1" t="s">
        <v>4789</v>
      </c>
      <c r="D2822" s="1" t="s">
        <v>4790</v>
      </c>
      <c r="E2822" s="1">
        <v>541</v>
      </c>
      <c r="F2822" s="1">
        <v>130479</v>
      </c>
      <c r="G2822" s="1">
        <v>15373</v>
      </c>
      <c r="H2822" s="1">
        <v>1</v>
      </c>
      <c r="I2822" s="1">
        <v>1</v>
      </c>
      <c r="J2822" s="1">
        <v>1</v>
      </c>
      <c r="K2822" s="1">
        <v>945.49597000000006</v>
      </c>
      <c r="L2822" s="1">
        <v>1888.977388</v>
      </c>
      <c r="M2822" s="1">
        <v>2</v>
      </c>
      <c r="N2822" s="1">
        <v>1888.9693150000001</v>
      </c>
      <c r="O2822" s="1">
        <v>8.0730000000000003E-3</v>
      </c>
      <c r="P2822" s="1">
        <v>1</v>
      </c>
      <c r="Q2822" s="1">
        <v>43.55</v>
      </c>
      <c r="R2822" s="2">
        <v>8.2000000000000001E-5</v>
      </c>
      <c r="S2822" s="1" t="s">
        <v>221</v>
      </c>
      <c r="T2822" s="1" t="s">
        <v>4813</v>
      </c>
      <c r="U2822" s="1" t="s">
        <v>221</v>
      </c>
      <c r="V2822" s="1" t="s">
        <v>37</v>
      </c>
      <c r="Z2822" s="1" t="s">
        <v>4814</v>
      </c>
      <c r="AA2822" s="1" t="s">
        <v>107</v>
      </c>
      <c r="AB2822" s="1">
        <v>0.78200000000000003</v>
      </c>
      <c r="AC2822" s="1" t="s">
        <v>108</v>
      </c>
      <c r="AD2822" s="1">
        <v>1.7210000000000001</v>
      </c>
      <c r="AE2822" s="1" t="s">
        <v>109</v>
      </c>
      <c r="AF2822" s="1">
        <v>2.0030000000000001</v>
      </c>
      <c r="AG2822" s="1">
        <v>126</v>
      </c>
      <c r="AH2822" s="1">
        <v>21829.490491907502</v>
      </c>
      <c r="AI2822" s="1">
        <v>127</v>
      </c>
      <c r="AJ2822" s="1">
        <v>17075.706380186999</v>
      </c>
      <c r="AK2822" s="1">
        <v>129</v>
      </c>
      <c r="AL2822" s="1">
        <v>37578.925686168499</v>
      </c>
      <c r="AM2822" s="1">
        <v>130</v>
      </c>
      <c r="AN2822" s="1">
        <v>43718.608206416196</v>
      </c>
    </row>
    <row r="2823" spans="1:71" x14ac:dyDescent="0.2">
      <c r="A2823" s="1">
        <v>69</v>
      </c>
      <c r="B2823" s="1">
        <v>1</v>
      </c>
      <c r="C2823" s="1" t="s">
        <v>4789</v>
      </c>
      <c r="D2823" s="1" t="s">
        <v>4790</v>
      </c>
      <c r="E2823" s="1">
        <v>541</v>
      </c>
      <c r="F2823" s="1">
        <v>130479</v>
      </c>
      <c r="G2823" s="1">
        <v>21629</v>
      </c>
      <c r="H2823" s="1">
        <v>1</v>
      </c>
      <c r="I2823" s="1">
        <v>1</v>
      </c>
      <c r="J2823" s="1">
        <v>1</v>
      </c>
      <c r="K2823" s="1">
        <v>906.46442000000002</v>
      </c>
      <c r="L2823" s="1">
        <v>2716.3714319999999</v>
      </c>
      <c r="M2823" s="1">
        <v>3</v>
      </c>
      <c r="N2823" s="1">
        <v>2716.359406</v>
      </c>
      <c r="O2823" s="1">
        <v>1.2026E-2</v>
      </c>
      <c r="P2823" s="1">
        <v>0</v>
      </c>
      <c r="Q2823" s="1">
        <v>62.11</v>
      </c>
      <c r="R2823" s="2">
        <v>1.5E-6</v>
      </c>
      <c r="S2823" s="1" t="s">
        <v>111</v>
      </c>
      <c r="T2823" s="1" t="s">
        <v>4826</v>
      </c>
      <c r="U2823" s="1" t="s">
        <v>228</v>
      </c>
      <c r="V2823" s="1" t="s">
        <v>41</v>
      </c>
      <c r="Z2823" s="1" t="s">
        <v>4827</v>
      </c>
      <c r="AA2823" s="1" t="s">
        <v>107</v>
      </c>
      <c r="AB2823" s="1">
        <v>0.84799999999999998</v>
      </c>
      <c r="AC2823" s="1" t="s">
        <v>108</v>
      </c>
      <c r="AD2823" s="1">
        <v>1.736</v>
      </c>
      <c r="AE2823" s="1" t="s">
        <v>109</v>
      </c>
      <c r="AF2823" s="1">
        <v>3.0059999999999998</v>
      </c>
      <c r="AG2823" s="1">
        <v>126</v>
      </c>
      <c r="AH2823" s="1">
        <v>19270.817887663299</v>
      </c>
      <c r="AI2823" s="1">
        <v>127</v>
      </c>
      <c r="AJ2823" s="1">
        <v>16333.0670958996</v>
      </c>
      <c r="AK2823" s="1">
        <v>129</v>
      </c>
      <c r="AL2823" s="1">
        <v>33453.506524066303</v>
      </c>
      <c r="AM2823" s="1">
        <v>130</v>
      </c>
      <c r="AN2823" s="1">
        <v>57937.3120456455</v>
      </c>
    </row>
    <row r="2824" spans="1:71" x14ac:dyDescent="0.2">
      <c r="A2824" s="1">
        <v>69</v>
      </c>
      <c r="B2824" s="1">
        <v>1</v>
      </c>
      <c r="C2824" s="1" t="s">
        <v>4789</v>
      </c>
      <c r="D2824" s="1" t="s">
        <v>4790</v>
      </c>
      <c r="E2824" s="1">
        <v>541</v>
      </c>
      <c r="F2824" s="1">
        <v>130479</v>
      </c>
      <c r="G2824" s="1">
        <v>17621</v>
      </c>
      <c r="H2824" s="1">
        <v>1</v>
      </c>
      <c r="I2824" s="1">
        <v>1</v>
      </c>
      <c r="J2824" s="1">
        <v>1</v>
      </c>
      <c r="K2824" s="1">
        <v>702.06957999999997</v>
      </c>
      <c r="L2824" s="1">
        <v>2103.1869120000001</v>
      </c>
      <c r="M2824" s="1">
        <v>3</v>
      </c>
      <c r="N2824" s="1">
        <v>2103.180374</v>
      </c>
      <c r="O2824" s="1">
        <v>6.5380000000000004E-3</v>
      </c>
      <c r="P2824" s="1">
        <v>0</v>
      </c>
      <c r="Q2824" s="1">
        <v>27.17</v>
      </c>
      <c r="R2824" s="1">
        <v>2.8E-3</v>
      </c>
      <c r="S2824" s="1" t="s">
        <v>103</v>
      </c>
      <c r="T2824" s="1" t="s">
        <v>4817</v>
      </c>
      <c r="U2824" s="1" t="s">
        <v>111</v>
      </c>
      <c r="V2824" s="1" t="s">
        <v>41</v>
      </c>
      <c r="Z2824" s="1" t="s">
        <v>4818</v>
      </c>
      <c r="AA2824" s="1" t="s">
        <v>107</v>
      </c>
      <c r="AB2824" s="1">
        <v>0.998</v>
      </c>
      <c r="AC2824" s="1" t="s">
        <v>108</v>
      </c>
      <c r="AD2824" s="1">
        <v>1.6180000000000001</v>
      </c>
      <c r="AE2824" s="1" t="s">
        <v>109</v>
      </c>
      <c r="AF2824" s="1">
        <v>2.165</v>
      </c>
      <c r="AG2824" s="1">
        <v>126</v>
      </c>
      <c r="AH2824" s="1">
        <v>9266.9552357890007</v>
      </c>
      <c r="AI2824" s="1">
        <v>127</v>
      </c>
      <c r="AJ2824" s="1">
        <v>9251.6781060898193</v>
      </c>
      <c r="AK2824" s="1">
        <v>129</v>
      </c>
      <c r="AL2824" s="1">
        <v>14994.4573889973</v>
      </c>
      <c r="AM2824" s="1">
        <v>130</v>
      </c>
      <c r="AN2824" s="1">
        <v>20064.3895905842</v>
      </c>
    </row>
    <row r="2825" spans="1:71" x14ac:dyDescent="0.2">
      <c r="A2825" s="1">
        <v>70</v>
      </c>
      <c r="B2825" s="1">
        <v>1</v>
      </c>
      <c r="C2825" s="1" t="s">
        <v>4830</v>
      </c>
      <c r="D2825" s="1" t="s">
        <v>4831</v>
      </c>
      <c r="E2825" s="1">
        <v>536</v>
      </c>
      <c r="F2825" s="1">
        <v>68107</v>
      </c>
      <c r="G2825" s="1">
        <v>4924</v>
      </c>
      <c r="H2825" s="1">
        <v>1</v>
      </c>
      <c r="I2825" s="1">
        <v>1</v>
      </c>
      <c r="J2825" s="1">
        <v>1</v>
      </c>
      <c r="K2825" s="1">
        <v>576.32599000000005</v>
      </c>
      <c r="L2825" s="1">
        <v>1150.637428</v>
      </c>
      <c r="M2825" s="1">
        <v>2</v>
      </c>
      <c r="N2825" s="1">
        <v>1150.633789</v>
      </c>
      <c r="O2825" s="1">
        <v>3.6389999999999999E-3</v>
      </c>
      <c r="P2825" s="1">
        <v>0</v>
      </c>
      <c r="Q2825" s="1">
        <v>25.84</v>
      </c>
      <c r="R2825" s="1">
        <v>3.6999999999999998E-2</v>
      </c>
      <c r="S2825" s="1" t="s">
        <v>111</v>
      </c>
      <c r="T2825" s="1" t="s">
        <v>4832</v>
      </c>
      <c r="U2825" s="1" t="s">
        <v>228</v>
      </c>
      <c r="Z2825" s="1" t="s">
        <v>4833</v>
      </c>
      <c r="AA2825" s="1" t="s">
        <v>107</v>
      </c>
      <c r="AB2825" s="1">
        <v>0.63400000000000001</v>
      </c>
      <c r="AC2825" s="1" t="s">
        <v>108</v>
      </c>
      <c r="AD2825" s="1">
        <v>1.544</v>
      </c>
      <c r="AE2825" s="1" t="s">
        <v>109</v>
      </c>
      <c r="AF2825" s="1">
        <v>1.9610000000000001</v>
      </c>
      <c r="AG2825" s="1">
        <v>126</v>
      </c>
      <c r="AH2825" s="1">
        <v>380583.78996717703</v>
      </c>
      <c r="AI2825" s="1">
        <v>127</v>
      </c>
      <c r="AJ2825" s="1">
        <v>241271.35083070601</v>
      </c>
      <c r="AK2825" s="1">
        <v>129</v>
      </c>
      <c r="AL2825" s="1">
        <v>587787.56457008398</v>
      </c>
      <c r="AM2825" s="1">
        <v>130</v>
      </c>
      <c r="AN2825" s="1">
        <v>746326.31863301003</v>
      </c>
    </row>
    <row r="2826" spans="1:71" x14ac:dyDescent="0.2">
      <c r="A2826" s="1">
        <v>70</v>
      </c>
      <c r="B2826" s="1">
        <v>1</v>
      </c>
      <c r="C2826" s="1" t="s">
        <v>4830</v>
      </c>
      <c r="D2826" s="1" t="s">
        <v>4831</v>
      </c>
      <c r="E2826" s="1">
        <v>536</v>
      </c>
      <c r="F2826" s="1">
        <v>68107</v>
      </c>
      <c r="G2826" s="1">
        <v>5599</v>
      </c>
      <c r="H2826" s="1">
        <v>1</v>
      </c>
      <c r="I2826" s="1">
        <v>1</v>
      </c>
      <c r="J2826" s="1">
        <v>1</v>
      </c>
      <c r="K2826" s="1">
        <v>597.35260000000005</v>
      </c>
      <c r="L2826" s="1">
        <v>1192.690648</v>
      </c>
      <c r="M2826" s="1">
        <v>2</v>
      </c>
      <c r="N2826" s="1">
        <v>1192.6857600000001</v>
      </c>
      <c r="O2826" s="1">
        <v>4.888E-3</v>
      </c>
      <c r="P2826" s="1">
        <v>0</v>
      </c>
      <c r="Q2826" s="1">
        <v>22.18</v>
      </c>
      <c r="R2826" s="1">
        <v>2.1000000000000001E-2</v>
      </c>
      <c r="S2826" s="1" t="s">
        <v>111</v>
      </c>
      <c r="T2826" s="1" t="s">
        <v>4834</v>
      </c>
      <c r="U2826" s="1" t="s">
        <v>127</v>
      </c>
      <c r="Z2826" s="1" t="s">
        <v>4835</v>
      </c>
      <c r="AA2826" s="1" t="s">
        <v>107</v>
      </c>
      <c r="AB2826" s="1">
        <v>0.65800000000000003</v>
      </c>
      <c r="AC2826" s="1" t="s">
        <v>108</v>
      </c>
      <c r="AD2826" s="1">
        <v>1.458</v>
      </c>
      <c r="AE2826" s="1" t="s">
        <v>109</v>
      </c>
      <c r="AF2826" s="1">
        <v>1.7569999999999999</v>
      </c>
      <c r="AG2826" s="1">
        <v>126</v>
      </c>
      <c r="AH2826" s="1">
        <v>250275.90734300599</v>
      </c>
      <c r="AI2826" s="1">
        <v>127</v>
      </c>
      <c r="AJ2826" s="1">
        <v>164727.76258828101</v>
      </c>
      <c r="AK2826" s="1">
        <v>129</v>
      </c>
      <c r="AL2826" s="1">
        <v>364907.38833986502</v>
      </c>
      <c r="AM2826" s="1">
        <v>130</v>
      </c>
      <c r="AN2826" s="1">
        <v>439678.73452313402</v>
      </c>
    </row>
    <row r="2827" spans="1:71" x14ac:dyDescent="0.2">
      <c r="A2827" s="1">
        <v>70</v>
      </c>
      <c r="B2827" s="1">
        <v>1</v>
      </c>
      <c r="C2827" s="1" t="s">
        <v>4830</v>
      </c>
      <c r="D2827" s="1" t="s">
        <v>4831</v>
      </c>
      <c r="E2827" s="1">
        <v>536</v>
      </c>
      <c r="F2827" s="1">
        <v>68107</v>
      </c>
      <c r="G2827" s="1">
        <v>7938</v>
      </c>
      <c r="H2827" s="1">
        <v>1</v>
      </c>
      <c r="I2827" s="1">
        <v>1</v>
      </c>
      <c r="J2827" s="1">
        <v>1</v>
      </c>
      <c r="K2827" s="1">
        <v>441.62533999999999</v>
      </c>
      <c r="L2827" s="1">
        <v>1321.854192</v>
      </c>
      <c r="M2827" s="1">
        <v>3</v>
      </c>
      <c r="N2827" s="1">
        <v>1321.8487399999999</v>
      </c>
      <c r="O2827" s="1">
        <v>5.4520000000000002E-3</v>
      </c>
      <c r="P2827" s="1">
        <v>0</v>
      </c>
      <c r="Q2827" s="1">
        <v>25.75</v>
      </c>
      <c r="R2827" s="1">
        <v>6.7999999999999996E-3</v>
      </c>
      <c r="S2827" s="1" t="s">
        <v>103</v>
      </c>
      <c r="T2827" s="1" t="s">
        <v>4836</v>
      </c>
      <c r="U2827" s="1" t="s">
        <v>114</v>
      </c>
      <c r="Z2827" s="1" t="s">
        <v>4837</v>
      </c>
      <c r="AA2827" s="1" t="s">
        <v>107</v>
      </c>
      <c r="AB2827" s="1">
        <v>0.46899999999999997</v>
      </c>
      <c r="AC2827" s="1" t="s">
        <v>108</v>
      </c>
      <c r="AD2827" s="1">
        <v>1.4930000000000001</v>
      </c>
      <c r="AE2827" s="1" t="s">
        <v>109</v>
      </c>
      <c r="AF2827" s="1">
        <v>1.35</v>
      </c>
      <c r="AG2827" s="1">
        <v>126</v>
      </c>
      <c r="AH2827" s="1">
        <v>218842.23765490801</v>
      </c>
      <c r="AI2827" s="1">
        <v>127</v>
      </c>
      <c r="AJ2827" s="1">
        <v>102593.51972119699</v>
      </c>
      <c r="AK2827" s="1">
        <v>129</v>
      </c>
      <c r="AL2827" s="1">
        <v>326839.515722804</v>
      </c>
      <c r="AM2827" s="1">
        <v>130</v>
      </c>
      <c r="AN2827" s="1">
        <v>295465.62848724797</v>
      </c>
    </row>
    <row r="2828" spans="1:71" x14ac:dyDescent="0.2">
      <c r="A2828" s="1">
        <v>70</v>
      </c>
      <c r="B2828" s="1">
        <v>1</v>
      </c>
      <c r="C2828" s="1" t="s">
        <v>4830</v>
      </c>
      <c r="D2828" s="1" t="s">
        <v>4831</v>
      </c>
      <c r="E2828" s="1">
        <v>536</v>
      </c>
      <c r="F2828" s="1">
        <v>68107</v>
      </c>
      <c r="G2828" s="1">
        <v>13538</v>
      </c>
      <c r="H2828" s="1">
        <v>1</v>
      </c>
      <c r="I2828" s="1">
        <v>1</v>
      </c>
      <c r="J2828" s="1">
        <v>1</v>
      </c>
      <c r="K2828" s="1">
        <v>577.32050000000004</v>
      </c>
      <c r="L2828" s="1">
        <v>1728.939672</v>
      </c>
      <c r="M2828" s="1">
        <v>3</v>
      </c>
      <c r="N2828" s="1">
        <v>1728.934006</v>
      </c>
      <c r="O2828" s="1">
        <v>5.666E-3</v>
      </c>
      <c r="P2828" s="1">
        <v>0</v>
      </c>
      <c r="Q2828" s="1">
        <v>37.39</v>
      </c>
      <c r="R2828" s="1">
        <v>1.1000000000000001E-3</v>
      </c>
      <c r="S2828" s="1" t="s">
        <v>111</v>
      </c>
      <c r="T2828" s="1" t="s">
        <v>4845</v>
      </c>
      <c r="U2828" s="1" t="s">
        <v>182</v>
      </c>
      <c r="Z2828" s="1" t="s">
        <v>4846</v>
      </c>
      <c r="AA2828" s="1" t="s">
        <v>107</v>
      </c>
      <c r="AB2828" s="1">
        <v>0.63300000000000001</v>
      </c>
      <c r="AC2828" s="1" t="s">
        <v>108</v>
      </c>
      <c r="AD2828" s="1">
        <v>1.39</v>
      </c>
      <c r="AE2828" s="1" t="s">
        <v>109</v>
      </c>
      <c r="AF2828" s="1">
        <v>1.903</v>
      </c>
      <c r="AG2828" s="1">
        <v>126</v>
      </c>
      <c r="AH2828" s="1">
        <v>142297.85403086201</v>
      </c>
      <c r="AI2828" s="1">
        <v>127</v>
      </c>
      <c r="AJ2828" s="1">
        <v>90022.822218631394</v>
      </c>
      <c r="AK2828" s="1">
        <v>129</v>
      </c>
      <c r="AL2828" s="1">
        <v>197732.09301958699</v>
      </c>
      <c r="AM2828" s="1">
        <v>130</v>
      </c>
      <c r="AN2828" s="1">
        <v>270773.935621991</v>
      </c>
    </row>
    <row r="2829" spans="1:71" x14ac:dyDescent="0.2">
      <c r="A2829" s="1">
        <v>70</v>
      </c>
      <c r="B2829" s="1">
        <v>1</v>
      </c>
      <c r="C2829" s="1" t="s">
        <v>4830</v>
      </c>
      <c r="D2829" s="1" t="s">
        <v>4831</v>
      </c>
      <c r="E2829" s="1">
        <v>536</v>
      </c>
      <c r="F2829" s="1">
        <v>68107</v>
      </c>
      <c r="G2829" s="1">
        <v>11128</v>
      </c>
      <c r="H2829" s="1">
        <v>1</v>
      </c>
      <c r="I2829" s="1">
        <v>1</v>
      </c>
      <c r="J2829" s="1">
        <v>1</v>
      </c>
      <c r="K2829" s="1">
        <v>769.44385</v>
      </c>
      <c r="L2829" s="1">
        <v>1536.8731479999999</v>
      </c>
      <c r="M2829" s="1">
        <v>2</v>
      </c>
      <c r="N2829" s="1">
        <v>1536.866577</v>
      </c>
      <c r="O2829" s="1">
        <v>6.5709999999999996E-3</v>
      </c>
      <c r="P2829" s="1">
        <v>0</v>
      </c>
      <c r="Q2829" s="1">
        <v>49.49</v>
      </c>
      <c r="R2829" s="2">
        <v>6.2000000000000003E-5</v>
      </c>
      <c r="S2829" s="1" t="s">
        <v>103</v>
      </c>
      <c r="T2829" s="1" t="s">
        <v>4843</v>
      </c>
      <c r="U2829" s="1" t="s">
        <v>176</v>
      </c>
      <c r="Z2829" s="1" t="s">
        <v>4844</v>
      </c>
      <c r="AA2829" s="1" t="s">
        <v>107</v>
      </c>
      <c r="AB2829" s="1">
        <v>0.61899999999999999</v>
      </c>
      <c r="AC2829" s="1" t="s">
        <v>108</v>
      </c>
      <c r="AD2829" s="1">
        <v>1.4139999999999999</v>
      </c>
      <c r="AE2829" s="1" t="s">
        <v>109</v>
      </c>
      <c r="AF2829" s="1">
        <v>1.796</v>
      </c>
      <c r="AG2829" s="1">
        <v>126</v>
      </c>
      <c r="AH2829" s="1">
        <v>104626.30364518501</v>
      </c>
      <c r="AI2829" s="1">
        <v>127</v>
      </c>
      <c r="AJ2829" s="1">
        <v>64781.278618902499</v>
      </c>
      <c r="AK2829" s="1">
        <v>129</v>
      </c>
      <c r="AL2829" s="1">
        <v>147927.176430686</v>
      </c>
      <c r="AM2829" s="1">
        <v>130</v>
      </c>
      <c r="AN2829" s="1">
        <v>187886.49257735099</v>
      </c>
    </row>
    <row r="2830" spans="1:71" x14ac:dyDescent="0.2">
      <c r="A2830" s="1">
        <v>70</v>
      </c>
      <c r="B2830" s="1">
        <v>1</v>
      </c>
      <c r="C2830" s="1" t="s">
        <v>4830</v>
      </c>
      <c r="D2830" s="1" t="s">
        <v>4831</v>
      </c>
      <c r="E2830" s="1">
        <v>536</v>
      </c>
      <c r="F2830" s="1">
        <v>68107</v>
      </c>
      <c r="G2830" s="1">
        <v>9501</v>
      </c>
      <c r="H2830" s="1">
        <v>1</v>
      </c>
      <c r="I2830" s="1">
        <v>1</v>
      </c>
      <c r="J2830" s="1">
        <v>1</v>
      </c>
      <c r="K2830" s="1">
        <v>713.38422000000003</v>
      </c>
      <c r="L2830" s="1">
        <v>1424.753888</v>
      </c>
      <c r="M2830" s="1">
        <v>2</v>
      </c>
      <c r="N2830" s="1">
        <v>1424.747116</v>
      </c>
      <c r="O2830" s="1">
        <v>6.7720000000000002E-3</v>
      </c>
      <c r="P2830" s="1">
        <v>0</v>
      </c>
      <c r="Q2830" s="1">
        <v>31.18</v>
      </c>
      <c r="R2830" s="1">
        <v>1.1999999999999999E-3</v>
      </c>
      <c r="S2830" s="1" t="s">
        <v>111</v>
      </c>
      <c r="T2830" s="1" t="s">
        <v>4838</v>
      </c>
      <c r="U2830" s="1" t="s">
        <v>228</v>
      </c>
      <c r="Z2830" s="1" t="s">
        <v>4839</v>
      </c>
      <c r="AA2830" s="1" t="s">
        <v>107</v>
      </c>
      <c r="AB2830" s="1">
        <v>0.69699999999999995</v>
      </c>
      <c r="AC2830" s="1" t="s">
        <v>108</v>
      </c>
      <c r="AD2830" s="1">
        <v>1.4590000000000001</v>
      </c>
      <c r="AE2830" s="1" t="s">
        <v>109</v>
      </c>
      <c r="AF2830" s="1">
        <v>1.9810000000000001</v>
      </c>
      <c r="AG2830" s="1">
        <v>126</v>
      </c>
      <c r="AH2830" s="1">
        <v>90251.144989543202</v>
      </c>
      <c r="AI2830" s="1">
        <v>127</v>
      </c>
      <c r="AJ2830" s="1">
        <v>62914.210307086403</v>
      </c>
      <c r="AK2830" s="1">
        <v>129</v>
      </c>
      <c r="AL2830" s="1">
        <v>131694.775817266</v>
      </c>
      <c r="AM2830" s="1">
        <v>130</v>
      </c>
      <c r="AN2830" s="1">
        <v>178804.56422791199</v>
      </c>
    </row>
    <row r="2831" spans="1:71" x14ac:dyDescent="0.2">
      <c r="A2831" s="1">
        <v>70</v>
      </c>
      <c r="B2831" s="1">
        <v>1</v>
      </c>
      <c r="C2831" s="1" t="s">
        <v>4830</v>
      </c>
      <c r="D2831" s="1" t="s">
        <v>4831</v>
      </c>
      <c r="E2831" s="1">
        <v>536</v>
      </c>
      <c r="F2831" s="1">
        <v>68107</v>
      </c>
      <c r="G2831" s="1">
        <v>9740</v>
      </c>
      <c r="H2831" s="1">
        <v>1</v>
      </c>
      <c r="I2831" s="1">
        <v>1</v>
      </c>
      <c r="J2831" s="1">
        <v>1</v>
      </c>
      <c r="K2831" s="1">
        <v>721.38158999999996</v>
      </c>
      <c r="L2831" s="1">
        <v>1440.7486280000001</v>
      </c>
      <c r="M2831" s="1">
        <v>2</v>
      </c>
      <c r="N2831" s="1">
        <v>1440.742035</v>
      </c>
      <c r="O2831" s="1">
        <v>6.5929999999999999E-3</v>
      </c>
      <c r="P2831" s="1">
        <v>0</v>
      </c>
      <c r="Q2831" s="1">
        <v>33.85</v>
      </c>
      <c r="R2831" s="1">
        <v>6.7000000000000002E-4</v>
      </c>
      <c r="S2831" s="1" t="s">
        <v>111</v>
      </c>
      <c r="T2831" s="1" t="s">
        <v>4838</v>
      </c>
      <c r="U2831" s="1" t="s">
        <v>228</v>
      </c>
      <c r="V2831" s="1" t="s">
        <v>41</v>
      </c>
      <c r="Z2831" s="1" t="s">
        <v>4840</v>
      </c>
      <c r="AA2831" s="1" t="s">
        <v>107</v>
      </c>
      <c r="AB2831" s="1">
        <v>0.72</v>
      </c>
      <c r="AC2831" s="1" t="s">
        <v>108</v>
      </c>
      <c r="AD2831" s="1">
        <v>1.605</v>
      </c>
      <c r="AE2831" s="1" t="s">
        <v>109</v>
      </c>
      <c r="AF2831" s="1">
        <v>2.1619999999999999</v>
      </c>
      <c r="AG2831" s="1">
        <v>126</v>
      </c>
      <c r="AH2831" s="1">
        <v>79961.764245554106</v>
      </c>
      <c r="AI2831" s="1">
        <v>127</v>
      </c>
      <c r="AJ2831" s="1">
        <v>57564.1988069906</v>
      </c>
      <c r="AK2831" s="1">
        <v>129</v>
      </c>
      <c r="AL2831" s="1">
        <v>128339.305915922</v>
      </c>
      <c r="AM2831" s="1">
        <v>130</v>
      </c>
      <c r="AN2831" s="1">
        <v>172886.10891998</v>
      </c>
    </row>
    <row r="2832" spans="1:71" x14ac:dyDescent="0.2">
      <c r="A2832" s="1">
        <v>70</v>
      </c>
      <c r="B2832" s="1">
        <v>1</v>
      </c>
      <c r="C2832" s="1" t="s">
        <v>4830</v>
      </c>
      <c r="D2832" s="1" t="s">
        <v>4831</v>
      </c>
      <c r="E2832" s="1">
        <v>536</v>
      </c>
      <c r="F2832" s="1">
        <v>68107</v>
      </c>
      <c r="G2832" s="1">
        <v>16626</v>
      </c>
      <c r="H2832" s="1">
        <v>1</v>
      </c>
      <c r="I2832" s="1">
        <v>1</v>
      </c>
      <c r="J2832" s="1">
        <v>1</v>
      </c>
      <c r="K2832" s="1">
        <v>670.75298999999995</v>
      </c>
      <c r="L2832" s="1">
        <v>2009.2371419999999</v>
      </c>
      <c r="M2832" s="1">
        <v>3</v>
      </c>
      <c r="N2832" s="1">
        <v>2009.2290499999999</v>
      </c>
      <c r="O2832" s="1">
        <v>8.0920000000000002E-3</v>
      </c>
      <c r="P2832" s="1">
        <v>0</v>
      </c>
      <c r="Q2832" s="1">
        <v>44.84</v>
      </c>
      <c r="R2832" s="2">
        <v>6.2000000000000003E-5</v>
      </c>
      <c r="S2832" s="1" t="s">
        <v>111</v>
      </c>
      <c r="T2832" s="1" t="s">
        <v>4854</v>
      </c>
      <c r="U2832" s="1" t="s">
        <v>179</v>
      </c>
      <c r="Z2832" s="1" t="s">
        <v>4855</v>
      </c>
      <c r="AA2832" s="1" t="s">
        <v>107</v>
      </c>
      <c r="AB2832" s="1">
        <v>0.68300000000000005</v>
      </c>
      <c r="AC2832" s="1" t="s">
        <v>108</v>
      </c>
      <c r="AD2832" s="1">
        <v>1.4830000000000001</v>
      </c>
      <c r="AE2832" s="1" t="s">
        <v>109</v>
      </c>
      <c r="AF2832" s="1">
        <v>1.899</v>
      </c>
      <c r="AG2832" s="1">
        <v>126</v>
      </c>
      <c r="AH2832" s="1">
        <v>73710.2195824472</v>
      </c>
      <c r="AI2832" s="1">
        <v>127</v>
      </c>
      <c r="AJ2832" s="1">
        <v>50328.472480277203</v>
      </c>
      <c r="AK2832" s="1">
        <v>129</v>
      </c>
      <c r="AL2832" s="1">
        <v>109277.179924044</v>
      </c>
      <c r="AM2832" s="1">
        <v>130</v>
      </c>
      <c r="AN2832" s="1">
        <v>140010.49634847799</v>
      </c>
    </row>
    <row r="2833" spans="1:71" x14ac:dyDescent="0.2">
      <c r="A2833" s="1">
        <v>70</v>
      </c>
      <c r="B2833" s="1">
        <v>1</v>
      </c>
      <c r="C2833" s="1" t="s">
        <v>4830</v>
      </c>
      <c r="D2833" s="1" t="s">
        <v>4831</v>
      </c>
      <c r="E2833" s="1">
        <v>536</v>
      </c>
      <c r="F2833" s="1">
        <v>68107</v>
      </c>
      <c r="G2833" s="1">
        <v>17153</v>
      </c>
      <c r="H2833" s="1">
        <v>1</v>
      </c>
      <c r="I2833" s="1">
        <v>1</v>
      </c>
      <c r="J2833" s="1">
        <v>1</v>
      </c>
      <c r="K2833" s="1">
        <v>686.99657999999999</v>
      </c>
      <c r="L2833" s="1">
        <v>2057.9679120000001</v>
      </c>
      <c r="M2833" s="1">
        <v>3</v>
      </c>
      <c r="N2833" s="1">
        <v>2057.959198</v>
      </c>
      <c r="O2833" s="1">
        <v>8.7139999999999995E-3</v>
      </c>
      <c r="P2833" s="1">
        <v>0</v>
      </c>
      <c r="Q2833" s="1">
        <v>92.16</v>
      </c>
      <c r="R2833" s="2">
        <v>1.9000000000000001E-8</v>
      </c>
      <c r="S2833" s="1" t="s">
        <v>111</v>
      </c>
      <c r="T2833" s="1" t="s">
        <v>4858</v>
      </c>
      <c r="U2833" s="1" t="s">
        <v>168</v>
      </c>
      <c r="Z2833" s="1" t="s">
        <v>4859</v>
      </c>
      <c r="AA2833" s="1" t="s">
        <v>107</v>
      </c>
      <c r="AB2833" s="1">
        <v>0.60699999999999998</v>
      </c>
      <c r="AC2833" s="1" t="s">
        <v>108</v>
      </c>
      <c r="AD2833" s="1">
        <v>1.554</v>
      </c>
      <c r="AE2833" s="1" t="s">
        <v>109</v>
      </c>
      <c r="AF2833" s="1">
        <v>1.9179999999999999</v>
      </c>
      <c r="AG2833" s="1">
        <v>126</v>
      </c>
      <c r="AH2833" s="1">
        <v>78127.660714222395</v>
      </c>
      <c r="AI2833" s="1">
        <v>127</v>
      </c>
      <c r="AJ2833" s="1">
        <v>47415.490693943801</v>
      </c>
      <c r="AK2833" s="1">
        <v>129</v>
      </c>
      <c r="AL2833" s="1">
        <v>121428.62091748499</v>
      </c>
      <c r="AM2833" s="1">
        <v>130</v>
      </c>
      <c r="AN2833" s="1">
        <v>149813.07351663601</v>
      </c>
    </row>
    <row r="2834" spans="1:71" x14ac:dyDescent="0.2">
      <c r="A2834" s="1">
        <v>70</v>
      </c>
      <c r="B2834" s="1">
        <v>1</v>
      </c>
      <c r="C2834" s="1" t="s">
        <v>4830</v>
      </c>
      <c r="D2834" s="1" t="s">
        <v>4831</v>
      </c>
      <c r="E2834" s="1">
        <v>536</v>
      </c>
      <c r="F2834" s="1">
        <v>68107</v>
      </c>
      <c r="G2834" s="1">
        <v>10660</v>
      </c>
      <c r="H2834" s="1">
        <v>1</v>
      </c>
      <c r="I2834" s="1">
        <v>1</v>
      </c>
      <c r="J2834" s="1">
        <v>1</v>
      </c>
      <c r="K2834" s="1">
        <v>753.43224999999995</v>
      </c>
      <c r="L2834" s="1">
        <v>1504.849948</v>
      </c>
      <c r="M2834" s="1">
        <v>2</v>
      </c>
      <c r="N2834" s="1">
        <v>1504.8437039999999</v>
      </c>
      <c r="O2834" s="1">
        <v>6.2440000000000004E-3</v>
      </c>
      <c r="P2834" s="1">
        <v>0</v>
      </c>
      <c r="Q2834" s="1">
        <v>34.56</v>
      </c>
      <c r="R2834" s="1">
        <v>5.6999999999999998E-4</v>
      </c>
      <c r="S2834" s="1" t="s">
        <v>111</v>
      </c>
      <c r="T2834" s="1" t="s">
        <v>4841</v>
      </c>
      <c r="U2834" s="1" t="s">
        <v>156</v>
      </c>
      <c r="V2834" s="1" t="s">
        <v>41</v>
      </c>
      <c r="Z2834" s="1" t="s">
        <v>4842</v>
      </c>
      <c r="AA2834" s="1" t="s">
        <v>107</v>
      </c>
      <c r="AB2834" s="1">
        <v>0.64900000000000002</v>
      </c>
      <c r="AC2834" s="1" t="s">
        <v>108</v>
      </c>
      <c r="AD2834" s="1">
        <v>1.55</v>
      </c>
      <c r="AE2834" s="1" t="s">
        <v>109</v>
      </c>
      <c r="AF2834" s="1">
        <v>1.8660000000000001</v>
      </c>
      <c r="AG2834" s="1">
        <v>126</v>
      </c>
      <c r="AH2834" s="1">
        <v>63784.380109142403</v>
      </c>
      <c r="AI2834" s="1">
        <v>127</v>
      </c>
      <c r="AJ2834" s="1">
        <v>41381.518566690102</v>
      </c>
      <c r="AK2834" s="1">
        <v>129</v>
      </c>
      <c r="AL2834" s="1">
        <v>98883.734339835297</v>
      </c>
      <c r="AM2834" s="1">
        <v>130</v>
      </c>
      <c r="AN2834" s="1">
        <v>119040.06669400699</v>
      </c>
    </row>
    <row r="2835" spans="1:71" x14ac:dyDescent="0.2">
      <c r="A2835" s="1">
        <v>70</v>
      </c>
      <c r="B2835" s="1">
        <v>1</v>
      </c>
      <c r="C2835" s="1" t="s">
        <v>4830</v>
      </c>
      <c r="D2835" s="1" t="s">
        <v>4831</v>
      </c>
      <c r="E2835" s="1">
        <v>536</v>
      </c>
      <c r="F2835" s="1">
        <v>68107</v>
      </c>
      <c r="G2835" s="1">
        <v>20641</v>
      </c>
      <c r="H2835" s="1">
        <v>1</v>
      </c>
      <c r="I2835" s="1">
        <v>1</v>
      </c>
      <c r="J2835" s="1">
        <v>1</v>
      </c>
      <c r="K2835" s="1">
        <v>845.11077999999998</v>
      </c>
      <c r="L2835" s="1">
        <v>2532.310512</v>
      </c>
      <c r="M2835" s="1">
        <v>3</v>
      </c>
      <c r="N2835" s="1">
        <v>2532.2990420000001</v>
      </c>
      <c r="O2835" s="1">
        <v>1.1469999999999999E-2</v>
      </c>
      <c r="P2835" s="1">
        <v>2</v>
      </c>
      <c r="Q2835" s="1">
        <v>14.89</v>
      </c>
      <c r="R2835" s="1">
        <v>0.04</v>
      </c>
      <c r="S2835" s="1" t="s">
        <v>103</v>
      </c>
      <c r="T2835" s="1" t="s">
        <v>4860</v>
      </c>
      <c r="U2835" s="1" t="s">
        <v>163</v>
      </c>
      <c r="V2835" s="1" t="s">
        <v>42</v>
      </c>
      <c r="Z2835" s="1" t="s">
        <v>4861</v>
      </c>
      <c r="AA2835" s="1" t="s">
        <v>107</v>
      </c>
      <c r="AB2835" s="1">
        <v>0.73699999999999999</v>
      </c>
      <c r="AC2835" s="1" t="s">
        <v>108</v>
      </c>
      <c r="AD2835" s="1">
        <v>1.48</v>
      </c>
      <c r="AE2835" s="1" t="s">
        <v>109</v>
      </c>
      <c r="AF2835" s="1">
        <v>1.9590000000000001</v>
      </c>
      <c r="AG2835" s="1">
        <v>126</v>
      </c>
      <c r="AH2835" s="1">
        <v>49520.536306834198</v>
      </c>
      <c r="AI2835" s="1">
        <v>127</v>
      </c>
      <c r="AJ2835" s="1">
        <v>36518.498601985099</v>
      </c>
      <c r="AK2835" s="1">
        <v>129</v>
      </c>
      <c r="AL2835" s="1">
        <v>73281.596753375503</v>
      </c>
      <c r="AM2835" s="1">
        <v>130</v>
      </c>
      <c r="AN2835" s="1">
        <v>96989.593347311296</v>
      </c>
    </row>
    <row r="2836" spans="1:71" x14ac:dyDescent="0.2">
      <c r="A2836" s="1">
        <v>70</v>
      </c>
      <c r="B2836" s="1">
        <v>1</v>
      </c>
      <c r="C2836" s="1" t="s">
        <v>4830</v>
      </c>
      <c r="D2836" s="1" t="s">
        <v>4831</v>
      </c>
      <c r="E2836" s="1">
        <v>536</v>
      </c>
      <c r="F2836" s="1">
        <v>68107</v>
      </c>
      <c r="G2836" s="1">
        <v>16954</v>
      </c>
      <c r="H2836" s="1">
        <v>1</v>
      </c>
      <c r="I2836" s="1">
        <v>1</v>
      </c>
      <c r="J2836" s="1">
        <v>1</v>
      </c>
      <c r="K2836" s="1">
        <v>1020.51489</v>
      </c>
      <c r="L2836" s="1">
        <v>2039.015228</v>
      </c>
      <c r="M2836" s="1">
        <v>2</v>
      </c>
      <c r="N2836" s="1">
        <v>2039.007584</v>
      </c>
      <c r="O2836" s="1">
        <v>7.6439999999999998E-3</v>
      </c>
      <c r="P2836" s="1">
        <v>0</v>
      </c>
      <c r="Q2836" s="1">
        <v>77.540000000000006</v>
      </c>
      <c r="R2836" s="2">
        <v>5.4E-8</v>
      </c>
      <c r="S2836" s="1" t="s">
        <v>103</v>
      </c>
      <c r="T2836" s="1" t="s">
        <v>4856</v>
      </c>
      <c r="U2836" s="1" t="s">
        <v>103</v>
      </c>
      <c r="Z2836" s="1" t="s">
        <v>4857</v>
      </c>
      <c r="AA2836" s="1" t="s">
        <v>107</v>
      </c>
      <c r="AB2836" s="1">
        <v>0.56899999999999995</v>
      </c>
      <c r="AC2836" s="1" t="s">
        <v>108</v>
      </c>
      <c r="AD2836" s="1">
        <v>1.5129999999999999</v>
      </c>
      <c r="AE2836" s="1" t="s">
        <v>109</v>
      </c>
      <c r="AF2836" s="1">
        <v>1.8260000000000001</v>
      </c>
      <c r="AG2836" s="1">
        <v>126</v>
      </c>
      <c r="AH2836" s="1">
        <v>56701.001969846096</v>
      </c>
      <c r="AI2836" s="1">
        <v>127</v>
      </c>
      <c r="AJ2836" s="1">
        <v>32234.849376083501</v>
      </c>
      <c r="AK2836" s="1">
        <v>129</v>
      </c>
      <c r="AL2836" s="1">
        <v>85813.471222530105</v>
      </c>
      <c r="AM2836" s="1">
        <v>130</v>
      </c>
      <c r="AN2836" s="1">
        <v>103529.157137177</v>
      </c>
    </row>
    <row r="2837" spans="1:71" x14ac:dyDescent="0.2">
      <c r="A2837" s="1">
        <v>70</v>
      </c>
      <c r="B2837" s="1">
        <v>1</v>
      </c>
      <c r="C2837" s="1" t="s">
        <v>4830</v>
      </c>
      <c r="D2837" s="1" t="s">
        <v>4831</v>
      </c>
      <c r="E2837" s="1">
        <v>536</v>
      </c>
      <c r="F2837" s="1">
        <v>68107</v>
      </c>
      <c r="G2837" s="1">
        <v>16270</v>
      </c>
      <c r="H2837" s="1">
        <v>1</v>
      </c>
      <c r="I2837" s="1">
        <v>1</v>
      </c>
      <c r="J2837" s="1">
        <v>1</v>
      </c>
      <c r="K2837" s="1">
        <v>990.98999000000003</v>
      </c>
      <c r="L2837" s="1">
        <v>1979.965428</v>
      </c>
      <c r="M2837" s="1">
        <v>2</v>
      </c>
      <c r="N2837" s="1">
        <v>1979.960022</v>
      </c>
      <c r="O2837" s="1">
        <v>5.4060000000000002E-3</v>
      </c>
      <c r="P2837" s="1">
        <v>0</v>
      </c>
      <c r="Q2837" s="1">
        <v>78.290000000000006</v>
      </c>
      <c r="R2837" s="2">
        <v>4.6000000000000002E-8</v>
      </c>
      <c r="S2837" s="1" t="s">
        <v>221</v>
      </c>
      <c r="T2837" s="1" t="s">
        <v>4851</v>
      </c>
      <c r="U2837" s="1" t="s">
        <v>103</v>
      </c>
      <c r="V2837" s="1" t="s">
        <v>1555</v>
      </c>
      <c r="Z2837" s="1" t="s">
        <v>4853</v>
      </c>
      <c r="AA2837" s="1" t="s">
        <v>107</v>
      </c>
      <c r="AB2837" s="1">
        <v>0.67500000000000004</v>
      </c>
      <c r="AC2837" s="1" t="s">
        <v>108</v>
      </c>
      <c r="AD2837" s="1">
        <v>1.552</v>
      </c>
      <c r="AE2837" s="1" t="s">
        <v>109</v>
      </c>
      <c r="AF2837" s="1">
        <v>1.9890000000000001</v>
      </c>
      <c r="AG2837" s="1">
        <v>126</v>
      </c>
      <c r="AH2837" s="1">
        <v>35830.364090495801</v>
      </c>
      <c r="AI2837" s="1">
        <v>127</v>
      </c>
      <c r="AJ2837" s="1">
        <v>24185.862289324701</v>
      </c>
      <c r="AK2837" s="1">
        <v>129</v>
      </c>
      <c r="AL2837" s="1">
        <v>55610.2947395105</v>
      </c>
      <c r="AM2837" s="1">
        <v>130</v>
      </c>
      <c r="AN2837" s="1">
        <v>71260.635758517907</v>
      </c>
    </row>
    <row r="2838" spans="1:71" x14ac:dyDescent="0.2">
      <c r="A2838" s="1">
        <v>70</v>
      </c>
      <c r="B2838" s="1">
        <v>1</v>
      </c>
      <c r="C2838" s="1" t="s">
        <v>4830</v>
      </c>
      <c r="D2838" s="1" t="s">
        <v>4831</v>
      </c>
      <c r="E2838" s="1">
        <v>536</v>
      </c>
      <c r="F2838" s="1">
        <v>68107</v>
      </c>
      <c r="G2838" s="1">
        <v>15182</v>
      </c>
      <c r="H2838" s="1">
        <v>1</v>
      </c>
      <c r="I2838" s="1">
        <v>1</v>
      </c>
      <c r="J2838" s="1">
        <v>1</v>
      </c>
      <c r="K2838" s="1">
        <v>935.96178999999995</v>
      </c>
      <c r="L2838" s="1">
        <v>1869.909028</v>
      </c>
      <c r="M2838" s="1">
        <v>2</v>
      </c>
      <c r="N2838" s="1">
        <v>1869.9014890000001</v>
      </c>
      <c r="O2838" s="1">
        <v>7.5389999999999997E-3</v>
      </c>
      <c r="P2838" s="1">
        <v>0</v>
      </c>
      <c r="Q2838" s="1">
        <v>49.44</v>
      </c>
      <c r="R2838" s="2">
        <v>2.3E-5</v>
      </c>
      <c r="S2838" s="1" t="s">
        <v>111</v>
      </c>
      <c r="T2838" s="1" t="s">
        <v>4847</v>
      </c>
      <c r="U2838" s="1" t="s">
        <v>121</v>
      </c>
      <c r="V2838" s="1" t="s">
        <v>260</v>
      </c>
      <c r="Z2838" s="1" t="s">
        <v>4848</v>
      </c>
      <c r="AA2838" s="1" t="s">
        <v>107</v>
      </c>
      <c r="AB2838" s="1">
        <v>0.63100000000000001</v>
      </c>
      <c r="AC2838" s="1" t="s">
        <v>108</v>
      </c>
      <c r="AD2838" s="1">
        <v>1.458</v>
      </c>
      <c r="AE2838" s="1" t="s">
        <v>109</v>
      </c>
      <c r="AF2838" s="1">
        <v>1.8580000000000001</v>
      </c>
      <c r="AG2838" s="1">
        <v>126</v>
      </c>
      <c r="AH2838" s="1">
        <v>37344.299102621801</v>
      </c>
      <c r="AI2838" s="1">
        <v>127</v>
      </c>
      <c r="AJ2838" s="1">
        <v>23565.1535199477</v>
      </c>
      <c r="AK2838" s="1">
        <v>129</v>
      </c>
      <c r="AL2838" s="1">
        <v>54456.339121499397</v>
      </c>
      <c r="AM2838" s="1">
        <v>130</v>
      </c>
      <c r="AN2838" s="1">
        <v>69386.928747412996</v>
      </c>
    </row>
    <row r="2839" spans="1:71" x14ac:dyDescent="0.2">
      <c r="A2839" s="1">
        <v>70</v>
      </c>
      <c r="B2839" s="1">
        <v>1</v>
      </c>
      <c r="C2839" s="1" t="s">
        <v>4830</v>
      </c>
      <c r="D2839" s="1" t="s">
        <v>4831</v>
      </c>
      <c r="E2839" s="1">
        <v>536</v>
      </c>
      <c r="F2839" s="1">
        <v>68107</v>
      </c>
      <c r="G2839" s="1">
        <v>15658</v>
      </c>
      <c r="H2839" s="1">
        <v>1</v>
      </c>
      <c r="I2839" s="1">
        <v>1</v>
      </c>
      <c r="J2839" s="1">
        <v>1</v>
      </c>
      <c r="K2839" s="1">
        <v>641.02899000000002</v>
      </c>
      <c r="L2839" s="1">
        <v>1920.0651419999999</v>
      </c>
      <c r="M2839" s="1">
        <v>3</v>
      </c>
      <c r="N2839" s="1">
        <v>1920.0566100000001</v>
      </c>
      <c r="O2839" s="1">
        <v>8.5319999999999997E-3</v>
      </c>
      <c r="P2839" s="1">
        <v>0</v>
      </c>
      <c r="Q2839" s="1">
        <v>78.25</v>
      </c>
      <c r="R2839" s="2">
        <v>4.6000000000000002E-8</v>
      </c>
      <c r="S2839" s="1" t="s">
        <v>103</v>
      </c>
      <c r="T2839" s="1" t="s">
        <v>4849</v>
      </c>
      <c r="U2839" s="1" t="s">
        <v>300</v>
      </c>
      <c r="Z2839" s="1" t="s">
        <v>4850</v>
      </c>
      <c r="AA2839" s="1" t="s">
        <v>107</v>
      </c>
      <c r="AB2839" s="1">
        <v>0.52600000000000002</v>
      </c>
      <c r="AC2839" s="1" t="s">
        <v>108</v>
      </c>
      <c r="AD2839" s="1">
        <v>1.149</v>
      </c>
      <c r="AE2839" s="1" t="s">
        <v>109</v>
      </c>
      <c r="AF2839" s="1">
        <v>1.5760000000000001</v>
      </c>
      <c r="AG2839" s="1">
        <v>126</v>
      </c>
      <c r="AH2839" s="1">
        <v>32604.901423339699</v>
      </c>
      <c r="AI2839" s="1">
        <v>127</v>
      </c>
      <c r="AJ2839" s="1">
        <v>17150.475448093101</v>
      </c>
      <c r="AK2839" s="1">
        <v>129</v>
      </c>
      <c r="AL2839" s="1">
        <v>37464.1066328015</v>
      </c>
      <c r="AM2839" s="1">
        <v>130</v>
      </c>
      <c r="AN2839" s="1">
        <v>51378.697448494298</v>
      </c>
    </row>
    <row r="2840" spans="1:71" x14ac:dyDescent="0.2">
      <c r="A2840" s="1">
        <v>70</v>
      </c>
      <c r="B2840" s="1">
        <v>1</v>
      </c>
      <c r="C2840" s="1" t="s">
        <v>4830</v>
      </c>
      <c r="D2840" s="1" t="s">
        <v>4831</v>
      </c>
      <c r="E2840" s="1">
        <v>536</v>
      </c>
      <c r="F2840" s="1">
        <v>68107</v>
      </c>
      <c r="G2840" s="1">
        <v>16109</v>
      </c>
      <c r="H2840" s="1">
        <v>1</v>
      </c>
      <c r="I2840" s="1">
        <v>1</v>
      </c>
      <c r="J2840" s="1">
        <v>1</v>
      </c>
      <c r="K2840" s="1">
        <v>655.66479000000004</v>
      </c>
      <c r="L2840" s="1">
        <v>1963.972542</v>
      </c>
      <c r="M2840" s="1">
        <v>3</v>
      </c>
      <c r="N2840" s="1">
        <v>1963.965103</v>
      </c>
      <c r="O2840" s="1">
        <v>7.4390000000000003E-3</v>
      </c>
      <c r="P2840" s="1">
        <v>0</v>
      </c>
      <c r="Q2840" s="1">
        <v>39.07</v>
      </c>
      <c r="R2840" s="1">
        <v>3.1E-4</v>
      </c>
      <c r="S2840" s="1" t="s">
        <v>221</v>
      </c>
      <c r="T2840" s="1" t="s">
        <v>4851</v>
      </c>
      <c r="U2840" s="1" t="s">
        <v>103</v>
      </c>
      <c r="V2840" s="1" t="s">
        <v>37</v>
      </c>
      <c r="Z2840" s="1" t="s">
        <v>4852</v>
      </c>
      <c r="AA2840" s="1" t="s">
        <v>107</v>
      </c>
      <c r="AB2840" s="1">
        <v>0.68200000000000005</v>
      </c>
      <c r="AC2840" s="1" t="s">
        <v>108</v>
      </c>
      <c r="AD2840" s="1">
        <v>1.6160000000000001</v>
      </c>
      <c r="AE2840" s="1" t="s">
        <v>109</v>
      </c>
      <c r="AF2840" s="1">
        <v>1.9370000000000001</v>
      </c>
      <c r="AG2840" s="1">
        <v>126</v>
      </c>
      <c r="AH2840" s="1">
        <v>24374.862447779899</v>
      </c>
      <c r="AI2840" s="1">
        <v>127</v>
      </c>
      <c r="AJ2840" s="1">
        <v>16630.630539732101</v>
      </c>
      <c r="AK2840" s="1">
        <v>129</v>
      </c>
      <c r="AL2840" s="1">
        <v>39399.825313423898</v>
      </c>
      <c r="AM2840" s="1">
        <v>130</v>
      </c>
      <c r="AN2840" s="1">
        <v>47222.868588156802</v>
      </c>
    </row>
    <row r="2841" spans="1:71" x14ac:dyDescent="0.2">
      <c r="A2841" s="1">
        <v>70</v>
      </c>
      <c r="B2841" s="1">
        <v>1</v>
      </c>
      <c r="C2841" s="1" t="s">
        <v>4830</v>
      </c>
      <c r="D2841" s="1" t="s">
        <v>4831</v>
      </c>
      <c r="E2841" s="1">
        <v>536</v>
      </c>
      <c r="F2841" s="1">
        <v>68107</v>
      </c>
      <c r="G2841" s="1">
        <v>21139</v>
      </c>
      <c r="H2841" s="1">
        <v>1</v>
      </c>
      <c r="I2841" s="1">
        <v>1</v>
      </c>
      <c r="J2841" s="1">
        <v>1</v>
      </c>
      <c r="K2841" s="1">
        <v>874.16070999999999</v>
      </c>
      <c r="L2841" s="1">
        <v>2619.460302</v>
      </c>
      <c r="M2841" s="1">
        <v>3</v>
      </c>
      <c r="N2841" s="1">
        <v>2619.44751</v>
      </c>
      <c r="O2841" s="1">
        <v>1.2792E-2</v>
      </c>
      <c r="P2841" s="1">
        <v>0</v>
      </c>
      <c r="Q2841" s="1">
        <v>83.18</v>
      </c>
      <c r="R2841" s="2">
        <v>1.6000000000000001E-8</v>
      </c>
      <c r="S2841" s="1" t="s">
        <v>103</v>
      </c>
      <c r="T2841" s="1" t="s">
        <v>4862</v>
      </c>
      <c r="U2841" s="1" t="s">
        <v>182</v>
      </c>
      <c r="Z2841" s="1" t="s">
        <v>4863</v>
      </c>
      <c r="AA2841" s="1" t="s">
        <v>107</v>
      </c>
      <c r="AB2841" s="1">
        <v>0.35299999999999998</v>
      </c>
      <c r="AC2841" s="1" t="s">
        <v>108</v>
      </c>
      <c r="AD2841" s="1">
        <v>1.2050000000000001</v>
      </c>
      <c r="AE2841" s="1" t="s">
        <v>109</v>
      </c>
      <c r="AF2841" s="1">
        <v>1.903</v>
      </c>
      <c r="AG2841" s="1">
        <v>126</v>
      </c>
      <c r="AH2841" s="1">
        <v>3978.32111916948</v>
      </c>
      <c r="AI2841" s="1">
        <v>127</v>
      </c>
      <c r="AJ2841" s="1">
        <v>1403.9902848116201</v>
      </c>
      <c r="AK2841" s="1">
        <v>129</v>
      </c>
      <c r="AL2841" s="1">
        <v>4795.3268356159597</v>
      </c>
      <c r="AM2841" s="1">
        <v>130</v>
      </c>
      <c r="AN2841" s="1">
        <v>7570.5381500774602</v>
      </c>
      <c r="AU2841" s="2"/>
      <c r="BA2841" s="2"/>
      <c r="BM2841" s="2"/>
      <c r="BS2841" s="2"/>
    </row>
    <row r="2842" spans="1:71" x14ac:dyDescent="0.2">
      <c r="A2842" s="1">
        <v>71</v>
      </c>
      <c r="B2842" s="1">
        <v>1</v>
      </c>
      <c r="C2842" s="1" t="s">
        <v>4864</v>
      </c>
      <c r="D2842" s="1" t="s">
        <v>4865</v>
      </c>
      <c r="E2842" s="1">
        <v>532</v>
      </c>
      <c r="F2842" s="1">
        <v>83667</v>
      </c>
      <c r="G2842" s="1">
        <v>4832</v>
      </c>
      <c r="H2842" s="1">
        <v>1</v>
      </c>
      <c r="I2842" s="1">
        <v>1</v>
      </c>
      <c r="J2842" s="1">
        <v>1</v>
      </c>
      <c r="K2842" s="1">
        <v>572.89142000000004</v>
      </c>
      <c r="L2842" s="1">
        <v>1143.768288</v>
      </c>
      <c r="M2842" s="1">
        <v>2</v>
      </c>
      <c r="N2842" s="1">
        <v>1143.7632900000001</v>
      </c>
      <c r="O2842" s="1">
        <v>4.9979999999999998E-3</v>
      </c>
      <c r="P2842" s="1">
        <v>0</v>
      </c>
      <c r="Q2842" s="1">
        <v>25.25</v>
      </c>
      <c r="R2842" s="1">
        <v>0.04</v>
      </c>
      <c r="S2842" s="1" t="s">
        <v>103</v>
      </c>
      <c r="T2842" s="1" t="s">
        <v>4868</v>
      </c>
      <c r="U2842" s="1" t="s">
        <v>114</v>
      </c>
      <c r="Z2842" s="1" t="s">
        <v>4869</v>
      </c>
      <c r="AA2842" s="1" t="s">
        <v>107</v>
      </c>
      <c r="AB2842" s="1">
        <v>0.64900000000000002</v>
      </c>
      <c r="AC2842" s="1" t="s">
        <v>108</v>
      </c>
      <c r="AD2842" s="1">
        <v>1.4670000000000001</v>
      </c>
      <c r="AE2842" s="1" t="s">
        <v>109</v>
      </c>
      <c r="AF2842" s="1">
        <v>1.9830000000000001</v>
      </c>
      <c r="AG2842" s="1">
        <v>126</v>
      </c>
      <c r="AH2842" s="1">
        <v>699534.02476291696</v>
      </c>
      <c r="AI2842" s="1">
        <v>127</v>
      </c>
      <c r="AJ2842" s="1">
        <v>454172.457424002</v>
      </c>
      <c r="AK2842" s="1">
        <v>129</v>
      </c>
      <c r="AL2842" s="1">
        <v>1025935.88828121</v>
      </c>
      <c r="AM2842" s="1">
        <v>130</v>
      </c>
      <c r="AN2842" s="1">
        <v>1387257.9290865101</v>
      </c>
    </row>
    <row r="2843" spans="1:71" x14ac:dyDescent="0.2">
      <c r="A2843" s="1">
        <v>71</v>
      </c>
      <c r="B2843" s="1">
        <v>1</v>
      </c>
      <c r="C2843" s="1" t="s">
        <v>4864</v>
      </c>
      <c r="D2843" s="1" t="s">
        <v>4865</v>
      </c>
      <c r="E2843" s="1">
        <v>532</v>
      </c>
      <c r="F2843" s="1">
        <v>83667</v>
      </c>
      <c r="G2843" s="1">
        <v>4196</v>
      </c>
      <c r="H2843" s="1">
        <v>1</v>
      </c>
      <c r="I2843" s="1">
        <v>1</v>
      </c>
      <c r="J2843" s="1">
        <v>1</v>
      </c>
      <c r="K2843" s="1">
        <v>553.33423000000005</v>
      </c>
      <c r="L2843" s="1">
        <v>1104.653908</v>
      </c>
      <c r="M2843" s="1">
        <v>2</v>
      </c>
      <c r="N2843" s="1">
        <v>1104.649414</v>
      </c>
      <c r="O2843" s="1">
        <v>4.4939999999999997E-3</v>
      </c>
      <c r="P2843" s="1">
        <v>0</v>
      </c>
      <c r="Q2843" s="1">
        <v>28.17</v>
      </c>
      <c r="R2843" s="1">
        <v>5.1999999999999998E-3</v>
      </c>
      <c r="S2843" s="1" t="s">
        <v>103</v>
      </c>
      <c r="T2843" s="1" t="s">
        <v>4866</v>
      </c>
      <c r="U2843" s="1" t="s">
        <v>182</v>
      </c>
      <c r="Z2843" s="1" t="s">
        <v>4867</v>
      </c>
      <c r="AA2843" s="1" t="s">
        <v>107</v>
      </c>
      <c r="AB2843" s="1">
        <v>0.70199999999999996</v>
      </c>
      <c r="AC2843" s="1" t="s">
        <v>108</v>
      </c>
      <c r="AD2843" s="1">
        <v>1.5229999999999999</v>
      </c>
      <c r="AE2843" s="1" t="s">
        <v>109</v>
      </c>
      <c r="AF2843" s="1">
        <v>1.98</v>
      </c>
      <c r="AG2843" s="1">
        <v>126</v>
      </c>
      <c r="AH2843" s="1">
        <v>362638.602493699</v>
      </c>
      <c r="AI2843" s="1">
        <v>127</v>
      </c>
      <c r="AJ2843" s="1">
        <v>254510.14083374201</v>
      </c>
      <c r="AK2843" s="1">
        <v>129</v>
      </c>
      <c r="AL2843" s="1">
        <v>552279.11324031395</v>
      </c>
      <c r="AM2843" s="1">
        <v>130</v>
      </c>
      <c r="AN2843" s="1">
        <v>718163.22031053295</v>
      </c>
    </row>
    <row r="2844" spans="1:71" x14ac:dyDescent="0.2">
      <c r="A2844" s="1">
        <v>71</v>
      </c>
      <c r="B2844" s="1">
        <v>1</v>
      </c>
      <c r="C2844" s="1" t="s">
        <v>4864</v>
      </c>
      <c r="D2844" s="1" t="s">
        <v>4865</v>
      </c>
      <c r="E2844" s="1">
        <v>532</v>
      </c>
      <c r="F2844" s="1">
        <v>83667</v>
      </c>
      <c r="G2844" s="1">
        <v>8314</v>
      </c>
      <c r="H2844" s="1">
        <v>1</v>
      </c>
      <c r="I2844" s="1">
        <v>1</v>
      </c>
      <c r="J2844" s="1">
        <v>1</v>
      </c>
      <c r="K2844" s="1">
        <v>673.88867000000005</v>
      </c>
      <c r="L2844" s="1">
        <v>1345.762788</v>
      </c>
      <c r="M2844" s="1">
        <v>2</v>
      </c>
      <c r="N2844" s="1">
        <v>1345.755692</v>
      </c>
      <c r="O2844" s="1">
        <v>7.0959999999999999E-3</v>
      </c>
      <c r="P2844" s="1">
        <v>0</v>
      </c>
      <c r="Q2844" s="1">
        <v>19.8</v>
      </c>
      <c r="R2844" s="1">
        <v>1.4E-2</v>
      </c>
      <c r="S2844" s="1" t="s">
        <v>111</v>
      </c>
      <c r="T2844" s="1" t="s">
        <v>4872</v>
      </c>
      <c r="U2844" s="1" t="s">
        <v>114</v>
      </c>
      <c r="Z2844" s="1" t="s">
        <v>4873</v>
      </c>
      <c r="AA2844" s="1" t="s">
        <v>107</v>
      </c>
      <c r="AB2844" s="1">
        <v>0.72099999999999997</v>
      </c>
      <c r="AC2844" s="1" t="s">
        <v>108</v>
      </c>
      <c r="AD2844" s="1">
        <v>1.4710000000000001</v>
      </c>
      <c r="AE2844" s="1" t="s">
        <v>109</v>
      </c>
      <c r="AF2844" s="1">
        <v>1.905</v>
      </c>
      <c r="AG2844" s="1">
        <v>126</v>
      </c>
      <c r="AH2844" s="1">
        <v>331406.85074710398</v>
      </c>
      <c r="AI2844" s="1">
        <v>127</v>
      </c>
      <c r="AJ2844" s="1">
        <v>239008.19220652501</v>
      </c>
      <c r="AK2844" s="1">
        <v>129</v>
      </c>
      <c r="AL2844" s="1">
        <v>487463.54788477102</v>
      </c>
      <c r="AM2844" s="1">
        <v>130</v>
      </c>
      <c r="AN2844" s="1">
        <v>631425.38078922394</v>
      </c>
    </row>
    <row r="2845" spans="1:71" x14ac:dyDescent="0.2">
      <c r="A2845" s="1">
        <v>71</v>
      </c>
      <c r="B2845" s="1">
        <v>1</v>
      </c>
      <c r="C2845" s="1" t="s">
        <v>4864</v>
      </c>
      <c r="D2845" s="1" t="s">
        <v>4865</v>
      </c>
      <c r="E2845" s="1">
        <v>532</v>
      </c>
      <c r="F2845" s="1">
        <v>83667</v>
      </c>
      <c r="G2845" s="1">
        <v>13975</v>
      </c>
      <c r="H2845" s="1">
        <v>1</v>
      </c>
      <c r="I2845" s="1">
        <v>1</v>
      </c>
      <c r="J2845" s="1">
        <v>1</v>
      </c>
      <c r="K2845" s="1">
        <v>589.99170000000004</v>
      </c>
      <c r="L2845" s="1">
        <v>1766.953272</v>
      </c>
      <c r="M2845" s="1">
        <v>3</v>
      </c>
      <c r="N2845" s="1">
        <v>1766.945618</v>
      </c>
      <c r="O2845" s="1">
        <v>7.6540000000000002E-3</v>
      </c>
      <c r="P2845" s="1">
        <v>0</v>
      </c>
      <c r="Q2845" s="1">
        <v>53.05</v>
      </c>
      <c r="R2845" s="2">
        <v>6.3999999999999997E-5</v>
      </c>
      <c r="S2845" s="1" t="s">
        <v>103</v>
      </c>
      <c r="T2845" s="1" t="s">
        <v>4888</v>
      </c>
      <c r="U2845" s="1" t="s">
        <v>103</v>
      </c>
      <c r="Z2845" s="1" t="s">
        <v>4889</v>
      </c>
      <c r="AA2845" s="1" t="s">
        <v>107</v>
      </c>
      <c r="AB2845" s="1">
        <v>0.71399999999999997</v>
      </c>
      <c r="AC2845" s="1" t="s">
        <v>108</v>
      </c>
      <c r="AD2845" s="1">
        <v>1.456</v>
      </c>
      <c r="AE2845" s="1" t="s">
        <v>109</v>
      </c>
      <c r="AF2845" s="1">
        <v>2.0179999999999998</v>
      </c>
      <c r="AG2845" s="1">
        <v>126</v>
      </c>
      <c r="AH2845" s="1">
        <v>252452.68613182599</v>
      </c>
      <c r="AI2845" s="1">
        <v>127</v>
      </c>
      <c r="AJ2845" s="1">
        <v>180228.78515101099</v>
      </c>
      <c r="AK2845" s="1">
        <v>129</v>
      </c>
      <c r="AL2845" s="1">
        <v>367538.65990037803</v>
      </c>
      <c r="AM2845" s="1">
        <v>130</v>
      </c>
      <c r="AN2845" s="1">
        <v>509540.08762784</v>
      </c>
    </row>
    <row r="2846" spans="1:71" x14ac:dyDescent="0.2">
      <c r="A2846" s="1">
        <v>71</v>
      </c>
      <c r="B2846" s="1">
        <v>1</v>
      </c>
      <c r="C2846" s="1" t="s">
        <v>4864</v>
      </c>
      <c r="D2846" s="1" t="s">
        <v>4865</v>
      </c>
      <c r="E2846" s="1">
        <v>532</v>
      </c>
      <c r="F2846" s="1">
        <v>83667</v>
      </c>
      <c r="G2846" s="1">
        <v>12709</v>
      </c>
      <c r="H2846" s="1">
        <v>1</v>
      </c>
      <c r="I2846" s="1">
        <v>1</v>
      </c>
      <c r="J2846" s="1">
        <v>1</v>
      </c>
      <c r="K2846" s="1">
        <v>553.33056999999997</v>
      </c>
      <c r="L2846" s="1">
        <v>1656.9698820000001</v>
      </c>
      <c r="M2846" s="1">
        <v>3</v>
      </c>
      <c r="N2846" s="1">
        <v>1656.9638669999999</v>
      </c>
      <c r="O2846" s="1">
        <v>6.0150000000000004E-3</v>
      </c>
      <c r="P2846" s="1">
        <v>0</v>
      </c>
      <c r="Q2846" s="1">
        <v>27.79</v>
      </c>
      <c r="R2846" s="1">
        <v>2.5000000000000001E-3</v>
      </c>
      <c r="S2846" s="1" t="s">
        <v>111</v>
      </c>
      <c r="T2846" s="1" t="s">
        <v>4882</v>
      </c>
      <c r="U2846" s="1" t="s">
        <v>182</v>
      </c>
      <c r="V2846" s="1" t="s">
        <v>41</v>
      </c>
      <c r="Z2846" s="1" t="s">
        <v>4883</v>
      </c>
      <c r="AA2846" s="1" t="s">
        <v>107</v>
      </c>
      <c r="AB2846" s="1">
        <v>0.72199999999999998</v>
      </c>
      <c r="AC2846" s="1" t="s">
        <v>108</v>
      </c>
      <c r="AD2846" s="1">
        <v>1.4079999999999999</v>
      </c>
      <c r="AE2846" s="1" t="s">
        <v>109</v>
      </c>
      <c r="AF2846" s="1">
        <v>1.9990000000000001</v>
      </c>
      <c r="AG2846" s="1">
        <v>126</v>
      </c>
      <c r="AH2846" s="1">
        <v>203000.37892340901</v>
      </c>
      <c r="AI2846" s="1">
        <v>127</v>
      </c>
      <c r="AJ2846" s="1">
        <v>146537.87873055201</v>
      </c>
      <c r="AK2846" s="1">
        <v>129</v>
      </c>
      <c r="AL2846" s="1">
        <v>285922.84910701599</v>
      </c>
      <c r="AM2846" s="1">
        <v>130</v>
      </c>
      <c r="AN2846" s="1">
        <v>405738.979089603</v>
      </c>
    </row>
    <row r="2847" spans="1:71" x14ac:dyDescent="0.2">
      <c r="A2847" s="1">
        <v>71</v>
      </c>
      <c r="B2847" s="1">
        <v>1</v>
      </c>
      <c r="C2847" s="1" t="s">
        <v>4864</v>
      </c>
      <c r="D2847" s="1" t="s">
        <v>4865</v>
      </c>
      <c r="E2847" s="1">
        <v>532</v>
      </c>
      <c r="F2847" s="1">
        <v>83667</v>
      </c>
      <c r="G2847" s="1">
        <v>11108</v>
      </c>
      <c r="H2847" s="1">
        <v>1</v>
      </c>
      <c r="I2847" s="1">
        <v>1</v>
      </c>
      <c r="J2847" s="1">
        <v>1</v>
      </c>
      <c r="K2847" s="1">
        <v>768.91759999999999</v>
      </c>
      <c r="L2847" s="1">
        <v>1535.8206479999999</v>
      </c>
      <c r="M2847" s="1">
        <v>2</v>
      </c>
      <c r="N2847" s="1">
        <v>1535.8146509999999</v>
      </c>
      <c r="O2847" s="1">
        <v>5.9969999999999997E-3</v>
      </c>
      <c r="P2847" s="1">
        <v>0</v>
      </c>
      <c r="Q2847" s="1">
        <v>69.72</v>
      </c>
      <c r="R2847" s="2">
        <v>2.8999999999999998E-7</v>
      </c>
      <c r="S2847" s="1" t="s">
        <v>111</v>
      </c>
      <c r="T2847" s="1" t="s">
        <v>4874</v>
      </c>
      <c r="U2847" s="1" t="s">
        <v>103</v>
      </c>
      <c r="Z2847" s="1" t="s">
        <v>4875</v>
      </c>
      <c r="AA2847" s="1" t="s">
        <v>107</v>
      </c>
      <c r="AB2847" s="1">
        <v>0.67800000000000005</v>
      </c>
      <c r="AC2847" s="1" t="s">
        <v>108</v>
      </c>
      <c r="AD2847" s="1">
        <v>1.411</v>
      </c>
      <c r="AE2847" s="1" t="s">
        <v>109</v>
      </c>
      <c r="AF2847" s="1">
        <v>1.9319999999999999</v>
      </c>
      <c r="AG2847" s="1">
        <v>126</v>
      </c>
      <c r="AH2847" s="1">
        <v>157994.691704731</v>
      </c>
      <c r="AI2847" s="1">
        <v>127</v>
      </c>
      <c r="AJ2847" s="1">
        <v>107147.501944231</v>
      </c>
      <c r="AK2847" s="1">
        <v>129</v>
      </c>
      <c r="AL2847" s="1">
        <v>222918.98757937501</v>
      </c>
      <c r="AM2847" s="1">
        <v>130</v>
      </c>
      <c r="AN2847" s="1">
        <v>305195.781703841</v>
      </c>
    </row>
    <row r="2848" spans="1:71" x14ac:dyDescent="0.2">
      <c r="A2848" s="1">
        <v>71</v>
      </c>
      <c r="B2848" s="1">
        <v>1</v>
      </c>
      <c r="C2848" s="1" t="s">
        <v>4864</v>
      </c>
      <c r="D2848" s="1" t="s">
        <v>4865</v>
      </c>
      <c r="E2848" s="1">
        <v>532</v>
      </c>
      <c r="F2848" s="1">
        <v>83667</v>
      </c>
      <c r="G2848" s="1">
        <v>8037</v>
      </c>
      <c r="H2848" s="1">
        <v>1</v>
      </c>
      <c r="I2848" s="1">
        <v>1</v>
      </c>
      <c r="J2848" s="1">
        <v>1</v>
      </c>
      <c r="K2848" s="1">
        <v>664.87482</v>
      </c>
      <c r="L2848" s="1">
        <v>1327.7350879999999</v>
      </c>
      <c r="M2848" s="1">
        <v>2</v>
      </c>
      <c r="N2848" s="1">
        <v>1327.7298430000001</v>
      </c>
      <c r="O2848" s="1">
        <v>5.2449999999999997E-3</v>
      </c>
      <c r="P2848" s="1">
        <v>0</v>
      </c>
      <c r="Q2848" s="1">
        <v>25.14</v>
      </c>
      <c r="R2848" s="1">
        <v>4.4000000000000003E-3</v>
      </c>
      <c r="S2848" s="1" t="s">
        <v>103</v>
      </c>
      <c r="T2848" s="1" t="s">
        <v>4870</v>
      </c>
      <c r="U2848" s="1" t="s">
        <v>163</v>
      </c>
      <c r="Z2848" s="1" t="s">
        <v>4871</v>
      </c>
      <c r="AA2848" s="1" t="s">
        <v>107</v>
      </c>
      <c r="AB2848" s="1">
        <v>0.73</v>
      </c>
      <c r="AC2848" s="1" t="s">
        <v>108</v>
      </c>
      <c r="AD2848" s="1">
        <v>1.605</v>
      </c>
      <c r="AE2848" s="1" t="s">
        <v>109</v>
      </c>
      <c r="AF2848" s="1">
        <v>2.1720000000000002</v>
      </c>
      <c r="AG2848" s="1">
        <v>126</v>
      </c>
      <c r="AH2848" s="1">
        <v>111767.887641515</v>
      </c>
      <c r="AI2848" s="1">
        <v>127</v>
      </c>
      <c r="AJ2848" s="1">
        <v>81562.281624504205</v>
      </c>
      <c r="AK2848" s="1">
        <v>129</v>
      </c>
      <c r="AL2848" s="1">
        <v>179349.15978897701</v>
      </c>
      <c r="AM2848" s="1">
        <v>130</v>
      </c>
      <c r="AN2848" s="1">
        <v>242753.25947709</v>
      </c>
    </row>
    <row r="2849" spans="1:71" x14ac:dyDescent="0.2">
      <c r="A2849" s="1">
        <v>71</v>
      </c>
      <c r="B2849" s="1">
        <v>1</v>
      </c>
      <c r="C2849" s="1" t="s">
        <v>4864</v>
      </c>
      <c r="D2849" s="1" t="s">
        <v>4865</v>
      </c>
      <c r="E2849" s="1">
        <v>532</v>
      </c>
      <c r="F2849" s="1">
        <v>83667</v>
      </c>
      <c r="G2849" s="1">
        <v>12134</v>
      </c>
      <c r="H2849" s="1">
        <v>1</v>
      </c>
      <c r="I2849" s="1">
        <v>1</v>
      </c>
      <c r="J2849" s="1">
        <v>1</v>
      </c>
      <c r="K2849" s="1">
        <v>807.48766999999998</v>
      </c>
      <c r="L2849" s="1">
        <v>1612.9607880000001</v>
      </c>
      <c r="M2849" s="1">
        <v>2</v>
      </c>
      <c r="N2849" s="1">
        <v>1612.955383</v>
      </c>
      <c r="O2849" s="1">
        <v>5.4050000000000001E-3</v>
      </c>
      <c r="P2849" s="1">
        <v>0</v>
      </c>
      <c r="Q2849" s="1">
        <v>37.67</v>
      </c>
      <c r="R2849" s="1">
        <v>2.9E-4</v>
      </c>
      <c r="S2849" s="1" t="s">
        <v>103</v>
      </c>
      <c r="T2849" s="1" t="s">
        <v>4878</v>
      </c>
      <c r="U2849" s="1" t="s">
        <v>127</v>
      </c>
      <c r="Z2849" s="1" t="s">
        <v>4879</v>
      </c>
      <c r="AA2849" s="1" t="s">
        <v>107</v>
      </c>
      <c r="AB2849" s="1">
        <v>0.65800000000000003</v>
      </c>
      <c r="AC2849" s="1" t="s">
        <v>108</v>
      </c>
      <c r="AD2849" s="1">
        <v>1.355</v>
      </c>
      <c r="AE2849" s="1" t="s">
        <v>109</v>
      </c>
      <c r="AF2849" s="1">
        <v>1.804</v>
      </c>
      <c r="AG2849" s="1">
        <v>126</v>
      </c>
      <c r="AH2849" s="1">
        <v>107408.651900093</v>
      </c>
      <c r="AI2849" s="1">
        <v>127</v>
      </c>
      <c r="AJ2849" s="1">
        <v>70640.714108241795</v>
      </c>
      <c r="AK2849" s="1">
        <v>129</v>
      </c>
      <c r="AL2849" s="1">
        <v>145559.237245647</v>
      </c>
      <c r="AM2849" s="1">
        <v>130</v>
      </c>
      <c r="AN2849" s="1">
        <v>193727.23441798199</v>
      </c>
    </row>
    <row r="2850" spans="1:71" x14ac:dyDescent="0.2">
      <c r="A2850" s="1">
        <v>71</v>
      </c>
      <c r="B2850" s="1">
        <v>1</v>
      </c>
      <c r="C2850" s="1" t="s">
        <v>4864</v>
      </c>
      <c r="D2850" s="1" t="s">
        <v>4865</v>
      </c>
      <c r="E2850" s="1">
        <v>532</v>
      </c>
      <c r="F2850" s="1">
        <v>83667</v>
      </c>
      <c r="G2850" s="1">
        <v>14121</v>
      </c>
      <c r="H2850" s="1">
        <v>1</v>
      </c>
      <c r="I2850" s="1">
        <v>1</v>
      </c>
      <c r="J2850" s="1">
        <v>1</v>
      </c>
      <c r="K2850" s="1">
        <v>890.00951999999995</v>
      </c>
      <c r="L2850" s="1">
        <v>1778.004488</v>
      </c>
      <c r="M2850" s="1">
        <v>2</v>
      </c>
      <c r="N2850" s="1">
        <v>1777.9980009999999</v>
      </c>
      <c r="O2850" s="1">
        <v>6.4869999999999997E-3</v>
      </c>
      <c r="P2850" s="1">
        <v>0</v>
      </c>
      <c r="Q2850" s="1">
        <v>70.14</v>
      </c>
      <c r="R2850" s="2">
        <v>3.9000000000000002E-7</v>
      </c>
      <c r="S2850" s="1" t="s">
        <v>103</v>
      </c>
      <c r="T2850" s="1" t="s">
        <v>4890</v>
      </c>
      <c r="U2850" s="1" t="s">
        <v>228</v>
      </c>
      <c r="Z2850" s="1" t="s">
        <v>4891</v>
      </c>
      <c r="AA2850" s="1" t="s">
        <v>107</v>
      </c>
      <c r="AB2850" s="1">
        <v>0.70599999999999996</v>
      </c>
      <c r="AC2850" s="1" t="s">
        <v>108</v>
      </c>
      <c r="AD2850" s="1">
        <v>1.502</v>
      </c>
      <c r="AE2850" s="1" t="s">
        <v>109</v>
      </c>
      <c r="AF2850" s="1">
        <v>2.0830000000000002</v>
      </c>
      <c r="AG2850" s="1">
        <v>126</v>
      </c>
      <c r="AH2850" s="1">
        <v>89225.270579500197</v>
      </c>
      <c r="AI2850" s="1">
        <v>127</v>
      </c>
      <c r="AJ2850" s="1">
        <v>62958.285435425001</v>
      </c>
      <c r="AK2850" s="1">
        <v>129</v>
      </c>
      <c r="AL2850" s="1">
        <v>134038.667083129</v>
      </c>
      <c r="AM2850" s="1">
        <v>130</v>
      </c>
      <c r="AN2850" s="1">
        <v>185895.51569033199</v>
      </c>
    </row>
    <row r="2851" spans="1:71" x14ac:dyDescent="0.2">
      <c r="A2851" s="1">
        <v>71</v>
      </c>
      <c r="B2851" s="1">
        <v>1</v>
      </c>
      <c r="C2851" s="1" t="s">
        <v>4864</v>
      </c>
      <c r="D2851" s="1" t="s">
        <v>4865</v>
      </c>
      <c r="E2851" s="1">
        <v>532</v>
      </c>
      <c r="F2851" s="1">
        <v>83667</v>
      </c>
      <c r="G2851" s="1">
        <v>15986</v>
      </c>
      <c r="H2851" s="1">
        <v>1</v>
      </c>
      <c r="I2851" s="1">
        <v>1</v>
      </c>
      <c r="J2851" s="1">
        <v>1</v>
      </c>
      <c r="K2851" s="1">
        <v>651.33989999999994</v>
      </c>
      <c r="L2851" s="1">
        <v>1950.9978719999999</v>
      </c>
      <c r="M2851" s="1">
        <v>3</v>
      </c>
      <c r="N2851" s="1">
        <v>1950.9903409999999</v>
      </c>
      <c r="O2851" s="1">
        <v>7.5310000000000004E-3</v>
      </c>
      <c r="P2851" s="1">
        <v>0</v>
      </c>
      <c r="Q2851" s="1">
        <v>49.51</v>
      </c>
      <c r="R2851" s="2">
        <v>2.3E-5</v>
      </c>
      <c r="S2851" s="1" t="s">
        <v>103</v>
      </c>
      <c r="T2851" s="1" t="s">
        <v>4884</v>
      </c>
      <c r="U2851" s="1" t="s">
        <v>127</v>
      </c>
      <c r="Z2851" s="1" t="s">
        <v>4894</v>
      </c>
      <c r="AA2851" s="1" t="s">
        <v>107</v>
      </c>
      <c r="AB2851" s="1">
        <v>0.72299999999999998</v>
      </c>
      <c r="AC2851" s="1" t="s">
        <v>108</v>
      </c>
      <c r="AD2851" s="1">
        <v>1.4650000000000001</v>
      </c>
      <c r="AE2851" s="1" t="s">
        <v>109</v>
      </c>
      <c r="AF2851" s="1">
        <v>2.0369999999999999</v>
      </c>
      <c r="AG2851" s="1">
        <v>126</v>
      </c>
      <c r="AH2851" s="1">
        <v>86647.648845695105</v>
      </c>
      <c r="AI2851" s="1">
        <v>127</v>
      </c>
      <c r="AJ2851" s="1">
        <v>62629.1244321743</v>
      </c>
      <c r="AK2851" s="1">
        <v>129</v>
      </c>
      <c r="AL2851" s="1">
        <v>126963.34774466</v>
      </c>
      <c r="AM2851" s="1">
        <v>130</v>
      </c>
      <c r="AN2851" s="1">
        <v>176497.24810868999</v>
      </c>
    </row>
    <row r="2852" spans="1:71" x14ac:dyDescent="0.2">
      <c r="A2852" s="1">
        <v>71</v>
      </c>
      <c r="B2852" s="1">
        <v>1</v>
      </c>
      <c r="C2852" s="1" t="s">
        <v>4864</v>
      </c>
      <c r="D2852" s="1" t="s">
        <v>4865</v>
      </c>
      <c r="E2852" s="1">
        <v>532</v>
      </c>
      <c r="F2852" s="1">
        <v>83667</v>
      </c>
      <c r="G2852" s="1">
        <v>12707</v>
      </c>
      <c r="H2852" s="1">
        <v>1</v>
      </c>
      <c r="I2852" s="1">
        <v>1</v>
      </c>
      <c r="J2852" s="1">
        <v>1</v>
      </c>
      <c r="K2852" s="1">
        <v>553.32568000000003</v>
      </c>
      <c r="L2852" s="1">
        <v>1656.9552120000001</v>
      </c>
      <c r="M2852" s="1">
        <v>3</v>
      </c>
      <c r="N2852" s="1">
        <v>1656.9492339999999</v>
      </c>
      <c r="O2852" s="1">
        <v>5.9779999999999998E-3</v>
      </c>
      <c r="P2852" s="1">
        <v>0</v>
      </c>
      <c r="Q2852" s="1">
        <v>48.18</v>
      </c>
      <c r="R2852" s="1">
        <v>2.2000000000000001E-4</v>
      </c>
      <c r="S2852" s="1" t="s">
        <v>103</v>
      </c>
      <c r="T2852" s="1" t="s">
        <v>4880</v>
      </c>
      <c r="U2852" s="1" t="s">
        <v>111</v>
      </c>
      <c r="Z2852" s="1" t="s">
        <v>4881</v>
      </c>
      <c r="AA2852" s="1" t="s">
        <v>107</v>
      </c>
      <c r="AB2852" s="1">
        <v>0.67</v>
      </c>
      <c r="AC2852" s="1" t="s">
        <v>108</v>
      </c>
      <c r="AD2852" s="1">
        <v>1.3879999999999999</v>
      </c>
      <c r="AE2852" s="1" t="s">
        <v>109</v>
      </c>
      <c r="AF2852" s="1">
        <v>1.917</v>
      </c>
      <c r="AG2852" s="1">
        <v>126</v>
      </c>
      <c r="AH2852" s="1">
        <v>91322.068642446597</v>
      </c>
      <c r="AI2852" s="1">
        <v>127</v>
      </c>
      <c r="AJ2852" s="1">
        <v>61196.308270955698</v>
      </c>
      <c r="AK2852" s="1">
        <v>129</v>
      </c>
      <c r="AL2852" s="1">
        <v>126732.839271402</v>
      </c>
      <c r="AM2852" s="1">
        <v>130</v>
      </c>
      <c r="AN2852" s="1">
        <v>175100.91171086801</v>
      </c>
    </row>
    <row r="2853" spans="1:71" x14ac:dyDescent="0.2">
      <c r="A2853" s="1">
        <v>71</v>
      </c>
      <c r="B2853" s="1">
        <v>1</v>
      </c>
      <c r="C2853" s="1" t="s">
        <v>4864</v>
      </c>
      <c r="D2853" s="1" t="s">
        <v>4865</v>
      </c>
      <c r="E2853" s="1">
        <v>532</v>
      </c>
      <c r="F2853" s="1">
        <v>83667</v>
      </c>
      <c r="G2853" s="1">
        <v>11262</v>
      </c>
      <c r="H2853" s="1">
        <v>1</v>
      </c>
      <c r="I2853" s="1">
        <v>1</v>
      </c>
      <c r="J2853" s="1">
        <v>1</v>
      </c>
      <c r="K2853" s="1">
        <v>516.31470000000002</v>
      </c>
      <c r="L2853" s="1">
        <v>1545.922272</v>
      </c>
      <c r="M2853" s="1">
        <v>3</v>
      </c>
      <c r="N2853" s="1">
        <v>1545.9172209999999</v>
      </c>
      <c r="O2853" s="1">
        <v>5.0509999999999999E-3</v>
      </c>
      <c r="P2853" s="1">
        <v>0</v>
      </c>
      <c r="Q2853" s="1">
        <v>36.35</v>
      </c>
      <c r="R2853" s="1">
        <v>2E-3</v>
      </c>
      <c r="S2853" s="1" t="s">
        <v>111</v>
      </c>
      <c r="T2853" s="1" t="s">
        <v>4876</v>
      </c>
      <c r="U2853" s="1" t="s">
        <v>179</v>
      </c>
      <c r="Z2853" s="1" t="s">
        <v>4877</v>
      </c>
      <c r="AA2853" s="1" t="s">
        <v>107</v>
      </c>
      <c r="AB2853" s="1">
        <v>0.61599999999999999</v>
      </c>
      <c r="AC2853" s="1" t="s">
        <v>108</v>
      </c>
      <c r="AD2853" s="1">
        <v>1.403</v>
      </c>
      <c r="AE2853" s="1" t="s">
        <v>109</v>
      </c>
      <c r="AF2853" s="1">
        <v>1.7529999999999999</v>
      </c>
      <c r="AG2853" s="1">
        <v>126</v>
      </c>
      <c r="AH2853" s="1">
        <v>88735.955008157893</v>
      </c>
      <c r="AI2853" s="1">
        <v>127</v>
      </c>
      <c r="AJ2853" s="1">
        <v>54695.606914821801</v>
      </c>
      <c r="AK2853" s="1">
        <v>129</v>
      </c>
      <c r="AL2853" s="1">
        <v>124522.092469654</v>
      </c>
      <c r="AM2853" s="1">
        <v>130</v>
      </c>
      <c r="AN2853" s="1">
        <v>155566.24910856</v>
      </c>
    </row>
    <row r="2854" spans="1:71" x14ac:dyDescent="0.2">
      <c r="A2854" s="1">
        <v>71</v>
      </c>
      <c r="B2854" s="1">
        <v>1</v>
      </c>
      <c r="C2854" s="1" t="s">
        <v>4864</v>
      </c>
      <c r="D2854" s="1" t="s">
        <v>4865</v>
      </c>
      <c r="E2854" s="1">
        <v>532</v>
      </c>
      <c r="F2854" s="1">
        <v>83667</v>
      </c>
      <c r="G2854" s="1">
        <v>21261</v>
      </c>
      <c r="H2854" s="1">
        <v>1</v>
      </c>
      <c r="I2854" s="1">
        <v>1</v>
      </c>
      <c r="J2854" s="1">
        <v>1</v>
      </c>
      <c r="K2854" s="1">
        <v>882.15093999999999</v>
      </c>
      <c r="L2854" s="1">
        <v>2643.4309920000001</v>
      </c>
      <c r="M2854" s="1">
        <v>3</v>
      </c>
      <c r="N2854" s="1">
        <v>2643.4201509999998</v>
      </c>
      <c r="O2854" s="1">
        <v>1.0841E-2</v>
      </c>
      <c r="P2854" s="1">
        <v>0</v>
      </c>
      <c r="Q2854" s="1">
        <v>74.040000000000006</v>
      </c>
      <c r="R2854" s="2">
        <v>1.1000000000000001E-7</v>
      </c>
      <c r="S2854" s="1" t="s">
        <v>103</v>
      </c>
      <c r="T2854" s="1" t="s">
        <v>4899</v>
      </c>
      <c r="U2854" s="1" t="s">
        <v>156</v>
      </c>
      <c r="Z2854" s="1" t="s">
        <v>4900</v>
      </c>
      <c r="AA2854" s="1" t="s">
        <v>107</v>
      </c>
      <c r="AB2854" s="1">
        <v>0.752</v>
      </c>
      <c r="AC2854" s="1" t="s">
        <v>108</v>
      </c>
      <c r="AD2854" s="1">
        <v>1.4770000000000001</v>
      </c>
      <c r="AE2854" s="1" t="s">
        <v>109</v>
      </c>
      <c r="AF2854" s="1">
        <v>2.3090000000000002</v>
      </c>
      <c r="AG2854" s="1">
        <v>126</v>
      </c>
      <c r="AH2854" s="1">
        <v>54215.733989457702</v>
      </c>
      <c r="AI2854" s="1">
        <v>127</v>
      </c>
      <c r="AJ2854" s="1">
        <v>40774.005720345602</v>
      </c>
      <c r="AK2854" s="1">
        <v>129</v>
      </c>
      <c r="AL2854" s="1">
        <v>80080.479354369207</v>
      </c>
      <c r="AM2854" s="1">
        <v>130</v>
      </c>
      <c r="AN2854" s="1">
        <v>125179.026971559</v>
      </c>
      <c r="AU2854" s="2"/>
      <c r="BA2854" s="2"/>
      <c r="BG2854" s="2"/>
      <c r="BM2854" s="2"/>
      <c r="BS2854" s="2"/>
    </row>
    <row r="2855" spans="1:71" x14ac:dyDescent="0.2">
      <c r="A2855" s="1">
        <v>71</v>
      </c>
      <c r="B2855" s="1">
        <v>1</v>
      </c>
      <c r="C2855" s="1" t="s">
        <v>4864</v>
      </c>
      <c r="D2855" s="1" t="s">
        <v>4865</v>
      </c>
      <c r="E2855" s="1">
        <v>532</v>
      </c>
      <c r="F2855" s="1">
        <v>83667</v>
      </c>
      <c r="G2855" s="1">
        <v>15777</v>
      </c>
      <c r="H2855" s="1">
        <v>1</v>
      </c>
      <c r="I2855" s="1">
        <v>1</v>
      </c>
      <c r="J2855" s="1">
        <v>1</v>
      </c>
      <c r="K2855" s="1">
        <v>966.50995</v>
      </c>
      <c r="L2855" s="1">
        <v>1931.0053479999999</v>
      </c>
      <c r="M2855" s="1">
        <v>2</v>
      </c>
      <c r="N2855" s="1">
        <v>1930.9963230000001</v>
      </c>
      <c r="O2855" s="1">
        <v>9.025E-3</v>
      </c>
      <c r="P2855" s="1">
        <v>0</v>
      </c>
      <c r="Q2855" s="1">
        <v>62.17</v>
      </c>
      <c r="R2855" s="2">
        <v>1.5E-6</v>
      </c>
      <c r="S2855" s="1" t="s">
        <v>111</v>
      </c>
      <c r="T2855" s="1" t="s">
        <v>4892</v>
      </c>
      <c r="U2855" s="1" t="s">
        <v>114</v>
      </c>
      <c r="V2855" s="1" t="s">
        <v>41</v>
      </c>
      <c r="Z2855" s="1" t="s">
        <v>4893</v>
      </c>
      <c r="AA2855" s="1" t="s">
        <v>107</v>
      </c>
      <c r="AB2855" s="1">
        <v>0.79700000000000004</v>
      </c>
      <c r="AC2855" s="1" t="s">
        <v>108</v>
      </c>
      <c r="AD2855" s="1">
        <v>1.7170000000000001</v>
      </c>
      <c r="AE2855" s="1" t="s">
        <v>109</v>
      </c>
      <c r="AF2855" s="1">
        <v>2.2040000000000002</v>
      </c>
      <c r="AG2855" s="1">
        <v>126</v>
      </c>
      <c r="AH2855" s="1">
        <v>32731.261830129399</v>
      </c>
      <c r="AI2855" s="1">
        <v>127</v>
      </c>
      <c r="AJ2855" s="1">
        <v>26075.668443482999</v>
      </c>
      <c r="AK2855" s="1">
        <v>129</v>
      </c>
      <c r="AL2855" s="1">
        <v>56191.335865823297</v>
      </c>
      <c r="AM2855" s="1">
        <v>130</v>
      </c>
      <c r="AN2855" s="1">
        <v>72143.088738260907</v>
      </c>
    </row>
    <row r="2856" spans="1:71" x14ac:dyDescent="0.2">
      <c r="A2856" s="1">
        <v>71</v>
      </c>
      <c r="B2856" s="1">
        <v>1</v>
      </c>
      <c r="C2856" s="1" t="s">
        <v>4864</v>
      </c>
      <c r="D2856" s="1" t="s">
        <v>4865</v>
      </c>
      <c r="E2856" s="1">
        <v>532</v>
      </c>
      <c r="F2856" s="1">
        <v>83667</v>
      </c>
      <c r="G2856" s="1">
        <v>17010</v>
      </c>
      <c r="H2856" s="1">
        <v>1</v>
      </c>
      <c r="I2856" s="1">
        <v>1</v>
      </c>
      <c r="J2856" s="1">
        <v>1</v>
      </c>
      <c r="K2856" s="1">
        <v>1023.52667</v>
      </c>
      <c r="L2856" s="1">
        <v>2045.0387880000001</v>
      </c>
      <c r="M2856" s="1">
        <v>2</v>
      </c>
      <c r="N2856" s="1">
        <v>2045.030182</v>
      </c>
      <c r="O2856" s="1">
        <v>8.6060000000000008E-3</v>
      </c>
      <c r="P2856" s="1">
        <v>0</v>
      </c>
      <c r="Q2856" s="1">
        <v>78.81</v>
      </c>
      <c r="R2856" s="2">
        <v>4.1000000000000003E-8</v>
      </c>
      <c r="S2856" s="1" t="s">
        <v>111</v>
      </c>
      <c r="T2856" s="1" t="s">
        <v>4895</v>
      </c>
      <c r="U2856" s="1" t="s">
        <v>127</v>
      </c>
      <c r="Z2856" s="1" t="s">
        <v>4896</v>
      </c>
      <c r="AA2856" s="1" t="s">
        <v>107</v>
      </c>
      <c r="AB2856" s="1">
        <v>0.76500000000000001</v>
      </c>
      <c r="AC2856" s="1" t="s">
        <v>108</v>
      </c>
      <c r="AD2856" s="1">
        <v>1.5649999999999999</v>
      </c>
      <c r="AE2856" s="1" t="s">
        <v>109</v>
      </c>
      <c r="AF2856" s="1">
        <v>2.1549999999999998</v>
      </c>
      <c r="AG2856" s="1">
        <v>126</v>
      </c>
      <c r="AH2856" s="1">
        <v>28019.5214259729</v>
      </c>
      <c r="AI2856" s="1">
        <v>127</v>
      </c>
      <c r="AJ2856" s="1">
        <v>21425.133815254099</v>
      </c>
      <c r="AK2856" s="1">
        <v>129</v>
      </c>
      <c r="AL2856" s="1">
        <v>43840.774820893697</v>
      </c>
      <c r="AM2856" s="1">
        <v>130</v>
      </c>
      <c r="AN2856" s="1">
        <v>60382.825617222101</v>
      </c>
    </row>
    <row r="2857" spans="1:71" x14ac:dyDescent="0.2">
      <c r="A2857" s="1">
        <v>71</v>
      </c>
      <c r="B2857" s="1">
        <v>1</v>
      </c>
      <c r="C2857" s="1" t="s">
        <v>4864</v>
      </c>
      <c r="D2857" s="1" t="s">
        <v>4865</v>
      </c>
      <c r="E2857" s="1">
        <v>532</v>
      </c>
      <c r="F2857" s="1">
        <v>83667</v>
      </c>
      <c r="G2857" s="1">
        <v>13304</v>
      </c>
      <c r="H2857" s="1">
        <v>1</v>
      </c>
      <c r="I2857" s="1">
        <v>1</v>
      </c>
      <c r="J2857" s="1">
        <v>1</v>
      </c>
      <c r="K2857" s="1">
        <v>854.93975999999998</v>
      </c>
      <c r="L2857" s="1">
        <v>1707.8649680000001</v>
      </c>
      <c r="M2857" s="1">
        <v>2</v>
      </c>
      <c r="N2857" s="1">
        <v>1707.86058</v>
      </c>
      <c r="O2857" s="1">
        <v>4.3880000000000004E-3</v>
      </c>
      <c r="P2857" s="1">
        <v>0</v>
      </c>
      <c r="Q2857" s="1">
        <v>42.23</v>
      </c>
      <c r="R2857" s="1">
        <v>1.3999999999999999E-4</v>
      </c>
      <c r="S2857" s="1" t="s">
        <v>103</v>
      </c>
      <c r="T2857" s="1" t="s">
        <v>4886</v>
      </c>
      <c r="U2857" s="1" t="s">
        <v>111</v>
      </c>
      <c r="Z2857" s="1" t="s">
        <v>4887</v>
      </c>
      <c r="AA2857" s="1" t="s">
        <v>107</v>
      </c>
      <c r="AB2857" s="1">
        <v>0.63</v>
      </c>
      <c r="AC2857" s="1" t="s">
        <v>108</v>
      </c>
      <c r="AD2857" s="1">
        <v>1.4</v>
      </c>
      <c r="AE2857" s="1" t="s">
        <v>109</v>
      </c>
      <c r="AF2857" s="1">
        <v>1.821</v>
      </c>
      <c r="AG2857" s="1">
        <v>126</v>
      </c>
      <c r="AH2857" s="1">
        <v>31204.1158575523</v>
      </c>
      <c r="AI2857" s="1">
        <v>127</v>
      </c>
      <c r="AJ2857" s="1">
        <v>19669.119331610102</v>
      </c>
      <c r="AK2857" s="1">
        <v>129</v>
      </c>
      <c r="AL2857" s="1">
        <v>43678.508214535803</v>
      </c>
      <c r="AM2857" s="1">
        <v>130</v>
      </c>
      <c r="AN2857" s="1">
        <v>56811.294912524099</v>
      </c>
    </row>
    <row r="2858" spans="1:71" x14ac:dyDescent="0.2">
      <c r="A2858" s="1">
        <v>71</v>
      </c>
      <c r="B2858" s="1">
        <v>1</v>
      </c>
      <c r="C2858" s="1" t="s">
        <v>4864</v>
      </c>
      <c r="D2858" s="1" t="s">
        <v>4865</v>
      </c>
      <c r="E2858" s="1">
        <v>532</v>
      </c>
      <c r="F2858" s="1">
        <v>83667</v>
      </c>
      <c r="G2858" s="1">
        <v>13272</v>
      </c>
      <c r="H2858" s="1">
        <v>1</v>
      </c>
      <c r="I2858" s="1">
        <v>1</v>
      </c>
      <c r="J2858" s="1">
        <v>1</v>
      </c>
      <c r="K2858" s="1">
        <v>853.41143999999997</v>
      </c>
      <c r="L2858" s="1">
        <v>1704.8083280000001</v>
      </c>
      <c r="M2858" s="1">
        <v>2</v>
      </c>
      <c r="N2858" s="1">
        <v>1704.8008729999999</v>
      </c>
      <c r="O2858" s="1">
        <v>7.4549999999999998E-3</v>
      </c>
      <c r="P2858" s="1">
        <v>0</v>
      </c>
      <c r="Q2858" s="1">
        <v>35.869999999999997</v>
      </c>
      <c r="R2858" s="1">
        <v>4.2999999999999999E-4</v>
      </c>
      <c r="S2858" s="1" t="s">
        <v>103</v>
      </c>
      <c r="T2858" s="1" t="s">
        <v>4884</v>
      </c>
      <c r="U2858" s="1" t="s">
        <v>127</v>
      </c>
      <c r="V2858" s="1" t="s">
        <v>39</v>
      </c>
      <c r="Z2858" s="1" t="s">
        <v>4885</v>
      </c>
      <c r="AA2858" s="1" t="s">
        <v>107</v>
      </c>
      <c r="AB2858" s="1">
        <v>0.69199999999999995</v>
      </c>
      <c r="AC2858" s="1" t="s">
        <v>108</v>
      </c>
      <c r="AD2858" s="1">
        <v>1.526</v>
      </c>
      <c r="AE2858" s="1" t="s">
        <v>109</v>
      </c>
      <c r="AF2858" s="1">
        <v>1.952</v>
      </c>
      <c r="AG2858" s="1">
        <v>126</v>
      </c>
      <c r="AH2858" s="1">
        <v>25998.466735842201</v>
      </c>
      <c r="AI2858" s="1">
        <v>127</v>
      </c>
      <c r="AJ2858" s="1">
        <v>18002.844948388301</v>
      </c>
      <c r="AK2858" s="1">
        <v>129</v>
      </c>
      <c r="AL2858" s="1">
        <v>39681.732170891897</v>
      </c>
      <c r="AM2858" s="1">
        <v>130</v>
      </c>
      <c r="AN2858" s="1">
        <v>50756.103968272102</v>
      </c>
    </row>
    <row r="2859" spans="1:71" x14ac:dyDescent="0.2">
      <c r="A2859" s="1">
        <v>71</v>
      </c>
      <c r="B2859" s="1">
        <v>1</v>
      </c>
      <c r="C2859" s="1" t="s">
        <v>4864</v>
      </c>
      <c r="D2859" s="1" t="s">
        <v>4865</v>
      </c>
      <c r="E2859" s="1">
        <v>532</v>
      </c>
      <c r="F2859" s="1">
        <v>83667</v>
      </c>
      <c r="G2859" s="1">
        <v>19192</v>
      </c>
      <c r="H2859" s="1">
        <v>1</v>
      </c>
      <c r="I2859" s="1">
        <v>1</v>
      </c>
      <c r="J2859" s="1">
        <v>1</v>
      </c>
      <c r="K2859" s="1">
        <v>461.07506999999998</v>
      </c>
      <c r="L2859" s="1">
        <v>2300.3389699999998</v>
      </c>
      <c r="M2859" s="1">
        <v>5</v>
      </c>
      <c r="N2859" s="1">
        <v>2300.3320010000002</v>
      </c>
      <c r="O2859" s="1">
        <v>6.9690000000000004E-3</v>
      </c>
      <c r="P2859" s="1">
        <v>0</v>
      </c>
      <c r="Q2859" s="1">
        <v>47.98</v>
      </c>
      <c r="R2859" s="2">
        <v>3.1999999999999999E-5</v>
      </c>
      <c r="S2859" s="1" t="s">
        <v>103</v>
      </c>
      <c r="T2859" s="1" t="s">
        <v>4897</v>
      </c>
      <c r="U2859" s="1" t="s">
        <v>228</v>
      </c>
      <c r="Z2859" s="1" t="s">
        <v>4898</v>
      </c>
      <c r="AA2859" s="1" t="s">
        <v>107</v>
      </c>
      <c r="AB2859" s="1">
        <v>0.71</v>
      </c>
      <c r="AC2859" s="1" t="s">
        <v>108</v>
      </c>
      <c r="AD2859" s="1">
        <v>1.4390000000000001</v>
      </c>
      <c r="AE2859" s="1" t="s">
        <v>109</v>
      </c>
      <c r="AF2859" s="1">
        <v>1.95</v>
      </c>
      <c r="AG2859" s="1">
        <v>126</v>
      </c>
      <c r="AH2859" s="1">
        <v>22630.403650305201</v>
      </c>
      <c r="AI2859" s="1">
        <v>127</v>
      </c>
      <c r="AJ2859" s="1">
        <v>16056.580113817599</v>
      </c>
      <c r="AK2859" s="1">
        <v>129</v>
      </c>
      <c r="AL2859" s="1">
        <v>32556.512163693402</v>
      </c>
      <c r="AM2859" s="1">
        <v>130</v>
      </c>
      <c r="AN2859" s="1">
        <v>44131.382994241998</v>
      </c>
    </row>
    <row r="2860" spans="1:71" x14ac:dyDescent="0.2">
      <c r="A2860" s="1">
        <v>72</v>
      </c>
      <c r="B2860" s="1">
        <v>1</v>
      </c>
      <c r="C2860" s="1" t="s">
        <v>4901</v>
      </c>
      <c r="D2860" s="1" t="s">
        <v>4902</v>
      </c>
      <c r="E2860" s="1">
        <v>531</v>
      </c>
      <c r="F2860" s="1">
        <v>135806</v>
      </c>
      <c r="G2860" s="1">
        <v>10862</v>
      </c>
      <c r="H2860" s="1">
        <v>1</v>
      </c>
      <c r="I2860" s="1">
        <v>1</v>
      </c>
      <c r="J2860" s="1">
        <v>1</v>
      </c>
      <c r="K2860" s="1">
        <v>759.98955999999998</v>
      </c>
      <c r="L2860" s="1">
        <v>1517.9645680000001</v>
      </c>
      <c r="M2860" s="1">
        <v>2</v>
      </c>
      <c r="N2860" s="1">
        <v>1517.9586790000001</v>
      </c>
      <c r="O2860" s="1">
        <v>5.8890000000000001E-3</v>
      </c>
      <c r="P2860" s="1">
        <v>0</v>
      </c>
      <c r="Q2860" s="1">
        <v>22.6</v>
      </c>
      <c r="R2860" s="1">
        <v>7.6E-3</v>
      </c>
      <c r="S2860" s="1" t="s">
        <v>111</v>
      </c>
      <c r="T2860" s="1" t="s">
        <v>4913</v>
      </c>
      <c r="U2860" s="1" t="s">
        <v>156</v>
      </c>
      <c r="Z2860" s="1" t="s">
        <v>4914</v>
      </c>
      <c r="AA2860" s="1" t="s">
        <v>107</v>
      </c>
      <c r="AB2860" s="1">
        <v>0.68799999999999994</v>
      </c>
      <c r="AC2860" s="1" t="s">
        <v>108</v>
      </c>
      <c r="AD2860" s="1">
        <v>1.4710000000000001</v>
      </c>
      <c r="AE2860" s="1" t="s">
        <v>109</v>
      </c>
      <c r="AF2860" s="1">
        <v>2.0609999999999999</v>
      </c>
      <c r="AG2860" s="1">
        <v>126</v>
      </c>
      <c r="AH2860" s="1">
        <v>242650.56513845999</v>
      </c>
      <c r="AI2860" s="1">
        <v>127</v>
      </c>
      <c r="AJ2860" s="1">
        <v>167056.84600145201</v>
      </c>
      <c r="AK2860" s="1">
        <v>129</v>
      </c>
      <c r="AL2860" s="1">
        <v>356873.32922628202</v>
      </c>
      <c r="AM2860" s="1">
        <v>130</v>
      </c>
      <c r="AN2860" s="1">
        <v>500053.66215372499</v>
      </c>
    </row>
    <row r="2861" spans="1:71" x14ac:dyDescent="0.2">
      <c r="A2861" s="1">
        <v>72</v>
      </c>
      <c r="B2861" s="1">
        <v>1</v>
      </c>
      <c r="C2861" s="1" t="s">
        <v>4901</v>
      </c>
      <c r="D2861" s="1" t="s">
        <v>4902</v>
      </c>
      <c r="E2861" s="1">
        <v>531</v>
      </c>
      <c r="F2861" s="1">
        <v>135806</v>
      </c>
      <c r="G2861" s="1">
        <v>9895</v>
      </c>
      <c r="H2861" s="1">
        <v>1</v>
      </c>
      <c r="I2861" s="1">
        <v>1</v>
      </c>
      <c r="J2861" s="1">
        <v>1</v>
      </c>
      <c r="K2861" s="1">
        <v>726.41449</v>
      </c>
      <c r="L2861" s="1">
        <v>1450.8144279999999</v>
      </c>
      <c r="M2861" s="1">
        <v>2</v>
      </c>
      <c r="N2861" s="1">
        <v>1450.807358</v>
      </c>
      <c r="O2861" s="1">
        <v>7.0699999999999999E-3</v>
      </c>
      <c r="P2861" s="1">
        <v>0</v>
      </c>
      <c r="Q2861" s="1">
        <v>32.130000000000003</v>
      </c>
      <c r="R2861" s="1">
        <v>9.7000000000000005E-4</v>
      </c>
      <c r="S2861" s="1" t="s">
        <v>111</v>
      </c>
      <c r="T2861" s="1" t="s">
        <v>4909</v>
      </c>
      <c r="U2861" s="1" t="s">
        <v>168</v>
      </c>
      <c r="Z2861" s="1" t="s">
        <v>4910</v>
      </c>
      <c r="AA2861" s="1" t="s">
        <v>107</v>
      </c>
      <c r="AB2861" s="1">
        <v>0.83299999999999996</v>
      </c>
      <c r="AC2861" s="1" t="s">
        <v>108</v>
      </c>
      <c r="AD2861" s="1">
        <v>1.522</v>
      </c>
      <c r="AE2861" s="1" t="s">
        <v>109</v>
      </c>
      <c r="AF2861" s="1">
        <v>2.1640000000000001</v>
      </c>
      <c r="AG2861" s="1">
        <v>126</v>
      </c>
      <c r="AH2861" s="1">
        <v>146438.71232051399</v>
      </c>
      <c r="AI2861" s="1">
        <v>127</v>
      </c>
      <c r="AJ2861" s="1">
        <v>121924.466725162</v>
      </c>
      <c r="AK2861" s="1">
        <v>129</v>
      </c>
      <c r="AL2861" s="1">
        <v>222834.69636098901</v>
      </c>
      <c r="AM2861" s="1">
        <v>130</v>
      </c>
      <c r="AN2861" s="1">
        <v>316889.43284974201</v>
      </c>
    </row>
    <row r="2862" spans="1:71" x14ac:dyDescent="0.2">
      <c r="A2862" s="1">
        <v>72</v>
      </c>
      <c r="B2862" s="1">
        <v>1</v>
      </c>
      <c r="C2862" s="1" t="s">
        <v>4901</v>
      </c>
      <c r="D2862" s="1" t="s">
        <v>4902</v>
      </c>
      <c r="E2862" s="1">
        <v>531</v>
      </c>
      <c r="F2862" s="1">
        <v>135806</v>
      </c>
      <c r="G2862" s="1">
        <v>7980</v>
      </c>
      <c r="H2862" s="1">
        <v>1</v>
      </c>
      <c r="I2862" s="1">
        <v>1</v>
      </c>
      <c r="J2862" s="1">
        <v>1</v>
      </c>
      <c r="K2862" s="1">
        <v>662.90941999999995</v>
      </c>
      <c r="L2862" s="1">
        <v>1323.804288</v>
      </c>
      <c r="M2862" s="1">
        <v>2</v>
      </c>
      <c r="N2862" s="1">
        <v>1323.7990110000001</v>
      </c>
      <c r="O2862" s="1">
        <v>5.2769999999999996E-3</v>
      </c>
      <c r="P2862" s="1">
        <v>0</v>
      </c>
      <c r="Q2862" s="1">
        <v>28.45</v>
      </c>
      <c r="R2862" s="1">
        <v>7.4999999999999997E-3</v>
      </c>
      <c r="S2862" s="1" t="s">
        <v>111</v>
      </c>
      <c r="T2862" s="1" t="s">
        <v>4905</v>
      </c>
      <c r="U2862" s="1" t="s">
        <v>163</v>
      </c>
      <c r="Z2862" s="1" t="s">
        <v>4906</v>
      </c>
      <c r="AA2862" s="1" t="s">
        <v>107</v>
      </c>
      <c r="AB2862" s="1">
        <v>0.69899999999999995</v>
      </c>
      <c r="AC2862" s="1" t="s">
        <v>108</v>
      </c>
      <c r="AD2862" s="1">
        <v>1.498</v>
      </c>
      <c r="AE2862" s="1" t="s">
        <v>109</v>
      </c>
      <c r="AF2862" s="1">
        <v>2.0870000000000002</v>
      </c>
      <c r="AG2862" s="1">
        <v>126</v>
      </c>
      <c r="AH2862" s="1">
        <v>168034.103586171</v>
      </c>
      <c r="AI2862" s="1">
        <v>127</v>
      </c>
      <c r="AJ2862" s="1">
        <v>117441.168119494</v>
      </c>
      <c r="AK2862" s="1">
        <v>129</v>
      </c>
      <c r="AL2862" s="1">
        <v>251786.58309587801</v>
      </c>
      <c r="AM2862" s="1">
        <v>130</v>
      </c>
      <c r="AN2862" s="1">
        <v>350723.83590423799</v>
      </c>
    </row>
    <row r="2863" spans="1:71" x14ac:dyDescent="0.2">
      <c r="A2863" s="1">
        <v>72</v>
      </c>
      <c r="B2863" s="1">
        <v>1</v>
      </c>
      <c r="C2863" s="1" t="s">
        <v>4901</v>
      </c>
      <c r="D2863" s="1" t="s">
        <v>4902</v>
      </c>
      <c r="E2863" s="1">
        <v>531</v>
      </c>
      <c r="F2863" s="1">
        <v>135806</v>
      </c>
      <c r="G2863" s="1">
        <v>10946</v>
      </c>
      <c r="H2863" s="1">
        <v>1</v>
      </c>
      <c r="I2863" s="1">
        <v>1</v>
      </c>
      <c r="J2863" s="1">
        <v>1</v>
      </c>
      <c r="K2863" s="1">
        <v>509.27875</v>
      </c>
      <c r="L2863" s="1">
        <v>1524.8144219999999</v>
      </c>
      <c r="M2863" s="1">
        <v>3</v>
      </c>
      <c r="N2863" s="1">
        <v>1524.8098749999999</v>
      </c>
      <c r="O2863" s="1">
        <v>4.5469999999999998E-3</v>
      </c>
      <c r="P2863" s="1">
        <v>0</v>
      </c>
      <c r="Q2863" s="1">
        <v>46.43</v>
      </c>
      <c r="R2863" s="2">
        <v>4.3999999999999999E-5</v>
      </c>
      <c r="S2863" s="1" t="s">
        <v>103</v>
      </c>
      <c r="T2863" s="1" t="s">
        <v>4915</v>
      </c>
      <c r="U2863" s="1" t="s">
        <v>127</v>
      </c>
      <c r="Z2863" s="1" t="s">
        <v>4916</v>
      </c>
      <c r="AA2863" s="1" t="s">
        <v>107</v>
      </c>
      <c r="AB2863" s="1">
        <v>0.77600000000000002</v>
      </c>
      <c r="AC2863" s="1" t="s">
        <v>108</v>
      </c>
      <c r="AD2863" s="1">
        <v>1.591</v>
      </c>
      <c r="AE2863" s="1" t="s">
        <v>109</v>
      </c>
      <c r="AF2863" s="1">
        <v>2.1259999999999999</v>
      </c>
      <c r="AG2863" s="1">
        <v>126</v>
      </c>
      <c r="AH2863" s="1">
        <v>136540.185719295</v>
      </c>
      <c r="AI2863" s="1">
        <v>127</v>
      </c>
      <c r="AJ2863" s="1">
        <v>105949.052283148</v>
      </c>
      <c r="AK2863" s="1">
        <v>129</v>
      </c>
      <c r="AL2863" s="1">
        <v>217185.03887278601</v>
      </c>
      <c r="AM2863" s="1">
        <v>130</v>
      </c>
      <c r="AN2863" s="1">
        <v>290273.260880785</v>
      </c>
    </row>
    <row r="2864" spans="1:71" x14ac:dyDescent="0.2">
      <c r="A2864" s="1">
        <v>72</v>
      </c>
      <c r="B2864" s="1">
        <v>1</v>
      </c>
      <c r="C2864" s="1" t="s">
        <v>4901</v>
      </c>
      <c r="D2864" s="1" t="s">
        <v>4902</v>
      </c>
      <c r="E2864" s="1">
        <v>531</v>
      </c>
      <c r="F2864" s="1">
        <v>135806</v>
      </c>
      <c r="G2864" s="1">
        <v>2472</v>
      </c>
      <c r="H2864" s="1">
        <v>1</v>
      </c>
      <c r="I2864" s="1">
        <v>1</v>
      </c>
      <c r="J2864" s="1">
        <v>1</v>
      </c>
      <c r="K2864" s="1">
        <v>499.83371</v>
      </c>
      <c r="L2864" s="1">
        <v>997.65286800000001</v>
      </c>
      <c r="M2864" s="1">
        <v>2</v>
      </c>
      <c r="N2864" s="1">
        <v>997.64869699999997</v>
      </c>
      <c r="O2864" s="1">
        <v>4.1710000000000002E-3</v>
      </c>
      <c r="P2864" s="1">
        <v>0</v>
      </c>
      <c r="Q2864" s="1">
        <v>17.57</v>
      </c>
      <c r="R2864" s="1">
        <v>2.9000000000000001E-2</v>
      </c>
      <c r="S2864" s="1" t="s">
        <v>111</v>
      </c>
      <c r="T2864" s="1" t="s">
        <v>4903</v>
      </c>
      <c r="U2864" s="1" t="s">
        <v>114</v>
      </c>
      <c r="Z2864" s="1" t="s">
        <v>4904</v>
      </c>
      <c r="AA2864" s="1" t="s">
        <v>107</v>
      </c>
      <c r="AB2864" s="1">
        <v>0.628</v>
      </c>
      <c r="AC2864" s="1" t="s">
        <v>108</v>
      </c>
      <c r="AD2864" s="1">
        <v>1.4450000000000001</v>
      </c>
      <c r="AE2864" s="1" t="s">
        <v>109</v>
      </c>
      <c r="AF2864" s="1">
        <v>1.8879999999999999</v>
      </c>
      <c r="AG2864" s="1">
        <v>126</v>
      </c>
      <c r="AH2864" s="1">
        <v>159979.28831181399</v>
      </c>
      <c r="AI2864" s="1">
        <v>127</v>
      </c>
      <c r="AJ2864" s="1">
        <v>100388.069500987</v>
      </c>
      <c r="AK2864" s="1">
        <v>129</v>
      </c>
      <c r="AL2864" s="1">
        <v>231181.55289738299</v>
      </c>
      <c r="AM2864" s="1">
        <v>130</v>
      </c>
      <c r="AN2864" s="1">
        <v>302030.01232337498</v>
      </c>
    </row>
    <row r="2865" spans="1:71" x14ac:dyDescent="0.2">
      <c r="A2865" s="1">
        <v>72</v>
      </c>
      <c r="B2865" s="1">
        <v>1</v>
      </c>
      <c r="C2865" s="1" t="s">
        <v>4901</v>
      </c>
      <c r="D2865" s="1" t="s">
        <v>4902</v>
      </c>
      <c r="E2865" s="1">
        <v>531</v>
      </c>
      <c r="F2865" s="1">
        <v>135806</v>
      </c>
      <c r="G2865" s="1">
        <v>8507</v>
      </c>
      <c r="H2865" s="1">
        <v>1</v>
      </c>
      <c r="I2865" s="1">
        <v>1</v>
      </c>
      <c r="J2865" s="1">
        <v>1</v>
      </c>
      <c r="K2865" s="1">
        <v>680.39728000000002</v>
      </c>
      <c r="L2865" s="1">
        <v>1358.780008</v>
      </c>
      <c r="M2865" s="1">
        <v>2</v>
      </c>
      <c r="N2865" s="1">
        <v>1358.776077</v>
      </c>
      <c r="O2865" s="1">
        <v>3.9309999999999996E-3</v>
      </c>
      <c r="P2865" s="1">
        <v>0</v>
      </c>
      <c r="Q2865" s="1">
        <v>20.25</v>
      </c>
      <c r="R2865" s="1">
        <v>4.3999999999999997E-2</v>
      </c>
      <c r="S2865" s="1" t="s">
        <v>111</v>
      </c>
      <c r="T2865" s="1" t="s">
        <v>4907</v>
      </c>
      <c r="U2865" s="1" t="s">
        <v>105</v>
      </c>
      <c r="Z2865" s="1" t="s">
        <v>4908</v>
      </c>
      <c r="AA2865" s="1" t="s">
        <v>107</v>
      </c>
      <c r="AB2865" s="1">
        <v>0.66</v>
      </c>
      <c r="AC2865" s="1" t="s">
        <v>108</v>
      </c>
      <c r="AD2865" s="1">
        <v>1.5589999999999999</v>
      </c>
      <c r="AE2865" s="1" t="s">
        <v>109</v>
      </c>
      <c r="AF2865" s="1">
        <v>1.79</v>
      </c>
      <c r="AG2865" s="1">
        <v>126</v>
      </c>
      <c r="AH2865" s="1">
        <v>147835.79156226999</v>
      </c>
      <c r="AI2865" s="1">
        <v>127</v>
      </c>
      <c r="AJ2865" s="1">
        <v>97617.8718322559</v>
      </c>
      <c r="AK2865" s="1">
        <v>129</v>
      </c>
      <c r="AL2865" s="1">
        <v>230469.57792941001</v>
      </c>
      <c r="AM2865" s="1">
        <v>130</v>
      </c>
      <c r="AN2865" s="1">
        <v>264573.75011841499</v>
      </c>
    </row>
    <row r="2866" spans="1:71" x14ac:dyDescent="0.2">
      <c r="A2866" s="1">
        <v>72</v>
      </c>
      <c r="B2866" s="1">
        <v>1</v>
      </c>
      <c r="C2866" s="1" t="s">
        <v>4901</v>
      </c>
      <c r="D2866" s="1" t="s">
        <v>4902</v>
      </c>
      <c r="E2866" s="1">
        <v>531</v>
      </c>
      <c r="F2866" s="1">
        <v>135806</v>
      </c>
      <c r="G2866" s="1">
        <v>10511</v>
      </c>
      <c r="H2866" s="1">
        <v>1</v>
      </c>
      <c r="I2866" s="1">
        <v>1</v>
      </c>
      <c r="J2866" s="1">
        <v>1</v>
      </c>
      <c r="K2866" s="1">
        <v>748.39575000000002</v>
      </c>
      <c r="L2866" s="1">
        <v>1494.7769479999999</v>
      </c>
      <c r="M2866" s="1">
        <v>2</v>
      </c>
      <c r="N2866" s="1">
        <v>1494.7703550000001</v>
      </c>
      <c r="O2866" s="1">
        <v>6.5929999999999999E-3</v>
      </c>
      <c r="P2866" s="1">
        <v>0</v>
      </c>
      <c r="Q2866" s="1">
        <v>40.6</v>
      </c>
      <c r="R2866" s="1">
        <v>1.6000000000000001E-4</v>
      </c>
      <c r="S2866" s="1" t="s">
        <v>111</v>
      </c>
      <c r="T2866" s="1" t="s">
        <v>4911</v>
      </c>
      <c r="U2866" s="1" t="s">
        <v>103</v>
      </c>
      <c r="Z2866" s="1" t="s">
        <v>4912</v>
      </c>
      <c r="AA2866" s="1" t="s">
        <v>107</v>
      </c>
      <c r="AB2866" s="1">
        <v>0.71699999999999997</v>
      </c>
      <c r="AC2866" s="1" t="s">
        <v>108</v>
      </c>
      <c r="AD2866" s="1">
        <v>1.411</v>
      </c>
      <c r="AE2866" s="1" t="s">
        <v>109</v>
      </c>
      <c r="AF2866" s="1">
        <v>1.837</v>
      </c>
      <c r="AG2866" s="1">
        <v>126</v>
      </c>
      <c r="AH2866" s="1">
        <v>122609.977929063</v>
      </c>
      <c r="AI2866" s="1">
        <v>127</v>
      </c>
      <c r="AJ2866" s="1">
        <v>87861.192151679003</v>
      </c>
      <c r="AK2866" s="1">
        <v>129</v>
      </c>
      <c r="AL2866" s="1">
        <v>172944.69153903</v>
      </c>
      <c r="AM2866" s="1">
        <v>130</v>
      </c>
      <c r="AN2866" s="1">
        <v>225267.654973992</v>
      </c>
    </row>
    <row r="2867" spans="1:71" x14ac:dyDescent="0.2">
      <c r="A2867" s="1">
        <v>72</v>
      </c>
      <c r="B2867" s="1">
        <v>1</v>
      </c>
      <c r="C2867" s="1" t="s">
        <v>4901</v>
      </c>
      <c r="D2867" s="1" t="s">
        <v>4902</v>
      </c>
      <c r="E2867" s="1">
        <v>531</v>
      </c>
      <c r="F2867" s="1">
        <v>135806</v>
      </c>
      <c r="G2867" s="1">
        <v>11789</v>
      </c>
      <c r="H2867" s="1">
        <v>1</v>
      </c>
      <c r="I2867" s="1">
        <v>1</v>
      </c>
      <c r="J2867" s="1">
        <v>1</v>
      </c>
      <c r="K2867" s="1">
        <v>530.00891000000001</v>
      </c>
      <c r="L2867" s="1">
        <v>1587.0049019999999</v>
      </c>
      <c r="M2867" s="1">
        <v>3</v>
      </c>
      <c r="N2867" s="1">
        <v>1587.0012819999999</v>
      </c>
      <c r="O2867" s="1">
        <v>3.62E-3</v>
      </c>
      <c r="P2867" s="1">
        <v>0</v>
      </c>
      <c r="Q2867" s="1">
        <v>39.42</v>
      </c>
      <c r="R2867" s="1">
        <v>1.1999999999999999E-3</v>
      </c>
      <c r="S2867" s="1" t="s">
        <v>111</v>
      </c>
      <c r="T2867" s="1" t="s">
        <v>4917</v>
      </c>
      <c r="U2867" s="1" t="s">
        <v>130</v>
      </c>
      <c r="Z2867" s="1" t="s">
        <v>4918</v>
      </c>
      <c r="AA2867" s="1" t="s">
        <v>107</v>
      </c>
      <c r="AB2867" s="1">
        <v>0.64200000000000002</v>
      </c>
      <c r="AC2867" s="1" t="s">
        <v>108</v>
      </c>
      <c r="AD2867" s="1">
        <v>1.403</v>
      </c>
      <c r="AE2867" s="1" t="s">
        <v>109</v>
      </c>
      <c r="AF2867" s="1">
        <v>1.875</v>
      </c>
      <c r="AG2867" s="1">
        <v>126</v>
      </c>
      <c r="AH2867" s="1">
        <v>73549.583964447796</v>
      </c>
      <c r="AI2867" s="1">
        <v>127</v>
      </c>
      <c r="AJ2867" s="1">
        <v>47241.198308276602</v>
      </c>
      <c r="AK2867" s="1">
        <v>129</v>
      </c>
      <c r="AL2867" s="1">
        <v>103177.656423293</v>
      </c>
      <c r="AM2867" s="1">
        <v>130</v>
      </c>
      <c r="AN2867" s="1">
        <v>137933.80015021001</v>
      </c>
    </row>
    <row r="2868" spans="1:71" x14ac:dyDescent="0.2">
      <c r="A2868" s="1">
        <v>72</v>
      </c>
      <c r="B2868" s="1">
        <v>1</v>
      </c>
      <c r="C2868" s="1" t="s">
        <v>4901</v>
      </c>
      <c r="D2868" s="1" t="s">
        <v>4902</v>
      </c>
      <c r="E2868" s="1">
        <v>531</v>
      </c>
      <c r="F2868" s="1">
        <v>135806</v>
      </c>
      <c r="G2868" s="1">
        <v>12539</v>
      </c>
      <c r="H2868" s="1">
        <v>1</v>
      </c>
      <c r="I2868" s="1">
        <v>1</v>
      </c>
      <c r="J2868" s="1">
        <v>1</v>
      </c>
      <c r="K2868" s="1">
        <v>823.89386000000002</v>
      </c>
      <c r="L2868" s="1">
        <v>1645.7731679999999</v>
      </c>
      <c r="M2868" s="1">
        <v>2</v>
      </c>
      <c r="N2868" s="1">
        <v>1645.7643129999999</v>
      </c>
      <c r="O2868" s="1">
        <v>8.855E-3</v>
      </c>
      <c r="P2868" s="1">
        <v>0</v>
      </c>
      <c r="Q2868" s="1">
        <v>47.1</v>
      </c>
      <c r="R2868" s="2">
        <v>3.8000000000000002E-5</v>
      </c>
      <c r="S2868" s="1" t="s">
        <v>103</v>
      </c>
      <c r="T2868" s="1" t="s">
        <v>4919</v>
      </c>
      <c r="U2868" s="1" t="s">
        <v>127</v>
      </c>
      <c r="V2868" s="1" t="s">
        <v>41</v>
      </c>
      <c r="Z2868" s="1" t="s">
        <v>4920</v>
      </c>
      <c r="AA2868" s="1" t="s">
        <v>107</v>
      </c>
      <c r="AB2868" s="1">
        <v>0.66400000000000003</v>
      </c>
      <c r="AC2868" s="1" t="s">
        <v>108</v>
      </c>
      <c r="AD2868" s="1">
        <v>1.5429999999999999</v>
      </c>
      <c r="AE2868" s="1" t="s">
        <v>109</v>
      </c>
      <c r="AF2868" s="1">
        <v>1.992</v>
      </c>
      <c r="AG2868" s="1">
        <v>126</v>
      </c>
      <c r="AH2868" s="1">
        <v>35427.638572165801</v>
      </c>
      <c r="AI2868" s="1">
        <v>127</v>
      </c>
      <c r="AJ2868" s="1">
        <v>23541.377610659401</v>
      </c>
      <c r="AK2868" s="1">
        <v>129</v>
      </c>
      <c r="AL2868" s="1">
        <v>54667.465518698104</v>
      </c>
      <c r="AM2868" s="1">
        <v>130</v>
      </c>
      <c r="AN2868" s="1">
        <v>70556.893646954399</v>
      </c>
    </row>
    <row r="2869" spans="1:71" x14ac:dyDescent="0.2">
      <c r="A2869" s="1">
        <v>72</v>
      </c>
      <c r="B2869" s="1">
        <v>1</v>
      </c>
      <c r="C2869" s="1" t="s">
        <v>4901</v>
      </c>
      <c r="D2869" s="1" t="s">
        <v>4902</v>
      </c>
      <c r="E2869" s="1">
        <v>531</v>
      </c>
      <c r="F2869" s="1">
        <v>135806</v>
      </c>
      <c r="G2869" s="1">
        <v>18583</v>
      </c>
      <c r="H2869" s="1">
        <v>1</v>
      </c>
      <c r="I2869" s="1">
        <v>1</v>
      </c>
      <c r="J2869" s="1">
        <v>1</v>
      </c>
      <c r="K2869" s="1">
        <v>1112.59546</v>
      </c>
      <c r="L2869" s="1">
        <v>2223.1763679999999</v>
      </c>
      <c r="M2869" s="1">
        <v>2</v>
      </c>
      <c r="N2869" s="1">
        <v>2223.167633</v>
      </c>
      <c r="O2869" s="1">
        <v>8.7349999999999997E-3</v>
      </c>
      <c r="P2869" s="1">
        <v>0</v>
      </c>
      <c r="Q2869" s="1">
        <v>85.39</v>
      </c>
      <c r="R2869" s="2">
        <v>9.8999999999999993E-9</v>
      </c>
      <c r="S2869" s="1" t="s">
        <v>103</v>
      </c>
      <c r="T2869" s="1" t="s">
        <v>4925</v>
      </c>
      <c r="U2869" s="1" t="s">
        <v>156</v>
      </c>
      <c r="Z2869" s="1" t="s">
        <v>4926</v>
      </c>
      <c r="AA2869" s="1" t="s">
        <v>107</v>
      </c>
      <c r="AB2869" s="1">
        <v>0.77200000000000002</v>
      </c>
      <c r="AC2869" s="1" t="s">
        <v>108</v>
      </c>
      <c r="AD2869" s="1">
        <v>1.472</v>
      </c>
      <c r="AE2869" s="1" t="s">
        <v>109</v>
      </c>
      <c r="AF2869" s="1">
        <v>2.1549999999999998</v>
      </c>
      <c r="AG2869" s="1">
        <v>126</v>
      </c>
      <c r="AH2869" s="1">
        <v>30164.815880855</v>
      </c>
      <c r="AI2869" s="1">
        <v>127</v>
      </c>
      <c r="AJ2869" s="1">
        <v>23288.415907495601</v>
      </c>
      <c r="AK2869" s="1">
        <v>129</v>
      </c>
      <c r="AL2869" s="1">
        <v>44407.285952141203</v>
      </c>
      <c r="AM2869" s="1">
        <v>130</v>
      </c>
      <c r="AN2869" s="1">
        <v>65005.370493668801</v>
      </c>
    </row>
    <row r="2870" spans="1:71" x14ac:dyDescent="0.2">
      <c r="A2870" s="1">
        <v>72</v>
      </c>
      <c r="B2870" s="1">
        <v>1</v>
      </c>
      <c r="C2870" s="1" t="s">
        <v>4901</v>
      </c>
      <c r="D2870" s="1" t="s">
        <v>4902</v>
      </c>
      <c r="E2870" s="1">
        <v>531</v>
      </c>
      <c r="F2870" s="1">
        <v>135806</v>
      </c>
      <c r="G2870" s="1">
        <v>20399</v>
      </c>
      <c r="H2870" s="1">
        <v>1</v>
      </c>
      <c r="I2870" s="1">
        <v>1</v>
      </c>
      <c r="J2870" s="1">
        <v>1</v>
      </c>
      <c r="K2870" s="1">
        <v>828.10260000000005</v>
      </c>
      <c r="L2870" s="1">
        <v>2481.2859720000001</v>
      </c>
      <c r="M2870" s="1">
        <v>3</v>
      </c>
      <c r="N2870" s="1">
        <v>2481.274277</v>
      </c>
      <c r="O2870" s="1">
        <v>1.1695000000000001E-2</v>
      </c>
      <c r="P2870" s="1">
        <v>0</v>
      </c>
      <c r="Q2870" s="1">
        <v>91.96</v>
      </c>
      <c r="R2870" s="2">
        <v>2.4E-9</v>
      </c>
      <c r="S2870" s="1" t="s">
        <v>111</v>
      </c>
      <c r="T2870" s="1" t="s">
        <v>4927</v>
      </c>
      <c r="U2870" s="1" t="s">
        <v>127</v>
      </c>
      <c r="Z2870" s="1" t="s">
        <v>4928</v>
      </c>
      <c r="AA2870" s="1" t="s">
        <v>107</v>
      </c>
      <c r="AB2870" s="1">
        <v>0.70899999999999996</v>
      </c>
      <c r="AC2870" s="1" t="s">
        <v>108</v>
      </c>
      <c r="AD2870" s="1">
        <v>1.403</v>
      </c>
      <c r="AE2870" s="1" t="s">
        <v>109</v>
      </c>
      <c r="AF2870" s="1">
        <v>1.7350000000000001</v>
      </c>
      <c r="AG2870" s="1">
        <v>126</v>
      </c>
      <c r="AH2870" s="1">
        <v>26950.331364317299</v>
      </c>
      <c r="AI2870" s="1">
        <v>127</v>
      </c>
      <c r="AJ2870" s="1">
        <v>19112.9241380444</v>
      </c>
      <c r="AK2870" s="1">
        <v>129</v>
      </c>
      <c r="AL2870" s="1">
        <v>37802.697111651098</v>
      </c>
      <c r="AM2870" s="1">
        <v>130</v>
      </c>
      <c r="AN2870" s="1">
        <v>46768.1041609604</v>
      </c>
    </row>
    <row r="2871" spans="1:71" x14ac:dyDescent="0.2">
      <c r="A2871" s="1">
        <v>72</v>
      </c>
      <c r="B2871" s="1">
        <v>1</v>
      </c>
      <c r="C2871" s="1" t="s">
        <v>4901</v>
      </c>
      <c r="D2871" s="1" t="s">
        <v>4902</v>
      </c>
      <c r="E2871" s="1">
        <v>531</v>
      </c>
      <c r="F2871" s="1">
        <v>135806</v>
      </c>
      <c r="G2871" s="1">
        <v>15406</v>
      </c>
      <c r="H2871" s="1">
        <v>1</v>
      </c>
      <c r="I2871" s="1">
        <v>1</v>
      </c>
      <c r="J2871" s="1">
        <v>1</v>
      </c>
      <c r="K2871" s="1">
        <v>631.67724999999996</v>
      </c>
      <c r="L2871" s="1">
        <v>1892.009922</v>
      </c>
      <c r="M2871" s="1">
        <v>3</v>
      </c>
      <c r="N2871" s="1">
        <v>1892.002884</v>
      </c>
      <c r="O2871" s="1">
        <v>7.038E-3</v>
      </c>
      <c r="P2871" s="1">
        <v>0</v>
      </c>
      <c r="Q2871" s="1">
        <v>57.76</v>
      </c>
      <c r="R2871" s="2">
        <v>3.8E-6</v>
      </c>
      <c r="S2871" s="1" t="s">
        <v>103</v>
      </c>
      <c r="T2871" s="1" t="s">
        <v>4923</v>
      </c>
      <c r="U2871" s="1" t="s">
        <v>173</v>
      </c>
      <c r="Z2871" s="1" t="s">
        <v>4924</v>
      </c>
      <c r="AA2871" s="1" t="s">
        <v>107</v>
      </c>
      <c r="AB2871" s="1">
        <v>0.63600000000000001</v>
      </c>
      <c r="AC2871" s="1" t="s">
        <v>108</v>
      </c>
      <c r="AD2871" s="1">
        <v>1.5189999999999999</v>
      </c>
      <c r="AE2871" s="1" t="s">
        <v>109</v>
      </c>
      <c r="AF2871" s="1">
        <v>1.96</v>
      </c>
      <c r="AG2871" s="1">
        <v>126</v>
      </c>
      <c r="AH2871" s="1">
        <v>26095.8833880493</v>
      </c>
      <c r="AI2871" s="1">
        <v>127</v>
      </c>
      <c r="AJ2871" s="1">
        <v>16596.162728670301</v>
      </c>
      <c r="AK2871" s="1">
        <v>129</v>
      </c>
      <c r="AL2871" s="1">
        <v>39646.633813596898</v>
      </c>
      <c r="AM2871" s="1">
        <v>130</v>
      </c>
      <c r="AN2871" s="1">
        <v>51156.209674605801</v>
      </c>
    </row>
    <row r="2872" spans="1:71" x14ac:dyDescent="0.2">
      <c r="A2872" s="1">
        <v>72</v>
      </c>
      <c r="B2872" s="1">
        <v>1</v>
      </c>
      <c r="C2872" s="1" t="s">
        <v>4901</v>
      </c>
      <c r="D2872" s="1" t="s">
        <v>4902</v>
      </c>
      <c r="E2872" s="1">
        <v>531</v>
      </c>
      <c r="F2872" s="1">
        <v>135806</v>
      </c>
      <c r="G2872" s="1">
        <v>15195</v>
      </c>
      <c r="H2872" s="1">
        <v>1</v>
      </c>
      <c r="I2872" s="1">
        <v>1</v>
      </c>
      <c r="J2872" s="1">
        <v>1</v>
      </c>
      <c r="K2872" s="1">
        <v>624.68084999999996</v>
      </c>
      <c r="L2872" s="1">
        <v>1871.020722</v>
      </c>
      <c r="M2872" s="1">
        <v>3</v>
      </c>
      <c r="N2872" s="1">
        <v>1871.0137629999999</v>
      </c>
      <c r="O2872" s="1">
        <v>6.9589999999999999E-3</v>
      </c>
      <c r="P2872" s="1">
        <v>0</v>
      </c>
      <c r="Q2872" s="1">
        <v>52.85</v>
      </c>
      <c r="R2872" s="2">
        <v>1.1E-5</v>
      </c>
      <c r="S2872" s="1" t="s">
        <v>111</v>
      </c>
      <c r="T2872" s="1" t="s">
        <v>4921</v>
      </c>
      <c r="U2872" s="1" t="s">
        <v>111</v>
      </c>
      <c r="Z2872" s="1" t="s">
        <v>4922</v>
      </c>
      <c r="AA2872" s="1" t="s">
        <v>107</v>
      </c>
      <c r="AB2872" s="1">
        <v>0.68500000000000005</v>
      </c>
      <c r="AC2872" s="1" t="s">
        <v>108</v>
      </c>
      <c r="AD2872" s="1">
        <v>1.3089999999999999</v>
      </c>
      <c r="AE2872" s="1" t="s">
        <v>109</v>
      </c>
      <c r="AF2872" s="1">
        <v>1.6870000000000001</v>
      </c>
      <c r="AG2872" s="1">
        <v>126</v>
      </c>
      <c r="AH2872" s="1">
        <v>22138.1534678508</v>
      </c>
      <c r="AI2872" s="1">
        <v>127</v>
      </c>
      <c r="AJ2872" s="1">
        <v>15168.3074269195</v>
      </c>
      <c r="AK2872" s="1">
        <v>129</v>
      </c>
      <c r="AL2872" s="1">
        <v>28972.7021787095</v>
      </c>
      <c r="AM2872" s="1">
        <v>130</v>
      </c>
      <c r="AN2872" s="1">
        <v>37337.186500364303</v>
      </c>
    </row>
    <row r="2873" spans="1:71" x14ac:dyDescent="0.2">
      <c r="A2873" s="1">
        <v>72</v>
      </c>
      <c r="B2873" s="1">
        <v>1</v>
      </c>
      <c r="C2873" s="1" t="s">
        <v>4901</v>
      </c>
      <c r="D2873" s="1" t="s">
        <v>4902</v>
      </c>
      <c r="E2873" s="1">
        <v>531</v>
      </c>
      <c r="F2873" s="1">
        <v>135806</v>
      </c>
      <c r="G2873" s="1">
        <v>21233</v>
      </c>
      <c r="H2873" s="1">
        <v>1</v>
      </c>
      <c r="I2873" s="1">
        <v>1</v>
      </c>
      <c r="J2873" s="1">
        <v>1</v>
      </c>
      <c r="K2873" s="1">
        <v>660.59911999999997</v>
      </c>
      <c r="L2873" s="1">
        <v>2638.3673760000001</v>
      </c>
      <c r="M2873" s="1">
        <v>4</v>
      </c>
      <c r="N2873" s="1">
        <v>2638.3540950000001</v>
      </c>
      <c r="O2873" s="1">
        <v>1.3280999999999999E-2</v>
      </c>
      <c r="P2873" s="1">
        <v>0</v>
      </c>
      <c r="Q2873" s="1">
        <v>59.62</v>
      </c>
      <c r="R2873" s="2">
        <v>2.6000000000000001E-6</v>
      </c>
      <c r="S2873" s="1" t="s">
        <v>111</v>
      </c>
      <c r="T2873" s="1" t="s">
        <v>4929</v>
      </c>
      <c r="U2873" s="1" t="s">
        <v>124</v>
      </c>
      <c r="V2873" s="1" t="s">
        <v>41</v>
      </c>
      <c r="Z2873" s="1" t="s">
        <v>4930</v>
      </c>
      <c r="AA2873" s="1" t="s">
        <v>107</v>
      </c>
      <c r="AB2873" s="1">
        <v>0.65200000000000002</v>
      </c>
      <c r="AC2873" s="1" t="s">
        <v>108</v>
      </c>
      <c r="AD2873" s="1">
        <v>1.681</v>
      </c>
      <c r="AE2873" s="1" t="s">
        <v>109</v>
      </c>
      <c r="AF2873" s="1">
        <v>1.9990000000000001</v>
      </c>
      <c r="AG2873" s="1">
        <v>126</v>
      </c>
      <c r="AH2873" s="1">
        <v>14553.8869168275</v>
      </c>
      <c r="AI2873" s="1">
        <v>127</v>
      </c>
      <c r="AJ2873" s="1">
        <v>9495.04278288973</v>
      </c>
      <c r="AK2873" s="1">
        <v>129</v>
      </c>
      <c r="AL2873" s="1">
        <v>24461.2690329572</v>
      </c>
      <c r="AM2873" s="1">
        <v>130</v>
      </c>
      <c r="AN2873" s="1">
        <v>29090.9923720511</v>
      </c>
    </row>
    <row r="2874" spans="1:71" x14ac:dyDescent="0.2">
      <c r="A2874" s="1">
        <v>72</v>
      </c>
      <c r="B2874" s="1">
        <v>1</v>
      </c>
      <c r="C2874" s="1" t="s">
        <v>4901</v>
      </c>
      <c r="D2874" s="1" t="s">
        <v>4902</v>
      </c>
      <c r="E2874" s="1">
        <v>531</v>
      </c>
      <c r="F2874" s="1">
        <v>135806</v>
      </c>
      <c r="G2874" s="1">
        <v>22666</v>
      </c>
      <c r="H2874" s="1">
        <v>1</v>
      </c>
      <c r="I2874" s="1">
        <v>1</v>
      </c>
      <c r="J2874" s="1">
        <v>1</v>
      </c>
      <c r="K2874" s="1">
        <v>981.51586999999995</v>
      </c>
      <c r="L2874" s="1">
        <v>2941.5257820000002</v>
      </c>
      <c r="M2874" s="1">
        <v>3</v>
      </c>
      <c r="N2874" s="1">
        <v>2941.5098269999999</v>
      </c>
      <c r="O2874" s="1">
        <v>1.5955E-2</v>
      </c>
      <c r="P2874" s="1">
        <v>0</v>
      </c>
      <c r="Q2874" s="1">
        <v>82.56</v>
      </c>
      <c r="R2874" s="2">
        <v>1.7999999999999999E-8</v>
      </c>
      <c r="S2874" s="1" t="s">
        <v>111</v>
      </c>
      <c r="T2874" s="1" t="s">
        <v>4931</v>
      </c>
      <c r="U2874" s="1" t="s">
        <v>105</v>
      </c>
      <c r="V2874" s="1" t="s">
        <v>41</v>
      </c>
      <c r="Z2874" s="1" t="s">
        <v>4932</v>
      </c>
      <c r="AA2874" s="1" t="s">
        <v>107</v>
      </c>
      <c r="AB2874" s="1">
        <v>0.51700000000000002</v>
      </c>
      <c r="AC2874" s="1" t="s">
        <v>108</v>
      </c>
      <c r="AD2874" s="1">
        <v>1.252</v>
      </c>
      <c r="AE2874" s="1" t="s">
        <v>109</v>
      </c>
      <c r="AF2874" s="1">
        <v>1.71</v>
      </c>
      <c r="AG2874" s="1">
        <v>126</v>
      </c>
      <c r="AH2874" s="1">
        <v>5211.4321323563099</v>
      </c>
      <c r="AI2874" s="1">
        <v>127</v>
      </c>
      <c r="AJ2874" s="1">
        <v>2692.30603716721</v>
      </c>
      <c r="AK2874" s="1">
        <v>129</v>
      </c>
      <c r="AL2874" s="1">
        <v>6523.1323643408105</v>
      </c>
      <c r="AM2874" s="1">
        <v>130</v>
      </c>
      <c r="AN2874" s="1">
        <v>8910.3782046531906</v>
      </c>
    </row>
    <row r="2875" spans="1:71" x14ac:dyDescent="0.2">
      <c r="A2875" s="1">
        <v>72</v>
      </c>
      <c r="B2875" s="1">
        <v>1</v>
      </c>
      <c r="C2875" s="1" t="s">
        <v>4901</v>
      </c>
      <c r="D2875" s="1" t="s">
        <v>4902</v>
      </c>
      <c r="E2875" s="1">
        <v>531</v>
      </c>
      <c r="F2875" s="1">
        <v>135806</v>
      </c>
      <c r="G2875" s="1">
        <v>23986</v>
      </c>
      <c r="H2875" s="1">
        <v>1</v>
      </c>
      <c r="I2875" s="1">
        <v>1</v>
      </c>
      <c r="J2875" s="1">
        <v>1</v>
      </c>
      <c r="K2875" s="1">
        <v>848.68604000000005</v>
      </c>
      <c r="L2875" s="1">
        <v>3390.715056</v>
      </c>
      <c r="M2875" s="1">
        <v>4</v>
      </c>
      <c r="N2875" s="1">
        <v>3390.699341</v>
      </c>
      <c r="O2875" s="1">
        <v>1.5715E-2</v>
      </c>
      <c r="P2875" s="1">
        <v>0</v>
      </c>
      <c r="Q2875" s="1">
        <v>53.75</v>
      </c>
      <c r="R2875" s="2">
        <v>1.1E-5</v>
      </c>
      <c r="S2875" s="1" t="s">
        <v>111</v>
      </c>
      <c r="T2875" s="1" t="s">
        <v>4933</v>
      </c>
      <c r="U2875" s="1" t="s">
        <v>300</v>
      </c>
      <c r="Z2875" s="1" t="s">
        <v>4935</v>
      </c>
      <c r="AA2875" s="1" t="s">
        <v>107</v>
      </c>
      <c r="AB2875" s="1">
        <v>0.57899999999999996</v>
      </c>
      <c r="AC2875" s="1" t="s">
        <v>108</v>
      </c>
      <c r="AD2875" s="1">
        <v>1.4059999999999999</v>
      </c>
      <c r="AE2875" s="1" t="s">
        <v>109</v>
      </c>
      <c r="AF2875" s="1">
        <v>1.9370000000000001</v>
      </c>
      <c r="AG2875" s="1">
        <v>126</v>
      </c>
      <c r="AH2875" s="1">
        <v>4097.4498553766198</v>
      </c>
      <c r="AI2875" s="1">
        <v>127</v>
      </c>
      <c r="AJ2875" s="1">
        <v>2373.8946278959202</v>
      </c>
      <c r="AK2875" s="1">
        <v>129</v>
      </c>
      <c r="AL2875" s="1">
        <v>5762.0030317058599</v>
      </c>
      <c r="AM2875" s="1">
        <v>130</v>
      </c>
      <c r="AN2875" s="1">
        <v>7934.7388076768302</v>
      </c>
      <c r="AU2875" s="2"/>
      <c r="BA2875" s="2"/>
      <c r="BG2875" s="2"/>
      <c r="BM2875" s="2"/>
      <c r="BS2875" s="2"/>
    </row>
    <row r="2876" spans="1:71" x14ac:dyDescent="0.2">
      <c r="A2876" s="1">
        <v>72</v>
      </c>
      <c r="B2876" s="1">
        <v>1</v>
      </c>
      <c r="C2876" s="1" t="s">
        <v>4901</v>
      </c>
      <c r="D2876" s="1" t="s">
        <v>4902</v>
      </c>
      <c r="E2876" s="1">
        <v>531</v>
      </c>
      <c r="F2876" s="1">
        <v>135806</v>
      </c>
      <c r="G2876" s="1">
        <v>23985</v>
      </c>
      <c r="H2876" s="1">
        <v>1</v>
      </c>
      <c r="I2876" s="1">
        <v>1</v>
      </c>
      <c r="J2876" s="1">
        <v>1</v>
      </c>
      <c r="K2876" s="1">
        <v>1131.2447500000001</v>
      </c>
      <c r="L2876" s="1">
        <v>3390.7124220000001</v>
      </c>
      <c r="M2876" s="1">
        <v>3</v>
      </c>
      <c r="N2876" s="1">
        <v>3390.699341</v>
      </c>
      <c r="O2876" s="1">
        <v>1.3081000000000001E-2</v>
      </c>
      <c r="P2876" s="1">
        <v>0</v>
      </c>
      <c r="Q2876" s="1">
        <v>19.39</v>
      </c>
      <c r="R2876" s="1">
        <v>1.4999999999999999E-2</v>
      </c>
      <c r="S2876" s="1" t="s">
        <v>111</v>
      </c>
      <c r="T2876" s="1" t="s">
        <v>4933</v>
      </c>
      <c r="U2876" s="1" t="s">
        <v>300</v>
      </c>
      <c r="Z2876" s="1" t="s">
        <v>4934</v>
      </c>
      <c r="AA2876" s="1" t="s">
        <v>107</v>
      </c>
      <c r="AB2876" s="1">
        <v>0.376</v>
      </c>
      <c r="AC2876" s="1" t="s">
        <v>108</v>
      </c>
      <c r="AD2876" s="1">
        <v>1.583</v>
      </c>
      <c r="AE2876" s="1" t="s">
        <v>109</v>
      </c>
      <c r="AF2876" s="1">
        <v>1.9319999999999999</v>
      </c>
      <c r="AG2876" s="1">
        <v>126</v>
      </c>
      <c r="AH2876" s="1">
        <v>1595.58219135013</v>
      </c>
      <c r="AI2876" s="1">
        <v>127</v>
      </c>
      <c r="AJ2876" s="1">
        <v>600.29782869371195</v>
      </c>
      <c r="AK2876" s="1">
        <v>129</v>
      </c>
      <c r="AL2876" s="1">
        <v>2526.3472196226799</v>
      </c>
      <c r="AM2876" s="1">
        <v>130</v>
      </c>
      <c r="AN2876" s="1">
        <v>3082.58274888511</v>
      </c>
    </row>
    <row r="2877" spans="1:71" x14ac:dyDescent="0.2">
      <c r="A2877" s="1">
        <v>73</v>
      </c>
      <c r="B2877" s="1">
        <v>1</v>
      </c>
      <c r="C2877" s="1" t="s">
        <v>4936</v>
      </c>
      <c r="D2877" s="1" t="s">
        <v>4937</v>
      </c>
      <c r="E2877" s="1">
        <v>524</v>
      </c>
      <c r="F2877" s="1">
        <v>76769</v>
      </c>
      <c r="G2877" s="1">
        <v>3400</v>
      </c>
      <c r="H2877" s="1">
        <v>1</v>
      </c>
      <c r="I2877" s="1">
        <v>1</v>
      </c>
      <c r="J2877" s="1">
        <v>1</v>
      </c>
      <c r="K2877" s="1">
        <v>529.33423000000005</v>
      </c>
      <c r="L2877" s="1">
        <v>1056.653908</v>
      </c>
      <c r="M2877" s="1">
        <v>2</v>
      </c>
      <c r="N2877" s="1">
        <v>1056.649445</v>
      </c>
      <c r="O2877" s="1">
        <v>4.463E-3</v>
      </c>
      <c r="P2877" s="1">
        <v>0</v>
      </c>
      <c r="Q2877" s="1">
        <v>21.89</v>
      </c>
      <c r="R2877" s="1">
        <v>8.8000000000000005E-3</v>
      </c>
      <c r="S2877" s="1" t="s">
        <v>103</v>
      </c>
      <c r="T2877" s="1" t="s">
        <v>4938</v>
      </c>
      <c r="U2877" s="1" t="s">
        <v>163</v>
      </c>
      <c r="Z2877" s="1" t="s">
        <v>4939</v>
      </c>
      <c r="AA2877" s="1" t="s">
        <v>107</v>
      </c>
      <c r="AB2877" s="1">
        <v>0.69199999999999995</v>
      </c>
      <c r="AC2877" s="1" t="s">
        <v>108</v>
      </c>
      <c r="AD2877" s="1">
        <v>1.5289999999999999</v>
      </c>
      <c r="AE2877" s="1" t="s">
        <v>109</v>
      </c>
      <c r="AF2877" s="1">
        <v>1.9179999999999999</v>
      </c>
      <c r="AG2877" s="1">
        <v>126</v>
      </c>
      <c r="AH2877" s="1">
        <v>266271.41967383202</v>
      </c>
      <c r="AI2877" s="1">
        <v>127</v>
      </c>
      <c r="AJ2877" s="1">
        <v>184150.43095505401</v>
      </c>
      <c r="AK2877" s="1">
        <v>129</v>
      </c>
      <c r="AL2877" s="1">
        <v>407092.66120765102</v>
      </c>
      <c r="AM2877" s="1">
        <v>130</v>
      </c>
      <c r="AN2877" s="1">
        <v>510636.02538790402</v>
      </c>
    </row>
    <row r="2878" spans="1:71" x14ac:dyDescent="0.2">
      <c r="A2878" s="1">
        <v>73</v>
      </c>
      <c r="B2878" s="1">
        <v>1</v>
      </c>
      <c r="C2878" s="1" t="s">
        <v>4936</v>
      </c>
      <c r="D2878" s="1" t="s">
        <v>4937</v>
      </c>
      <c r="E2878" s="1">
        <v>524</v>
      </c>
      <c r="F2878" s="1">
        <v>76769</v>
      </c>
      <c r="G2878" s="1">
        <v>11946</v>
      </c>
      <c r="H2878" s="1">
        <v>1</v>
      </c>
      <c r="I2878" s="1">
        <v>1</v>
      </c>
      <c r="J2878" s="1">
        <v>1</v>
      </c>
      <c r="K2878" s="1">
        <v>800.99121000000002</v>
      </c>
      <c r="L2878" s="1">
        <v>1599.967868</v>
      </c>
      <c r="M2878" s="1">
        <v>2</v>
      </c>
      <c r="N2878" s="1">
        <v>1599.9601439999999</v>
      </c>
      <c r="O2878" s="1">
        <v>7.724E-3</v>
      </c>
      <c r="P2878" s="1">
        <v>0</v>
      </c>
      <c r="Q2878" s="1">
        <v>48.47</v>
      </c>
      <c r="R2878" s="1">
        <v>2.5000000000000001E-4</v>
      </c>
      <c r="S2878" s="1" t="s">
        <v>111</v>
      </c>
      <c r="T2878" s="1" t="s">
        <v>4944</v>
      </c>
      <c r="U2878" s="1" t="s">
        <v>173</v>
      </c>
      <c r="Z2878" s="1" t="s">
        <v>4945</v>
      </c>
      <c r="AA2878" s="1" t="s">
        <v>107</v>
      </c>
      <c r="AB2878" s="1">
        <v>0.745</v>
      </c>
      <c r="AC2878" s="1" t="s">
        <v>108</v>
      </c>
      <c r="AD2878" s="1">
        <v>1.413</v>
      </c>
      <c r="AE2878" s="1" t="s">
        <v>109</v>
      </c>
      <c r="AF2878" s="1">
        <v>2</v>
      </c>
      <c r="AG2878" s="1">
        <v>126</v>
      </c>
      <c r="AH2878" s="1">
        <v>151568.39727625201</v>
      </c>
      <c r="AI2878" s="1">
        <v>127</v>
      </c>
      <c r="AJ2878" s="1">
        <v>112889.24549865699</v>
      </c>
      <c r="AK2878" s="1">
        <v>129</v>
      </c>
      <c r="AL2878" s="1">
        <v>214144.78159268299</v>
      </c>
      <c r="AM2878" s="1">
        <v>130</v>
      </c>
      <c r="AN2878" s="1">
        <v>303075.561762525</v>
      </c>
    </row>
    <row r="2879" spans="1:71" x14ac:dyDescent="0.2">
      <c r="A2879" s="1">
        <v>73</v>
      </c>
      <c r="B2879" s="1">
        <v>1</v>
      </c>
      <c r="C2879" s="1" t="s">
        <v>4936</v>
      </c>
      <c r="D2879" s="1" t="s">
        <v>4937</v>
      </c>
      <c r="E2879" s="1">
        <v>524</v>
      </c>
      <c r="F2879" s="1">
        <v>76769</v>
      </c>
      <c r="G2879" s="1">
        <v>15884</v>
      </c>
      <c r="H2879" s="1">
        <v>1</v>
      </c>
      <c r="I2879" s="1">
        <v>1</v>
      </c>
      <c r="J2879" s="1">
        <v>1</v>
      </c>
      <c r="K2879" s="1">
        <v>648.00458000000003</v>
      </c>
      <c r="L2879" s="1">
        <v>1940.991912</v>
      </c>
      <c r="M2879" s="1">
        <v>3</v>
      </c>
      <c r="N2879" s="1">
        <v>1940.984512</v>
      </c>
      <c r="O2879" s="1">
        <v>7.4000000000000003E-3</v>
      </c>
      <c r="P2879" s="1">
        <v>0</v>
      </c>
      <c r="Q2879" s="1">
        <v>20.99</v>
      </c>
      <c r="R2879" s="1">
        <v>1.0999999999999999E-2</v>
      </c>
      <c r="S2879" s="1" t="s">
        <v>103</v>
      </c>
      <c r="T2879" s="1" t="s">
        <v>4956</v>
      </c>
      <c r="U2879" s="1" t="s">
        <v>114</v>
      </c>
      <c r="Z2879" s="1" t="s">
        <v>4957</v>
      </c>
      <c r="AA2879" s="1" t="s">
        <v>107</v>
      </c>
      <c r="AB2879" s="1">
        <v>0.60099999999999998</v>
      </c>
      <c r="AC2879" s="1" t="s">
        <v>108</v>
      </c>
      <c r="AD2879" s="1">
        <v>1.3759999999999999</v>
      </c>
      <c r="AE2879" s="1" t="s">
        <v>109</v>
      </c>
      <c r="AF2879" s="1">
        <v>1.5489999999999999</v>
      </c>
      <c r="AG2879" s="1">
        <v>126</v>
      </c>
      <c r="AH2879" s="1">
        <v>185556.72978686201</v>
      </c>
      <c r="AI2879" s="1">
        <v>127</v>
      </c>
      <c r="AJ2879" s="1">
        <v>111486.262281146</v>
      </c>
      <c r="AK2879" s="1">
        <v>129</v>
      </c>
      <c r="AL2879" s="1">
        <v>255305.05121052801</v>
      </c>
      <c r="AM2879" s="1">
        <v>130</v>
      </c>
      <c r="AN2879" s="1">
        <v>287435.65585274698</v>
      </c>
    </row>
    <row r="2880" spans="1:71" x14ac:dyDescent="0.2">
      <c r="A2880" s="1">
        <v>73</v>
      </c>
      <c r="B2880" s="1">
        <v>1</v>
      </c>
      <c r="C2880" s="1" t="s">
        <v>4936</v>
      </c>
      <c r="D2880" s="1" t="s">
        <v>4937</v>
      </c>
      <c r="E2880" s="1">
        <v>524</v>
      </c>
      <c r="F2880" s="1">
        <v>76769</v>
      </c>
      <c r="G2880" s="1">
        <v>16355</v>
      </c>
      <c r="H2880" s="1">
        <v>1</v>
      </c>
      <c r="I2880" s="1">
        <v>1</v>
      </c>
      <c r="J2880" s="1">
        <v>1</v>
      </c>
      <c r="K2880" s="1">
        <v>663.69201999999996</v>
      </c>
      <c r="L2880" s="1">
        <v>1988.054232</v>
      </c>
      <c r="M2880" s="1">
        <v>3</v>
      </c>
      <c r="N2880" s="1">
        <v>1988.0467679999999</v>
      </c>
      <c r="O2880" s="1">
        <v>7.4640000000000001E-3</v>
      </c>
      <c r="P2880" s="1">
        <v>0</v>
      </c>
      <c r="Q2880" s="1">
        <v>65.8</v>
      </c>
      <c r="R2880" s="2">
        <v>9.7000000000000003E-7</v>
      </c>
      <c r="S2880" s="1" t="s">
        <v>103</v>
      </c>
      <c r="T2880" s="1" t="s">
        <v>4958</v>
      </c>
      <c r="U2880" s="1" t="s">
        <v>105</v>
      </c>
      <c r="Z2880" s="1" t="s">
        <v>4959</v>
      </c>
      <c r="AA2880" s="1" t="s">
        <v>107</v>
      </c>
      <c r="AB2880" s="1">
        <v>0.72899999999999998</v>
      </c>
      <c r="AC2880" s="1" t="s">
        <v>108</v>
      </c>
      <c r="AD2880" s="1">
        <v>1.325</v>
      </c>
      <c r="AE2880" s="1" t="s">
        <v>109</v>
      </c>
      <c r="AF2880" s="1">
        <v>1.8460000000000001</v>
      </c>
      <c r="AG2880" s="1">
        <v>126</v>
      </c>
      <c r="AH2880" s="1">
        <v>145994.46183425499</v>
      </c>
      <c r="AI2880" s="1">
        <v>127</v>
      </c>
      <c r="AJ2880" s="1">
        <v>106365.825542976</v>
      </c>
      <c r="AK2880" s="1">
        <v>129</v>
      </c>
      <c r="AL2880" s="1">
        <v>193415.11978693301</v>
      </c>
      <c r="AM2880" s="1">
        <v>130</v>
      </c>
      <c r="AN2880" s="1">
        <v>269546.40943356301</v>
      </c>
    </row>
    <row r="2881" spans="1:71" x14ac:dyDescent="0.2">
      <c r="A2881" s="1">
        <v>73</v>
      </c>
      <c r="B2881" s="1">
        <v>1</v>
      </c>
      <c r="C2881" s="1" t="s">
        <v>4936</v>
      </c>
      <c r="D2881" s="1" t="s">
        <v>4937</v>
      </c>
      <c r="E2881" s="1">
        <v>524</v>
      </c>
      <c r="F2881" s="1">
        <v>76769</v>
      </c>
      <c r="G2881" s="1">
        <v>7601</v>
      </c>
      <c r="H2881" s="1">
        <v>1</v>
      </c>
      <c r="I2881" s="1">
        <v>1</v>
      </c>
      <c r="J2881" s="1">
        <v>1</v>
      </c>
      <c r="K2881" s="1">
        <v>651.87676999999996</v>
      </c>
      <c r="L2881" s="1">
        <v>1301.7389880000001</v>
      </c>
      <c r="M2881" s="1">
        <v>2</v>
      </c>
      <c r="N2881" s="1">
        <v>1301.7344969999999</v>
      </c>
      <c r="O2881" s="1">
        <v>4.4910000000000002E-3</v>
      </c>
      <c r="P2881" s="1">
        <v>0</v>
      </c>
      <c r="Q2881" s="1">
        <v>19.38</v>
      </c>
      <c r="R2881" s="1">
        <v>3.2000000000000001E-2</v>
      </c>
      <c r="S2881" s="1" t="s">
        <v>103</v>
      </c>
      <c r="T2881" s="1" t="s">
        <v>4940</v>
      </c>
      <c r="U2881" s="1" t="s">
        <v>121</v>
      </c>
      <c r="Z2881" s="1" t="s">
        <v>4941</v>
      </c>
      <c r="AA2881" s="1" t="s">
        <v>107</v>
      </c>
      <c r="AB2881" s="1">
        <v>0.75600000000000001</v>
      </c>
      <c r="AC2881" s="1" t="s">
        <v>108</v>
      </c>
      <c r="AD2881" s="1">
        <v>1.5209999999999999</v>
      </c>
      <c r="AE2881" s="1" t="s">
        <v>109</v>
      </c>
      <c r="AF2881" s="1">
        <v>2.056</v>
      </c>
      <c r="AG2881" s="1">
        <v>126</v>
      </c>
      <c r="AH2881" s="1">
        <v>133845.89607150399</v>
      </c>
      <c r="AI2881" s="1">
        <v>127</v>
      </c>
      <c r="AJ2881" s="1">
        <v>101142.27423118601</v>
      </c>
      <c r="AK2881" s="1">
        <v>129</v>
      </c>
      <c r="AL2881" s="1">
        <v>203530.11554762701</v>
      </c>
      <c r="AM2881" s="1">
        <v>130</v>
      </c>
      <c r="AN2881" s="1">
        <v>275178.43991326401</v>
      </c>
    </row>
    <row r="2882" spans="1:71" x14ac:dyDescent="0.2">
      <c r="A2882" s="1">
        <v>73</v>
      </c>
      <c r="B2882" s="1">
        <v>1</v>
      </c>
      <c r="C2882" s="1" t="s">
        <v>4936</v>
      </c>
      <c r="D2882" s="1" t="s">
        <v>4937</v>
      </c>
      <c r="E2882" s="1">
        <v>524</v>
      </c>
      <c r="F2882" s="1">
        <v>76769</v>
      </c>
      <c r="G2882" s="1">
        <v>22570</v>
      </c>
      <c r="H2882" s="1">
        <v>1</v>
      </c>
      <c r="I2882" s="1">
        <v>1</v>
      </c>
      <c r="J2882" s="1">
        <v>1</v>
      </c>
      <c r="K2882" s="1">
        <v>730.68688999999995</v>
      </c>
      <c r="L2882" s="1">
        <v>2918.7184560000001</v>
      </c>
      <c r="M2882" s="1">
        <v>4</v>
      </c>
      <c r="N2882" s="1">
        <v>2918.7049259999999</v>
      </c>
      <c r="O2882" s="1">
        <v>1.353E-2</v>
      </c>
      <c r="P2882" s="1">
        <v>1</v>
      </c>
      <c r="Q2882" s="1">
        <v>47.74</v>
      </c>
      <c r="R2882" s="2">
        <v>3.3000000000000003E-5</v>
      </c>
      <c r="S2882" s="1" t="s">
        <v>111</v>
      </c>
      <c r="T2882" s="1" t="s">
        <v>4970</v>
      </c>
      <c r="U2882" s="1" t="s">
        <v>168</v>
      </c>
      <c r="Z2882" s="1" t="s">
        <v>4971</v>
      </c>
      <c r="AA2882" s="1" t="s">
        <v>107</v>
      </c>
      <c r="AB2882" s="1">
        <v>0.71699999999999997</v>
      </c>
      <c r="AC2882" s="1" t="s">
        <v>108</v>
      </c>
      <c r="AD2882" s="1">
        <v>1.472</v>
      </c>
      <c r="AE2882" s="1" t="s">
        <v>109</v>
      </c>
      <c r="AF2882" s="1">
        <v>2.093</v>
      </c>
      <c r="AG2882" s="1">
        <v>126</v>
      </c>
      <c r="AH2882" s="1">
        <v>101182.706717008</v>
      </c>
      <c r="AI2882" s="1">
        <v>127</v>
      </c>
      <c r="AJ2882" s="1">
        <v>72550.161494341402</v>
      </c>
      <c r="AK2882" s="1">
        <v>129</v>
      </c>
      <c r="AL2882" s="1">
        <v>148932.94006998499</v>
      </c>
      <c r="AM2882" s="1">
        <v>130</v>
      </c>
      <c r="AN2882" s="1">
        <v>211767.705275215</v>
      </c>
      <c r="AU2882" s="2"/>
      <c r="BA2882" s="2"/>
      <c r="BG2882" s="2"/>
      <c r="BM2882" s="2"/>
      <c r="BS2882" s="2"/>
    </row>
    <row r="2883" spans="1:71" x14ac:dyDescent="0.2">
      <c r="A2883" s="1">
        <v>73</v>
      </c>
      <c r="B2883" s="1">
        <v>1</v>
      </c>
      <c r="C2883" s="1" t="s">
        <v>4936</v>
      </c>
      <c r="D2883" s="1" t="s">
        <v>4937</v>
      </c>
      <c r="E2883" s="1">
        <v>524</v>
      </c>
      <c r="F2883" s="1">
        <v>76769</v>
      </c>
      <c r="G2883" s="1">
        <v>13482</v>
      </c>
      <c r="H2883" s="1">
        <v>1</v>
      </c>
      <c r="I2883" s="1">
        <v>1</v>
      </c>
      <c r="J2883" s="1">
        <v>1</v>
      </c>
      <c r="K2883" s="1">
        <v>863.47888</v>
      </c>
      <c r="L2883" s="1">
        <v>1724.9432079999999</v>
      </c>
      <c r="M2883" s="1">
        <v>2</v>
      </c>
      <c r="N2883" s="1">
        <v>1724.935043</v>
      </c>
      <c r="O2883" s="1">
        <v>8.1650000000000004E-3</v>
      </c>
      <c r="P2883" s="1">
        <v>0</v>
      </c>
      <c r="Q2883" s="1">
        <v>57.25</v>
      </c>
      <c r="R2883" s="2">
        <v>9.7999999999999993E-6</v>
      </c>
      <c r="S2883" s="1" t="s">
        <v>103</v>
      </c>
      <c r="T2883" s="1" t="s">
        <v>4948</v>
      </c>
      <c r="U2883" s="1" t="s">
        <v>176</v>
      </c>
      <c r="Z2883" s="1" t="s">
        <v>4949</v>
      </c>
      <c r="AA2883" s="1" t="s">
        <v>107</v>
      </c>
      <c r="AB2883" s="1">
        <v>0.67500000000000004</v>
      </c>
      <c r="AC2883" s="1" t="s">
        <v>108</v>
      </c>
      <c r="AD2883" s="1">
        <v>1.522</v>
      </c>
      <c r="AE2883" s="1" t="s">
        <v>109</v>
      </c>
      <c r="AF2883" s="1">
        <v>1.736</v>
      </c>
      <c r="AG2883" s="1">
        <v>126</v>
      </c>
      <c r="AH2883" s="1">
        <v>101453.93410524999</v>
      </c>
      <c r="AI2883" s="1">
        <v>127</v>
      </c>
      <c r="AJ2883" s="1">
        <v>68466.627372335206</v>
      </c>
      <c r="AK2883" s="1">
        <v>129</v>
      </c>
      <c r="AL2883" s="1">
        <v>154387.10484799801</v>
      </c>
      <c r="AM2883" s="1">
        <v>130</v>
      </c>
      <c r="AN2883" s="1">
        <v>176079.08572558101</v>
      </c>
    </row>
    <row r="2884" spans="1:71" x14ac:dyDescent="0.2">
      <c r="A2884" s="1">
        <v>73</v>
      </c>
      <c r="B2884" s="1">
        <v>1</v>
      </c>
      <c r="C2884" s="1" t="s">
        <v>4936</v>
      </c>
      <c r="D2884" s="1" t="s">
        <v>4937</v>
      </c>
      <c r="E2884" s="1">
        <v>524</v>
      </c>
      <c r="F2884" s="1">
        <v>76769</v>
      </c>
      <c r="G2884" s="1">
        <v>13192</v>
      </c>
      <c r="H2884" s="1">
        <v>1</v>
      </c>
      <c r="I2884" s="1">
        <v>1</v>
      </c>
      <c r="J2884" s="1">
        <v>1</v>
      </c>
      <c r="K2884" s="1">
        <v>850.43262000000004</v>
      </c>
      <c r="L2884" s="1">
        <v>1698.850688</v>
      </c>
      <c r="M2884" s="1">
        <v>2</v>
      </c>
      <c r="N2884" s="1">
        <v>1698.841629</v>
      </c>
      <c r="O2884" s="1">
        <v>9.0589999999999993E-3</v>
      </c>
      <c r="P2884" s="1">
        <v>0</v>
      </c>
      <c r="Q2884" s="1">
        <v>68.27</v>
      </c>
      <c r="R2884" s="2">
        <v>3.9999999999999998E-7</v>
      </c>
      <c r="S2884" s="1" t="s">
        <v>103</v>
      </c>
      <c r="T2884" s="1" t="s">
        <v>4946</v>
      </c>
      <c r="U2884" s="1" t="s">
        <v>182</v>
      </c>
      <c r="Z2884" s="1" t="s">
        <v>4947</v>
      </c>
      <c r="AA2884" s="1" t="s">
        <v>107</v>
      </c>
      <c r="AB2884" s="1">
        <v>0.57899999999999996</v>
      </c>
      <c r="AC2884" s="1" t="s">
        <v>108</v>
      </c>
      <c r="AD2884" s="1">
        <v>1.59</v>
      </c>
      <c r="AE2884" s="1" t="s">
        <v>109</v>
      </c>
      <c r="AF2884" s="1">
        <v>1.845</v>
      </c>
      <c r="AG2884" s="1">
        <v>126</v>
      </c>
      <c r="AH2884" s="1">
        <v>93715.119749150894</v>
      </c>
      <c r="AI2884" s="1">
        <v>127</v>
      </c>
      <c r="AJ2884" s="1">
        <v>54231.736287150597</v>
      </c>
      <c r="AK2884" s="1">
        <v>129</v>
      </c>
      <c r="AL2884" s="1">
        <v>148992.877862511</v>
      </c>
      <c r="AM2884" s="1">
        <v>130</v>
      </c>
      <c r="AN2884" s="1">
        <v>172925.64108816499</v>
      </c>
    </row>
    <row r="2885" spans="1:71" x14ac:dyDescent="0.2">
      <c r="A2885" s="1">
        <v>73</v>
      </c>
      <c r="B2885" s="1">
        <v>1</v>
      </c>
      <c r="C2885" s="1" t="s">
        <v>4936</v>
      </c>
      <c r="D2885" s="1" t="s">
        <v>4937</v>
      </c>
      <c r="E2885" s="1">
        <v>524</v>
      </c>
      <c r="F2885" s="1">
        <v>76769</v>
      </c>
      <c r="G2885" s="1">
        <v>15542</v>
      </c>
      <c r="H2885" s="1">
        <v>1</v>
      </c>
      <c r="I2885" s="1">
        <v>1</v>
      </c>
      <c r="J2885" s="1">
        <v>1</v>
      </c>
      <c r="K2885" s="1">
        <v>955.01189999999997</v>
      </c>
      <c r="L2885" s="1">
        <v>1908.0092480000001</v>
      </c>
      <c r="M2885" s="1">
        <v>2</v>
      </c>
      <c r="N2885" s="1">
        <v>1908.003479</v>
      </c>
      <c r="O2885" s="1">
        <v>5.7689999999999998E-3</v>
      </c>
      <c r="P2885" s="1">
        <v>0</v>
      </c>
      <c r="Q2885" s="1">
        <v>44.96</v>
      </c>
      <c r="R2885" s="2">
        <v>6.0999999999999999E-5</v>
      </c>
      <c r="S2885" s="1" t="s">
        <v>103</v>
      </c>
      <c r="T2885" s="1" t="s">
        <v>4954</v>
      </c>
      <c r="U2885" s="1" t="s">
        <v>168</v>
      </c>
      <c r="Z2885" s="1" t="s">
        <v>4955</v>
      </c>
      <c r="AA2885" s="1" t="s">
        <v>107</v>
      </c>
      <c r="AB2885" s="1">
        <v>0.79800000000000004</v>
      </c>
      <c r="AC2885" s="1" t="s">
        <v>108</v>
      </c>
      <c r="AD2885" s="1">
        <v>1.54</v>
      </c>
      <c r="AE2885" s="1" t="s">
        <v>109</v>
      </c>
      <c r="AF2885" s="1">
        <v>2.0760000000000001</v>
      </c>
      <c r="AG2885" s="1">
        <v>126</v>
      </c>
      <c r="AH2885" s="1">
        <v>67534.276258633501</v>
      </c>
      <c r="AI2885" s="1">
        <v>127</v>
      </c>
      <c r="AJ2885" s="1">
        <v>53873.134681869597</v>
      </c>
      <c r="AK2885" s="1">
        <v>129</v>
      </c>
      <c r="AL2885" s="1">
        <v>104031.761837621</v>
      </c>
      <c r="AM2885" s="1">
        <v>130</v>
      </c>
      <c r="AN2885" s="1">
        <v>140219.64895296399</v>
      </c>
    </row>
    <row r="2886" spans="1:71" x14ac:dyDescent="0.2">
      <c r="A2886" s="1">
        <v>73</v>
      </c>
      <c r="B2886" s="1">
        <v>1</v>
      </c>
      <c r="C2886" s="1" t="s">
        <v>4936</v>
      </c>
      <c r="D2886" s="1" t="s">
        <v>4937</v>
      </c>
      <c r="E2886" s="1">
        <v>524</v>
      </c>
      <c r="F2886" s="1">
        <v>76769</v>
      </c>
      <c r="G2886" s="1">
        <v>21329</v>
      </c>
      <c r="H2886" s="1">
        <v>1</v>
      </c>
      <c r="I2886" s="1">
        <v>1</v>
      </c>
      <c r="J2886" s="1">
        <v>1</v>
      </c>
      <c r="K2886" s="1">
        <v>665.13360999999998</v>
      </c>
      <c r="L2886" s="1">
        <v>2656.5053360000002</v>
      </c>
      <c r="M2886" s="1">
        <v>4</v>
      </c>
      <c r="N2886" s="1">
        <v>2656.4915310000001</v>
      </c>
      <c r="O2886" s="1">
        <v>1.3805E-2</v>
      </c>
      <c r="P2886" s="1">
        <v>0</v>
      </c>
      <c r="Q2886" s="1">
        <v>26.2</v>
      </c>
      <c r="R2886" s="1">
        <v>3.5000000000000001E-3</v>
      </c>
      <c r="S2886" s="1" t="s">
        <v>111</v>
      </c>
      <c r="T2886" s="1" t="s">
        <v>4968</v>
      </c>
      <c r="U2886" s="1" t="s">
        <v>130</v>
      </c>
      <c r="V2886" s="1" t="s">
        <v>41</v>
      </c>
      <c r="Z2886" s="1" t="s">
        <v>4969</v>
      </c>
      <c r="AA2886" s="1" t="s">
        <v>107</v>
      </c>
      <c r="AB2886" s="1">
        <v>0.755</v>
      </c>
      <c r="AC2886" s="1" t="s">
        <v>108</v>
      </c>
      <c r="AD2886" s="1">
        <v>1.7849999999999999</v>
      </c>
      <c r="AE2886" s="1" t="s">
        <v>109</v>
      </c>
      <c r="AF2886" s="1">
        <v>2.3929999999999998</v>
      </c>
      <c r="AG2886" s="1">
        <v>126</v>
      </c>
      <c r="AH2886" s="1">
        <v>56231.220926956499</v>
      </c>
      <c r="AI2886" s="1">
        <v>127</v>
      </c>
      <c r="AJ2886" s="1">
        <v>42459.486985033298</v>
      </c>
      <c r="AK2886" s="1">
        <v>129</v>
      </c>
      <c r="AL2886" s="1">
        <v>100364.07431111101</v>
      </c>
      <c r="AM2886" s="1">
        <v>130</v>
      </c>
      <c r="AN2886" s="1">
        <v>134547.30857444799</v>
      </c>
    </row>
    <row r="2887" spans="1:71" x14ac:dyDescent="0.2">
      <c r="A2887" s="1">
        <v>73</v>
      </c>
      <c r="B2887" s="1">
        <v>1</v>
      </c>
      <c r="C2887" s="1" t="s">
        <v>4936</v>
      </c>
      <c r="D2887" s="1" t="s">
        <v>4937</v>
      </c>
      <c r="E2887" s="1">
        <v>524</v>
      </c>
      <c r="F2887" s="1">
        <v>76769</v>
      </c>
      <c r="G2887" s="1">
        <v>15482</v>
      </c>
      <c r="H2887" s="1">
        <v>1</v>
      </c>
      <c r="I2887" s="1">
        <v>1</v>
      </c>
      <c r="J2887" s="1">
        <v>1</v>
      </c>
      <c r="K2887" s="1">
        <v>635.05255</v>
      </c>
      <c r="L2887" s="1">
        <v>1902.135822</v>
      </c>
      <c r="M2887" s="1">
        <v>3</v>
      </c>
      <c r="N2887" s="1">
        <v>1902.123184</v>
      </c>
      <c r="O2887" s="1">
        <v>1.2638E-2</v>
      </c>
      <c r="P2887" s="1">
        <v>0</v>
      </c>
      <c r="Q2887" s="1">
        <v>24.99</v>
      </c>
      <c r="R2887" s="1">
        <v>8.8999999999999999E-3</v>
      </c>
      <c r="S2887" s="1" t="s">
        <v>111</v>
      </c>
      <c r="T2887" s="1" t="s">
        <v>4952</v>
      </c>
      <c r="U2887" s="1" t="s">
        <v>156</v>
      </c>
      <c r="Z2887" s="1" t="s">
        <v>4953</v>
      </c>
      <c r="AA2887" s="1" t="s">
        <v>107</v>
      </c>
      <c r="AB2887" s="1">
        <v>0.76100000000000001</v>
      </c>
      <c r="AC2887" s="1" t="s">
        <v>108</v>
      </c>
      <c r="AD2887" s="1">
        <v>1.379</v>
      </c>
      <c r="AE2887" s="1" t="s">
        <v>109</v>
      </c>
      <c r="AF2887" s="1">
        <v>1.962</v>
      </c>
      <c r="AG2887" s="1">
        <v>126</v>
      </c>
      <c r="AH2887" s="1">
        <v>49198.565886326498</v>
      </c>
      <c r="AI2887" s="1">
        <v>127</v>
      </c>
      <c r="AJ2887" s="1">
        <v>37440.422499247499</v>
      </c>
      <c r="AK2887" s="1">
        <v>129</v>
      </c>
      <c r="AL2887" s="1">
        <v>67868.951498722003</v>
      </c>
      <c r="AM2887" s="1">
        <v>130</v>
      </c>
      <c r="AN2887" s="1">
        <v>96511.757296458396</v>
      </c>
    </row>
    <row r="2888" spans="1:71" x14ac:dyDescent="0.2">
      <c r="A2888" s="1">
        <v>73</v>
      </c>
      <c r="B2888" s="1">
        <v>1</v>
      </c>
      <c r="C2888" s="1" t="s">
        <v>4936</v>
      </c>
      <c r="D2888" s="1" t="s">
        <v>4937</v>
      </c>
      <c r="E2888" s="1">
        <v>524</v>
      </c>
      <c r="F2888" s="1">
        <v>76769</v>
      </c>
      <c r="G2888" s="1">
        <v>17560</v>
      </c>
      <c r="H2888" s="1">
        <v>1</v>
      </c>
      <c r="I2888" s="1">
        <v>1</v>
      </c>
      <c r="J2888" s="1">
        <v>1</v>
      </c>
      <c r="K2888" s="1">
        <v>700.05334000000005</v>
      </c>
      <c r="L2888" s="1">
        <v>2097.1381919999999</v>
      </c>
      <c r="M2888" s="1">
        <v>3</v>
      </c>
      <c r="N2888" s="1">
        <v>2097.1221770000002</v>
      </c>
      <c r="O2888" s="1">
        <v>1.6015000000000001E-2</v>
      </c>
      <c r="P2888" s="1">
        <v>0</v>
      </c>
      <c r="Q2888" s="1">
        <v>43.91</v>
      </c>
      <c r="R2888" s="1">
        <v>1.1E-4</v>
      </c>
      <c r="S2888" s="1" t="s">
        <v>103</v>
      </c>
      <c r="T2888" s="1" t="s">
        <v>4962</v>
      </c>
      <c r="U2888" s="1" t="s">
        <v>182</v>
      </c>
      <c r="V2888" s="1" t="s">
        <v>41</v>
      </c>
      <c r="Z2888" s="1" t="s">
        <v>4963</v>
      </c>
      <c r="AA2888" s="1" t="s">
        <v>107</v>
      </c>
      <c r="AB2888" s="1">
        <v>0.76100000000000001</v>
      </c>
      <c r="AC2888" s="1" t="s">
        <v>108</v>
      </c>
      <c r="AD2888" s="1">
        <v>1.5209999999999999</v>
      </c>
      <c r="AE2888" s="1" t="s">
        <v>109</v>
      </c>
      <c r="AF2888" s="1">
        <v>2.2240000000000002</v>
      </c>
      <c r="AG2888" s="1">
        <v>126</v>
      </c>
      <c r="AH2888" s="1">
        <v>43440.963938045097</v>
      </c>
      <c r="AI2888" s="1">
        <v>127</v>
      </c>
      <c r="AJ2888" s="1">
        <v>33067.544889210702</v>
      </c>
      <c r="AK2888" s="1">
        <v>129</v>
      </c>
      <c r="AL2888" s="1">
        <v>66069.656881746705</v>
      </c>
      <c r="AM2888" s="1">
        <v>130</v>
      </c>
      <c r="AN2888" s="1">
        <v>96623.925537891802</v>
      </c>
    </row>
    <row r="2889" spans="1:71" x14ac:dyDescent="0.2">
      <c r="A2889" s="1">
        <v>73</v>
      </c>
      <c r="B2889" s="1">
        <v>1</v>
      </c>
      <c r="C2889" s="1" t="s">
        <v>4936</v>
      </c>
      <c r="D2889" s="1" t="s">
        <v>4937</v>
      </c>
      <c r="E2889" s="1">
        <v>524</v>
      </c>
      <c r="F2889" s="1">
        <v>76769</v>
      </c>
      <c r="G2889" s="1">
        <v>19531</v>
      </c>
      <c r="H2889" s="1">
        <v>1</v>
      </c>
      <c r="I2889" s="1">
        <v>1</v>
      </c>
      <c r="J2889" s="1">
        <v>1</v>
      </c>
      <c r="K2889" s="1">
        <v>782.77874999999995</v>
      </c>
      <c r="L2889" s="1">
        <v>2345.3144219999999</v>
      </c>
      <c r="M2889" s="1">
        <v>3</v>
      </c>
      <c r="N2889" s="1">
        <v>2345.3046570000001</v>
      </c>
      <c r="O2889" s="1">
        <v>9.7649999999999994E-3</v>
      </c>
      <c r="P2889" s="1">
        <v>1</v>
      </c>
      <c r="Q2889" s="1">
        <v>49.78</v>
      </c>
      <c r="R2889" s="2">
        <v>2.0999999999999999E-5</v>
      </c>
      <c r="S2889" s="1" t="s">
        <v>103</v>
      </c>
      <c r="T2889" s="1" t="s">
        <v>4964</v>
      </c>
      <c r="U2889" s="1" t="s">
        <v>105</v>
      </c>
      <c r="Z2889" s="1" t="s">
        <v>4965</v>
      </c>
      <c r="AA2889" s="1" t="s">
        <v>107</v>
      </c>
      <c r="AB2889" s="1">
        <v>0.68799999999999994</v>
      </c>
      <c r="AC2889" s="1" t="s">
        <v>108</v>
      </c>
      <c r="AD2889" s="1">
        <v>1.587</v>
      </c>
      <c r="AE2889" s="1" t="s">
        <v>109</v>
      </c>
      <c r="AF2889" s="1">
        <v>2.0779999999999998</v>
      </c>
      <c r="AG2889" s="1">
        <v>126</v>
      </c>
      <c r="AH2889" s="1">
        <v>41569.868118061102</v>
      </c>
      <c r="AI2889" s="1">
        <v>127</v>
      </c>
      <c r="AJ2889" s="1">
        <v>28594.281290528099</v>
      </c>
      <c r="AK2889" s="1">
        <v>129</v>
      </c>
      <c r="AL2889" s="1">
        <v>65976.384150013502</v>
      </c>
      <c r="AM2889" s="1">
        <v>130</v>
      </c>
      <c r="AN2889" s="1">
        <v>86390.898930144802</v>
      </c>
    </row>
    <row r="2890" spans="1:71" x14ac:dyDescent="0.2">
      <c r="A2890" s="1">
        <v>73</v>
      </c>
      <c r="B2890" s="1">
        <v>1</v>
      </c>
      <c r="C2890" s="1" t="s">
        <v>4936</v>
      </c>
      <c r="D2890" s="1" t="s">
        <v>4937</v>
      </c>
      <c r="E2890" s="1">
        <v>524</v>
      </c>
      <c r="F2890" s="1">
        <v>76769</v>
      </c>
      <c r="G2890" s="1">
        <v>20808</v>
      </c>
      <c r="H2890" s="1">
        <v>1</v>
      </c>
      <c r="I2890" s="1">
        <v>1</v>
      </c>
      <c r="J2890" s="1">
        <v>1</v>
      </c>
      <c r="K2890" s="1">
        <v>854.82592999999997</v>
      </c>
      <c r="L2890" s="1">
        <v>2561.455962</v>
      </c>
      <c r="M2890" s="1">
        <v>3</v>
      </c>
      <c r="N2890" s="1">
        <v>2561.4470369999999</v>
      </c>
      <c r="O2890" s="1">
        <v>8.9250000000000006E-3</v>
      </c>
      <c r="P2890" s="1">
        <v>0</v>
      </c>
      <c r="Q2890" s="1">
        <v>54.61</v>
      </c>
      <c r="R2890" s="2">
        <v>7.6000000000000001E-6</v>
      </c>
      <c r="S2890" s="1" t="s">
        <v>103</v>
      </c>
      <c r="T2890" s="1" t="s">
        <v>4966</v>
      </c>
      <c r="U2890" s="1" t="s">
        <v>168</v>
      </c>
      <c r="Z2890" s="1" t="s">
        <v>4967</v>
      </c>
      <c r="AA2890" s="1" t="s">
        <v>107</v>
      </c>
      <c r="AB2890" s="1">
        <v>0.80100000000000005</v>
      </c>
      <c r="AC2890" s="1" t="s">
        <v>108</v>
      </c>
      <c r="AD2890" s="1">
        <v>1.492</v>
      </c>
      <c r="AE2890" s="1" t="s">
        <v>109</v>
      </c>
      <c r="AF2890" s="1">
        <v>1.897</v>
      </c>
      <c r="AG2890" s="1">
        <v>126</v>
      </c>
      <c r="AH2890" s="1">
        <v>30375.699262571699</v>
      </c>
      <c r="AI2890" s="1">
        <v>127</v>
      </c>
      <c r="AJ2890" s="1">
        <v>24316.7013904903</v>
      </c>
      <c r="AK2890" s="1">
        <v>129</v>
      </c>
      <c r="AL2890" s="1">
        <v>45325.3096796768</v>
      </c>
      <c r="AM2890" s="1">
        <v>130</v>
      </c>
      <c r="AN2890" s="1">
        <v>57618.855600249699</v>
      </c>
    </row>
    <row r="2891" spans="1:71" x14ac:dyDescent="0.2">
      <c r="A2891" s="1">
        <v>73</v>
      </c>
      <c r="B2891" s="1">
        <v>1</v>
      </c>
      <c r="C2891" s="1" t="s">
        <v>4936</v>
      </c>
      <c r="D2891" s="1" t="s">
        <v>4937</v>
      </c>
      <c r="E2891" s="1">
        <v>524</v>
      </c>
      <c r="F2891" s="1">
        <v>76769</v>
      </c>
      <c r="G2891" s="1">
        <v>17022</v>
      </c>
      <c r="H2891" s="1">
        <v>1</v>
      </c>
      <c r="I2891" s="1">
        <v>1</v>
      </c>
      <c r="J2891" s="1">
        <v>1</v>
      </c>
      <c r="K2891" s="1">
        <v>1024.0887499999999</v>
      </c>
      <c r="L2891" s="1">
        <v>2046.1629479999999</v>
      </c>
      <c r="M2891" s="1">
        <v>2</v>
      </c>
      <c r="N2891" s="1">
        <v>2046.1549219999999</v>
      </c>
      <c r="O2891" s="1">
        <v>8.0260000000000001E-3</v>
      </c>
      <c r="P2891" s="1">
        <v>0</v>
      </c>
      <c r="Q2891" s="1">
        <v>102.13</v>
      </c>
      <c r="R2891" s="2">
        <v>2.7E-10</v>
      </c>
      <c r="S2891" s="1" t="s">
        <v>103</v>
      </c>
      <c r="T2891" s="1" t="s">
        <v>4960</v>
      </c>
      <c r="U2891" s="1" t="s">
        <v>114</v>
      </c>
      <c r="V2891" s="1" t="s">
        <v>41</v>
      </c>
      <c r="Z2891" s="1" t="s">
        <v>4961</v>
      </c>
      <c r="AA2891" s="1" t="s">
        <v>107</v>
      </c>
      <c r="AB2891" s="1">
        <v>0.68700000000000006</v>
      </c>
      <c r="AC2891" s="1" t="s">
        <v>108</v>
      </c>
      <c r="AD2891" s="1">
        <v>1.353</v>
      </c>
      <c r="AE2891" s="1" t="s">
        <v>109</v>
      </c>
      <c r="AF2891" s="1">
        <v>1.974</v>
      </c>
      <c r="AG2891" s="1">
        <v>126</v>
      </c>
      <c r="AH2891" s="1">
        <v>24736.7872934345</v>
      </c>
      <c r="AI2891" s="1">
        <v>127</v>
      </c>
      <c r="AJ2891" s="1">
        <v>17001.364394477401</v>
      </c>
      <c r="AK2891" s="1">
        <v>129</v>
      </c>
      <c r="AL2891" s="1">
        <v>33471.087496202999</v>
      </c>
      <c r="AM2891" s="1">
        <v>130</v>
      </c>
      <c r="AN2891" s="1">
        <v>48830.889834848203</v>
      </c>
    </row>
    <row r="2892" spans="1:71" x14ac:dyDescent="0.2">
      <c r="A2892" s="1">
        <v>73</v>
      </c>
      <c r="B2892" s="1">
        <v>1</v>
      </c>
      <c r="C2892" s="1" t="s">
        <v>4936</v>
      </c>
      <c r="D2892" s="1" t="s">
        <v>4937</v>
      </c>
      <c r="E2892" s="1">
        <v>524</v>
      </c>
      <c r="F2892" s="1">
        <v>76769</v>
      </c>
      <c r="G2892" s="1">
        <v>11571</v>
      </c>
      <c r="H2892" s="1">
        <v>1</v>
      </c>
      <c r="I2892" s="1">
        <v>1</v>
      </c>
      <c r="J2892" s="1">
        <v>1</v>
      </c>
      <c r="K2892" s="1">
        <v>786.41931</v>
      </c>
      <c r="L2892" s="1">
        <v>1570.8240679999999</v>
      </c>
      <c r="M2892" s="1">
        <v>2</v>
      </c>
      <c r="N2892" s="1">
        <v>1570.816742</v>
      </c>
      <c r="O2892" s="1">
        <v>7.326E-3</v>
      </c>
      <c r="P2892" s="1">
        <v>0</v>
      </c>
      <c r="Q2892" s="1">
        <v>54.75</v>
      </c>
      <c r="R2892" s="2">
        <v>7.3000000000000004E-6</v>
      </c>
      <c r="S2892" s="1" t="s">
        <v>111</v>
      </c>
      <c r="T2892" s="1" t="s">
        <v>4942</v>
      </c>
      <c r="U2892" s="1" t="s">
        <v>114</v>
      </c>
      <c r="Z2892" s="1" t="s">
        <v>4943</v>
      </c>
      <c r="AA2892" s="1" t="s">
        <v>107</v>
      </c>
      <c r="AB2892" s="1">
        <v>0.86099999999999999</v>
      </c>
      <c r="AC2892" s="1" t="s">
        <v>108</v>
      </c>
      <c r="AD2892" s="1">
        <v>1.623</v>
      </c>
      <c r="AE2892" s="1" t="s">
        <v>109</v>
      </c>
      <c r="AF2892" s="1">
        <v>2.036</v>
      </c>
      <c r="AG2892" s="1">
        <v>126</v>
      </c>
      <c r="AH2892" s="1">
        <v>8861.8394166408507</v>
      </c>
      <c r="AI2892" s="1">
        <v>127</v>
      </c>
      <c r="AJ2892" s="1">
        <v>7627.4926200180098</v>
      </c>
      <c r="AK2892" s="1">
        <v>129</v>
      </c>
      <c r="AL2892" s="1">
        <v>14383.5802357468</v>
      </c>
      <c r="AM2892" s="1">
        <v>130</v>
      </c>
      <c r="AN2892" s="1">
        <v>18045.0530074979</v>
      </c>
    </row>
    <row r="2893" spans="1:71" x14ac:dyDescent="0.2">
      <c r="A2893" s="1">
        <v>73</v>
      </c>
      <c r="B2893" s="1">
        <v>1</v>
      </c>
      <c r="C2893" s="1" t="s">
        <v>4936</v>
      </c>
      <c r="D2893" s="1" t="s">
        <v>4937</v>
      </c>
      <c r="E2893" s="1">
        <v>524</v>
      </c>
      <c r="F2893" s="1">
        <v>76769</v>
      </c>
      <c r="G2893" s="1">
        <v>13510</v>
      </c>
      <c r="H2893" s="1">
        <v>1</v>
      </c>
      <c r="I2893" s="1">
        <v>1</v>
      </c>
      <c r="J2893" s="1">
        <v>1</v>
      </c>
      <c r="K2893" s="1">
        <v>576.64880000000005</v>
      </c>
      <c r="L2893" s="1">
        <v>1726.9245719999999</v>
      </c>
      <c r="M2893" s="1">
        <v>3</v>
      </c>
      <c r="N2893" s="1">
        <v>1726.9178469999999</v>
      </c>
      <c r="O2893" s="1">
        <v>6.7250000000000001E-3</v>
      </c>
      <c r="P2893" s="1">
        <v>1</v>
      </c>
      <c r="Q2893" s="1">
        <v>40.99</v>
      </c>
      <c r="R2893" s="1">
        <v>1.3999999999999999E-4</v>
      </c>
      <c r="S2893" s="1" t="s">
        <v>111</v>
      </c>
      <c r="T2893" s="1" t="s">
        <v>4950</v>
      </c>
      <c r="U2893" s="1" t="s">
        <v>114</v>
      </c>
      <c r="Z2893" s="1" t="s">
        <v>4951</v>
      </c>
      <c r="AA2893" s="1" t="s">
        <v>107</v>
      </c>
      <c r="AB2893" s="1">
        <v>0.67900000000000005</v>
      </c>
      <c r="AC2893" s="1" t="s">
        <v>108</v>
      </c>
      <c r="AD2893" s="1">
        <v>1.389</v>
      </c>
      <c r="AE2893" s="1" t="s">
        <v>109</v>
      </c>
      <c r="AF2893" s="1">
        <v>1.77</v>
      </c>
      <c r="AG2893" s="1">
        <v>126</v>
      </c>
      <c r="AH2893" s="1">
        <v>5706.2307446800596</v>
      </c>
      <c r="AI2893" s="1">
        <v>127</v>
      </c>
      <c r="AJ2893" s="1">
        <v>3874.9349993340202</v>
      </c>
      <c r="AK2893" s="1">
        <v>129</v>
      </c>
      <c r="AL2893" s="1">
        <v>7927.3321318866101</v>
      </c>
      <c r="AM2893" s="1">
        <v>130</v>
      </c>
      <c r="AN2893" s="1">
        <v>10100.515776633199</v>
      </c>
    </row>
    <row r="2894" spans="1:71" x14ac:dyDescent="0.2">
      <c r="A2894" s="1">
        <v>74</v>
      </c>
      <c r="B2894" s="1">
        <v>1</v>
      </c>
      <c r="C2894" s="1" t="s">
        <v>4972</v>
      </c>
      <c r="D2894" s="1" t="s">
        <v>4973</v>
      </c>
      <c r="E2894" s="1">
        <v>524</v>
      </c>
      <c r="F2894" s="1">
        <v>57712</v>
      </c>
      <c r="G2894" s="1">
        <v>6901</v>
      </c>
      <c r="H2894" s="1">
        <v>1</v>
      </c>
      <c r="I2894" s="1">
        <v>1</v>
      </c>
      <c r="J2894" s="1">
        <v>1</v>
      </c>
      <c r="K2894" s="1">
        <v>633.35931000000005</v>
      </c>
      <c r="L2894" s="1">
        <v>1264.704068</v>
      </c>
      <c r="M2894" s="1">
        <v>2</v>
      </c>
      <c r="N2894" s="1">
        <v>1264.6978300000001</v>
      </c>
      <c r="O2894" s="1">
        <v>6.2379999999999996E-3</v>
      </c>
      <c r="P2894" s="1">
        <v>0</v>
      </c>
      <c r="Q2894" s="1">
        <v>33.46</v>
      </c>
      <c r="R2894" s="1">
        <v>7.2999999999999996E-4</v>
      </c>
      <c r="S2894" s="1" t="s">
        <v>103</v>
      </c>
      <c r="T2894" s="1" t="s">
        <v>4974</v>
      </c>
      <c r="U2894" s="1" t="s">
        <v>111</v>
      </c>
      <c r="Z2894" s="1" t="s">
        <v>4975</v>
      </c>
      <c r="AA2894" s="1" t="s">
        <v>107</v>
      </c>
      <c r="AB2894" s="1">
        <v>0.77500000000000002</v>
      </c>
      <c r="AC2894" s="1" t="s">
        <v>108</v>
      </c>
      <c r="AD2894" s="1">
        <v>1.528</v>
      </c>
      <c r="AE2894" s="1" t="s">
        <v>109</v>
      </c>
      <c r="AF2894" s="1">
        <v>1.948</v>
      </c>
      <c r="AG2894" s="1">
        <v>126</v>
      </c>
      <c r="AH2894" s="1">
        <v>371356.07389561902</v>
      </c>
      <c r="AI2894" s="1">
        <v>127</v>
      </c>
      <c r="AJ2894" s="1">
        <v>287877.78469155601</v>
      </c>
      <c r="AK2894" s="1">
        <v>129</v>
      </c>
      <c r="AL2894" s="1">
        <v>567553.28101782606</v>
      </c>
      <c r="AM2894" s="1">
        <v>130</v>
      </c>
      <c r="AN2894" s="1">
        <v>723392.86570106901</v>
      </c>
    </row>
    <row r="2895" spans="1:71" x14ac:dyDescent="0.2">
      <c r="A2895" s="1">
        <v>74</v>
      </c>
      <c r="B2895" s="1">
        <v>1</v>
      </c>
      <c r="C2895" s="1" t="s">
        <v>4972</v>
      </c>
      <c r="D2895" s="1" t="s">
        <v>4973</v>
      </c>
      <c r="E2895" s="1">
        <v>524</v>
      </c>
      <c r="F2895" s="1">
        <v>57712</v>
      </c>
      <c r="G2895" s="1">
        <v>17479</v>
      </c>
      <c r="H2895" s="1">
        <v>1</v>
      </c>
      <c r="I2895" s="1">
        <v>1</v>
      </c>
      <c r="J2895" s="1">
        <v>1</v>
      </c>
      <c r="K2895" s="1">
        <v>697.09002999999996</v>
      </c>
      <c r="L2895" s="1">
        <v>2088.2482620000001</v>
      </c>
      <c r="M2895" s="1">
        <v>3</v>
      </c>
      <c r="N2895" s="1">
        <v>2088.2399140000002</v>
      </c>
      <c r="O2895" s="1">
        <v>8.3479999999999995E-3</v>
      </c>
      <c r="P2895" s="1">
        <v>1</v>
      </c>
      <c r="Q2895" s="1">
        <v>60.09</v>
      </c>
      <c r="R2895" s="2">
        <v>2.3E-6</v>
      </c>
      <c r="S2895" s="1" t="s">
        <v>103</v>
      </c>
      <c r="T2895" s="1" t="s">
        <v>4991</v>
      </c>
      <c r="U2895" s="1" t="s">
        <v>105</v>
      </c>
      <c r="Z2895" s="1" t="s">
        <v>4992</v>
      </c>
      <c r="AA2895" s="1" t="s">
        <v>107</v>
      </c>
      <c r="AB2895" s="1">
        <v>0.70099999999999996</v>
      </c>
      <c r="AC2895" s="1" t="s">
        <v>108</v>
      </c>
      <c r="AD2895" s="1">
        <v>1.464</v>
      </c>
      <c r="AE2895" s="1" t="s">
        <v>109</v>
      </c>
      <c r="AF2895" s="1">
        <v>1.9850000000000001</v>
      </c>
      <c r="AG2895" s="1">
        <v>126</v>
      </c>
      <c r="AH2895" s="1">
        <v>193733.71470718901</v>
      </c>
      <c r="AI2895" s="1">
        <v>127</v>
      </c>
      <c r="AJ2895" s="1">
        <v>135775.61837565101</v>
      </c>
      <c r="AK2895" s="1">
        <v>129</v>
      </c>
      <c r="AL2895" s="1">
        <v>283709.49508462602</v>
      </c>
      <c r="AM2895" s="1">
        <v>130</v>
      </c>
      <c r="AN2895" s="1">
        <v>384614.22345682001</v>
      </c>
    </row>
    <row r="2896" spans="1:71" x14ac:dyDescent="0.2">
      <c r="A2896" s="1">
        <v>74</v>
      </c>
      <c r="B2896" s="1">
        <v>1</v>
      </c>
      <c r="C2896" s="1" t="s">
        <v>4972</v>
      </c>
      <c r="D2896" s="1" t="s">
        <v>4973</v>
      </c>
      <c r="E2896" s="1">
        <v>524</v>
      </c>
      <c r="F2896" s="1">
        <v>57712</v>
      </c>
      <c r="G2896" s="1">
        <v>11548</v>
      </c>
      <c r="H2896" s="1">
        <v>1</v>
      </c>
      <c r="I2896" s="1">
        <v>1</v>
      </c>
      <c r="J2896" s="1">
        <v>1</v>
      </c>
      <c r="K2896" s="1">
        <v>785.49365</v>
      </c>
      <c r="L2896" s="1">
        <v>1568.9727479999999</v>
      </c>
      <c r="M2896" s="1">
        <v>2</v>
      </c>
      <c r="N2896" s="1">
        <v>1568.9655760000001</v>
      </c>
      <c r="O2896" s="1">
        <v>7.1720000000000004E-3</v>
      </c>
      <c r="P2896" s="1">
        <v>0</v>
      </c>
      <c r="Q2896" s="1">
        <v>63.68</v>
      </c>
      <c r="R2896" s="2">
        <v>1.1000000000000001E-6</v>
      </c>
      <c r="S2896" s="1" t="s">
        <v>111</v>
      </c>
      <c r="T2896" s="1" t="s">
        <v>4978</v>
      </c>
      <c r="U2896" s="1" t="s">
        <v>168</v>
      </c>
      <c r="Z2896" s="1" t="s">
        <v>4979</v>
      </c>
      <c r="AA2896" s="1" t="s">
        <v>107</v>
      </c>
      <c r="AB2896" s="1">
        <v>0.64400000000000002</v>
      </c>
      <c r="AC2896" s="1" t="s">
        <v>108</v>
      </c>
      <c r="AD2896" s="1">
        <v>1.3540000000000001</v>
      </c>
      <c r="AE2896" s="1" t="s">
        <v>109</v>
      </c>
      <c r="AF2896" s="1">
        <v>1.847</v>
      </c>
      <c r="AG2896" s="1">
        <v>126</v>
      </c>
      <c r="AH2896" s="1">
        <v>126187.67514932</v>
      </c>
      <c r="AI2896" s="1">
        <v>127</v>
      </c>
      <c r="AJ2896" s="1">
        <v>81250.280756581706</v>
      </c>
      <c r="AK2896" s="1">
        <v>129</v>
      </c>
      <c r="AL2896" s="1">
        <v>170824.91218090901</v>
      </c>
      <c r="AM2896" s="1">
        <v>130</v>
      </c>
      <c r="AN2896" s="1">
        <v>233102.30401899101</v>
      </c>
    </row>
    <row r="2897" spans="1:65" x14ac:dyDescent="0.2">
      <c r="A2897" s="1">
        <v>74</v>
      </c>
      <c r="B2897" s="1">
        <v>1</v>
      </c>
      <c r="C2897" s="1" t="s">
        <v>4972</v>
      </c>
      <c r="D2897" s="1" t="s">
        <v>4973</v>
      </c>
      <c r="E2897" s="1">
        <v>524</v>
      </c>
      <c r="F2897" s="1">
        <v>57712</v>
      </c>
      <c r="G2897" s="1">
        <v>16059</v>
      </c>
      <c r="H2897" s="1">
        <v>1</v>
      </c>
      <c r="I2897" s="1">
        <v>1</v>
      </c>
      <c r="J2897" s="1">
        <v>1</v>
      </c>
      <c r="K2897" s="1">
        <v>654.01946999999996</v>
      </c>
      <c r="L2897" s="1">
        <v>1959.036582</v>
      </c>
      <c r="M2897" s="1">
        <v>3</v>
      </c>
      <c r="N2897" s="1">
        <v>1959.027634</v>
      </c>
      <c r="O2897" s="1">
        <v>8.9479999999999994E-3</v>
      </c>
      <c r="P2897" s="1">
        <v>0</v>
      </c>
      <c r="Q2897" s="1">
        <v>40.39</v>
      </c>
      <c r="R2897" s="1">
        <v>2.5999999999999998E-4</v>
      </c>
      <c r="S2897" s="1" t="s">
        <v>103</v>
      </c>
      <c r="T2897" s="1" t="s">
        <v>4986</v>
      </c>
      <c r="U2897" s="1" t="s">
        <v>221</v>
      </c>
      <c r="Z2897" s="1" t="s">
        <v>4987</v>
      </c>
      <c r="AA2897" s="1" t="s">
        <v>107</v>
      </c>
      <c r="AB2897" s="1">
        <v>0.76400000000000001</v>
      </c>
      <c r="AC2897" s="1" t="s">
        <v>108</v>
      </c>
      <c r="AD2897" s="1">
        <v>1.5289999999999999</v>
      </c>
      <c r="AE2897" s="1" t="s">
        <v>109</v>
      </c>
      <c r="AF2897" s="1">
        <v>2.044</v>
      </c>
      <c r="AG2897" s="1">
        <v>126</v>
      </c>
      <c r="AH2897" s="1">
        <v>102043.661491194</v>
      </c>
      <c r="AI2897" s="1">
        <v>127</v>
      </c>
      <c r="AJ2897" s="1">
        <v>77957.562068560699</v>
      </c>
      <c r="AK2897" s="1">
        <v>129</v>
      </c>
      <c r="AL2897" s="1">
        <v>155993.28054244901</v>
      </c>
      <c r="AM2897" s="1">
        <v>130</v>
      </c>
      <c r="AN2897" s="1">
        <v>208584.035416456</v>
      </c>
    </row>
    <row r="2898" spans="1:65" x14ac:dyDescent="0.2">
      <c r="A2898" s="1">
        <v>74</v>
      </c>
      <c r="B2898" s="1">
        <v>1</v>
      </c>
      <c r="C2898" s="1" t="s">
        <v>4972</v>
      </c>
      <c r="D2898" s="1" t="s">
        <v>4973</v>
      </c>
      <c r="E2898" s="1">
        <v>524</v>
      </c>
      <c r="F2898" s="1">
        <v>57712</v>
      </c>
      <c r="G2898" s="1">
        <v>14119</v>
      </c>
      <c r="H2898" s="1">
        <v>1</v>
      </c>
      <c r="I2898" s="1">
        <v>1</v>
      </c>
      <c r="J2898" s="1">
        <v>1</v>
      </c>
      <c r="K2898" s="1">
        <v>889.98395000000005</v>
      </c>
      <c r="L2898" s="1">
        <v>1777.953348</v>
      </c>
      <c r="M2898" s="1">
        <v>2</v>
      </c>
      <c r="N2898" s="1">
        <v>1777.943863</v>
      </c>
      <c r="O2898" s="1">
        <v>9.4850000000000004E-3</v>
      </c>
      <c r="P2898" s="1">
        <v>0</v>
      </c>
      <c r="Q2898" s="1">
        <v>56.65</v>
      </c>
      <c r="R2898" s="2">
        <v>4.8999999999999997E-6</v>
      </c>
      <c r="S2898" s="1" t="s">
        <v>103</v>
      </c>
      <c r="T2898" s="1" t="s">
        <v>4980</v>
      </c>
      <c r="U2898" s="1" t="s">
        <v>111</v>
      </c>
      <c r="Z2898" s="1" t="s">
        <v>4981</v>
      </c>
      <c r="AA2898" s="1" t="s">
        <v>107</v>
      </c>
      <c r="AB2898" s="1">
        <v>0.747</v>
      </c>
      <c r="AC2898" s="1" t="s">
        <v>108</v>
      </c>
      <c r="AD2898" s="1">
        <v>1.518</v>
      </c>
      <c r="AE2898" s="1" t="s">
        <v>109</v>
      </c>
      <c r="AF2898" s="1">
        <v>1.9319999999999999</v>
      </c>
      <c r="AG2898" s="1">
        <v>126</v>
      </c>
      <c r="AH2898" s="1">
        <v>71114.165541981696</v>
      </c>
      <c r="AI2898" s="1">
        <v>127</v>
      </c>
      <c r="AJ2898" s="1">
        <v>53137.265311317002</v>
      </c>
      <c r="AK2898" s="1">
        <v>129</v>
      </c>
      <c r="AL2898" s="1">
        <v>107969.84856023001</v>
      </c>
      <c r="AM2898" s="1">
        <v>130</v>
      </c>
      <c r="AN2898" s="1">
        <v>137418.06435319799</v>
      </c>
    </row>
    <row r="2899" spans="1:65" x14ac:dyDescent="0.2">
      <c r="A2899" s="1">
        <v>74</v>
      </c>
      <c r="B2899" s="1">
        <v>1</v>
      </c>
      <c r="C2899" s="1" t="s">
        <v>4972</v>
      </c>
      <c r="D2899" s="1" t="s">
        <v>4973</v>
      </c>
      <c r="E2899" s="1">
        <v>524</v>
      </c>
      <c r="F2899" s="1">
        <v>57712</v>
      </c>
      <c r="G2899" s="1">
        <v>14511</v>
      </c>
      <c r="H2899" s="1">
        <v>1</v>
      </c>
      <c r="I2899" s="1">
        <v>1</v>
      </c>
      <c r="J2899" s="1">
        <v>1</v>
      </c>
      <c r="K2899" s="1">
        <v>905.04534999999998</v>
      </c>
      <c r="L2899" s="1">
        <v>1808.0761480000001</v>
      </c>
      <c r="M2899" s="1">
        <v>2</v>
      </c>
      <c r="N2899" s="1">
        <v>1808.070084</v>
      </c>
      <c r="O2899" s="1">
        <v>6.0639999999999999E-3</v>
      </c>
      <c r="P2899" s="1">
        <v>0</v>
      </c>
      <c r="Q2899" s="1">
        <v>68.55</v>
      </c>
      <c r="R2899" s="2">
        <v>2.3999999999999999E-6</v>
      </c>
      <c r="S2899" s="1" t="s">
        <v>111</v>
      </c>
      <c r="T2899" s="1" t="s">
        <v>4984</v>
      </c>
      <c r="U2899" s="1" t="s">
        <v>163</v>
      </c>
      <c r="Z2899" s="1" t="s">
        <v>4985</v>
      </c>
      <c r="AA2899" s="1" t="s">
        <v>107</v>
      </c>
      <c r="AB2899" s="1">
        <v>0.67900000000000005</v>
      </c>
      <c r="AC2899" s="1" t="s">
        <v>108</v>
      </c>
      <c r="AD2899" s="1">
        <v>1.304</v>
      </c>
      <c r="AE2899" s="1" t="s">
        <v>109</v>
      </c>
      <c r="AF2899" s="1">
        <v>1.6970000000000001</v>
      </c>
      <c r="AG2899" s="1">
        <v>126</v>
      </c>
      <c r="AH2899" s="1">
        <v>77857.537215132907</v>
      </c>
      <c r="AI2899" s="1">
        <v>127</v>
      </c>
      <c r="AJ2899" s="1">
        <v>52862.140572576798</v>
      </c>
      <c r="AK2899" s="1">
        <v>129</v>
      </c>
      <c r="AL2899" s="1">
        <v>101533.47899848</v>
      </c>
      <c r="AM2899" s="1">
        <v>130</v>
      </c>
      <c r="AN2899" s="1">
        <v>132094.580090395</v>
      </c>
    </row>
    <row r="2900" spans="1:65" x14ac:dyDescent="0.2">
      <c r="A2900" s="1">
        <v>74</v>
      </c>
      <c r="B2900" s="1">
        <v>1</v>
      </c>
      <c r="C2900" s="1" t="s">
        <v>4972</v>
      </c>
      <c r="D2900" s="1" t="s">
        <v>4973</v>
      </c>
      <c r="E2900" s="1">
        <v>524</v>
      </c>
      <c r="F2900" s="1">
        <v>57712</v>
      </c>
      <c r="G2900" s="1">
        <v>17965</v>
      </c>
      <c r="H2900" s="1">
        <v>1</v>
      </c>
      <c r="I2900" s="1">
        <v>1</v>
      </c>
      <c r="J2900" s="1">
        <v>1</v>
      </c>
      <c r="K2900" s="1">
        <v>714.73590000000002</v>
      </c>
      <c r="L2900" s="1">
        <v>2141.185872</v>
      </c>
      <c r="M2900" s="1">
        <v>3</v>
      </c>
      <c r="N2900" s="1">
        <v>2141.1774289999998</v>
      </c>
      <c r="O2900" s="1">
        <v>8.4430000000000009E-3</v>
      </c>
      <c r="P2900" s="1">
        <v>0</v>
      </c>
      <c r="Q2900" s="1">
        <v>70.45</v>
      </c>
      <c r="R2900" s="2">
        <v>5.4000000000000002E-7</v>
      </c>
      <c r="S2900" s="1" t="s">
        <v>111</v>
      </c>
      <c r="T2900" s="1" t="s">
        <v>4993</v>
      </c>
      <c r="U2900" s="1" t="s">
        <v>121</v>
      </c>
      <c r="Z2900" s="1" t="s">
        <v>4994</v>
      </c>
      <c r="AA2900" s="1" t="s">
        <v>107</v>
      </c>
      <c r="AB2900" s="1">
        <v>0.72599999999999998</v>
      </c>
      <c r="AC2900" s="1" t="s">
        <v>108</v>
      </c>
      <c r="AD2900" s="1">
        <v>1.375</v>
      </c>
      <c r="AE2900" s="1" t="s">
        <v>109</v>
      </c>
      <c r="AF2900" s="1">
        <v>1.972</v>
      </c>
      <c r="AG2900" s="1">
        <v>126</v>
      </c>
      <c r="AH2900" s="1">
        <v>60207.7591135974</v>
      </c>
      <c r="AI2900" s="1">
        <v>127</v>
      </c>
      <c r="AJ2900" s="1">
        <v>43723.641224316299</v>
      </c>
      <c r="AK2900" s="1">
        <v>129</v>
      </c>
      <c r="AL2900" s="1">
        <v>82767.758010174293</v>
      </c>
      <c r="AM2900" s="1">
        <v>130</v>
      </c>
      <c r="AN2900" s="1">
        <v>118724.60424927399</v>
      </c>
    </row>
    <row r="2901" spans="1:65" x14ac:dyDescent="0.2">
      <c r="A2901" s="1">
        <v>74</v>
      </c>
      <c r="B2901" s="1">
        <v>1</v>
      </c>
      <c r="C2901" s="1" t="s">
        <v>4972</v>
      </c>
      <c r="D2901" s="1" t="s">
        <v>4973</v>
      </c>
      <c r="E2901" s="1">
        <v>524</v>
      </c>
      <c r="F2901" s="1">
        <v>57712</v>
      </c>
      <c r="G2901" s="1">
        <v>16220</v>
      </c>
      <c r="H2901" s="1">
        <v>1</v>
      </c>
      <c r="I2901" s="1">
        <v>1</v>
      </c>
      <c r="J2901" s="1">
        <v>1</v>
      </c>
      <c r="K2901" s="1">
        <v>988.03612999999996</v>
      </c>
      <c r="L2901" s="1">
        <v>1974.057708</v>
      </c>
      <c r="M2901" s="1">
        <v>2</v>
      </c>
      <c r="N2901" s="1">
        <v>1974.0504000000001</v>
      </c>
      <c r="O2901" s="1">
        <v>7.3080000000000003E-3</v>
      </c>
      <c r="P2901" s="1">
        <v>0</v>
      </c>
      <c r="Q2901" s="1">
        <v>62.18</v>
      </c>
      <c r="R2901" s="2">
        <v>1.5E-6</v>
      </c>
      <c r="S2901" s="1" t="s">
        <v>103</v>
      </c>
      <c r="T2901" s="1" t="s">
        <v>4988</v>
      </c>
      <c r="U2901" s="1" t="s">
        <v>156</v>
      </c>
      <c r="Z2901" s="1" t="s">
        <v>4989</v>
      </c>
      <c r="AA2901" s="1" t="s">
        <v>107</v>
      </c>
      <c r="AB2901" s="1">
        <v>0.64900000000000002</v>
      </c>
      <c r="AC2901" s="1" t="s">
        <v>108</v>
      </c>
      <c r="AD2901" s="1">
        <v>1.4370000000000001</v>
      </c>
      <c r="AE2901" s="1" t="s">
        <v>109</v>
      </c>
      <c r="AF2901" s="1">
        <v>1.919</v>
      </c>
      <c r="AG2901" s="1">
        <v>126</v>
      </c>
      <c r="AH2901" s="1">
        <v>50906.623180568597</v>
      </c>
      <c r="AI2901" s="1">
        <v>127</v>
      </c>
      <c r="AJ2901" s="1">
        <v>33051.698612602697</v>
      </c>
      <c r="AK2901" s="1">
        <v>129</v>
      </c>
      <c r="AL2901" s="1">
        <v>73161.990709402497</v>
      </c>
      <c r="AM2901" s="1">
        <v>130</v>
      </c>
      <c r="AN2901" s="1">
        <v>97682.617815883495</v>
      </c>
    </row>
    <row r="2902" spans="1:65" x14ac:dyDescent="0.2">
      <c r="A2902" s="1">
        <v>74</v>
      </c>
      <c r="B2902" s="1">
        <v>1</v>
      </c>
      <c r="C2902" s="1" t="s">
        <v>4972</v>
      </c>
      <c r="D2902" s="1" t="s">
        <v>4973</v>
      </c>
      <c r="E2902" s="1">
        <v>524</v>
      </c>
      <c r="F2902" s="1">
        <v>57712</v>
      </c>
      <c r="G2902" s="1">
        <v>21603</v>
      </c>
      <c r="H2902" s="1">
        <v>1</v>
      </c>
      <c r="I2902" s="1">
        <v>1</v>
      </c>
      <c r="J2902" s="1">
        <v>1</v>
      </c>
      <c r="K2902" s="1">
        <v>904.78015000000005</v>
      </c>
      <c r="L2902" s="1">
        <v>2711.3186219999998</v>
      </c>
      <c r="M2902" s="1">
        <v>3</v>
      </c>
      <c r="N2902" s="1">
        <v>2711.3041990000002</v>
      </c>
      <c r="O2902" s="1">
        <v>1.4423E-2</v>
      </c>
      <c r="P2902" s="1">
        <v>1</v>
      </c>
      <c r="Q2902" s="1">
        <v>73.290000000000006</v>
      </c>
      <c r="R2902" s="2">
        <v>1.3E-7</v>
      </c>
      <c r="S2902" s="1" t="s">
        <v>103</v>
      </c>
      <c r="T2902" s="1" t="s">
        <v>4995</v>
      </c>
      <c r="U2902" s="1" t="s">
        <v>862</v>
      </c>
      <c r="V2902" s="1" t="s">
        <v>41</v>
      </c>
      <c r="Z2902" s="1" t="s">
        <v>4996</v>
      </c>
      <c r="AA2902" s="1" t="s">
        <v>107</v>
      </c>
      <c r="AB2902" s="1">
        <v>0.83899999999999997</v>
      </c>
      <c r="AC2902" s="1" t="s">
        <v>108</v>
      </c>
      <c r="AD2902" s="1">
        <v>1.8129999999999999</v>
      </c>
      <c r="AE2902" s="1" t="s">
        <v>109</v>
      </c>
      <c r="AF2902" s="1">
        <v>2.887</v>
      </c>
      <c r="AG2902" s="1">
        <v>126</v>
      </c>
      <c r="AH2902" s="1">
        <v>30320.837831654899</v>
      </c>
      <c r="AI2902" s="1">
        <v>127</v>
      </c>
      <c r="AJ2902" s="1">
        <v>25434.8095722133</v>
      </c>
      <c r="AK2902" s="1">
        <v>129</v>
      </c>
      <c r="AL2902" s="1">
        <v>54960.401332425798</v>
      </c>
      <c r="AM2902" s="1">
        <v>130</v>
      </c>
      <c r="AN2902" s="1">
        <v>87541.932861700901</v>
      </c>
    </row>
    <row r="2903" spans="1:65" x14ac:dyDescent="0.2">
      <c r="A2903" s="1">
        <v>74</v>
      </c>
      <c r="B2903" s="1">
        <v>1</v>
      </c>
      <c r="C2903" s="1" t="s">
        <v>4972</v>
      </c>
      <c r="D2903" s="1" t="s">
        <v>4973</v>
      </c>
      <c r="E2903" s="1">
        <v>524</v>
      </c>
      <c r="F2903" s="1">
        <v>57712</v>
      </c>
      <c r="G2903" s="1">
        <v>16229</v>
      </c>
      <c r="H2903" s="1">
        <v>1</v>
      </c>
      <c r="I2903" s="1">
        <v>1</v>
      </c>
      <c r="J2903" s="1">
        <v>1</v>
      </c>
      <c r="K2903" s="1">
        <v>988.52283</v>
      </c>
      <c r="L2903" s="1">
        <v>1975.0311079999999</v>
      </c>
      <c r="M2903" s="1">
        <v>2</v>
      </c>
      <c r="N2903" s="1">
        <v>1975.0225519999999</v>
      </c>
      <c r="O2903" s="1">
        <v>8.5559999999999994E-3</v>
      </c>
      <c r="P2903" s="1">
        <v>0</v>
      </c>
      <c r="Q2903" s="1">
        <v>85.74</v>
      </c>
      <c r="R2903" s="2">
        <v>9.3000000000000006E-9</v>
      </c>
      <c r="S2903" s="1" t="s">
        <v>103</v>
      </c>
      <c r="T2903" s="1" t="s">
        <v>4986</v>
      </c>
      <c r="U2903" s="1" t="s">
        <v>221</v>
      </c>
      <c r="V2903" s="1" t="s">
        <v>41</v>
      </c>
      <c r="Z2903" s="1" t="s">
        <v>4990</v>
      </c>
      <c r="AA2903" s="1" t="s">
        <v>107</v>
      </c>
      <c r="AB2903" s="1">
        <v>0.65700000000000003</v>
      </c>
      <c r="AC2903" s="1" t="s">
        <v>108</v>
      </c>
      <c r="AD2903" s="1">
        <v>1.3939999999999999</v>
      </c>
      <c r="AE2903" s="1" t="s">
        <v>109</v>
      </c>
      <c r="AF2903" s="1">
        <v>1.87</v>
      </c>
      <c r="AG2903" s="1">
        <v>126</v>
      </c>
      <c r="AH2903" s="1">
        <v>31503.089563036599</v>
      </c>
      <c r="AI2903" s="1">
        <v>127</v>
      </c>
      <c r="AJ2903" s="1">
        <v>20702.4963014403</v>
      </c>
      <c r="AK2903" s="1">
        <v>129</v>
      </c>
      <c r="AL2903" s="1">
        <v>43902.282665889499</v>
      </c>
      <c r="AM2903" s="1">
        <v>130</v>
      </c>
      <c r="AN2903" s="1">
        <v>58921.061833231601</v>
      </c>
    </row>
    <row r="2904" spans="1:65" x14ac:dyDescent="0.2">
      <c r="A2904" s="1">
        <v>74</v>
      </c>
      <c r="B2904" s="1">
        <v>1</v>
      </c>
      <c r="C2904" s="1" t="s">
        <v>4972</v>
      </c>
      <c r="D2904" s="1" t="s">
        <v>4973</v>
      </c>
      <c r="E2904" s="1">
        <v>524</v>
      </c>
      <c r="F2904" s="1">
        <v>57712</v>
      </c>
      <c r="G2904" s="1">
        <v>11428</v>
      </c>
      <c r="H2904" s="1">
        <v>1</v>
      </c>
      <c r="I2904" s="1">
        <v>1</v>
      </c>
      <c r="J2904" s="1">
        <v>1</v>
      </c>
      <c r="K2904" s="1">
        <v>781.42394999999999</v>
      </c>
      <c r="L2904" s="1">
        <v>1560.8333479999999</v>
      </c>
      <c r="M2904" s="1">
        <v>2</v>
      </c>
      <c r="N2904" s="1">
        <v>1560.824509</v>
      </c>
      <c r="O2904" s="1">
        <v>8.8389999999999996E-3</v>
      </c>
      <c r="P2904" s="1">
        <v>0</v>
      </c>
      <c r="Q2904" s="1">
        <v>46.33</v>
      </c>
      <c r="R2904" s="2">
        <v>4.5000000000000003E-5</v>
      </c>
      <c r="S2904" s="1" t="s">
        <v>111</v>
      </c>
      <c r="T2904" s="1" t="s">
        <v>4976</v>
      </c>
      <c r="U2904" s="1" t="s">
        <v>111</v>
      </c>
      <c r="V2904" s="1" t="s">
        <v>41</v>
      </c>
      <c r="Z2904" s="1" t="s">
        <v>4977</v>
      </c>
      <c r="AA2904" s="1" t="s">
        <v>107</v>
      </c>
      <c r="AB2904" s="1">
        <v>0.68700000000000006</v>
      </c>
      <c r="AC2904" s="1" t="s">
        <v>108</v>
      </c>
      <c r="AD2904" s="1">
        <v>1.383</v>
      </c>
      <c r="AE2904" s="1" t="s">
        <v>109</v>
      </c>
      <c r="AF2904" s="1">
        <v>1.6779999999999999</v>
      </c>
      <c r="AG2904" s="1">
        <v>126</v>
      </c>
      <c r="AH2904" s="1">
        <v>24678.6665086014</v>
      </c>
      <c r="AI2904" s="1">
        <v>127</v>
      </c>
      <c r="AJ2904" s="1">
        <v>16957.863280138001</v>
      </c>
      <c r="AK2904" s="1">
        <v>129</v>
      </c>
      <c r="AL2904" s="1">
        <v>34125.452478986997</v>
      </c>
      <c r="AM2904" s="1">
        <v>130</v>
      </c>
      <c r="AN2904" s="1">
        <v>41407.192657922598</v>
      </c>
    </row>
    <row r="2905" spans="1:65" x14ac:dyDescent="0.2">
      <c r="A2905" s="1">
        <v>74</v>
      </c>
      <c r="B2905" s="1">
        <v>1</v>
      </c>
      <c r="C2905" s="1" t="s">
        <v>4972</v>
      </c>
      <c r="D2905" s="1" t="s">
        <v>4973</v>
      </c>
      <c r="E2905" s="1">
        <v>524</v>
      </c>
      <c r="F2905" s="1">
        <v>57712</v>
      </c>
      <c r="G2905" s="1">
        <v>14499</v>
      </c>
      <c r="H2905" s="1">
        <v>1</v>
      </c>
      <c r="I2905" s="1">
        <v>1</v>
      </c>
      <c r="J2905" s="1">
        <v>1</v>
      </c>
      <c r="K2905" s="1">
        <v>603.35107000000005</v>
      </c>
      <c r="L2905" s="1">
        <v>1807.0313819999999</v>
      </c>
      <c r="M2905" s="1">
        <v>3</v>
      </c>
      <c r="N2905" s="1">
        <v>1807.022858</v>
      </c>
      <c r="O2905" s="1">
        <v>8.5240000000000003E-3</v>
      </c>
      <c r="P2905" s="1">
        <v>0</v>
      </c>
      <c r="Q2905" s="1">
        <v>36.909999999999997</v>
      </c>
      <c r="R2905" s="1">
        <v>4.6000000000000001E-4</v>
      </c>
      <c r="S2905" s="1" t="s">
        <v>111</v>
      </c>
      <c r="T2905" s="1" t="s">
        <v>4982</v>
      </c>
      <c r="U2905" s="1" t="s">
        <v>103</v>
      </c>
      <c r="Z2905" s="1" t="s">
        <v>4983</v>
      </c>
      <c r="AA2905" s="1" t="s">
        <v>107</v>
      </c>
      <c r="AB2905" s="1">
        <v>0.83299999999999996</v>
      </c>
      <c r="AC2905" s="1" t="s">
        <v>108</v>
      </c>
      <c r="AD2905" s="1">
        <v>1.46</v>
      </c>
      <c r="AE2905" s="1" t="s">
        <v>109</v>
      </c>
      <c r="AF2905" s="1">
        <v>2.1970000000000001</v>
      </c>
      <c r="AG2905" s="1">
        <v>126</v>
      </c>
      <c r="AH2905" s="1">
        <v>14715.834180764899</v>
      </c>
      <c r="AI2905" s="1">
        <v>127</v>
      </c>
      <c r="AJ2905" s="1">
        <v>12257.2429530594</v>
      </c>
      <c r="AK2905" s="1">
        <v>129</v>
      </c>
      <c r="AL2905" s="1">
        <v>21484.630178708001</v>
      </c>
      <c r="AM2905" s="1">
        <v>130</v>
      </c>
      <c r="AN2905" s="1">
        <v>32334.939476441501</v>
      </c>
    </row>
    <row r="2906" spans="1:65" x14ac:dyDescent="0.2">
      <c r="A2906" s="1">
        <v>74</v>
      </c>
      <c r="B2906" s="1">
        <v>1</v>
      </c>
      <c r="C2906" s="1" t="s">
        <v>4972</v>
      </c>
      <c r="D2906" s="1" t="s">
        <v>4973</v>
      </c>
      <c r="E2906" s="1">
        <v>524</v>
      </c>
      <c r="F2906" s="1">
        <v>57712</v>
      </c>
      <c r="G2906" s="1">
        <v>24643</v>
      </c>
      <c r="H2906" s="1">
        <v>1</v>
      </c>
      <c r="I2906" s="1">
        <v>1</v>
      </c>
      <c r="J2906" s="1">
        <v>1</v>
      </c>
      <c r="K2906" s="1">
        <v>941.48419000000001</v>
      </c>
      <c r="L2906" s="1">
        <v>3761.9076559999999</v>
      </c>
      <c r="M2906" s="1">
        <v>4</v>
      </c>
      <c r="N2906" s="1">
        <v>3761.897156</v>
      </c>
      <c r="O2906" s="1">
        <v>1.0500000000000001E-2</v>
      </c>
      <c r="P2906" s="1">
        <v>0</v>
      </c>
      <c r="Q2906" s="1">
        <v>48.41</v>
      </c>
      <c r="R2906" s="1">
        <v>2.0999999999999999E-3</v>
      </c>
      <c r="S2906" s="1" t="s">
        <v>103</v>
      </c>
      <c r="T2906" s="1" t="s">
        <v>4997</v>
      </c>
      <c r="U2906" s="1" t="s">
        <v>168</v>
      </c>
      <c r="V2906" s="1" t="s">
        <v>1292</v>
      </c>
      <c r="Z2906" s="1" t="s">
        <v>4998</v>
      </c>
      <c r="AA2906" s="1" t="s">
        <v>107</v>
      </c>
      <c r="AB2906" s="1">
        <v>0.48399999999999999</v>
      </c>
      <c r="AC2906" s="1" t="s">
        <v>108</v>
      </c>
      <c r="AD2906" s="1">
        <v>1.605</v>
      </c>
      <c r="AE2906" s="1" t="s">
        <v>109</v>
      </c>
      <c r="AF2906" s="1">
        <v>1.7410000000000001</v>
      </c>
      <c r="AG2906" s="1">
        <v>126</v>
      </c>
      <c r="AH2906" s="1">
        <v>5370.7043424375897</v>
      </c>
      <c r="AI2906" s="1">
        <v>127</v>
      </c>
      <c r="AJ2906" s="1">
        <v>2601.0814481634802</v>
      </c>
      <c r="AK2906" s="1">
        <v>129</v>
      </c>
      <c r="AL2906" s="1">
        <v>8617.6394319394403</v>
      </c>
      <c r="AM2906" s="1">
        <v>130</v>
      </c>
      <c r="AN2906" s="1">
        <v>9350.2333349822693</v>
      </c>
      <c r="AU2906" s="2"/>
      <c r="BA2906" s="2"/>
      <c r="BG2906" s="2"/>
      <c r="BM2906" s="2"/>
    </row>
    <row r="2907" spans="1:65" x14ac:dyDescent="0.2">
      <c r="A2907" s="1">
        <v>75</v>
      </c>
      <c r="B2907" s="1">
        <v>1</v>
      </c>
      <c r="C2907" s="1" t="s">
        <v>4999</v>
      </c>
      <c r="D2907" s="1" t="s">
        <v>5000</v>
      </c>
      <c r="E2907" s="1">
        <v>524</v>
      </c>
      <c r="F2907" s="1">
        <v>133873</v>
      </c>
      <c r="G2907" s="1">
        <v>9034</v>
      </c>
      <c r="H2907" s="1">
        <v>1</v>
      </c>
      <c r="I2907" s="1">
        <v>1</v>
      </c>
      <c r="J2907" s="1">
        <v>1</v>
      </c>
      <c r="K2907" s="1">
        <v>696.43146000000002</v>
      </c>
      <c r="L2907" s="1">
        <v>1390.8483679999999</v>
      </c>
      <c r="M2907" s="1">
        <v>2</v>
      </c>
      <c r="N2907" s="1">
        <v>1390.843719</v>
      </c>
      <c r="O2907" s="1">
        <v>4.6490000000000004E-3</v>
      </c>
      <c r="P2907" s="1">
        <v>0</v>
      </c>
      <c r="Q2907" s="1">
        <v>57.26</v>
      </c>
      <c r="R2907" s="2">
        <v>1.8E-5</v>
      </c>
      <c r="S2907" s="1" t="s">
        <v>111</v>
      </c>
      <c r="T2907" s="1" t="s">
        <v>5018</v>
      </c>
      <c r="U2907" s="1" t="s">
        <v>114</v>
      </c>
      <c r="Z2907" s="1" t="s">
        <v>5019</v>
      </c>
      <c r="AA2907" s="1" t="s">
        <v>107</v>
      </c>
      <c r="AB2907" s="1">
        <v>0.78600000000000003</v>
      </c>
      <c r="AC2907" s="1" t="s">
        <v>108</v>
      </c>
      <c r="AD2907" s="1">
        <v>1.3680000000000001</v>
      </c>
      <c r="AE2907" s="1" t="s">
        <v>109</v>
      </c>
      <c r="AF2907" s="1">
        <v>1.9219999999999999</v>
      </c>
      <c r="AG2907" s="1">
        <v>126</v>
      </c>
      <c r="AH2907" s="1">
        <v>361135.42219187203</v>
      </c>
      <c r="AI2907" s="1">
        <v>127</v>
      </c>
      <c r="AJ2907" s="1">
        <v>283732.25684476399</v>
      </c>
      <c r="AK2907" s="1">
        <v>129</v>
      </c>
      <c r="AL2907" s="1">
        <v>494054.799178463</v>
      </c>
      <c r="AM2907" s="1">
        <v>130</v>
      </c>
      <c r="AN2907" s="1">
        <v>693933.35733875097</v>
      </c>
    </row>
    <row r="2908" spans="1:65" x14ac:dyDescent="0.2">
      <c r="A2908" s="1">
        <v>75</v>
      </c>
      <c r="B2908" s="1">
        <v>1</v>
      </c>
      <c r="C2908" s="1" t="s">
        <v>4999</v>
      </c>
      <c r="D2908" s="1" t="s">
        <v>5000</v>
      </c>
      <c r="E2908" s="1">
        <v>524</v>
      </c>
      <c r="F2908" s="1">
        <v>133873</v>
      </c>
      <c r="G2908" s="1">
        <v>4615</v>
      </c>
      <c r="H2908" s="1">
        <v>1</v>
      </c>
      <c r="I2908" s="1">
        <v>1</v>
      </c>
      <c r="J2908" s="1">
        <v>1</v>
      </c>
      <c r="K2908" s="1">
        <v>566.34051999999997</v>
      </c>
      <c r="L2908" s="1">
        <v>1130.6664880000001</v>
      </c>
      <c r="M2908" s="1">
        <v>2</v>
      </c>
      <c r="N2908" s="1">
        <v>1130.661057</v>
      </c>
      <c r="O2908" s="1">
        <v>5.4310000000000001E-3</v>
      </c>
      <c r="P2908" s="1">
        <v>0</v>
      </c>
      <c r="Q2908" s="1">
        <v>29.79</v>
      </c>
      <c r="R2908" s="1">
        <v>1.2E-2</v>
      </c>
      <c r="S2908" s="1" t="s">
        <v>111</v>
      </c>
      <c r="T2908" s="1" t="s">
        <v>5004</v>
      </c>
      <c r="U2908" s="1" t="s">
        <v>228</v>
      </c>
      <c r="Z2908" s="1" t="s">
        <v>5005</v>
      </c>
      <c r="AA2908" s="1" t="s">
        <v>107</v>
      </c>
      <c r="AB2908" s="1">
        <v>0.78500000000000003</v>
      </c>
      <c r="AC2908" s="1" t="s">
        <v>108</v>
      </c>
      <c r="AD2908" s="1">
        <v>1.5169999999999999</v>
      </c>
      <c r="AE2908" s="1" t="s">
        <v>109</v>
      </c>
      <c r="AF2908" s="1">
        <v>2.1280000000000001</v>
      </c>
      <c r="AG2908" s="1">
        <v>126</v>
      </c>
      <c r="AH2908" s="1">
        <v>326689.33081538102</v>
      </c>
      <c r="AI2908" s="1">
        <v>127</v>
      </c>
      <c r="AJ2908" s="1">
        <v>256500.18887372699</v>
      </c>
      <c r="AK2908" s="1">
        <v>129</v>
      </c>
      <c r="AL2908" s="1">
        <v>495574.43846214499</v>
      </c>
      <c r="AM2908" s="1">
        <v>130</v>
      </c>
      <c r="AN2908" s="1">
        <v>695098.75181589206</v>
      </c>
    </row>
    <row r="2909" spans="1:65" x14ac:dyDescent="0.2">
      <c r="A2909" s="1">
        <v>75</v>
      </c>
      <c r="B2909" s="1">
        <v>1</v>
      </c>
      <c r="C2909" s="1" t="s">
        <v>4999</v>
      </c>
      <c r="D2909" s="1" t="s">
        <v>5000</v>
      </c>
      <c r="E2909" s="1">
        <v>524</v>
      </c>
      <c r="F2909" s="1">
        <v>133873</v>
      </c>
      <c r="G2909" s="1">
        <v>4875</v>
      </c>
      <c r="H2909" s="1">
        <v>1</v>
      </c>
      <c r="I2909" s="1">
        <v>1</v>
      </c>
      <c r="J2909" s="1">
        <v>1</v>
      </c>
      <c r="K2909" s="1">
        <v>574.83880999999997</v>
      </c>
      <c r="L2909" s="1">
        <v>1147.6630680000001</v>
      </c>
      <c r="M2909" s="1">
        <v>2</v>
      </c>
      <c r="N2909" s="1">
        <v>1147.6586150000001</v>
      </c>
      <c r="O2909" s="1">
        <v>4.4530000000000004E-3</v>
      </c>
      <c r="P2909" s="1">
        <v>0</v>
      </c>
      <c r="Q2909" s="1">
        <v>18.39</v>
      </c>
      <c r="R2909" s="1">
        <v>4.2000000000000003E-2</v>
      </c>
      <c r="S2909" s="1" t="s">
        <v>103</v>
      </c>
      <c r="T2909" s="1" t="s">
        <v>5008</v>
      </c>
      <c r="U2909" s="1" t="s">
        <v>114</v>
      </c>
      <c r="Z2909" s="1" t="s">
        <v>5009</v>
      </c>
      <c r="AA2909" s="1" t="s">
        <v>107</v>
      </c>
      <c r="AB2909" s="1">
        <v>0.71499999999999997</v>
      </c>
      <c r="AC2909" s="1" t="s">
        <v>108</v>
      </c>
      <c r="AD2909" s="1">
        <v>1.2869999999999999</v>
      </c>
      <c r="AE2909" s="1" t="s">
        <v>109</v>
      </c>
      <c r="AF2909" s="1">
        <v>1.9319999999999999</v>
      </c>
      <c r="AG2909" s="1">
        <v>126</v>
      </c>
      <c r="AH2909" s="1">
        <v>336154.71602837503</v>
      </c>
      <c r="AI2909" s="1">
        <v>127</v>
      </c>
      <c r="AJ2909" s="1">
        <v>240481.60862012801</v>
      </c>
      <c r="AK2909" s="1">
        <v>129</v>
      </c>
      <c r="AL2909" s="1">
        <v>432690.98501670797</v>
      </c>
      <c r="AM2909" s="1">
        <v>130</v>
      </c>
      <c r="AN2909" s="1">
        <v>649367.62253005803</v>
      </c>
    </row>
    <row r="2910" spans="1:65" x14ac:dyDescent="0.2">
      <c r="A2910" s="1">
        <v>75</v>
      </c>
      <c r="B2910" s="1">
        <v>1</v>
      </c>
      <c r="C2910" s="1" t="s">
        <v>4999</v>
      </c>
      <c r="D2910" s="1" t="s">
        <v>5000</v>
      </c>
      <c r="E2910" s="1">
        <v>524</v>
      </c>
      <c r="F2910" s="1">
        <v>133873</v>
      </c>
      <c r="G2910" s="1">
        <v>4787</v>
      </c>
      <c r="H2910" s="1">
        <v>1</v>
      </c>
      <c r="I2910" s="1">
        <v>1</v>
      </c>
      <c r="J2910" s="1">
        <v>1</v>
      </c>
      <c r="K2910" s="1">
        <v>571.84204</v>
      </c>
      <c r="L2910" s="1">
        <v>1141.6695279999999</v>
      </c>
      <c r="M2910" s="1">
        <v>2</v>
      </c>
      <c r="N2910" s="1">
        <v>1141.6657869999999</v>
      </c>
      <c r="O2910" s="1">
        <v>3.741E-3</v>
      </c>
      <c r="P2910" s="1">
        <v>0</v>
      </c>
      <c r="Q2910" s="1">
        <v>25.33</v>
      </c>
      <c r="R2910" s="1">
        <v>4.4999999999999998E-2</v>
      </c>
      <c r="S2910" s="1" t="s">
        <v>111</v>
      </c>
      <c r="T2910" s="1" t="s">
        <v>5006</v>
      </c>
      <c r="U2910" s="1" t="s">
        <v>173</v>
      </c>
      <c r="Z2910" s="1" t="s">
        <v>5007</v>
      </c>
      <c r="AA2910" s="1" t="s">
        <v>107</v>
      </c>
      <c r="AB2910" s="1">
        <v>0.746</v>
      </c>
      <c r="AC2910" s="1" t="s">
        <v>108</v>
      </c>
      <c r="AD2910" s="1">
        <v>1.4139999999999999</v>
      </c>
      <c r="AE2910" s="1" t="s">
        <v>109</v>
      </c>
      <c r="AF2910" s="1">
        <v>2.0219999999999998</v>
      </c>
      <c r="AG2910" s="1">
        <v>126</v>
      </c>
      <c r="AH2910" s="1">
        <v>312968.99988488498</v>
      </c>
      <c r="AI2910" s="1">
        <v>127</v>
      </c>
      <c r="AJ2910" s="1">
        <v>233345.37598717</v>
      </c>
      <c r="AK2910" s="1">
        <v>129</v>
      </c>
      <c r="AL2910" s="1">
        <v>442443.71597683802</v>
      </c>
      <c r="AM2910" s="1">
        <v>130</v>
      </c>
      <c r="AN2910" s="1">
        <v>632906.19320975605</v>
      </c>
    </row>
    <row r="2911" spans="1:65" x14ac:dyDescent="0.2">
      <c r="A2911" s="1">
        <v>75</v>
      </c>
      <c r="B2911" s="1">
        <v>1</v>
      </c>
      <c r="C2911" s="1" t="s">
        <v>4999</v>
      </c>
      <c r="D2911" s="1" t="s">
        <v>5000</v>
      </c>
      <c r="E2911" s="1">
        <v>524</v>
      </c>
      <c r="F2911" s="1">
        <v>133873</v>
      </c>
      <c r="G2911" s="1">
        <v>5516</v>
      </c>
      <c r="H2911" s="1">
        <v>1</v>
      </c>
      <c r="I2911" s="1">
        <v>1</v>
      </c>
      <c r="J2911" s="1">
        <v>1</v>
      </c>
      <c r="K2911" s="1">
        <v>594.89191000000005</v>
      </c>
      <c r="L2911" s="1">
        <v>1187.769268</v>
      </c>
      <c r="M2911" s="1">
        <v>2</v>
      </c>
      <c r="N2911" s="1">
        <v>1187.7643430000001</v>
      </c>
      <c r="O2911" s="1">
        <v>4.9249999999999997E-3</v>
      </c>
      <c r="P2911" s="1">
        <v>0</v>
      </c>
      <c r="Q2911" s="1">
        <v>22.37</v>
      </c>
      <c r="R2911" s="1">
        <v>2.9000000000000001E-2</v>
      </c>
      <c r="S2911" s="1" t="s">
        <v>111</v>
      </c>
      <c r="T2911" s="1" t="s">
        <v>5010</v>
      </c>
      <c r="U2911" s="1" t="s">
        <v>221</v>
      </c>
      <c r="Z2911" s="1" t="s">
        <v>5011</v>
      </c>
      <c r="AA2911" s="1" t="s">
        <v>107</v>
      </c>
      <c r="AB2911" s="1">
        <v>0.82099999999999995</v>
      </c>
      <c r="AC2911" s="1" t="s">
        <v>108</v>
      </c>
      <c r="AD2911" s="1">
        <v>1.4259999999999999</v>
      </c>
      <c r="AE2911" s="1" t="s">
        <v>109</v>
      </c>
      <c r="AF2911" s="1">
        <v>1.966</v>
      </c>
      <c r="AG2911" s="1">
        <v>126</v>
      </c>
      <c r="AH2911" s="1">
        <v>277185.814932195</v>
      </c>
      <c r="AI2911" s="1">
        <v>127</v>
      </c>
      <c r="AJ2911" s="1">
        <v>227580.69715350799</v>
      </c>
      <c r="AK2911" s="1">
        <v>129</v>
      </c>
      <c r="AL2911" s="1">
        <v>395389.81578630401</v>
      </c>
      <c r="AM2911" s="1">
        <v>130</v>
      </c>
      <c r="AN2911" s="1">
        <v>545038.60390279104</v>
      </c>
    </row>
    <row r="2912" spans="1:65" x14ac:dyDescent="0.2">
      <c r="A2912" s="1">
        <v>75</v>
      </c>
      <c r="B2912" s="1">
        <v>1</v>
      </c>
      <c r="C2912" s="1" t="s">
        <v>4999</v>
      </c>
      <c r="D2912" s="1" t="s">
        <v>5000</v>
      </c>
      <c r="E2912" s="1">
        <v>524</v>
      </c>
      <c r="F2912" s="1">
        <v>133873</v>
      </c>
      <c r="G2912" s="1">
        <v>10823</v>
      </c>
      <c r="H2912" s="1">
        <v>1</v>
      </c>
      <c r="I2912" s="1">
        <v>1</v>
      </c>
      <c r="J2912" s="1">
        <v>1</v>
      </c>
      <c r="K2912" s="1">
        <v>758.92760999999996</v>
      </c>
      <c r="L2912" s="1">
        <v>1515.8406680000001</v>
      </c>
      <c r="M2912" s="1">
        <v>2</v>
      </c>
      <c r="N2912" s="1">
        <v>1515.834717</v>
      </c>
      <c r="O2912" s="1">
        <v>5.9509999999999997E-3</v>
      </c>
      <c r="P2912" s="1">
        <v>0</v>
      </c>
      <c r="Q2912" s="1">
        <v>53.23</v>
      </c>
      <c r="R2912" s="2">
        <v>1.0000000000000001E-5</v>
      </c>
      <c r="S2912" s="1" t="s">
        <v>111</v>
      </c>
      <c r="T2912" s="1" t="s">
        <v>5026</v>
      </c>
      <c r="U2912" s="1" t="s">
        <v>228</v>
      </c>
      <c r="Z2912" s="1" t="s">
        <v>5027</v>
      </c>
      <c r="AA2912" s="1" t="s">
        <v>107</v>
      </c>
      <c r="AB2912" s="1">
        <v>0.80500000000000005</v>
      </c>
      <c r="AC2912" s="1" t="s">
        <v>108</v>
      </c>
      <c r="AD2912" s="1">
        <v>1.3779999999999999</v>
      </c>
      <c r="AE2912" s="1" t="s">
        <v>109</v>
      </c>
      <c r="AF2912" s="1">
        <v>1.954</v>
      </c>
      <c r="AG2912" s="1">
        <v>126</v>
      </c>
      <c r="AH2912" s="1">
        <v>194142.03650562701</v>
      </c>
      <c r="AI2912" s="1">
        <v>127</v>
      </c>
      <c r="AJ2912" s="1">
        <v>156307.44591643501</v>
      </c>
      <c r="AK2912" s="1">
        <v>129</v>
      </c>
      <c r="AL2912" s="1">
        <v>267574.07845437602</v>
      </c>
      <c r="AM2912" s="1">
        <v>130</v>
      </c>
      <c r="AN2912" s="1">
        <v>379310.98074894602</v>
      </c>
    </row>
    <row r="2913" spans="1:40" x14ac:dyDescent="0.2">
      <c r="A2913" s="1">
        <v>75</v>
      </c>
      <c r="B2913" s="1">
        <v>1</v>
      </c>
      <c r="C2913" s="1" t="s">
        <v>4999</v>
      </c>
      <c r="D2913" s="1" t="s">
        <v>5000</v>
      </c>
      <c r="E2913" s="1">
        <v>524</v>
      </c>
      <c r="F2913" s="1">
        <v>133873</v>
      </c>
      <c r="G2913" s="1">
        <v>8934</v>
      </c>
      <c r="H2913" s="1">
        <v>1</v>
      </c>
      <c r="I2913" s="1">
        <v>1</v>
      </c>
      <c r="J2913" s="1">
        <v>1</v>
      </c>
      <c r="K2913" s="1">
        <v>693.87816999999995</v>
      </c>
      <c r="L2913" s="1">
        <v>1385.741788</v>
      </c>
      <c r="M2913" s="1">
        <v>2</v>
      </c>
      <c r="N2913" s="1">
        <v>1385.7353210000001</v>
      </c>
      <c r="O2913" s="1">
        <v>6.4669999999999997E-3</v>
      </c>
      <c r="P2913" s="1">
        <v>0</v>
      </c>
      <c r="Q2913" s="1">
        <v>63.81</v>
      </c>
      <c r="R2913" s="2">
        <v>4.6999999999999999E-6</v>
      </c>
      <c r="S2913" s="1" t="s">
        <v>103</v>
      </c>
      <c r="T2913" s="1" t="s">
        <v>5016</v>
      </c>
      <c r="U2913" s="1" t="s">
        <v>111</v>
      </c>
      <c r="Z2913" s="1" t="s">
        <v>5017</v>
      </c>
      <c r="AA2913" s="1" t="s">
        <v>107</v>
      </c>
      <c r="AB2913" s="1">
        <v>0.83299999999999996</v>
      </c>
      <c r="AC2913" s="1" t="s">
        <v>108</v>
      </c>
      <c r="AD2913" s="1">
        <v>1.5449999999999999</v>
      </c>
      <c r="AE2913" s="1" t="s">
        <v>109</v>
      </c>
      <c r="AF2913" s="1">
        <v>2.1760000000000002</v>
      </c>
      <c r="AG2913" s="1">
        <v>126</v>
      </c>
      <c r="AH2913" s="1">
        <v>179895.373834217</v>
      </c>
      <c r="AI2913" s="1">
        <v>127</v>
      </c>
      <c r="AJ2913" s="1">
        <v>149874.89575110801</v>
      </c>
      <c r="AK2913" s="1">
        <v>129</v>
      </c>
      <c r="AL2913" s="1">
        <v>277986.20287317602</v>
      </c>
      <c r="AM2913" s="1">
        <v>130</v>
      </c>
      <c r="AN2913" s="1">
        <v>391475.75362699601</v>
      </c>
    </row>
    <row r="2914" spans="1:40" x14ac:dyDescent="0.2">
      <c r="A2914" s="1">
        <v>75</v>
      </c>
      <c r="B2914" s="1">
        <v>1</v>
      </c>
      <c r="C2914" s="1" t="s">
        <v>4999</v>
      </c>
      <c r="D2914" s="1" t="s">
        <v>5000</v>
      </c>
      <c r="E2914" s="1">
        <v>524</v>
      </c>
      <c r="F2914" s="1">
        <v>133873</v>
      </c>
      <c r="G2914" s="1">
        <v>2067</v>
      </c>
      <c r="H2914" s="1">
        <v>1</v>
      </c>
      <c r="I2914" s="1">
        <v>1</v>
      </c>
      <c r="J2914" s="1">
        <v>1</v>
      </c>
      <c r="K2914" s="1">
        <v>485.83582000000001</v>
      </c>
      <c r="L2914" s="1">
        <v>969.65708800000004</v>
      </c>
      <c r="M2914" s="1">
        <v>2</v>
      </c>
      <c r="N2914" s="1">
        <v>969.65377799999999</v>
      </c>
      <c r="O2914" s="1">
        <v>3.31E-3</v>
      </c>
      <c r="P2914" s="1">
        <v>0</v>
      </c>
      <c r="Q2914" s="1">
        <v>22.47</v>
      </c>
      <c r="R2914" s="1">
        <v>1.7000000000000001E-2</v>
      </c>
      <c r="S2914" s="1" t="s">
        <v>103</v>
      </c>
      <c r="T2914" s="1" t="s">
        <v>5001</v>
      </c>
      <c r="U2914" s="1" t="s">
        <v>121</v>
      </c>
      <c r="Z2914" s="1" t="s">
        <v>5002</v>
      </c>
      <c r="AA2914" s="1" t="s">
        <v>107</v>
      </c>
      <c r="AB2914" s="1">
        <v>0.78900000000000003</v>
      </c>
      <c r="AC2914" s="1" t="s">
        <v>108</v>
      </c>
      <c r="AD2914" s="1">
        <v>1.4590000000000001</v>
      </c>
      <c r="AE2914" s="1" t="s">
        <v>109</v>
      </c>
      <c r="AF2914" s="1">
        <v>2.27</v>
      </c>
      <c r="AG2914" s="1">
        <v>126</v>
      </c>
      <c r="AH2914" s="1">
        <v>184555.55781893199</v>
      </c>
      <c r="AI2914" s="1">
        <v>127</v>
      </c>
      <c r="AJ2914" s="1">
        <v>145598.861065176</v>
      </c>
      <c r="AK2914" s="1">
        <v>129</v>
      </c>
      <c r="AL2914" s="1">
        <v>269337.11933567497</v>
      </c>
      <c r="AM2914" s="1">
        <v>130</v>
      </c>
      <c r="AN2914" s="1">
        <v>419020.95497846801</v>
      </c>
    </row>
    <row r="2915" spans="1:40" x14ac:dyDescent="0.2">
      <c r="A2915" s="1">
        <v>75</v>
      </c>
      <c r="B2915" s="1">
        <v>1</v>
      </c>
      <c r="C2915" s="1" t="s">
        <v>4999</v>
      </c>
      <c r="D2915" s="1" t="s">
        <v>5000</v>
      </c>
      <c r="E2915" s="1">
        <v>524</v>
      </c>
      <c r="F2915" s="1">
        <v>133873</v>
      </c>
      <c r="G2915" s="1">
        <v>9951</v>
      </c>
      <c r="H2915" s="1">
        <v>1</v>
      </c>
      <c r="I2915" s="1">
        <v>1</v>
      </c>
      <c r="J2915" s="1">
        <v>1</v>
      </c>
      <c r="K2915" s="1">
        <v>486.27251999999999</v>
      </c>
      <c r="L2915" s="1">
        <v>1455.795732</v>
      </c>
      <c r="M2915" s="1">
        <v>3</v>
      </c>
      <c r="N2915" s="1">
        <v>1455.791641</v>
      </c>
      <c r="O2915" s="1">
        <v>4.091E-3</v>
      </c>
      <c r="P2915" s="1">
        <v>0</v>
      </c>
      <c r="Q2915" s="1">
        <v>24.57</v>
      </c>
      <c r="R2915" s="1">
        <v>5.0000000000000001E-3</v>
      </c>
      <c r="S2915" s="1" t="s">
        <v>103</v>
      </c>
      <c r="T2915" s="1" t="s">
        <v>5022</v>
      </c>
      <c r="U2915" s="1" t="s">
        <v>176</v>
      </c>
      <c r="Z2915" s="1" t="s">
        <v>5023</v>
      </c>
      <c r="AA2915" s="1" t="s">
        <v>107</v>
      </c>
      <c r="AB2915" s="1">
        <v>0.82599999999999996</v>
      </c>
      <c r="AC2915" s="1" t="s">
        <v>108</v>
      </c>
      <c r="AD2915" s="1">
        <v>1.2450000000000001</v>
      </c>
      <c r="AE2915" s="1" t="s">
        <v>109</v>
      </c>
      <c r="AF2915" s="1">
        <v>1.776</v>
      </c>
      <c r="AG2915" s="1">
        <v>126</v>
      </c>
      <c r="AH2915" s="1">
        <v>173126.65360665799</v>
      </c>
      <c r="AI2915" s="1">
        <v>127</v>
      </c>
      <c r="AJ2915" s="1">
        <v>143079.83990535801</v>
      </c>
      <c r="AK2915" s="1">
        <v>129</v>
      </c>
      <c r="AL2915" s="1">
        <v>215511.230825006</v>
      </c>
      <c r="AM2915" s="1">
        <v>130</v>
      </c>
      <c r="AN2915" s="1">
        <v>307541.44229103398</v>
      </c>
    </row>
    <row r="2916" spans="1:40" x14ac:dyDescent="0.2">
      <c r="A2916" s="1">
        <v>75</v>
      </c>
      <c r="B2916" s="1">
        <v>1</v>
      </c>
      <c r="C2916" s="1" t="s">
        <v>4999</v>
      </c>
      <c r="D2916" s="1" t="s">
        <v>5000</v>
      </c>
      <c r="E2916" s="1">
        <v>524</v>
      </c>
      <c r="F2916" s="1">
        <v>133873</v>
      </c>
      <c r="G2916" s="1">
        <v>13106</v>
      </c>
      <c r="H2916" s="1">
        <v>1</v>
      </c>
      <c r="I2916" s="1">
        <v>1</v>
      </c>
      <c r="J2916" s="1">
        <v>1</v>
      </c>
      <c r="K2916" s="1">
        <v>564.70135000000005</v>
      </c>
      <c r="L2916" s="1">
        <v>1691.082222</v>
      </c>
      <c r="M2916" s="1">
        <v>3</v>
      </c>
      <c r="N2916" s="1">
        <v>1691.0751339999999</v>
      </c>
      <c r="O2916" s="1">
        <v>7.0879999999999997E-3</v>
      </c>
      <c r="P2916" s="1">
        <v>0</v>
      </c>
      <c r="Q2916" s="1">
        <v>36.369999999999997</v>
      </c>
      <c r="R2916" s="1">
        <v>1.8E-3</v>
      </c>
      <c r="S2916" s="1" t="s">
        <v>111</v>
      </c>
      <c r="T2916" s="1" t="s">
        <v>5034</v>
      </c>
      <c r="U2916" s="1" t="s">
        <v>103</v>
      </c>
      <c r="Z2916" s="1" t="s">
        <v>5035</v>
      </c>
      <c r="AA2916" s="1" t="s">
        <v>107</v>
      </c>
      <c r="AB2916" s="1">
        <v>0.754</v>
      </c>
      <c r="AC2916" s="1" t="s">
        <v>108</v>
      </c>
      <c r="AD2916" s="1">
        <v>1.327</v>
      </c>
      <c r="AE2916" s="1" t="s">
        <v>109</v>
      </c>
      <c r="AF2916" s="1">
        <v>2.0289999999999999</v>
      </c>
      <c r="AG2916" s="1">
        <v>126</v>
      </c>
      <c r="AH2916" s="1">
        <v>174414.69203589301</v>
      </c>
      <c r="AI2916" s="1">
        <v>127</v>
      </c>
      <c r="AJ2916" s="1">
        <v>131540.59367395501</v>
      </c>
      <c r="AK2916" s="1">
        <v>129</v>
      </c>
      <c r="AL2916" s="1">
        <v>231420.74613016899</v>
      </c>
      <c r="AM2916" s="1">
        <v>130</v>
      </c>
      <c r="AN2916" s="1">
        <v>353915.99832647701</v>
      </c>
    </row>
    <row r="2917" spans="1:40" x14ac:dyDescent="0.2">
      <c r="A2917" s="1">
        <v>75</v>
      </c>
      <c r="B2917" s="1">
        <v>1</v>
      </c>
      <c r="C2917" s="1" t="s">
        <v>4999</v>
      </c>
      <c r="D2917" s="1" t="s">
        <v>5000</v>
      </c>
      <c r="E2917" s="1">
        <v>524</v>
      </c>
      <c r="F2917" s="1">
        <v>133873</v>
      </c>
      <c r="G2917" s="1">
        <v>16290</v>
      </c>
      <c r="H2917" s="1">
        <v>1</v>
      </c>
      <c r="I2917" s="1">
        <v>1</v>
      </c>
      <c r="J2917" s="1">
        <v>1</v>
      </c>
      <c r="K2917" s="1">
        <v>661.37969999999996</v>
      </c>
      <c r="L2917" s="1">
        <v>1981.117272</v>
      </c>
      <c r="M2917" s="1">
        <v>3</v>
      </c>
      <c r="N2917" s="1">
        <v>1981.1078640000001</v>
      </c>
      <c r="O2917" s="1">
        <v>9.4079999999999997E-3</v>
      </c>
      <c r="P2917" s="1">
        <v>0</v>
      </c>
      <c r="Q2917" s="1">
        <v>47.75</v>
      </c>
      <c r="R2917" s="2">
        <v>4.3000000000000002E-5</v>
      </c>
      <c r="S2917" s="1" t="s">
        <v>103</v>
      </c>
      <c r="T2917" s="1" t="s">
        <v>5042</v>
      </c>
      <c r="U2917" s="1" t="s">
        <v>111</v>
      </c>
      <c r="Z2917" s="1" t="s">
        <v>5043</v>
      </c>
      <c r="AA2917" s="1" t="s">
        <v>107</v>
      </c>
      <c r="AB2917" s="1">
        <v>0.81899999999999995</v>
      </c>
      <c r="AC2917" s="1" t="s">
        <v>108</v>
      </c>
      <c r="AD2917" s="1">
        <v>1.49</v>
      </c>
      <c r="AE2917" s="1" t="s">
        <v>109</v>
      </c>
      <c r="AF2917" s="1">
        <v>2.4239999999999999</v>
      </c>
      <c r="AG2917" s="1">
        <v>126</v>
      </c>
      <c r="AH2917" s="1">
        <v>131919.93284472401</v>
      </c>
      <c r="AI2917" s="1">
        <v>127</v>
      </c>
      <c r="AJ2917" s="1">
        <v>107995.250620281</v>
      </c>
      <c r="AK2917" s="1">
        <v>129</v>
      </c>
      <c r="AL2917" s="1">
        <v>196541.876286463</v>
      </c>
      <c r="AM2917" s="1">
        <v>130</v>
      </c>
      <c r="AN2917" s="1">
        <v>319783.73607763002</v>
      </c>
    </row>
    <row r="2918" spans="1:40" x14ac:dyDescent="0.2">
      <c r="A2918" s="1">
        <v>75</v>
      </c>
      <c r="B2918" s="1">
        <v>1</v>
      </c>
      <c r="C2918" s="1" t="s">
        <v>4999</v>
      </c>
      <c r="D2918" s="1" t="s">
        <v>5000</v>
      </c>
      <c r="E2918" s="1">
        <v>524</v>
      </c>
      <c r="F2918" s="1">
        <v>133873</v>
      </c>
      <c r="G2918" s="1">
        <v>5783</v>
      </c>
      <c r="H2918" s="1">
        <v>1</v>
      </c>
      <c r="I2918" s="1">
        <v>1</v>
      </c>
      <c r="J2918" s="1">
        <v>1</v>
      </c>
      <c r="K2918" s="1">
        <v>401.93018000000001</v>
      </c>
      <c r="L2918" s="1">
        <v>1202.7687120000001</v>
      </c>
      <c r="M2918" s="1">
        <v>3</v>
      </c>
      <c r="N2918" s="1">
        <v>1202.7639919999999</v>
      </c>
      <c r="O2918" s="1">
        <v>4.7200000000000002E-3</v>
      </c>
      <c r="P2918" s="1">
        <v>0</v>
      </c>
      <c r="Q2918" s="1">
        <v>30.26</v>
      </c>
      <c r="R2918" s="1">
        <v>3.7000000000000002E-3</v>
      </c>
      <c r="S2918" s="1" t="s">
        <v>103</v>
      </c>
      <c r="T2918" s="1" t="s">
        <v>5012</v>
      </c>
      <c r="U2918" s="1" t="s">
        <v>121</v>
      </c>
      <c r="Z2918" s="1" t="s">
        <v>5013</v>
      </c>
      <c r="AA2918" s="1" t="s">
        <v>107</v>
      </c>
      <c r="AB2918" s="1">
        <v>0.70799999999999996</v>
      </c>
      <c r="AC2918" s="1" t="s">
        <v>108</v>
      </c>
      <c r="AD2918" s="1">
        <v>1.548</v>
      </c>
      <c r="AE2918" s="1" t="s">
        <v>109</v>
      </c>
      <c r="AF2918" s="1">
        <v>2.0790000000000002</v>
      </c>
      <c r="AG2918" s="1">
        <v>126</v>
      </c>
      <c r="AH2918" s="1">
        <v>142097.95946091501</v>
      </c>
      <c r="AI2918" s="1">
        <v>127</v>
      </c>
      <c r="AJ2918" s="1">
        <v>100645.003565483</v>
      </c>
      <c r="AK2918" s="1">
        <v>129</v>
      </c>
      <c r="AL2918" s="1">
        <v>220002.47532367401</v>
      </c>
      <c r="AM2918" s="1">
        <v>130</v>
      </c>
      <c r="AN2918" s="1">
        <v>295361.42789206002</v>
      </c>
    </row>
    <row r="2919" spans="1:40" x14ac:dyDescent="0.2">
      <c r="A2919" s="1">
        <v>75</v>
      </c>
      <c r="B2919" s="1">
        <v>1</v>
      </c>
      <c r="C2919" s="1" t="s">
        <v>4999</v>
      </c>
      <c r="D2919" s="1" t="s">
        <v>5000</v>
      </c>
      <c r="E2919" s="1">
        <v>524</v>
      </c>
      <c r="F2919" s="1">
        <v>133873</v>
      </c>
      <c r="G2919" s="1">
        <v>15616</v>
      </c>
      <c r="H2919" s="1">
        <v>1</v>
      </c>
      <c r="I2919" s="1">
        <v>1</v>
      </c>
      <c r="J2919" s="1">
        <v>1</v>
      </c>
      <c r="K2919" s="1">
        <v>639.38660000000004</v>
      </c>
      <c r="L2919" s="1">
        <v>1915.137972</v>
      </c>
      <c r="M2919" s="1">
        <v>3</v>
      </c>
      <c r="N2919" s="1">
        <v>1915.1296689999999</v>
      </c>
      <c r="O2919" s="1">
        <v>8.3029999999999996E-3</v>
      </c>
      <c r="P2919" s="1">
        <v>1</v>
      </c>
      <c r="Q2919" s="1">
        <v>21.23</v>
      </c>
      <c r="R2919" s="1">
        <v>0.01</v>
      </c>
      <c r="S2919" s="1" t="s">
        <v>111</v>
      </c>
      <c r="T2919" s="1" t="s">
        <v>5038</v>
      </c>
      <c r="U2919" s="1" t="s">
        <v>114</v>
      </c>
      <c r="Z2919" s="1" t="s">
        <v>5039</v>
      </c>
      <c r="AA2919" s="1" t="s">
        <v>107</v>
      </c>
      <c r="AB2919" s="1">
        <v>0.754</v>
      </c>
      <c r="AC2919" s="1" t="s">
        <v>108</v>
      </c>
      <c r="AD2919" s="1">
        <v>1.4</v>
      </c>
      <c r="AE2919" s="1" t="s">
        <v>109</v>
      </c>
      <c r="AF2919" s="1">
        <v>2.2770000000000001</v>
      </c>
      <c r="AG2919" s="1">
        <v>126</v>
      </c>
      <c r="AH2919" s="1">
        <v>127727.10846303</v>
      </c>
      <c r="AI2919" s="1">
        <v>127</v>
      </c>
      <c r="AJ2919" s="1">
        <v>96317.018616501897</v>
      </c>
      <c r="AK2919" s="1">
        <v>129</v>
      </c>
      <c r="AL2919" s="1">
        <v>178798.241350189</v>
      </c>
      <c r="AM2919" s="1">
        <v>130</v>
      </c>
      <c r="AN2919" s="1">
        <v>290862.56105121999</v>
      </c>
    </row>
    <row r="2920" spans="1:40" x14ac:dyDescent="0.2">
      <c r="A2920" s="1">
        <v>75</v>
      </c>
      <c r="B2920" s="1">
        <v>1</v>
      </c>
      <c r="C2920" s="1" t="s">
        <v>4999</v>
      </c>
      <c r="D2920" s="1" t="s">
        <v>5000</v>
      </c>
      <c r="E2920" s="1">
        <v>524</v>
      </c>
      <c r="F2920" s="1">
        <v>133873</v>
      </c>
      <c r="G2920" s="1">
        <v>15485</v>
      </c>
      <c r="H2920" s="1">
        <v>1</v>
      </c>
      <c r="I2920" s="1">
        <v>1</v>
      </c>
      <c r="J2920" s="1">
        <v>1</v>
      </c>
      <c r="K2920" s="1">
        <v>635.35637999999994</v>
      </c>
      <c r="L2920" s="1">
        <v>1903.0473119999999</v>
      </c>
      <c r="M2920" s="1">
        <v>3</v>
      </c>
      <c r="N2920" s="1">
        <v>1903.042526</v>
      </c>
      <c r="O2920" s="1">
        <v>4.7860000000000003E-3</v>
      </c>
      <c r="P2920" s="1">
        <v>0</v>
      </c>
      <c r="Q2920" s="1">
        <v>29.13</v>
      </c>
      <c r="R2920" s="1">
        <v>1.9E-3</v>
      </c>
      <c r="S2920" s="1" t="s">
        <v>103</v>
      </c>
      <c r="T2920" s="1" t="s">
        <v>5036</v>
      </c>
      <c r="U2920" s="1" t="s">
        <v>127</v>
      </c>
      <c r="V2920" s="1" t="s">
        <v>41</v>
      </c>
      <c r="Z2920" s="1" t="s">
        <v>5037</v>
      </c>
      <c r="AA2920" s="1" t="s">
        <v>107</v>
      </c>
      <c r="AB2920" s="1">
        <v>0.77300000000000002</v>
      </c>
      <c r="AC2920" s="1" t="s">
        <v>108</v>
      </c>
      <c r="AD2920" s="1">
        <v>1.3779999999999999</v>
      </c>
      <c r="AE2920" s="1" t="s">
        <v>109</v>
      </c>
      <c r="AF2920" s="1">
        <v>2.0150000000000001</v>
      </c>
      <c r="AG2920" s="1">
        <v>126</v>
      </c>
      <c r="AH2920" s="1">
        <v>116005.42139386199</v>
      </c>
      <c r="AI2920" s="1">
        <v>127</v>
      </c>
      <c r="AJ2920" s="1">
        <v>89640.688026258096</v>
      </c>
      <c r="AK2920" s="1">
        <v>129</v>
      </c>
      <c r="AL2920" s="1">
        <v>159880.29928648801</v>
      </c>
      <c r="AM2920" s="1">
        <v>130</v>
      </c>
      <c r="AN2920" s="1">
        <v>233782.28494329401</v>
      </c>
    </row>
    <row r="2921" spans="1:40" x14ac:dyDescent="0.2">
      <c r="A2921" s="1">
        <v>75</v>
      </c>
      <c r="B2921" s="1">
        <v>1</v>
      </c>
      <c r="C2921" s="1" t="s">
        <v>4999</v>
      </c>
      <c r="D2921" s="1" t="s">
        <v>5000</v>
      </c>
      <c r="E2921" s="1">
        <v>524</v>
      </c>
      <c r="F2921" s="1">
        <v>133873</v>
      </c>
      <c r="G2921" s="1">
        <v>10255</v>
      </c>
      <c r="H2921" s="1">
        <v>1</v>
      </c>
      <c r="I2921" s="1">
        <v>1</v>
      </c>
      <c r="J2921" s="1">
        <v>1</v>
      </c>
      <c r="K2921" s="1">
        <v>740.35297000000003</v>
      </c>
      <c r="L2921" s="1">
        <v>1478.691388</v>
      </c>
      <c r="M2921" s="1">
        <v>2</v>
      </c>
      <c r="N2921" s="1">
        <v>1478.6840360000001</v>
      </c>
      <c r="O2921" s="1">
        <v>7.352E-3</v>
      </c>
      <c r="P2921" s="1">
        <v>0</v>
      </c>
      <c r="Q2921" s="1">
        <v>65.48</v>
      </c>
      <c r="R2921" s="2">
        <v>7.1999999999999999E-7</v>
      </c>
      <c r="S2921" s="1" t="s">
        <v>111</v>
      </c>
      <c r="T2921" s="1" t="s">
        <v>5024</v>
      </c>
      <c r="U2921" s="1" t="s">
        <v>114</v>
      </c>
      <c r="Z2921" s="1" t="s">
        <v>5025</v>
      </c>
      <c r="AA2921" s="1" t="s">
        <v>107</v>
      </c>
      <c r="AB2921" s="1">
        <v>0.87</v>
      </c>
      <c r="AC2921" s="1" t="s">
        <v>108</v>
      </c>
      <c r="AD2921" s="1">
        <v>1.4990000000000001</v>
      </c>
      <c r="AE2921" s="1" t="s">
        <v>109</v>
      </c>
      <c r="AF2921" s="1">
        <v>2.0139999999999998</v>
      </c>
      <c r="AG2921" s="1">
        <v>126</v>
      </c>
      <c r="AH2921" s="1">
        <v>95287.093815140805</v>
      </c>
      <c r="AI2921" s="1">
        <v>127</v>
      </c>
      <c r="AJ2921" s="1">
        <v>82871.002260959503</v>
      </c>
      <c r="AK2921" s="1">
        <v>129</v>
      </c>
      <c r="AL2921" s="1">
        <v>142833.78750668201</v>
      </c>
      <c r="AM2921" s="1">
        <v>130</v>
      </c>
      <c r="AN2921" s="1">
        <v>191931.67979700101</v>
      </c>
    </row>
    <row r="2922" spans="1:40" x14ac:dyDescent="0.2">
      <c r="A2922" s="1">
        <v>75</v>
      </c>
      <c r="B2922" s="1">
        <v>1</v>
      </c>
      <c r="C2922" s="1" t="s">
        <v>4999</v>
      </c>
      <c r="D2922" s="1" t="s">
        <v>5000</v>
      </c>
      <c r="E2922" s="1">
        <v>524</v>
      </c>
      <c r="F2922" s="1">
        <v>133873</v>
      </c>
      <c r="G2922" s="1">
        <v>2068</v>
      </c>
      <c r="H2922" s="1">
        <v>1</v>
      </c>
      <c r="I2922" s="1">
        <v>1</v>
      </c>
      <c r="J2922" s="1">
        <v>1</v>
      </c>
      <c r="K2922" s="1">
        <v>485.83582000000001</v>
      </c>
      <c r="L2922" s="1">
        <v>969.65708800000004</v>
      </c>
      <c r="M2922" s="1">
        <v>2</v>
      </c>
      <c r="N2922" s="1">
        <v>969.65377799999999</v>
      </c>
      <c r="O2922" s="1">
        <v>3.31E-3</v>
      </c>
      <c r="P2922" s="1">
        <v>0</v>
      </c>
      <c r="Q2922" s="1">
        <v>18.170000000000002</v>
      </c>
      <c r="R2922" s="1">
        <v>4.4999999999999998E-2</v>
      </c>
      <c r="S2922" s="1" t="s">
        <v>103</v>
      </c>
      <c r="T2922" s="1" t="s">
        <v>5001</v>
      </c>
      <c r="U2922" s="1" t="s">
        <v>121</v>
      </c>
      <c r="Z2922" s="1" t="s">
        <v>5003</v>
      </c>
      <c r="AA2922" s="1" t="s">
        <v>107</v>
      </c>
      <c r="AB2922" s="1">
        <v>0.59599999999999997</v>
      </c>
      <c r="AC2922" s="1" t="s">
        <v>108</v>
      </c>
      <c r="AD2922" s="1">
        <v>1.4530000000000001</v>
      </c>
      <c r="AE2922" s="1" t="s">
        <v>109</v>
      </c>
      <c r="AF2922" s="1">
        <v>1.8979999999999999</v>
      </c>
      <c r="AG2922" s="1">
        <v>126</v>
      </c>
      <c r="AH2922" s="1">
        <v>139005.74670097901</v>
      </c>
      <c r="AI2922" s="1">
        <v>127</v>
      </c>
      <c r="AJ2922" s="1">
        <v>82839.414418173707</v>
      </c>
      <c r="AK2922" s="1">
        <v>129</v>
      </c>
      <c r="AL2922" s="1">
        <v>201939.887396134</v>
      </c>
      <c r="AM2922" s="1">
        <v>130</v>
      </c>
      <c r="AN2922" s="1">
        <v>263790.15886797599</v>
      </c>
    </row>
    <row r="2923" spans="1:40" x14ac:dyDescent="0.2">
      <c r="A2923" s="1">
        <v>75</v>
      </c>
      <c r="B2923" s="1">
        <v>1</v>
      </c>
      <c r="C2923" s="1" t="s">
        <v>4999</v>
      </c>
      <c r="D2923" s="1" t="s">
        <v>5000</v>
      </c>
      <c r="E2923" s="1">
        <v>524</v>
      </c>
      <c r="F2923" s="1">
        <v>133873</v>
      </c>
      <c r="G2923" s="1">
        <v>15703</v>
      </c>
      <c r="H2923" s="1">
        <v>1</v>
      </c>
      <c r="I2923" s="1">
        <v>1</v>
      </c>
      <c r="J2923" s="1">
        <v>1</v>
      </c>
      <c r="K2923" s="1">
        <v>642.34875</v>
      </c>
      <c r="L2923" s="1">
        <v>1924.024422</v>
      </c>
      <c r="M2923" s="1">
        <v>3</v>
      </c>
      <c r="N2923" s="1">
        <v>1924.0203859999999</v>
      </c>
      <c r="O2923" s="1">
        <v>4.0359999999999997E-3</v>
      </c>
      <c r="P2923" s="1">
        <v>0</v>
      </c>
      <c r="Q2923" s="1">
        <v>53.6</v>
      </c>
      <c r="R2923" s="2">
        <v>9.3999999999999998E-6</v>
      </c>
      <c r="S2923" s="1" t="s">
        <v>103</v>
      </c>
      <c r="T2923" s="1" t="s">
        <v>5040</v>
      </c>
      <c r="U2923" s="1" t="s">
        <v>114</v>
      </c>
      <c r="Z2923" s="1" t="s">
        <v>5041</v>
      </c>
      <c r="AA2923" s="1" t="s">
        <v>107</v>
      </c>
      <c r="AB2923" s="1">
        <v>0.89600000000000002</v>
      </c>
      <c r="AC2923" s="1" t="s">
        <v>108</v>
      </c>
      <c r="AD2923" s="1">
        <v>2.39</v>
      </c>
      <c r="AE2923" s="1" t="s">
        <v>109</v>
      </c>
      <c r="AF2923" s="1">
        <v>2.3849999999999998</v>
      </c>
      <c r="AG2923" s="1">
        <v>126</v>
      </c>
      <c r="AH2923" s="1">
        <v>72795.331235005302</v>
      </c>
      <c r="AI2923" s="1">
        <v>127</v>
      </c>
      <c r="AJ2923" s="1">
        <v>65208.615117601497</v>
      </c>
      <c r="AK2923" s="1">
        <v>129</v>
      </c>
      <c r="AL2923" s="1">
        <v>173970.26776704699</v>
      </c>
      <c r="AM2923" s="1">
        <v>130</v>
      </c>
      <c r="AN2923" s="1">
        <v>173600.96177733</v>
      </c>
    </row>
    <row r="2924" spans="1:40" x14ac:dyDescent="0.2">
      <c r="A2924" s="1">
        <v>75</v>
      </c>
      <c r="B2924" s="1">
        <v>1</v>
      </c>
      <c r="C2924" s="1" t="s">
        <v>4999</v>
      </c>
      <c r="D2924" s="1" t="s">
        <v>5000</v>
      </c>
      <c r="E2924" s="1">
        <v>524</v>
      </c>
      <c r="F2924" s="1">
        <v>133873</v>
      </c>
      <c r="G2924" s="1">
        <v>9573</v>
      </c>
      <c r="H2924" s="1">
        <v>1</v>
      </c>
      <c r="I2924" s="1">
        <v>1</v>
      </c>
      <c r="J2924" s="1">
        <v>1</v>
      </c>
      <c r="K2924" s="1">
        <v>715.91516000000001</v>
      </c>
      <c r="L2924" s="1">
        <v>1429.8157679999999</v>
      </c>
      <c r="M2924" s="1">
        <v>2</v>
      </c>
      <c r="N2924" s="1">
        <v>1429.809174</v>
      </c>
      <c r="O2924" s="1">
        <v>6.594E-3</v>
      </c>
      <c r="P2924" s="1">
        <v>0</v>
      </c>
      <c r="Q2924" s="1">
        <v>32.67</v>
      </c>
      <c r="R2924" s="1">
        <v>1.5E-3</v>
      </c>
      <c r="S2924" s="1" t="s">
        <v>103</v>
      </c>
      <c r="T2924" s="1" t="s">
        <v>5020</v>
      </c>
      <c r="U2924" s="1" t="s">
        <v>105</v>
      </c>
      <c r="Z2924" s="1" t="s">
        <v>5021</v>
      </c>
      <c r="AA2924" s="1" t="s">
        <v>107</v>
      </c>
      <c r="AB2924" s="1">
        <v>0.751</v>
      </c>
      <c r="AC2924" s="1" t="s">
        <v>108</v>
      </c>
      <c r="AD2924" s="1">
        <v>1.403</v>
      </c>
      <c r="AE2924" s="1" t="s">
        <v>109</v>
      </c>
      <c r="AF2924" s="1">
        <v>1.954</v>
      </c>
      <c r="AG2924" s="1">
        <v>126</v>
      </c>
      <c r="AH2924" s="1">
        <v>76497.287640738694</v>
      </c>
      <c r="AI2924" s="1">
        <v>127</v>
      </c>
      <c r="AJ2924" s="1">
        <v>57435.391635344698</v>
      </c>
      <c r="AK2924" s="1">
        <v>129</v>
      </c>
      <c r="AL2924" s="1">
        <v>107292.851799018</v>
      </c>
      <c r="AM2924" s="1">
        <v>130</v>
      </c>
      <c r="AN2924" s="1">
        <v>149439.765715799</v>
      </c>
    </row>
    <row r="2925" spans="1:40" x14ac:dyDescent="0.2">
      <c r="A2925" s="1">
        <v>75</v>
      </c>
      <c r="B2925" s="1">
        <v>1</v>
      </c>
      <c r="C2925" s="1" t="s">
        <v>4999</v>
      </c>
      <c r="D2925" s="1" t="s">
        <v>5000</v>
      </c>
      <c r="E2925" s="1">
        <v>524</v>
      </c>
      <c r="F2925" s="1">
        <v>133873</v>
      </c>
      <c r="G2925" s="1">
        <v>6634</v>
      </c>
      <c r="H2925" s="1">
        <v>1</v>
      </c>
      <c r="I2925" s="1">
        <v>1</v>
      </c>
      <c r="J2925" s="1">
        <v>1</v>
      </c>
      <c r="K2925" s="1">
        <v>625.38135</v>
      </c>
      <c r="L2925" s="1">
        <v>1248.7481479999999</v>
      </c>
      <c r="M2925" s="1">
        <v>2</v>
      </c>
      <c r="N2925" s="1">
        <v>1248.743332</v>
      </c>
      <c r="O2925" s="1">
        <v>4.816E-3</v>
      </c>
      <c r="P2925" s="1">
        <v>0</v>
      </c>
      <c r="Q2925" s="1">
        <v>29.55</v>
      </c>
      <c r="R2925" s="1">
        <v>1.6999999999999999E-3</v>
      </c>
      <c r="S2925" s="1" t="s">
        <v>103</v>
      </c>
      <c r="T2925" s="1" t="s">
        <v>5014</v>
      </c>
      <c r="U2925" s="1" t="s">
        <v>114</v>
      </c>
      <c r="Z2925" s="1" t="s">
        <v>5015</v>
      </c>
      <c r="AA2925" s="1" t="s">
        <v>107</v>
      </c>
      <c r="AB2925" s="1">
        <v>0.83599999999999997</v>
      </c>
      <c r="AC2925" s="1" t="s">
        <v>108</v>
      </c>
      <c r="AD2925" s="1">
        <v>1.3580000000000001</v>
      </c>
      <c r="AE2925" s="1" t="s">
        <v>109</v>
      </c>
      <c r="AF2925" s="1">
        <v>1.9830000000000001</v>
      </c>
      <c r="AG2925" s="1">
        <v>126</v>
      </c>
      <c r="AH2925" s="1">
        <v>63201.571863039098</v>
      </c>
      <c r="AI2925" s="1">
        <v>127</v>
      </c>
      <c r="AJ2925" s="1">
        <v>52858.418628573301</v>
      </c>
      <c r="AK2925" s="1">
        <v>129</v>
      </c>
      <c r="AL2925" s="1">
        <v>85796.240373216293</v>
      </c>
      <c r="AM2925" s="1">
        <v>130</v>
      </c>
      <c r="AN2925" s="1">
        <v>125318.35144830801</v>
      </c>
    </row>
    <row r="2926" spans="1:40" x14ac:dyDescent="0.2">
      <c r="A2926" s="1">
        <v>75</v>
      </c>
      <c r="B2926" s="1">
        <v>1</v>
      </c>
      <c r="C2926" s="1" t="s">
        <v>4999</v>
      </c>
      <c r="D2926" s="1" t="s">
        <v>5000</v>
      </c>
      <c r="E2926" s="1">
        <v>524</v>
      </c>
      <c r="F2926" s="1">
        <v>133873</v>
      </c>
      <c r="G2926" s="1">
        <v>12736</v>
      </c>
      <c r="H2926" s="1">
        <v>1</v>
      </c>
      <c r="I2926" s="1">
        <v>1</v>
      </c>
      <c r="J2926" s="1">
        <v>1</v>
      </c>
      <c r="K2926" s="1">
        <v>830.97460999999998</v>
      </c>
      <c r="L2926" s="1">
        <v>1659.9346680000001</v>
      </c>
      <c r="M2926" s="1">
        <v>2</v>
      </c>
      <c r="N2926" s="1">
        <v>1659.924606</v>
      </c>
      <c r="O2926" s="1">
        <v>1.0062E-2</v>
      </c>
      <c r="P2926" s="1">
        <v>0</v>
      </c>
      <c r="Q2926" s="1">
        <v>61.96</v>
      </c>
      <c r="R2926" s="2">
        <v>1.5999999999999999E-6</v>
      </c>
      <c r="S2926" s="1" t="s">
        <v>111</v>
      </c>
      <c r="T2926" s="1" t="s">
        <v>5030</v>
      </c>
      <c r="U2926" s="1" t="s">
        <v>105</v>
      </c>
      <c r="Z2926" s="1" t="s">
        <v>5031</v>
      </c>
      <c r="AA2926" s="1" t="s">
        <v>107</v>
      </c>
      <c r="AB2926" s="1">
        <v>0.68600000000000005</v>
      </c>
      <c r="AC2926" s="1" t="s">
        <v>108</v>
      </c>
      <c r="AD2926" s="1">
        <v>1.4259999999999999</v>
      </c>
      <c r="AE2926" s="1" t="s">
        <v>109</v>
      </c>
      <c r="AF2926" s="1">
        <v>2.0409999999999999</v>
      </c>
      <c r="AG2926" s="1">
        <v>126</v>
      </c>
      <c r="AH2926" s="1">
        <v>67726.254369054397</v>
      </c>
      <c r="AI2926" s="1">
        <v>127</v>
      </c>
      <c r="AJ2926" s="1">
        <v>46478.4113582461</v>
      </c>
      <c r="AK2926" s="1">
        <v>129</v>
      </c>
      <c r="AL2926" s="1">
        <v>96597.355342702504</v>
      </c>
      <c r="AM2926" s="1">
        <v>130</v>
      </c>
      <c r="AN2926" s="1">
        <v>138247.353550181</v>
      </c>
    </row>
    <row r="2927" spans="1:40" x14ac:dyDescent="0.2">
      <c r="A2927" s="1">
        <v>75</v>
      </c>
      <c r="B2927" s="1">
        <v>1</v>
      </c>
      <c r="C2927" s="1" t="s">
        <v>4999</v>
      </c>
      <c r="D2927" s="1" t="s">
        <v>5000</v>
      </c>
      <c r="E2927" s="1">
        <v>524</v>
      </c>
      <c r="F2927" s="1">
        <v>133873</v>
      </c>
      <c r="G2927" s="1">
        <v>11391</v>
      </c>
      <c r="H2927" s="1">
        <v>1</v>
      </c>
      <c r="I2927" s="1">
        <v>1</v>
      </c>
      <c r="J2927" s="1">
        <v>1</v>
      </c>
      <c r="K2927" s="1">
        <v>779.92816000000005</v>
      </c>
      <c r="L2927" s="1">
        <v>1557.841768</v>
      </c>
      <c r="M2927" s="1">
        <v>2</v>
      </c>
      <c r="N2927" s="1">
        <v>1557.8353729999999</v>
      </c>
      <c r="O2927" s="1">
        <v>6.3949999999999996E-3</v>
      </c>
      <c r="P2927" s="1">
        <v>0</v>
      </c>
      <c r="Q2927" s="1">
        <v>40.340000000000003</v>
      </c>
      <c r="R2927" s="1">
        <v>1.6000000000000001E-4</v>
      </c>
      <c r="S2927" s="1" t="s">
        <v>111</v>
      </c>
      <c r="T2927" s="1" t="s">
        <v>5028</v>
      </c>
      <c r="U2927" s="1" t="s">
        <v>121</v>
      </c>
      <c r="Z2927" s="1" t="s">
        <v>5029</v>
      </c>
      <c r="AA2927" s="1" t="s">
        <v>107</v>
      </c>
      <c r="AB2927" s="1">
        <v>0.80100000000000005</v>
      </c>
      <c r="AC2927" s="1" t="s">
        <v>108</v>
      </c>
      <c r="AD2927" s="1">
        <v>1.5369999999999999</v>
      </c>
      <c r="AE2927" s="1" t="s">
        <v>109</v>
      </c>
      <c r="AF2927" s="1">
        <v>2.323</v>
      </c>
      <c r="AG2927" s="1">
        <v>126</v>
      </c>
      <c r="AH2927" s="1">
        <v>55452.914937417801</v>
      </c>
      <c r="AI2927" s="1">
        <v>127</v>
      </c>
      <c r="AJ2927" s="1">
        <v>44415.576488603103</v>
      </c>
      <c r="AK2927" s="1">
        <v>129</v>
      </c>
      <c r="AL2927" s="1">
        <v>85240.901619804805</v>
      </c>
      <c r="AM2927" s="1">
        <v>130</v>
      </c>
      <c r="AN2927" s="1">
        <v>128839.908805256</v>
      </c>
    </row>
    <row r="2928" spans="1:40" x14ac:dyDescent="0.2">
      <c r="A2928" s="1">
        <v>75</v>
      </c>
      <c r="B2928" s="1">
        <v>1</v>
      </c>
      <c r="C2928" s="1" t="s">
        <v>4999</v>
      </c>
      <c r="D2928" s="1" t="s">
        <v>5000</v>
      </c>
      <c r="E2928" s="1">
        <v>524</v>
      </c>
      <c r="F2928" s="1">
        <v>133873</v>
      </c>
      <c r="G2928" s="1">
        <v>12772</v>
      </c>
      <c r="H2928" s="1">
        <v>1</v>
      </c>
      <c r="I2928" s="1">
        <v>1</v>
      </c>
      <c r="J2928" s="1">
        <v>1</v>
      </c>
      <c r="K2928" s="1">
        <v>555.63940000000002</v>
      </c>
      <c r="L2928" s="1">
        <v>1663.8963719999999</v>
      </c>
      <c r="M2928" s="1">
        <v>3</v>
      </c>
      <c r="N2928" s="1">
        <v>1663.891846</v>
      </c>
      <c r="O2928" s="1">
        <v>4.5259999999999996E-3</v>
      </c>
      <c r="P2928" s="1">
        <v>0</v>
      </c>
      <c r="Q2928" s="1">
        <v>37.82</v>
      </c>
      <c r="R2928" s="1">
        <v>2.3E-3</v>
      </c>
      <c r="S2928" s="1" t="s">
        <v>111</v>
      </c>
      <c r="T2928" s="1" t="s">
        <v>5032</v>
      </c>
      <c r="U2928" s="1" t="s">
        <v>130</v>
      </c>
      <c r="Z2928" s="1" t="s">
        <v>5033</v>
      </c>
      <c r="AA2928" s="1" t="s">
        <v>107</v>
      </c>
      <c r="AB2928" s="1">
        <v>0.73399999999999999</v>
      </c>
      <c r="AC2928" s="1" t="s">
        <v>108</v>
      </c>
      <c r="AD2928" s="1">
        <v>1.615</v>
      </c>
      <c r="AE2928" s="1" t="s">
        <v>109</v>
      </c>
      <c r="AF2928" s="1">
        <v>1.94</v>
      </c>
      <c r="AG2928" s="1">
        <v>126</v>
      </c>
      <c r="AH2928" s="1">
        <v>34478.817350436802</v>
      </c>
      <c r="AI2928" s="1">
        <v>127</v>
      </c>
      <c r="AJ2928" s="1">
        <v>25322.118939014301</v>
      </c>
      <c r="AK2928" s="1">
        <v>129</v>
      </c>
      <c r="AL2928" s="1">
        <v>55669.744272368</v>
      </c>
      <c r="AM2928" s="1">
        <v>130</v>
      </c>
      <c r="AN2928" s="1">
        <v>66877.620948135693</v>
      </c>
    </row>
    <row r="2929" spans="1:71" x14ac:dyDescent="0.2">
      <c r="A2929" s="1">
        <v>75</v>
      </c>
      <c r="B2929" s="1">
        <v>1</v>
      </c>
      <c r="C2929" s="1" t="s">
        <v>4999</v>
      </c>
      <c r="D2929" s="1" t="s">
        <v>5000</v>
      </c>
      <c r="E2929" s="1">
        <v>524</v>
      </c>
      <c r="F2929" s="1">
        <v>133873</v>
      </c>
      <c r="G2929" s="1">
        <v>16661</v>
      </c>
      <c r="H2929" s="1">
        <v>1</v>
      </c>
      <c r="I2929" s="1">
        <v>1</v>
      </c>
      <c r="J2929" s="1">
        <v>1</v>
      </c>
      <c r="K2929" s="1">
        <v>672.37792999999999</v>
      </c>
      <c r="L2929" s="1">
        <v>2014.1119619999999</v>
      </c>
      <c r="M2929" s="1">
        <v>3</v>
      </c>
      <c r="N2929" s="1">
        <v>2014.097168</v>
      </c>
      <c r="O2929" s="1">
        <v>1.4794E-2</v>
      </c>
      <c r="P2929" s="1">
        <v>0</v>
      </c>
      <c r="Q2929" s="1">
        <v>27.56</v>
      </c>
      <c r="R2929" s="1">
        <v>2.5999999999999999E-3</v>
      </c>
      <c r="S2929" s="1" t="s">
        <v>111</v>
      </c>
      <c r="T2929" s="1" t="s">
        <v>5044</v>
      </c>
      <c r="U2929" s="1" t="s">
        <v>114</v>
      </c>
      <c r="V2929" s="1" t="s">
        <v>41</v>
      </c>
      <c r="Z2929" s="1" t="s">
        <v>5045</v>
      </c>
      <c r="AA2929" s="1" t="s">
        <v>107</v>
      </c>
      <c r="AB2929" s="1">
        <v>0.81200000000000006</v>
      </c>
      <c r="AC2929" s="1" t="s">
        <v>108</v>
      </c>
      <c r="AD2929" s="1">
        <v>1.369</v>
      </c>
      <c r="AE2929" s="1" t="s">
        <v>109</v>
      </c>
      <c r="AF2929" s="1">
        <v>1.7969999999999999</v>
      </c>
      <c r="AG2929" s="1">
        <v>126</v>
      </c>
      <c r="AH2929" s="1">
        <v>25250.328297606098</v>
      </c>
      <c r="AI2929" s="1">
        <v>127</v>
      </c>
      <c r="AJ2929" s="1">
        <v>20494.840048031401</v>
      </c>
      <c r="AK2929" s="1">
        <v>129</v>
      </c>
      <c r="AL2929" s="1">
        <v>34577.588176506702</v>
      </c>
      <c r="AM2929" s="1">
        <v>130</v>
      </c>
      <c r="AN2929" s="1">
        <v>45372.064564460001</v>
      </c>
    </row>
    <row r="2930" spans="1:71" x14ac:dyDescent="0.2">
      <c r="A2930" s="1">
        <v>75</v>
      </c>
      <c r="B2930" s="1">
        <v>1</v>
      </c>
      <c r="C2930" s="1" t="s">
        <v>4999</v>
      </c>
      <c r="D2930" s="1" t="s">
        <v>5000</v>
      </c>
      <c r="E2930" s="1">
        <v>524</v>
      </c>
      <c r="F2930" s="1">
        <v>133873</v>
      </c>
      <c r="G2930" s="1">
        <v>19420</v>
      </c>
      <c r="H2930" s="1">
        <v>1</v>
      </c>
      <c r="I2930" s="1">
        <v>1</v>
      </c>
      <c r="J2930" s="1">
        <v>1</v>
      </c>
      <c r="K2930" s="1">
        <v>778.06915000000004</v>
      </c>
      <c r="L2930" s="1">
        <v>2331.185622</v>
      </c>
      <c r="M2930" s="1">
        <v>3</v>
      </c>
      <c r="N2930" s="1">
        <v>2331.1731719999998</v>
      </c>
      <c r="O2930" s="1">
        <v>1.2449999999999999E-2</v>
      </c>
      <c r="P2930" s="1">
        <v>0</v>
      </c>
      <c r="Q2930" s="1">
        <v>84.57</v>
      </c>
      <c r="R2930" s="2">
        <v>1.2E-8</v>
      </c>
      <c r="S2930" s="1" t="s">
        <v>111</v>
      </c>
      <c r="T2930" s="1" t="s">
        <v>5046</v>
      </c>
      <c r="U2930" s="1" t="s">
        <v>168</v>
      </c>
      <c r="Z2930" s="1" t="s">
        <v>5047</v>
      </c>
      <c r="AA2930" s="1" t="s">
        <v>107</v>
      </c>
      <c r="AB2930" s="1">
        <v>0.751</v>
      </c>
      <c r="AC2930" s="1" t="s">
        <v>108</v>
      </c>
      <c r="AD2930" s="1">
        <v>1.635</v>
      </c>
      <c r="AE2930" s="1" t="s">
        <v>109</v>
      </c>
      <c r="AF2930" s="1">
        <v>2.335</v>
      </c>
      <c r="AG2930" s="1">
        <v>126</v>
      </c>
      <c r="AH2930" s="1">
        <v>20577.345989360201</v>
      </c>
      <c r="AI2930" s="1">
        <v>127</v>
      </c>
      <c r="AJ2930" s="1">
        <v>15461.018466334401</v>
      </c>
      <c r="AK2930" s="1">
        <v>129</v>
      </c>
      <c r="AL2930" s="1">
        <v>33649.023246420802</v>
      </c>
      <c r="AM2930" s="1">
        <v>130</v>
      </c>
      <c r="AN2930" s="1">
        <v>48054.109194341101</v>
      </c>
      <c r="AU2930" s="2"/>
      <c r="BG2930" s="2"/>
      <c r="BS2930" s="2"/>
    </row>
    <row r="2931" spans="1:71" x14ac:dyDescent="0.2">
      <c r="A2931" s="1">
        <v>75</v>
      </c>
      <c r="B2931" s="1">
        <v>2</v>
      </c>
      <c r="C2931" s="1" t="s">
        <v>5048</v>
      </c>
      <c r="D2931" s="1" t="s">
        <v>5049</v>
      </c>
      <c r="E2931" s="1">
        <v>133</v>
      </c>
      <c r="F2931" s="1">
        <v>37285</v>
      </c>
      <c r="G2931" s="1">
        <v>5386</v>
      </c>
      <c r="H2931" s="1">
        <v>1</v>
      </c>
      <c r="I2931" s="1">
        <v>0</v>
      </c>
      <c r="J2931" s="1">
        <v>1</v>
      </c>
      <c r="K2931" s="1">
        <v>590.36243000000002</v>
      </c>
      <c r="L2931" s="1">
        <v>1178.7103079999999</v>
      </c>
      <c r="M2931" s="1">
        <v>2</v>
      </c>
      <c r="N2931" s="1">
        <v>1178.7064820000001</v>
      </c>
      <c r="O2931" s="1">
        <v>3.826E-3</v>
      </c>
      <c r="P2931" s="1">
        <v>0</v>
      </c>
      <c r="Q2931" s="1">
        <v>24</v>
      </c>
      <c r="R2931" s="1">
        <v>0.04</v>
      </c>
      <c r="S2931" s="1" t="s">
        <v>111</v>
      </c>
      <c r="T2931" s="1" t="s">
        <v>5053</v>
      </c>
      <c r="U2931" s="1" t="s">
        <v>228</v>
      </c>
      <c r="Z2931" s="1" t="s">
        <v>5054</v>
      </c>
      <c r="AA2931" s="1" t="s">
        <v>107</v>
      </c>
      <c r="AB2931" s="1">
        <v>0.66100000000000003</v>
      </c>
      <c r="AC2931" s="1" t="s">
        <v>108</v>
      </c>
      <c r="AD2931" s="1">
        <v>1.548</v>
      </c>
      <c r="AE2931" s="1" t="s">
        <v>109</v>
      </c>
      <c r="AF2931" s="1">
        <v>1.819</v>
      </c>
      <c r="AG2931" s="1">
        <v>126</v>
      </c>
      <c r="AH2931" s="1">
        <v>475458.83999130398</v>
      </c>
      <c r="AI2931" s="1">
        <v>127</v>
      </c>
      <c r="AJ2931" s="1">
        <v>314404.44783566298</v>
      </c>
      <c r="AK2931" s="1">
        <v>129</v>
      </c>
      <c r="AL2931" s="1">
        <v>735868.00056481594</v>
      </c>
      <c r="AM2931" s="1">
        <v>130</v>
      </c>
      <c r="AN2931" s="1">
        <v>864953.70731714298</v>
      </c>
    </row>
    <row r="2932" spans="1:71" x14ac:dyDescent="0.2">
      <c r="A2932" s="1">
        <v>75</v>
      </c>
      <c r="B2932" s="1">
        <v>2</v>
      </c>
      <c r="C2932" s="1" t="s">
        <v>5048</v>
      </c>
      <c r="D2932" s="1" t="s">
        <v>5049</v>
      </c>
      <c r="E2932" s="1">
        <v>133</v>
      </c>
      <c r="F2932" s="1">
        <v>37285</v>
      </c>
      <c r="G2932" s="1">
        <v>9479</v>
      </c>
      <c r="H2932" s="1">
        <v>1</v>
      </c>
      <c r="I2932" s="1">
        <v>0</v>
      </c>
      <c r="J2932" s="1">
        <v>1</v>
      </c>
      <c r="K2932" s="1">
        <v>712.43488000000002</v>
      </c>
      <c r="L2932" s="1">
        <v>1422.8552079999999</v>
      </c>
      <c r="M2932" s="1">
        <v>2</v>
      </c>
      <c r="N2932" s="1">
        <v>1422.8487849999999</v>
      </c>
      <c r="O2932" s="1">
        <v>6.4229999999999999E-3</v>
      </c>
      <c r="P2932" s="1">
        <v>0</v>
      </c>
      <c r="Q2932" s="1">
        <v>47.6</v>
      </c>
      <c r="R2932" s="1">
        <v>2.3000000000000001E-4</v>
      </c>
      <c r="S2932" s="1" t="s">
        <v>103</v>
      </c>
      <c r="T2932" s="1" t="s">
        <v>5055</v>
      </c>
      <c r="U2932" s="1" t="s">
        <v>111</v>
      </c>
      <c r="Z2932" s="1" t="s">
        <v>5056</v>
      </c>
      <c r="AA2932" s="1" t="s">
        <v>107</v>
      </c>
      <c r="AB2932" s="1">
        <v>0.68</v>
      </c>
      <c r="AC2932" s="1" t="s">
        <v>108</v>
      </c>
      <c r="AD2932" s="1">
        <v>1.5089999999999999</v>
      </c>
      <c r="AE2932" s="1" t="s">
        <v>109</v>
      </c>
      <c r="AF2932" s="1">
        <v>1.841</v>
      </c>
      <c r="AG2932" s="1">
        <v>126</v>
      </c>
      <c r="AH2932" s="1">
        <v>449141.11422325298</v>
      </c>
      <c r="AI2932" s="1">
        <v>127</v>
      </c>
      <c r="AJ2932" s="1">
        <v>305220.92369599902</v>
      </c>
      <c r="AK2932" s="1">
        <v>129</v>
      </c>
      <c r="AL2932" s="1">
        <v>677615.56018076895</v>
      </c>
      <c r="AM2932" s="1">
        <v>130</v>
      </c>
      <c r="AN2932" s="1">
        <v>826741.86402442702</v>
      </c>
    </row>
    <row r="2933" spans="1:71" x14ac:dyDescent="0.2">
      <c r="A2933" s="1">
        <v>75</v>
      </c>
      <c r="B2933" s="1">
        <v>2</v>
      </c>
      <c r="C2933" s="1" t="s">
        <v>5048</v>
      </c>
      <c r="D2933" s="1" t="s">
        <v>5049</v>
      </c>
      <c r="E2933" s="1">
        <v>133</v>
      </c>
      <c r="F2933" s="1">
        <v>37285</v>
      </c>
      <c r="G2933" s="1">
        <v>11170</v>
      </c>
      <c r="H2933" s="1">
        <v>1</v>
      </c>
      <c r="I2933" s="1">
        <v>0</v>
      </c>
      <c r="J2933" s="1">
        <v>1</v>
      </c>
      <c r="K2933" s="1">
        <v>770.97460999999998</v>
      </c>
      <c r="L2933" s="1">
        <v>1539.9346680000001</v>
      </c>
      <c r="M2933" s="1">
        <v>2</v>
      </c>
      <c r="N2933" s="1">
        <v>1539.92778</v>
      </c>
      <c r="O2933" s="1">
        <v>6.888E-3</v>
      </c>
      <c r="P2933" s="1">
        <v>0</v>
      </c>
      <c r="Q2933" s="1">
        <v>30.13</v>
      </c>
      <c r="R2933" s="1">
        <v>1.5E-3</v>
      </c>
      <c r="S2933" s="1" t="s">
        <v>103</v>
      </c>
      <c r="T2933" s="1" t="s">
        <v>5057</v>
      </c>
      <c r="U2933" s="1" t="s">
        <v>103</v>
      </c>
      <c r="Z2933" s="1" t="s">
        <v>5058</v>
      </c>
      <c r="AA2933" s="1" t="s">
        <v>107</v>
      </c>
      <c r="AB2933" s="1">
        <v>0.68100000000000005</v>
      </c>
      <c r="AC2933" s="1" t="s">
        <v>108</v>
      </c>
      <c r="AD2933" s="1">
        <v>1.516</v>
      </c>
      <c r="AE2933" s="1" t="s">
        <v>109</v>
      </c>
      <c r="AF2933" s="1">
        <v>1.8759999999999999</v>
      </c>
      <c r="AG2933" s="1">
        <v>126</v>
      </c>
      <c r="AH2933" s="1">
        <v>187925.714704999</v>
      </c>
      <c r="AI2933" s="1">
        <v>127</v>
      </c>
      <c r="AJ2933" s="1">
        <v>128009.214919953</v>
      </c>
      <c r="AK2933" s="1">
        <v>129</v>
      </c>
      <c r="AL2933" s="1">
        <v>284937.899606205</v>
      </c>
      <c r="AM2933" s="1">
        <v>130</v>
      </c>
      <c r="AN2933" s="1">
        <v>352462.94661981403</v>
      </c>
    </row>
    <row r="2934" spans="1:71" x14ac:dyDescent="0.2">
      <c r="A2934" s="1">
        <v>75</v>
      </c>
      <c r="B2934" s="1">
        <v>2</v>
      </c>
      <c r="C2934" s="1" t="s">
        <v>5048</v>
      </c>
      <c r="D2934" s="1" t="s">
        <v>5049</v>
      </c>
      <c r="E2934" s="1">
        <v>133</v>
      </c>
      <c r="F2934" s="1">
        <v>37285</v>
      </c>
      <c r="G2934" s="1">
        <v>4257</v>
      </c>
      <c r="H2934" s="1">
        <v>1</v>
      </c>
      <c r="I2934" s="1">
        <v>0</v>
      </c>
      <c r="J2934" s="1">
        <v>1</v>
      </c>
      <c r="K2934" s="1">
        <v>554.77508999999998</v>
      </c>
      <c r="L2934" s="1">
        <v>1107.5356280000001</v>
      </c>
      <c r="M2934" s="1">
        <v>2</v>
      </c>
      <c r="N2934" s="1">
        <v>1107.5320589999999</v>
      </c>
      <c r="O2934" s="1">
        <v>3.5690000000000001E-3</v>
      </c>
      <c r="P2934" s="1">
        <v>0</v>
      </c>
      <c r="Q2934" s="1">
        <v>37.9</v>
      </c>
      <c r="R2934" s="1">
        <v>1.6000000000000001E-3</v>
      </c>
      <c r="S2934" s="1" t="s">
        <v>862</v>
      </c>
      <c r="T2934" s="1" t="s">
        <v>5051</v>
      </c>
      <c r="U2934" s="1" t="s">
        <v>103</v>
      </c>
      <c r="V2934" s="1" t="s">
        <v>1555</v>
      </c>
      <c r="Z2934" s="1" t="s">
        <v>5052</v>
      </c>
      <c r="AA2934" s="1" t="s">
        <v>107</v>
      </c>
      <c r="AB2934" s="1">
        <v>0.68200000000000005</v>
      </c>
      <c r="AC2934" s="1" t="s">
        <v>108</v>
      </c>
      <c r="AD2934" s="1">
        <v>1.4990000000000001</v>
      </c>
      <c r="AE2934" s="1" t="s">
        <v>109</v>
      </c>
      <c r="AF2934" s="1">
        <v>1.6759999999999999</v>
      </c>
      <c r="AG2934" s="1">
        <v>126</v>
      </c>
      <c r="AH2934" s="1">
        <v>175998.97114167301</v>
      </c>
      <c r="AI2934" s="1">
        <v>127</v>
      </c>
      <c r="AJ2934" s="1">
        <v>119970.743891195</v>
      </c>
      <c r="AK2934" s="1">
        <v>129</v>
      </c>
      <c r="AL2934" s="1">
        <v>263890.18722495303</v>
      </c>
      <c r="AM2934" s="1">
        <v>130</v>
      </c>
      <c r="AN2934" s="1">
        <v>295055.72766426898</v>
      </c>
    </row>
    <row r="2935" spans="1:71" x14ac:dyDescent="0.2">
      <c r="A2935" s="1">
        <v>75</v>
      </c>
      <c r="B2935" s="1">
        <v>2</v>
      </c>
      <c r="C2935" s="1" t="s">
        <v>5048</v>
      </c>
      <c r="D2935" s="1" t="s">
        <v>5049</v>
      </c>
      <c r="E2935" s="1">
        <v>133</v>
      </c>
      <c r="F2935" s="1">
        <v>37285</v>
      </c>
      <c r="G2935" s="1">
        <v>16576</v>
      </c>
      <c r="H2935" s="1">
        <v>1</v>
      </c>
      <c r="I2935" s="1">
        <v>0</v>
      </c>
      <c r="J2935" s="1">
        <v>1</v>
      </c>
      <c r="K2935" s="1">
        <v>670.06830000000002</v>
      </c>
      <c r="L2935" s="1">
        <v>2007.183072</v>
      </c>
      <c r="M2935" s="1">
        <v>3</v>
      </c>
      <c r="N2935" s="1">
        <v>2007.1761630000001</v>
      </c>
      <c r="O2935" s="1">
        <v>6.9090000000000002E-3</v>
      </c>
      <c r="P2935" s="1">
        <v>1</v>
      </c>
      <c r="Q2935" s="1">
        <v>32</v>
      </c>
      <c r="R2935" s="1">
        <v>1E-3</v>
      </c>
      <c r="S2935" s="1" t="s">
        <v>111</v>
      </c>
      <c r="T2935" s="1" t="s">
        <v>5063</v>
      </c>
      <c r="U2935" s="1" t="s">
        <v>114</v>
      </c>
      <c r="Z2935" s="1" t="s">
        <v>5064</v>
      </c>
      <c r="AA2935" s="1" t="s">
        <v>107</v>
      </c>
      <c r="AB2935" s="1">
        <v>0.67500000000000004</v>
      </c>
      <c r="AC2935" s="1" t="s">
        <v>108</v>
      </c>
      <c r="AD2935" s="1">
        <v>1.607</v>
      </c>
      <c r="AE2935" s="1" t="s">
        <v>109</v>
      </c>
      <c r="AF2935" s="1">
        <v>2.0630000000000002</v>
      </c>
      <c r="AG2935" s="1">
        <v>126</v>
      </c>
      <c r="AH2935" s="1">
        <v>129740.18886126</v>
      </c>
      <c r="AI2935" s="1">
        <v>127</v>
      </c>
      <c r="AJ2935" s="1">
        <v>87596.363118344598</v>
      </c>
      <c r="AK2935" s="1">
        <v>129</v>
      </c>
      <c r="AL2935" s="1">
        <v>208474.32638191801</v>
      </c>
      <c r="AM2935" s="1">
        <v>130</v>
      </c>
      <c r="AN2935" s="1">
        <v>267678.065043993</v>
      </c>
      <c r="AU2935" s="2"/>
      <c r="BA2935" s="2"/>
      <c r="BG2935" s="2"/>
      <c r="BM2935" s="2"/>
      <c r="BS2935" s="2"/>
    </row>
    <row r="2936" spans="1:71" x14ac:dyDescent="0.2">
      <c r="A2936" s="1">
        <v>75</v>
      </c>
      <c r="B2936" s="1">
        <v>2</v>
      </c>
      <c r="C2936" s="1" t="s">
        <v>5048</v>
      </c>
      <c r="D2936" s="1" t="s">
        <v>5049</v>
      </c>
      <c r="E2936" s="1">
        <v>133</v>
      </c>
      <c r="F2936" s="1">
        <v>37285</v>
      </c>
      <c r="G2936" s="1">
        <v>2068</v>
      </c>
      <c r="H2936" s="1">
        <v>1</v>
      </c>
      <c r="I2936" s="1">
        <v>0</v>
      </c>
      <c r="J2936" s="1">
        <v>1</v>
      </c>
      <c r="K2936" s="1">
        <v>485.83582000000001</v>
      </c>
      <c r="L2936" s="1">
        <v>969.65708800000004</v>
      </c>
      <c r="M2936" s="1">
        <v>2</v>
      </c>
      <c r="N2936" s="1">
        <v>969.65377799999999</v>
      </c>
      <c r="O2936" s="1">
        <v>3.31E-3</v>
      </c>
      <c r="P2936" s="1">
        <v>0</v>
      </c>
      <c r="Q2936" s="1">
        <v>18.170000000000002</v>
      </c>
      <c r="R2936" s="1">
        <v>4.4999999999999998E-2</v>
      </c>
      <c r="S2936" s="1" t="s">
        <v>103</v>
      </c>
      <c r="T2936" s="1" t="s">
        <v>5050</v>
      </c>
      <c r="U2936" s="1" t="s">
        <v>114</v>
      </c>
      <c r="Z2936" s="1" t="s">
        <v>5003</v>
      </c>
      <c r="AA2936" s="1" t="s">
        <v>107</v>
      </c>
      <c r="AB2936" s="1">
        <v>0.59599999999999997</v>
      </c>
      <c r="AC2936" s="1" t="s">
        <v>108</v>
      </c>
      <c r="AD2936" s="1">
        <v>1.4530000000000001</v>
      </c>
      <c r="AE2936" s="1" t="s">
        <v>109</v>
      </c>
      <c r="AF2936" s="1">
        <v>1.8979999999999999</v>
      </c>
      <c r="AG2936" s="1">
        <v>126</v>
      </c>
      <c r="AH2936" s="1">
        <v>139005.74670097901</v>
      </c>
      <c r="AI2936" s="1">
        <v>127</v>
      </c>
      <c r="AJ2936" s="1">
        <v>82839.414418173707</v>
      </c>
      <c r="AK2936" s="1">
        <v>129</v>
      </c>
      <c r="AL2936" s="1">
        <v>201939.887396134</v>
      </c>
      <c r="AM2936" s="1">
        <v>130</v>
      </c>
      <c r="AN2936" s="1">
        <v>263790.15886797599</v>
      </c>
    </row>
    <row r="2937" spans="1:71" x14ac:dyDescent="0.2">
      <c r="A2937" s="1">
        <v>75</v>
      </c>
      <c r="B2937" s="1">
        <v>2</v>
      </c>
      <c r="C2937" s="1" t="s">
        <v>5048</v>
      </c>
      <c r="D2937" s="1" t="s">
        <v>5049</v>
      </c>
      <c r="E2937" s="1">
        <v>133</v>
      </c>
      <c r="F2937" s="1">
        <v>37285</v>
      </c>
      <c r="G2937" s="1">
        <v>11800</v>
      </c>
      <c r="H2937" s="1">
        <v>1</v>
      </c>
      <c r="I2937" s="1">
        <v>0</v>
      </c>
      <c r="J2937" s="1">
        <v>1</v>
      </c>
      <c r="K2937" s="1">
        <v>530.60253999999998</v>
      </c>
      <c r="L2937" s="1">
        <v>1588.7857919999999</v>
      </c>
      <c r="M2937" s="1">
        <v>3</v>
      </c>
      <c r="N2937" s="1">
        <v>1588.7796940000001</v>
      </c>
      <c r="O2937" s="1">
        <v>6.0980000000000001E-3</v>
      </c>
      <c r="P2937" s="1">
        <v>0</v>
      </c>
      <c r="Q2937" s="1">
        <v>26.9</v>
      </c>
      <c r="R2937" s="1">
        <v>3.0000000000000001E-3</v>
      </c>
      <c r="S2937" s="1" t="s">
        <v>103</v>
      </c>
      <c r="T2937" s="1" t="s">
        <v>5059</v>
      </c>
      <c r="U2937" s="1" t="s">
        <v>130</v>
      </c>
      <c r="Z2937" s="1" t="s">
        <v>5060</v>
      </c>
      <c r="AA2937" s="1" t="s">
        <v>107</v>
      </c>
      <c r="AB2937" s="1">
        <v>0.74199999999999999</v>
      </c>
      <c r="AC2937" s="1" t="s">
        <v>108</v>
      </c>
      <c r="AD2937" s="1">
        <v>1.597</v>
      </c>
      <c r="AE2937" s="1" t="s">
        <v>109</v>
      </c>
      <c r="AF2937" s="1">
        <v>2.1040000000000001</v>
      </c>
      <c r="AG2937" s="1">
        <v>126</v>
      </c>
      <c r="AH2937" s="1">
        <v>88924.664813637995</v>
      </c>
      <c r="AI2937" s="1">
        <v>127</v>
      </c>
      <c r="AJ2937" s="1">
        <v>66000.228733655298</v>
      </c>
      <c r="AK2937" s="1">
        <v>129</v>
      </c>
      <c r="AL2937" s="1">
        <v>141980.26073757699</v>
      </c>
      <c r="AM2937" s="1">
        <v>130</v>
      </c>
      <c r="AN2937" s="1">
        <v>187104.36696302399</v>
      </c>
    </row>
    <row r="2938" spans="1:71" x14ac:dyDescent="0.2">
      <c r="A2938" s="1">
        <v>75</v>
      </c>
      <c r="B2938" s="1">
        <v>2</v>
      </c>
      <c r="C2938" s="1" t="s">
        <v>5048</v>
      </c>
      <c r="D2938" s="1" t="s">
        <v>5049</v>
      </c>
      <c r="E2938" s="1">
        <v>133</v>
      </c>
      <c r="F2938" s="1">
        <v>37285</v>
      </c>
      <c r="G2938" s="1">
        <v>13461</v>
      </c>
      <c r="H2938" s="1">
        <v>1</v>
      </c>
      <c r="I2938" s="1">
        <v>0</v>
      </c>
      <c r="J2938" s="1">
        <v>1</v>
      </c>
      <c r="K2938" s="1">
        <v>575.32561999999996</v>
      </c>
      <c r="L2938" s="1">
        <v>1722.9550320000001</v>
      </c>
      <c r="M2938" s="1">
        <v>3</v>
      </c>
      <c r="N2938" s="1">
        <v>1722.9499049999999</v>
      </c>
      <c r="O2938" s="1">
        <v>5.1269999999999996E-3</v>
      </c>
      <c r="P2938" s="1">
        <v>0</v>
      </c>
      <c r="Q2938" s="1">
        <v>40.85</v>
      </c>
      <c r="R2938" s="1">
        <v>1.4999999999999999E-4</v>
      </c>
      <c r="S2938" s="1" t="s">
        <v>103</v>
      </c>
      <c r="T2938" s="1" t="s">
        <v>5061</v>
      </c>
      <c r="U2938" s="1" t="s">
        <v>114</v>
      </c>
      <c r="Z2938" s="1" t="s">
        <v>5062</v>
      </c>
      <c r="AA2938" s="1" t="s">
        <v>107</v>
      </c>
      <c r="AB2938" s="1">
        <v>0.55500000000000005</v>
      </c>
      <c r="AC2938" s="1" t="s">
        <v>108</v>
      </c>
      <c r="AD2938" s="1">
        <v>1.383</v>
      </c>
      <c r="AE2938" s="1" t="s">
        <v>109</v>
      </c>
      <c r="AF2938" s="1">
        <v>1.796</v>
      </c>
      <c r="AG2938" s="1">
        <v>126</v>
      </c>
      <c r="AH2938" s="1">
        <v>55918.486006505402</v>
      </c>
      <c r="AI2938" s="1">
        <v>127</v>
      </c>
      <c r="AJ2938" s="1">
        <v>31049.248993528399</v>
      </c>
      <c r="AK2938" s="1">
        <v>129</v>
      </c>
      <c r="AL2938" s="1">
        <v>77342.902621956498</v>
      </c>
      <c r="AM2938" s="1">
        <v>130</v>
      </c>
      <c r="AN2938" s="1">
        <v>100410.516744268</v>
      </c>
    </row>
    <row r="2939" spans="1:71" x14ac:dyDescent="0.2">
      <c r="A2939" s="1">
        <v>76</v>
      </c>
      <c r="B2939" s="1">
        <v>1</v>
      </c>
      <c r="C2939" s="1" t="s">
        <v>5065</v>
      </c>
      <c r="D2939" s="1" t="s">
        <v>5066</v>
      </c>
      <c r="E2939" s="1">
        <v>517</v>
      </c>
      <c r="F2939" s="1">
        <v>80479</v>
      </c>
      <c r="G2939" s="1">
        <v>7109</v>
      </c>
      <c r="H2939" s="1">
        <v>1</v>
      </c>
      <c r="I2939" s="1">
        <v>1</v>
      </c>
      <c r="J2939" s="1">
        <v>1</v>
      </c>
      <c r="K2939" s="1">
        <v>638.90832999999998</v>
      </c>
      <c r="L2939" s="1">
        <v>1275.8021080000001</v>
      </c>
      <c r="M2939" s="1">
        <v>2</v>
      </c>
      <c r="N2939" s="1">
        <v>1275.795654</v>
      </c>
      <c r="O2939" s="1">
        <v>6.4539999999999997E-3</v>
      </c>
      <c r="P2939" s="1">
        <v>0</v>
      </c>
      <c r="Q2939" s="1">
        <v>30.05</v>
      </c>
      <c r="R2939" s="1">
        <v>1.4E-2</v>
      </c>
      <c r="S2939" s="1" t="s">
        <v>103</v>
      </c>
      <c r="T2939" s="1" t="s">
        <v>5067</v>
      </c>
      <c r="U2939" s="1" t="s">
        <v>182</v>
      </c>
      <c r="Z2939" s="1" t="s">
        <v>5068</v>
      </c>
      <c r="AA2939" s="1" t="s">
        <v>107</v>
      </c>
      <c r="AB2939" s="1">
        <v>0.51400000000000001</v>
      </c>
      <c r="AC2939" s="1" t="s">
        <v>108</v>
      </c>
      <c r="AD2939" s="1">
        <v>1.538</v>
      </c>
      <c r="AE2939" s="1" t="s">
        <v>109</v>
      </c>
      <c r="AF2939" s="1">
        <v>1.5369999999999999</v>
      </c>
      <c r="AG2939" s="1">
        <v>126</v>
      </c>
      <c r="AH2939" s="1">
        <v>352130.15809689899</v>
      </c>
      <c r="AI2939" s="1">
        <v>127</v>
      </c>
      <c r="AJ2939" s="1">
        <v>181134.832791447</v>
      </c>
      <c r="AK2939" s="1">
        <v>129</v>
      </c>
      <c r="AL2939" s="1">
        <v>541586.73662715999</v>
      </c>
      <c r="AM2939" s="1">
        <v>130</v>
      </c>
      <c r="AN2939" s="1">
        <v>541339.97805020295</v>
      </c>
    </row>
    <row r="2940" spans="1:71" x14ac:dyDescent="0.2">
      <c r="A2940" s="1">
        <v>76</v>
      </c>
      <c r="B2940" s="1">
        <v>1</v>
      </c>
      <c r="C2940" s="1" t="s">
        <v>5065</v>
      </c>
      <c r="D2940" s="1" t="s">
        <v>5066</v>
      </c>
      <c r="E2940" s="1">
        <v>517</v>
      </c>
      <c r="F2940" s="1">
        <v>80479</v>
      </c>
      <c r="G2940" s="1">
        <v>17583</v>
      </c>
      <c r="H2940" s="1">
        <v>1</v>
      </c>
      <c r="I2940" s="1">
        <v>1</v>
      </c>
      <c r="J2940" s="1">
        <v>1</v>
      </c>
      <c r="K2940" s="1">
        <v>700.75183000000004</v>
      </c>
      <c r="L2940" s="1">
        <v>2099.2336620000001</v>
      </c>
      <c r="M2940" s="1">
        <v>3</v>
      </c>
      <c r="N2940" s="1">
        <v>2099.2235260000002</v>
      </c>
      <c r="O2940" s="1">
        <v>1.0135999999999999E-2</v>
      </c>
      <c r="P2940" s="1">
        <v>1</v>
      </c>
      <c r="Q2940" s="1">
        <v>54.76</v>
      </c>
      <c r="R2940" s="2">
        <v>7.3000000000000004E-6</v>
      </c>
      <c r="S2940" s="1" t="s">
        <v>111</v>
      </c>
      <c r="T2940" s="1" t="s">
        <v>5089</v>
      </c>
      <c r="U2940" s="1" t="s">
        <v>182</v>
      </c>
      <c r="Z2940" s="1" t="s">
        <v>5090</v>
      </c>
      <c r="AA2940" s="1" t="s">
        <v>107</v>
      </c>
      <c r="AB2940" s="1">
        <v>0.57699999999999996</v>
      </c>
      <c r="AC2940" s="1" t="s">
        <v>108</v>
      </c>
      <c r="AD2940" s="1">
        <v>1.6060000000000001</v>
      </c>
      <c r="AE2940" s="1" t="s">
        <v>109</v>
      </c>
      <c r="AF2940" s="1">
        <v>1.87</v>
      </c>
      <c r="AG2940" s="1">
        <v>126</v>
      </c>
      <c r="AH2940" s="1">
        <v>220083.66974429801</v>
      </c>
      <c r="AI2940" s="1">
        <v>127</v>
      </c>
      <c r="AJ2940" s="1">
        <v>126945.345554516</v>
      </c>
      <c r="AK2940" s="1">
        <v>129</v>
      </c>
      <c r="AL2940" s="1">
        <v>353375.43095145799</v>
      </c>
      <c r="AM2940" s="1">
        <v>130</v>
      </c>
      <c r="AN2940" s="1">
        <v>411603.14193021797</v>
      </c>
    </row>
    <row r="2941" spans="1:71" x14ac:dyDescent="0.2">
      <c r="A2941" s="1">
        <v>76</v>
      </c>
      <c r="B2941" s="1">
        <v>1</v>
      </c>
      <c r="C2941" s="1" t="s">
        <v>5065</v>
      </c>
      <c r="D2941" s="1" t="s">
        <v>5066</v>
      </c>
      <c r="E2941" s="1">
        <v>517</v>
      </c>
      <c r="F2941" s="1">
        <v>80479</v>
      </c>
      <c r="G2941" s="1">
        <v>11179</v>
      </c>
      <c r="H2941" s="1">
        <v>1</v>
      </c>
      <c r="I2941" s="1">
        <v>1</v>
      </c>
      <c r="J2941" s="1">
        <v>1</v>
      </c>
      <c r="K2941" s="1">
        <v>771.46160999999995</v>
      </c>
      <c r="L2941" s="1">
        <v>1540.908668</v>
      </c>
      <c r="M2941" s="1">
        <v>2</v>
      </c>
      <c r="N2941" s="1">
        <v>1540.901901</v>
      </c>
      <c r="O2941" s="1">
        <v>6.7669999999999996E-3</v>
      </c>
      <c r="P2941" s="1">
        <v>0</v>
      </c>
      <c r="Q2941" s="1">
        <v>51.94</v>
      </c>
      <c r="R2941" s="2">
        <v>1.2999999999999999E-5</v>
      </c>
      <c r="S2941" s="1" t="s">
        <v>111</v>
      </c>
      <c r="T2941" s="1" t="s">
        <v>5081</v>
      </c>
      <c r="U2941" s="1" t="s">
        <v>179</v>
      </c>
      <c r="Z2941" s="1" t="s">
        <v>5082</v>
      </c>
      <c r="AA2941" s="1" t="s">
        <v>107</v>
      </c>
      <c r="AB2941" s="1">
        <v>0.63600000000000001</v>
      </c>
      <c r="AC2941" s="1" t="s">
        <v>108</v>
      </c>
      <c r="AD2941" s="1">
        <v>1.5469999999999999</v>
      </c>
      <c r="AE2941" s="1" t="s">
        <v>109</v>
      </c>
      <c r="AF2941" s="1">
        <v>1.776</v>
      </c>
      <c r="AG2941" s="1">
        <v>126</v>
      </c>
      <c r="AH2941" s="1">
        <v>179169.325963979</v>
      </c>
      <c r="AI2941" s="1">
        <v>127</v>
      </c>
      <c r="AJ2941" s="1">
        <v>113911.28816271</v>
      </c>
      <c r="AK2941" s="1">
        <v>129</v>
      </c>
      <c r="AL2941" s="1">
        <v>277187.20413943101</v>
      </c>
      <c r="AM2941" s="1">
        <v>130</v>
      </c>
      <c r="AN2941" s="1">
        <v>318198.08171528502</v>
      </c>
    </row>
    <row r="2942" spans="1:71" x14ac:dyDescent="0.2">
      <c r="A2942" s="1">
        <v>76</v>
      </c>
      <c r="B2942" s="1">
        <v>1</v>
      </c>
      <c r="C2942" s="1" t="s">
        <v>5065</v>
      </c>
      <c r="D2942" s="1" t="s">
        <v>5066</v>
      </c>
      <c r="E2942" s="1">
        <v>517</v>
      </c>
      <c r="F2942" s="1">
        <v>80479</v>
      </c>
      <c r="G2942" s="1">
        <v>18088</v>
      </c>
      <c r="H2942" s="1">
        <v>1</v>
      </c>
      <c r="I2942" s="1">
        <v>1</v>
      </c>
      <c r="J2942" s="1">
        <v>0</v>
      </c>
      <c r="K2942" s="1">
        <v>720.03412000000003</v>
      </c>
      <c r="L2942" s="1">
        <v>2157.0805319999999</v>
      </c>
      <c r="M2942" s="1">
        <v>3</v>
      </c>
      <c r="N2942" s="1">
        <v>2157.0693510000001</v>
      </c>
      <c r="O2942" s="1">
        <v>1.1181E-2</v>
      </c>
      <c r="P2942" s="1">
        <v>0</v>
      </c>
      <c r="Q2942" s="1">
        <v>55.83</v>
      </c>
      <c r="R2942" s="2">
        <v>5.8000000000000004E-6</v>
      </c>
      <c r="S2942" s="1" t="s">
        <v>111</v>
      </c>
      <c r="T2942" s="1" t="s">
        <v>5093</v>
      </c>
      <c r="U2942" s="1" t="s">
        <v>105</v>
      </c>
      <c r="Z2942" s="1" t="s">
        <v>5094</v>
      </c>
      <c r="AA2942" s="1" t="s">
        <v>107</v>
      </c>
      <c r="AB2942" s="1">
        <v>1.304</v>
      </c>
      <c r="AC2942" s="1" t="s">
        <v>108</v>
      </c>
      <c r="AD2942" s="1">
        <v>1.837</v>
      </c>
      <c r="AE2942" s="1" t="s">
        <v>109</v>
      </c>
      <c r="AF2942" s="1">
        <v>2.6779999999999999</v>
      </c>
      <c r="AG2942" s="1">
        <v>126</v>
      </c>
      <c r="AH2942" s="1">
        <v>81910.446533352006</v>
      </c>
      <c r="AI2942" s="1">
        <v>127</v>
      </c>
      <c r="AJ2942" s="1">
        <v>106778.87748939</v>
      </c>
      <c r="AK2942" s="1">
        <v>129</v>
      </c>
      <c r="AL2942" s="1">
        <v>150458.065475407</v>
      </c>
      <c r="AM2942" s="1">
        <v>130</v>
      </c>
      <c r="AN2942" s="1">
        <v>219391.03906730801</v>
      </c>
    </row>
    <row r="2943" spans="1:71" x14ac:dyDescent="0.2">
      <c r="A2943" s="1">
        <v>76</v>
      </c>
      <c r="B2943" s="1">
        <v>1</v>
      </c>
      <c r="C2943" s="1" t="s">
        <v>5065</v>
      </c>
      <c r="D2943" s="1" t="s">
        <v>5066</v>
      </c>
      <c r="E2943" s="1">
        <v>517</v>
      </c>
      <c r="F2943" s="1">
        <v>80479</v>
      </c>
      <c r="G2943" s="1">
        <v>10142</v>
      </c>
      <c r="H2943" s="1">
        <v>1</v>
      </c>
      <c r="I2943" s="1">
        <v>1</v>
      </c>
      <c r="J2943" s="1">
        <v>0</v>
      </c>
      <c r="K2943" s="1">
        <v>491.29181</v>
      </c>
      <c r="L2943" s="1">
        <v>1470.8536019999999</v>
      </c>
      <c r="M2943" s="1">
        <v>3</v>
      </c>
      <c r="N2943" s="1">
        <v>1470.8488010000001</v>
      </c>
      <c r="O2943" s="1">
        <v>4.8009999999999997E-3</v>
      </c>
      <c r="P2943" s="1">
        <v>0</v>
      </c>
      <c r="Q2943" s="1">
        <v>38.130000000000003</v>
      </c>
      <c r="R2943" s="1">
        <v>3.2000000000000002E-3</v>
      </c>
      <c r="S2943" s="1" t="s">
        <v>103</v>
      </c>
      <c r="T2943" s="1" t="s">
        <v>5077</v>
      </c>
      <c r="U2943" s="1" t="s">
        <v>179</v>
      </c>
      <c r="Z2943" s="1" t="s">
        <v>5078</v>
      </c>
      <c r="AA2943" s="1" t="s">
        <v>107</v>
      </c>
      <c r="AB2943" s="1">
        <v>0.64200000000000002</v>
      </c>
      <c r="AC2943" s="1" t="s">
        <v>108</v>
      </c>
      <c r="AD2943" s="1">
        <v>1.611</v>
      </c>
      <c r="AE2943" s="1" t="s">
        <v>109</v>
      </c>
      <c r="AF2943" s="1">
        <v>1.851</v>
      </c>
      <c r="AG2943" s="1">
        <v>126</v>
      </c>
      <c r="AH2943" s="1">
        <v>144815.28265498599</v>
      </c>
      <c r="AI2943" s="1">
        <v>127</v>
      </c>
      <c r="AJ2943" s="1">
        <v>93015.451381737905</v>
      </c>
      <c r="AK2943" s="1">
        <v>129</v>
      </c>
      <c r="AL2943" s="1">
        <v>233241.42664987201</v>
      </c>
      <c r="AM2943" s="1">
        <v>130</v>
      </c>
      <c r="AN2943" s="1">
        <v>268091.061916537</v>
      </c>
    </row>
    <row r="2944" spans="1:71" x14ac:dyDescent="0.2">
      <c r="A2944" s="1">
        <v>76</v>
      </c>
      <c r="B2944" s="1">
        <v>1</v>
      </c>
      <c r="C2944" s="1" t="s">
        <v>5065</v>
      </c>
      <c r="D2944" s="1" t="s">
        <v>5066</v>
      </c>
      <c r="E2944" s="1">
        <v>517</v>
      </c>
      <c r="F2944" s="1">
        <v>80479</v>
      </c>
      <c r="G2944" s="1">
        <v>9007</v>
      </c>
      <c r="H2944" s="1">
        <v>1</v>
      </c>
      <c r="I2944" s="1">
        <v>1</v>
      </c>
      <c r="J2944" s="1">
        <v>1</v>
      </c>
      <c r="K2944" s="1">
        <v>695.83911000000001</v>
      </c>
      <c r="L2944" s="1">
        <v>1389.6636679999999</v>
      </c>
      <c r="M2944" s="1">
        <v>2</v>
      </c>
      <c r="N2944" s="1">
        <v>1389.6574860000001</v>
      </c>
      <c r="O2944" s="1">
        <v>6.182E-3</v>
      </c>
      <c r="P2944" s="1">
        <v>0</v>
      </c>
      <c r="Q2944" s="1">
        <v>73.78</v>
      </c>
      <c r="R2944" s="2">
        <v>1.6E-7</v>
      </c>
      <c r="S2944" s="1" t="s">
        <v>103</v>
      </c>
      <c r="T2944" s="1" t="s">
        <v>5073</v>
      </c>
      <c r="U2944" s="1" t="s">
        <v>114</v>
      </c>
      <c r="Z2944" s="1" t="s">
        <v>5074</v>
      </c>
      <c r="AA2944" s="1" t="s">
        <v>107</v>
      </c>
      <c r="AB2944" s="1">
        <v>0.55000000000000004</v>
      </c>
      <c r="AC2944" s="1" t="s">
        <v>108</v>
      </c>
      <c r="AD2944" s="1">
        <v>1.595</v>
      </c>
      <c r="AE2944" s="1" t="s">
        <v>109</v>
      </c>
      <c r="AF2944" s="1">
        <v>1.754</v>
      </c>
      <c r="AG2944" s="1">
        <v>126</v>
      </c>
      <c r="AH2944" s="1">
        <v>124660.436080277</v>
      </c>
      <c r="AI2944" s="1">
        <v>127</v>
      </c>
      <c r="AJ2944" s="1">
        <v>68523.010204179503</v>
      </c>
      <c r="AK2944" s="1">
        <v>129</v>
      </c>
      <c r="AL2944" s="1">
        <v>198890.736582638</v>
      </c>
      <c r="AM2944" s="1">
        <v>130</v>
      </c>
      <c r="AN2944" s="1">
        <v>218612.78080045799</v>
      </c>
    </row>
    <row r="2945" spans="1:65" x14ac:dyDescent="0.2">
      <c r="A2945" s="1">
        <v>76</v>
      </c>
      <c r="B2945" s="1">
        <v>1</v>
      </c>
      <c r="C2945" s="1" t="s">
        <v>5065</v>
      </c>
      <c r="D2945" s="1" t="s">
        <v>5066</v>
      </c>
      <c r="E2945" s="1">
        <v>517</v>
      </c>
      <c r="F2945" s="1">
        <v>80479</v>
      </c>
      <c r="G2945" s="1">
        <v>8213</v>
      </c>
      <c r="H2945" s="1">
        <v>1</v>
      </c>
      <c r="I2945" s="1">
        <v>1</v>
      </c>
      <c r="J2945" s="1">
        <v>1</v>
      </c>
      <c r="K2945" s="1">
        <v>670.86303999999996</v>
      </c>
      <c r="L2945" s="1">
        <v>1339.711528</v>
      </c>
      <c r="M2945" s="1">
        <v>2</v>
      </c>
      <c r="N2945" s="1">
        <v>1339.705917</v>
      </c>
      <c r="O2945" s="1">
        <v>5.6109999999999997E-3</v>
      </c>
      <c r="P2945" s="1">
        <v>0</v>
      </c>
      <c r="Q2945" s="1">
        <v>22.84</v>
      </c>
      <c r="R2945" s="1">
        <v>7.1999999999999998E-3</v>
      </c>
      <c r="S2945" s="1" t="s">
        <v>103</v>
      </c>
      <c r="T2945" s="1" t="s">
        <v>5069</v>
      </c>
      <c r="U2945" s="1" t="s">
        <v>121</v>
      </c>
      <c r="V2945" s="1" t="s">
        <v>41</v>
      </c>
      <c r="Z2945" s="1" t="s">
        <v>5070</v>
      </c>
      <c r="AA2945" s="1" t="s">
        <v>107</v>
      </c>
      <c r="AB2945" s="1">
        <v>0.67600000000000005</v>
      </c>
      <c r="AC2945" s="1" t="s">
        <v>108</v>
      </c>
      <c r="AD2945" s="1">
        <v>1.7470000000000001</v>
      </c>
      <c r="AE2945" s="1" t="s">
        <v>109</v>
      </c>
      <c r="AF2945" s="1">
        <v>1.9650000000000001</v>
      </c>
      <c r="AG2945" s="1">
        <v>126</v>
      </c>
      <c r="AH2945" s="1">
        <v>98499.479206632503</v>
      </c>
      <c r="AI2945" s="1">
        <v>127</v>
      </c>
      <c r="AJ2945" s="1">
        <v>66551.716026459006</v>
      </c>
      <c r="AK2945" s="1">
        <v>129</v>
      </c>
      <c r="AL2945" s="1">
        <v>172034.62654227801</v>
      </c>
      <c r="AM2945" s="1">
        <v>130</v>
      </c>
      <c r="AN2945" s="1">
        <v>193514.21685075501</v>
      </c>
    </row>
    <row r="2946" spans="1:65" x14ac:dyDescent="0.2">
      <c r="A2946" s="1">
        <v>76</v>
      </c>
      <c r="B2946" s="1">
        <v>1</v>
      </c>
      <c r="C2946" s="1" t="s">
        <v>5065</v>
      </c>
      <c r="D2946" s="1" t="s">
        <v>5066</v>
      </c>
      <c r="E2946" s="1">
        <v>517</v>
      </c>
      <c r="F2946" s="1">
        <v>80479</v>
      </c>
      <c r="G2946" s="1">
        <v>9050</v>
      </c>
      <c r="H2946" s="1">
        <v>1</v>
      </c>
      <c r="I2946" s="1">
        <v>1</v>
      </c>
      <c r="J2946" s="1">
        <v>1</v>
      </c>
      <c r="K2946" s="1">
        <v>696.93706999999995</v>
      </c>
      <c r="L2946" s="1">
        <v>1391.859588</v>
      </c>
      <c r="M2946" s="1">
        <v>2</v>
      </c>
      <c r="N2946" s="1">
        <v>1391.854233</v>
      </c>
      <c r="O2946" s="1">
        <v>5.3550000000000004E-3</v>
      </c>
      <c r="P2946" s="1">
        <v>0</v>
      </c>
      <c r="Q2946" s="1">
        <v>22.82</v>
      </c>
      <c r="R2946" s="1">
        <v>0.03</v>
      </c>
      <c r="S2946" s="1" t="s">
        <v>103</v>
      </c>
      <c r="T2946" s="1" t="s">
        <v>5075</v>
      </c>
      <c r="U2946" s="1" t="s">
        <v>179</v>
      </c>
      <c r="Z2946" s="1" t="s">
        <v>5076</v>
      </c>
      <c r="AA2946" s="1" t="s">
        <v>107</v>
      </c>
      <c r="AB2946" s="1">
        <v>0.626</v>
      </c>
      <c r="AC2946" s="1" t="s">
        <v>108</v>
      </c>
      <c r="AD2946" s="1">
        <v>1.5940000000000001</v>
      </c>
      <c r="AE2946" s="1" t="s">
        <v>109</v>
      </c>
      <c r="AF2946" s="1">
        <v>1.81</v>
      </c>
      <c r="AG2946" s="1">
        <v>126</v>
      </c>
      <c r="AH2946" s="1">
        <v>87221.634920660494</v>
      </c>
      <c r="AI2946" s="1">
        <v>127</v>
      </c>
      <c r="AJ2946" s="1">
        <v>54611.9499040304</v>
      </c>
      <c r="AK2946" s="1">
        <v>129</v>
      </c>
      <c r="AL2946" s="1">
        <v>139033.91778800299</v>
      </c>
      <c r="AM2946" s="1">
        <v>130</v>
      </c>
      <c r="AN2946" s="1">
        <v>157855.41846554601</v>
      </c>
    </row>
    <row r="2947" spans="1:65" x14ac:dyDescent="0.2">
      <c r="A2947" s="1">
        <v>76</v>
      </c>
      <c r="B2947" s="1">
        <v>1</v>
      </c>
      <c r="C2947" s="1" t="s">
        <v>5065</v>
      </c>
      <c r="D2947" s="1" t="s">
        <v>5066</v>
      </c>
      <c r="E2947" s="1">
        <v>517</v>
      </c>
      <c r="F2947" s="1">
        <v>80479</v>
      </c>
      <c r="G2947" s="1">
        <v>13671</v>
      </c>
      <c r="H2947" s="1">
        <v>1</v>
      </c>
      <c r="I2947" s="1">
        <v>1</v>
      </c>
      <c r="J2947" s="1">
        <v>0</v>
      </c>
      <c r="K2947" s="1">
        <v>870.98626999999999</v>
      </c>
      <c r="L2947" s="1">
        <v>1739.9579879999999</v>
      </c>
      <c r="M2947" s="1">
        <v>2</v>
      </c>
      <c r="N2947" s="1">
        <v>1739.953354</v>
      </c>
      <c r="O2947" s="1">
        <v>4.6340000000000001E-3</v>
      </c>
      <c r="P2947" s="1">
        <v>0</v>
      </c>
      <c r="Q2947" s="1">
        <v>50.85</v>
      </c>
      <c r="R2947" s="2">
        <v>1.7E-5</v>
      </c>
      <c r="S2947" s="1" t="s">
        <v>111</v>
      </c>
      <c r="T2947" s="1" t="s">
        <v>5083</v>
      </c>
      <c r="U2947" s="1" t="s">
        <v>156</v>
      </c>
      <c r="V2947" s="1" t="s">
        <v>41</v>
      </c>
      <c r="Z2947" s="1" t="s">
        <v>5084</v>
      </c>
      <c r="AA2947" s="1" t="s">
        <v>107</v>
      </c>
      <c r="AB2947" s="1">
        <v>0.65400000000000003</v>
      </c>
      <c r="AC2947" s="1" t="s">
        <v>108</v>
      </c>
      <c r="AD2947" s="1">
        <v>1.56</v>
      </c>
      <c r="AE2947" s="1" t="s">
        <v>109</v>
      </c>
      <c r="AF2947" s="1">
        <v>1.8</v>
      </c>
      <c r="AG2947" s="1">
        <v>126</v>
      </c>
      <c r="AH2947" s="1">
        <v>73009.6939530495</v>
      </c>
      <c r="AI2947" s="1">
        <v>127</v>
      </c>
      <c r="AJ2947" s="1">
        <v>47712.871747812002</v>
      </c>
      <c r="AK2947" s="1">
        <v>129</v>
      </c>
      <c r="AL2947" s="1">
        <v>113887.49571940801</v>
      </c>
      <c r="AM2947" s="1">
        <v>130</v>
      </c>
      <c r="AN2947" s="1">
        <v>131389.341261783</v>
      </c>
    </row>
    <row r="2948" spans="1:65" x14ac:dyDescent="0.2">
      <c r="A2948" s="1">
        <v>76</v>
      </c>
      <c r="B2948" s="1">
        <v>1</v>
      </c>
      <c r="C2948" s="1" t="s">
        <v>5065</v>
      </c>
      <c r="D2948" s="1" t="s">
        <v>5066</v>
      </c>
      <c r="E2948" s="1">
        <v>517</v>
      </c>
      <c r="F2948" s="1">
        <v>80479</v>
      </c>
      <c r="G2948" s="1">
        <v>13705</v>
      </c>
      <c r="H2948" s="1">
        <v>1</v>
      </c>
      <c r="I2948" s="1">
        <v>1</v>
      </c>
      <c r="J2948" s="1">
        <v>1</v>
      </c>
      <c r="K2948" s="1">
        <v>871.99341000000004</v>
      </c>
      <c r="L2948" s="1">
        <v>1741.972268</v>
      </c>
      <c r="M2948" s="1">
        <v>2</v>
      </c>
      <c r="N2948" s="1">
        <v>1741.965637</v>
      </c>
      <c r="O2948" s="1">
        <v>6.6309999999999997E-3</v>
      </c>
      <c r="P2948" s="1">
        <v>0</v>
      </c>
      <c r="Q2948" s="1">
        <v>68.3</v>
      </c>
      <c r="R2948" s="2">
        <v>1.1999999999999999E-6</v>
      </c>
      <c r="S2948" s="1" t="s">
        <v>103</v>
      </c>
      <c r="T2948" s="1" t="s">
        <v>5085</v>
      </c>
      <c r="U2948" s="1" t="s">
        <v>182</v>
      </c>
      <c r="Z2948" s="1" t="s">
        <v>5086</v>
      </c>
      <c r="AA2948" s="1" t="s">
        <v>107</v>
      </c>
      <c r="AB2948" s="1">
        <v>0.66200000000000003</v>
      </c>
      <c r="AC2948" s="1" t="s">
        <v>108</v>
      </c>
      <c r="AD2948" s="1">
        <v>1.4810000000000001</v>
      </c>
      <c r="AE2948" s="1" t="s">
        <v>109</v>
      </c>
      <c r="AF2948" s="1">
        <v>1.7130000000000001</v>
      </c>
      <c r="AG2948" s="1">
        <v>126</v>
      </c>
      <c r="AH2948" s="1">
        <v>69494.376019744202</v>
      </c>
      <c r="AI2948" s="1">
        <v>127</v>
      </c>
      <c r="AJ2948" s="1">
        <v>46022.085027542103</v>
      </c>
      <c r="AK2948" s="1">
        <v>129</v>
      </c>
      <c r="AL2948" s="1">
        <v>102931.826081794</v>
      </c>
      <c r="AM2948" s="1">
        <v>130</v>
      </c>
      <c r="AN2948" s="1">
        <v>119060.73992998499</v>
      </c>
    </row>
    <row r="2949" spans="1:65" x14ac:dyDescent="0.2">
      <c r="A2949" s="1">
        <v>76</v>
      </c>
      <c r="B2949" s="1">
        <v>1</v>
      </c>
      <c r="C2949" s="1" t="s">
        <v>5065</v>
      </c>
      <c r="D2949" s="1" t="s">
        <v>5066</v>
      </c>
      <c r="E2949" s="1">
        <v>517</v>
      </c>
      <c r="F2949" s="1">
        <v>80479</v>
      </c>
      <c r="G2949" s="1">
        <v>16152</v>
      </c>
      <c r="H2949" s="1">
        <v>1</v>
      </c>
      <c r="I2949" s="1">
        <v>1</v>
      </c>
      <c r="J2949" s="1">
        <v>1</v>
      </c>
      <c r="K2949" s="1">
        <v>657.32830999999999</v>
      </c>
      <c r="L2949" s="1">
        <v>1968.9631019999999</v>
      </c>
      <c r="M2949" s="1">
        <v>3</v>
      </c>
      <c r="N2949" s="1">
        <v>1968.953278</v>
      </c>
      <c r="O2949" s="1">
        <v>9.8239999999999994E-3</v>
      </c>
      <c r="P2949" s="1">
        <v>0</v>
      </c>
      <c r="Q2949" s="1">
        <v>62.05</v>
      </c>
      <c r="R2949" s="2">
        <v>3.0000000000000001E-6</v>
      </c>
      <c r="S2949" s="1" t="s">
        <v>103</v>
      </c>
      <c r="T2949" s="1" t="s">
        <v>5087</v>
      </c>
      <c r="U2949" s="1" t="s">
        <v>105</v>
      </c>
      <c r="Z2949" s="1" t="s">
        <v>5088</v>
      </c>
      <c r="AA2949" s="1" t="s">
        <v>107</v>
      </c>
      <c r="AB2949" s="1">
        <v>0.64100000000000001</v>
      </c>
      <c r="AC2949" s="1" t="s">
        <v>108</v>
      </c>
      <c r="AD2949" s="1">
        <v>1.4870000000000001</v>
      </c>
      <c r="AE2949" s="1" t="s">
        <v>109</v>
      </c>
      <c r="AF2949" s="1">
        <v>1.841</v>
      </c>
      <c r="AG2949" s="1">
        <v>126</v>
      </c>
      <c r="AH2949" s="1">
        <v>64638.664107624201</v>
      </c>
      <c r="AI2949" s="1">
        <v>127</v>
      </c>
      <c r="AJ2949" s="1">
        <v>41463.627413264003</v>
      </c>
      <c r="AK2949" s="1">
        <v>129</v>
      </c>
      <c r="AL2949" s="1">
        <v>96096.459183550003</v>
      </c>
      <c r="AM2949" s="1">
        <v>130</v>
      </c>
      <c r="AN2949" s="1">
        <v>119010.99510991899</v>
      </c>
    </row>
    <row r="2950" spans="1:65" x14ac:dyDescent="0.2">
      <c r="A2950" s="1">
        <v>76</v>
      </c>
      <c r="B2950" s="1">
        <v>1</v>
      </c>
      <c r="C2950" s="1" t="s">
        <v>5065</v>
      </c>
      <c r="D2950" s="1" t="s">
        <v>5066</v>
      </c>
      <c r="E2950" s="1">
        <v>517</v>
      </c>
      <c r="F2950" s="1">
        <v>80479</v>
      </c>
      <c r="G2950" s="1">
        <v>10146</v>
      </c>
      <c r="H2950" s="1">
        <v>1</v>
      </c>
      <c r="I2950" s="1">
        <v>1</v>
      </c>
      <c r="J2950" s="1">
        <v>1</v>
      </c>
      <c r="K2950" s="1">
        <v>736.81548999999995</v>
      </c>
      <c r="L2950" s="1">
        <v>1471.616428</v>
      </c>
      <c r="M2950" s="1">
        <v>2</v>
      </c>
      <c r="N2950" s="1">
        <v>1471.6088259999999</v>
      </c>
      <c r="O2950" s="1">
        <v>7.6020000000000003E-3</v>
      </c>
      <c r="P2950" s="1">
        <v>0</v>
      </c>
      <c r="Q2950" s="1">
        <v>54.4</v>
      </c>
      <c r="R2950" s="2">
        <v>7.9000000000000006E-6</v>
      </c>
      <c r="S2950" s="1" t="s">
        <v>103</v>
      </c>
      <c r="T2950" s="1" t="s">
        <v>5079</v>
      </c>
      <c r="U2950" s="1" t="s">
        <v>114</v>
      </c>
      <c r="V2950" s="1" t="s">
        <v>41</v>
      </c>
      <c r="Z2950" s="1" t="s">
        <v>5080</v>
      </c>
      <c r="AA2950" s="1" t="s">
        <v>107</v>
      </c>
      <c r="AB2950" s="1">
        <v>0.58499999999999996</v>
      </c>
      <c r="AC2950" s="1" t="s">
        <v>108</v>
      </c>
      <c r="AD2950" s="1">
        <v>1.466</v>
      </c>
      <c r="AE2950" s="1" t="s">
        <v>109</v>
      </c>
      <c r="AF2950" s="1">
        <v>1.6930000000000001</v>
      </c>
      <c r="AG2950" s="1">
        <v>126</v>
      </c>
      <c r="AH2950" s="1">
        <v>56649.474859580601</v>
      </c>
      <c r="AI2950" s="1">
        <v>127</v>
      </c>
      <c r="AJ2950" s="1">
        <v>33117.970978235899</v>
      </c>
      <c r="AK2950" s="1">
        <v>129</v>
      </c>
      <c r="AL2950" s="1">
        <v>83020.821424854701</v>
      </c>
      <c r="AM2950" s="1">
        <v>130</v>
      </c>
      <c r="AN2950" s="1">
        <v>95907.508464534098</v>
      </c>
    </row>
    <row r="2951" spans="1:65" x14ac:dyDescent="0.2">
      <c r="A2951" s="1">
        <v>76</v>
      </c>
      <c r="B2951" s="1">
        <v>1</v>
      </c>
      <c r="C2951" s="1" t="s">
        <v>5065</v>
      </c>
      <c r="D2951" s="1" t="s">
        <v>5066</v>
      </c>
      <c r="E2951" s="1">
        <v>517</v>
      </c>
      <c r="F2951" s="1">
        <v>80479</v>
      </c>
      <c r="G2951" s="1">
        <v>8940</v>
      </c>
      <c r="H2951" s="1">
        <v>1</v>
      </c>
      <c r="I2951" s="1">
        <v>1</v>
      </c>
      <c r="J2951" s="1">
        <v>1</v>
      </c>
      <c r="K2951" s="1">
        <v>462.95015999999998</v>
      </c>
      <c r="L2951" s="1">
        <v>1385.8286519999999</v>
      </c>
      <c r="M2951" s="1">
        <v>3</v>
      </c>
      <c r="N2951" s="1">
        <v>1385.8233640000001</v>
      </c>
      <c r="O2951" s="1">
        <v>5.2880000000000002E-3</v>
      </c>
      <c r="P2951" s="1">
        <v>0</v>
      </c>
      <c r="Q2951" s="1">
        <v>28.2</v>
      </c>
      <c r="R2951" s="1">
        <v>2.3E-3</v>
      </c>
      <c r="S2951" s="1" t="s">
        <v>103</v>
      </c>
      <c r="T2951" s="1" t="s">
        <v>5071</v>
      </c>
      <c r="U2951" s="1" t="s">
        <v>182</v>
      </c>
      <c r="Z2951" s="1" t="s">
        <v>5072</v>
      </c>
      <c r="AA2951" s="1" t="s">
        <v>107</v>
      </c>
      <c r="AB2951" s="1">
        <v>0.59899999999999998</v>
      </c>
      <c r="AC2951" s="1" t="s">
        <v>108</v>
      </c>
      <c r="AD2951" s="1">
        <v>1.3</v>
      </c>
      <c r="AE2951" s="1" t="s">
        <v>109</v>
      </c>
      <c r="AF2951" s="1">
        <v>1.6279999999999999</v>
      </c>
      <c r="AG2951" s="1">
        <v>126</v>
      </c>
      <c r="AH2951" s="1">
        <v>45396.156249416599</v>
      </c>
      <c r="AI2951" s="1">
        <v>127</v>
      </c>
      <c r="AJ2951" s="1">
        <v>27212.088619336599</v>
      </c>
      <c r="AK2951" s="1">
        <v>129</v>
      </c>
      <c r="AL2951" s="1">
        <v>59004.538919254002</v>
      </c>
      <c r="AM2951" s="1">
        <v>130</v>
      </c>
      <c r="AN2951" s="1">
        <v>73926.969024498903</v>
      </c>
    </row>
    <row r="2952" spans="1:65" x14ac:dyDescent="0.2">
      <c r="A2952" s="1">
        <v>76</v>
      </c>
      <c r="B2952" s="1">
        <v>1</v>
      </c>
      <c r="C2952" s="1" t="s">
        <v>5065</v>
      </c>
      <c r="D2952" s="1" t="s">
        <v>5066</v>
      </c>
      <c r="E2952" s="1">
        <v>517</v>
      </c>
      <c r="F2952" s="1">
        <v>80479</v>
      </c>
      <c r="G2952" s="1">
        <v>17782</v>
      </c>
      <c r="H2952" s="1">
        <v>1</v>
      </c>
      <c r="I2952" s="1">
        <v>1</v>
      </c>
      <c r="J2952" s="1">
        <v>0</v>
      </c>
      <c r="K2952" s="1">
        <v>1061.04333</v>
      </c>
      <c r="L2952" s="1">
        <v>2120.0721079999998</v>
      </c>
      <c r="M2952" s="1">
        <v>2</v>
      </c>
      <c r="N2952" s="1">
        <v>2120.0654450000002</v>
      </c>
      <c r="O2952" s="1">
        <v>6.6629999999999997E-3</v>
      </c>
      <c r="P2952" s="1">
        <v>0</v>
      </c>
      <c r="Q2952" s="1">
        <v>81.66</v>
      </c>
      <c r="R2952" s="2">
        <v>2.1999999999999998E-8</v>
      </c>
      <c r="S2952" s="1" t="s">
        <v>103</v>
      </c>
      <c r="T2952" s="1" t="s">
        <v>5091</v>
      </c>
      <c r="U2952" s="1" t="s">
        <v>105</v>
      </c>
      <c r="Z2952" s="1" t="s">
        <v>5092</v>
      </c>
      <c r="AA2952" s="1" t="s">
        <v>107</v>
      </c>
      <c r="AB2952" s="1">
        <v>0.66700000000000004</v>
      </c>
      <c r="AC2952" s="1" t="s">
        <v>108</v>
      </c>
      <c r="AD2952" s="1">
        <v>1.331</v>
      </c>
      <c r="AE2952" s="1" t="s">
        <v>109</v>
      </c>
      <c r="AF2952" s="1">
        <v>1.8109999999999999</v>
      </c>
      <c r="AG2952" s="1">
        <v>126</v>
      </c>
      <c r="AH2952" s="1">
        <v>36340.0588063389</v>
      </c>
      <c r="AI2952" s="1">
        <v>127</v>
      </c>
      <c r="AJ2952" s="1">
        <v>24231.036061344301</v>
      </c>
      <c r="AK2952" s="1">
        <v>129</v>
      </c>
      <c r="AL2952" s="1">
        <v>48351.381727180102</v>
      </c>
      <c r="AM2952" s="1">
        <v>130</v>
      </c>
      <c r="AN2952" s="1">
        <v>65802.715243591898</v>
      </c>
    </row>
    <row r="2953" spans="1:65" x14ac:dyDescent="0.2">
      <c r="A2953" s="1">
        <v>76</v>
      </c>
      <c r="B2953" s="1">
        <v>1</v>
      </c>
      <c r="C2953" s="1" t="s">
        <v>5065</v>
      </c>
      <c r="D2953" s="1" t="s">
        <v>5066</v>
      </c>
      <c r="E2953" s="1">
        <v>517</v>
      </c>
      <c r="F2953" s="1">
        <v>80479</v>
      </c>
      <c r="G2953" s="1">
        <v>18918</v>
      </c>
      <c r="H2953" s="1">
        <v>1</v>
      </c>
      <c r="I2953" s="1">
        <v>1</v>
      </c>
      <c r="J2953" s="1">
        <v>0</v>
      </c>
      <c r="K2953" s="1">
        <v>755.74072000000001</v>
      </c>
      <c r="L2953" s="1">
        <v>2264.2003319999999</v>
      </c>
      <c r="M2953" s="1">
        <v>3</v>
      </c>
      <c r="N2953" s="1">
        <v>2264.1916809999998</v>
      </c>
      <c r="O2953" s="1">
        <v>8.6510000000000007E-3</v>
      </c>
      <c r="P2953" s="1">
        <v>0</v>
      </c>
      <c r="Q2953" s="1">
        <v>75.75</v>
      </c>
      <c r="R2953" s="2">
        <v>7.9000000000000006E-8</v>
      </c>
      <c r="S2953" s="1" t="s">
        <v>103</v>
      </c>
      <c r="T2953" s="1" t="s">
        <v>5095</v>
      </c>
      <c r="U2953" s="1" t="s">
        <v>182</v>
      </c>
      <c r="Z2953" s="1" t="s">
        <v>5096</v>
      </c>
      <c r="AA2953" s="1" t="s">
        <v>107</v>
      </c>
      <c r="AB2953" s="1">
        <v>0.622</v>
      </c>
      <c r="AC2953" s="1" t="s">
        <v>108</v>
      </c>
      <c r="AD2953" s="1">
        <v>1.599</v>
      </c>
      <c r="AE2953" s="1" t="s">
        <v>109</v>
      </c>
      <c r="AF2953" s="1">
        <v>1.768</v>
      </c>
      <c r="AG2953" s="1">
        <v>126</v>
      </c>
      <c r="AH2953" s="1">
        <v>9157.81217372434</v>
      </c>
      <c r="AI2953" s="1">
        <v>127</v>
      </c>
      <c r="AJ2953" s="1">
        <v>5696.9560111313103</v>
      </c>
      <c r="AK2953" s="1">
        <v>129</v>
      </c>
      <c r="AL2953" s="1">
        <v>14645.4490173991</v>
      </c>
      <c r="AM2953" s="1">
        <v>130</v>
      </c>
      <c r="AN2953" s="1">
        <v>16189.099455589499</v>
      </c>
      <c r="AU2953" s="2"/>
      <c r="BA2953" s="2"/>
      <c r="BG2953" s="2"/>
      <c r="BM2953" s="2"/>
    </row>
    <row r="2954" spans="1:65" x14ac:dyDescent="0.2">
      <c r="A2954" s="1">
        <v>76</v>
      </c>
      <c r="B2954" s="1">
        <v>2</v>
      </c>
      <c r="C2954" s="1" t="s">
        <v>5097</v>
      </c>
      <c r="D2954" s="1" t="s">
        <v>5098</v>
      </c>
      <c r="E2954" s="1">
        <v>283</v>
      </c>
      <c r="F2954" s="1">
        <v>82080</v>
      </c>
      <c r="G2954" s="1">
        <v>18088</v>
      </c>
      <c r="H2954" s="1">
        <v>1</v>
      </c>
      <c r="I2954" s="1">
        <v>0</v>
      </c>
      <c r="J2954" s="1">
        <v>0</v>
      </c>
      <c r="K2954" s="1">
        <v>720.03412000000003</v>
      </c>
      <c r="L2954" s="1">
        <v>2157.0805319999999</v>
      </c>
      <c r="M2954" s="1">
        <v>3</v>
      </c>
      <c r="N2954" s="1">
        <v>2157.0693510000001</v>
      </c>
      <c r="O2954" s="1">
        <v>1.1181E-2</v>
      </c>
      <c r="P2954" s="1">
        <v>0</v>
      </c>
      <c r="Q2954" s="1">
        <v>55.83</v>
      </c>
      <c r="R2954" s="2">
        <v>5.8000000000000004E-6</v>
      </c>
      <c r="S2954" s="1" t="s">
        <v>111</v>
      </c>
      <c r="T2954" s="1" t="s">
        <v>5093</v>
      </c>
      <c r="U2954" s="1" t="s">
        <v>105</v>
      </c>
      <c r="Z2954" s="1" t="s">
        <v>5094</v>
      </c>
      <c r="AA2954" s="1" t="s">
        <v>107</v>
      </c>
      <c r="AB2954" s="1">
        <v>1.304</v>
      </c>
      <c r="AC2954" s="1" t="s">
        <v>108</v>
      </c>
      <c r="AD2954" s="1">
        <v>1.837</v>
      </c>
      <c r="AE2954" s="1" t="s">
        <v>109</v>
      </c>
      <c r="AF2954" s="1">
        <v>2.6779999999999999</v>
      </c>
      <c r="AG2954" s="1">
        <v>126</v>
      </c>
      <c r="AH2954" s="1">
        <v>81910.446533352006</v>
      </c>
      <c r="AI2954" s="1">
        <v>127</v>
      </c>
      <c r="AJ2954" s="1">
        <v>106778.87748939</v>
      </c>
      <c r="AK2954" s="1">
        <v>129</v>
      </c>
      <c r="AL2954" s="1">
        <v>150458.065475407</v>
      </c>
      <c r="AM2954" s="1">
        <v>130</v>
      </c>
      <c r="AN2954" s="1">
        <v>219391.03906730801</v>
      </c>
    </row>
    <row r="2955" spans="1:65" x14ac:dyDescent="0.2">
      <c r="A2955" s="1">
        <v>76</v>
      </c>
      <c r="B2955" s="1">
        <v>2</v>
      </c>
      <c r="C2955" s="1" t="s">
        <v>5097</v>
      </c>
      <c r="D2955" s="1" t="s">
        <v>5098</v>
      </c>
      <c r="E2955" s="1">
        <v>283</v>
      </c>
      <c r="F2955" s="1">
        <v>82080</v>
      </c>
      <c r="G2955" s="1">
        <v>10142</v>
      </c>
      <c r="H2955" s="1">
        <v>1</v>
      </c>
      <c r="I2955" s="1">
        <v>0</v>
      </c>
      <c r="J2955" s="1">
        <v>0</v>
      </c>
      <c r="K2955" s="1">
        <v>491.29181</v>
      </c>
      <c r="L2955" s="1">
        <v>1470.8536019999999</v>
      </c>
      <c r="M2955" s="1">
        <v>3</v>
      </c>
      <c r="N2955" s="1">
        <v>1470.8488010000001</v>
      </c>
      <c r="O2955" s="1">
        <v>4.8009999999999997E-3</v>
      </c>
      <c r="P2955" s="1">
        <v>0</v>
      </c>
      <c r="Q2955" s="1">
        <v>38.130000000000003</v>
      </c>
      <c r="R2955" s="1">
        <v>3.2000000000000002E-3</v>
      </c>
      <c r="S2955" s="1" t="s">
        <v>103</v>
      </c>
      <c r="T2955" s="1" t="s">
        <v>5077</v>
      </c>
      <c r="U2955" s="1" t="s">
        <v>179</v>
      </c>
      <c r="Z2955" s="1" t="s">
        <v>5078</v>
      </c>
      <c r="AA2955" s="1" t="s">
        <v>107</v>
      </c>
      <c r="AB2955" s="1">
        <v>0.64200000000000002</v>
      </c>
      <c r="AC2955" s="1" t="s">
        <v>108</v>
      </c>
      <c r="AD2955" s="1">
        <v>1.611</v>
      </c>
      <c r="AE2955" s="1" t="s">
        <v>109</v>
      </c>
      <c r="AF2955" s="1">
        <v>1.851</v>
      </c>
      <c r="AG2955" s="1">
        <v>126</v>
      </c>
      <c r="AH2955" s="1">
        <v>144815.28265498599</v>
      </c>
      <c r="AI2955" s="1">
        <v>127</v>
      </c>
      <c r="AJ2955" s="1">
        <v>93015.451381737905</v>
      </c>
      <c r="AK2955" s="1">
        <v>129</v>
      </c>
      <c r="AL2955" s="1">
        <v>233241.42664987201</v>
      </c>
      <c r="AM2955" s="1">
        <v>130</v>
      </c>
      <c r="AN2955" s="1">
        <v>268091.061916537</v>
      </c>
    </row>
    <row r="2956" spans="1:65" x14ac:dyDescent="0.2">
      <c r="A2956" s="1">
        <v>76</v>
      </c>
      <c r="B2956" s="1">
        <v>2</v>
      </c>
      <c r="C2956" s="1" t="s">
        <v>5097</v>
      </c>
      <c r="D2956" s="1" t="s">
        <v>5098</v>
      </c>
      <c r="E2956" s="1">
        <v>283</v>
      </c>
      <c r="F2956" s="1">
        <v>82080</v>
      </c>
      <c r="G2956" s="1">
        <v>8816</v>
      </c>
      <c r="H2956" s="1">
        <v>1</v>
      </c>
      <c r="I2956" s="1">
        <v>0</v>
      </c>
      <c r="J2956" s="1">
        <v>1</v>
      </c>
      <c r="K2956" s="1">
        <v>689.92931999999996</v>
      </c>
      <c r="L2956" s="1">
        <v>1377.8440880000001</v>
      </c>
      <c r="M2956" s="1">
        <v>2</v>
      </c>
      <c r="N2956" s="1">
        <v>1377.8385929999999</v>
      </c>
      <c r="O2956" s="1">
        <v>5.4949999999999999E-3</v>
      </c>
      <c r="P2956" s="1">
        <v>0</v>
      </c>
      <c r="Q2956" s="1">
        <v>36.43</v>
      </c>
      <c r="R2956" s="1">
        <v>2.5999999999999999E-3</v>
      </c>
      <c r="S2956" s="1" t="s">
        <v>103</v>
      </c>
      <c r="T2956" s="1" t="s">
        <v>5099</v>
      </c>
      <c r="U2956" s="1" t="s">
        <v>179</v>
      </c>
      <c r="Z2956" s="1" t="s">
        <v>5100</v>
      </c>
      <c r="AA2956" s="1" t="s">
        <v>107</v>
      </c>
      <c r="AB2956" s="1">
        <v>0.621</v>
      </c>
      <c r="AC2956" s="1" t="s">
        <v>108</v>
      </c>
      <c r="AD2956" s="1">
        <v>1.542</v>
      </c>
      <c r="AE2956" s="1" t="s">
        <v>109</v>
      </c>
      <c r="AF2956" s="1">
        <v>1.746</v>
      </c>
      <c r="AG2956" s="1">
        <v>126</v>
      </c>
      <c r="AH2956" s="1">
        <v>112595.985417887</v>
      </c>
      <c r="AI2956" s="1">
        <v>127</v>
      </c>
      <c r="AJ2956" s="1">
        <v>69919.935070776002</v>
      </c>
      <c r="AK2956" s="1">
        <v>129</v>
      </c>
      <c r="AL2956" s="1">
        <v>173674.09968102199</v>
      </c>
      <c r="AM2956" s="1">
        <v>130</v>
      </c>
      <c r="AN2956" s="1">
        <v>196634.65823718801</v>
      </c>
    </row>
    <row r="2957" spans="1:65" x14ac:dyDescent="0.2">
      <c r="A2957" s="1">
        <v>76</v>
      </c>
      <c r="B2957" s="1">
        <v>2</v>
      </c>
      <c r="C2957" s="1" t="s">
        <v>5097</v>
      </c>
      <c r="D2957" s="1" t="s">
        <v>5098</v>
      </c>
      <c r="E2957" s="1">
        <v>283</v>
      </c>
      <c r="F2957" s="1">
        <v>82080</v>
      </c>
      <c r="G2957" s="1">
        <v>13525</v>
      </c>
      <c r="H2957" s="1">
        <v>1</v>
      </c>
      <c r="I2957" s="1">
        <v>0</v>
      </c>
      <c r="J2957" s="1">
        <v>1</v>
      </c>
      <c r="K2957" s="1">
        <v>576.99292000000003</v>
      </c>
      <c r="L2957" s="1">
        <v>1727.9569320000001</v>
      </c>
      <c r="M2957" s="1">
        <v>3</v>
      </c>
      <c r="N2957" s="1">
        <v>1727.9499820000001</v>
      </c>
      <c r="O2957" s="1">
        <v>6.9499999999999996E-3</v>
      </c>
      <c r="P2957" s="1">
        <v>0</v>
      </c>
      <c r="Q2957" s="1">
        <v>53.44</v>
      </c>
      <c r="R2957" s="2">
        <v>9.7000000000000003E-6</v>
      </c>
      <c r="S2957" s="1" t="s">
        <v>103</v>
      </c>
      <c r="T2957" s="1" t="s">
        <v>5103</v>
      </c>
      <c r="U2957" s="1" t="s">
        <v>182</v>
      </c>
      <c r="Z2957" s="1" t="s">
        <v>5104</v>
      </c>
      <c r="AA2957" s="1" t="s">
        <v>107</v>
      </c>
      <c r="AB2957" s="1">
        <v>0.69199999999999995</v>
      </c>
      <c r="AC2957" s="1" t="s">
        <v>108</v>
      </c>
      <c r="AD2957" s="1">
        <v>1.452</v>
      </c>
      <c r="AE2957" s="1" t="s">
        <v>109</v>
      </c>
      <c r="AF2957" s="1">
        <v>1.718</v>
      </c>
      <c r="AG2957" s="1">
        <v>126</v>
      </c>
      <c r="AH2957" s="1">
        <v>79265.004742150297</v>
      </c>
      <c r="AI2957" s="1">
        <v>127</v>
      </c>
      <c r="AJ2957" s="1">
        <v>54886.390919047299</v>
      </c>
      <c r="AK2957" s="1">
        <v>129</v>
      </c>
      <c r="AL2957" s="1">
        <v>115081.472207463</v>
      </c>
      <c r="AM2957" s="1">
        <v>130</v>
      </c>
      <c r="AN2957" s="1">
        <v>136183.72518140799</v>
      </c>
    </row>
    <row r="2958" spans="1:65" x14ac:dyDescent="0.2">
      <c r="A2958" s="1">
        <v>76</v>
      </c>
      <c r="B2958" s="1">
        <v>2</v>
      </c>
      <c r="C2958" s="1" t="s">
        <v>5097</v>
      </c>
      <c r="D2958" s="1" t="s">
        <v>5098</v>
      </c>
      <c r="E2958" s="1">
        <v>283</v>
      </c>
      <c r="F2958" s="1">
        <v>82080</v>
      </c>
      <c r="G2958" s="1">
        <v>13671</v>
      </c>
      <c r="H2958" s="1">
        <v>1</v>
      </c>
      <c r="I2958" s="1">
        <v>0</v>
      </c>
      <c r="J2958" s="1">
        <v>0</v>
      </c>
      <c r="K2958" s="1">
        <v>870.98626999999999</v>
      </c>
      <c r="L2958" s="1">
        <v>1739.9579879999999</v>
      </c>
      <c r="M2958" s="1">
        <v>2</v>
      </c>
      <c r="N2958" s="1">
        <v>1739.953354</v>
      </c>
      <c r="O2958" s="1">
        <v>4.6340000000000001E-3</v>
      </c>
      <c r="P2958" s="1">
        <v>0</v>
      </c>
      <c r="Q2958" s="1">
        <v>50.85</v>
      </c>
      <c r="R2958" s="2">
        <v>1.7E-5</v>
      </c>
      <c r="S2958" s="1" t="s">
        <v>111</v>
      </c>
      <c r="T2958" s="1" t="s">
        <v>5083</v>
      </c>
      <c r="U2958" s="1" t="s">
        <v>156</v>
      </c>
      <c r="V2958" s="1" t="s">
        <v>41</v>
      </c>
      <c r="Z2958" s="1" t="s">
        <v>5084</v>
      </c>
      <c r="AA2958" s="1" t="s">
        <v>107</v>
      </c>
      <c r="AB2958" s="1">
        <v>0.65400000000000003</v>
      </c>
      <c r="AC2958" s="1" t="s">
        <v>108</v>
      </c>
      <c r="AD2958" s="1">
        <v>1.56</v>
      </c>
      <c r="AE2958" s="1" t="s">
        <v>109</v>
      </c>
      <c r="AF2958" s="1">
        <v>1.8</v>
      </c>
      <c r="AG2958" s="1">
        <v>126</v>
      </c>
      <c r="AH2958" s="1">
        <v>73009.6939530495</v>
      </c>
      <c r="AI2958" s="1">
        <v>127</v>
      </c>
      <c r="AJ2958" s="1">
        <v>47712.871747812002</v>
      </c>
      <c r="AK2958" s="1">
        <v>129</v>
      </c>
      <c r="AL2958" s="1">
        <v>113887.49571940801</v>
      </c>
      <c r="AM2958" s="1">
        <v>130</v>
      </c>
      <c r="AN2958" s="1">
        <v>131389.341261783</v>
      </c>
    </row>
    <row r="2959" spans="1:65" x14ac:dyDescent="0.2">
      <c r="A2959" s="1">
        <v>76</v>
      </c>
      <c r="B2959" s="1">
        <v>2</v>
      </c>
      <c r="C2959" s="1" t="s">
        <v>5097</v>
      </c>
      <c r="D2959" s="1" t="s">
        <v>5098</v>
      </c>
      <c r="E2959" s="1">
        <v>283</v>
      </c>
      <c r="F2959" s="1">
        <v>82080</v>
      </c>
      <c r="G2959" s="1">
        <v>17782</v>
      </c>
      <c r="H2959" s="1">
        <v>1</v>
      </c>
      <c r="I2959" s="1">
        <v>0</v>
      </c>
      <c r="J2959" s="1">
        <v>0</v>
      </c>
      <c r="K2959" s="1">
        <v>1061.04333</v>
      </c>
      <c r="L2959" s="1">
        <v>2120.0721079999998</v>
      </c>
      <c r="M2959" s="1">
        <v>2</v>
      </c>
      <c r="N2959" s="1">
        <v>2120.0654450000002</v>
      </c>
      <c r="O2959" s="1">
        <v>6.6629999999999997E-3</v>
      </c>
      <c r="P2959" s="1">
        <v>0</v>
      </c>
      <c r="Q2959" s="1">
        <v>81.66</v>
      </c>
      <c r="R2959" s="2">
        <v>2.1999999999999998E-8</v>
      </c>
      <c r="S2959" s="1" t="s">
        <v>103</v>
      </c>
      <c r="T2959" s="1" t="s">
        <v>5091</v>
      </c>
      <c r="U2959" s="1" t="s">
        <v>105</v>
      </c>
      <c r="Z2959" s="1" t="s">
        <v>5092</v>
      </c>
      <c r="AA2959" s="1" t="s">
        <v>107</v>
      </c>
      <c r="AB2959" s="1">
        <v>0.66700000000000004</v>
      </c>
      <c r="AC2959" s="1" t="s">
        <v>108</v>
      </c>
      <c r="AD2959" s="1">
        <v>1.331</v>
      </c>
      <c r="AE2959" s="1" t="s">
        <v>109</v>
      </c>
      <c r="AF2959" s="1">
        <v>1.8109999999999999</v>
      </c>
      <c r="AG2959" s="1">
        <v>126</v>
      </c>
      <c r="AH2959" s="1">
        <v>36340.0588063389</v>
      </c>
      <c r="AI2959" s="1">
        <v>127</v>
      </c>
      <c r="AJ2959" s="1">
        <v>24231.036061344301</v>
      </c>
      <c r="AK2959" s="1">
        <v>129</v>
      </c>
      <c r="AL2959" s="1">
        <v>48351.381727180102</v>
      </c>
      <c r="AM2959" s="1">
        <v>130</v>
      </c>
      <c r="AN2959" s="1">
        <v>65802.715243591898</v>
      </c>
    </row>
    <row r="2960" spans="1:65" x14ac:dyDescent="0.2">
      <c r="A2960" s="1">
        <v>76</v>
      </c>
      <c r="B2960" s="1">
        <v>2</v>
      </c>
      <c r="C2960" s="1" t="s">
        <v>5097</v>
      </c>
      <c r="D2960" s="1" t="s">
        <v>5098</v>
      </c>
      <c r="E2960" s="1">
        <v>283</v>
      </c>
      <c r="F2960" s="1">
        <v>82080</v>
      </c>
      <c r="G2960" s="1">
        <v>9322</v>
      </c>
      <c r="H2960" s="1">
        <v>1</v>
      </c>
      <c r="I2960" s="1">
        <v>0</v>
      </c>
      <c r="J2960" s="1">
        <v>1</v>
      </c>
      <c r="K2960" s="1">
        <v>471.94394</v>
      </c>
      <c r="L2960" s="1">
        <v>1412.809992</v>
      </c>
      <c r="M2960" s="1">
        <v>3</v>
      </c>
      <c r="N2960" s="1">
        <v>1412.8069459999999</v>
      </c>
      <c r="O2960" s="1">
        <v>3.0460000000000001E-3</v>
      </c>
      <c r="P2960" s="1">
        <v>0</v>
      </c>
      <c r="Q2960" s="1">
        <v>18.78</v>
      </c>
      <c r="R2960" s="1">
        <v>1.7000000000000001E-2</v>
      </c>
      <c r="S2960" s="1" t="s">
        <v>103</v>
      </c>
      <c r="T2960" s="1" t="s">
        <v>5101</v>
      </c>
      <c r="U2960" s="1" t="s">
        <v>168</v>
      </c>
      <c r="Z2960" s="1" t="s">
        <v>5102</v>
      </c>
      <c r="AA2960" s="1" t="s">
        <v>107</v>
      </c>
      <c r="AB2960" s="1">
        <v>0.67700000000000005</v>
      </c>
      <c r="AC2960" s="1" t="s">
        <v>108</v>
      </c>
      <c r="AD2960" s="1">
        <v>1.4590000000000001</v>
      </c>
      <c r="AE2960" s="1" t="s">
        <v>109</v>
      </c>
      <c r="AF2960" s="1">
        <v>1.897</v>
      </c>
      <c r="AG2960" s="1">
        <v>126</v>
      </c>
      <c r="AH2960" s="1">
        <v>28099.835764921201</v>
      </c>
      <c r="AI2960" s="1">
        <v>127</v>
      </c>
      <c r="AJ2960" s="1">
        <v>19032.440658965101</v>
      </c>
      <c r="AK2960" s="1">
        <v>129</v>
      </c>
      <c r="AL2960" s="1">
        <v>41004.294363184199</v>
      </c>
      <c r="AM2960" s="1">
        <v>130</v>
      </c>
      <c r="AN2960" s="1">
        <v>53294.195870577001</v>
      </c>
    </row>
    <row r="2961" spans="1:65" x14ac:dyDescent="0.2">
      <c r="A2961" s="1">
        <v>76</v>
      </c>
      <c r="B2961" s="1">
        <v>2</v>
      </c>
      <c r="C2961" s="1" t="s">
        <v>5097</v>
      </c>
      <c r="D2961" s="1" t="s">
        <v>5098</v>
      </c>
      <c r="E2961" s="1">
        <v>283</v>
      </c>
      <c r="F2961" s="1">
        <v>82080</v>
      </c>
      <c r="G2961" s="1">
        <v>18918</v>
      </c>
      <c r="H2961" s="1">
        <v>1</v>
      </c>
      <c r="I2961" s="1">
        <v>0</v>
      </c>
      <c r="J2961" s="1">
        <v>0</v>
      </c>
      <c r="K2961" s="1">
        <v>755.74072000000001</v>
      </c>
      <c r="L2961" s="1">
        <v>2264.2003319999999</v>
      </c>
      <c r="M2961" s="1">
        <v>3</v>
      </c>
      <c r="N2961" s="1">
        <v>2264.1916809999998</v>
      </c>
      <c r="O2961" s="1">
        <v>8.6510000000000007E-3</v>
      </c>
      <c r="P2961" s="1">
        <v>0</v>
      </c>
      <c r="Q2961" s="1">
        <v>75.75</v>
      </c>
      <c r="R2961" s="2">
        <v>7.9000000000000006E-8</v>
      </c>
      <c r="S2961" s="1" t="s">
        <v>103</v>
      </c>
      <c r="T2961" s="1" t="s">
        <v>5095</v>
      </c>
      <c r="U2961" s="1" t="s">
        <v>182</v>
      </c>
      <c r="Z2961" s="1" t="s">
        <v>5096</v>
      </c>
      <c r="AA2961" s="1" t="s">
        <v>107</v>
      </c>
      <c r="AB2961" s="1">
        <v>0.622</v>
      </c>
      <c r="AC2961" s="1" t="s">
        <v>108</v>
      </c>
      <c r="AD2961" s="1">
        <v>1.599</v>
      </c>
      <c r="AE2961" s="1" t="s">
        <v>109</v>
      </c>
      <c r="AF2961" s="1">
        <v>1.768</v>
      </c>
      <c r="AG2961" s="1">
        <v>126</v>
      </c>
      <c r="AH2961" s="1">
        <v>9157.81217372434</v>
      </c>
      <c r="AI2961" s="1">
        <v>127</v>
      </c>
      <c r="AJ2961" s="1">
        <v>5696.9560111313103</v>
      </c>
      <c r="AK2961" s="1">
        <v>129</v>
      </c>
      <c r="AL2961" s="1">
        <v>14645.4490173991</v>
      </c>
      <c r="AM2961" s="1">
        <v>130</v>
      </c>
      <c r="AN2961" s="1">
        <v>16189.099455589499</v>
      </c>
      <c r="AU2961" s="2"/>
      <c r="BG2961" s="2"/>
      <c r="BM2961" s="2"/>
    </row>
    <row r="2962" spans="1:65" x14ac:dyDescent="0.2">
      <c r="A2962" s="1">
        <v>77</v>
      </c>
      <c r="B2962" s="1">
        <v>1</v>
      </c>
      <c r="C2962" s="1" t="s">
        <v>5105</v>
      </c>
      <c r="D2962" s="1" t="s">
        <v>5106</v>
      </c>
      <c r="E2962" s="1">
        <v>513</v>
      </c>
      <c r="F2962" s="1">
        <v>70172</v>
      </c>
      <c r="G2962" s="1">
        <v>8863</v>
      </c>
      <c r="H2962" s="1">
        <v>1</v>
      </c>
      <c r="I2962" s="1">
        <v>1</v>
      </c>
      <c r="J2962" s="1">
        <v>1</v>
      </c>
      <c r="K2962" s="1">
        <v>691.90337999999997</v>
      </c>
      <c r="L2962" s="1">
        <v>1381.7922080000001</v>
      </c>
      <c r="M2962" s="1">
        <v>2</v>
      </c>
      <c r="N2962" s="1">
        <v>1381.785858</v>
      </c>
      <c r="O2962" s="1">
        <v>6.3499999999999997E-3</v>
      </c>
      <c r="P2962" s="1">
        <v>0</v>
      </c>
      <c r="Q2962" s="1">
        <v>44.52</v>
      </c>
      <c r="R2962" s="1">
        <v>5.9999999999999995E-4</v>
      </c>
      <c r="S2962" s="1" t="s">
        <v>111</v>
      </c>
      <c r="T2962" s="1" t="s">
        <v>5109</v>
      </c>
      <c r="U2962" s="1" t="s">
        <v>114</v>
      </c>
      <c r="Z2962" s="1" t="s">
        <v>5110</v>
      </c>
      <c r="AA2962" s="1" t="s">
        <v>107</v>
      </c>
      <c r="AB2962" s="1">
        <v>0.70199999999999996</v>
      </c>
      <c r="AC2962" s="1" t="s">
        <v>108</v>
      </c>
      <c r="AD2962" s="1">
        <v>1.268</v>
      </c>
      <c r="AE2962" s="1" t="s">
        <v>109</v>
      </c>
      <c r="AF2962" s="1">
        <v>1.6120000000000001</v>
      </c>
      <c r="AG2962" s="1">
        <v>126</v>
      </c>
      <c r="AH2962" s="1">
        <v>424295.08569370199</v>
      </c>
      <c r="AI2962" s="1">
        <v>127</v>
      </c>
      <c r="AJ2962" s="1">
        <v>297780.21344997699</v>
      </c>
      <c r="AK2962" s="1">
        <v>129</v>
      </c>
      <c r="AL2962" s="1">
        <v>537950.54297808604</v>
      </c>
      <c r="AM2962" s="1">
        <v>130</v>
      </c>
      <c r="AN2962" s="1">
        <v>683888.18795693899</v>
      </c>
    </row>
    <row r="2963" spans="1:65" x14ac:dyDescent="0.2">
      <c r="A2963" s="1">
        <v>77</v>
      </c>
      <c r="B2963" s="1">
        <v>1</v>
      </c>
      <c r="C2963" s="1" t="s">
        <v>5105</v>
      </c>
      <c r="D2963" s="1" t="s">
        <v>5106</v>
      </c>
      <c r="E2963" s="1">
        <v>513</v>
      </c>
      <c r="F2963" s="1">
        <v>70172</v>
      </c>
      <c r="G2963" s="1">
        <v>9668</v>
      </c>
      <c r="H2963" s="1">
        <v>1</v>
      </c>
      <c r="I2963" s="1">
        <v>1</v>
      </c>
      <c r="J2963" s="1">
        <v>1</v>
      </c>
      <c r="K2963" s="1">
        <v>718.92682000000002</v>
      </c>
      <c r="L2963" s="1">
        <v>1435.8390879999999</v>
      </c>
      <c r="M2963" s="1">
        <v>2</v>
      </c>
      <c r="N2963" s="1">
        <v>1435.832825</v>
      </c>
      <c r="O2963" s="1">
        <v>6.2630000000000003E-3</v>
      </c>
      <c r="P2963" s="1">
        <v>0</v>
      </c>
      <c r="Q2963" s="1">
        <v>43.76</v>
      </c>
      <c r="R2963" s="1">
        <v>6.8000000000000005E-4</v>
      </c>
      <c r="S2963" s="1" t="s">
        <v>111</v>
      </c>
      <c r="T2963" s="1" t="s">
        <v>5113</v>
      </c>
      <c r="U2963" s="1" t="s">
        <v>182</v>
      </c>
      <c r="Z2963" s="1" t="s">
        <v>5114</v>
      </c>
      <c r="AA2963" s="1" t="s">
        <v>107</v>
      </c>
      <c r="AB2963" s="1">
        <v>0.7</v>
      </c>
      <c r="AC2963" s="1" t="s">
        <v>108</v>
      </c>
      <c r="AD2963" s="1">
        <v>1.268</v>
      </c>
      <c r="AE2963" s="1" t="s">
        <v>109</v>
      </c>
      <c r="AF2963" s="1">
        <v>1.6060000000000001</v>
      </c>
      <c r="AG2963" s="1">
        <v>126</v>
      </c>
      <c r="AH2963" s="1">
        <v>392574.89144597203</v>
      </c>
      <c r="AI2963" s="1">
        <v>127</v>
      </c>
      <c r="AJ2963" s="1">
        <v>274713.92842899798</v>
      </c>
      <c r="AK2963" s="1">
        <v>129</v>
      </c>
      <c r="AL2963" s="1">
        <v>497919.06078802602</v>
      </c>
      <c r="AM2963" s="1">
        <v>130</v>
      </c>
      <c r="AN2963" s="1">
        <v>630350.80816864094</v>
      </c>
    </row>
    <row r="2964" spans="1:65" x14ac:dyDescent="0.2">
      <c r="A2964" s="1">
        <v>77</v>
      </c>
      <c r="B2964" s="1">
        <v>1</v>
      </c>
      <c r="C2964" s="1" t="s">
        <v>5105</v>
      </c>
      <c r="D2964" s="1" t="s">
        <v>5106</v>
      </c>
      <c r="E2964" s="1">
        <v>513</v>
      </c>
      <c r="F2964" s="1">
        <v>70172</v>
      </c>
      <c r="G2964" s="1">
        <v>8865</v>
      </c>
      <c r="H2964" s="1">
        <v>1</v>
      </c>
      <c r="I2964" s="1">
        <v>1</v>
      </c>
      <c r="J2964" s="1">
        <v>1</v>
      </c>
      <c r="K2964" s="1">
        <v>461.62042000000002</v>
      </c>
      <c r="L2964" s="1">
        <v>1381.839432</v>
      </c>
      <c r="M2964" s="1">
        <v>3</v>
      </c>
      <c r="N2964" s="1">
        <v>1381.8334809999999</v>
      </c>
      <c r="O2964" s="1">
        <v>5.9509999999999997E-3</v>
      </c>
      <c r="P2964" s="1">
        <v>0</v>
      </c>
      <c r="Q2964" s="1">
        <v>40.75</v>
      </c>
      <c r="R2964" s="1">
        <v>1E-3</v>
      </c>
      <c r="S2964" s="1" t="s">
        <v>111</v>
      </c>
      <c r="T2964" s="1" t="s">
        <v>5111</v>
      </c>
      <c r="U2964" s="1" t="s">
        <v>228</v>
      </c>
      <c r="Z2964" s="1" t="s">
        <v>5112</v>
      </c>
      <c r="AA2964" s="1" t="s">
        <v>107</v>
      </c>
      <c r="AB2964" s="1">
        <v>0.69699999999999995</v>
      </c>
      <c r="AC2964" s="1" t="s">
        <v>108</v>
      </c>
      <c r="AD2964" s="1">
        <v>1.339</v>
      </c>
      <c r="AE2964" s="1" t="s">
        <v>109</v>
      </c>
      <c r="AF2964" s="1">
        <v>1.7889999999999999</v>
      </c>
      <c r="AG2964" s="1">
        <v>126</v>
      </c>
      <c r="AH2964" s="1">
        <v>377047.36428583798</v>
      </c>
      <c r="AI2964" s="1">
        <v>127</v>
      </c>
      <c r="AJ2964" s="1">
        <v>262740.71417905</v>
      </c>
      <c r="AK2964" s="1">
        <v>129</v>
      </c>
      <c r="AL2964" s="1">
        <v>505032.88881295902</v>
      </c>
      <c r="AM2964" s="1">
        <v>130</v>
      </c>
      <c r="AN2964" s="1">
        <v>674651.36947992397</v>
      </c>
    </row>
    <row r="2965" spans="1:65" x14ac:dyDescent="0.2">
      <c r="A2965" s="1">
        <v>77</v>
      </c>
      <c r="B2965" s="1">
        <v>1</v>
      </c>
      <c r="C2965" s="1" t="s">
        <v>5105</v>
      </c>
      <c r="D2965" s="1" t="s">
        <v>5106</v>
      </c>
      <c r="E2965" s="1">
        <v>513</v>
      </c>
      <c r="F2965" s="1">
        <v>70172</v>
      </c>
      <c r="G2965" s="1">
        <v>13466</v>
      </c>
      <c r="H2965" s="1">
        <v>1</v>
      </c>
      <c r="I2965" s="1">
        <v>1</v>
      </c>
      <c r="J2965" s="1">
        <v>1</v>
      </c>
      <c r="K2965" s="1">
        <v>575.35675000000003</v>
      </c>
      <c r="L2965" s="1">
        <v>1723.0484220000001</v>
      </c>
      <c r="M2965" s="1">
        <v>3</v>
      </c>
      <c r="N2965" s="1">
        <v>1723.0397949999999</v>
      </c>
      <c r="O2965" s="1">
        <v>8.6269999999999993E-3</v>
      </c>
      <c r="P2965" s="1">
        <v>0</v>
      </c>
      <c r="Q2965" s="1">
        <v>44.61</v>
      </c>
      <c r="R2965" s="2">
        <v>6.6000000000000005E-5</v>
      </c>
      <c r="S2965" s="1" t="s">
        <v>103</v>
      </c>
      <c r="T2965" s="1" t="s">
        <v>5121</v>
      </c>
      <c r="U2965" s="1" t="s">
        <v>103</v>
      </c>
      <c r="Z2965" s="1" t="s">
        <v>5122</v>
      </c>
      <c r="AA2965" s="1" t="s">
        <v>107</v>
      </c>
      <c r="AB2965" s="1">
        <v>0.68100000000000005</v>
      </c>
      <c r="AC2965" s="1" t="s">
        <v>108</v>
      </c>
      <c r="AD2965" s="1">
        <v>1.35</v>
      </c>
      <c r="AE2965" s="1" t="s">
        <v>109</v>
      </c>
      <c r="AF2965" s="1">
        <v>1.847</v>
      </c>
      <c r="AG2965" s="1">
        <v>126</v>
      </c>
      <c r="AH2965" s="1">
        <v>215955.54198277299</v>
      </c>
      <c r="AI2965" s="1">
        <v>127</v>
      </c>
      <c r="AJ2965" s="1">
        <v>147129.331371201</v>
      </c>
      <c r="AK2965" s="1">
        <v>129</v>
      </c>
      <c r="AL2965" s="1">
        <v>291496.14888095198</v>
      </c>
      <c r="AM2965" s="1">
        <v>130</v>
      </c>
      <c r="AN2965" s="1">
        <v>398885.342140931</v>
      </c>
    </row>
    <row r="2966" spans="1:65" x14ac:dyDescent="0.2">
      <c r="A2966" s="1">
        <v>77</v>
      </c>
      <c r="B2966" s="1">
        <v>1</v>
      </c>
      <c r="C2966" s="1" t="s">
        <v>5105</v>
      </c>
      <c r="D2966" s="1" t="s">
        <v>5106</v>
      </c>
      <c r="E2966" s="1">
        <v>513</v>
      </c>
      <c r="F2966" s="1">
        <v>70172</v>
      </c>
      <c r="G2966" s="1">
        <v>11263</v>
      </c>
      <c r="H2966" s="1">
        <v>1</v>
      </c>
      <c r="I2966" s="1">
        <v>1</v>
      </c>
      <c r="J2966" s="1">
        <v>1</v>
      </c>
      <c r="K2966" s="1">
        <v>773.97937000000002</v>
      </c>
      <c r="L2966" s="1">
        <v>1545.9441879999999</v>
      </c>
      <c r="M2966" s="1">
        <v>2</v>
      </c>
      <c r="N2966" s="1">
        <v>1545.9383539999999</v>
      </c>
      <c r="O2966" s="1">
        <v>5.8339999999999998E-3</v>
      </c>
      <c r="P2966" s="1">
        <v>0</v>
      </c>
      <c r="Q2966" s="1">
        <v>64.38</v>
      </c>
      <c r="R2966" s="2">
        <v>3.9999999999999998E-6</v>
      </c>
      <c r="S2966" s="1" t="s">
        <v>103</v>
      </c>
      <c r="T2966" s="1" t="s">
        <v>5117</v>
      </c>
      <c r="U2966" s="1" t="s">
        <v>163</v>
      </c>
      <c r="Z2966" s="1" t="s">
        <v>5118</v>
      </c>
      <c r="AA2966" s="1" t="s">
        <v>107</v>
      </c>
      <c r="AB2966" s="1">
        <v>0.58499999999999996</v>
      </c>
      <c r="AC2966" s="1" t="s">
        <v>108</v>
      </c>
      <c r="AD2966" s="1">
        <v>1.282</v>
      </c>
      <c r="AE2966" s="1" t="s">
        <v>109</v>
      </c>
      <c r="AF2966" s="1">
        <v>1.4530000000000001</v>
      </c>
      <c r="AG2966" s="1">
        <v>126</v>
      </c>
      <c r="AH2966" s="1">
        <v>188414.25380931201</v>
      </c>
      <c r="AI2966" s="1">
        <v>127</v>
      </c>
      <c r="AJ2966" s="1">
        <v>110269.11305925</v>
      </c>
      <c r="AK2966" s="1">
        <v>129</v>
      </c>
      <c r="AL2966" s="1">
        <v>241622.09532415401</v>
      </c>
      <c r="AM2966" s="1">
        <v>130</v>
      </c>
      <c r="AN2966" s="1">
        <v>273833.85759112902</v>
      </c>
    </row>
    <row r="2967" spans="1:65" x14ac:dyDescent="0.2">
      <c r="A2967" s="1">
        <v>77</v>
      </c>
      <c r="B2967" s="1">
        <v>1</v>
      </c>
      <c r="C2967" s="1" t="s">
        <v>5105</v>
      </c>
      <c r="D2967" s="1" t="s">
        <v>5106</v>
      </c>
      <c r="E2967" s="1">
        <v>513</v>
      </c>
      <c r="F2967" s="1">
        <v>70172</v>
      </c>
      <c r="G2967" s="1">
        <v>16170</v>
      </c>
      <c r="H2967" s="1">
        <v>1</v>
      </c>
      <c r="I2967" s="1">
        <v>1</v>
      </c>
      <c r="J2967" s="1">
        <v>1</v>
      </c>
      <c r="K2967" s="1">
        <v>658.02086999999995</v>
      </c>
      <c r="L2967" s="1">
        <v>1971.040782</v>
      </c>
      <c r="M2967" s="1">
        <v>3</v>
      </c>
      <c r="N2967" s="1">
        <v>1971.0323330000001</v>
      </c>
      <c r="O2967" s="1">
        <v>8.4489999999999999E-3</v>
      </c>
      <c r="P2967" s="1">
        <v>0</v>
      </c>
      <c r="Q2967" s="1">
        <v>55.34</v>
      </c>
      <c r="R2967" s="2">
        <v>6.4999999999999996E-6</v>
      </c>
      <c r="S2967" s="1" t="s">
        <v>103</v>
      </c>
      <c r="T2967" s="1" t="s">
        <v>5123</v>
      </c>
      <c r="U2967" s="1" t="s">
        <v>156</v>
      </c>
      <c r="V2967" s="1" t="s">
        <v>41</v>
      </c>
      <c r="Z2967" s="1" t="s">
        <v>5125</v>
      </c>
      <c r="AA2967" s="1" t="s">
        <v>107</v>
      </c>
      <c r="AB2967" s="1">
        <v>0.69099999999999995</v>
      </c>
      <c r="AC2967" s="1" t="s">
        <v>108</v>
      </c>
      <c r="AD2967" s="1">
        <v>1.3460000000000001</v>
      </c>
      <c r="AE2967" s="1" t="s">
        <v>109</v>
      </c>
      <c r="AF2967" s="1">
        <v>1.7769999999999999</v>
      </c>
      <c r="AG2967" s="1">
        <v>126</v>
      </c>
      <c r="AH2967" s="1">
        <v>148654.813662006</v>
      </c>
      <c r="AI2967" s="1">
        <v>127</v>
      </c>
      <c r="AJ2967" s="1">
        <v>102647.288299981</v>
      </c>
      <c r="AK2967" s="1">
        <v>129</v>
      </c>
      <c r="AL2967" s="1">
        <v>200144.764970338</v>
      </c>
      <c r="AM2967" s="1">
        <v>130</v>
      </c>
      <c r="AN2967" s="1">
        <v>264194.34984172799</v>
      </c>
    </row>
    <row r="2968" spans="1:65" x14ac:dyDescent="0.2">
      <c r="A2968" s="1">
        <v>77</v>
      </c>
      <c r="B2968" s="1">
        <v>1</v>
      </c>
      <c r="C2968" s="1" t="s">
        <v>5105</v>
      </c>
      <c r="D2968" s="1" t="s">
        <v>5106</v>
      </c>
      <c r="E2968" s="1">
        <v>513</v>
      </c>
      <c r="F2968" s="1">
        <v>70172</v>
      </c>
      <c r="G2968" s="1">
        <v>21311</v>
      </c>
      <c r="H2968" s="1">
        <v>1</v>
      </c>
      <c r="I2968" s="1">
        <v>1</v>
      </c>
      <c r="J2968" s="1">
        <v>1</v>
      </c>
      <c r="K2968" s="1">
        <v>885.13849000000005</v>
      </c>
      <c r="L2968" s="1">
        <v>2652.393642</v>
      </c>
      <c r="M2968" s="1">
        <v>3</v>
      </c>
      <c r="N2968" s="1">
        <v>2652.3834529999999</v>
      </c>
      <c r="O2968" s="1">
        <v>1.0189E-2</v>
      </c>
      <c r="P2968" s="1">
        <v>0</v>
      </c>
      <c r="Q2968" s="1">
        <v>90.19</v>
      </c>
      <c r="R2968" s="2">
        <v>5.2000000000000002E-9</v>
      </c>
      <c r="S2968" s="1" t="s">
        <v>111</v>
      </c>
      <c r="T2968" s="1" t="s">
        <v>5132</v>
      </c>
      <c r="U2968" s="1" t="s">
        <v>176</v>
      </c>
      <c r="Z2968" s="1" t="s">
        <v>5133</v>
      </c>
      <c r="AA2968" s="1" t="s">
        <v>107</v>
      </c>
      <c r="AB2968" s="1">
        <v>0.66</v>
      </c>
      <c r="AC2968" s="1" t="s">
        <v>108</v>
      </c>
      <c r="AD2968" s="1">
        <v>1.29</v>
      </c>
      <c r="AE2968" s="1" t="s">
        <v>109</v>
      </c>
      <c r="AF2968" s="1">
        <v>1.6679999999999999</v>
      </c>
      <c r="AG2968" s="1">
        <v>126</v>
      </c>
      <c r="AH2968" s="1">
        <v>101670.24637844101</v>
      </c>
      <c r="AI2968" s="1">
        <v>127</v>
      </c>
      <c r="AJ2968" s="1">
        <v>67051.535831060799</v>
      </c>
      <c r="AK2968" s="1">
        <v>129</v>
      </c>
      <c r="AL2968" s="1">
        <v>131122.666233614</v>
      </c>
      <c r="AM2968" s="1">
        <v>130</v>
      </c>
      <c r="AN2968" s="1">
        <v>169623.775268611</v>
      </c>
    </row>
    <row r="2969" spans="1:65" x14ac:dyDescent="0.2">
      <c r="A2969" s="1">
        <v>77</v>
      </c>
      <c r="B2969" s="1">
        <v>1</v>
      </c>
      <c r="C2969" s="1" t="s">
        <v>5105</v>
      </c>
      <c r="D2969" s="1" t="s">
        <v>5106</v>
      </c>
      <c r="E2969" s="1">
        <v>513</v>
      </c>
      <c r="F2969" s="1">
        <v>70172</v>
      </c>
      <c r="G2969" s="1">
        <v>22379</v>
      </c>
      <c r="H2969" s="1">
        <v>1</v>
      </c>
      <c r="I2969" s="1">
        <v>1</v>
      </c>
      <c r="J2969" s="1">
        <v>1</v>
      </c>
      <c r="K2969" s="1">
        <v>958.23706000000004</v>
      </c>
      <c r="L2969" s="1">
        <v>2871.6893519999999</v>
      </c>
      <c r="M2969" s="1">
        <v>3</v>
      </c>
      <c r="N2969" s="1">
        <v>2871.6777189999998</v>
      </c>
      <c r="O2969" s="1">
        <v>1.1632999999999999E-2</v>
      </c>
      <c r="P2969" s="1">
        <v>1</v>
      </c>
      <c r="Q2969" s="1">
        <v>43.46</v>
      </c>
      <c r="R2969" s="2">
        <v>8.3999999999999995E-5</v>
      </c>
      <c r="S2969" s="1" t="s">
        <v>103</v>
      </c>
      <c r="T2969" s="1" t="s">
        <v>5134</v>
      </c>
      <c r="U2969" s="1" t="s">
        <v>168</v>
      </c>
      <c r="Z2969" s="1" t="s">
        <v>5135</v>
      </c>
      <c r="AA2969" s="1" t="s">
        <v>107</v>
      </c>
      <c r="AB2969" s="1">
        <v>0.75800000000000001</v>
      </c>
      <c r="AC2969" s="1" t="s">
        <v>108</v>
      </c>
      <c r="AD2969" s="1">
        <v>1.294</v>
      </c>
      <c r="AE2969" s="1" t="s">
        <v>109</v>
      </c>
      <c r="AF2969" s="1">
        <v>1.7609999999999999</v>
      </c>
      <c r="AG2969" s="1">
        <v>126</v>
      </c>
      <c r="AH2969" s="1">
        <v>78379.716082921703</v>
      </c>
      <c r="AI2969" s="1">
        <v>127</v>
      </c>
      <c r="AJ2969" s="1">
        <v>59400.991045181501</v>
      </c>
      <c r="AK2969" s="1">
        <v>129</v>
      </c>
      <c r="AL2969" s="1">
        <v>101417.418833815</v>
      </c>
      <c r="AM2969" s="1">
        <v>130</v>
      </c>
      <c r="AN2969" s="1">
        <v>138033.354414136</v>
      </c>
    </row>
    <row r="2970" spans="1:65" x14ac:dyDescent="0.2">
      <c r="A2970" s="1">
        <v>77</v>
      </c>
      <c r="B2970" s="1">
        <v>1</v>
      </c>
      <c r="C2970" s="1" t="s">
        <v>5105</v>
      </c>
      <c r="D2970" s="1" t="s">
        <v>5106</v>
      </c>
      <c r="E2970" s="1">
        <v>513</v>
      </c>
      <c r="F2970" s="1">
        <v>70172</v>
      </c>
      <c r="G2970" s="1">
        <v>11600</v>
      </c>
      <c r="H2970" s="1">
        <v>1</v>
      </c>
      <c r="I2970" s="1">
        <v>1</v>
      </c>
      <c r="J2970" s="1">
        <v>1</v>
      </c>
      <c r="K2970" s="1">
        <v>787.46691999999996</v>
      </c>
      <c r="L2970" s="1">
        <v>1572.9192880000001</v>
      </c>
      <c r="M2970" s="1">
        <v>2</v>
      </c>
      <c r="N2970" s="1">
        <v>1572.912857</v>
      </c>
      <c r="O2970" s="1">
        <v>6.4310000000000001E-3</v>
      </c>
      <c r="P2970" s="1">
        <v>0</v>
      </c>
      <c r="Q2970" s="1">
        <v>56.23</v>
      </c>
      <c r="R2970" s="2">
        <v>5.3000000000000001E-6</v>
      </c>
      <c r="S2970" s="1" t="s">
        <v>103</v>
      </c>
      <c r="T2970" s="1" t="s">
        <v>5119</v>
      </c>
      <c r="U2970" s="1" t="s">
        <v>168</v>
      </c>
      <c r="Z2970" s="1" t="s">
        <v>5120</v>
      </c>
      <c r="AA2970" s="1" t="s">
        <v>107</v>
      </c>
      <c r="AB2970" s="1">
        <v>0.66300000000000003</v>
      </c>
      <c r="AC2970" s="1" t="s">
        <v>108</v>
      </c>
      <c r="AD2970" s="1">
        <v>1.4530000000000001</v>
      </c>
      <c r="AE2970" s="1" t="s">
        <v>109</v>
      </c>
      <c r="AF2970" s="1">
        <v>1.756</v>
      </c>
      <c r="AG2970" s="1">
        <v>126</v>
      </c>
      <c r="AH2970" s="1">
        <v>86693.446649073201</v>
      </c>
      <c r="AI2970" s="1">
        <v>127</v>
      </c>
      <c r="AJ2970" s="1">
        <v>57503.754492975902</v>
      </c>
      <c r="AK2970" s="1">
        <v>129</v>
      </c>
      <c r="AL2970" s="1">
        <v>125941.157179556</v>
      </c>
      <c r="AM2970" s="1">
        <v>130</v>
      </c>
      <c r="AN2970" s="1">
        <v>152259.376508677</v>
      </c>
    </row>
    <row r="2971" spans="1:65" x14ac:dyDescent="0.2">
      <c r="A2971" s="1">
        <v>77</v>
      </c>
      <c r="B2971" s="1">
        <v>1</v>
      </c>
      <c r="C2971" s="1" t="s">
        <v>5105</v>
      </c>
      <c r="D2971" s="1" t="s">
        <v>5106</v>
      </c>
      <c r="E2971" s="1">
        <v>513</v>
      </c>
      <c r="F2971" s="1">
        <v>70172</v>
      </c>
      <c r="G2971" s="1">
        <v>16016</v>
      </c>
      <c r="H2971" s="1">
        <v>1</v>
      </c>
      <c r="I2971" s="1">
        <v>1</v>
      </c>
      <c r="J2971" s="1">
        <v>1</v>
      </c>
      <c r="K2971" s="1">
        <v>652.68982000000005</v>
      </c>
      <c r="L2971" s="1">
        <v>1955.047632</v>
      </c>
      <c r="M2971" s="1">
        <v>3</v>
      </c>
      <c r="N2971" s="1">
        <v>1955.037415</v>
      </c>
      <c r="O2971" s="1">
        <v>1.0217E-2</v>
      </c>
      <c r="P2971" s="1">
        <v>0</v>
      </c>
      <c r="Q2971" s="1">
        <v>51.06</v>
      </c>
      <c r="R2971" s="2">
        <v>1.5999999999999999E-5</v>
      </c>
      <c r="S2971" s="1" t="s">
        <v>103</v>
      </c>
      <c r="T2971" s="1" t="s">
        <v>5123</v>
      </c>
      <c r="U2971" s="1" t="s">
        <v>156</v>
      </c>
      <c r="Z2971" s="1" t="s">
        <v>5124</v>
      </c>
      <c r="AA2971" s="1" t="s">
        <v>107</v>
      </c>
      <c r="AB2971" s="1">
        <v>0.73599999999999999</v>
      </c>
      <c r="AC2971" s="1" t="s">
        <v>108</v>
      </c>
      <c r="AD2971" s="1">
        <v>1.4279999999999999</v>
      </c>
      <c r="AE2971" s="1" t="s">
        <v>109</v>
      </c>
      <c r="AF2971" s="1">
        <v>2.069</v>
      </c>
      <c r="AG2971" s="1">
        <v>126</v>
      </c>
      <c r="AH2971" s="1">
        <v>78115.9297086679</v>
      </c>
      <c r="AI2971" s="1">
        <v>127</v>
      </c>
      <c r="AJ2971" s="1">
        <v>57464.612234831897</v>
      </c>
      <c r="AK2971" s="1">
        <v>129</v>
      </c>
      <c r="AL2971" s="1">
        <v>111569.921764336</v>
      </c>
      <c r="AM2971" s="1">
        <v>130</v>
      </c>
      <c r="AN2971" s="1">
        <v>161634.686828053</v>
      </c>
    </row>
    <row r="2972" spans="1:65" x14ac:dyDescent="0.2">
      <c r="A2972" s="1">
        <v>77</v>
      </c>
      <c r="B2972" s="1">
        <v>1</v>
      </c>
      <c r="C2972" s="1" t="s">
        <v>5105</v>
      </c>
      <c r="D2972" s="1" t="s">
        <v>5106</v>
      </c>
      <c r="E2972" s="1">
        <v>513</v>
      </c>
      <c r="F2972" s="1">
        <v>70172</v>
      </c>
      <c r="G2972" s="1">
        <v>8351</v>
      </c>
      <c r="H2972" s="1">
        <v>1</v>
      </c>
      <c r="I2972" s="1">
        <v>1</v>
      </c>
      <c r="J2972" s="1">
        <v>1</v>
      </c>
      <c r="K2972" s="1">
        <v>450.28206999999998</v>
      </c>
      <c r="L2972" s="1">
        <v>1347.824382</v>
      </c>
      <c r="M2972" s="1">
        <v>3</v>
      </c>
      <c r="N2972" s="1">
        <v>1347.820129</v>
      </c>
      <c r="O2972" s="1">
        <v>4.2529999999999998E-3</v>
      </c>
      <c r="P2972" s="1">
        <v>0</v>
      </c>
      <c r="Q2972" s="1">
        <v>30.3</v>
      </c>
      <c r="R2972" s="1">
        <v>1.4E-3</v>
      </c>
      <c r="S2972" s="1" t="s">
        <v>111</v>
      </c>
      <c r="T2972" s="1" t="s">
        <v>5107</v>
      </c>
      <c r="U2972" s="1" t="s">
        <v>121</v>
      </c>
      <c r="V2972" s="1" t="s">
        <v>41</v>
      </c>
      <c r="Z2972" s="1" t="s">
        <v>5108</v>
      </c>
      <c r="AA2972" s="1" t="s">
        <v>107</v>
      </c>
      <c r="AB2972" s="1">
        <v>0.71899999999999997</v>
      </c>
      <c r="AC2972" s="1" t="s">
        <v>108</v>
      </c>
      <c r="AD2972" s="1">
        <v>1.5840000000000001</v>
      </c>
      <c r="AE2972" s="1" t="s">
        <v>109</v>
      </c>
      <c r="AF2972" s="1">
        <v>1.9039999999999999</v>
      </c>
      <c r="AG2972" s="1">
        <v>126</v>
      </c>
      <c r="AH2972" s="1">
        <v>79367.112267997902</v>
      </c>
      <c r="AI2972" s="1">
        <v>127</v>
      </c>
      <c r="AJ2972" s="1">
        <v>57102.908806372798</v>
      </c>
      <c r="AK2972" s="1">
        <v>129</v>
      </c>
      <c r="AL2972" s="1">
        <v>125678.815732071</v>
      </c>
      <c r="AM2972" s="1">
        <v>130</v>
      </c>
      <c r="AN2972" s="1">
        <v>151104.22191720799</v>
      </c>
    </row>
    <row r="2973" spans="1:65" x14ac:dyDescent="0.2">
      <c r="A2973" s="1">
        <v>77</v>
      </c>
      <c r="B2973" s="1">
        <v>1</v>
      </c>
      <c r="C2973" s="1" t="s">
        <v>5105</v>
      </c>
      <c r="D2973" s="1" t="s">
        <v>5106</v>
      </c>
      <c r="E2973" s="1">
        <v>513</v>
      </c>
      <c r="F2973" s="1">
        <v>70172</v>
      </c>
      <c r="G2973" s="1">
        <v>10870</v>
      </c>
      <c r="H2973" s="1">
        <v>1</v>
      </c>
      <c r="I2973" s="1">
        <v>1</v>
      </c>
      <c r="J2973" s="1">
        <v>1</v>
      </c>
      <c r="K2973" s="1">
        <v>760.42920000000004</v>
      </c>
      <c r="L2973" s="1">
        <v>1518.843848</v>
      </c>
      <c r="M2973" s="1">
        <v>2</v>
      </c>
      <c r="N2973" s="1">
        <v>1518.8390959999999</v>
      </c>
      <c r="O2973" s="1">
        <v>4.7520000000000001E-3</v>
      </c>
      <c r="P2973" s="1">
        <v>0</v>
      </c>
      <c r="Q2973" s="1">
        <v>41.06</v>
      </c>
      <c r="R2973" s="1">
        <v>1.3999999999999999E-4</v>
      </c>
      <c r="S2973" s="1" t="s">
        <v>103</v>
      </c>
      <c r="T2973" s="1" t="s">
        <v>5115</v>
      </c>
      <c r="U2973" s="1" t="s">
        <v>221</v>
      </c>
      <c r="V2973" s="1" t="s">
        <v>41</v>
      </c>
      <c r="Z2973" s="1" t="s">
        <v>5116</v>
      </c>
      <c r="AA2973" s="1" t="s">
        <v>107</v>
      </c>
      <c r="AB2973" s="1">
        <v>0.77200000000000002</v>
      </c>
      <c r="AC2973" s="1" t="s">
        <v>108</v>
      </c>
      <c r="AD2973" s="1">
        <v>1.367</v>
      </c>
      <c r="AE2973" s="1" t="s">
        <v>109</v>
      </c>
      <c r="AF2973" s="1">
        <v>1.861</v>
      </c>
      <c r="AG2973" s="1">
        <v>126</v>
      </c>
      <c r="AH2973" s="1">
        <v>61532.744463890704</v>
      </c>
      <c r="AI2973" s="1">
        <v>127</v>
      </c>
      <c r="AJ2973" s="1">
        <v>47504.346411098901</v>
      </c>
      <c r="AK2973" s="1">
        <v>129</v>
      </c>
      <c r="AL2973" s="1">
        <v>84098.339676108793</v>
      </c>
      <c r="AM2973" s="1">
        <v>130</v>
      </c>
      <c r="AN2973" s="1">
        <v>114538.799860178</v>
      </c>
    </row>
    <row r="2974" spans="1:65" x14ac:dyDescent="0.2">
      <c r="A2974" s="1">
        <v>77</v>
      </c>
      <c r="B2974" s="1">
        <v>1</v>
      </c>
      <c r="C2974" s="1" t="s">
        <v>5105</v>
      </c>
      <c r="D2974" s="1" t="s">
        <v>5106</v>
      </c>
      <c r="E2974" s="1">
        <v>513</v>
      </c>
      <c r="F2974" s="1">
        <v>70172</v>
      </c>
      <c r="G2974" s="1">
        <v>19170</v>
      </c>
      <c r="H2974" s="1">
        <v>1</v>
      </c>
      <c r="I2974" s="1">
        <v>1</v>
      </c>
      <c r="J2974" s="1">
        <v>1</v>
      </c>
      <c r="K2974" s="1">
        <v>766.80475000000001</v>
      </c>
      <c r="L2974" s="1">
        <v>2297.3924219999999</v>
      </c>
      <c r="M2974" s="1">
        <v>3</v>
      </c>
      <c r="N2974" s="1">
        <v>2297.3789670000001</v>
      </c>
      <c r="O2974" s="1">
        <v>1.3455E-2</v>
      </c>
      <c r="P2974" s="1">
        <v>0</v>
      </c>
      <c r="Q2974" s="1">
        <v>14.63</v>
      </c>
      <c r="R2974" s="1">
        <v>4.2000000000000003E-2</v>
      </c>
      <c r="S2974" s="1" t="s">
        <v>103</v>
      </c>
      <c r="T2974" s="1" t="s">
        <v>5128</v>
      </c>
      <c r="U2974" s="1" t="s">
        <v>168</v>
      </c>
      <c r="Z2974" s="1" t="s">
        <v>5129</v>
      </c>
      <c r="AA2974" s="1" t="s">
        <v>107</v>
      </c>
      <c r="AB2974" s="1">
        <v>0.748</v>
      </c>
      <c r="AC2974" s="1" t="s">
        <v>108</v>
      </c>
      <c r="AD2974" s="1">
        <v>1.349</v>
      </c>
      <c r="AE2974" s="1" t="s">
        <v>109</v>
      </c>
      <c r="AF2974" s="1">
        <v>1.726</v>
      </c>
      <c r="AG2974" s="1">
        <v>126</v>
      </c>
      <c r="AH2974" s="1">
        <v>45693.409692752903</v>
      </c>
      <c r="AI2974" s="1">
        <v>127</v>
      </c>
      <c r="AJ2974" s="1">
        <v>34172.699679130303</v>
      </c>
      <c r="AK2974" s="1">
        <v>129</v>
      </c>
      <c r="AL2974" s="1">
        <v>61641.478169431197</v>
      </c>
      <c r="AM2974" s="1">
        <v>130</v>
      </c>
      <c r="AN2974" s="1">
        <v>78846.225348475898</v>
      </c>
    </row>
    <row r="2975" spans="1:65" x14ac:dyDescent="0.2">
      <c r="A2975" s="1">
        <v>77</v>
      </c>
      <c r="B2975" s="1">
        <v>1</v>
      </c>
      <c r="C2975" s="1" t="s">
        <v>5105</v>
      </c>
      <c r="D2975" s="1" t="s">
        <v>5106</v>
      </c>
      <c r="E2975" s="1">
        <v>513</v>
      </c>
      <c r="F2975" s="1">
        <v>70172</v>
      </c>
      <c r="G2975" s="1">
        <v>24044</v>
      </c>
      <c r="H2975" s="1">
        <v>1</v>
      </c>
      <c r="I2975" s="1">
        <v>1</v>
      </c>
      <c r="J2975" s="1">
        <v>1</v>
      </c>
      <c r="K2975" s="1">
        <v>853.92260999999996</v>
      </c>
      <c r="L2975" s="1">
        <v>3411.6613360000001</v>
      </c>
      <c r="M2975" s="1">
        <v>4</v>
      </c>
      <c r="N2975" s="1">
        <v>3411.6562960000001</v>
      </c>
      <c r="O2975" s="1">
        <v>5.0400000000000002E-3</v>
      </c>
      <c r="P2975" s="1">
        <v>0</v>
      </c>
      <c r="Q2975" s="1">
        <v>37.93</v>
      </c>
      <c r="R2975" s="1">
        <v>1.7000000000000001E-2</v>
      </c>
      <c r="S2975" s="1" t="s">
        <v>111</v>
      </c>
      <c r="T2975" s="1" t="s">
        <v>5136</v>
      </c>
      <c r="U2975" s="1" t="s">
        <v>105</v>
      </c>
      <c r="V2975" s="1" t="s">
        <v>1292</v>
      </c>
      <c r="Z2975" s="1" t="s">
        <v>5138</v>
      </c>
      <c r="AA2975" s="1" t="s">
        <v>107</v>
      </c>
      <c r="AB2975" s="1">
        <v>0.76600000000000001</v>
      </c>
      <c r="AC2975" s="1" t="s">
        <v>108</v>
      </c>
      <c r="AD2975" s="1">
        <v>1.599</v>
      </c>
      <c r="AE2975" s="1" t="s">
        <v>109</v>
      </c>
      <c r="AF2975" s="1">
        <v>2.4660000000000002</v>
      </c>
      <c r="AG2975" s="1">
        <v>126</v>
      </c>
      <c r="AH2975" s="1">
        <v>13293.2420381376</v>
      </c>
      <c r="AI2975" s="1">
        <v>127</v>
      </c>
      <c r="AJ2975" s="1">
        <v>10179.567324846899</v>
      </c>
      <c r="AK2975" s="1">
        <v>129</v>
      </c>
      <c r="AL2975" s="1">
        <v>21249.952381062802</v>
      </c>
      <c r="AM2975" s="1">
        <v>130</v>
      </c>
      <c r="AN2975" s="1">
        <v>32786.779399850901</v>
      </c>
    </row>
    <row r="2976" spans="1:65" x14ac:dyDescent="0.2">
      <c r="A2976" s="1">
        <v>77</v>
      </c>
      <c r="B2976" s="1">
        <v>1</v>
      </c>
      <c r="C2976" s="1" t="s">
        <v>5105</v>
      </c>
      <c r="D2976" s="1" t="s">
        <v>5106</v>
      </c>
      <c r="E2976" s="1">
        <v>513</v>
      </c>
      <c r="F2976" s="1">
        <v>70172</v>
      </c>
      <c r="G2976" s="1">
        <v>19985</v>
      </c>
      <c r="H2976" s="1">
        <v>1</v>
      </c>
      <c r="I2976" s="1">
        <v>1</v>
      </c>
      <c r="J2976" s="1">
        <v>1</v>
      </c>
      <c r="K2976" s="1">
        <v>1208.64734</v>
      </c>
      <c r="L2976" s="1">
        <v>2415.2801279999999</v>
      </c>
      <c r="M2976" s="1">
        <v>2</v>
      </c>
      <c r="N2976" s="1">
        <v>2415.271088</v>
      </c>
      <c r="O2976" s="1">
        <v>9.0399999999999994E-3</v>
      </c>
      <c r="P2976" s="1">
        <v>0</v>
      </c>
      <c r="Q2976" s="1">
        <v>28.59</v>
      </c>
      <c r="R2976" s="1">
        <v>2.0999999999999999E-3</v>
      </c>
      <c r="S2976" s="1" t="s">
        <v>221</v>
      </c>
      <c r="T2976" s="1" t="s">
        <v>5130</v>
      </c>
      <c r="U2976" s="1" t="s">
        <v>163</v>
      </c>
      <c r="V2976" s="1" t="s">
        <v>1555</v>
      </c>
      <c r="Z2976" s="1" t="s">
        <v>5131</v>
      </c>
      <c r="AA2976" s="1" t="s">
        <v>107</v>
      </c>
      <c r="AB2976" s="1">
        <v>0.628</v>
      </c>
      <c r="AC2976" s="1" t="s">
        <v>108</v>
      </c>
      <c r="AD2976" s="1">
        <v>1.347</v>
      </c>
      <c r="AE2976" s="1" t="s">
        <v>109</v>
      </c>
      <c r="AF2976" s="1">
        <v>1.7909999999999999</v>
      </c>
      <c r="AG2976" s="1">
        <v>126</v>
      </c>
      <c r="AH2976" s="1">
        <v>11611.6063483122</v>
      </c>
      <c r="AI2976" s="1">
        <v>127</v>
      </c>
      <c r="AJ2976" s="1">
        <v>7296.3642735920703</v>
      </c>
      <c r="AK2976" s="1">
        <v>129</v>
      </c>
      <c r="AL2976" s="1">
        <v>15643.338327003001</v>
      </c>
      <c r="AM2976" s="1">
        <v>130</v>
      </c>
      <c r="AN2976" s="1">
        <v>20797.382915530601</v>
      </c>
    </row>
    <row r="2977" spans="1:65" x14ac:dyDescent="0.2">
      <c r="A2977" s="1">
        <v>77</v>
      </c>
      <c r="B2977" s="1">
        <v>1</v>
      </c>
      <c r="C2977" s="1" t="s">
        <v>5105</v>
      </c>
      <c r="D2977" s="1" t="s">
        <v>5106</v>
      </c>
      <c r="E2977" s="1">
        <v>513</v>
      </c>
      <c r="F2977" s="1">
        <v>70172</v>
      </c>
      <c r="G2977" s="1">
        <v>24045</v>
      </c>
      <c r="H2977" s="1">
        <v>1</v>
      </c>
      <c r="I2977" s="1">
        <v>1</v>
      </c>
      <c r="J2977" s="1">
        <v>1</v>
      </c>
      <c r="K2977" s="1">
        <v>853.92511000000002</v>
      </c>
      <c r="L2977" s="1">
        <v>3411.6713359999999</v>
      </c>
      <c r="M2977" s="1">
        <v>4</v>
      </c>
      <c r="N2977" s="1">
        <v>3411.6562960000001</v>
      </c>
      <c r="O2977" s="1">
        <v>1.504E-2</v>
      </c>
      <c r="P2977" s="1">
        <v>0</v>
      </c>
      <c r="Q2977" s="1">
        <v>43.38</v>
      </c>
      <c r="R2977" s="2">
        <v>8.6000000000000003E-5</v>
      </c>
      <c r="S2977" s="1" t="s">
        <v>111</v>
      </c>
      <c r="T2977" s="1" t="s">
        <v>5136</v>
      </c>
      <c r="U2977" s="1" t="s">
        <v>105</v>
      </c>
      <c r="V2977" s="1" t="s">
        <v>1292</v>
      </c>
      <c r="Z2977" s="1" t="s">
        <v>5139</v>
      </c>
      <c r="AA2977" s="1" t="s">
        <v>107</v>
      </c>
      <c r="AB2977" s="1">
        <v>0.625</v>
      </c>
      <c r="AC2977" s="1" t="s">
        <v>108</v>
      </c>
      <c r="AD2977" s="1">
        <v>1.2010000000000001</v>
      </c>
      <c r="AE2977" s="1" t="s">
        <v>109</v>
      </c>
      <c r="AF2977" s="1">
        <v>1.6879999999999999</v>
      </c>
      <c r="AG2977" s="1">
        <v>126</v>
      </c>
      <c r="AH2977" s="1">
        <v>9780.5898529311999</v>
      </c>
      <c r="AI2977" s="1">
        <v>127</v>
      </c>
      <c r="AJ2977" s="1">
        <v>6108.8292148819401</v>
      </c>
      <c r="AK2977" s="1">
        <v>129</v>
      </c>
      <c r="AL2977" s="1">
        <v>11749.027600498999</v>
      </c>
      <c r="AM2977" s="1">
        <v>130</v>
      </c>
      <c r="AN2977" s="1">
        <v>16512.703507662001</v>
      </c>
      <c r="AU2977" s="2"/>
      <c r="BA2977" s="2"/>
      <c r="BG2977" s="2"/>
    </row>
    <row r="2978" spans="1:65" x14ac:dyDescent="0.2">
      <c r="A2978" s="1">
        <v>77</v>
      </c>
      <c r="B2978" s="1">
        <v>1</v>
      </c>
      <c r="C2978" s="1" t="s">
        <v>5105</v>
      </c>
      <c r="D2978" s="1" t="s">
        <v>5106</v>
      </c>
      <c r="E2978" s="1">
        <v>513</v>
      </c>
      <c r="F2978" s="1">
        <v>70172</v>
      </c>
      <c r="G2978" s="1">
        <v>18463</v>
      </c>
      <c r="H2978" s="1">
        <v>1</v>
      </c>
      <c r="I2978" s="1">
        <v>1</v>
      </c>
      <c r="J2978" s="1">
        <v>1</v>
      </c>
      <c r="K2978" s="1">
        <v>736.05438000000004</v>
      </c>
      <c r="L2978" s="1">
        <v>2205.1413120000002</v>
      </c>
      <c r="M2978" s="1">
        <v>3</v>
      </c>
      <c r="N2978" s="1">
        <v>2205.1336059999999</v>
      </c>
      <c r="O2978" s="1">
        <v>7.7060000000000002E-3</v>
      </c>
      <c r="P2978" s="1">
        <v>0</v>
      </c>
      <c r="Q2978" s="1">
        <v>71.27</v>
      </c>
      <c r="R2978" s="2">
        <v>2.1E-7</v>
      </c>
      <c r="S2978" s="1" t="s">
        <v>111</v>
      </c>
      <c r="T2978" s="1" t="s">
        <v>5126</v>
      </c>
      <c r="U2978" s="1" t="s">
        <v>111</v>
      </c>
      <c r="V2978" s="1" t="s">
        <v>41</v>
      </c>
      <c r="Z2978" s="1" t="s">
        <v>5127</v>
      </c>
      <c r="AA2978" s="1" t="s">
        <v>107</v>
      </c>
      <c r="AB2978" s="1">
        <v>0.86599999999999999</v>
      </c>
      <c r="AC2978" s="1" t="s">
        <v>108</v>
      </c>
      <c r="AD2978" s="1">
        <v>1.321</v>
      </c>
      <c r="AE2978" s="1" t="s">
        <v>109</v>
      </c>
      <c r="AF2978" s="1">
        <v>1.708</v>
      </c>
      <c r="AG2978" s="1">
        <v>126</v>
      </c>
      <c r="AH2978" s="1">
        <v>5018.9772348822498</v>
      </c>
      <c r="AI2978" s="1">
        <v>127</v>
      </c>
      <c r="AJ2978" s="1">
        <v>4347.0246218271304</v>
      </c>
      <c r="AK2978" s="1">
        <v>129</v>
      </c>
      <c r="AL2978" s="1">
        <v>6627.7543621024597</v>
      </c>
      <c r="AM2978" s="1">
        <v>130</v>
      </c>
      <c r="AN2978" s="1">
        <v>8572.0177399095501</v>
      </c>
    </row>
    <row r="2979" spans="1:65" x14ac:dyDescent="0.2">
      <c r="A2979" s="1">
        <v>77</v>
      </c>
      <c r="B2979" s="1">
        <v>1</v>
      </c>
      <c r="C2979" s="1" t="s">
        <v>5105</v>
      </c>
      <c r="D2979" s="1" t="s">
        <v>5106</v>
      </c>
      <c r="E2979" s="1">
        <v>513</v>
      </c>
      <c r="F2979" s="1">
        <v>70172</v>
      </c>
      <c r="G2979" s="1">
        <v>24000</v>
      </c>
      <c r="H2979" s="1">
        <v>1</v>
      </c>
      <c r="I2979" s="1">
        <v>1</v>
      </c>
      <c r="J2979" s="1">
        <v>1</v>
      </c>
      <c r="K2979" s="1">
        <v>1132.9008799999999</v>
      </c>
      <c r="L2979" s="1">
        <v>3395.6808120000001</v>
      </c>
      <c r="M2979" s="1">
        <v>3</v>
      </c>
      <c r="N2979" s="1">
        <v>3395.6613769999999</v>
      </c>
      <c r="O2979" s="1">
        <v>1.9435000000000001E-2</v>
      </c>
      <c r="P2979" s="1">
        <v>0</v>
      </c>
      <c r="Q2979" s="1">
        <v>22.75</v>
      </c>
      <c r="R2979" s="1">
        <v>7.3000000000000001E-3</v>
      </c>
      <c r="S2979" s="1" t="s">
        <v>111</v>
      </c>
      <c r="T2979" s="1" t="s">
        <v>5136</v>
      </c>
      <c r="U2979" s="1" t="s">
        <v>105</v>
      </c>
      <c r="V2979" s="1" t="s">
        <v>260</v>
      </c>
      <c r="Z2979" s="1" t="s">
        <v>5137</v>
      </c>
      <c r="AA2979" s="1" t="s">
        <v>107</v>
      </c>
      <c r="AB2979" s="1">
        <v>0.83599999999999997</v>
      </c>
      <c r="AC2979" s="1" t="s">
        <v>108</v>
      </c>
      <c r="AD2979" s="1">
        <v>1.2470000000000001</v>
      </c>
      <c r="AE2979" s="1" t="s">
        <v>109</v>
      </c>
      <c r="AF2979" s="1">
        <v>2.3580000000000001</v>
      </c>
      <c r="AG2979" s="1">
        <v>126</v>
      </c>
      <c r="AH2979" s="1">
        <v>1415.2107137631799</v>
      </c>
      <c r="AI2979" s="1">
        <v>127</v>
      </c>
      <c r="AJ2979" s="1">
        <v>1182.52457125875</v>
      </c>
      <c r="AK2979" s="1">
        <v>129</v>
      </c>
      <c r="AL2979" s="1">
        <v>1764.47000870037</v>
      </c>
      <c r="AM2979" s="1">
        <v>130</v>
      </c>
      <c r="AN2979" s="1">
        <v>3336.43523609368</v>
      </c>
    </row>
    <row r="2980" spans="1:65" x14ac:dyDescent="0.2">
      <c r="A2980" s="1">
        <v>78</v>
      </c>
      <c r="B2980" s="1">
        <v>1</v>
      </c>
      <c r="C2980" s="1" t="s">
        <v>5140</v>
      </c>
      <c r="D2980" s="1" t="s">
        <v>5141</v>
      </c>
      <c r="E2980" s="1">
        <v>510</v>
      </c>
      <c r="F2980" s="1">
        <v>85569</v>
      </c>
      <c r="G2980" s="1">
        <v>10888</v>
      </c>
      <c r="H2980" s="1">
        <v>1</v>
      </c>
      <c r="I2980" s="1">
        <v>1</v>
      </c>
      <c r="J2980" s="1">
        <v>1</v>
      </c>
      <c r="K2980" s="1">
        <v>507.62756000000002</v>
      </c>
      <c r="L2980" s="1">
        <v>1519.860852</v>
      </c>
      <c r="M2980" s="1">
        <v>3</v>
      </c>
      <c r="N2980" s="1">
        <v>1519.8553010000001</v>
      </c>
      <c r="O2980" s="1">
        <v>5.5510000000000004E-3</v>
      </c>
      <c r="P2980" s="1">
        <v>0</v>
      </c>
      <c r="Q2980" s="1">
        <v>29.52</v>
      </c>
      <c r="R2980" s="1">
        <v>1.6999999999999999E-3</v>
      </c>
      <c r="S2980" s="1" t="s">
        <v>103</v>
      </c>
      <c r="T2980" s="1" t="s">
        <v>5146</v>
      </c>
      <c r="U2980" s="1" t="s">
        <v>103</v>
      </c>
      <c r="Z2980" s="1" t="s">
        <v>5147</v>
      </c>
      <c r="AA2980" s="1" t="s">
        <v>107</v>
      </c>
      <c r="AB2980" s="1">
        <v>0.66400000000000003</v>
      </c>
      <c r="AC2980" s="1" t="s">
        <v>108</v>
      </c>
      <c r="AD2980" s="1">
        <v>1.448</v>
      </c>
      <c r="AE2980" s="1" t="s">
        <v>109</v>
      </c>
      <c r="AF2980" s="1">
        <v>1.9059999999999999</v>
      </c>
      <c r="AG2980" s="1">
        <v>126</v>
      </c>
      <c r="AH2980" s="1">
        <v>595620.63060395897</v>
      </c>
      <c r="AI2980" s="1">
        <v>127</v>
      </c>
      <c r="AJ2980" s="1">
        <v>395468.64335995598</v>
      </c>
      <c r="AK2980" s="1">
        <v>129</v>
      </c>
      <c r="AL2980" s="1">
        <v>862419.33384579699</v>
      </c>
      <c r="AM2980" s="1">
        <v>130</v>
      </c>
      <c r="AN2980" s="1">
        <v>1135454.3808927201</v>
      </c>
    </row>
    <row r="2981" spans="1:65" x14ac:dyDescent="0.2">
      <c r="A2981" s="1">
        <v>78</v>
      </c>
      <c r="B2981" s="1">
        <v>1</v>
      </c>
      <c r="C2981" s="1" t="s">
        <v>5140</v>
      </c>
      <c r="D2981" s="1" t="s">
        <v>5141</v>
      </c>
      <c r="E2981" s="1">
        <v>510</v>
      </c>
      <c r="F2981" s="1">
        <v>85569</v>
      </c>
      <c r="G2981" s="1">
        <v>11528</v>
      </c>
      <c r="H2981" s="1">
        <v>1</v>
      </c>
      <c r="I2981" s="1">
        <v>1</v>
      </c>
      <c r="J2981" s="1">
        <v>1</v>
      </c>
      <c r="K2981" s="1">
        <v>784.91718000000003</v>
      </c>
      <c r="L2981" s="1">
        <v>1567.819808</v>
      </c>
      <c r="M2981" s="1">
        <v>2</v>
      </c>
      <c r="N2981" s="1">
        <v>1567.8135380000001</v>
      </c>
      <c r="O2981" s="1">
        <v>6.2700000000000004E-3</v>
      </c>
      <c r="P2981" s="1">
        <v>0</v>
      </c>
      <c r="Q2981" s="1">
        <v>48.43</v>
      </c>
      <c r="R2981" s="1">
        <v>1.8000000000000001E-4</v>
      </c>
      <c r="S2981" s="1" t="s">
        <v>111</v>
      </c>
      <c r="T2981" s="1" t="s">
        <v>5148</v>
      </c>
      <c r="U2981" s="1" t="s">
        <v>137</v>
      </c>
      <c r="Z2981" s="1" t="s">
        <v>5149</v>
      </c>
      <c r="AA2981" s="1" t="s">
        <v>107</v>
      </c>
      <c r="AB2981" s="1">
        <v>0.65500000000000003</v>
      </c>
      <c r="AC2981" s="1" t="s">
        <v>108</v>
      </c>
      <c r="AD2981" s="1">
        <v>1.528</v>
      </c>
      <c r="AE2981" s="1" t="s">
        <v>109</v>
      </c>
      <c r="AF2981" s="1">
        <v>1.8149999999999999</v>
      </c>
      <c r="AG2981" s="1">
        <v>126</v>
      </c>
      <c r="AH2981" s="1">
        <v>228739.885728369</v>
      </c>
      <c r="AI2981" s="1">
        <v>127</v>
      </c>
      <c r="AJ2981" s="1">
        <v>149817.884189745</v>
      </c>
      <c r="AK2981" s="1">
        <v>129</v>
      </c>
      <c r="AL2981" s="1">
        <v>349492.21382944001</v>
      </c>
      <c r="AM2981" s="1">
        <v>130</v>
      </c>
      <c r="AN2981" s="1">
        <v>415263.458910254</v>
      </c>
    </row>
    <row r="2982" spans="1:65" x14ac:dyDescent="0.2">
      <c r="A2982" s="1">
        <v>78</v>
      </c>
      <c r="B2982" s="1">
        <v>1</v>
      </c>
      <c r="C2982" s="1" t="s">
        <v>5140</v>
      </c>
      <c r="D2982" s="1" t="s">
        <v>5141</v>
      </c>
      <c r="E2982" s="1">
        <v>510</v>
      </c>
      <c r="F2982" s="1">
        <v>85569</v>
      </c>
      <c r="G2982" s="1">
        <v>18513</v>
      </c>
      <c r="H2982" s="1">
        <v>1</v>
      </c>
      <c r="I2982" s="1">
        <v>1</v>
      </c>
      <c r="J2982" s="1">
        <v>1</v>
      </c>
      <c r="K2982" s="1">
        <v>738.42200000000003</v>
      </c>
      <c r="L2982" s="1">
        <v>2212.2441720000002</v>
      </c>
      <c r="M2982" s="1">
        <v>3</v>
      </c>
      <c r="N2982" s="1">
        <v>2212.2348019999999</v>
      </c>
      <c r="O2982" s="1">
        <v>9.3699999999999999E-3</v>
      </c>
      <c r="P2982" s="1">
        <v>1</v>
      </c>
      <c r="Q2982" s="1">
        <v>36.369999999999997</v>
      </c>
      <c r="R2982" s="1">
        <v>3.8999999999999999E-4</v>
      </c>
      <c r="S2982" s="1" t="s">
        <v>111</v>
      </c>
      <c r="T2982" s="1" t="s">
        <v>5156</v>
      </c>
      <c r="U2982" s="1" t="s">
        <v>114</v>
      </c>
      <c r="Z2982" s="1" t="s">
        <v>5157</v>
      </c>
      <c r="AA2982" s="1" t="s">
        <v>107</v>
      </c>
      <c r="AB2982" s="1">
        <v>0.68899999999999995</v>
      </c>
      <c r="AC2982" s="1" t="s">
        <v>108</v>
      </c>
      <c r="AD2982" s="1">
        <v>1.58</v>
      </c>
      <c r="AE2982" s="1" t="s">
        <v>109</v>
      </c>
      <c r="AF2982" s="1">
        <v>2.1230000000000002</v>
      </c>
      <c r="AG2982" s="1">
        <v>126</v>
      </c>
      <c r="AH2982" s="1">
        <v>214990.33506538399</v>
      </c>
      <c r="AI2982" s="1">
        <v>127</v>
      </c>
      <c r="AJ2982" s="1">
        <v>148091.585899878</v>
      </c>
      <c r="AK2982" s="1">
        <v>129</v>
      </c>
      <c r="AL2982" s="1">
        <v>339602.13508095802</v>
      </c>
      <c r="AM2982" s="1">
        <v>130</v>
      </c>
      <c r="AN2982" s="1">
        <v>456407.94694028498</v>
      </c>
    </row>
    <row r="2983" spans="1:65" x14ac:dyDescent="0.2">
      <c r="A2983" s="1">
        <v>78</v>
      </c>
      <c r="B2983" s="1">
        <v>1</v>
      </c>
      <c r="C2983" s="1" t="s">
        <v>5140</v>
      </c>
      <c r="D2983" s="1" t="s">
        <v>5141</v>
      </c>
      <c r="E2983" s="1">
        <v>510</v>
      </c>
      <c r="F2983" s="1">
        <v>85569</v>
      </c>
      <c r="G2983" s="1">
        <v>15033</v>
      </c>
      <c r="H2983" s="1">
        <v>1</v>
      </c>
      <c r="I2983" s="1">
        <v>1</v>
      </c>
      <c r="J2983" s="1">
        <v>1</v>
      </c>
      <c r="K2983" s="1">
        <v>619.33783000000005</v>
      </c>
      <c r="L2983" s="1">
        <v>1854.9916619999999</v>
      </c>
      <c r="M2983" s="1">
        <v>3</v>
      </c>
      <c r="N2983" s="1">
        <v>1854.976913</v>
      </c>
      <c r="O2983" s="1">
        <v>1.4749E-2</v>
      </c>
      <c r="P2983" s="1">
        <v>0</v>
      </c>
      <c r="Q2983" s="1">
        <v>52.06</v>
      </c>
      <c r="R2983" s="2">
        <v>2.1999999999999999E-5</v>
      </c>
      <c r="S2983" s="1" t="s">
        <v>103</v>
      </c>
      <c r="T2983" s="1" t="s">
        <v>5154</v>
      </c>
      <c r="U2983" s="1" t="s">
        <v>114</v>
      </c>
      <c r="Z2983" s="1" t="s">
        <v>5155</v>
      </c>
      <c r="AA2983" s="1" t="s">
        <v>107</v>
      </c>
      <c r="AB2983" s="1">
        <v>0.76900000000000002</v>
      </c>
      <c r="AC2983" s="1" t="s">
        <v>108</v>
      </c>
      <c r="AD2983" s="1">
        <v>1.5349999999999999</v>
      </c>
      <c r="AE2983" s="1" t="s">
        <v>109</v>
      </c>
      <c r="AF2983" s="1">
        <v>1.9750000000000001</v>
      </c>
      <c r="AG2983" s="1">
        <v>126</v>
      </c>
      <c r="AH2983" s="1">
        <v>158319.49144269299</v>
      </c>
      <c r="AI2983" s="1">
        <v>127</v>
      </c>
      <c r="AJ2983" s="1">
        <v>121686.48064670499</v>
      </c>
      <c r="AK2983" s="1">
        <v>129</v>
      </c>
      <c r="AL2983" s="1">
        <v>243045.95602123701</v>
      </c>
      <c r="AM2983" s="1">
        <v>130</v>
      </c>
      <c r="AN2983" s="1">
        <v>312645.671167758</v>
      </c>
    </row>
    <row r="2984" spans="1:65" x14ac:dyDescent="0.2">
      <c r="A2984" s="1">
        <v>78</v>
      </c>
      <c r="B2984" s="1">
        <v>1</v>
      </c>
      <c r="C2984" s="1" t="s">
        <v>5140</v>
      </c>
      <c r="D2984" s="1" t="s">
        <v>5141</v>
      </c>
      <c r="E2984" s="1">
        <v>510</v>
      </c>
      <c r="F2984" s="1">
        <v>85569</v>
      </c>
      <c r="G2984" s="1">
        <v>11557</v>
      </c>
      <c r="H2984" s="1">
        <v>1</v>
      </c>
      <c r="I2984" s="1">
        <v>1</v>
      </c>
      <c r="J2984" s="1">
        <v>1</v>
      </c>
      <c r="K2984" s="1">
        <v>785.93091000000004</v>
      </c>
      <c r="L2984" s="1">
        <v>1569.847268</v>
      </c>
      <c r="M2984" s="1">
        <v>2</v>
      </c>
      <c r="N2984" s="1">
        <v>1569.8413089999999</v>
      </c>
      <c r="O2984" s="1">
        <v>5.9589999999999999E-3</v>
      </c>
      <c r="P2984" s="1">
        <v>0</v>
      </c>
      <c r="Q2984" s="1">
        <v>48.31</v>
      </c>
      <c r="R2984" s="1">
        <v>1.6000000000000001E-4</v>
      </c>
      <c r="S2984" s="1" t="s">
        <v>111</v>
      </c>
      <c r="T2984" s="1" t="s">
        <v>5150</v>
      </c>
      <c r="U2984" s="1" t="s">
        <v>127</v>
      </c>
      <c r="Z2984" s="1" t="s">
        <v>5151</v>
      </c>
      <c r="AA2984" s="1" t="s">
        <v>107</v>
      </c>
      <c r="AB2984" s="1">
        <v>0.66</v>
      </c>
      <c r="AC2984" s="1" t="s">
        <v>108</v>
      </c>
      <c r="AD2984" s="1">
        <v>1.4750000000000001</v>
      </c>
      <c r="AE2984" s="1" t="s">
        <v>109</v>
      </c>
      <c r="AF2984" s="1">
        <v>1.9610000000000001</v>
      </c>
      <c r="AG2984" s="1">
        <v>126</v>
      </c>
      <c r="AH2984" s="1">
        <v>174879.28363776201</v>
      </c>
      <c r="AI2984" s="1">
        <v>127</v>
      </c>
      <c r="AJ2984" s="1">
        <v>115461.247649446</v>
      </c>
      <c r="AK2984" s="1">
        <v>129</v>
      </c>
      <c r="AL2984" s="1">
        <v>257993.81332651799</v>
      </c>
      <c r="AM2984" s="1">
        <v>130</v>
      </c>
      <c r="AN2984" s="1">
        <v>342993.35693869501</v>
      </c>
    </row>
    <row r="2985" spans="1:65" x14ac:dyDescent="0.2">
      <c r="A2985" s="1">
        <v>78</v>
      </c>
      <c r="B2985" s="1">
        <v>1</v>
      </c>
      <c r="C2985" s="1" t="s">
        <v>5140</v>
      </c>
      <c r="D2985" s="1" t="s">
        <v>5141</v>
      </c>
      <c r="E2985" s="1">
        <v>510</v>
      </c>
      <c r="F2985" s="1">
        <v>85569</v>
      </c>
      <c r="G2985" s="1">
        <v>4964</v>
      </c>
      <c r="H2985" s="1">
        <v>1</v>
      </c>
      <c r="I2985" s="1">
        <v>1</v>
      </c>
      <c r="J2985" s="1">
        <v>1</v>
      </c>
      <c r="K2985" s="1">
        <v>577.79723999999999</v>
      </c>
      <c r="L2985" s="1">
        <v>1153.5799280000001</v>
      </c>
      <c r="M2985" s="1">
        <v>2</v>
      </c>
      <c r="N2985" s="1">
        <v>1153.5752869999999</v>
      </c>
      <c r="O2985" s="1">
        <v>4.6410000000000002E-3</v>
      </c>
      <c r="P2985" s="1">
        <v>0</v>
      </c>
      <c r="Q2985" s="1">
        <v>19.45</v>
      </c>
      <c r="R2985" s="1">
        <v>1.4999999999999999E-2</v>
      </c>
      <c r="S2985" s="1" t="s">
        <v>111</v>
      </c>
      <c r="T2985" s="1" t="s">
        <v>5142</v>
      </c>
      <c r="U2985" s="1" t="s">
        <v>121</v>
      </c>
      <c r="V2985" s="1" t="s">
        <v>41</v>
      </c>
      <c r="Z2985" s="1" t="s">
        <v>5143</v>
      </c>
      <c r="AA2985" s="1" t="s">
        <v>107</v>
      </c>
      <c r="AB2985" s="1">
        <v>0.77300000000000002</v>
      </c>
      <c r="AC2985" s="1" t="s">
        <v>108</v>
      </c>
      <c r="AD2985" s="1">
        <v>1.5529999999999999</v>
      </c>
      <c r="AE2985" s="1" t="s">
        <v>109</v>
      </c>
      <c r="AF2985" s="1">
        <v>1.9630000000000001</v>
      </c>
      <c r="AG2985" s="1">
        <v>126</v>
      </c>
      <c r="AH2985" s="1">
        <v>142117.40035392801</v>
      </c>
      <c r="AI2985" s="1">
        <v>127</v>
      </c>
      <c r="AJ2985" s="1">
        <v>109915.247052914</v>
      </c>
      <c r="AK2985" s="1">
        <v>129</v>
      </c>
      <c r="AL2985" s="1">
        <v>220753.61594895599</v>
      </c>
      <c r="AM2985" s="1">
        <v>130</v>
      </c>
      <c r="AN2985" s="1">
        <v>278930.11863652</v>
      </c>
    </row>
    <row r="2986" spans="1:65" x14ac:dyDescent="0.2">
      <c r="A2986" s="1">
        <v>78</v>
      </c>
      <c r="B2986" s="1">
        <v>1</v>
      </c>
      <c r="C2986" s="1" t="s">
        <v>5140</v>
      </c>
      <c r="D2986" s="1" t="s">
        <v>5141</v>
      </c>
      <c r="E2986" s="1">
        <v>510</v>
      </c>
      <c r="F2986" s="1">
        <v>85569</v>
      </c>
      <c r="G2986" s="1">
        <v>8748</v>
      </c>
      <c r="H2986" s="1">
        <v>1</v>
      </c>
      <c r="I2986" s="1">
        <v>1</v>
      </c>
      <c r="J2986" s="1">
        <v>1</v>
      </c>
      <c r="K2986" s="1">
        <v>688.34514999999999</v>
      </c>
      <c r="L2986" s="1">
        <v>1374.6757480000001</v>
      </c>
      <c r="M2986" s="1">
        <v>2</v>
      </c>
      <c r="N2986" s="1">
        <v>1374.669083</v>
      </c>
      <c r="O2986" s="1">
        <v>6.6649999999999999E-3</v>
      </c>
      <c r="P2986" s="1">
        <v>0</v>
      </c>
      <c r="Q2986" s="1">
        <v>97.89</v>
      </c>
      <c r="R2986" s="2">
        <v>1.6000000000000001E-9</v>
      </c>
      <c r="S2986" s="1" t="s">
        <v>111</v>
      </c>
      <c r="T2986" s="1" t="s">
        <v>5144</v>
      </c>
      <c r="U2986" s="1" t="s">
        <v>130</v>
      </c>
      <c r="Z2986" s="1" t="s">
        <v>5145</v>
      </c>
      <c r="AA2986" s="1" t="s">
        <v>107</v>
      </c>
      <c r="AB2986" s="1">
        <v>0.621</v>
      </c>
      <c r="AC2986" s="1" t="s">
        <v>108</v>
      </c>
      <c r="AD2986" s="1">
        <v>1.5589999999999999</v>
      </c>
      <c r="AE2986" s="1" t="s">
        <v>109</v>
      </c>
      <c r="AF2986" s="1">
        <v>1.7669999999999999</v>
      </c>
      <c r="AG2986" s="1">
        <v>126</v>
      </c>
      <c r="AH2986" s="1">
        <v>111881.656362838</v>
      </c>
      <c r="AI2986" s="1">
        <v>127</v>
      </c>
      <c r="AJ2986" s="1">
        <v>69470.349156612705</v>
      </c>
      <c r="AK2986" s="1">
        <v>129</v>
      </c>
      <c r="AL2986" s="1">
        <v>174376.48955241099</v>
      </c>
      <c r="AM2986" s="1">
        <v>130</v>
      </c>
      <c r="AN2986" s="1">
        <v>197649.21702599601</v>
      </c>
    </row>
    <row r="2987" spans="1:65" x14ac:dyDescent="0.2">
      <c r="A2987" s="1">
        <v>78</v>
      </c>
      <c r="B2987" s="1">
        <v>1</v>
      </c>
      <c r="C2987" s="1" t="s">
        <v>5140</v>
      </c>
      <c r="D2987" s="1" t="s">
        <v>5141</v>
      </c>
      <c r="E2987" s="1">
        <v>510</v>
      </c>
      <c r="F2987" s="1">
        <v>85569</v>
      </c>
      <c r="G2987" s="1">
        <v>13658</v>
      </c>
      <c r="H2987" s="1">
        <v>1</v>
      </c>
      <c r="I2987" s="1">
        <v>1</v>
      </c>
      <c r="J2987" s="1">
        <v>1</v>
      </c>
      <c r="K2987" s="1">
        <v>870.48352</v>
      </c>
      <c r="L2987" s="1">
        <v>1738.9524879999999</v>
      </c>
      <c r="M2987" s="1">
        <v>2</v>
      </c>
      <c r="N2987" s="1">
        <v>1738.945663</v>
      </c>
      <c r="O2987" s="1">
        <v>6.8250000000000003E-3</v>
      </c>
      <c r="P2987" s="1">
        <v>0</v>
      </c>
      <c r="Q2987" s="1">
        <v>60.03</v>
      </c>
      <c r="R2987" s="2">
        <v>1.5E-5</v>
      </c>
      <c r="S2987" s="1" t="s">
        <v>103</v>
      </c>
      <c r="T2987" s="1" t="s">
        <v>5152</v>
      </c>
      <c r="U2987" s="1" t="s">
        <v>179</v>
      </c>
      <c r="Z2987" s="1" t="s">
        <v>5153</v>
      </c>
      <c r="AA2987" s="1" t="s">
        <v>107</v>
      </c>
      <c r="AB2987" s="1">
        <v>0.65800000000000003</v>
      </c>
      <c r="AC2987" s="1" t="s">
        <v>108</v>
      </c>
      <c r="AD2987" s="1">
        <v>1.556</v>
      </c>
      <c r="AE2987" s="1" t="s">
        <v>109</v>
      </c>
      <c r="AF2987" s="1">
        <v>1.847</v>
      </c>
      <c r="AG2987" s="1">
        <v>126</v>
      </c>
      <c r="AH2987" s="1">
        <v>68721.512746334804</v>
      </c>
      <c r="AI2987" s="1">
        <v>127</v>
      </c>
      <c r="AJ2987" s="1">
        <v>45246.501801424703</v>
      </c>
      <c r="AK2987" s="1">
        <v>129</v>
      </c>
      <c r="AL2987" s="1">
        <v>106902.564632717</v>
      </c>
      <c r="AM2987" s="1">
        <v>130</v>
      </c>
      <c r="AN2987" s="1">
        <v>126937.468571836</v>
      </c>
    </row>
    <row r="2988" spans="1:65" x14ac:dyDescent="0.2">
      <c r="A2988" s="1">
        <v>78</v>
      </c>
      <c r="B2988" s="1">
        <v>1</v>
      </c>
      <c r="C2988" s="1" t="s">
        <v>5140</v>
      </c>
      <c r="D2988" s="1" t="s">
        <v>5141</v>
      </c>
      <c r="E2988" s="1">
        <v>510</v>
      </c>
      <c r="F2988" s="1">
        <v>85569</v>
      </c>
      <c r="G2988" s="1">
        <v>23377</v>
      </c>
      <c r="H2988" s="1">
        <v>1</v>
      </c>
      <c r="I2988" s="1">
        <v>1</v>
      </c>
      <c r="J2988" s="1">
        <v>1</v>
      </c>
      <c r="K2988" s="1">
        <v>788.43402000000003</v>
      </c>
      <c r="L2988" s="1">
        <v>3149.7069759999999</v>
      </c>
      <c r="M2988" s="1">
        <v>4</v>
      </c>
      <c r="N2988" s="1">
        <v>3149.6917109999999</v>
      </c>
      <c r="O2988" s="1">
        <v>1.5265000000000001E-2</v>
      </c>
      <c r="P2988" s="1">
        <v>1</v>
      </c>
      <c r="Q2988" s="1">
        <v>21.48</v>
      </c>
      <c r="R2988" s="1">
        <v>9.7000000000000003E-3</v>
      </c>
      <c r="S2988" s="1" t="s">
        <v>103</v>
      </c>
      <c r="T2988" s="1" t="s">
        <v>5162</v>
      </c>
      <c r="U2988" s="1" t="s">
        <v>137</v>
      </c>
      <c r="V2988" s="1" t="s">
        <v>41</v>
      </c>
      <c r="Z2988" s="1" t="s">
        <v>5163</v>
      </c>
      <c r="AA2988" s="1" t="s">
        <v>107</v>
      </c>
      <c r="AB2988" s="1">
        <v>0.76100000000000001</v>
      </c>
      <c r="AC2988" s="1" t="s">
        <v>108</v>
      </c>
      <c r="AD2988" s="1">
        <v>1.321</v>
      </c>
      <c r="AE2988" s="1" t="s">
        <v>109</v>
      </c>
      <c r="AF2988" s="1">
        <v>2.0030000000000001</v>
      </c>
      <c r="AG2988" s="1">
        <v>126</v>
      </c>
      <c r="AH2988" s="1">
        <v>41965.151833522803</v>
      </c>
      <c r="AI2988" s="1">
        <v>127</v>
      </c>
      <c r="AJ2988" s="1">
        <v>31926.379316833601</v>
      </c>
      <c r="AK2988" s="1">
        <v>129</v>
      </c>
      <c r="AL2988" s="1">
        <v>55456.650402771302</v>
      </c>
      <c r="AM2988" s="1">
        <v>130</v>
      </c>
      <c r="AN2988" s="1">
        <v>84043.338741519299</v>
      </c>
    </row>
    <row r="2989" spans="1:65" x14ac:dyDescent="0.2">
      <c r="A2989" s="1">
        <v>78</v>
      </c>
      <c r="B2989" s="1">
        <v>1</v>
      </c>
      <c r="C2989" s="1" t="s">
        <v>5140</v>
      </c>
      <c r="D2989" s="1" t="s">
        <v>5141</v>
      </c>
      <c r="E2989" s="1">
        <v>510</v>
      </c>
      <c r="F2989" s="1">
        <v>85569</v>
      </c>
      <c r="G2989" s="1">
        <v>20051</v>
      </c>
      <c r="H2989" s="1">
        <v>1</v>
      </c>
      <c r="I2989" s="1">
        <v>1</v>
      </c>
      <c r="J2989" s="1">
        <v>1</v>
      </c>
      <c r="K2989" s="1">
        <v>1214.63806</v>
      </c>
      <c r="L2989" s="1">
        <v>2427.2615679999999</v>
      </c>
      <c r="M2989" s="1">
        <v>2</v>
      </c>
      <c r="N2989" s="1">
        <v>2427.2534639999999</v>
      </c>
      <c r="O2989" s="1">
        <v>8.1040000000000001E-3</v>
      </c>
      <c r="P2989" s="1">
        <v>0</v>
      </c>
      <c r="Q2989" s="1">
        <v>112.18</v>
      </c>
      <c r="R2989" s="2">
        <v>3E-11</v>
      </c>
      <c r="S2989" s="1" t="s">
        <v>111</v>
      </c>
      <c r="T2989" s="1" t="s">
        <v>5158</v>
      </c>
      <c r="U2989" s="1" t="s">
        <v>163</v>
      </c>
      <c r="Z2989" s="1" t="s">
        <v>5159</v>
      </c>
      <c r="AA2989" s="1" t="s">
        <v>107</v>
      </c>
      <c r="AB2989" s="1">
        <v>0.73199999999999998</v>
      </c>
      <c r="AC2989" s="1" t="s">
        <v>108</v>
      </c>
      <c r="AD2989" s="1">
        <v>1.71</v>
      </c>
      <c r="AE2989" s="1" t="s">
        <v>109</v>
      </c>
      <c r="AF2989" s="1">
        <v>1.9630000000000001</v>
      </c>
      <c r="AG2989" s="1">
        <v>126</v>
      </c>
      <c r="AH2989" s="1">
        <v>24096.076808742899</v>
      </c>
      <c r="AI2989" s="1">
        <v>127</v>
      </c>
      <c r="AJ2989" s="1">
        <v>17643.415674190699</v>
      </c>
      <c r="AK2989" s="1">
        <v>129</v>
      </c>
      <c r="AL2989" s="1">
        <v>41215.683009301298</v>
      </c>
      <c r="AM2989" s="1">
        <v>130</v>
      </c>
      <c r="AN2989" s="1">
        <v>47309.930590833203</v>
      </c>
    </row>
    <row r="2990" spans="1:65" x14ac:dyDescent="0.2">
      <c r="A2990" s="1">
        <v>78</v>
      </c>
      <c r="B2990" s="1">
        <v>1</v>
      </c>
      <c r="C2990" s="1" t="s">
        <v>5140</v>
      </c>
      <c r="D2990" s="1" t="s">
        <v>5141</v>
      </c>
      <c r="E2990" s="1">
        <v>510</v>
      </c>
      <c r="F2990" s="1">
        <v>85569</v>
      </c>
      <c r="G2990" s="1">
        <v>23403</v>
      </c>
      <c r="H2990" s="1">
        <v>1</v>
      </c>
      <c r="I2990" s="1">
        <v>1</v>
      </c>
      <c r="J2990" s="1">
        <v>1</v>
      </c>
      <c r="K2990" s="1">
        <v>1053.1433099999999</v>
      </c>
      <c r="L2990" s="1">
        <v>3156.4081019999999</v>
      </c>
      <c r="M2990" s="1">
        <v>3</v>
      </c>
      <c r="N2990" s="1">
        <v>3156.3970789999998</v>
      </c>
      <c r="O2990" s="1">
        <v>1.1023E-2</v>
      </c>
      <c r="P2990" s="1">
        <v>0</v>
      </c>
      <c r="Q2990" s="1">
        <v>120.51</v>
      </c>
      <c r="R2990" s="2">
        <v>4.9999999999999997E-12</v>
      </c>
      <c r="S2990" s="1" t="s">
        <v>103</v>
      </c>
      <c r="T2990" s="1" t="s">
        <v>5164</v>
      </c>
      <c r="U2990" s="1" t="s">
        <v>103</v>
      </c>
      <c r="V2990" s="1" t="s">
        <v>41</v>
      </c>
      <c r="Z2990" s="1" t="s">
        <v>5165</v>
      </c>
      <c r="AA2990" s="1" t="s">
        <v>107</v>
      </c>
      <c r="AB2990" s="1">
        <v>0.79200000000000004</v>
      </c>
      <c r="AC2990" s="1" t="s">
        <v>108</v>
      </c>
      <c r="AD2990" s="1">
        <v>1.383</v>
      </c>
      <c r="AE2990" s="1" t="s">
        <v>109</v>
      </c>
      <c r="AF2990" s="1">
        <v>1.6459999999999999</v>
      </c>
      <c r="AG2990" s="1">
        <v>126</v>
      </c>
      <c r="AH2990" s="1">
        <v>14441.064088450499</v>
      </c>
      <c r="AI2990" s="1">
        <v>127</v>
      </c>
      <c r="AJ2990" s="1">
        <v>11434.786942668999</v>
      </c>
      <c r="AK2990" s="1">
        <v>129</v>
      </c>
      <c r="AL2990" s="1">
        <v>19973.379655604102</v>
      </c>
      <c r="AM2990" s="1">
        <v>130</v>
      </c>
      <c r="AN2990" s="1">
        <v>23765.2891908485</v>
      </c>
    </row>
    <row r="2991" spans="1:65" x14ac:dyDescent="0.2">
      <c r="A2991" s="1">
        <v>78</v>
      </c>
      <c r="B2991" s="1">
        <v>1</v>
      </c>
      <c r="C2991" s="1" t="s">
        <v>5140</v>
      </c>
      <c r="D2991" s="1" t="s">
        <v>5141</v>
      </c>
      <c r="E2991" s="1">
        <v>510</v>
      </c>
      <c r="F2991" s="1">
        <v>85569</v>
      </c>
      <c r="G2991" s="1">
        <v>23040</v>
      </c>
      <c r="H2991" s="1">
        <v>1</v>
      </c>
      <c r="I2991" s="1">
        <v>1</v>
      </c>
      <c r="J2991" s="1">
        <v>1</v>
      </c>
      <c r="K2991" s="1">
        <v>1014.18799</v>
      </c>
      <c r="L2991" s="1">
        <v>3039.5421419999998</v>
      </c>
      <c r="M2991" s="1">
        <v>3</v>
      </c>
      <c r="N2991" s="1">
        <v>3039.5289760000001</v>
      </c>
      <c r="O2991" s="1">
        <v>1.3166000000000001E-2</v>
      </c>
      <c r="P2991" s="1">
        <v>1</v>
      </c>
      <c r="Q2991" s="1">
        <v>23.95</v>
      </c>
      <c r="R2991" s="1">
        <v>5.7000000000000002E-3</v>
      </c>
      <c r="S2991" s="1" t="s">
        <v>111</v>
      </c>
      <c r="T2991" s="1" t="s">
        <v>5160</v>
      </c>
      <c r="U2991" s="1" t="s">
        <v>862</v>
      </c>
      <c r="Z2991" s="1" t="s">
        <v>5161</v>
      </c>
      <c r="AA2991" s="1" t="s">
        <v>107</v>
      </c>
      <c r="AB2991" s="1">
        <v>0.73799999999999999</v>
      </c>
      <c r="AC2991" s="1" t="s">
        <v>108</v>
      </c>
      <c r="AD2991" s="1">
        <v>1.171</v>
      </c>
      <c r="AE2991" s="1" t="s">
        <v>109</v>
      </c>
      <c r="AF2991" s="1">
        <v>1.6180000000000001</v>
      </c>
      <c r="AG2991" s="1">
        <v>126</v>
      </c>
      <c r="AH2991" s="1">
        <v>13516.162621760999</v>
      </c>
      <c r="AI2991" s="1">
        <v>127</v>
      </c>
      <c r="AJ2991" s="1">
        <v>9975.8117566729597</v>
      </c>
      <c r="AK2991" s="1">
        <v>129</v>
      </c>
      <c r="AL2991" s="1">
        <v>15830.049784971699</v>
      </c>
      <c r="AM2991" s="1">
        <v>130</v>
      </c>
      <c r="AN2991" s="1">
        <v>21873.817488492899</v>
      </c>
    </row>
    <row r="2992" spans="1:65" x14ac:dyDescent="0.2">
      <c r="A2992" s="1">
        <v>78</v>
      </c>
      <c r="B2992" s="1">
        <v>1</v>
      </c>
      <c r="C2992" s="1" t="s">
        <v>5140</v>
      </c>
      <c r="D2992" s="1" t="s">
        <v>5141</v>
      </c>
      <c r="E2992" s="1">
        <v>510</v>
      </c>
      <c r="F2992" s="1">
        <v>85569</v>
      </c>
      <c r="G2992" s="1">
        <v>24211</v>
      </c>
      <c r="H2992" s="1">
        <v>1</v>
      </c>
      <c r="I2992" s="1">
        <v>1</v>
      </c>
      <c r="J2992" s="1">
        <v>1</v>
      </c>
      <c r="K2992" s="1">
        <v>1172.2309600000001</v>
      </c>
      <c r="L2992" s="1">
        <v>3513.6710520000001</v>
      </c>
      <c r="M2992" s="1">
        <v>3</v>
      </c>
      <c r="N2992" s="1">
        <v>3513.6549679999998</v>
      </c>
      <c r="O2992" s="1">
        <v>1.6084000000000001E-2</v>
      </c>
      <c r="P2992" s="1">
        <v>1</v>
      </c>
      <c r="Q2992" s="1">
        <v>59.67</v>
      </c>
      <c r="R2992" s="2">
        <v>2.5000000000000002E-6</v>
      </c>
      <c r="S2992" s="1" t="s">
        <v>103</v>
      </c>
      <c r="T2992" s="1" t="s">
        <v>5166</v>
      </c>
      <c r="U2992" s="1" t="s">
        <v>130</v>
      </c>
      <c r="V2992" s="1" t="s">
        <v>41</v>
      </c>
      <c r="Z2992" s="1" t="s">
        <v>5167</v>
      </c>
      <c r="AA2992" s="1" t="s">
        <v>107</v>
      </c>
      <c r="AB2992" s="1">
        <v>0.55400000000000005</v>
      </c>
      <c r="AC2992" s="1" t="s">
        <v>108</v>
      </c>
      <c r="AD2992" s="1">
        <v>1.2310000000000001</v>
      </c>
      <c r="AE2992" s="1" t="s">
        <v>109</v>
      </c>
      <c r="AF2992" s="1">
        <v>1.9059999999999999</v>
      </c>
      <c r="AG2992" s="1">
        <v>126</v>
      </c>
      <c r="AH2992" s="1">
        <v>9663.6398059523599</v>
      </c>
      <c r="AI2992" s="1">
        <v>127</v>
      </c>
      <c r="AJ2992" s="1">
        <v>5349.4811476803998</v>
      </c>
      <c r="AK2992" s="1">
        <v>129</v>
      </c>
      <c r="AL2992" s="1">
        <v>11897.1434828687</v>
      </c>
      <c r="AM2992" s="1">
        <v>130</v>
      </c>
      <c r="AN2992" s="1">
        <v>18422.9369446858</v>
      </c>
      <c r="AU2992" s="2"/>
      <c r="BA2992" s="2"/>
      <c r="BG2992" s="2"/>
      <c r="BM2992" s="2"/>
    </row>
    <row r="2993" spans="1:40" x14ac:dyDescent="0.2">
      <c r="A2993" s="1">
        <v>79</v>
      </c>
      <c r="B2993" s="1">
        <v>1</v>
      </c>
      <c r="C2993" s="1" t="s">
        <v>5168</v>
      </c>
      <c r="D2993" s="1" t="s">
        <v>5169</v>
      </c>
      <c r="E2993" s="1">
        <v>506</v>
      </c>
      <c r="F2993" s="1">
        <v>37319</v>
      </c>
      <c r="G2993" s="1">
        <v>5427</v>
      </c>
      <c r="H2993" s="1">
        <v>1</v>
      </c>
      <c r="I2993" s="1">
        <v>1</v>
      </c>
      <c r="J2993" s="1">
        <v>1</v>
      </c>
      <c r="K2993" s="1">
        <v>591.86328000000003</v>
      </c>
      <c r="L2993" s="1">
        <v>1181.712008</v>
      </c>
      <c r="M2993" s="1">
        <v>2</v>
      </c>
      <c r="N2993" s="1">
        <v>1181.706177</v>
      </c>
      <c r="O2993" s="1">
        <v>5.8310000000000002E-3</v>
      </c>
      <c r="P2993" s="1">
        <v>0</v>
      </c>
      <c r="Q2993" s="1">
        <v>26.74</v>
      </c>
      <c r="R2993" s="1">
        <v>2.1000000000000001E-2</v>
      </c>
      <c r="S2993" s="1" t="s">
        <v>103</v>
      </c>
      <c r="T2993" s="1" t="s">
        <v>5182</v>
      </c>
      <c r="U2993" s="1" t="s">
        <v>121</v>
      </c>
      <c r="Z2993" s="1" t="s">
        <v>5183</v>
      </c>
      <c r="AA2993" s="1" t="s">
        <v>107</v>
      </c>
      <c r="AB2993" s="1">
        <v>0.65700000000000003</v>
      </c>
      <c r="AC2993" s="1" t="s">
        <v>108</v>
      </c>
      <c r="AD2993" s="1">
        <v>1.46</v>
      </c>
      <c r="AE2993" s="1" t="s">
        <v>109</v>
      </c>
      <c r="AF2993" s="1">
        <v>1.8480000000000001</v>
      </c>
      <c r="AG2993" s="1">
        <v>126</v>
      </c>
      <c r="AH2993" s="1">
        <v>6253852.9460602496</v>
      </c>
      <c r="AI2993" s="1">
        <v>127</v>
      </c>
      <c r="AJ2993" s="1">
        <v>4107045.9302556799</v>
      </c>
      <c r="AK2993" s="1">
        <v>129</v>
      </c>
      <c r="AL2993" s="1">
        <v>9132146.2994783502</v>
      </c>
      <c r="AM2993" s="1">
        <v>130</v>
      </c>
      <c r="AN2993" s="1">
        <v>11554116.4644516</v>
      </c>
    </row>
    <row r="2994" spans="1:40" x14ac:dyDescent="0.2">
      <c r="A2994" s="1">
        <v>79</v>
      </c>
      <c r="B2994" s="1">
        <v>1</v>
      </c>
      <c r="C2994" s="1" t="s">
        <v>5168</v>
      </c>
      <c r="D2994" s="1" t="s">
        <v>5169</v>
      </c>
      <c r="E2994" s="1">
        <v>506</v>
      </c>
      <c r="F2994" s="1">
        <v>37319</v>
      </c>
      <c r="G2994" s="1">
        <v>2329</v>
      </c>
      <c r="H2994" s="1">
        <v>1</v>
      </c>
      <c r="I2994" s="1">
        <v>1</v>
      </c>
      <c r="J2994" s="1">
        <v>1</v>
      </c>
      <c r="K2994" s="1">
        <v>494.80518000000001</v>
      </c>
      <c r="L2994" s="1">
        <v>987.59580800000003</v>
      </c>
      <c r="M2994" s="1">
        <v>2</v>
      </c>
      <c r="N2994" s="1">
        <v>987.59156800000005</v>
      </c>
      <c r="O2994" s="1">
        <v>4.2399999999999998E-3</v>
      </c>
      <c r="P2994" s="1">
        <v>0</v>
      </c>
      <c r="Q2994" s="1">
        <v>37.15</v>
      </c>
      <c r="R2994" s="1">
        <v>2.0999999999999999E-3</v>
      </c>
      <c r="S2994" s="1" t="s">
        <v>103</v>
      </c>
      <c r="T2994" s="1" t="s">
        <v>5172</v>
      </c>
      <c r="U2994" s="1" t="s">
        <v>156</v>
      </c>
      <c r="Z2994" s="1" t="s">
        <v>5173</v>
      </c>
      <c r="AA2994" s="1" t="s">
        <v>107</v>
      </c>
      <c r="AB2994" s="1">
        <v>0.64900000000000002</v>
      </c>
      <c r="AC2994" s="1" t="s">
        <v>108</v>
      </c>
      <c r="AD2994" s="1">
        <v>1.4730000000000001</v>
      </c>
      <c r="AE2994" s="1" t="s">
        <v>109</v>
      </c>
      <c r="AF2994" s="1">
        <v>1.9339999999999999</v>
      </c>
      <c r="AG2994" s="1">
        <v>126</v>
      </c>
      <c r="AH2994" s="1">
        <v>3151468.9509058599</v>
      </c>
      <c r="AI2994" s="1">
        <v>127</v>
      </c>
      <c r="AJ2994" s="1">
        <v>2046508.95916925</v>
      </c>
      <c r="AK2994" s="1">
        <v>129</v>
      </c>
      <c r="AL2994" s="1">
        <v>4642894.4679584596</v>
      </c>
      <c r="AM2994" s="1">
        <v>130</v>
      </c>
      <c r="AN2994" s="1">
        <v>6094652.2886516703</v>
      </c>
    </row>
    <row r="2995" spans="1:40" x14ac:dyDescent="0.2">
      <c r="A2995" s="1">
        <v>79</v>
      </c>
      <c r="B2995" s="1">
        <v>1</v>
      </c>
      <c r="C2995" s="1" t="s">
        <v>5168</v>
      </c>
      <c r="D2995" s="1" t="s">
        <v>5169</v>
      </c>
      <c r="E2995" s="1">
        <v>506</v>
      </c>
      <c r="F2995" s="1">
        <v>37319</v>
      </c>
      <c r="G2995" s="1">
        <v>7751</v>
      </c>
      <c r="H2995" s="1">
        <v>1</v>
      </c>
      <c r="I2995" s="1">
        <v>1</v>
      </c>
      <c r="J2995" s="1">
        <v>1</v>
      </c>
      <c r="K2995" s="1">
        <v>655.89246000000003</v>
      </c>
      <c r="L2995" s="1">
        <v>1309.770368</v>
      </c>
      <c r="M2995" s="1">
        <v>2</v>
      </c>
      <c r="N2995" s="1">
        <v>1309.7647400000001</v>
      </c>
      <c r="O2995" s="1">
        <v>5.6280000000000002E-3</v>
      </c>
      <c r="P2995" s="1">
        <v>0</v>
      </c>
      <c r="Q2995" s="1">
        <v>48.49</v>
      </c>
      <c r="R2995" s="1">
        <v>1.3999999999999999E-4</v>
      </c>
      <c r="S2995" s="1" t="s">
        <v>103</v>
      </c>
      <c r="T2995" s="1" t="s">
        <v>5184</v>
      </c>
      <c r="U2995" s="1" t="s">
        <v>168</v>
      </c>
      <c r="Z2995" s="1" t="s">
        <v>5185</v>
      </c>
      <c r="AA2995" s="1" t="s">
        <v>107</v>
      </c>
      <c r="AB2995" s="1">
        <v>0.61499999999999999</v>
      </c>
      <c r="AC2995" s="1" t="s">
        <v>108</v>
      </c>
      <c r="AD2995" s="1">
        <v>1.351</v>
      </c>
      <c r="AE2995" s="1" t="s">
        <v>109</v>
      </c>
      <c r="AF2995" s="1">
        <v>1.6879999999999999</v>
      </c>
      <c r="AG2995" s="1">
        <v>126</v>
      </c>
      <c r="AH2995" s="1">
        <v>1013208.96293603</v>
      </c>
      <c r="AI2995" s="1">
        <v>127</v>
      </c>
      <c r="AJ2995" s="1">
        <v>623271.22336534096</v>
      </c>
      <c r="AK2995" s="1">
        <v>129</v>
      </c>
      <c r="AL2995" s="1">
        <v>1368421.22928831</v>
      </c>
      <c r="AM2995" s="1">
        <v>130</v>
      </c>
      <c r="AN2995" s="1">
        <v>1710727.28865953</v>
      </c>
    </row>
    <row r="2996" spans="1:40" x14ac:dyDescent="0.2">
      <c r="A2996" s="1">
        <v>79</v>
      </c>
      <c r="B2996" s="1">
        <v>1</v>
      </c>
      <c r="C2996" s="1" t="s">
        <v>5168</v>
      </c>
      <c r="D2996" s="1" t="s">
        <v>5169</v>
      </c>
      <c r="E2996" s="1">
        <v>506</v>
      </c>
      <c r="F2996" s="1">
        <v>37319</v>
      </c>
      <c r="G2996" s="1">
        <v>11908</v>
      </c>
      <c r="H2996" s="1">
        <v>1</v>
      </c>
      <c r="I2996" s="1">
        <v>1</v>
      </c>
      <c r="J2996" s="1">
        <v>1</v>
      </c>
      <c r="K2996" s="1">
        <v>533.29918999999995</v>
      </c>
      <c r="L2996" s="1">
        <v>1596.8757419999999</v>
      </c>
      <c r="M2996" s="1">
        <v>3</v>
      </c>
      <c r="N2996" s="1">
        <v>1596.8699650000001</v>
      </c>
      <c r="O2996" s="1">
        <v>5.777E-3</v>
      </c>
      <c r="P2996" s="1">
        <v>0</v>
      </c>
      <c r="Q2996" s="1">
        <v>38.14</v>
      </c>
      <c r="R2996" s="1">
        <v>3.1E-4</v>
      </c>
      <c r="S2996" s="1" t="s">
        <v>111</v>
      </c>
      <c r="T2996" s="1" t="s">
        <v>5188</v>
      </c>
      <c r="U2996" s="1" t="s">
        <v>105</v>
      </c>
      <c r="Z2996" s="1" t="s">
        <v>5189</v>
      </c>
      <c r="AA2996" s="1" t="s">
        <v>107</v>
      </c>
      <c r="AB2996" s="1">
        <v>0.67700000000000005</v>
      </c>
      <c r="AC2996" s="1" t="s">
        <v>108</v>
      </c>
      <c r="AD2996" s="1">
        <v>1.45</v>
      </c>
      <c r="AE2996" s="1" t="s">
        <v>109</v>
      </c>
      <c r="AF2996" s="1">
        <v>2.0249999999999999</v>
      </c>
      <c r="AG2996" s="1">
        <v>126</v>
      </c>
      <c r="AH2996" s="1">
        <v>831678.24828178296</v>
      </c>
      <c r="AI2996" s="1">
        <v>127</v>
      </c>
      <c r="AJ2996" s="1">
        <v>563166.60125410999</v>
      </c>
      <c r="AK2996" s="1">
        <v>129</v>
      </c>
      <c r="AL2996" s="1">
        <v>1205762.41476251</v>
      </c>
      <c r="AM2996" s="1">
        <v>130</v>
      </c>
      <c r="AN2996" s="1">
        <v>1684046.66037662</v>
      </c>
    </row>
    <row r="2997" spans="1:40" x14ac:dyDescent="0.2">
      <c r="A2997" s="1">
        <v>79</v>
      </c>
      <c r="B2997" s="1">
        <v>1</v>
      </c>
      <c r="C2997" s="1" t="s">
        <v>5168</v>
      </c>
      <c r="D2997" s="1" t="s">
        <v>5169</v>
      </c>
      <c r="E2997" s="1">
        <v>506</v>
      </c>
      <c r="F2997" s="1">
        <v>37319</v>
      </c>
      <c r="G2997" s="1">
        <v>4819</v>
      </c>
      <c r="H2997" s="1">
        <v>1</v>
      </c>
      <c r="I2997" s="1">
        <v>1</v>
      </c>
      <c r="J2997" s="1">
        <v>1</v>
      </c>
      <c r="K2997" s="1">
        <v>572.39917000000003</v>
      </c>
      <c r="L2997" s="1">
        <v>1142.783788</v>
      </c>
      <c r="M2997" s="1">
        <v>2</v>
      </c>
      <c r="N2997" s="1">
        <v>1142.7792509999999</v>
      </c>
      <c r="O2997" s="1">
        <v>4.5370000000000002E-3</v>
      </c>
      <c r="P2997" s="1">
        <v>0</v>
      </c>
      <c r="Q2997" s="1">
        <v>45.01</v>
      </c>
      <c r="R2997" s="1">
        <v>1.2E-4</v>
      </c>
      <c r="S2997" s="1" t="s">
        <v>111</v>
      </c>
      <c r="T2997" s="1" t="s">
        <v>5178</v>
      </c>
      <c r="U2997" s="1" t="s">
        <v>114</v>
      </c>
      <c r="Z2997" s="1" t="s">
        <v>5179</v>
      </c>
      <c r="AA2997" s="1" t="s">
        <v>107</v>
      </c>
      <c r="AB2997" s="1">
        <v>0.59499999999999997</v>
      </c>
      <c r="AC2997" s="1" t="s">
        <v>108</v>
      </c>
      <c r="AD2997" s="1">
        <v>1.3220000000000001</v>
      </c>
      <c r="AE2997" s="1" t="s">
        <v>109</v>
      </c>
      <c r="AF2997" s="1">
        <v>1.76</v>
      </c>
      <c r="AG2997" s="1">
        <v>126</v>
      </c>
      <c r="AH2997" s="1">
        <v>806012.92019176204</v>
      </c>
      <c r="AI2997" s="1">
        <v>127</v>
      </c>
      <c r="AJ2997" s="1">
        <v>479326.500730186</v>
      </c>
      <c r="AK2997" s="1">
        <v>129</v>
      </c>
      <c r="AL2997" s="1">
        <v>1065175.59172982</v>
      </c>
      <c r="AM2997" s="1">
        <v>130</v>
      </c>
      <c r="AN2997" s="1">
        <v>1418623.6690766599</v>
      </c>
    </row>
    <row r="2998" spans="1:40" x14ac:dyDescent="0.2">
      <c r="A2998" s="1">
        <v>79</v>
      </c>
      <c r="B2998" s="1">
        <v>1</v>
      </c>
      <c r="C2998" s="1" t="s">
        <v>5168</v>
      </c>
      <c r="D2998" s="1" t="s">
        <v>5169</v>
      </c>
      <c r="E2998" s="1">
        <v>506</v>
      </c>
      <c r="F2998" s="1">
        <v>37319</v>
      </c>
      <c r="G2998" s="1">
        <v>16910</v>
      </c>
      <c r="H2998" s="1">
        <v>1</v>
      </c>
      <c r="I2998" s="1">
        <v>1</v>
      </c>
      <c r="J2998" s="1">
        <v>1</v>
      </c>
      <c r="K2998" s="1">
        <v>679.71789999999999</v>
      </c>
      <c r="L2998" s="1">
        <v>2036.1318719999999</v>
      </c>
      <c r="M2998" s="1">
        <v>3</v>
      </c>
      <c r="N2998" s="1">
        <v>2036.1220860000001</v>
      </c>
      <c r="O2998" s="1">
        <v>9.7859999999999996E-3</v>
      </c>
      <c r="P2998" s="1">
        <v>1</v>
      </c>
      <c r="Q2998" s="1">
        <v>14.64</v>
      </c>
      <c r="R2998" s="1">
        <v>4.2000000000000003E-2</v>
      </c>
      <c r="S2998" s="1" t="s">
        <v>103</v>
      </c>
      <c r="T2998" s="1" t="s">
        <v>5204</v>
      </c>
      <c r="U2998" s="1" t="s">
        <v>114</v>
      </c>
      <c r="V2998" s="1" t="s">
        <v>41</v>
      </c>
      <c r="Z2998" s="1" t="s">
        <v>5205</v>
      </c>
      <c r="AA2998" s="1" t="s">
        <v>107</v>
      </c>
      <c r="AB2998" s="1">
        <v>0.65200000000000002</v>
      </c>
      <c r="AC2998" s="1" t="s">
        <v>108</v>
      </c>
      <c r="AD2998" s="1">
        <v>1.4590000000000001</v>
      </c>
      <c r="AE2998" s="1" t="s">
        <v>109</v>
      </c>
      <c r="AF2998" s="1">
        <v>1.8560000000000001</v>
      </c>
      <c r="AG2998" s="1">
        <v>126</v>
      </c>
      <c r="AH2998" s="1">
        <v>658678.69324662199</v>
      </c>
      <c r="AI2998" s="1">
        <v>127</v>
      </c>
      <c r="AJ2998" s="1">
        <v>429325.27072961198</v>
      </c>
      <c r="AK2998" s="1">
        <v>129</v>
      </c>
      <c r="AL2998" s="1">
        <v>961032.44181973895</v>
      </c>
      <c r="AM2998" s="1">
        <v>130</v>
      </c>
      <c r="AN2998" s="1">
        <v>1222517.64603345</v>
      </c>
    </row>
    <row r="2999" spans="1:40" x14ac:dyDescent="0.2">
      <c r="A2999" s="1">
        <v>79</v>
      </c>
      <c r="B2999" s="1">
        <v>1</v>
      </c>
      <c r="C2999" s="1" t="s">
        <v>5168</v>
      </c>
      <c r="D2999" s="1" t="s">
        <v>5169</v>
      </c>
      <c r="E2999" s="1">
        <v>506</v>
      </c>
      <c r="F2999" s="1">
        <v>37319</v>
      </c>
      <c r="G2999" s="1">
        <v>2673</v>
      </c>
      <c r="H2999" s="1">
        <v>1</v>
      </c>
      <c r="I2999" s="1">
        <v>1</v>
      </c>
      <c r="J2999" s="1">
        <v>1</v>
      </c>
      <c r="K2999" s="1">
        <v>506.84097000000003</v>
      </c>
      <c r="L2999" s="1">
        <v>1011.667388</v>
      </c>
      <c r="M2999" s="1">
        <v>2</v>
      </c>
      <c r="N2999" s="1">
        <v>1011.664352</v>
      </c>
      <c r="O2999" s="1">
        <v>3.0360000000000001E-3</v>
      </c>
      <c r="P2999" s="1">
        <v>0</v>
      </c>
      <c r="Q2999" s="1">
        <v>28.25</v>
      </c>
      <c r="R2999" s="1">
        <v>4.3E-3</v>
      </c>
      <c r="S2999" s="1" t="s">
        <v>103</v>
      </c>
      <c r="T2999" s="1" t="s">
        <v>5174</v>
      </c>
      <c r="U2999" s="1" t="s">
        <v>111</v>
      </c>
      <c r="Z2999" s="1" t="s">
        <v>5175</v>
      </c>
      <c r="AA2999" s="1" t="s">
        <v>107</v>
      </c>
      <c r="AB2999" s="1">
        <v>0.58699999999999997</v>
      </c>
      <c r="AC2999" s="1" t="s">
        <v>108</v>
      </c>
      <c r="AD2999" s="1">
        <v>1.335</v>
      </c>
      <c r="AE2999" s="1" t="s">
        <v>109</v>
      </c>
      <c r="AF2999" s="1">
        <v>1.7150000000000001</v>
      </c>
      <c r="AG2999" s="1">
        <v>126</v>
      </c>
      <c r="AH2999" s="1">
        <v>632293.68707121594</v>
      </c>
      <c r="AI2999" s="1">
        <v>127</v>
      </c>
      <c r="AJ2999" s="1">
        <v>370873.29697647702</v>
      </c>
      <c r="AK2999" s="1">
        <v>129</v>
      </c>
      <c r="AL2999" s="1">
        <v>844306.49576765299</v>
      </c>
      <c r="AM2999" s="1">
        <v>130</v>
      </c>
      <c r="AN2999" s="1">
        <v>1084550.1379267999</v>
      </c>
    </row>
    <row r="3000" spans="1:40" x14ac:dyDescent="0.2">
      <c r="A3000" s="1">
        <v>79</v>
      </c>
      <c r="B3000" s="1">
        <v>1</v>
      </c>
      <c r="C3000" s="1" t="s">
        <v>5168</v>
      </c>
      <c r="D3000" s="1" t="s">
        <v>5169</v>
      </c>
      <c r="E3000" s="1">
        <v>506</v>
      </c>
      <c r="F3000" s="1">
        <v>37319</v>
      </c>
      <c r="G3000" s="1">
        <v>5423</v>
      </c>
      <c r="H3000" s="1">
        <v>1</v>
      </c>
      <c r="I3000" s="1">
        <v>1</v>
      </c>
      <c r="J3000" s="1">
        <v>1</v>
      </c>
      <c r="K3000" s="1">
        <v>591.83989999999994</v>
      </c>
      <c r="L3000" s="1">
        <v>1181.665248</v>
      </c>
      <c r="M3000" s="1">
        <v>2</v>
      </c>
      <c r="N3000" s="1">
        <v>1181.6598819999999</v>
      </c>
      <c r="O3000" s="1">
        <v>5.3660000000000001E-3</v>
      </c>
      <c r="P3000" s="1">
        <v>0</v>
      </c>
      <c r="Q3000" s="1">
        <v>21.19</v>
      </c>
      <c r="R3000" s="1">
        <v>0.01</v>
      </c>
      <c r="S3000" s="1" t="s">
        <v>111</v>
      </c>
      <c r="T3000" s="1" t="s">
        <v>5180</v>
      </c>
      <c r="U3000" s="1" t="s">
        <v>228</v>
      </c>
      <c r="Z3000" s="1" t="s">
        <v>5181</v>
      </c>
      <c r="AA3000" s="1" t="s">
        <v>107</v>
      </c>
      <c r="AB3000" s="1">
        <v>0.63800000000000001</v>
      </c>
      <c r="AC3000" s="1" t="s">
        <v>108</v>
      </c>
      <c r="AD3000" s="1">
        <v>1.4379999999999999</v>
      </c>
      <c r="AE3000" s="1" t="s">
        <v>109</v>
      </c>
      <c r="AF3000" s="1">
        <v>1.869</v>
      </c>
      <c r="AG3000" s="1">
        <v>126</v>
      </c>
      <c r="AH3000" s="1">
        <v>538904.53515373997</v>
      </c>
      <c r="AI3000" s="1">
        <v>127</v>
      </c>
      <c r="AJ3000" s="1">
        <v>343593.70149739098</v>
      </c>
      <c r="AK3000" s="1">
        <v>129</v>
      </c>
      <c r="AL3000" s="1">
        <v>774764.89731339703</v>
      </c>
      <c r="AM3000" s="1">
        <v>130</v>
      </c>
      <c r="AN3000" s="1">
        <v>1007449.66719313</v>
      </c>
    </row>
    <row r="3001" spans="1:40" x14ac:dyDescent="0.2">
      <c r="A3001" s="1">
        <v>79</v>
      </c>
      <c r="B3001" s="1">
        <v>1</v>
      </c>
      <c r="C3001" s="1" t="s">
        <v>5168</v>
      </c>
      <c r="D3001" s="1" t="s">
        <v>5169</v>
      </c>
      <c r="E3001" s="1">
        <v>506</v>
      </c>
      <c r="F3001" s="1">
        <v>37319</v>
      </c>
      <c r="G3001" s="1">
        <v>14689</v>
      </c>
      <c r="H3001" s="1">
        <v>1</v>
      </c>
      <c r="I3001" s="1">
        <v>1</v>
      </c>
      <c r="J3001" s="1">
        <v>1</v>
      </c>
      <c r="K3001" s="1">
        <v>456.78552000000002</v>
      </c>
      <c r="L3001" s="1">
        <v>1823.1129759999999</v>
      </c>
      <c r="M3001" s="1">
        <v>4</v>
      </c>
      <c r="N3001" s="1">
        <v>1823.1060030000001</v>
      </c>
      <c r="O3001" s="1">
        <v>6.973E-3</v>
      </c>
      <c r="P3001" s="1">
        <v>0</v>
      </c>
      <c r="Q3001" s="1">
        <v>14.87</v>
      </c>
      <c r="R3001" s="1">
        <v>0.04</v>
      </c>
      <c r="S3001" s="1" t="s">
        <v>103</v>
      </c>
      <c r="T3001" s="1" t="s">
        <v>5190</v>
      </c>
      <c r="U3001" s="1" t="s">
        <v>182</v>
      </c>
      <c r="Z3001" s="1" t="s">
        <v>5191</v>
      </c>
      <c r="AA3001" s="1" t="s">
        <v>107</v>
      </c>
      <c r="AB3001" s="1">
        <v>0.48799999999999999</v>
      </c>
      <c r="AC3001" s="1" t="s">
        <v>108</v>
      </c>
      <c r="AD3001" s="1">
        <v>1.5920000000000001</v>
      </c>
      <c r="AE3001" s="1" t="s">
        <v>109</v>
      </c>
      <c r="AF3001" s="1">
        <v>1.4750000000000001</v>
      </c>
      <c r="AG3001" s="1">
        <v>126</v>
      </c>
      <c r="AH3001" s="1">
        <v>700827.12812494999</v>
      </c>
      <c r="AI3001" s="1">
        <v>127</v>
      </c>
      <c r="AJ3001" s="1">
        <v>341987.83041740401</v>
      </c>
      <c r="AK3001" s="1">
        <v>129</v>
      </c>
      <c r="AL3001" s="1">
        <v>1115834.05005581</v>
      </c>
      <c r="AM3001" s="1">
        <v>130</v>
      </c>
      <c r="AN3001" s="1">
        <v>1033383.8322492</v>
      </c>
    </row>
    <row r="3002" spans="1:40" x14ac:dyDescent="0.2">
      <c r="A3002" s="1">
        <v>79</v>
      </c>
      <c r="B3002" s="1">
        <v>1</v>
      </c>
      <c r="C3002" s="1" t="s">
        <v>5168</v>
      </c>
      <c r="D3002" s="1" t="s">
        <v>5169</v>
      </c>
      <c r="E3002" s="1">
        <v>506</v>
      </c>
      <c r="F3002" s="1">
        <v>37319</v>
      </c>
      <c r="G3002" s="1">
        <v>14933</v>
      </c>
      <c r="H3002" s="1">
        <v>1</v>
      </c>
      <c r="I3002" s="1">
        <v>1</v>
      </c>
      <c r="J3002" s="1">
        <v>1</v>
      </c>
      <c r="K3002" s="1">
        <v>615.68060000000003</v>
      </c>
      <c r="L3002" s="1">
        <v>1844.0199720000001</v>
      </c>
      <c r="M3002" s="1">
        <v>3</v>
      </c>
      <c r="N3002" s="1">
        <v>1844.012573</v>
      </c>
      <c r="O3002" s="1">
        <v>7.3990000000000002E-3</v>
      </c>
      <c r="P3002" s="1">
        <v>0</v>
      </c>
      <c r="Q3002" s="1">
        <v>35.89</v>
      </c>
      <c r="R3002" s="1">
        <v>6.4000000000000005E-4</v>
      </c>
      <c r="S3002" s="1" t="s">
        <v>103</v>
      </c>
      <c r="T3002" s="1" t="s">
        <v>5192</v>
      </c>
      <c r="U3002" s="1" t="s">
        <v>130</v>
      </c>
      <c r="Z3002" s="1" t="s">
        <v>5193</v>
      </c>
      <c r="AA3002" s="1" t="s">
        <v>107</v>
      </c>
      <c r="AB3002" s="1">
        <v>0.621</v>
      </c>
      <c r="AC3002" s="1" t="s">
        <v>108</v>
      </c>
      <c r="AD3002" s="1">
        <v>1.319</v>
      </c>
      <c r="AE3002" s="1" t="s">
        <v>109</v>
      </c>
      <c r="AF3002" s="1">
        <v>1.7789999999999999</v>
      </c>
      <c r="AG3002" s="1">
        <v>126</v>
      </c>
      <c r="AH3002" s="1">
        <v>517605.117853206</v>
      </c>
      <c r="AI3002" s="1">
        <v>127</v>
      </c>
      <c r="AJ3002" s="1">
        <v>321648.71634489798</v>
      </c>
      <c r="AK3002" s="1">
        <v>129</v>
      </c>
      <c r="AL3002" s="1">
        <v>682943.96733636095</v>
      </c>
      <c r="AM3002" s="1">
        <v>130</v>
      </c>
      <c r="AN3002" s="1">
        <v>920970.425389176</v>
      </c>
    </row>
    <row r="3003" spans="1:40" x14ac:dyDescent="0.2">
      <c r="A3003" s="1">
        <v>79</v>
      </c>
      <c r="B3003" s="1">
        <v>1</v>
      </c>
      <c r="C3003" s="1" t="s">
        <v>5168</v>
      </c>
      <c r="D3003" s="1" t="s">
        <v>5169</v>
      </c>
      <c r="E3003" s="1">
        <v>506</v>
      </c>
      <c r="F3003" s="1">
        <v>37319</v>
      </c>
      <c r="G3003" s="1">
        <v>15669</v>
      </c>
      <c r="H3003" s="1">
        <v>1</v>
      </c>
      <c r="I3003" s="1">
        <v>1</v>
      </c>
      <c r="J3003" s="1">
        <v>1</v>
      </c>
      <c r="K3003" s="1">
        <v>641.35497999999995</v>
      </c>
      <c r="L3003" s="1">
        <v>1921.0431120000001</v>
      </c>
      <c r="M3003" s="1">
        <v>3</v>
      </c>
      <c r="N3003" s="1">
        <v>1921.03511</v>
      </c>
      <c r="O3003" s="1">
        <v>8.0020000000000004E-3</v>
      </c>
      <c r="P3003" s="1">
        <v>0</v>
      </c>
      <c r="Q3003" s="1">
        <v>51.62</v>
      </c>
      <c r="R3003" s="2">
        <v>1.7E-5</v>
      </c>
      <c r="S3003" s="1" t="s">
        <v>103</v>
      </c>
      <c r="T3003" s="1" t="s">
        <v>5194</v>
      </c>
      <c r="U3003" s="1" t="s">
        <v>168</v>
      </c>
      <c r="Z3003" s="1" t="s">
        <v>5195</v>
      </c>
      <c r="AA3003" s="1" t="s">
        <v>107</v>
      </c>
      <c r="AB3003" s="1">
        <v>0.65900000000000003</v>
      </c>
      <c r="AC3003" s="1" t="s">
        <v>108</v>
      </c>
      <c r="AD3003" s="1">
        <v>1.2929999999999999</v>
      </c>
      <c r="AE3003" s="1" t="s">
        <v>109</v>
      </c>
      <c r="AF3003" s="1">
        <v>1.716</v>
      </c>
      <c r="AG3003" s="1">
        <v>126</v>
      </c>
      <c r="AH3003" s="1">
        <v>395653.96397506801</v>
      </c>
      <c r="AI3003" s="1">
        <v>127</v>
      </c>
      <c r="AJ3003" s="1">
        <v>260745.80803370499</v>
      </c>
      <c r="AK3003" s="1">
        <v>129</v>
      </c>
      <c r="AL3003" s="1">
        <v>511488.57589261199</v>
      </c>
      <c r="AM3003" s="1">
        <v>130</v>
      </c>
      <c r="AN3003" s="1">
        <v>678927.88707314001</v>
      </c>
    </row>
    <row r="3004" spans="1:40" x14ac:dyDescent="0.2">
      <c r="A3004" s="1">
        <v>79</v>
      </c>
      <c r="B3004" s="1">
        <v>1</v>
      </c>
      <c r="C3004" s="1" t="s">
        <v>5168</v>
      </c>
      <c r="D3004" s="1" t="s">
        <v>5169</v>
      </c>
      <c r="E3004" s="1">
        <v>506</v>
      </c>
      <c r="F3004" s="1">
        <v>37319</v>
      </c>
      <c r="G3004" s="1">
        <v>10337</v>
      </c>
      <c r="H3004" s="1">
        <v>1</v>
      </c>
      <c r="I3004" s="1">
        <v>1</v>
      </c>
      <c r="J3004" s="1">
        <v>1</v>
      </c>
      <c r="K3004" s="1">
        <v>742.46929999999998</v>
      </c>
      <c r="L3004" s="1">
        <v>1482.9240480000001</v>
      </c>
      <c r="M3004" s="1">
        <v>2</v>
      </c>
      <c r="N3004" s="1">
        <v>1482.9175720000001</v>
      </c>
      <c r="O3004" s="1">
        <v>6.476E-3</v>
      </c>
      <c r="P3004" s="1">
        <v>0</v>
      </c>
      <c r="Q3004" s="1">
        <v>51.71</v>
      </c>
      <c r="R3004" s="2">
        <v>1.4E-5</v>
      </c>
      <c r="S3004" s="1" t="s">
        <v>111</v>
      </c>
      <c r="T3004" s="1" t="s">
        <v>5186</v>
      </c>
      <c r="U3004" s="1" t="s">
        <v>103</v>
      </c>
      <c r="Z3004" s="1" t="s">
        <v>5187</v>
      </c>
      <c r="AA3004" s="1" t="s">
        <v>107</v>
      </c>
      <c r="AB3004" s="1">
        <v>0.628</v>
      </c>
      <c r="AC3004" s="1" t="s">
        <v>108</v>
      </c>
      <c r="AD3004" s="1">
        <v>1.399</v>
      </c>
      <c r="AE3004" s="1" t="s">
        <v>109</v>
      </c>
      <c r="AF3004" s="1">
        <v>1.7729999999999999</v>
      </c>
      <c r="AG3004" s="1">
        <v>126</v>
      </c>
      <c r="AH3004" s="1">
        <v>317920.82574325998</v>
      </c>
      <c r="AI3004" s="1">
        <v>127</v>
      </c>
      <c r="AJ3004" s="1">
        <v>199783.246860327</v>
      </c>
      <c r="AK3004" s="1">
        <v>129</v>
      </c>
      <c r="AL3004" s="1">
        <v>444648.44132073299</v>
      </c>
      <c r="AM3004" s="1">
        <v>130</v>
      </c>
      <c r="AN3004" s="1">
        <v>563635.85364844999</v>
      </c>
    </row>
    <row r="3005" spans="1:40" x14ac:dyDescent="0.2">
      <c r="A3005" s="1">
        <v>79</v>
      </c>
      <c r="B3005" s="1">
        <v>1</v>
      </c>
      <c r="C3005" s="1" t="s">
        <v>5168</v>
      </c>
      <c r="D3005" s="1" t="s">
        <v>5169</v>
      </c>
      <c r="E3005" s="1">
        <v>506</v>
      </c>
      <c r="F3005" s="1">
        <v>37319</v>
      </c>
      <c r="G3005" s="1">
        <v>1031</v>
      </c>
      <c r="H3005" s="1">
        <v>1</v>
      </c>
      <c r="I3005" s="1">
        <v>1</v>
      </c>
      <c r="J3005" s="1">
        <v>1</v>
      </c>
      <c r="K3005" s="1">
        <v>448.30167</v>
      </c>
      <c r="L3005" s="1">
        <v>894.58878800000002</v>
      </c>
      <c r="M3005" s="1">
        <v>2</v>
      </c>
      <c r="N3005" s="1">
        <v>894.58535800000004</v>
      </c>
      <c r="O3005" s="1">
        <v>3.4299999999999999E-3</v>
      </c>
      <c r="P3005" s="1">
        <v>0</v>
      </c>
      <c r="Q3005" s="1">
        <v>16.41</v>
      </c>
      <c r="R3005" s="1">
        <v>2.3E-2</v>
      </c>
      <c r="S3005" s="1" t="s">
        <v>111</v>
      </c>
      <c r="T3005" s="1" t="s">
        <v>5170</v>
      </c>
      <c r="U3005" s="1" t="s">
        <v>156</v>
      </c>
      <c r="Z3005" s="1" t="s">
        <v>5171</v>
      </c>
      <c r="AA3005" s="1" t="s">
        <v>107</v>
      </c>
      <c r="AB3005" s="1">
        <v>0.66700000000000004</v>
      </c>
      <c r="AC3005" s="1" t="s">
        <v>108</v>
      </c>
      <c r="AD3005" s="1">
        <v>1.468</v>
      </c>
      <c r="AE3005" s="1" t="s">
        <v>109</v>
      </c>
      <c r="AF3005" s="1">
        <v>1.8180000000000001</v>
      </c>
      <c r="AG3005" s="1">
        <v>126</v>
      </c>
      <c r="AH3005" s="1">
        <v>176048.445298782</v>
      </c>
      <c r="AI3005" s="1">
        <v>127</v>
      </c>
      <c r="AJ3005" s="1">
        <v>117511.397278216</v>
      </c>
      <c r="AK3005" s="1">
        <v>129</v>
      </c>
      <c r="AL3005" s="1">
        <v>258525.874451068</v>
      </c>
      <c r="AM3005" s="1">
        <v>130</v>
      </c>
      <c r="AN3005" s="1">
        <v>320065.40922709001</v>
      </c>
    </row>
    <row r="3006" spans="1:40" x14ac:dyDescent="0.2">
      <c r="A3006" s="1">
        <v>79</v>
      </c>
      <c r="B3006" s="1">
        <v>1</v>
      </c>
      <c r="C3006" s="1" t="s">
        <v>5168</v>
      </c>
      <c r="D3006" s="1" t="s">
        <v>5169</v>
      </c>
      <c r="E3006" s="1">
        <v>506</v>
      </c>
      <c r="F3006" s="1">
        <v>37319</v>
      </c>
      <c r="G3006" s="1">
        <v>3924</v>
      </c>
      <c r="H3006" s="1">
        <v>1</v>
      </c>
      <c r="I3006" s="1">
        <v>1</v>
      </c>
      <c r="J3006" s="1">
        <v>1</v>
      </c>
      <c r="K3006" s="1">
        <v>544.81299000000001</v>
      </c>
      <c r="L3006" s="1">
        <v>1087.6114279999999</v>
      </c>
      <c r="M3006" s="1">
        <v>2</v>
      </c>
      <c r="N3006" s="1">
        <v>1087.6076350000001</v>
      </c>
      <c r="O3006" s="1">
        <v>3.7929999999999999E-3</v>
      </c>
      <c r="P3006" s="1">
        <v>0</v>
      </c>
      <c r="Q3006" s="1">
        <v>53.82</v>
      </c>
      <c r="R3006" s="2">
        <v>9.0000000000000002E-6</v>
      </c>
      <c r="S3006" s="1" t="s">
        <v>111</v>
      </c>
      <c r="T3006" s="1" t="s">
        <v>5176</v>
      </c>
      <c r="U3006" s="1" t="s">
        <v>862</v>
      </c>
      <c r="Z3006" s="1" t="s">
        <v>5177</v>
      </c>
      <c r="AA3006" s="1" t="s">
        <v>107</v>
      </c>
      <c r="AB3006" s="1">
        <v>0.63600000000000001</v>
      </c>
      <c r="AC3006" s="1" t="s">
        <v>108</v>
      </c>
      <c r="AD3006" s="1">
        <v>1.4750000000000001</v>
      </c>
      <c r="AE3006" s="1" t="s">
        <v>109</v>
      </c>
      <c r="AF3006" s="1">
        <v>2.012</v>
      </c>
      <c r="AG3006" s="1">
        <v>126</v>
      </c>
      <c r="AH3006" s="1">
        <v>140524.30314619801</v>
      </c>
      <c r="AI3006" s="1">
        <v>127</v>
      </c>
      <c r="AJ3006" s="1">
        <v>89399.0592592912</v>
      </c>
      <c r="AK3006" s="1">
        <v>129</v>
      </c>
      <c r="AL3006" s="1">
        <v>207294.97783962899</v>
      </c>
      <c r="AM3006" s="1">
        <v>130</v>
      </c>
      <c r="AN3006" s="1">
        <v>282689.526751964</v>
      </c>
    </row>
    <row r="3007" spans="1:40" x14ac:dyDescent="0.2">
      <c r="A3007" s="1">
        <v>79</v>
      </c>
      <c r="B3007" s="1">
        <v>1</v>
      </c>
      <c r="C3007" s="1" t="s">
        <v>5168</v>
      </c>
      <c r="D3007" s="1" t="s">
        <v>5169</v>
      </c>
      <c r="E3007" s="1">
        <v>506</v>
      </c>
      <c r="F3007" s="1">
        <v>37319</v>
      </c>
      <c r="G3007" s="1">
        <v>18244</v>
      </c>
      <c r="H3007" s="1">
        <v>1</v>
      </c>
      <c r="I3007" s="1">
        <v>1</v>
      </c>
      <c r="J3007" s="1">
        <v>1</v>
      </c>
      <c r="K3007" s="1">
        <v>725.75158999999996</v>
      </c>
      <c r="L3007" s="1">
        <v>2174.2329420000001</v>
      </c>
      <c r="M3007" s="1">
        <v>3</v>
      </c>
      <c r="N3007" s="1">
        <v>2174.2253879999998</v>
      </c>
      <c r="O3007" s="1">
        <v>7.554E-3</v>
      </c>
      <c r="P3007" s="1">
        <v>0</v>
      </c>
      <c r="Q3007" s="1">
        <v>37.35</v>
      </c>
      <c r="R3007" s="1">
        <v>3.1E-4</v>
      </c>
      <c r="S3007" s="1" t="s">
        <v>103</v>
      </c>
      <c r="T3007" s="1" t="s">
        <v>5206</v>
      </c>
      <c r="U3007" s="1" t="s">
        <v>176</v>
      </c>
      <c r="Z3007" s="1" t="s">
        <v>5207</v>
      </c>
      <c r="AA3007" s="1" t="s">
        <v>107</v>
      </c>
      <c r="AB3007" s="1">
        <v>0.89600000000000002</v>
      </c>
      <c r="AC3007" s="1" t="s">
        <v>108</v>
      </c>
      <c r="AD3007" s="1">
        <v>1.454</v>
      </c>
      <c r="AE3007" s="1" t="s">
        <v>109</v>
      </c>
      <c r="AF3007" s="1">
        <v>2.0129999999999999</v>
      </c>
      <c r="AG3007" s="1">
        <v>126</v>
      </c>
      <c r="AH3007" s="1">
        <v>84060.934265553005</v>
      </c>
      <c r="AI3007" s="1">
        <v>127</v>
      </c>
      <c r="AJ3007" s="1">
        <v>75359.812724224001</v>
      </c>
      <c r="AK3007" s="1">
        <v>129</v>
      </c>
      <c r="AL3007" s="1">
        <v>122194.182328154</v>
      </c>
      <c r="AM3007" s="1">
        <v>130</v>
      </c>
      <c r="AN3007" s="1">
        <v>169239.52981226001</v>
      </c>
    </row>
    <row r="3008" spans="1:40" x14ac:dyDescent="0.2">
      <c r="A3008" s="1">
        <v>79</v>
      </c>
      <c r="B3008" s="1">
        <v>1</v>
      </c>
      <c r="C3008" s="1" t="s">
        <v>5168</v>
      </c>
      <c r="D3008" s="1" t="s">
        <v>5169</v>
      </c>
      <c r="E3008" s="1">
        <v>506</v>
      </c>
      <c r="F3008" s="1">
        <v>37319</v>
      </c>
      <c r="G3008" s="1">
        <v>19323</v>
      </c>
      <c r="H3008" s="1">
        <v>1</v>
      </c>
      <c r="I3008" s="1">
        <v>1</v>
      </c>
      <c r="J3008" s="1">
        <v>1</v>
      </c>
      <c r="K3008" s="1">
        <v>773.73888999999997</v>
      </c>
      <c r="L3008" s="1">
        <v>2318.1948419999999</v>
      </c>
      <c r="M3008" s="1">
        <v>3</v>
      </c>
      <c r="N3008" s="1">
        <v>2318.1838229999998</v>
      </c>
      <c r="O3008" s="1">
        <v>1.1018999999999999E-2</v>
      </c>
      <c r="P3008" s="1">
        <v>1</v>
      </c>
      <c r="Q3008" s="1">
        <v>25.81</v>
      </c>
      <c r="R3008" s="1">
        <v>3.8E-3</v>
      </c>
      <c r="S3008" s="1" t="s">
        <v>103</v>
      </c>
      <c r="T3008" s="1" t="s">
        <v>5208</v>
      </c>
      <c r="U3008" s="1" t="s">
        <v>156</v>
      </c>
      <c r="V3008" s="1" t="s">
        <v>41</v>
      </c>
      <c r="Z3008" s="1" t="s">
        <v>5210</v>
      </c>
      <c r="AA3008" s="1" t="s">
        <v>107</v>
      </c>
      <c r="AB3008" s="1">
        <v>0.70599999999999996</v>
      </c>
      <c r="AC3008" s="1" t="s">
        <v>108</v>
      </c>
      <c r="AD3008" s="1">
        <v>1.4550000000000001</v>
      </c>
      <c r="AE3008" s="1" t="s">
        <v>109</v>
      </c>
      <c r="AF3008" s="1">
        <v>1.74</v>
      </c>
      <c r="AG3008" s="1">
        <v>126</v>
      </c>
      <c r="AH3008" s="1">
        <v>75897.331736902997</v>
      </c>
      <c r="AI3008" s="1">
        <v>127</v>
      </c>
      <c r="AJ3008" s="1">
        <v>53597.132849264599</v>
      </c>
      <c r="AK3008" s="1">
        <v>129</v>
      </c>
      <c r="AL3008" s="1">
        <v>110444.133798596</v>
      </c>
      <c r="AM3008" s="1">
        <v>130</v>
      </c>
      <c r="AN3008" s="1">
        <v>132061.53233623301</v>
      </c>
    </row>
    <row r="3009" spans="1:71" x14ac:dyDescent="0.2">
      <c r="A3009" s="1">
        <v>79</v>
      </c>
      <c r="B3009" s="1">
        <v>1</v>
      </c>
      <c r="C3009" s="1" t="s">
        <v>5168</v>
      </c>
      <c r="D3009" s="1" t="s">
        <v>5169</v>
      </c>
      <c r="E3009" s="1">
        <v>506</v>
      </c>
      <c r="F3009" s="1">
        <v>37319</v>
      </c>
      <c r="G3009" s="1">
        <v>19445</v>
      </c>
      <c r="H3009" s="1">
        <v>1</v>
      </c>
      <c r="I3009" s="1">
        <v>1</v>
      </c>
      <c r="J3009" s="1">
        <v>1</v>
      </c>
      <c r="K3009" s="1">
        <v>779.07019000000003</v>
      </c>
      <c r="L3009" s="1">
        <v>2334.1887419999998</v>
      </c>
      <c r="M3009" s="1">
        <v>3</v>
      </c>
      <c r="N3009" s="1">
        <v>2334.1787410000002</v>
      </c>
      <c r="O3009" s="1">
        <v>1.0000999999999999E-2</v>
      </c>
      <c r="P3009" s="1">
        <v>1</v>
      </c>
      <c r="Q3009" s="1">
        <v>31.29</v>
      </c>
      <c r="R3009" s="1">
        <v>1.1999999999999999E-3</v>
      </c>
      <c r="S3009" s="1" t="s">
        <v>103</v>
      </c>
      <c r="T3009" s="1" t="s">
        <v>5208</v>
      </c>
      <c r="U3009" s="1" t="s">
        <v>156</v>
      </c>
      <c r="V3009" s="1" t="s">
        <v>260</v>
      </c>
      <c r="Z3009" s="1" t="s">
        <v>5211</v>
      </c>
      <c r="AA3009" s="1" t="s">
        <v>107</v>
      </c>
      <c r="AB3009" s="1">
        <v>0.78700000000000003</v>
      </c>
      <c r="AC3009" s="1" t="s">
        <v>108</v>
      </c>
      <c r="AD3009" s="1">
        <v>1.661</v>
      </c>
      <c r="AE3009" s="1" t="s">
        <v>109</v>
      </c>
      <c r="AF3009" s="1">
        <v>2.2810000000000001</v>
      </c>
      <c r="AG3009" s="1">
        <v>126</v>
      </c>
      <c r="AH3009" s="1">
        <v>59725.993491072302</v>
      </c>
      <c r="AI3009" s="1">
        <v>127</v>
      </c>
      <c r="AJ3009" s="1">
        <v>46996.523461639103</v>
      </c>
      <c r="AK3009" s="1">
        <v>129</v>
      </c>
      <c r="AL3009" s="1">
        <v>99202.922177271001</v>
      </c>
      <c r="AM3009" s="1">
        <v>130</v>
      </c>
      <c r="AN3009" s="1">
        <v>136263.21933028501</v>
      </c>
      <c r="AU3009" s="2"/>
      <c r="BS3009" s="2"/>
    </row>
    <row r="3010" spans="1:71" x14ac:dyDescent="0.2">
      <c r="A3010" s="1">
        <v>79</v>
      </c>
      <c r="B3010" s="1">
        <v>1</v>
      </c>
      <c r="C3010" s="1" t="s">
        <v>5168</v>
      </c>
      <c r="D3010" s="1" t="s">
        <v>5169</v>
      </c>
      <c r="E3010" s="1">
        <v>506</v>
      </c>
      <c r="F3010" s="1">
        <v>37319</v>
      </c>
      <c r="G3010" s="1">
        <v>16624</v>
      </c>
      <c r="H3010" s="1">
        <v>1</v>
      </c>
      <c r="I3010" s="1">
        <v>1</v>
      </c>
      <c r="J3010" s="1">
        <v>1</v>
      </c>
      <c r="K3010" s="1">
        <v>670.73846000000003</v>
      </c>
      <c r="L3010" s="1">
        <v>2009.193552</v>
      </c>
      <c r="M3010" s="1">
        <v>3</v>
      </c>
      <c r="N3010" s="1">
        <v>2009.1854249999999</v>
      </c>
      <c r="O3010" s="1">
        <v>8.1270000000000005E-3</v>
      </c>
      <c r="P3010" s="1">
        <v>0</v>
      </c>
      <c r="Q3010" s="1">
        <v>39.01</v>
      </c>
      <c r="R3010" s="1">
        <v>2.2000000000000001E-4</v>
      </c>
      <c r="S3010" s="1" t="s">
        <v>103</v>
      </c>
      <c r="T3010" s="1" t="s">
        <v>5202</v>
      </c>
      <c r="U3010" s="1" t="s">
        <v>130</v>
      </c>
      <c r="Z3010" s="1" t="s">
        <v>5203</v>
      </c>
      <c r="AA3010" s="1" t="s">
        <v>107</v>
      </c>
      <c r="AB3010" s="1">
        <v>0.71899999999999997</v>
      </c>
      <c r="AC3010" s="1" t="s">
        <v>108</v>
      </c>
      <c r="AD3010" s="1">
        <v>1.6</v>
      </c>
      <c r="AE3010" s="1" t="s">
        <v>109</v>
      </c>
      <c r="AF3010" s="1">
        <v>2.2690000000000001</v>
      </c>
      <c r="AG3010" s="1">
        <v>126</v>
      </c>
      <c r="AH3010" s="1">
        <v>58027.859173292803</v>
      </c>
      <c r="AI3010" s="1">
        <v>127</v>
      </c>
      <c r="AJ3010" s="1">
        <v>41750.8980961126</v>
      </c>
      <c r="AK3010" s="1">
        <v>129</v>
      </c>
      <c r="AL3010" s="1">
        <v>92858.280354523406</v>
      </c>
      <c r="AM3010" s="1">
        <v>130</v>
      </c>
      <c r="AN3010" s="1">
        <v>131684.12578913401</v>
      </c>
    </row>
    <row r="3011" spans="1:71" x14ac:dyDescent="0.2">
      <c r="A3011" s="1">
        <v>79</v>
      </c>
      <c r="B3011" s="1">
        <v>1</v>
      </c>
      <c r="C3011" s="1" t="s">
        <v>5168</v>
      </c>
      <c r="D3011" s="1" t="s">
        <v>5169</v>
      </c>
      <c r="E3011" s="1">
        <v>506</v>
      </c>
      <c r="F3011" s="1">
        <v>37319</v>
      </c>
      <c r="G3011" s="1">
        <v>19322</v>
      </c>
      <c r="H3011" s="1">
        <v>1</v>
      </c>
      <c r="I3011" s="1">
        <v>1</v>
      </c>
      <c r="J3011" s="1">
        <v>1</v>
      </c>
      <c r="K3011" s="1">
        <v>773.73833999999999</v>
      </c>
      <c r="L3011" s="1">
        <v>2318.1931920000002</v>
      </c>
      <c r="M3011" s="1">
        <v>3</v>
      </c>
      <c r="N3011" s="1">
        <v>2318.1838229999998</v>
      </c>
      <c r="O3011" s="1">
        <v>9.3690000000000006E-3</v>
      </c>
      <c r="P3011" s="1">
        <v>1</v>
      </c>
      <c r="Q3011" s="1">
        <v>24.99</v>
      </c>
      <c r="R3011" s="1">
        <v>4.4999999999999997E-3</v>
      </c>
      <c r="S3011" s="1" t="s">
        <v>103</v>
      </c>
      <c r="T3011" s="1" t="s">
        <v>5208</v>
      </c>
      <c r="U3011" s="1" t="s">
        <v>156</v>
      </c>
      <c r="V3011" s="1" t="s">
        <v>41</v>
      </c>
      <c r="Z3011" s="1" t="s">
        <v>5209</v>
      </c>
      <c r="AA3011" s="1" t="s">
        <v>107</v>
      </c>
      <c r="AB3011" s="1">
        <v>0.73099999999999998</v>
      </c>
      <c r="AC3011" s="1" t="s">
        <v>108</v>
      </c>
      <c r="AD3011" s="1">
        <v>1.5</v>
      </c>
      <c r="AE3011" s="1" t="s">
        <v>109</v>
      </c>
      <c r="AF3011" s="1">
        <v>2.1819999999999999</v>
      </c>
      <c r="AG3011" s="1">
        <v>126</v>
      </c>
      <c r="AH3011" s="1">
        <v>47005.870197292199</v>
      </c>
      <c r="AI3011" s="1">
        <v>127</v>
      </c>
      <c r="AJ3011" s="1">
        <v>34377.751587392399</v>
      </c>
      <c r="AK3011" s="1">
        <v>129</v>
      </c>
      <c r="AL3011" s="1">
        <v>70490.604558111096</v>
      </c>
      <c r="AM3011" s="1">
        <v>130</v>
      </c>
      <c r="AN3011" s="1">
        <v>102547.20946516799</v>
      </c>
    </row>
    <row r="3012" spans="1:71" x14ac:dyDescent="0.2">
      <c r="A3012" s="1">
        <v>79</v>
      </c>
      <c r="B3012" s="1">
        <v>1</v>
      </c>
      <c r="C3012" s="1" t="s">
        <v>5168</v>
      </c>
      <c r="D3012" s="1" t="s">
        <v>5169</v>
      </c>
      <c r="E3012" s="1">
        <v>506</v>
      </c>
      <c r="F3012" s="1">
        <v>37319</v>
      </c>
      <c r="G3012" s="1">
        <v>16076</v>
      </c>
      <c r="H3012" s="1">
        <v>1</v>
      </c>
      <c r="I3012" s="1">
        <v>1</v>
      </c>
      <c r="J3012" s="1">
        <v>1</v>
      </c>
      <c r="K3012" s="1">
        <v>654.65222000000006</v>
      </c>
      <c r="L3012" s="1">
        <v>1960.9348319999999</v>
      </c>
      <c r="M3012" s="1">
        <v>3</v>
      </c>
      <c r="N3012" s="1">
        <v>1960.9259340000001</v>
      </c>
      <c r="O3012" s="1">
        <v>8.8979999999999997E-3</v>
      </c>
      <c r="P3012" s="1">
        <v>0</v>
      </c>
      <c r="Q3012" s="1">
        <v>70.8</v>
      </c>
      <c r="R3012" s="2">
        <v>2.2999999999999999E-7</v>
      </c>
      <c r="S3012" s="1" t="s">
        <v>103</v>
      </c>
      <c r="T3012" s="1" t="s">
        <v>5196</v>
      </c>
      <c r="U3012" s="1" t="s">
        <v>156</v>
      </c>
      <c r="V3012" s="1" t="s">
        <v>41</v>
      </c>
      <c r="Z3012" s="1" t="s">
        <v>5199</v>
      </c>
      <c r="AA3012" s="1" t="s">
        <v>107</v>
      </c>
      <c r="AB3012" s="1">
        <v>0.7</v>
      </c>
      <c r="AC3012" s="1" t="s">
        <v>108</v>
      </c>
      <c r="AD3012" s="1">
        <v>1.351</v>
      </c>
      <c r="AE3012" s="1" t="s">
        <v>109</v>
      </c>
      <c r="AF3012" s="1">
        <v>1.82</v>
      </c>
      <c r="AG3012" s="1">
        <v>126</v>
      </c>
      <c r="AH3012" s="1">
        <v>42780.136031092203</v>
      </c>
      <c r="AI3012" s="1">
        <v>127</v>
      </c>
      <c r="AJ3012" s="1">
        <v>29947.2121736882</v>
      </c>
      <c r="AK3012" s="1">
        <v>129</v>
      </c>
      <c r="AL3012" s="1">
        <v>57789.146523419498</v>
      </c>
      <c r="AM3012" s="1">
        <v>130</v>
      </c>
      <c r="AN3012" s="1">
        <v>77857.682706834094</v>
      </c>
    </row>
    <row r="3013" spans="1:71" x14ac:dyDescent="0.2">
      <c r="A3013" s="1">
        <v>79</v>
      </c>
      <c r="B3013" s="1">
        <v>1</v>
      </c>
      <c r="C3013" s="1" t="s">
        <v>5168</v>
      </c>
      <c r="D3013" s="1" t="s">
        <v>5169</v>
      </c>
      <c r="E3013" s="1">
        <v>506</v>
      </c>
      <c r="F3013" s="1">
        <v>37319</v>
      </c>
      <c r="G3013" s="1">
        <v>15934</v>
      </c>
      <c r="H3013" s="1">
        <v>1</v>
      </c>
      <c r="I3013" s="1">
        <v>1</v>
      </c>
      <c r="J3013" s="1">
        <v>1</v>
      </c>
      <c r="K3013" s="1">
        <v>649.32012999999995</v>
      </c>
      <c r="L3013" s="1">
        <v>1944.938562</v>
      </c>
      <c r="M3013" s="1">
        <v>3</v>
      </c>
      <c r="N3013" s="1">
        <v>1944.9310149999999</v>
      </c>
      <c r="O3013" s="1">
        <v>7.5469999999999999E-3</v>
      </c>
      <c r="P3013" s="1">
        <v>0</v>
      </c>
      <c r="Q3013" s="1">
        <v>16.309999999999999</v>
      </c>
      <c r="R3013" s="1">
        <v>0.03</v>
      </c>
      <c r="S3013" s="1" t="s">
        <v>103</v>
      </c>
      <c r="T3013" s="1" t="s">
        <v>5196</v>
      </c>
      <c r="U3013" s="1" t="s">
        <v>156</v>
      </c>
      <c r="Z3013" s="1" t="s">
        <v>5197</v>
      </c>
      <c r="AA3013" s="1" t="s">
        <v>107</v>
      </c>
      <c r="AB3013" s="1">
        <v>0.61299999999999999</v>
      </c>
      <c r="AC3013" s="1" t="s">
        <v>108</v>
      </c>
      <c r="AD3013" s="1">
        <v>1.5229999999999999</v>
      </c>
      <c r="AE3013" s="1" t="s">
        <v>109</v>
      </c>
      <c r="AF3013" s="1">
        <v>1.829</v>
      </c>
      <c r="AG3013" s="1">
        <v>126</v>
      </c>
      <c r="AH3013" s="1">
        <v>46856.375364331798</v>
      </c>
      <c r="AI3013" s="1">
        <v>127</v>
      </c>
      <c r="AJ3013" s="1">
        <v>28706.513563054999</v>
      </c>
      <c r="AK3013" s="1">
        <v>129</v>
      </c>
      <c r="AL3013" s="1">
        <v>71361.166198455001</v>
      </c>
      <c r="AM3013" s="1">
        <v>130</v>
      </c>
      <c r="AN3013" s="1">
        <v>85687.798074437698</v>
      </c>
    </row>
    <row r="3014" spans="1:71" x14ac:dyDescent="0.2">
      <c r="A3014" s="1">
        <v>79</v>
      </c>
      <c r="B3014" s="1">
        <v>1</v>
      </c>
      <c r="C3014" s="1" t="s">
        <v>5168</v>
      </c>
      <c r="D3014" s="1" t="s">
        <v>5169</v>
      </c>
      <c r="E3014" s="1">
        <v>506</v>
      </c>
      <c r="F3014" s="1">
        <v>37319</v>
      </c>
      <c r="G3014" s="1">
        <v>16075</v>
      </c>
      <c r="H3014" s="1">
        <v>1</v>
      </c>
      <c r="I3014" s="1">
        <v>1</v>
      </c>
      <c r="J3014" s="1">
        <v>1</v>
      </c>
      <c r="K3014" s="1">
        <v>981.47204999999997</v>
      </c>
      <c r="L3014" s="1">
        <v>1960.9295480000001</v>
      </c>
      <c r="M3014" s="1">
        <v>2</v>
      </c>
      <c r="N3014" s="1">
        <v>1960.9259340000001</v>
      </c>
      <c r="O3014" s="1">
        <v>3.614E-3</v>
      </c>
      <c r="P3014" s="1">
        <v>0</v>
      </c>
      <c r="Q3014" s="1">
        <v>58.28</v>
      </c>
      <c r="R3014" s="2">
        <v>3.4000000000000001E-6</v>
      </c>
      <c r="S3014" s="1" t="s">
        <v>103</v>
      </c>
      <c r="T3014" s="1" t="s">
        <v>5196</v>
      </c>
      <c r="U3014" s="1" t="s">
        <v>156</v>
      </c>
      <c r="V3014" s="1" t="s">
        <v>41</v>
      </c>
      <c r="Z3014" s="1" t="s">
        <v>5198</v>
      </c>
      <c r="AA3014" s="1" t="s">
        <v>107</v>
      </c>
      <c r="AB3014" s="1">
        <v>0.749</v>
      </c>
      <c r="AC3014" s="1" t="s">
        <v>108</v>
      </c>
      <c r="AD3014" s="1">
        <v>1.51</v>
      </c>
      <c r="AE3014" s="1" t="s">
        <v>109</v>
      </c>
      <c r="AF3014" s="1">
        <v>2.0590000000000002</v>
      </c>
      <c r="AG3014" s="1">
        <v>126</v>
      </c>
      <c r="AH3014" s="1">
        <v>21473.118923079499</v>
      </c>
      <c r="AI3014" s="1">
        <v>127</v>
      </c>
      <c r="AJ3014" s="1">
        <v>16079.609998102</v>
      </c>
      <c r="AK3014" s="1">
        <v>129</v>
      </c>
      <c r="AL3014" s="1">
        <v>32430.617122592201</v>
      </c>
      <c r="AM3014" s="1">
        <v>130</v>
      </c>
      <c r="AN3014" s="1">
        <v>44217.547013392701</v>
      </c>
    </row>
    <row r="3015" spans="1:71" x14ac:dyDescent="0.2">
      <c r="A3015" s="1">
        <v>79</v>
      </c>
      <c r="B3015" s="1">
        <v>1</v>
      </c>
      <c r="C3015" s="1" t="s">
        <v>5168</v>
      </c>
      <c r="D3015" s="1" t="s">
        <v>5169</v>
      </c>
      <c r="E3015" s="1">
        <v>506</v>
      </c>
      <c r="F3015" s="1">
        <v>37319</v>
      </c>
      <c r="G3015" s="1">
        <v>16244</v>
      </c>
      <c r="H3015" s="1">
        <v>1</v>
      </c>
      <c r="I3015" s="1">
        <v>1</v>
      </c>
      <c r="J3015" s="1">
        <v>1</v>
      </c>
      <c r="K3015" s="1">
        <v>989.47211000000004</v>
      </c>
      <c r="L3015" s="1">
        <v>1976.929668</v>
      </c>
      <c r="M3015" s="1">
        <v>2</v>
      </c>
      <c r="N3015" s="1">
        <v>1976.9208530000001</v>
      </c>
      <c r="O3015" s="1">
        <v>8.8149999999999999E-3</v>
      </c>
      <c r="P3015" s="1">
        <v>0</v>
      </c>
      <c r="Q3015" s="1">
        <v>54.87</v>
      </c>
      <c r="R3015" s="2">
        <v>7.1999999999999997E-6</v>
      </c>
      <c r="S3015" s="1" t="s">
        <v>103</v>
      </c>
      <c r="T3015" s="1" t="s">
        <v>5196</v>
      </c>
      <c r="U3015" s="1" t="s">
        <v>156</v>
      </c>
      <c r="V3015" s="1" t="s">
        <v>260</v>
      </c>
      <c r="Z3015" s="1" t="s">
        <v>5200</v>
      </c>
      <c r="AA3015" s="1" t="s">
        <v>107</v>
      </c>
      <c r="AB3015" s="1">
        <v>0.60799999999999998</v>
      </c>
      <c r="AC3015" s="1" t="s">
        <v>108</v>
      </c>
      <c r="AD3015" s="1">
        <v>1.452</v>
      </c>
      <c r="AE3015" s="1" t="s">
        <v>109</v>
      </c>
      <c r="AF3015" s="1">
        <v>1.8140000000000001</v>
      </c>
      <c r="AG3015" s="1">
        <v>126</v>
      </c>
      <c r="AH3015" s="1">
        <v>22594.0210656852</v>
      </c>
      <c r="AI3015" s="1">
        <v>127</v>
      </c>
      <c r="AJ3015" s="1">
        <v>13740.477019948699</v>
      </c>
      <c r="AK3015" s="1">
        <v>129</v>
      </c>
      <c r="AL3015" s="1">
        <v>32804.463280665099</v>
      </c>
      <c r="AM3015" s="1">
        <v>130</v>
      </c>
      <c r="AN3015" s="1">
        <v>40986.059173364098</v>
      </c>
    </row>
    <row r="3016" spans="1:71" x14ac:dyDescent="0.2">
      <c r="A3016" s="1">
        <v>79</v>
      </c>
      <c r="B3016" s="1">
        <v>1</v>
      </c>
      <c r="C3016" s="1" t="s">
        <v>5168</v>
      </c>
      <c r="D3016" s="1" t="s">
        <v>5169</v>
      </c>
      <c r="E3016" s="1">
        <v>506</v>
      </c>
      <c r="F3016" s="1">
        <v>37319</v>
      </c>
      <c r="G3016" s="1">
        <v>16245</v>
      </c>
      <c r="H3016" s="1">
        <v>1</v>
      </c>
      <c r="I3016" s="1">
        <v>1</v>
      </c>
      <c r="J3016" s="1">
        <v>1</v>
      </c>
      <c r="K3016" s="1">
        <v>989.47240999999997</v>
      </c>
      <c r="L3016" s="1">
        <v>1976.9302680000001</v>
      </c>
      <c r="M3016" s="1">
        <v>2</v>
      </c>
      <c r="N3016" s="1">
        <v>1976.9208530000001</v>
      </c>
      <c r="O3016" s="1">
        <v>9.4149999999999998E-3</v>
      </c>
      <c r="P3016" s="1">
        <v>0</v>
      </c>
      <c r="Q3016" s="1">
        <v>32.68</v>
      </c>
      <c r="R3016" s="1">
        <v>8.5999999999999998E-4</v>
      </c>
      <c r="S3016" s="1" t="s">
        <v>103</v>
      </c>
      <c r="T3016" s="1" t="s">
        <v>5196</v>
      </c>
      <c r="U3016" s="1" t="s">
        <v>156</v>
      </c>
      <c r="V3016" s="1" t="s">
        <v>260</v>
      </c>
      <c r="Z3016" s="1" t="s">
        <v>5201</v>
      </c>
      <c r="AA3016" s="1" t="s">
        <v>107</v>
      </c>
      <c r="AB3016" s="1">
        <v>0.64400000000000002</v>
      </c>
      <c r="AC3016" s="1" t="s">
        <v>108</v>
      </c>
      <c r="AD3016" s="1">
        <v>1.401</v>
      </c>
      <c r="AE3016" s="1" t="s">
        <v>109</v>
      </c>
      <c r="AF3016" s="1">
        <v>1.9670000000000001</v>
      </c>
      <c r="AG3016" s="1">
        <v>126</v>
      </c>
      <c r="AH3016" s="1">
        <v>16621.365934176101</v>
      </c>
      <c r="AI3016" s="1">
        <v>127</v>
      </c>
      <c r="AJ3016" s="1">
        <v>10710.116263646099</v>
      </c>
      <c r="AK3016" s="1">
        <v>129</v>
      </c>
      <c r="AL3016" s="1">
        <v>23279.9198277453</v>
      </c>
      <c r="AM3016" s="1">
        <v>130</v>
      </c>
      <c r="AN3016" s="1">
        <v>32697.617478088399</v>
      </c>
    </row>
    <row r="3017" spans="1:71" x14ac:dyDescent="0.2">
      <c r="A3017" s="1">
        <v>79</v>
      </c>
      <c r="B3017" s="1">
        <v>2</v>
      </c>
      <c r="C3017" s="1" t="s">
        <v>5212</v>
      </c>
      <c r="D3017" s="1" t="s">
        <v>5213</v>
      </c>
      <c r="E3017" s="1">
        <v>178</v>
      </c>
      <c r="F3017" s="1">
        <v>110712</v>
      </c>
      <c r="G3017" s="1">
        <v>1031</v>
      </c>
      <c r="H3017" s="1">
        <v>1</v>
      </c>
      <c r="I3017" s="1">
        <v>0</v>
      </c>
      <c r="J3017" s="1">
        <v>1</v>
      </c>
      <c r="K3017" s="1">
        <v>448.30167</v>
      </c>
      <c r="L3017" s="1">
        <v>894.58878800000002</v>
      </c>
      <c r="M3017" s="1">
        <v>2</v>
      </c>
      <c r="N3017" s="1">
        <v>894.58535800000004</v>
      </c>
      <c r="O3017" s="1">
        <v>3.4299999999999999E-3</v>
      </c>
      <c r="P3017" s="1">
        <v>0</v>
      </c>
      <c r="Q3017" s="1">
        <v>16.41</v>
      </c>
      <c r="R3017" s="1">
        <v>2.3E-2</v>
      </c>
      <c r="S3017" s="1" t="s">
        <v>111</v>
      </c>
      <c r="T3017" s="1" t="s">
        <v>5214</v>
      </c>
      <c r="U3017" s="1" t="s">
        <v>105</v>
      </c>
      <c r="Z3017" s="1" t="s">
        <v>5171</v>
      </c>
      <c r="AA3017" s="1" t="s">
        <v>107</v>
      </c>
      <c r="AB3017" s="1">
        <v>0.66700000000000004</v>
      </c>
      <c r="AC3017" s="1" t="s">
        <v>108</v>
      </c>
      <c r="AD3017" s="1">
        <v>1.468</v>
      </c>
      <c r="AE3017" s="1" t="s">
        <v>109</v>
      </c>
      <c r="AF3017" s="1">
        <v>1.8180000000000001</v>
      </c>
      <c r="AG3017" s="1">
        <v>126</v>
      </c>
      <c r="AH3017" s="1">
        <v>176048.445298782</v>
      </c>
      <c r="AI3017" s="1">
        <v>127</v>
      </c>
      <c r="AJ3017" s="1">
        <v>117511.397278216</v>
      </c>
      <c r="AK3017" s="1">
        <v>129</v>
      </c>
      <c r="AL3017" s="1">
        <v>258525.874451068</v>
      </c>
      <c r="AM3017" s="1">
        <v>130</v>
      </c>
      <c r="AN3017" s="1">
        <v>320065.40922709001</v>
      </c>
    </row>
    <row r="3018" spans="1:71" x14ac:dyDescent="0.2">
      <c r="A3018" s="1">
        <v>79</v>
      </c>
      <c r="B3018" s="1">
        <v>2</v>
      </c>
      <c r="C3018" s="1" t="s">
        <v>5212</v>
      </c>
      <c r="D3018" s="1" t="s">
        <v>5213</v>
      </c>
      <c r="E3018" s="1">
        <v>178</v>
      </c>
      <c r="F3018" s="1">
        <v>110712</v>
      </c>
      <c r="G3018" s="1">
        <v>15527</v>
      </c>
      <c r="H3018" s="1">
        <v>1</v>
      </c>
      <c r="I3018" s="1">
        <v>0</v>
      </c>
      <c r="J3018" s="1">
        <v>1</v>
      </c>
      <c r="K3018" s="1">
        <v>636.37061000000006</v>
      </c>
      <c r="L3018" s="1">
        <v>1906.0900019999999</v>
      </c>
      <c r="M3018" s="1">
        <v>3</v>
      </c>
      <c r="N3018" s="1">
        <v>1906.080872</v>
      </c>
      <c r="O3018" s="1">
        <v>9.1299999999999992E-3</v>
      </c>
      <c r="P3018" s="1">
        <v>1</v>
      </c>
      <c r="Q3018" s="1">
        <v>35.56</v>
      </c>
      <c r="R3018" s="1">
        <v>4.6000000000000001E-4</v>
      </c>
      <c r="S3018" s="1" t="s">
        <v>103</v>
      </c>
      <c r="T3018" s="1" t="s">
        <v>5219</v>
      </c>
      <c r="U3018" s="1" t="s">
        <v>182</v>
      </c>
      <c r="Z3018" s="1" t="s">
        <v>5220</v>
      </c>
      <c r="AA3018" s="1" t="s">
        <v>107</v>
      </c>
      <c r="AB3018" s="1">
        <v>0.66700000000000004</v>
      </c>
      <c r="AC3018" s="1" t="s">
        <v>108</v>
      </c>
      <c r="AD3018" s="1">
        <v>1.47</v>
      </c>
      <c r="AE3018" s="1" t="s">
        <v>109</v>
      </c>
      <c r="AF3018" s="1">
        <v>2.0030000000000001</v>
      </c>
      <c r="AG3018" s="1">
        <v>126</v>
      </c>
      <c r="AH3018" s="1">
        <v>144222.44345981299</v>
      </c>
      <c r="AI3018" s="1">
        <v>127</v>
      </c>
      <c r="AJ3018" s="1">
        <v>96245.128859531804</v>
      </c>
      <c r="AK3018" s="1">
        <v>129</v>
      </c>
      <c r="AL3018" s="1">
        <v>211946.13457048399</v>
      </c>
      <c r="AM3018" s="1">
        <v>130</v>
      </c>
      <c r="AN3018" s="1">
        <v>288818.55301757902</v>
      </c>
    </row>
    <row r="3019" spans="1:71" x14ac:dyDescent="0.2">
      <c r="A3019" s="1">
        <v>79</v>
      </c>
      <c r="B3019" s="1">
        <v>2</v>
      </c>
      <c r="C3019" s="1" t="s">
        <v>5212</v>
      </c>
      <c r="D3019" s="1" t="s">
        <v>5213</v>
      </c>
      <c r="E3019" s="1">
        <v>178</v>
      </c>
      <c r="F3019" s="1">
        <v>110712</v>
      </c>
      <c r="G3019" s="1">
        <v>17067</v>
      </c>
      <c r="H3019" s="1">
        <v>1</v>
      </c>
      <c r="I3019" s="1">
        <v>0</v>
      </c>
      <c r="J3019" s="1">
        <v>1</v>
      </c>
      <c r="K3019" s="1">
        <v>684.66851999999994</v>
      </c>
      <c r="L3019" s="1">
        <v>2050.9837320000001</v>
      </c>
      <c r="M3019" s="1">
        <v>3</v>
      </c>
      <c r="N3019" s="1">
        <v>2050.9758609999999</v>
      </c>
      <c r="O3019" s="1">
        <v>7.8709999999999995E-3</v>
      </c>
      <c r="P3019" s="1">
        <v>1</v>
      </c>
      <c r="Q3019" s="1">
        <v>39.04</v>
      </c>
      <c r="R3019" s="1">
        <v>2.2000000000000001E-4</v>
      </c>
      <c r="S3019" s="1" t="s">
        <v>111</v>
      </c>
      <c r="T3019" s="1" t="s">
        <v>5221</v>
      </c>
      <c r="U3019" s="1" t="s">
        <v>124</v>
      </c>
      <c r="Z3019" s="1" t="s">
        <v>5222</v>
      </c>
      <c r="AA3019" s="1" t="s">
        <v>107</v>
      </c>
      <c r="AB3019" s="1">
        <v>0.76700000000000002</v>
      </c>
      <c r="AC3019" s="1" t="s">
        <v>108</v>
      </c>
      <c r="AD3019" s="1">
        <v>1.452</v>
      </c>
      <c r="AE3019" s="1" t="s">
        <v>109</v>
      </c>
      <c r="AF3019" s="1">
        <v>1.847</v>
      </c>
      <c r="AG3019" s="1">
        <v>126</v>
      </c>
      <c r="AH3019" s="1">
        <v>68954.931178485698</v>
      </c>
      <c r="AI3019" s="1">
        <v>127</v>
      </c>
      <c r="AJ3019" s="1">
        <v>52885.375609994298</v>
      </c>
      <c r="AK3019" s="1">
        <v>129</v>
      </c>
      <c r="AL3019" s="1">
        <v>100129.96140903499</v>
      </c>
      <c r="AM3019" s="1">
        <v>130</v>
      </c>
      <c r="AN3019" s="1">
        <v>127365.57260964101</v>
      </c>
    </row>
    <row r="3020" spans="1:71" x14ac:dyDescent="0.2">
      <c r="A3020" s="1">
        <v>79</v>
      </c>
      <c r="B3020" s="1">
        <v>2</v>
      </c>
      <c r="C3020" s="1" t="s">
        <v>5212</v>
      </c>
      <c r="D3020" s="1" t="s">
        <v>5213</v>
      </c>
      <c r="E3020" s="1">
        <v>178</v>
      </c>
      <c r="F3020" s="1">
        <v>110712</v>
      </c>
      <c r="G3020" s="1">
        <v>8041</v>
      </c>
      <c r="H3020" s="1">
        <v>1</v>
      </c>
      <c r="I3020" s="1">
        <v>0</v>
      </c>
      <c r="J3020" s="1">
        <v>1</v>
      </c>
      <c r="K3020" s="1">
        <v>664.88538000000005</v>
      </c>
      <c r="L3020" s="1">
        <v>1327.756208</v>
      </c>
      <c r="M3020" s="1">
        <v>2</v>
      </c>
      <c r="N3020" s="1">
        <v>1327.750168</v>
      </c>
      <c r="O3020" s="1">
        <v>6.0400000000000002E-3</v>
      </c>
      <c r="P3020" s="1">
        <v>0</v>
      </c>
      <c r="Q3020" s="1">
        <v>36.53</v>
      </c>
      <c r="R3020" s="1">
        <v>1.2999999999999999E-3</v>
      </c>
      <c r="S3020" s="1" t="s">
        <v>111</v>
      </c>
      <c r="T3020" s="1" t="s">
        <v>5215</v>
      </c>
      <c r="U3020" s="1" t="s">
        <v>130</v>
      </c>
      <c r="Z3020" s="1" t="s">
        <v>5216</v>
      </c>
      <c r="AA3020" s="1" t="s">
        <v>107</v>
      </c>
      <c r="AB3020" s="1">
        <v>0.65300000000000002</v>
      </c>
      <c r="AC3020" s="1" t="s">
        <v>108</v>
      </c>
      <c r="AD3020" s="1">
        <v>1.423</v>
      </c>
      <c r="AE3020" s="1" t="s">
        <v>109</v>
      </c>
      <c r="AF3020" s="1">
        <v>1.762</v>
      </c>
      <c r="AG3020" s="1">
        <v>126</v>
      </c>
      <c r="AH3020" s="1">
        <v>53916.421968746603</v>
      </c>
      <c r="AI3020" s="1">
        <v>127</v>
      </c>
      <c r="AJ3020" s="1">
        <v>35196.289829671499</v>
      </c>
      <c r="AK3020" s="1">
        <v>129</v>
      </c>
      <c r="AL3020" s="1">
        <v>76701.166833942305</v>
      </c>
      <c r="AM3020" s="1">
        <v>130</v>
      </c>
      <c r="AN3020" s="1">
        <v>95026.157710004802</v>
      </c>
    </row>
    <row r="3021" spans="1:71" x14ac:dyDescent="0.2">
      <c r="A3021" s="1">
        <v>79</v>
      </c>
      <c r="B3021" s="1">
        <v>2</v>
      </c>
      <c r="C3021" s="1" t="s">
        <v>5212</v>
      </c>
      <c r="D3021" s="1" t="s">
        <v>5213</v>
      </c>
      <c r="E3021" s="1">
        <v>178</v>
      </c>
      <c r="F3021" s="1">
        <v>110712</v>
      </c>
      <c r="G3021" s="1">
        <v>19571</v>
      </c>
      <c r="H3021" s="1">
        <v>1</v>
      </c>
      <c r="I3021" s="1">
        <v>0</v>
      </c>
      <c r="J3021" s="1">
        <v>1</v>
      </c>
      <c r="K3021" s="1">
        <v>784.78814999999997</v>
      </c>
      <c r="L3021" s="1">
        <v>2351.3426220000001</v>
      </c>
      <c r="M3021" s="1">
        <v>3</v>
      </c>
      <c r="N3021" s="1">
        <v>2351.3326870000001</v>
      </c>
      <c r="O3021" s="1">
        <v>9.9349999999999994E-3</v>
      </c>
      <c r="P3021" s="1">
        <v>1</v>
      </c>
      <c r="Q3021" s="1">
        <v>64.069999999999993</v>
      </c>
      <c r="R3021" s="2">
        <v>9.7999999999999993E-7</v>
      </c>
      <c r="S3021" s="1" t="s">
        <v>103</v>
      </c>
      <c r="T3021" s="1" t="s">
        <v>5223</v>
      </c>
      <c r="U3021" s="1" t="s">
        <v>103</v>
      </c>
      <c r="Z3021" s="1" t="s">
        <v>5224</v>
      </c>
      <c r="AA3021" s="1" t="s">
        <v>107</v>
      </c>
      <c r="AB3021" s="1">
        <v>0.72799999999999998</v>
      </c>
      <c r="AC3021" s="1" t="s">
        <v>108</v>
      </c>
      <c r="AD3021" s="1">
        <v>1.52</v>
      </c>
      <c r="AE3021" s="1" t="s">
        <v>109</v>
      </c>
      <c r="AF3021" s="1">
        <v>1.9259999999999999</v>
      </c>
      <c r="AG3021" s="1">
        <v>126</v>
      </c>
      <c r="AH3021" s="1">
        <v>21216.718764019701</v>
      </c>
      <c r="AI3021" s="1">
        <v>127</v>
      </c>
      <c r="AJ3021" s="1">
        <v>15441.134734310601</v>
      </c>
      <c r="AK3021" s="1">
        <v>129</v>
      </c>
      <c r="AL3021" s="1">
        <v>32255.1920789506</v>
      </c>
      <c r="AM3021" s="1">
        <v>130</v>
      </c>
      <c r="AN3021" s="1">
        <v>40864.590458013197</v>
      </c>
      <c r="AU3021" s="2"/>
      <c r="BA3021" s="2"/>
      <c r="BG3021" s="2"/>
      <c r="BM3021" s="2"/>
    </row>
    <row r="3022" spans="1:71" x14ac:dyDescent="0.2">
      <c r="A3022" s="1">
        <v>79</v>
      </c>
      <c r="B3022" s="1">
        <v>2</v>
      </c>
      <c r="C3022" s="1" t="s">
        <v>5212</v>
      </c>
      <c r="D3022" s="1" t="s">
        <v>5213</v>
      </c>
      <c r="E3022" s="1">
        <v>178</v>
      </c>
      <c r="F3022" s="1">
        <v>110712</v>
      </c>
      <c r="G3022" s="1">
        <v>10820</v>
      </c>
      <c r="H3022" s="1">
        <v>1</v>
      </c>
      <c r="I3022" s="1">
        <v>0</v>
      </c>
      <c r="J3022" s="1">
        <v>1</v>
      </c>
      <c r="K3022" s="1">
        <v>758.90259000000003</v>
      </c>
      <c r="L3022" s="1">
        <v>1515.790628</v>
      </c>
      <c r="M3022" s="1">
        <v>2</v>
      </c>
      <c r="N3022" s="1">
        <v>1515.7843929999999</v>
      </c>
      <c r="O3022" s="1">
        <v>6.2350000000000001E-3</v>
      </c>
      <c r="P3022" s="1">
        <v>0</v>
      </c>
      <c r="Q3022" s="1">
        <v>66.790000000000006</v>
      </c>
      <c r="R3022" s="2">
        <v>5.5000000000000003E-7</v>
      </c>
      <c r="S3022" s="1" t="s">
        <v>111</v>
      </c>
      <c r="T3022" s="1" t="s">
        <v>5217</v>
      </c>
      <c r="U3022" s="1" t="s">
        <v>111</v>
      </c>
      <c r="Z3022" s="1" t="s">
        <v>5218</v>
      </c>
      <c r="AA3022" s="1" t="s">
        <v>107</v>
      </c>
      <c r="AB3022" s="1">
        <v>0.70199999999999996</v>
      </c>
      <c r="AC3022" s="1" t="s">
        <v>108</v>
      </c>
      <c r="AD3022" s="1">
        <v>1.3220000000000001</v>
      </c>
      <c r="AE3022" s="1" t="s">
        <v>109</v>
      </c>
      <c r="AF3022" s="1">
        <v>1.821</v>
      </c>
      <c r="AG3022" s="1">
        <v>126</v>
      </c>
      <c r="AH3022" s="1">
        <v>16791.960045928201</v>
      </c>
      <c r="AI3022" s="1">
        <v>127</v>
      </c>
      <c r="AJ3022" s="1">
        <v>11790.932924282801</v>
      </c>
      <c r="AK3022" s="1">
        <v>129</v>
      </c>
      <c r="AL3022" s="1">
        <v>22201.1938423424</v>
      </c>
      <c r="AM3022" s="1">
        <v>130</v>
      </c>
      <c r="AN3022" s="1">
        <v>30571.852092959201</v>
      </c>
    </row>
    <row r="3023" spans="1:71" x14ac:dyDescent="0.2">
      <c r="A3023" s="1">
        <v>80</v>
      </c>
      <c r="B3023" s="1">
        <v>1</v>
      </c>
      <c r="C3023" s="1" t="s">
        <v>5225</v>
      </c>
      <c r="D3023" s="1" t="s">
        <v>5226</v>
      </c>
      <c r="E3023" s="1">
        <v>500</v>
      </c>
      <c r="F3023" s="1">
        <v>390166</v>
      </c>
      <c r="G3023" s="1">
        <v>8777</v>
      </c>
      <c r="H3023" s="1">
        <v>1</v>
      </c>
      <c r="I3023" s="1">
        <v>1</v>
      </c>
      <c r="J3023" s="1">
        <v>1</v>
      </c>
      <c r="K3023" s="1">
        <v>688.93433000000005</v>
      </c>
      <c r="L3023" s="1">
        <v>1375.854108</v>
      </c>
      <c r="M3023" s="1">
        <v>2</v>
      </c>
      <c r="N3023" s="1">
        <v>1375.848068</v>
      </c>
      <c r="O3023" s="1">
        <v>6.0400000000000002E-3</v>
      </c>
      <c r="P3023" s="1">
        <v>0</v>
      </c>
      <c r="Q3023" s="1">
        <v>26.89</v>
      </c>
      <c r="R3023" s="1">
        <v>2.4E-2</v>
      </c>
      <c r="S3023" s="1" t="s">
        <v>111</v>
      </c>
      <c r="T3023" s="1" t="s">
        <v>5229</v>
      </c>
      <c r="U3023" s="1" t="s">
        <v>111</v>
      </c>
      <c r="Z3023" s="1" t="s">
        <v>5230</v>
      </c>
      <c r="AA3023" s="1" t="s">
        <v>107</v>
      </c>
      <c r="AB3023" s="1">
        <v>0.63700000000000001</v>
      </c>
      <c r="AC3023" s="1" t="s">
        <v>108</v>
      </c>
      <c r="AD3023" s="1">
        <v>1.43</v>
      </c>
      <c r="AE3023" s="1" t="s">
        <v>109</v>
      </c>
      <c r="AF3023" s="1">
        <v>1.764</v>
      </c>
      <c r="AG3023" s="1">
        <v>126</v>
      </c>
      <c r="AH3023" s="1">
        <v>191188.98199210101</v>
      </c>
      <c r="AI3023" s="1">
        <v>127</v>
      </c>
      <c r="AJ3023" s="1">
        <v>121691.90277704</v>
      </c>
      <c r="AK3023" s="1">
        <v>129</v>
      </c>
      <c r="AL3023" s="1">
        <v>273468.35693151498</v>
      </c>
      <c r="AM3023" s="1">
        <v>130</v>
      </c>
      <c r="AN3023" s="1">
        <v>337317.903192656</v>
      </c>
    </row>
    <row r="3024" spans="1:71" x14ac:dyDescent="0.2">
      <c r="A3024" s="1">
        <v>80</v>
      </c>
      <c r="B3024" s="1">
        <v>1</v>
      </c>
      <c r="C3024" s="1" t="s">
        <v>5225</v>
      </c>
      <c r="D3024" s="1" t="s">
        <v>5226</v>
      </c>
      <c r="E3024" s="1">
        <v>500</v>
      </c>
      <c r="F3024" s="1">
        <v>390166</v>
      </c>
      <c r="G3024" s="1">
        <v>7909</v>
      </c>
      <c r="H3024" s="1">
        <v>1</v>
      </c>
      <c r="I3024" s="1">
        <v>1</v>
      </c>
      <c r="J3024" s="1">
        <v>1</v>
      </c>
      <c r="K3024" s="1">
        <v>660.92133000000001</v>
      </c>
      <c r="L3024" s="1">
        <v>1319.8281079999999</v>
      </c>
      <c r="M3024" s="1">
        <v>2</v>
      </c>
      <c r="N3024" s="1">
        <v>1319.8218690000001</v>
      </c>
      <c r="O3024" s="1">
        <v>6.2389999999999998E-3</v>
      </c>
      <c r="P3024" s="1">
        <v>0</v>
      </c>
      <c r="Q3024" s="1">
        <v>44.28</v>
      </c>
      <c r="R3024" s="1">
        <v>3.6999999999999999E-4</v>
      </c>
      <c r="S3024" s="1" t="s">
        <v>111</v>
      </c>
      <c r="T3024" s="1" t="s">
        <v>5227</v>
      </c>
      <c r="U3024" s="1" t="s">
        <v>130</v>
      </c>
      <c r="Z3024" s="1" t="s">
        <v>5228</v>
      </c>
      <c r="AA3024" s="1" t="s">
        <v>107</v>
      </c>
      <c r="AB3024" s="1">
        <v>0.69899999999999995</v>
      </c>
      <c r="AC3024" s="1" t="s">
        <v>108</v>
      </c>
      <c r="AD3024" s="1">
        <v>1.478</v>
      </c>
      <c r="AE3024" s="1" t="s">
        <v>109</v>
      </c>
      <c r="AF3024" s="1">
        <v>1.9139999999999999</v>
      </c>
      <c r="AG3024" s="1">
        <v>126</v>
      </c>
      <c r="AH3024" s="1">
        <v>173394.49004382399</v>
      </c>
      <c r="AI3024" s="1">
        <v>127</v>
      </c>
      <c r="AJ3024" s="1">
        <v>121163.55068425</v>
      </c>
      <c r="AK3024" s="1">
        <v>129</v>
      </c>
      <c r="AL3024" s="1">
        <v>256209.183739984</v>
      </c>
      <c r="AM3024" s="1">
        <v>130</v>
      </c>
      <c r="AN3024" s="1">
        <v>331925.786359491</v>
      </c>
    </row>
    <row r="3025" spans="1:71" x14ac:dyDescent="0.2">
      <c r="A3025" s="1">
        <v>80</v>
      </c>
      <c r="B3025" s="1">
        <v>1</v>
      </c>
      <c r="C3025" s="1" t="s">
        <v>5225</v>
      </c>
      <c r="D3025" s="1" t="s">
        <v>5226</v>
      </c>
      <c r="E3025" s="1">
        <v>500</v>
      </c>
      <c r="F3025" s="1">
        <v>390166</v>
      </c>
      <c r="G3025" s="1">
        <v>13347</v>
      </c>
      <c r="H3025" s="1">
        <v>1</v>
      </c>
      <c r="I3025" s="1">
        <v>1</v>
      </c>
      <c r="J3025" s="1">
        <v>1</v>
      </c>
      <c r="K3025" s="1">
        <v>571.64910999999995</v>
      </c>
      <c r="L3025" s="1">
        <v>1711.9255020000001</v>
      </c>
      <c r="M3025" s="1">
        <v>3</v>
      </c>
      <c r="N3025" s="1">
        <v>1711.9187010000001</v>
      </c>
      <c r="O3025" s="1">
        <v>6.8009999999999998E-3</v>
      </c>
      <c r="P3025" s="1">
        <v>0</v>
      </c>
      <c r="Q3025" s="1">
        <v>29.6</v>
      </c>
      <c r="R3025" s="1">
        <v>1.6999999999999999E-3</v>
      </c>
      <c r="S3025" s="1" t="s">
        <v>103</v>
      </c>
      <c r="T3025" s="1" t="s">
        <v>5241</v>
      </c>
      <c r="U3025" s="1" t="s">
        <v>168</v>
      </c>
      <c r="Z3025" s="1" t="s">
        <v>5242</v>
      </c>
      <c r="AA3025" s="1" t="s">
        <v>107</v>
      </c>
      <c r="AB3025" s="1">
        <v>0.68600000000000005</v>
      </c>
      <c r="AC3025" s="1" t="s">
        <v>108</v>
      </c>
      <c r="AD3025" s="1">
        <v>1.5189999999999999</v>
      </c>
      <c r="AE3025" s="1" t="s">
        <v>109</v>
      </c>
      <c r="AF3025" s="1">
        <v>1.8939999999999999</v>
      </c>
      <c r="AG3025" s="1">
        <v>126</v>
      </c>
      <c r="AH3025" s="1">
        <v>143432.16103168399</v>
      </c>
      <c r="AI3025" s="1">
        <v>127</v>
      </c>
      <c r="AJ3025" s="1">
        <v>98329.933728774195</v>
      </c>
      <c r="AK3025" s="1">
        <v>129</v>
      </c>
      <c r="AL3025" s="1">
        <v>217897.49985586299</v>
      </c>
      <c r="AM3025" s="1">
        <v>130</v>
      </c>
      <c r="AN3025" s="1">
        <v>271661.54351126601</v>
      </c>
    </row>
    <row r="3026" spans="1:71" x14ac:dyDescent="0.2">
      <c r="A3026" s="1">
        <v>80</v>
      </c>
      <c r="B3026" s="1">
        <v>1</v>
      </c>
      <c r="C3026" s="1" t="s">
        <v>5225</v>
      </c>
      <c r="D3026" s="1" t="s">
        <v>5226</v>
      </c>
      <c r="E3026" s="1">
        <v>500</v>
      </c>
      <c r="F3026" s="1">
        <v>390166</v>
      </c>
      <c r="G3026" s="1">
        <v>9033</v>
      </c>
      <c r="H3026" s="1">
        <v>1</v>
      </c>
      <c r="I3026" s="1">
        <v>1</v>
      </c>
      <c r="J3026" s="1">
        <v>1</v>
      </c>
      <c r="K3026" s="1">
        <v>696.43146000000002</v>
      </c>
      <c r="L3026" s="1">
        <v>1390.8483679999999</v>
      </c>
      <c r="M3026" s="1">
        <v>2</v>
      </c>
      <c r="N3026" s="1">
        <v>1390.843719</v>
      </c>
      <c r="O3026" s="1">
        <v>4.6490000000000004E-3</v>
      </c>
      <c r="P3026" s="1">
        <v>0</v>
      </c>
      <c r="Q3026" s="1">
        <v>41.13</v>
      </c>
      <c r="R3026" s="1">
        <v>7.7999999999999999E-4</v>
      </c>
      <c r="S3026" s="1" t="s">
        <v>103</v>
      </c>
      <c r="T3026" s="1" t="s">
        <v>5231</v>
      </c>
      <c r="U3026" s="1" t="s">
        <v>103</v>
      </c>
      <c r="Z3026" s="1" t="s">
        <v>5232</v>
      </c>
      <c r="AA3026" s="1" t="s">
        <v>107</v>
      </c>
      <c r="AB3026" s="1">
        <v>0.71</v>
      </c>
      <c r="AC3026" s="1" t="s">
        <v>108</v>
      </c>
      <c r="AD3026" s="1">
        <v>1.7050000000000001</v>
      </c>
      <c r="AE3026" s="1" t="s">
        <v>109</v>
      </c>
      <c r="AF3026" s="1">
        <v>1.8129999999999999</v>
      </c>
      <c r="AG3026" s="1">
        <v>126</v>
      </c>
      <c r="AH3026" s="1">
        <v>117585.15261658499</v>
      </c>
      <c r="AI3026" s="1">
        <v>127</v>
      </c>
      <c r="AJ3026" s="1">
        <v>83513.518012062894</v>
      </c>
      <c r="AK3026" s="1">
        <v>129</v>
      </c>
      <c r="AL3026" s="1">
        <v>200439.24589011501</v>
      </c>
      <c r="AM3026" s="1">
        <v>130</v>
      </c>
      <c r="AN3026" s="1">
        <v>213212.782908719</v>
      </c>
    </row>
    <row r="3027" spans="1:71" x14ac:dyDescent="0.2">
      <c r="A3027" s="1">
        <v>80</v>
      </c>
      <c r="B3027" s="1">
        <v>1</v>
      </c>
      <c r="C3027" s="1" t="s">
        <v>5225</v>
      </c>
      <c r="D3027" s="1" t="s">
        <v>5226</v>
      </c>
      <c r="E3027" s="1">
        <v>500</v>
      </c>
      <c r="F3027" s="1">
        <v>390166</v>
      </c>
      <c r="G3027" s="1">
        <v>11912</v>
      </c>
      <c r="H3027" s="1">
        <v>1</v>
      </c>
      <c r="I3027" s="1">
        <v>1</v>
      </c>
      <c r="J3027" s="1">
        <v>1</v>
      </c>
      <c r="K3027" s="1">
        <v>533.33745999999996</v>
      </c>
      <c r="L3027" s="1">
        <v>1596.990552</v>
      </c>
      <c r="M3027" s="1">
        <v>3</v>
      </c>
      <c r="N3027" s="1">
        <v>1596.9856110000001</v>
      </c>
      <c r="O3027" s="1">
        <v>4.9410000000000001E-3</v>
      </c>
      <c r="P3027" s="1">
        <v>0</v>
      </c>
      <c r="Q3027" s="1">
        <v>36.69</v>
      </c>
      <c r="R3027" s="1">
        <v>3.6000000000000002E-4</v>
      </c>
      <c r="S3027" s="1" t="s">
        <v>111</v>
      </c>
      <c r="T3027" s="1" t="s">
        <v>5239</v>
      </c>
      <c r="U3027" s="1" t="s">
        <v>124</v>
      </c>
      <c r="Z3027" s="1" t="s">
        <v>5240</v>
      </c>
      <c r="AA3027" s="1" t="s">
        <v>107</v>
      </c>
      <c r="AB3027" s="1">
        <v>0.79800000000000004</v>
      </c>
      <c r="AC3027" s="1" t="s">
        <v>108</v>
      </c>
      <c r="AD3027" s="1">
        <v>1.526</v>
      </c>
      <c r="AE3027" s="1" t="s">
        <v>109</v>
      </c>
      <c r="AF3027" s="1">
        <v>1.998</v>
      </c>
      <c r="AG3027" s="1">
        <v>126</v>
      </c>
      <c r="AH3027" s="1">
        <v>86069.141611414001</v>
      </c>
      <c r="AI3027" s="1">
        <v>127</v>
      </c>
      <c r="AJ3027" s="1">
        <v>68681.136756716602</v>
      </c>
      <c r="AK3027" s="1">
        <v>129</v>
      </c>
      <c r="AL3027" s="1">
        <v>131318.381358168</v>
      </c>
      <c r="AM3027" s="1">
        <v>130</v>
      </c>
      <c r="AN3027" s="1">
        <v>171964.50036923401</v>
      </c>
    </row>
    <row r="3028" spans="1:71" x14ac:dyDescent="0.2">
      <c r="A3028" s="1">
        <v>80</v>
      </c>
      <c r="B3028" s="1">
        <v>1</v>
      </c>
      <c r="C3028" s="1" t="s">
        <v>5225</v>
      </c>
      <c r="D3028" s="1" t="s">
        <v>5226</v>
      </c>
      <c r="E3028" s="1">
        <v>500</v>
      </c>
      <c r="F3028" s="1">
        <v>390166</v>
      </c>
      <c r="G3028" s="1">
        <v>17976</v>
      </c>
      <c r="H3028" s="1">
        <v>1</v>
      </c>
      <c r="I3028" s="1">
        <v>1</v>
      </c>
      <c r="J3028" s="1">
        <v>1</v>
      </c>
      <c r="K3028" s="1">
        <v>715.42931999999996</v>
      </c>
      <c r="L3028" s="1">
        <v>2143.2661320000002</v>
      </c>
      <c r="M3028" s="1">
        <v>3</v>
      </c>
      <c r="N3028" s="1">
        <v>2143.2617949999999</v>
      </c>
      <c r="O3028" s="1">
        <v>4.3369999999999997E-3</v>
      </c>
      <c r="P3028" s="1">
        <v>0</v>
      </c>
      <c r="Q3028" s="1">
        <v>54.2</v>
      </c>
      <c r="R3028" s="2">
        <v>8.3000000000000002E-6</v>
      </c>
      <c r="S3028" s="1" t="s">
        <v>103</v>
      </c>
      <c r="T3028" s="1" t="s">
        <v>5245</v>
      </c>
      <c r="U3028" s="1" t="s">
        <v>103</v>
      </c>
      <c r="Z3028" s="1" t="s">
        <v>5246</v>
      </c>
      <c r="AA3028" s="1" t="s">
        <v>107</v>
      </c>
      <c r="AB3028" s="1">
        <v>0.746</v>
      </c>
      <c r="AC3028" s="1" t="s">
        <v>108</v>
      </c>
      <c r="AD3028" s="1">
        <v>1.4330000000000001</v>
      </c>
      <c r="AE3028" s="1" t="s">
        <v>109</v>
      </c>
      <c r="AF3028" s="1">
        <v>2.11</v>
      </c>
      <c r="AG3028" s="1">
        <v>126</v>
      </c>
      <c r="AH3028" s="1">
        <v>53097.072541761801</v>
      </c>
      <c r="AI3028" s="1">
        <v>127</v>
      </c>
      <c r="AJ3028" s="1">
        <v>39604.114128918103</v>
      </c>
      <c r="AK3028" s="1">
        <v>129</v>
      </c>
      <c r="AL3028" s="1">
        <v>76085.588365011397</v>
      </c>
      <c r="AM3028" s="1">
        <v>130</v>
      </c>
      <c r="AN3028" s="1">
        <v>112045.71384770299</v>
      </c>
    </row>
    <row r="3029" spans="1:71" x14ac:dyDescent="0.2">
      <c r="A3029" s="1">
        <v>80</v>
      </c>
      <c r="B3029" s="1">
        <v>1</v>
      </c>
      <c r="C3029" s="1" t="s">
        <v>5225</v>
      </c>
      <c r="D3029" s="1" t="s">
        <v>5226</v>
      </c>
      <c r="E3029" s="1">
        <v>500</v>
      </c>
      <c r="F3029" s="1">
        <v>390166</v>
      </c>
      <c r="G3029" s="1">
        <v>9133</v>
      </c>
      <c r="H3029" s="1">
        <v>1</v>
      </c>
      <c r="I3029" s="1">
        <v>1</v>
      </c>
      <c r="J3029" s="1">
        <v>1</v>
      </c>
      <c r="K3029" s="1">
        <v>700.35766999999998</v>
      </c>
      <c r="L3029" s="1">
        <v>1398.7007880000001</v>
      </c>
      <c r="M3029" s="1">
        <v>2</v>
      </c>
      <c r="N3029" s="1">
        <v>1398.694229</v>
      </c>
      <c r="O3029" s="1">
        <v>6.5589999999999997E-3</v>
      </c>
      <c r="P3029" s="1">
        <v>0</v>
      </c>
      <c r="Q3029" s="1">
        <v>35.53</v>
      </c>
      <c r="R3029" s="1">
        <v>9.1E-4</v>
      </c>
      <c r="S3029" s="1" t="s">
        <v>111</v>
      </c>
      <c r="T3029" s="1" t="s">
        <v>5233</v>
      </c>
      <c r="U3029" s="1" t="s">
        <v>221</v>
      </c>
      <c r="Z3029" s="1" t="s">
        <v>5234</v>
      </c>
      <c r="AA3029" s="1" t="s">
        <v>107</v>
      </c>
      <c r="AB3029" s="1">
        <v>0.72099999999999997</v>
      </c>
      <c r="AC3029" s="1" t="s">
        <v>108</v>
      </c>
      <c r="AD3029" s="1">
        <v>1.5720000000000001</v>
      </c>
      <c r="AE3029" s="1" t="s">
        <v>109</v>
      </c>
      <c r="AF3029" s="1">
        <v>2.173</v>
      </c>
      <c r="AG3029" s="1">
        <v>126</v>
      </c>
      <c r="AH3029" s="1">
        <v>43651.049744177297</v>
      </c>
      <c r="AI3029" s="1">
        <v>127</v>
      </c>
      <c r="AJ3029" s="1">
        <v>31484.841375002401</v>
      </c>
      <c r="AK3029" s="1">
        <v>129</v>
      </c>
      <c r="AL3029" s="1">
        <v>68630.512560593401</v>
      </c>
      <c r="AM3029" s="1">
        <v>130</v>
      </c>
      <c r="AN3029" s="1">
        <v>94868.707890237507</v>
      </c>
    </row>
    <row r="3030" spans="1:71" x14ac:dyDescent="0.2">
      <c r="A3030" s="1">
        <v>80</v>
      </c>
      <c r="B3030" s="1">
        <v>1</v>
      </c>
      <c r="C3030" s="1" t="s">
        <v>5225</v>
      </c>
      <c r="D3030" s="1" t="s">
        <v>5226</v>
      </c>
      <c r="E3030" s="1">
        <v>500</v>
      </c>
      <c r="F3030" s="1">
        <v>390166</v>
      </c>
      <c r="G3030" s="1">
        <v>11390</v>
      </c>
      <c r="H3030" s="1">
        <v>1</v>
      </c>
      <c r="I3030" s="1">
        <v>1</v>
      </c>
      <c r="J3030" s="1">
        <v>1</v>
      </c>
      <c r="K3030" s="1">
        <v>779.91692999999998</v>
      </c>
      <c r="L3030" s="1">
        <v>1557.8193080000001</v>
      </c>
      <c r="M3030" s="1">
        <v>2</v>
      </c>
      <c r="N3030" s="1">
        <v>1557.8114169999999</v>
      </c>
      <c r="O3030" s="1">
        <v>7.8910000000000004E-3</v>
      </c>
      <c r="P3030" s="1">
        <v>0</v>
      </c>
      <c r="Q3030" s="1">
        <v>31.63</v>
      </c>
      <c r="R3030" s="1">
        <v>1.1000000000000001E-3</v>
      </c>
      <c r="S3030" s="1" t="s">
        <v>103</v>
      </c>
      <c r="T3030" s="1" t="s">
        <v>5237</v>
      </c>
      <c r="U3030" s="1" t="s">
        <v>103</v>
      </c>
      <c r="V3030" s="1" t="s">
        <v>41</v>
      </c>
      <c r="Z3030" s="1" t="s">
        <v>5238</v>
      </c>
      <c r="AA3030" s="1" t="s">
        <v>107</v>
      </c>
      <c r="AB3030" s="1">
        <v>0.67</v>
      </c>
      <c r="AC3030" s="1" t="s">
        <v>108</v>
      </c>
      <c r="AD3030" s="1">
        <v>1.46</v>
      </c>
      <c r="AE3030" s="1" t="s">
        <v>109</v>
      </c>
      <c r="AF3030" s="1">
        <v>1.9570000000000001</v>
      </c>
      <c r="AG3030" s="1">
        <v>126</v>
      </c>
      <c r="AH3030" s="1">
        <v>38918.300226202402</v>
      </c>
      <c r="AI3030" s="1">
        <v>127</v>
      </c>
      <c r="AJ3030" s="1">
        <v>26069.2005216617</v>
      </c>
      <c r="AK3030" s="1">
        <v>129</v>
      </c>
      <c r="AL3030" s="1">
        <v>56823.026566212298</v>
      </c>
      <c r="AM3030" s="1">
        <v>130</v>
      </c>
      <c r="AN3030" s="1">
        <v>76166.720711493297</v>
      </c>
    </row>
    <row r="3031" spans="1:71" x14ac:dyDescent="0.2">
      <c r="A3031" s="1">
        <v>80</v>
      </c>
      <c r="B3031" s="1">
        <v>1</v>
      </c>
      <c r="C3031" s="1" t="s">
        <v>5225</v>
      </c>
      <c r="D3031" s="1" t="s">
        <v>5226</v>
      </c>
      <c r="E3031" s="1">
        <v>500</v>
      </c>
      <c r="F3031" s="1">
        <v>390166</v>
      </c>
      <c r="G3031" s="1">
        <v>21114</v>
      </c>
      <c r="H3031" s="1">
        <v>1</v>
      </c>
      <c r="I3031" s="1">
        <v>1</v>
      </c>
      <c r="J3031" s="1">
        <v>1</v>
      </c>
      <c r="K3031" s="1">
        <v>873.10590000000002</v>
      </c>
      <c r="L3031" s="1">
        <v>2616.2958720000001</v>
      </c>
      <c r="M3031" s="1">
        <v>3</v>
      </c>
      <c r="N3031" s="1">
        <v>2616.2848359999998</v>
      </c>
      <c r="O3031" s="1">
        <v>1.1036000000000001E-2</v>
      </c>
      <c r="P3031" s="1">
        <v>0</v>
      </c>
      <c r="Q3031" s="1">
        <v>72.17</v>
      </c>
      <c r="R3031" s="2">
        <v>1.8E-7</v>
      </c>
      <c r="S3031" s="1" t="s">
        <v>111</v>
      </c>
      <c r="T3031" s="1" t="s">
        <v>5249</v>
      </c>
      <c r="U3031" s="1" t="s">
        <v>156</v>
      </c>
      <c r="Z3031" s="1" t="s">
        <v>5250</v>
      </c>
      <c r="AA3031" s="1" t="s">
        <v>107</v>
      </c>
      <c r="AB3031" s="1">
        <v>0.78400000000000003</v>
      </c>
      <c r="AC3031" s="1" t="s">
        <v>108</v>
      </c>
      <c r="AD3031" s="1">
        <v>1.446</v>
      </c>
      <c r="AE3031" s="1" t="s">
        <v>109</v>
      </c>
      <c r="AF3031" s="1">
        <v>2.0649999999999999</v>
      </c>
      <c r="AG3031" s="1">
        <v>126</v>
      </c>
      <c r="AH3031" s="1">
        <v>25198.485791409701</v>
      </c>
      <c r="AI3031" s="1">
        <v>127</v>
      </c>
      <c r="AJ3031" s="1">
        <v>19745.058189018499</v>
      </c>
      <c r="AK3031" s="1">
        <v>129</v>
      </c>
      <c r="AL3031" s="1">
        <v>36432.648012897604</v>
      </c>
      <c r="AM3031" s="1">
        <v>130</v>
      </c>
      <c r="AN3031" s="1">
        <v>52040.365474946098</v>
      </c>
    </row>
    <row r="3032" spans="1:71" x14ac:dyDescent="0.2">
      <c r="A3032" s="1">
        <v>80</v>
      </c>
      <c r="B3032" s="1">
        <v>1</v>
      </c>
      <c r="C3032" s="1" t="s">
        <v>5225</v>
      </c>
      <c r="D3032" s="1" t="s">
        <v>5226</v>
      </c>
      <c r="E3032" s="1">
        <v>500</v>
      </c>
      <c r="F3032" s="1">
        <v>390166</v>
      </c>
      <c r="G3032" s="1">
        <v>21602</v>
      </c>
      <c r="H3032" s="1">
        <v>1</v>
      </c>
      <c r="I3032" s="1">
        <v>1</v>
      </c>
      <c r="J3032" s="1">
        <v>1</v>
      </c>
      <c r="K3032" s="1">
        <v>678.65179000000001</v>
      </c>
      <c r="L3032" s="1">
        <v>2710.5780559999998</v>
      </c>
      <c r="M3032" s="1">
        <v>4</v>
      </c>
      <c r="N3032" s="1">
        <v>2710.567505</v>
      </c>
      <c r="O3032" s="1">
        <v>1.0551E-2</v>
      </c>
      <c r="P3032" s="1">
        <v>0</v>
      </c>
      <c r="Q3032" s="1">
        <v>79.069999999999993</v>
      </c>
      <c r="R3032" s="2">
        <v>3.8999999999999998E-8</v>
      </c>
      <c r="S3032" s="1" t="s">
        <v>111</v>
      </c>
      <c r="T3032" s="1" t="s">
        <v>5251</v>
      </c>
      <c r="U3032" s="1" t="s">
        <v>163</v>
      </c>
      <c r="Z3032" s="1" t="s">
        <v>5252</v>
      </c>
      <c r="AA3032" s="1" t="s">
        <v>107</v>
      </c>
      <c r="AB3032" s="1">
        <v>0.78800000000000003</v>
      </c>
      <c r="AC3032" s="1" t="s">
        <v>108</v>
      </c>
      <c r="AD3032" s="1">
        <v>1.502</v>
      </c>
      <c r="AE3032" s="1" t="s">
        <v>109</v>
      </c>
      <c r="AF3032" s="1">
        <v>1.92</v>
      </c>
      <c r="AG3032" s="1">
        <v>126</v>
      </c>
      <c r="AH3032" s="1">
        <v>22081.019963071001</v>
      </c>
      <c r="AI3032" s="1">
        <v>127</v>
      </c>
      <c r="AJ3032" s="1">
        <v>17392.3783781036</v>
      </c>
      <c r="AK3032" s="1">
        <v>129</v>
      </c>
      <c r="AL3032" s="1">
        <v>33168.315081583503</v>
      </c>
      <c r="AM3032" s="1">
        <v>130</v>
      </c>
      <c r="AN3032" s="1">
        <v>42393.578522554097</v>
      </c>
    </row>
    <row r="3033" spans="1:71" x14ac:dyDescent="0.2">
      <c r="A3033" s="1">
        <v>80</v>
      </c>
      <c r="B3033" s="1">
        <v>1</v>
      </c>
      <c r="C3033" s="1" t="s">
        <v>5225</v>
      </c>
      <c r="D3033" s="1" t="s">
        <v>5226</v>
      </c>
      <c r="E3033" s="1">
        <v>500</v>
      </c>
      <c r="F3033" s="1">
        <v>390166</v>
      </c>
      <c r="G3033" s="1">
        <v>19181</v>
      </c>
      <c r="H3033" s="1">
        <v>1</v>
      </c>
      <c r="I3033" s="1">
        <v>1</v>
      </c>
      <c r="J3033" s="1">
        <v>1</v>
      </c>
      <c r="K3033" s="1">
        <v>767.42273</v>
      </c>
      <c r="L3033" s="1">
        <v>2299.2463619999999</v>
      </c>
      <c r="M3033" s="1">
        <v>3</v>
      </c>
      <c r="N3033" s="1">
        <v>2299.2352599999999</v>
      </c>
      <c r="O3033" s="1">
        <v>1.1102000000000001E-2</v>
      </c>
      <c r="P3033" s="1">
        <v>0</v>
      </c>
      <c r="Q3033" s="1">
        <v>63.78</v>
      </c>
      <c r="R3033" s="2">
        <v>1.1999999999999999E-6</v>
      </c>
      <c r="S3033" s="1" t="s">
        <v>103</v>
      </c>
      <c r="T3033" s="1" t="s">
        <v>5247</v>
      </c>
      <c r="U3033" s="1" t="s">
        <v>105</v>
      </c>
      <c r="Z3033" s="1" t="s">
        <v>5248</v>
      </c>
      <c r="AA3033" s="1" t="s">
        <v>107</v>
      </c>
      <c r="AB3033" s="1">
        <v>0.621</v>
      </c>
      <c r="AC3033" s="1" t="s">
        <v>108</v>
      </c>
      <c r="AD3033" s="1">
        <v>1.5940000000000001</v>
      </c>
      <c r="AE3033" s="1" t="s">
        <v>109</v>
      </c>
      <c r="AF3033" s="1">
        <v>1.714</v>
      </c>
      <c r="AG3033" s="1">
        <v>126</v>
      </c>
      <c r="AH3033" s="1">
        <v>21257.276577767101</v>
      </c>
      <c r="AI3033" s="1">
        <v>127</v>
      </c>
      <c r="AJ3033" s="1">
        <v>13206.9499778179</v>
      </c>
      <c r="AK3033" s="1">
        <v>129</v>
      </c>
      <c r="AL3033" s="1">
        <v>33876.778531293799</v>
      </c>
      <c r="AM3033" s="1">
        <v>130</v>
      </c>
      <c r="AN3033" s="1">
        <v>36434.428977798001</v>
      </c>
    </row>
    <row r="3034" spans="1:71" x14ac:dyDescent="0.2">
      <c r="A3034" s="1">
        <v>80</v>
      </c>
      <c r="B3034" s="1">
        <v>1</v>
      </c>
      <c r="C3034" s="1" t="s">
        <v>5225</v>
      </c>
      <c r="D3034" s="1" t="s">
        <v>5226</v>
      </c>
      <c r="E3034" s="1">
        <v>500</v>
      </c>
      <c r="F3034" s="1">
        <v>390166</v>
      </c>
      <c r="G3034" s="1">
        <v>10445</v>
      </c>
      <c r="H3034" s="1">
        <v>1</v>
      </c>
      <c r="I3034" s="1">
        <v>1</v>
      </c>
      <c r="J3034" s="1">
        <v>1</v>
      </c>
      <c r="K3034" s="1">
        <v>745.88707999999997</v>
      </c>
      <c r="L3034" s="1">
        <v>1489.7596080000001</v>
      </c>
      <c r="M3034" s="1">
        <v>2</v>
      </c>
      <c r="N3034" s="1">
        <v>1489.7510219999999</v>
      </c>
      <c r="O3034" s="1">
        <v>8.5859999999999999E-3</v>
      </c>
      <c r="P3034" s="1">
        <v>0</v>
      </c>
      <c r="Q3034" s="1">
        <v>25.3</v>
      </c>
      <c r="R3034" s="1">
        <v>4.1999999999999997E-3</v>
      </c>
      <c r="S3034" s="1" t="s">
        <v>103</v>
      </c>
      <c r="T3034" s="1" t="s">
        <v>5235</v>
      </c>
      <c r="U3034" s="1" t="s">
        <v>130</v>
      </c>
      <c r="Z3034" s="1" t="s">
        <v>5236</v>
      </c>
      <c r="AA3034" s="1" t="s">
        <v>107</v>
      </c>
      <c r="AB3034" s="1">
        <v>0.56000000000000005</v>
      </c>
      <c r="AC3034" s="1" t="s">
        <v>108</v>
      </c>
      <c r="AD3034" s="1">
        <v>1.139</v>
      </c>
      <c r="AE3034" s="1" t="s">
        <v>109</v>
      </c>
      <c r="AF3034" s="1">
        <v>1.635</v>
      </c>
      <c r="AG3034" s="1">
        <v>126</v>
      </c>
      <c r="AH3034" s="1">
        <v>21793.540481248099</v>
      </c>
      <c r="AI3034" s="1">
        <v>127</v>
      </c>
      <c r="AJ3034" s="1">
        <v>12204.022994398199</v>
      </c>
      <c r="AK3034" s="1">
        <v>129</v>
      </c>
      <c r="AL3034" s="1">
        <v>24822.0935902737</v>
      </c>
      <c r="AM3034" s="1">
        <v>130</v>
      </c>
      <c r="AN3034" s="1">
        <v>35623.275081751402</v>
      </c>
    </row>
    <row r="3035" spans="1:71" x14ac:dyDescent="0.2">
      <c r="A3035" s="1">
        <v>80</v>
      </c>
      <c r="B3035" s="1">
        <v>1</v>
      </c>
      <c r="C3035" s="1" t="s">
        <v>5225</v>
      </c>
      <c r="D3035" s="1" t="s">
        <v>5226</v>
      </c>
      <c r="E3035" s="1">
        <v>500</v>
      </c>
      <c r="F3035" s="1">
        <v>390166</v>
      </c>
      <c r="G3035" s="1">
        <v>21838</v>
      </c>
      <c r="H3035" s="1">
        <v>1</v>
      </c>
      <c r="I3035" s="1">
        <v>1</v>
      </c>
      <c r="J3035" s="1">
        <v>1</v>
      </c>
      <c r="K3035" s="1">
        <v>919.11194</v>
      </c>
      <c r="L3035" s="1">
        <v>2754.3139919999999</v>
      </c>
      <c r="M3035" s="1">
        <v>3</v>
      </c>
      <c r="N3035" s="1">
        <v>2754.304306</v>
      </c>
      <c r="O3035" s="1">
        <v>9.6860000000000002E-3</v>
      </c>
      <c r="P3035" s="1">
        <v>0</v>
      </c>
      <c r="Q3035" s="1">
        <v>63.94</v>
      </c>
      <c r="R3035" s="2">
        <v>9.9999999999999995E-7</v>
      </c>
      <c r="S3035" s="1" t="s">
        <v>111</v>
      </c>
      <c r="T3035" s="1" t="s">
        <v>5253</v>
      </c>
      <c r="U3035" s="1" t="s">
        <v>130</v>
      </c>
      <c r="V3035" s="1" t="s">
        <v>41</v>
      </c>
      <c r="Z3035" s="1" t="s">
        <v>5254</v>
      </c>
      <c r="AA3035" s="1" t="s">
        <v>107</v>
      </c>
      <c r="AB3035" s="1">
        <v>0.66700000000000004</v>
      </c>
      <c r="AC3035" s="1" t="s">
        <v>108</v>
      </c>
      <c r="AD3035" s="1">
        <v>1.4319999999999999</v>
      </c>
      <c r="AE3035" s="1" t="s">
        <v>109</v>
      </c>
      <c r="AF3035" s="1">
        <v>1.87</v>
      </c>
      <c r="AG3035" s="1">
        <v>126</v>
      </c>
      <c r="AH3035" s="1">
        <v>16409.4312446312</v>
      </c>
      <c r="AI3035" s="1">
        <v>127</v>
      </c>
      <c r="AJ3035" s="1">
        <v>10947.444339032199</v>
      </c>
      <c r="AK3035" s="1">
        <v>129</v>
      </c>
      <c r="AL3035" s="1">
        <v>23490.44834644</v>
      </c>
      <c r="AM3035" s="1">
        <v>130</v>
      </c>
      <c r="AN3035" s="1">
        <v>30686.3525042941</v>
      </c>
    </row>
    <row r="3036" spans="1:71" x14ac:dyDescent="0.2">
      <c r="A3036" s="1">
        <v>80</v>
      </c>
      <c r="B3036" s="1">
        <v>1</v>
      </c>
      <c r="C3036" s="1" t="s">
        <v>5225</v>
      </c>
      <c r="D3036" s="1" t="s">
        <v>5226</v>
      </c>
      <c r="E3036" s="1">
        <v>500</v>
      </c>
      <c r="F3036" s="1">
        <v>390166</v>
      </c>
      <c r="G3036" s="1">
        <v>23454</v>
      </c>
      <c r="H3036" s="1">
        <v>1</v>
      </c>
      <c r="I3036" s="1">
        <v>1</v>
      </c>
      <c r="J3036" s="1">
        <v>1</v>
      </c>
      <c r="K3036" s="1">
        <v>1059.2052000000001</v>
      </c>
      <c r="L3036" s="1">
        <v>3174.5937720000002</v>
      </c>
      <c r="M3036" s="1">
        <v>3</v>
      </c>
      <c r="N3036" s="1">
        <v>3174.586151</v>
      </c>
      <c r="O3036" s="1">
        <v>7.6210000000000002E-3</v>
      </c>
      <c r="P3036" s="1">
        <v>0</v>
      </c>
      <c r="Q3036" s="1">
        <v>96.12</v>
      </c>
      <c r="R3036" s="2">
        <v>3.3999999999999998E-9</v>
      </c>
      <c r="S3036" s="1" t="s">
        <v>111</v>
      </c>
      <c r="T3036" s="1" t="s">
        <v>5255</v>
      </c>
      <c r="U3036" s="1" t="s">
        <v>228</v>
      </c>
      <c r="Z3036" s="1" t="s">
        <v>5256</v>
      </c>
      <c r="AA3036" s="1" t="s">
        <v>107</v>
      </c>
      <c r="AB3036" s="1">
        <v>0.748</v>
      </c>
      <c r="AC3036" s="1" t="s">
        <v>108</v>
      </c>
      <c r="AD3036" s="1">
        <v>1.3169999999999999</v>
      </c>
      <c r="AE3036" s="1" t="s">
        <v>109</v>
      </c>
      <c r="AF3036" s="1">
        <v>1.579</v>
      </c>
      <c r="AG3036" s="1">
        <v>126</v>
      </c>
      <c r="AH3036" s="1">
        <v>13254.9259293305</v>
      </c>
      <c r="AI3036" s="1">
        <v>127</v>
      </c>
      <c r="AJ3036" s="1">
        <v>9913.9636584585605</v>
      </c>
      <c r="AK3036" s="1">
        <v>129</v>
      </c>
      <c r="AL3036" s="1">
        <v>17454.766627963902</v>
      </c>
      <c r="AM3036" s="1">
        <v>130</v>
      </c>
      <c r="AN3036" s="1">
        <v>20934.884855652701</v>
      </c>
      <c r="AU3036" s="2"/>
      <c r="BA3036" s="2"/>
      <c r="BG3036" s="2"/>
      <c r="BM3036" s="2"/>
      <c r="BS3036" s="2"/>
    </row>
    <row r="3037" spans="1:71" x14ac:dyDescent="0.2">
      <c r="A3037" s="1">
        <v>80</v>
      </c>
      <c r="B3037" s="1">
        <v>1</v>
      </c>
      <c r="C3037" s="1" t="s">
        <v>5225</v>
      </c>
      <c r="D3037" s="1" t="s">
        <v>5226</v>
      </c>
      <c r="E3037" s="1">
        <v>500</v>
      </c>
      <c r="F3037" s="1">
        <v>390166</v>
      </c>
      <c r="G3037" s="1">
        <v>17180</v>
      </c>
      <c r="H3037" s="1">
        <v>1</v>
      </c>
      <c r="I3037" s="1">
        <v>1</v>
      </c>
      <c r="J3037" s="1">
        <v>1</v>
      </c>
      <c r="K3037" s="1">
        <v>687.74145999999996</v>
      </c>
      <c r="L3037" s="1">
        <v>2060.2025520000002</v>
      </c>
      <c r="M3037" s="1">
        <v>3</v>
      </c>
      <c r="N3037" s="1">
        <v>2060.1956789999999</v>
      </c>
      <c r="O3037" s="1">
        <v>6.8729999999999998E-3</v>
      </c>
      <c r="P3037" s="1">
        <v>0</v>
      </c>
      <c r="Q3037" s="1">
        <v>48.95</v>
      </c>
      <c r="R3037" s="2">
        <v>2.5999999999999998E-5</v>
      </c>
      <c r="S3037" s="1" t="s">
        <v>111</v>
      </c>
      <c r="T3037" s="1" t="s">
        <v>5243</v>
      </c>
      <c r="U3037" s="1" t="s">
        <v>182</v>
      </c>
      <c r="V3037" s="1" t="s">
        <v>41</v>
      </c>
      <c r="Z3037" s="1" t="s">
        <v>5244</v>
      </c>
      <c r="AA3037" s="1" t="s">
        <v>107</v>
      </c>
      <c r="AB3037" s="1">
        <v>0.67900000000000005</v>
      </c>
      <c r="AC3037" s="1" t="s">
        <v>108</v>
      </c>
      <c r="AD3037" s="1">
        <v>1.24</v>
      </c>
      <c r="AE3037" s="1" t="s">
        <v>109</v>
      </c>
      <c r="AF3037" s="1">
        <v>1.6890000000000001</v>
      </c>
      <c r="AG3037" s="1">
        <v>126</v>
      </c>
      <c r="AH3037" s="1">
        <v>9658.9632279013495</v>
      </c>
      <c r="AI3037" s="1">
        <v>127</v>
      </c>
      <c r="AJ3037" s="1">
        <v>6560.6588472287704</v>
      </c>
      <c r="AK3037" s="1">
        <v>129</v>
      </c>
      <c r="AL3037" s="1">
        <v>11976.9938583041</v>
      </c>
      <c r="AM3037" s="1">
        <v>130</v>
      </c>
      <c r="AN3037" s="1">
        <v>16309.580466963</v>
      </c>
    </row>
    <row r="3038" spans="1:71" x14ac:dyDescent="0.2">
      <c r="A3038" s="1">
        <v>81</v>
      </c>
      <c r="B3038" s="1">
        <v>1</v>
      </c>
      <c r="C3038" s="1" t="s">
        <v>5257</v>
      </c>
      <c r="D3038" s="1" t="s">
        <v>5258</v>
      </c>
      <c r="E3038" s="1">
        <v>499</v>
      </c>
      <c r="F3038" s="1">
        <v>44072</v>
      </c>
      <c r="G3038" s="1">
        <v>5431</v>
      </c>
      <c r="H3038" s="1">
        <v>1</v>
      </c>
      <c r="I3038" s="1">
        <v>1</v>
      </c>
      <c r="J3038" s="1">
        <v>1</v>
      </c>
      <c r="K3038" s="1">
        <v>592.32079999999996</v>
      </c>
      <c r="L3038" s="1">
        <v>1182.6270480000001</v>
      </c>
      <c r="M3038" s="1">
        <v>2</v>
      </c>
      <c r="N3038" s="1">
        <v>1182.623611</v>
      </c>
      <c r="O3038" s="1">
        <v>3.437E-3</v>
      </c>
      <c r="P3038" s="1">
        <v>0</v>
      </c>
      <c r="Q3038" s="1">
        <v>24.8</v>
      </c>
      <c r="R3038" s="1">
        <v>9.2999999999999992E-3</v>
      </c>
      <c r="S3038" s="1" t="s">
        <v>111</v>
      </c>
      <c r="T3038" s="1" t="s">
        <v>5259</v>
      </c>
      <c r="U3038" s="1" t="s">
        <v>163</v>
      </c>
      <c r="Z3038" s="1" t="s">
        <v>5260</v>
      </c>
      <c r="AA3038" s="1" t="s">
        <v>107</v>
      </c>
      <c r="AB3038" s="1">
        <v>0.66800000000000004</v>
      </c>
      <c r="AC3038" s="1" t="s">
        <v>108</v>
      </c>
      <c r="AD3038" s="1">
        <v>1.4990000000000001</v>
      </c>
      <c r="AE3038" s="1" t="s">
        <v>109</v>
      </c>
      <c r="AF3038" s="1">
        <v>2.0019999999999998</v>
      </c>
      <c r="AG3038" s="1">
        <v>126</v>
      </c>
      <c r="AH3038" s="1">
        <v>1170840.17218318</v>
      </c>
      <c r="AI3038" s="1">
        <v>127</v>
      </c>
      <c r="AJ3038" s="1">
        <v>782432.55939363898</v>
      </c>
      <c r="AK3038" s="1">
        <v>129</v>
      </c>
      <c r="AL3038" s="1">
        <v>1754633.9097152799</v>
      </c>
      <c r="AM3038" s="1">
        <v>130</v>
      </c>
      <c r="AN3038" s="1">
        <v>2343852.2783983899</v>
      </c>
    </row>
    <row r="3039" spans="1:71" x14ac:dyDescent="0.2">
      <c r="A3039" s="1">
        <v>81</v>
      </c>
      <c r="B3039" s="1">
        <v>1</v>
      </c>
      <c r="C3039" s="1" t="s">
        <v>5257</v>
      </c>
      <c r="D3039" s="1" t="s">
        <v>5258</v>
      </c>
      <c r="E3039" s="1">
        <v>499</v>
      </c>
      <c r="F3039" s="1">
        <v>44072</v>
      </c>
      <c r="G3039" s="1">
        <v>19468</v>
      </c>
      <c r="H3039" s="1">
        <v>1</v>
      </c>
      <c r="I3039" s="1">
        <v>1</v>
      </c>
      <c r="J3039" s="1">
        <v>1</v>
      </c>
      <c r="K3039" s="1">
        <v>780.11199999999997</v>
      </c>
      <c r="L3039" s="1">
        <v>2337.3141719999999</v>
      </c>
      <c r="M3039" s="1">
        <v>3</v>
      </c>
      <c r="N3039" s="1">
        <v>2337.3036499999998</v>
      </c>
      <c r="O3039" s="1">
        <v>1.0522E-2</v>
      </c>
      <c r="P3039" s="1">
        <v>1</v>
      </c>
      <c r="Q3039" s="1">
        <v>28.41</v>
      </c>
      <c r="R3039" s="1">
        <v>2.2000000000000001E-3</v>
      </c>
      <c r="S3039" s="1" t="s">
        <v>103</v>
      </c>
      <c r="T3039" s="1" t="s">
        <v>5279</v>
      </c>
      <c r="U3039" s="1" t="s">
        <v>163</v>
      </c>
      <c r="Z3039" s="1" t="s">
        <v>5280</v>
      </c>
      <c r="AA3039" s="1" t="s">
        <v>107</v>
      </c>
      <c r="AB3039" s="1">
        <v>0.51900000000000002</v>
      </c>
      <c r="AC3039" s="1" t="s">
        <v>108</v>
      </c>
      <c r="AD3039" s="1">
        <v>1.359</v>
      </c>
      <c r="AE3039" s="1" t="s">
        <v>109</v>
      </c>
      <c r="AF3039" s="1">
        <v>1.806</v>
      </c>
      <c r="AG3039" s="1">
        <v>126</v>
      </c>
      <c r="AH3039" s="1">
        <v>1033594.84240416</v>
      </c>
      <c r="AI3039" s="1">
        <v>127</v>
      </c>
      <c r="AJ3039" s="1">
        <v>536874.88118516398</v>
      </c>
      <c r="AK3039" s="1">
        <v>129</v>
      </c>
      <c r="AL3039" s="1">
        <v>1404163.39495785</v>
      </c>
      <c r="AM3039" s="1">
        <v>130</v>
      </c>
      <c r="AN3039" s="1">
        <v>1866597.5731677201</v>
      </c>
    </row>
    <row r="3040" spans="1:71" x14ac:dyDescent="0.2">
      <c r="A3040" s="1">
        <v>81</v>
      </c>
      <c r="B3040" s="1">
        <v>1</v>
      </c>
      <c r="C3040" s="1" t="s">
        <v>5257</v>
      </c>
      <c r="D3040" s="1" t="s">
        <v>5258</v>
      </c>
      <c r="E3040" s="1">
        <v>499</v>
      </c>
      <c r="F3040" s="1">
        <v>44072</v>
      </c>
      <c r="G3040" s="1">
        <v>16116</v>
      </c>
      <c r="H3040" s="1">
        <v>1</v>
      </c>
      <c r="I3040" s="1">
        <v>1</v>
      </c>
      <c r="J3040" s="1">
        <v>1</v>
      </c>
      <c r="K3040" s="1">
        <v>655.71771000000001</v>
      </c>
      <c r="L3040" s="1">
        <v>1964.131302</v>
      </c>
      <c r="M3040" s="1">
        <v>3</v>
      </c>
      <c r="N3040" s="1">
        <v>1964.1220860000001</v>
      </c>
      <c r="O3040" s="1">
        <v>9.2160000000000002E-3</v>
      </c>
      <c r="P3040" s="1">
        <v>1</v>
      </c>
      <c r="Q3040" s="1">
        <v>29.5</v>
      </c>
      <c r="R3040" s="1">
        <v>1.6999999999999999E-3</v>
      </c>
      <c r="S3040" s="1" t="s">
        <v>103</v>
      </c>
      <c r="T3040" s="1" t="s">
        <v>5269</v>
      </c>
      <c r="U3040" s="1" t="s">
        <v>130</v>
      </c>
      <c r="Z3040" s="1" t="s">
        <v>5270</v>
      </c>
      <c r="AA3040" s="1" t="s">
        <v>107</v>
      </c>
      <c r="AB3040" s="1">
        <v>0.68500000000000005</v>
      </c>
      <c r="AC3040" s="1" t="s">
        <v>108</v>
      </c>
      <c r="AD3040" s="1">
        <v>1.3919999999999999</v>
      </c>
      <c r="AE3040" s="1" t="s">
        <v>109</v>
      </c>
      <c r="AF3040" s="1">
        <v>1.9730000000000001</v>
      </c>
      <c r="AG3040" s="1">
        <v>126</v>
      </c>
      <c r="AH3040" s="1">
        <v>380413.62809480802</v>
      </c>
      <c r="AI3040" s="1">
        <v>127</v>
      </c>
      <c r="AJ3040" s="1">
        <v>260614.34808949</v>
      </c>
      <c r="AK3040" s="1">
        <v>129</v>
      </c>
      <c r="AL3040" s="1">
        <v>529533.72299375804</v>
      </c>
      <c r="AM3040" s="1">
        <v>130</v>
      </c>
      <c r="AN3040" s="1">
        <v>750434.90592559602</v>
      </c>
    </row>
    <row r="3041" spans="1:71" x14ac:dyDescent="0.2">
      <c r="A3041" s="1">
        <v>81</v>
      </c>
      <c r="B3041" s="1">
        <v>1</v>
      </c>
      <c r="C3041" s="1" t="s">
        <v>5257</v>
      </c>
      <c r="D3041" s="1" t="s">
        <v>5258</v>
      </c>
      <c r="E3041" s="1">
        <v>499</v>
      </c>
      <c r="F3041" s="1">
        <v>44072</v>
      </c>
      <c r="G3041" s="1">
        <v>16277</v>
      </c>
      <c r="H3041" s="1">
        <v>1</v>
      </c>
      <c r="I3041" s="1">
        <v>1</v>
      </c>
      <c r="J3041" s="1">
        <v>1</v>
      </c>
      <c r="K3041" s="1">
        <v>661.04827999999998</v>
      </c>
      <c r="L3041" s="1">
        <v>1980.123012</v>
      </c>
      <c r="M3041" s="1">
        <v>3</v>
      </c>
      <c r="N3041" s="1">
        <v>1980.117004</v>
      </c>
      <c r="O3041" s="1">
        <v>6.0080000000000003E-3</v>
      </c>
      <c r="P3041" s="1">
        <v>1</v>
      </c>
      <c r="Q3041" s="1">
        <v>26.47</v>
      </c>
      <c r="R3041" s="1">
        <v>3.3E-3</v>
      </c>
      <c r="S3041" s="1" t="s">
        <v>103</v>
      </c>
      <c r="T3041" s="1" t="s">
        <v>5269</v>
      </c>
      <c r="U3041" s="1" t="s">
        <v>130</v>
      </c>
      <c r="V3041" s="1" t="s">
        <v>41</v>
      </c>
      <c r="Z3041" s="1" t="s">
        <v>5271</v>
      </c>
      <c r="AA3041" s="1" t="s">
        <v>107</v>
      </c>
      <c r="AB3041" s="1">
        <v>0.63100000000000001</v>
      </c>
      <c r="AC3041" s="1" t="s">
        <v>108</v>
      </c>
      <c r="AD3041" s="1">
        <v>1.365</v>
      </c>
      <c r="AE3041" s="1" t="s">
        <v>109</v>
      </c>
      <c r="AF3041" s="1">
        <v>1.881</v>
      </c>
      <c r="AG3041" s="1">
        <v>126</v>
      </c>
      <c r="AH3041" s="1">
        <v>399506.24912392901</v>
      </c>
      <c r="AI3041" s="1">
        <v>127</v>
      </c>
      <c r="AJ3041" s="1">
        <v>252212.54472947901</v>
      </c>
      <c r="AK3041" s="1">
        <v>129</v>
      </c>
      <c r="AL3041" s="1">
        <v>545240.58849439898</v>
      </c>
      <c r="AM3041" s="1">
        <v>130</v>
      </c>
      <c r="AN3041" s="1">
        <v>751372.76082746906</v>
      </c>
    </row>
    <row r="3042" spans="1:71" x14ac:dyDescent="0.2">
      <c r="A3042" s="1">
        <v>81</v>
      </c>
      <c r="B3042" s="1">
        <v>1</v>
      </c>
      <c r="C3042" s="1" t="s">
        <v>5257</v>
      </c>
      <c r="D3042" s="1" t="s">
        <v>5258</v>
      </c>
      <c r="E3042" s="1">
        <v>499</v>
      </c>
      <c r="F3042" s="1">
        <v>44072</v>
      </c>
      <c r="G3042" s="1">
        <v>18563</v>
      </c>
      <c r="H3042" s="1">
        <v>1</v>
      </c>
      <c r="I3042" s="1">
        <v>1</v>
      </c>
      <c r="J3042" s="1">
        <v>1</v>
      </c>
      <c r="K3042" s="1">
        <v>555.81335000000001</v>
      </c>
      <c r="L3042" s="1">
        <v>2219.2242959999999</v>
      </c>
      <c r="M3042" s="1">
        <v>4</v>
      </c>
      <c r="N3042" s="1">
        <v>2219.2154690000002</v>
      </c>
      <c r="O3042" s="1">
        <v>8.8269999999999998E-3</v>
      </c>
      <c r="P3042" s="1">
        <v>1</v>
      </c>
      <c r="Q3042" s="1">
        <v>16.260000000000002</v>
      </c>
      <c r="R3042" s="1">
        <v>0.03</v>
      </c>
      <c r="S3042" s="1" t="s">
        <v>111</v>
      </c>
      <c r="T3042" s="1" t="s">
        <v>5277</v>
      </c>
      <c r="U3042" s="1" t="s">
        <v>114</v>
      </c>
      <c r="Z3042" s="1" t="s">
        <v>5278</v>
      </c>
      <c r="AA3042" s="1" t="s">
        <v>107</v>
      </c>
      <c r="AB3042" s="1">
        <v>0.81</v>
      </c>
      <c r="AC3042" s="1" t="s">
        <v>108</v>
      </c>
      <c r="AD3042" s="1">
        <v>1.3839999999999999</v>
      </c>
      <c r="AE3042" s="1" t="s">
        <v>109</v>
      </c>
      <c r="AF3042" s="1">
        <v>1.833</v>
      </c>
      <c r="AG3042" s="1">
        <v>126</v>
      </c>
      <c r="AH3042" s="1">
        <v>266480.54854500003</v>
      </c>
      <c r="AI3042" s="1">
        <v>127</v>
      </c>
      <c r="AJ3042" s="1">
        <v>215800.9372132</v>
      </c>
      <c r="AK3042" s="1">
        <v>129</v>
      </c>
      <c r="AL3042" s="1">
        <v>368827.95233369601</v>
      </c>
      <c r="AM3042" s="1">
        <v>130</v>
      </c>
      <c r="AN3042" s="1">
        <v>488375.89804778399</v>
      </c>
    </row>
    <row r="3043" spans="1:71" x14ac:dyDescent="0.2">
      <c r="A3043" s="1">
        <v>81</v>
      </c>
      <c r="B3043" s="1">
        <v>1</v>
      </c>
      <c r="C3043" s="1" t="s">
        <v>5257</v>
      </c>
      <c r="D3043" s="1" t="s">
        <v>5258</v>
      </c>
      <c r="E3043" s="1">
        <v>499</v>
      </c>
      <c r="F3043" s="1">
        <v>44072</v>
      </c>
      <c r="G3043" s="1">
        <v>22636</v>
      </c>
      <c r="H3043" s="1">
        <v>1</v>
      </c>
      <c r="I3043" s="1">
        <v>1</v>
      </c>
      <c r="J3043" s="1">
        <v>1</v>
      </c>
      <c r="K3043" s="1">
        <v>735.11046999999996</v>
      </c>
      <c r="L3043" s="1">
        <v>2936.4127760000001</v>
      </c>
      <c r="M3043" s="1">
        <v>4</v>
      </c>
      <c r="N3043" s="1">
        <v>2936.3982540000002</v>
      </c>
      <c r="O3043" s="1">
        <v>1.4522E-2</v>
      </c>
      <c r="P3043" s="1">
        <v>0</v>
      </c>
      <c r="Q3043" s="1">
        <v>54.96</v>
      </c>
      <c r="R3043" s="2">
        <v>6.9999999999999999E-6</v>
      </c>
      <c r="S3043" s="1" t="s">
        <v>103</v>
      </c>
      <c r="T3043" s="1" t="s">
        <v>5288</v>
      </c>
      <c r="U3043" s="1" t="s">
        <v>168</v>
      </c>
      <c r="Z3043" s="1" t="s">
        <v>5289</v>
      </c>
      <c r="AA3043" s="1" t="s">
        <v>107</v>
      </c>
      <c r="AB3043" s="1">
        <v>0.78500000000000003</v>
      </c>
      <c r="AC3043" s="1" t="s">
        <v>108</v>
      </c>
      <c r="AD3043" s="1">
        <v>1.262</v>
      </c>
      <c r="AE3043" s="1" t="s">
        <v>109</v>
      </c>
      <c r="AF3043" s="1">
        <v>1.633</v>
      </c>
      <c r="AG3043" s="1">
        <v>126</v>
      </c>
      <c r="AH3043" s="1">
        <v>259423.01961639599</v>
      </c>
      <c r="AI3043" s="1">
        <v>127</v>
      </c>
      <c r="AJ3043" s="1">
        <v>203581.686726794</v>
      </c>
      <c r="AK3043" s="1">
        <v>129</v>
      </c>
      <c r="AL3043" s="1">
        <v>327464.71031915297</v>
      </c>
      <c r="AM3043" s="1">
        <v>130</v>
      </c>
      <c r="AN3043" s="1">
        <v>423733.40553340001</v>
      </c>
    </row>
    <row r="3044" spans="1:71" x14ac:dyDescent="0.2">
      <c r="A3044" s="1">
        <v>81</v>
      </c>
      <c r="B3044" s="1">
        <v>1</v>
      </c>
      <c r="C3044" s="1" t="s">
        <v>5257</v>
      </c>
      <c r="D3044" s="1" t="s">
        <v>5258</v>
      </c>
      <c r="E3044" s="1">
        <v>499</v>
      </c>
      <c r="F3044" s="1">
        <v>44072</v>
      </c>
      <c r="G3044" s="1">
        <v>8193</v>
      </c>
      <c r="H3044" s="1">
        <v>1</v>
      </c>
      <c r="I3044" s="1">
        <v>1</v>
      </c>
      <c r="J3044" s="1">
        <v>1</v>
      </c>
      <c r="K3044" s="1">
        <v>669.85064999999997</v>
      </c>
      <c r="L3044" s="1">
        <v>1337.6867480000001</v>
      </c>
      <c r="M3044" s="1">
        <v>2</v>
      </c>
      <c r="N3044" s="1">
        <v>1337.6818390000001</v>
      </c>
      <c r="O3044" s="1">
        <v>4.9090000000000002E-3</v>
      </c>
      <c r="P3044" s="1">
        <v>0</v>
      </c>
      <c r="Q3044" s="1">
        <v>33.979999999999997</v>
      </c>
      <c r="R3044" s="1">
        <v>6.4999999999999997E-4</v>
      </c>
      <c r="S3044" s="1" t="s">
        <v>111</v>
      </c>
      <c r="T3044" s="1" t="s">
        <v>5261</v>
      </c>
      <c r="U3044" s="1" t="s">
        <v>173</v>
      </c>
      <c r="Z3044" s="1" t="s">
        <v>5262</v>
      </c>
      <c r="AA3044" s="1" t="s">
        <v>107</v>
      </c>
      <c r="AB3044" s="1">
        <v>0.70399999999999996</v>
      </c>
      <c r="AC3044" s="1" t="s">
        <v>108</v>
      </c>
      <c r="AD3044" s="1">
        <v>1.508</v>
      </c>
      <c r="AE3044" s="1" t="s">
        <v>109</v>
      </c>
      <c r="AF3044" s="1">
        <v>2.0430000000000001</v>
      </c>
      <c r="AG3044" s="1">
        <v>126</v>
      </c>
      <c r="AH3044" s="1">
        <v>286140.52463594498</v>
      </c>
      <c r="AI3044" s="1">
        <v>127</v>
      </c>
      <c r="AJ3044" s="1">
        <v>201561.89579350501</v>
      </c>
      <c r="AK3044" s="1">
        <v>129</v>
      </c>
      <c r="AL3044" s="1">
        <v>431442.37402040698</v>
      </c>
      <c r="AM3044" s="1">
        <v>130</v>
      </c>
      <c r="AN3044" s="1">
        <v>584517.26466867398</v>
      </c>
    </row>
    <row r="3045" spans="1:71" x14ac:dyDescent="0.2">
      <c r="A3045" s="1">
        <v>81</v>
      </c>
      <c r="B3045" s="1">
        <v>1</v>
      </c>
      <c r="C3045" s="1" t="s">
        <v>5257</v>
      </c>
      <c r="D3045" s="1" t="s">
        <v>5258</v>
      </c>
      <c r="E3045" s="1">
        <v>499</v>
      </c>
      <c r="F3045" s="1">
        <v>44072</v>
      </c>
      <c r="G3045" s="1">
        <v>16921</v>
      </c>
      <c r="H3045" s="1">
        <v>1</v>
      </c>
      <c r="I3045" s="1">
        <v>1</v>
      </c>
      <c r="J3045" s="1">
        <v>1</v>
      </c>
      <c r="K3045" s="1">
        <v>680.03650000000005</v>
      </c>
      <c r="L3045" s="1">
        <v>2037.0876720000001</v>
      </c>
      <c r="M3045" s="1">
        <v>3</v>
      </c>
      <c r="N3045" s="1">
        <v>2037.0784149999999</v>
      </c>
      <c r="O3045" s="1">
        <v>9.2569999999999996E-3</v>
      </c>
      <c r="P3045" s="1">
        <v>1</v>
      </c>
      <c r="Q3045" s="1">
        <v>15.98</v>
      </c>
      <c r="R3045" s="1">
        <v>3.2000000000000001E-2</v>
      </c>
      <c r="S3045" s="1" t="s">
        <v>103</v>
      </c>
      <c r="T3045" s="1" t="s">
        <v>5275</v>
      </c>
      <c r="U3045" s="1" t="s">
        <v>114</v>
      </c>
      <c r="Z3045" s="1" t="s">
        <v>5276</v>
      </c>
      <c r="AA3045" s="1" t="s">
        <v>107</v>
      </c>
      <c r="AB3045" s="1">
        <v>1.421</v>
      </c>
      <c r="AC3045" s="1" t="s">
        <v>108</v>
      </c>
      <c r="AD3045" s="1">
        <v>1.6739999999999999</v>
      </c>
      <c r="AE3045" s="1" t="s">
        <v>109</v>
      </c>
      <c r="AF3045" s="1">
        <v>2.2269999999999999</v>
      </c>
      <c r="AG3045" s="1">
        <v>126</v>
      </c>
      <c r="AH3045" s="1">
        <v>124461.886025411</v>
      </c>
      <c r="AI3045" s="1">
        <v>127</v>
      </c>
      <c r="AJ3045" s="1">
        <v>176896.759626507</v>
      </c>
      <c r="AK3045" s="1">
        <v>129</v>
      </c>
      <c r="AL3045" s="1">
        <v>208400.71600958999</v>
      </c>
      <c r="AM3045" s="1">
        <v>130</v>
      </c>
      <c r="AN3045" s="1">
        <v>277125.66582059901</v>
      </c>
    </row>
    <row r="3046" spans="1:71" x14ac:dyDescent="0.2">
      <c r="A3046" s="1">
        <v>81</v>
      </c>
      <c r="B3046" s="1">
        <v>1</v>
      </c>
      <c r="C3046" s="1" t="s">
        <v>5257</v>
      </c>
      <c r="D3046" s="1" t="s">
        <v>5258</v>
      </c>
      <c r="E3046" s="1">
        <v>499</v>
      </c>
      <c r="F3046" s="1">
        <v>44072</v>
      </c>
      <c r="G3046" s="1">
        <v>19546</v>
      </c>
      <c r="H3046" s="1">
        <v>1</v>
      </c>
      <c r="I3046" s="1">
        <v>1</v>
      </c>
      <c r="J3046" s="1">
        <v>1</v>
      </c>
      <c r="K3046" s="1">
        <v>783.73266999999998</v>
      </c>
      <c r="L3046" s="1">
        <v>2348.1761820000002</v>
      </c>
      <c r="M3046" s="1">
        <v>3</v>
      </c>
      <c r="N3046" s="1">
        <v>2348.169022</v>
      </c>
      <c r="O3046" s="1">
        <v>7.1599999999999997E-3</v>
      </c>
      <c r="P3046" s="1">
        <v>0</v>
      </c>
      <c r="Q3046" s="1">
        <v>57.94</v>
      </c>
      <c r="R3046" s="2">
        <v>3.7000000000000002E-6</v>
      </c>
      <c r="S3046" s="1" t="s">
        <v>103</v>
      </c>
      <c r="T3046" s="1" t="s">
        <v>5281</v>
      </c>
      <c r="U3046" s="1" t="s">
        <v>179</v>
      </c>
      <c r="Z3046" s="1" t="s">
        <v>5282</v>
      </c>
      <c r="AA3046" s="1" t="s">
        <v>107</v>
      </c>
      <c r="AB3046" s="1">
        <v>0.64300000000000002</v>
      </c>
      <c r="AC3046" s="1" t="s">
        <v>108</v>
      </c>
      <c r="AD3046" s="1">
        <v>1.4870000000000001</v>
      </c>
      <c r="AE3046" s="1" t="s">
        <v>109</v>
      </c>
      <c r="AF3046" s="1">
        <v>1.9770000000000001</v>
      </c>
      <c r="AG3046" s="1">
        <v>126</v>
      </c>
      <c r="AH3046" s="1">
        <v>227058.67663168401</v>
      </c>
      <c r="AI3046" s="1">
        <v>127</v>
      </c>
      <c r="AJ3046" s="1">
        <v>145952.10764278</v>
      </c>
      <c r="AK3046" s="1">
        <v>129</v>
      </c>
      <c r="AL3046" s="1">
        <v>337618.08347613201</v>
      </c>
      <c r="AM3046" s="1">
        <v>130</v>
      </c>
      <c r="AN3046" s="1">
        <v>448914.33701067901</v>
      </c>
    </row>
    <row r="3047" spans="1:71" x14ac:dyDescent="0.2">
      <c r="A3047" s="1">
        <v>81</v>
      </c>
      <c r="B3047" s="1">
        <v>1</v>
      </c>
      <c r="C3047" s="1" t="s">
        <v>5257</v>
      </c>
      <c r="D3047" s="1" t="s">
        <v>5258</v>
      </c>
      <c r="E3047" s="1">
        <v>499</v>
      </c>
      <c r="F3047" s="1">
        <v>44072</v>
      </c>
      <c r="G3047" s="1">
        <v>16588</v>
      </c>
      <c r="H3047" s="1">
        <v>1</v>
      </c>
      <c r="I3047" s="1">
        <v>1</v>
      </c>
      <c r="J3047" s="1">
        <v>1</v>
      </c>
      <c r="K3047" s="1">
        <v>670.35742000000005</v>
      </c>
      <c r="L3047" s="1">
        <v>2008.050432</v>
      </c>
      <c r="M3047" s="1">
        <v>3</v>
      </c>
      <c r="N3047" s="1">
        <v>2008.044022</v>
      </c>
      <c r="O3047" s="1">
        <v>6.4099999999999999E-3</v>
      </c>
      <c r="P3047" s="1">
        <v>0</v>
      </c>
      <c r="Q3047" s="1">
        <v>48.32</v>
      </c>
      <c r="R3047" s="2">
        <v>2.9E-5</v>
      </c>
      <c r="S3047" s="1" t="s">
        <v>103</v>
      </c>
      <c r="T3047" s="1" t="s">
        <v>5272</v>
      </c>
      <c r="U3047" s="1" t="s">
        <v>179</v>
      </c>
      <c r="V3047" s="1" t="s">
        <v>41</v>
      </c>
      <c r="Z3047" s="1" t="s">
        <v>5274</v>
      </c>
      <c r="AA3047" s="1" t="s">
        <v>107</v>
      </c>
      <c r="AB3047" s="1">
        <v>0.60099999999999998</v>
      </c>
      <c r="AC3047" s="1" t="s">
        <v>108</v>
      </c>
      <c r="AD3047" s="1">
        <v>1.506</v>
      </c>
      <c r="AE3047" s="1" t="s">
        <v>109</v>
      </c>
      <c r="AF3047" s="1">
        <v>1.9530000000000001</v>
      </c>
      <c r="AG3047" s="1">
        <v>126</v>
      </c>
      <c r="AH3047" s="1">
        <v>231190.60946434399</v>
      </c>
      <c r="AI3047" s="1">
        <v>127</v>
      </c>
      <c r="AJ3047" s="1">
        <v>138888.92585218299</v>
      </c>
      <c r="AK3047" s="1">
        <v>129</v>
      </c>
      <c r="AL3047" s="1">
        <v>348199.96274200903</v>
      </c>
      <c r="AM3047" s="1">
        <v>130</v>
      </c>
      <c r="AN3047" s="1">
        <v>451422.10208351898</v>
      </c>
    </row>
    <row r="3048" spans="1:71" x14ac:dyDescent="0.2">
      <c r="A3048" s="1">
        <v>81</v>
      </c>
      <c r="B3048" s="1">
        <v>1</v>
      </c>
      <c r="C3048" s="1" t="s">
        <v>5257</v>
      </c>
      <c r="D3048" s="1" t="s">
        <v>5258</v>
      </c>
      <c r="E3048" s="1">
        <v>499</v>
      </c>
      <c r="F3048" s="1">
        <v>44072</v>
      </c>
      <c r="G3048" s="1">
        <v>13808</v>
      </c>
      <c r="H3048" s="1">
        <v>1</v>
      </c>
      <c r="I3048" s="1">
        <v>1</v>
      </c>
      <c r="J3048" s="1">
        <v>1</v>
      </c>
      <c r="K3048" s="1">
        <v>876.97833000000003</v>
      </c>
      <c r="L3048" s="1">
        <v>1751.942108</v>
      </c>
      <c r="M3048" s="1">
        <v>2</v>
      </c>
      <c r="N3048" s="1">
        <v>1751.9347230000001</v>
      </c>
      <c r="O3048" s="1">
        <v>7.3850000000000001E-3</v>
      </c>
      <c r="P3048" s="1">
        <v>0</v>
      </c>
      <c r="Q3048" s="1">
        <v>70.959999999999994</v>
      </c>
      <c r="R3048" s="2">
        <v>2.2000000000000001E-7</v>
      </c>
      <c r="S3048" s="1" t="s">
        <v>103</v>
      </c>
      <c r="T3048" s="1" t="s">
        <v>5267</v>
      </c>
      <c r="U3048" s="1" t="s">
        <v>130</v>
      </c>
      <c r="Z3048" s="1" t="s">
        <v>5268</v>
      </c>
      <c r="AA3048" s="1" t="s">
        <v>107</v>
      </c>
      <c r="AB3048" s="1">
        <v>0.58299999999999996</v>
      </c>
      <c r="AC3048" s="1" t="s">
        <v>108</v>
      </c>
      <c r="AD3048" s="1">
        <v>1.389</v>
      </c>
      <c r="AE3048" s="1" t="s">
        <v>109</v>
      </c>
      <c r="AF3048" s="1">
        <v>1.867</v>
      </c>
      <c r="AG3048" s="1">
        <v>126</v>
      </c>
      <c r="AH3048" s="1">
        <v>160840.04635281101</v>
      </c>
      <c r="AI3048" s="1">
        <v>127</v>
      </c>
      <c r="AJ3048" s="1">
        <v>93824.163557642794</v>
      </c>
      <c r="AK3048" s="1">
        <v>129</v>
      </c>
      <c r="AL3048" s="1">
        <v>223433.85746466299</v>
      </c>
      <c r="AM3048" s="1">
        <v>130</v>
      </c>
      <c r="AN3048" s="1">
        <v>300363.995203092</v>
      </c>
    </row>
    <row r="3049" spans="1:71" x14ac:dyDescent="0.2">
      <c r="A3049" s="1">
        <v>81</v>
      </c>
      <c r="B3049" s="1">
        <v>1</v>
      </c>
      <c r="C3049" s="1" t="s">
        <v>5257</v>
      </c>
      <c r="D3049" s="1" t="s">
        <v>5258</v>
      </c>
      <c r="E3049" s="1">
        <v>499</v>
      </c>
      <c r="F3049" s="1">
        <v>44072</v>
      </c>
      <c r="G3049" s="1">
        <v>16418</v>
      </c>
      <c r="H3049" s="1">
        <v>1</v>
      </c>
      <c r="I3049" s="1">
        <v>1</v>
      </c>
      <c r="J3049" s="1">
        <v>1</v>
      </c>
      <c r="K3049" s="1">
        <v>665.02679000000001</v>
      </c>
      <c r="L3049" s="1">
        <v>1992.058542</v>
      </c>
      <c r="M3049" s="1">
        <v>3</v>
      </c>
      <c r="N3049" s="1">
        <v>1992.0491030000001</v>
      </c>
      <c r="O3049" s="1">
        <v>9.4389999999999995E-3</v>
      </c>
      <c r="P3049" s="1">
        <v>0</v>
      </c>
      <c r="Q3049" s="1">
        <v>57.68</v>
      </c>
      <c r="R3049" s="2">
        <v>3.8999999999999999E-6</v>
      </c>
      <c r="S3049" s="1" t="s">
        <v>103</v>
      </c>
      <c r="T3049" s="1" t="s">
        <v>5272</v>
      </c>
      <c r="U3049" s="1" t="s">
        <v>179</v>
      </c>
      <c r="Z3049" s="1" t="s">
        <v>5273</v>
      </c>
      <c r="AA3049" s="1" t="s">
        <v>107</v>
      </c>
      <c r="AB3049" s="1">
        <v>0.57199999999999995</v>
      </c>
      <c r="AC3049" s="1" t="s">
        <v>108</v>
      </c>
      <c r="AD3049" s="1">
        <v>1.361</v>
      </c>
      <c r="AE3049" s="1" t="s">
        <v>109</v>
      </c>
      <c r="AF3049" s="1">
        <v>1.9470000000000001</v>
      </c>
      <c r="AG3049" s="1">
        <v>126</v>
      </c>
      <c r="AH3049" s="1">
        <v>97224.020874744194</v>
      </c>
      <c r="AI3049" s="1">
        <v>127</v>
      </c>
      <c r="AJ3049" s="1">
        <v>55638.504007417803</v>
      </c>
      <c r="AK3049" s="1">
        <v>129</v>
      </c>
      <c r="AL3049" s="1">
        <v>132278.120424058</v>
      </c>
      <c r="AM3049" s="1">
        <v>130</v>
      </c>
      <c r="AN3049" s="1">
        <v>189262.599792903</v>
      </c>
    </row>
    <row r="3050" spans="1:71" x14ac:dyDescent="0.2">
      <c r="A3050" s="1">
        <v>81</v>
      </c>
      <c r="B3050" s="1">
        <v>1</v>
      </c>
      <c r="C3050" s="1" t="s">
        <v>5257</v>
      </c>
      <c r="D3050" s="1" t="s">
        <v>5258</v>
      </c>
      <c r="E3050" s="1">
        <v>499</v>
      </c>
      <c r="F3050" s="1">
        <v>44072</v>
      </c>
      <c r="G3050" s="1">
        <v>20588</v>
      </c>
      <c r="H3050" s="1">
        <v>1</v>
      </c>
      <c r="I3050" s="1">
        <v>1</v>
      </c>
      <c r="J3050" s="1">
        <v>1</v>
      </c>
      <c r="K3050" s="1">
        <v>841.74749999999995</v>
      </c>
      <c r="L3050" s="1">
        <v>2522.2206719999999</v>
      </c>
      <c r="M3050" s="1">
        <v>3</v>
      </c>
      <c r="N3050" s="1">
        <v>2522.2080989999999</v>
      </c>
      <c r="O3050" s="1">
        <v>1.2573000000000001E-2</v>
      </c>
      <c r="P3050" s="1">
        <v>0</v>
      </c>
      <c r="Q3050" s="1">
        <v>54</v>
      </c>
      <c r="R3050" s="2">
        <v>8.6000000000000007E-6</v>
      </c>
      <c r="S3050" s="1" t="s">
        <v>103</v>
      </c>
      <c r="T3050" s="1" t="s">
        <v>5283</v>
      </c>
      <c r="U3050" s="1" t="s">
        <v>163</v>
      </c>
      <c r="V3050" s="1" t="s">
        <v>41</v>
      </c>
      <c r="Z3050" s="1" t="s">
        <v>5285</v>
      </c>
      <c r="AA3050" s="1" t="s">
        <v>107</v>
      </c>
      <c r="AB3050" s="1">
        <v>0.63</v>
      </c>
      <c r="AC3050" s="1" t="s">
        <v>108</v>
      </c>
      <c r="AD3050" s="1">
        <v>1.385</v>
      </c>
      <c r="AE3050" s="1" t="s">
        <v>109</v>
      </c>
      <c r="AF3050" s="1">
        <v>2.0339999999999998</v>
      </c>
      <c r="AG3050" s="1">
        <v>126</v>
      </c>
      <c r="AH3050" s="1">
        <v>84966.903447581106</v>
      </c>
      <c r="AI3050" s="1">
        <v>127</v>
      </c>
      <c r="AJ3050" s="1">
        <v>53488.483340139799</v>
      </c>
      <c r="AK3050" s="1">
        <v>129</v>
      </c>
      <c r="AL3050" s="1">
        <v>117643.39144748</v>
      </c>
      <c r="AM3050" s="1">
        <v>130</v>
      </c>
      <c r="AN3050" s="1">
        <v>172793.839009555</v>
      </c>
    </row>
    <row r="3051" spans="1:71" x14ac:dyDescent="0.2">
      <c r="A3051" s="1">
        <v>81</v>
      </c>
      <c r="B3051" s="1">
        <v>1</v>
      </c>
      <c r="C3051" s="1" t="s">
        <v>5257</v>
      </c>
      <c r="D3051" s="1" t="s">
        <v>5258</v>
      </c>
      <c r="E3051" s="1">
        <v>499</v>
      </c>
      <c r="F3051" s="1">
        <v>44072</v>
      </c>
      <c r="G3051" s="1">
        <v>21737</v>
      </c>
      <c r="H3051" s="1">
        <v>1</v>
      </c>
      <c r="I3051" s="1">
        <v>1</v>
      </c>
      <c r="J3051" s="1">
        <v>1</v>
      </c>
      <c r="K3051" s="1">
        <v>913.11017000000004</v>
      </c>
      <c r="L3051" s="1">
        <v>2736.3086819999999</v>
      </c>
      <c r="M3051" s="1">
        <v>3</v>
      </c>
      <c r="N3051" s="1">
        <v>2736.2960969999999</v>
      </c>
      <c r="O3051" s="1">
        <v>1.2585000000000001E-2</v>
      </c>
      <c r="P3051" s="1">
        <v>0</v>
      </c>
      <c r="Q3051" s="1">
        <v>54.3</v>
      </c>
      <c r="R3051" s="2">
        <v>8.1000000000000004E-6</v>
      </c>
      <c r="S3051" s="1" t="s">
        <v>103</v>
      </c>
      <c r="T3051" s="1" t="s">
        <v>5286</v>
      </c>
      <c r="U3051" s="1" t="s">
        <v>173</v>
      </c>
      <c r="Z3051" s="1" t="s">
        <v>5287</v>
      </c>
      <c r="AA3051" s="1" t="s">
        <v>107</v>
      </c>
      <c r="AB3051" s="1">
        <v>0.71699999999999997</v>
      </c>
      <c r="AC3051" s="1" t="s">
        <v>108</v>
      </c>
      <c r="AD3051" s="1">
        <v>1.4790000000000001</v>
      </c>
      <c r="AE3051" s="1" t="s">
        <v>109</v>
      </c>
      <c r="AF3051" s="1">
        <v>1.9870000000000001</v>
      </c>
      <c r="AG3051" s="1">
        <v>126</v>
      </c>
      <c r="AH3051" s="1">
        <v>54993.008406639798</v>
      </c>
      <c r="AI3051" s="1">
        <v>127</v>
      </c>
      <c r="AJ3051" s="1">
        <v>39450.099512263099</v>
      </c>
      <c r="AK3051" s="1">
        <v>129</v>
      </c>
      <c r="AL3051" s="1">
        <v>81343.126154886399</v>
      </c>
      <c r="AM3051" s="1">
        <v>130</v>
      </c>
      <c r="AN3051" s="1">
        <v>109257.38814981301</v>
      </c>
    </row>
    <row r="3052" spans="1:71" x14ac:dyDescent="0.2">
      <c r="A3052" s="1">
        <v>81</v>
      </c>
      <c r="B3052" s="1">
        <v>1</v>
      </c>
      <c r="C3052" s="1" t="s">
        <v>5257</v>
      </c>
      <c r="D3052" s="1" t="s">
        <v>5258</v>
      </c>
      <c r="E3052" s="1">
        <v>499</v>
      </c>
      <c r="F3052" s="1">
        <v>44072</v>
      </c>
      <c r="G3052" s="1">
        <v>20527</v>
      </c>
      <c r="H3052" s="1">
        <v>1</v>
      </c>
      <c r="I3052" s="1">
        <v>1</v>
      </c>
      <c r="J3052" s="1">
        <v>1</v>
      </c>
      <c r="K3052" s="1">
        <v>836.41521999999998</v>
      </c>
      <c r="L3052" s="1">
        <v>2506.2238320000001</v>
      </c>
      <c r="M3052" s="1">
        <v>3</v>
      </c>
      <c r="N3052" s="1">
        <v>2506.2131810000001</v>
      </c>
      <c r="O3052" s="1">
        <v>1.0651000000000001E-2</v>
      </c>
      <c r="P3052" s="1">
        <v>0</v>
      </c>
      <c r="Q3052" s="1">
        <v>45.3</v>
      </c>
      <c r="R3052" s="2">
        <v>5.7000000000000003E-5</v>
      </c>
      <c r="S3052" s="1" t="s">
        <v>103</v>
      </c>
      <c r="T3052" s="1" t="s">
        <v>5283</v>
      </c>
      <c r="U3052" s="1" t="s">
        <v>163</v>
      </c>
      <c r="Z3052" s="1" t="s">
        <v>5284</v>
      </c>
      <c r="AA3052" s="1" t="s">
        <v>107</v>
      </c>
      <c r="AB3052" s="1">
        <v>0.71399999999999997</v>
      </c>
      <c r="AC3052" s="1" t="s">
        <v>108</v>
      </c>
      <c r="AD3052" s="1">
        <v>1.4039999999999999</v>
      </c>
      <c r="AE3052" s="1" t="s">
        <v>109</v>
      </c>
      <c r="AF3052" s="1">
        <v>2.0339999999999998</v>
      </c>
      <c r="AG3052" s="1">
        <v>126</v>
      </c>
      <c r="AH3052" s="1">
        <v>50351.694153957498</v>
      </c>
      <c r="AI3052" s="1">
        <v>127</v>
      </c>
      <c r="AJ3052" s="1">
        <v>35955.266985200098</v>
      </c>
      <c r="AK3052" s="1">
        <v>129</v>
      </c>
      <c r="AL3052" s="1">
        <v>70712.1533504822</v>
      </c>
      <c r="AM3052" s="1">
        <v>130</v>
      </c>
      <c r="AN3052" s="1">
        <v>102435.293086581</v>
      </c>
    </row>
    <row r="3053" spans="1:71" x14ac:dyDescent="0.2">
      <c r="A3053" s="1">
        <v>81</v>
      </c>
      <c r="B3053" s="1">
        <v>1</v>
      </c>
      <c r="C3053" s="1" t="s">
        <v>5257</v>
      </c>
      <c r="D3053" s="1" t="s">
        <v>5258</v>
      </c>
      <c r="E3053" s="1">
        <v>499</v>
      </c>
      <c r="F3053" s="1">
        <v>44072</v>
      </c>
      <c r="G3053" s="1">
        <v>12564</v>
      </c>
      <c r="H3053" s="1">
        <v>1</v>
      </c>
      <c r="I3053" s="1">
        <v>1</v>
      </c>
      <c r="J3053" s="1">
        <v>1</v>
      </c>
      <c r="K3053" s="1">
        <v>824.46875</v>
      </c>
      <c r="L3053" s="1">
        <v>1646.9229479999999</v>
      </c>
      <c r="M3053" s="1">
        <v>2</v>
      </c>
      <c r="N3053" s="1">
        <v>1646.914597</v>
      </c>
      <c r="O3053" s="1">
        <v>8.3510000000000008E-3</v>
      </c>
      <c r="P3053" s="1">
        <v>0</v>
      </c>
      <c r="Q3053" s="1">
        <v>41.25</v>
      </c>
      <c r="R3053" s="1">
        <v>1.3999999999999999E-4</v>
      </c>
      <c r="S3053" s="1" t="s">
        <v>111</v>
      </c>
      <c r="T3053" s="1" t="s">
        <v>5263</v>
      </c>
      <c r="U3053" s="1" t="s">
        <v>182</v>
      </c>
      <c r="Z3053" s="1" t="s">
        <v>5264</v>
      </c>
      <c r="AA3053" s="1" t="s">
        <v>107</v>
      </c>
      <c r="AB3053" s="1">
        <v>0.70599999999999996</v>
      </c>
      <c r="AC3053" s="1" t="s">
        <v>108</v>
      </c>
      <c r="AD3053" s="1">
        <v>1.361</v>
      </c>
      <c r="AE3053" s="1" t="s">
        <v>109</v>
      </c>
      <c r="AF3053" s="1">
        <v>1.764</v>
      </c>
      <c r="AG3053" s="1">
        <v>126</v>
      </c>
      <c r="AH3053" s="1">
        <v>36044.363463103997</v>
      </c>
      <c r="AI3053" s="1">
        <v>127</v>
      </c>
      <c r="AJ3053" s="1">
        <v>25455.933772393601</v>
      </c>
      <c r="AK3053" s="1">
        <v>129</v>
      </c>
      <c r="AL3053" s="1">
        <v>49062.389545890997</v>
      </c>
      <c r="AM3053" s="1">
        <v>130</v>
      </c>
      <c r="AN3053" s="1">
        <v>63590.151123702097</v>
      </c>
    </row>
    <row r="3054" spans="1:71" x14ac:dyDescent="0.2">
      <c r="A3054" s="1">
        <v>81</v>
      </c>
      <c r="B3054" s="1">
        <v>1</v>
      </c>
      <c r="C3054" s="1" t="s">
        <v>5257</v>
      </c>
      <c r="D3054" s="1" t="s">
        <v>5258</v>
      </c>
      <c r="E3054" s="1">
        <v>499</v>
      </c>
      <c r="F3054" s="1">
        <v>44072</v>
      </c>
      <c r="G3054" s="1">
        <v>23411</v>
      </c>
      <c r="H3054" s="1">
        <v>1</v>
      </c>
      <c r="I3054" s="1">
        <v>1</v>
      </c>
      <c r="J3054" s="1">
        <v>1</v>
      </c>
      <c r="K3054" s="1">
        <v>1053.8967299999999</v>
      </c>
      <c r="L3054" s="1">
        <v>3158.6683619999999</v>
      </c>
      <c r="M3054" s="1">
        <v>3</v>
      </c>
      <c r="N3054" s="1">
        <v>3158.6541440000001</v>
      </c>
      <c r="O3054" s="1">
        <v>1.4218E-2</v>
      </c>
      <c r="P3054" s="1">
        <v>1</v>
      </c>
      <c r="Q3054" s="1">
        <v>64.59</v>
      </c>
      <c r="R3054" s="2">
        <v>8.8000000000000004E-7</v>
      </c>
      <c r="S3054" s="1" t="s">
        <v>103</v>
      </c>
      <c r="T3054" s="1" t="s">
        <v>5290</v>
      </c>
      <c r="U3054" s="1" t="s">
        <v>137</v>
      </c>
      <c r="Z3054" s="1" t="s">
        <v>5291</v>
      </c>
      <c r="AA3054" s="1" t="s">
        <v>107</v>
      </c>
      <c r="AB3054" s="1">
        <v>0.58899999999999997</v>
      </c>
      <c r="AC3054" s="1" t="s">
        <v>108</v>
      </c>
      <c r="AD3054" s="1">
        <v>1.403</v>
      </c>
      <c r="AE3054" s="1" t="s">
        <v>109</v>
      </c>
      <c r="AF3054" s="1">
        <v>2.0920000000000001</v>
      </c>
      <c r="AG3054" s="1">
        <v>126</v>
      </c>
      <c r="AH3054" s="1">
        <v>42608.8956767688</v>
      </c>
      <c r="AI3054" s="1">
        <v>127</v>
      </c>
      <c r="AJ3054" s="1">
        <v>25090.097621557299</v>
      </c>
      <c r="AK3054" s="1">
        <v>129</v>
      </c>
      <c r="AL3054" s="1">
        <v>59774.1277959117</v>
      </c>
      <c r="AM3054" s="1">
        <v>130</v>
      </c>
      <c r="AN3054" s="1">
        <v>89118.486777560698</v>
      </c>
    </row>
    <row r="3055" spans="1:71" x14ac:dyDescent="0.2">
      <c r="A3055" s="1">
        <v>81</v>
      </c>
      <c r="B3055" s="1">
        <v>1</v>
      </c>
      <c r="C3055" s="1" t="s">
        <v>5257</v>
      </c>
      <c r="D3055" s="1" t="s">
        <v>5258</v>
      </c>
      <c r="E3055" s="1">
        <v>499</v>
      </c>
      <c r="F3055" s="1">
        <v>44072</v>
      </c>
      <c r="G3055" s="1">
        <v>13081</v>
      </c>
      <c r="H3055" s="1">
        <v>1</v>
      </c>
      <c r="I3055" s="1">
        <v>1</v>
      </c>
      <c r="J3055" s="1">
        <v>1</v>
      </c>
      <c r="K3055" s="1">
        <v>845.96582000000001</v>
      </c>
      <c r="L3055" s="1">
        <v>1689.9170879999999</v>
      </c>
      <c r="M3055" s="1">
        <v>2</v>
      </c>
      <c r="N3055" s="1">
        <v>1689.9091639999999</v>
      </c>
      <c r="O3055" s="1">
        <v>7.9240000000000005E-3</v>
      </c>
      <c r="P3055" s="1">
        <v>0</v>
      </c>
      <c r="Q3055" s="1">
        <v>32.049999999999997</v>
      </c>
      <c r="R3055" s="1">
        <v>9.8999999999999999E-4</v>
      </c>
      <c r="S3055" s="1" t="s">
        <v>111</v>
      </c>
      <c r="T3055" s="1" t="s">
        <v>5265</v>
      </c>
      <c r="U3055" s="1" t="s">
        <v>163</v>
      </c>
      <c r="Z3055" s="1" t="s">
        <v>5266</v>
      </c>
      <c r="AA3055" s="1" t="s">
        <v>107</v>
      </c>
      <c r="AB3055" s="1">
        <v>0.622</v>
      </c>
      <c r="AC3055" s="1" t="s">
        <v>108</v>
      </c>
      <c r="AD3055" s="1">
        <v>1.1679999999999999</v>
      </c>
      <c r="AE3055" s="1" t="s">
        <v>109</v>
      </c>
      <c r="AF3055" s="1">
        <v>1.363</v>
      </c>
      <c r="AG3055" s="1">
        <v>126</v>
      </c>
      <c r="AH3055" s="1">
        <v>22659.018564370901</v>
      </c>
      <c r="AI3055" s="1">
        <v>127</v>
      </c>
      <c r="AJ3055" s="1">
        <v>14083.211324694401</v>
      </c>
      <c r="AK3055" s="1">
        <v>129</v>
      </c>
      <c r="AL3055" s="1">
        <v>26455.722274143802</v>
      </c>
      <c r="AM3055" s="1">
        <v>130</v>
      </c>
      <c r="AN3055" s="1">
        <v>30876.380700893798</v>
      </c>
    </row>
    <row r="3056" spans="1:71" x14ac:dyDescent="0.2">
      <c r="A3056" s="1">
        <v>81</v>
      </c>
      <c r="B3056" s="1">
        <v>1</v>
      </c>
      <c r="C3056" s="1" t="s">
        <v>5257</v>
      </c>
      <c r="D3056" s="1" t="s">
        <v>5258</v>
      </c>
      <c r="E3056" s="1">
        <v>499</v>
      </c>
      <c r="F3056" s="1">
        <v>44072</v>
      </c>
      <c r="G3056" s="1">
        <v>24578</v>
      </c>
      <c r="H3056" s="1">
        <v>1</v>
      </c>
      <c r="I3056" s="1">
        <v>1</v>
      </c>
      <c r="J3056" s="1">
        <v>1</v>
      </c>
      <c r="K3056" s="1">
        <v>933.52313000000004</v>
      </c>
      <c r="L3056" s="1">
        <v>3730.063416</v>
      </c>
      <c r="M3056" s="1">
        <v>4</v>
      </c>
      <c r="N3056" s="1">
        <v>3730.0437769999999</v>
      </c>
      <c r="O3056" s="1">
        <v>1.9639E-2</v>
      </c>
      <c r="P3056" s="1">
        <v>2</v>
      </c>
      <c r="Q3056" s="1">
        <v>16.63</v>
      </c>
      <c r="R3056" s="1">
        <v>2.8000000000000001E-2</v>
      </c>
      <c r="S3056" s="1" t="s">
        <v>103</v>
      </c>
      <c r="T3056" s="1" t="s">
        <v>5292</v>
      </c>
      <c r="U3056" s="1" t="s">
        <v>137</v>
      </c>
      <c r="Z3056" s="1" t="s">
        <v>5293</v>
      </c>
      <c r="AA3056" s="1" t="s">
        <v>107</v>
      </c>
      <c r="AB3056" s="1">
        <v>0.93700000000000006</v>
      </c>
      <c r="AC3056" s="1" t="s">
        <v>108</v>
      </c>
      <c r="AD3056" s="1">
        <v>1.468</v>
      </c>
      <c r="AE3056" s="1" t="s">
        <v>109</v>
      </c>
      <c r="AF3056" s="1">
        <v>2.218</v>
      </c>
      <c r="AG3056" s="1">
        <v>126</v>
      </c>
      <c r="AH3056" s="1">
        <v>9465.1392482002393</v>
      </c>
      <c r="AI3056" s="1">
        <v>127</v>
      </c>
      <c r="AJ3056" s="1">
        <v>8865.8301670170204</v>
      </c>
      <c r="AK3056" s="1">
        <v>129</v>
      </c>
      <c r="AL3056" s="1">
        <v>13898.7530982728</v>
      </c>
      <c r="AM3056" s="1">
        <v>130</v>
      </c>
      <c r="AN3056" s="1">
        <v>20996.537914062301</v>
      </c>
      <c r="AU3056" s="2"/>
      <c r="BG3056" s="2"/>
      <c r="BM3056" s="2"/>
      <c r="BS3056" s="2"/>
    </row>
    <row r="3057" spans="1:71" x14ac:dyDescent="0.2">
      <c r="A3057" s="1">
        <v>82</v>
      </c>
      <c r="B3057" s="1">
        <v>1</v>
      </c>
      <c r="C3057" s="1" t="s">
        <v>5294</v>
      </c>
      <c r="D3057" s="1" t="s">
        <v>5295</v>
      </c>
      <c r="E3057" s="1">
        <v>496</v>
      </c>
      <c r="F3057" s="1">
        <v>103522</v>
      </c>
      <c r="G3057" s="1">
        <v>12461</v>
      </c>
      <c r="H3057" s="1">
        <v>1</v>
      </c>
      <c r="I3057" s="1">
        <v>1</v>
      </c>
      <c r="J3057" s="1">
        <v>1</v>
      </c>
      <c r="K3057" s="1">
        <v>547.66387999999995</v>
      </c>
      <c r="L3057" s="1">
        <v>1639.969812</v>
      </c>
      <c r="M3057" s="1">
        <v>3</v>
      </c>
      <c r="N3057" s="1">
        <v>1639.9662780000001</v>
      </c>
      <c r="O3057" s="1">
        <v>3.5339999999999998E-3</v>
      </c>
      <c r="P3057" s="1">
        <v>0</v>
      </c>
      <c r="Q3057" s="1">
        <v>35.82</v>
      </c>
      <c r="R3057" s="1">
        <v>4.4000000000000002E-4</v>
      </c>
      <c r="S3057" s="1" t="s">
        <v>111</v>
      </c>
      <c r="T3057" s="1" t="s">
        <v>5306</v>
      </c>
      <c r="U3057" s="1" t="s">
        <v>156</v>
      </c>
      <c r="Z3057" s="1" t="s">
        <v>5307</v>
      </c>
      <c r="AA3057" s="1" t="s">
        <v>107</v>
      </c>
      <c r="AB3057" s="1">
        <v>0.77200000000000002</v>
      </c>
      <c r="AC3057" s="1" t="s">
        <v>108</v>
      </c>
      <c r="AD3057" s="1">
        <v>1.4239999999999999</v>
      </c>
      <c r="AE3057" s="1" t="s">
        <v>109</v>
      </c>
      <c r="AF3057" s="1">
        <v>2.09</v>
      </c>
      <c r="AG3057" s="1">
        <v>126</v>
      </c>
      <c r="AH3057" s="1">
        <v>275314.287983644</v>
      </c>
      <c r="AI3057" s="1">
        <v>127</v>
      </c>
      <c r="AJ3057" s="1">
        <v>212448.219810287</v>
      </c>
      <c r="AK3057" s="1">
        <v>129</v>
      </c>
      <c r="AL3057" s="1">
        <v>392134.59948459797</v>
      </c>
      <c r="AM3057" s="1">
        <v>130</v>
      </c>
      <c r="AN3057" s="1">
        <v>575306.19174733595</v>
      </c>
    </row>
    <row r="3058" spans="1:71" x14ac:dyDescent="0.2">
      <c r="A3058" s="1">
        <v>82</v>
      </c>
      <c r="B3058" s="1">
        <v>1</v>
      </c>
      <c r="C3058" s="1" t="s">
        <v>5294</v>
      </c>
      <c r="D3058" s="1" t="s">
        <v>5295</v>
      </c>
      <c r="E3058" s="1">
        <v>496</v>
      </c>
      <c r="F3058" s="1">
        <v>103522</v>
      </c>
      <c r="G3058" s="1">
        <v>8120</v>
      </c>
      <c r="H3058" s="1">
        <v>1</v>
      </c>
      <c r="I3058" s="1">
        <v>1</v>
      </c>
      <c r="J3058" s="1">
        <v>1</v>
      </c>
      <c r="K3058" s="1">
        <v>667.40075999999999</v>
      </c>
      <c r="L3058" s="1">
        <v>1332.7869679999999</v>
      </c>
      <c r="M3058" s="1">
        <v>2</v>
      </c>
      <c r="N3058" s="1">
        <v>1332.7815700000001</v>
      </c>
      <c r="O3058" s="1">
        <v>5.398E-3</v>
      </c>
      <c r="P3058" s="1">
        <v>0</v>
      </c>
      <c r="Q3058" s="1">
        <v>44.05</v>
      </c>
      <c r="R3058" s="2">
        <v>7.3999999999999996E-5</v>
      </c>
      <c r="S3058" s="1" t="s">
        <v>111</v>
      </c>
      <c r="T3058" s="1" t="s">
        <v>5298</v>
      </c>
      <c r="U3058" s="1" t="s">
        <v>156</v>
      </c>
      <c r="Z3058" s="1" t="s">
        <v>5299</v>
      </c>
      <c r="AA3058" s="1" t="s">
        <v>107</v>
      </c>
      <c r="AB3058" s="1">
        <v>0.78500000000000003</v>
      </c>
      <c r="AC3058" s="1" t="s">
        <v>108</v>
      </c>
      <c r="AD3058" s="1">
        <v>1.399</v>
      </c>
      <c r="AE3058" s="1" t="s">
        <v>109</v>
      </c>
      <c r="AF3058" s="1">
        <v>2.0379999999999998</v>
      </c>
      <c r="AG3058" s="1">
        <v>126</v>
      </c>
      <c r="AH3058" s="1">
        <v>268938.81136267498</v>
      </c>
      <c r="AI3058" s="1">
        <v>127</v>
      </c>
      <c r="AJ3058" s="1">
        <v>211115.97997589799</v>
      </c>
      <c r="AK3058" s="1">
        <v>129</v>
      </c>
      <c r="AL3058" s="1">
        <v>376147.30663774099</v>
      </c>
      <c r="AM3058" s="1">
        <v>130</v>
      </c>
      <c r="AN3058" s="1">
        <v>548085.19263967895</v>
      </c>
    </row>
    <row r="3059" spans="1:71" x14ac:dyDescent="0.2">
      <c r="A3059" s="1">
        <v>82</v>
      </c>
      <c r="B3059" s="1">
        <v>1</v>
      </c>
      <c r="C3059" s="1" t="s">
        <v>5294</v>
      </c>
      <c r="D3059" s="1" t="s">
        <v>5295</v>
      </c>
      <c r="E3059" s="1">
        <v>496</v>
      </c>
      <c r="F3059" s="1">
        <v>103522</v>
      </c>
      <c r="G3059" s="1">
        <v>10396</v>
      </c>
      <c r="H3059" s="1">
        <v>1</v>
      </c>
      <c r="I3059" s="1">
        <v>1</v>
      </c>
      <c r="J3059" s="1">
        <v>1</v>
      </c>
      <c r="K3059" s="1">
        <v>496.61266999999998</v>
      </c>
      <c r="L3059" s="1">
        <v>1486.816182</v>
      </c>
      <c r="M3059" s="1">
        <v>3</v>
      </c>
      <c r="N3059" s="1">
        <v>1486.8095089999999</v>
      </c>
      <c r="O3059" s="1">
        <v>6.6730000000000001E-3</v>
      </c>
      <c r="P3059" s="1">
        <v>0</v>
      </c>
      <c r="Q3059" s="1">
        <v>30.37</v>
      </c>
      <c r="R3059" s="1">
        <v>1.4E-3</v>
      </c>
      <c r="S3059" s="1" t="s">
        <v>103</v>
      </c>
      <c r="T3059" s="1" t="s">
        <v>5300</v>
      </c>
      <c r="U3059" s="1" t="s">
        <v>228</v>
      </c>
      <c r="Z3059" s="1" t="s">
        <v>5301</v>
      </c>
      <c r="AA3059" s="1" t="s">
        <v>107</v>
      </c>
      <c r="AB3059" s="1">
        <v>0.62</v>
      </c>
      <c r="AC3059" s="1" t="s">
        <v>108</v>
      </c>
      <c r="AD3059" s="1">
        <v>1.29</v>
      </c>
      <c r="AE3059" s="1" t="s">
        <v>109</v>
      </c>
      <c r="AF3059" s="1">
        <v>1.677</v>
      </c>
      <c r="AG3059" s="1">
        <v>126</v>
      </c>
      <c r="AH3059" s="1">
        <v>268442.93042433698</v>
      </c>
      <c r="AI3059" s="1">
        <v>127</v>
      </c>
      <c r="AJ3059" s="1">
        <v>166454.370687555</v>
      </c>
      <c r="AK3059" s="1">
        <v>129</v>
      </c>
      <c r="AL3059" s="1">
        <v>346330.14521586202</v>
      </c>
      <c r="AM3059" s="1">
        <v>130</v>
      </c>
      <c r="AN3059" s="1">
        <v>450186.49793040502</v>
      </c>
    </row>
    <row r="3060" spans="1:71" x14ac:dyDescent="0.2">
      <c r="A3060" s="1">
        <v>82</v>
      </c>
      <c r="B3060" s="1">
        <v>1</v>
      </c>
      <c r="C3060" s="1" t="s">
        <v>5294</v>
      </c>
      <c r="D3060" s="1" t="s">
        <v>5295</v>
      </c>
      <c r="E3060" s="1">
        <v>496</v>
      </c>
      <c r="F3060" s="1">
        <v>103522</v>
      </c>
      <c r="G3060" s="1">
        <v>12183</v>
      </c>
      <c r="H3060" s="1">
        <v>1</v>
      </c>
      <c r="I3060" s="1">
        <v>1</v>
      </c>
      <c r="J3060" s="1">
        <v>1</v>
      </c>
      <c r="K3060" s="1">
        <v>539.96245999999996</v>
      </c>
      <c r="L3060" s="1">
        <v>1616.865552</v>
      </c>
      <c r="M3060" s="1">
        <v>3</v>
      </c>
      <c r="N3060" s="1">
        <v>1616.859772</v>
      </c>
      <c r="O3060" s="1">
        <v>5.7800000000000004E-3</v>
      </c>
      <c r="P3060" s="1">
        <v>0</v>
      </c>
      <c r="Q3060" s="1">
        <v>36.6</v>
      </c>
      <c r="R3060" s="1">
        <v>4.7000000000000002E-3</v>
      </c>
      <c r="S3060" s="1" t="s">
        <v>103</v>
      </c>
      <c r="T3060" s="1" t="s">
        <v>5304</v>
      </c>
      <c r="U3060" s="1" t="s">
        <v>105</v>
      </c>
      <c r="Z3060" s="1" t="s">
        <v>5305</v>
      </c>
      <c r="AA3060" s="1" t="s">
        <v>107</v>
      </c>
      <c r="AB3060" s="1">
        <v>0.76100000000000001</v>
      </c>
      <c r="AC3060" s="1" t="s">
        <v>108</v>
      </c>
      <c r="AD3060" s="1">
        <v>1.3839999999999999</v>
      </c>
      <c r="AE3060" s="1" t="s">
        <v>109</v>
      </c>
      <c r="AF3060" s="1">
        <v>1.92</v>
      </c>
      <c r="AG3060" s="1">
        <v>126</v>
      </c>
      <c r="AH3060" s="1">
        <v>213767.99602020401</v>
      </c>
      <c r="AI3060" s="1">
        <v>127</v>
      </c>
      <c r="AJ3060" s="1">
        <v>162625.593036265</v>
      </c>
      <c r="AK3060" s="1">
        <v>129</v>
      </c>
      <c r="AL3060" s="1">
        <v>295768.612336702</v>
      </c>
      <c r="AM3060" s="1">
        <v>130</v>
      </c>
      <c r="AN3060" s="1">
        <v>410463.91999510198</v>
      </c>
    </row>
    <row r="3061" spans="1:71" x14ac:dyDescent="0.2">
      <c r="A3061" s="1">
        <v>82</v>
      </c>
      <c r="B3061" s="1">
        <v>1</v>
      </c>
      <c r="C3061" s="1" t="s">
        <v>5294</v>
      </c>
      <c r="D3061" s="1" t="s">
        <v>5295</v>
      </c>
      <c r="E3061" s="1">
        <v>496</v>
      </c>
      <c r="F3061" s="1">
        <v>103522</v>
      </c>
      <c r="G3061" s="1">
        <v>5762</v>
      </c>
      <c r="H3061" s="1">
        <v>1</v>
      </c>
      <c r="I3061" s="1">
        <v>1</v>
      </c>
      <c r="J3061" s="1">
        <v>1</v>
      </c>
      <c r="K3061" s="1">
        <v>602.33263999999997</v>
      </c>
      <c r="L3061" s="1">
        <v>1202.6507280000001</v>
      </c>
      <c r="M3061" s="1">
        <v>2</v>
      </c>
      <c r="N3061" s="1">
        <v>1202.645798</v>
      </c>
      <c r="O3061" s="1">
        <v>4.9300000000000004E-3</v>
      </c>
      <c r="P3061" s="1">
        <v>0</v>
      </c>
      <c r="Q3061" s="1">
        <v>43.71</v>
      </c>
      <c r="R3061" s="2">
        <v>8.0000000000000007E-5</v>
      </c>
      <c r="S3061" s="1" t="s">
        <v>111</v>
      </c>
      <c r="T3061" s="1" t="s">
        <v>5296</v>
      </c>
      <c r="U3061" s="1" t="s">
        <v>168</v>
      </c>
      <c r="Z3061" s="1" t="s">
        <v>5297</v>
      </c>
      <c r="AA3061" s="1" t="s">
        <v>107</v>
      </c>
      <c r="AB3061" s="1">
        <v>0.81200000000000006</v>
      </c>
      <c r="AC3061" s="1" t="s">
        <v>108</v>
      </c>
      <c r="AD3061" s="1">
        <v>1.4610000000000001</v>
      </c>
      <c r="AE3061" s="1" t="s">
        <v>109</v>
      </c>
      <c r="AF3061" s="1">
        <v>2.0209999999999999</v>
      </c>
      <c r="AG3061" s="1">
        <v>126</v>
      </c>
      <c r="AH3061" s="1">
        <v>139807.324798138</v>
      </c>
      <c r="AI3061" s="1">
        <v>127</v>
      </c>
      <c r="AJ3061" s="1">
        <v>113543.726287217</v>
      </c>
      <c r="AK3061" s="1">
        <v>129</v>
      </c>
      <c r="AL3061" s="1">
        <v>204222.70252076301</v>
      </c>
      <c r="AM3061" s="1">
        <v>130</v>
      </c>
      <c r="AN3061" s="1">
        <v>282535.01824520301</v>
      </c>
    </row>
    <row r="3062" spans="1:71" x14ac:dyDescent="0.2">
      <c r="A3062" s="1">
        <v>82</v>
      </c>
      <c r="B3062" s="1">
        <v>1</v>
      </c>
      <c r="C3062" s="1" t="s">
        <v>5294</v>
      </c>
      <c r="D3062" s="1" t="s">
        <v>5295</v>
      </c>
      <c r="E3062" s="1">
        <v>496</v>
      </c>
      <c r="F3062" s="1">
        <v>103522</v>
      </c>
      <c r="G3062" s="1">
        <v>12661</v>
      </c>
      <c r="H3062" s="1">
        <v>1</v>
      </c>
      <c r="I3062" s="1">
        <v>1</v>
      </c>
      <c r="J3062" s="1">
        <v>1</v>
      </c>
      <c r="K3062" s="1">
        <v>827.95087000000001</v>
      </c>
      <c r="L3062" s="1">
        <v>1653.8871879999999</v>
      </c>
      <c r="M3062" s="1">
        <v>2</v>
      </c>
      <c r="N3062" s="1">
        <v>1653.880173</v>
      </c>
      <c r="O3062" s="1">
        <v>7.0150000000000004E-3</v>
      </c>
      <c r="P3062" s="1">
        <v>0</v>
      </c>
      <c r="Q3062" s="1">
        <v>21.22</v>
      </c>
      <c r="R3062" s="1">
        <v>0.01</v>
      </c>
      <c r="S3062" s="1" t="s">
        <v>103</v>
      </c>
      <c r="T3062" s="1" t="s">
        <v>5308</v>
      </c>
      <c r="U3062" s="1" t="s">
        <v>168</v>
      </c>
      <c r="V3062" s="1" t="s">
        <v>41</v>
      </c>
      <c r="Z3062" s="1" t="s">
        <v>5309</v>
      </c>
      <c r="AA3062" s="1" t="s">
        <v>107</v>
      </c>
      <c r="AB3062" s="1">
        <v>0.76800000000000002</v>
      </c>
      <c r="AC3062" s="1" t="s">
        <v>108</v>
      </c>
      <c r="AD3062" s="1">
        <v>1.351</v>
      </c>
      <c r="AE3062" s="1" t="s">
        <v>109</v>
      </c>
      <c r="AF3062" s="1">
        <v>1.9670000000000001</v>
      </c>
      <c r="AG3062" s="1">
        <v>126</v>
      </c>
      <c r="AH3062" s="1">
        <v>88735.100651918605</v>
      </c>
      <c r="AI3062" s="1">
        <v>127</v>
      </c>
      <c r="AJ3062" s="1">
        <v>68189.649331704102</v>
      </c>
      <c r="AK3062" s="1">
        <v>129</v>
      </c>
      <c r="AL3062" s="1">
        <v>119878.045643316</v>
      </c>
      <c r="AM3062" s="1">
        <v>130</v>
      </c>
      <c r="AN3062" s="1">
        <v>174502.928648673</v>
      </c>
    </row>
    <row r="3063" spans="1:71" x14ac:dyDescent="0.2">
      <c r="A3063" s="1">
        <v>82</v>
      </c>
      <c r="B3063" s="1">
        <v>1</v>
      </c>
      <c r="C3063" s="1" t="s">
        <v>5294</v>
      </c>
      <c r="D3063" s="1" t="s">
        <v>5295</v>
      </c>
      <c r="E3063" s="1">
        <v>496</v>
      </c>
      <c r="F3063" s="1">
        <v>103522</v>
      </c>
      <c r="G3063" s="1">
        <v>19508</v>
      </c>
      <c r="H3063" s="1">
        <v>1</v>
      </c>
      <c r="I3063" s="1">
        <v>1</v>
      </c>
      <c r="J3063" s="1">
        <v>1</v>
      </c>
      <c r="K3063" s="1">
        <v>782.12163999999996</v>
      </c>
      <c r="L3063" s="1">
        <v>2343.3430920000001</v>
      </c>
      <c r="M3063" s="1">
        <v>3</v>
      </c>
      <c r="N3063" s="1">
        <v>2343.3277739999999</v>
      </c>
      <c r="O3063" s="1">
        <v>1.5318E-2</v>
      </c>
      <c r="P3063" s="1">
        <v>0</v>
      </c>
      <c r="Q3063" s="1">
        <v>45.62</v>
      </c>
      <c r="R3063" s="2">
        <v>5.3000000000000001E-5</v>
      </c>
      <c r="S3063" s="1" t="s">
        <v>103</v>
      </c>
      <c r="T3063" s="1" t="s">
        <v>5316</v>
      </c>
      <c r="U3063" s="1" t="s">
        <v>228</v>
      </c>
      <c r="Z3063" s="1" t="s">
        <v>5317</v>
      </c>
      <c r="AA3063" s="1" t="s">
        <v>107</v>
      </c>
      <c r="AB3063" s="1">
        <v>0.95699999999999996</v>
      </c>
      <c r="AC3063" s="1" t="s">
        <v>108</v>
      </c>
      <c r="AD3063" s="1">
        <v>1.4890000000000001</v>
      </c>
      <c r="AE3063" s="1" t="s">
        <v>109</v>
      </c>
      <c r="AF3063" s="1">
        <v>2.5840000000000001</v>
      </c>
      <c r="AG3063" s="1">
        <v>126</v>
      </c>
      <c r="AH3063" s="1">
        <v>42124.463563101497</v>
      </c>
      <c r="AI3063" s="1">
        <v>127</v>
      </c>
      <c r="AJ3063" s="1">
        <v>40325.366166035899</v>
      </c>
      <c r="AK3063" s="1">
        <v>129</v>
      </c>
      <c r="AL3063" s="1">
        <v>62731.6323236116</v>
      </c>
      <c r="AM3063" s="1">
        <v>130</v>
      </c>
      <c r="AN3063" s="1">
        <v>108848.293041575</v>
      </c>
    </row>
    <row r="3064" spans="1:71" x14ac:dyDescent="0.2">
      <c r="A3064" s="1">
        <v>82</v>
      </c>
      <c r="B3064" s="1">
        <v>1</v>
      </c>
      <c r="C3064" s="1" t="s">
        <v>5294</v>
      </c>
      <c r="D3064" s="1" t="s">
        <v>5295</v>
      </c>
      <c r="E3064" s="1">
        <v>496</v>
      </c>
      <c r="F3064" s="1">
        <v>103522</v>
      </c>
      <c r="G3064" s="1">
        <v>20982</v>
      </c>
      <c r="H3064" s="1">
        <v>1</v>
      </c>
      <c r="I3064" s="1">
        <v>1</v>
      </c>
      <c r="J3064" s="1">
        <v>1</v>
      </c>
      <c r="K3064" s="1">
        <v>864.78168000000005</v>
      </c>
      <c r="L3064" s="1">
        <v>2591.3232119999998</v>
      </c>
      <c r="M3064" s="1">
        <v>3</v>
      </c>
      <c r="N3064" s="1">
        <v>2591.312958</v>
      </c>
      <c r="O3064" s="1">
        <v>1.0253999999999999E-2</v>
      </c>
      <c r="P3064" s="1">
        <v>0</v>
      </c>
      <c r="Q3064" s="1">
        <v>53.82</v>
      </c>
      <c r="R3064" s="2">
        <v>9.0000000000000002E-6</v>
      </c>
      <c r="S3064" s="1" t="s">
        <v>103</v>
      </c>
      <c r="T3064" s="1" t="s">
        <v>5319</v>
      </c>
      <c r="U3064" s="1" t="s">
        <v>168</v>
      </c>
      <c r="V3064" s="1" t="s">
        <v>41</v>
      </c>
      <c r="Z3064" s="1" t="s">
        <v>5320</v>
      </c>
      <c r="AA3064" s="1" t="s">
        <v>107</v>
      </c>
      <c r="AB3064" s="1">
        <v>0.75</v>
      </c>
      <c r="AC3064" s="1" t="s">
        <v>108</v>
      </c>
      <c r="AD3064" s="1">
        <v>1.4</v>
      </c>
      <c r="AE3064" s="1" t="s">
        <v>109</v>
      </c>
      <c r="AF3064" s="1">
        <v>2.0990000000000002</v>
      </c>
      <c r="AG3064" s="1">
        <v>126</v>
      </c>
      <c r="AH3064" s="1">
        <v>42012.579758646498</v>
      </c>
      <c r="AI3064" s="1">
        <v>127</v>
      </c>
      <c r="AJ3064" s="1">
        <v>31505.221125528798</v>
      </c>
      <c r="AK3064" s="1">
        <v>129</v>
      </c>
      <c r="AL3064" s="1">
        <v>58809.626632635998</v>
      </c>
      <c r="AM3064" s="1">
        <v>130</v>
      </c>
      <c r="AN3064" s="1">
        <v>88176.160393082901</v>
      </c>
    </row>
    <row r="3065" spans="1:71" x14ac:dyDescent="0.2">
      <c r="A3065" s="1">
        <v>82</v>
      </c>
      <c r="B3065" s="1">
        <v>1</v>
      </c>
      <c r="C3065" s="1" t="s">
        <v>5294</v>
      </c>
      <c r="D3065" s="1" t="s">
        <v>5295</v>
      </c>
      <c r="E3065" s="1">
        <v>496</v>
      </c>
      <c r="F3065" s="1">
        <v>103522</v>
      </c>
      <c r="G3065" s="1">
        <v>18383</v>
      </c>
      <c r="H3065" s="1">
        <v>1</v>
      </c>
      <c r="I3065" s="1">
        <v>1</v>
      </c>
      <c r="J3065" s="1">
        <v>1</v>
      </c>
      <c r="K3065" s="1">
        <v>732.33025999999995</v>
      </c>
      <c r="L3065" s="1">
        <v>2193.9689520000002</v>
      </c>
      <c r="M3065" s="1">
        <v>3</v>
      </c>
      <c r="N3065" s="1">
        <v>2193.9588319999998</v>
      </c>
      <c r="O3065" s="1">
        <v>1.0120000000000001E-2</v>
      </c>
      <c r="P3065" s="1">
        <v>0</v>
      </c>
      <c r="Q3065" s="1">
        <v>89.42</v>
      </c>
      <c r="R3065" s="2">
        <v>4.1000000000000003E-9</v>
      </c>
      <c r="S3065" s="1" t="s">
        <v>111</v>
      </c>
      <c r="T3065" s="1" t="s">
        <v>5312</v>
      </c>
      <c r="U3065" s="1" t="s">
        <v>130</v>
      </c>
      <c r="Z3065" s="1" t="s">
        <v>5313</v>
      </c>
      <c r="AA3065" s="1" t="s">
        <v>107</v>
      </c>
      <c r="AB3065" s="1">
        <v>0.81100000000000005</v>
      </c>
      <c r="AC3065" s="1" t="s">
        <v>108</v>
      </c>
      <c r="AD3065" s="1">
        <v>1.53</v>
      </c>
      <c r="AE3065" s="1" t="s">
        <v>109</v>
      </c>
      <c r="AF3065" s="1">
        <v>2.06</v>
      </c>
      <c r="AG3065" s="1">
        <v>126</v>
      </c>
      <c r="AH3065" s="1">
        <v>36019.821478118</v>
      </c>
      <c r="AI3065" s="1">
        <v>127</v>
      </c>
      <c r="AJ3065" s="1">
        <v>29215.423485595202</v>
      </c>
      <c r="AK3065" s="1">
        <v>129</v>
      </c>
      <c r="AL3065" s="1">
        <v>55113.746577802202</v>
      </c>
      <c r="AM3065" s="1">
        <v>130</v>
      </c>
      <c r="AN3065" s="1">
        <v>74198.094885938699</v>
      </c>
    </row>
    <row r="3066" spans="1:71" x14ac:dyDescent="0.2">
      <c r="A3066" s="1">
        <v>82</v>
      </c>
      <c r="B3066" s="1">
        <v>1</v>
      </c>
      <c r="C3066" s="1" t="s">
        <v>5294</v>
      </c>
      <c r="D3066" s="1" t="s">
        <v>5295</v>
      </c>
      <c r="E3066" s="1">
        <v>496</v>
      </c>
      <c r="F3066" s="1">
        <v>103522</v>
      </c>
      <c r="G3066" s="1">
        <v>15087</v>
      </c>
      <c r="H3066" s="1">
        <v>1</v>
      </c>
      <c r="I3066" s="1">
        <v>1</v>
      </c>
      <c r="J3066" s="1">
        <v>1</v>
      </c>
      <c r="K3066" s="1">
        <v>620.68835000000001</v>
      </c>
      <c r="L3066" s="1">
        <v>1859.043222</v>
      </c>
      <c r="M3066" s="1">
        <v>3</v>
      </c>
      <c r="N3066" s="1">
        <v>1859.0355219999999</v>
      </c>
      <c r="O3066" s="1">
        <v>7.7000000000000002E-3</v>
      </c>
      <c r="P3066" s="1">
        <v>0</v>
      </c>
      <c r="Q3066" s="1">
        <v>73.489999999999995</v>
      </c>
      <c r="R3066" s="2">
        <v>1.3E-7</v>
      </c>
      <c r="S3066" s="1" t="s">
        <v>103</v>
      </c>
      <c r="T3066" s="1" t="s">
        <v>5310</v>
      </c>
      <c r="U3066" s="1" t="s">
        <v>114</v>
      </c>
      <c r="Z3066" s="1" t="s">
        <v>5311</v>
      </c>
      <c r="AA3066" s="1" t="s">
        <v>107</v>
      </c>
      <c r="AB3066" s="1">
        <v>0.85399999999999998</v>
      </c>
      <c r="AC3066" s="1" t="s">
        <v>108</v>
      </c>
      <c r="AD3066" s="1">
        <v>1.6220000000000001</v>
      </c>
      <c r="AE3066" s="1" t="s">
        <v>109</v>
      </c>
      <c r="AF3066" s="1">
        <v>2.2709999999999999</v>
      </c>
      <c r="AG3066" s="1">
        <v>126</v>
      </c>
      <c r="AH3066" s="1">
        <v>26306.7763575434</v>
      </c>
      <c r="AI3066" s="1">
        <v>127</v>
      </c>
      <c r="AJ3066" s="1">
        <v>22453.5178720193</v>
      </c>
      <c r="AK3066" s="1">
        <v>129</v>
      </c>
      <c r="AL3066" s="1">
        <v>42669.089515548898</v>
      </c>
      <c r="AM3066" s="1">
        <v>130</v>
      </c>
      <c r="AN3066" s="1">
        <v>59735.546558914299</v>
      </c>
    </row>
    <row r="3067" spans="1:71" x14ac:dyDescent="0.2">
      <c r="A3067" s="1">
        <v>82</v>
      </c>
      <c r="B3067" s="1">
        <v>1</v>
      </c>
      <c r="C3067" s="1" t="s">
        <v>5294</v>
      </c>
      <c r="D3067" s="1" t="s">
        <v>5295</v>
      </c>
      <c r="E3067" s="1">
        <v>496</v>
      </c>
      <c r="F3067" s="1">
        <v>103522</v>
      </c>
      <c r="G3067" s="1">
        <v>10906</v>
      </c>
      <c r="H3067" s="1">
        <v>1</v>
      </c>
      <c r="I3067" s="1">
        <v>1</v>
      </c>
      <c r="J3067" s="1">
        <v>1</v>
      </c>
      <c r="K3067" s="1">
        <v>507.97113000000002</v>
      </c>
      <c r="L3067" s="1">
        <v>1520.891562</v>
      </c>
      <c r="M3067" s="1">
        <v>3</v>
      </c>
      <c r="N3067" s="1">
        <v>1520.8855739999999</v>
      </c>
      <c r="O3067" s="1">
        <v>5.9880000000000003E-3</v>
      </c>
      <c r="P3067" s="1">
        <v>0</v>
      </c>
      <c r="Q3067" s="1">
        <v>39.4</v>
      </c>
      <c r="R3067" s="1">
        <v>9.8999999999999999E-4</v>
      </c>
      <c r="S3067" s="1" t="s">
        <v>111</v>
      </c>
      <c r="T3067" s="1" t="s">
        <v>5302</v>
      </c>
      <c r="U3067" s="1" t="s">
        <v>114</v>
      </c>
      <c r="Z3067" s="1" t="s">
        <v>5303</v>
      </c>
      <c r="AA3067" s="1" t="s">
        <v>107</v>
      </c>
      <c r="AB3067" s="1">
        <v>0.68300000000000005</v>
      </c>
      <c r="AC3067" s="1" t="s">
        <v>108</v>
      </c>
      <c r="AD3067" s="1">
        <v>1.532</v>
      </c>
      <c r="AE3067" s="1" t="s">
        <v>109</v>
      </c>
      <c r="AF3067" s="1">
        <v>2.0059999999999998</v>
      </c>
      <c r="AG3067" s="1">
        <v>126</v>
      </c>
      <c r="AH3067" s="1">
        <v>29274.765094220598</v>
      </c>
      <c r="AI3067" s="1">
        <v>127</v>
      </c>
      <c r="AJ3067" s="1">
        <v>19988.6239421262</v>
      </c>
      <c r="AK3067" s="1">
        <v>129</v>
      </c>
      <c r="AL3067" s="1">
        <v>44861.076794654502</v>
      </c>
      <c r="AM3067" s="1">
        <v>130</v>
      </c>
      <c r="AN3067" s="1">
        <v>58739.673003274198</v>
      </c>
    </row>
    <row r="3068" spans="1:71" x14ac:dyDescent="0.2">
      <c r="A3068" s="1">
        <v>82</v>
      </c>
      <c r="B3068" s="1">
        <v>1</v>
      </c>
      <c r="C3068" s="1" t="s">
        <v>5294</v>
      </c>
      <c r="D3068" s="1" t="s">
        <v>5295</v>
      </c>
      <c r="E3068" s="1">
        <v>496</v>
      </c>
      <c r="F3068" s="1">
        <v>103522</v>
      </c>
      <c r="G3068" s="1">
        <v>19147</v>
      </c>
      <c r="H3068" s="1">
        <v>1</v>
      </c>
      <c r="I3068" s="1">
        <v>1</v>
      </c>
      <c r="J3068" s="1">
        <v>1</v>
      </c>
      <c r="K3068" s="1">
        <v>766.07745</v>
      </c>
      <c r="L3068" s="1">
        <v>2295.2105219999999</v>
      </c>
      <c r="M3068" s="1">
        <v>3</v>
      </c>
      <c r="N3068" s="1">
        <v>2295.2023469999999</v>
      </c>
      <c r="O3068" s="1">
        <v>8.175E-3</v>
      </c>
      <c r="P3068" s="1">
        <v>0</v>
      </c>
      <c r="Q3068" s="1">
        <v>64.39</v>
      </c>
      <c r="R3068" s="2">
        <v>9.1999999999999998E-7</v>
      </c>
      <c r="S3068" s="1" t="s">
        <v>103</v>
      </c>
      <c r="T3068" s="1" t="s">
        <v>5314</v>
      </c>
      <c r="U3068" s="1" t="s">
        <v>124</v>
      </c>
      <c r="V3068" s="1" t="s">
        <v>478</v>
      </c>
      <c r="Z3068" s="1" t="s">
        <v>5315</v>
      </c>
      <c r="AA3068" s="1" t="s">
        <v>107</v>
      </c>
      <c r="AB3068" s="1">
        <v>0.748</v>
      </c>
      <c r="AC3068" s="1" t="s">
        <v>108</v>
      </c>
      <c r="AD3068" s="1">
        <v>1.4279999999999999</v>
      </c>
      <c r="AE3068" s="1" t="s">
        <v>109</v>
      </c>
      <c r="AF3068" s="1">
        <v>2.121</v>
      </c>
      <c r="AG3068" s="1">
        <v>126</v>
      </c>
      <c r="AH3068" s="1">
        <v>13787.533335022899</v>
      </c>
      <c r="AI3068" s="1">
        <v>127</v>
      </c>
      <c r="AJ3068" s="1">
        <v>10311.6593569424</v>
      </c>
      <c r="AK3068" s="1">
        <v>129</v>
      </c>
      <c r="AL3068" s="1">
        <v>19692.073153219899</v>
      </c>
      <c r="AM3068" s="1">
        <v>130</v>
      </c>
      <c r="AN3068" s="1">
        <v>29244.196349545098</v>
      </c>
    </row>
    <row r="3069" spans="1:71" x14ac:dyDescent="0.2">
      <c r="A3069" s="1">
        <v>82</v>
      </c>
      <c r="B3069" s="1">
        <v>1</v>
      </c>
      <c r="C3069" s="1" t="s">
        <v>5294</v>
      </c>
      <c r="D3069" s="1" t="s">
        <v>5295</v>
      </c>
      <c r="E3069" s="1">
        <v>496</v>
      </c>
      <c r="F3069" s="1">
        <v>103522</v>
      </c>
      <c r="G3069" s="1">
        <v>20688</v>
      </c>
      <c r="H3069" s="1">
        <v>1</v>
      </c>
      <c r="I3069" s="1">
        <v>1</v>
      </c>
      <c r="J3069" s="1">
        <v>1</v>
      </c>
      <c r="K3069" s="1">
        <v>1271.70642</v>
      </c>
      <c r="L3069" s="1">
        <v>2541.3982879999999</v>
      </c>
      <c r="M3069" s="1">
        <v>2</v>
      </c>
      <c r="N3069" s="1">
        <v>2541.391815</v>
      </c>
      <c r="O3069" s="1">
        <v>6.4729999999999996E-3</v>
      </c>
      <c r="P3069" s="1">
        <v>0</v>
      </c>
      <c r="Q3069" s="1">
        <v>51.19</v>
      </c>
      <c r="R3069" s="2">
        <v>1.5999999999999999E-5</v>
      </c>
      <c r="S3069" s="1" t="s">
        <v>103</v>
      </c>
      <c r="T3069" s="1" t="s">
        <v>5314</v>
      </c>
      <c r="U3069" s="1" t="s">
        <v>124</v>
      </c>
      <c r="V3069" s="1" t="s">
        <v>41</v>
      </c>
      <c r="Z3069" s="1" t="s">
        <v>5318</v>
      </c>
      <c r="AA3069" s="1" t="s">
        <v>107</v>
      </c>
      <c r="AB3069" s="1">
        <v>0.78900000000000003</v>
      </c>
      <c r="AC3069" s="1" t="s">
        <v>108</v>
      </c>
      <c r="AD3069" s="1">
        <v>1.3</v>
      </c>
      <c r="AE3069" s="1" t="s">
        <v>109</v>
      </c>
      <c r="AF3069" s="1">
        <v>2.0179999999999998</v>
      </c>
      <c r="AG3069" s="1">
        <v>126</v>
      </c>
      <c r="AH3069" s="1">
        <v>5364.8118955839</v>
      </c>
      <c r="AI3069" s="1">
        <v>127</v>
      </c>
      <c r="AJ3069" s="1">
        <v>4234.4322499153996</v>
      </c>
      <c r="AK3069" s="1">
        <v>129</v>
      </c>
      <c r="AL3069" s="1">
        <v>6973.1463096367797</v>
      </c>
      <c r="AM3069" s="1">
        <v>130</v>
      </c>
      <c r="AN3069" s="1">
        <v>10826.782284987599</v>
      </c>
    </row>
    <row r="3070" spans="1:71" x14ac:dyDescent="0.2">
      <c r="A3070" s="1">
        <v>82</v>
      </c>
      <c r="B3070" s="1">
        <v>1</v>
      </c>
      <c r="C3070" s="1" t="s">
        <v>5294</v>
      </c>
      <c r="D3070" s="1" t="s">
        <v>5295</v>
      </c>
      <c r="E3070" s="1">
        <v>496</v>
      </c>
      <c r="F3070" s="1">
        <v>103522</v>
      </c>
      <c r="G3070" s="1">
        <v>24371</v>
      </c>
      <c r="H3070" s="1">
        <v>1</v>
      </c>
      <c r="I3070" s="1">
        <v>1</v>
      </c>
      <c r="J3070" s="1">
        <v>1</v>
      </c>
      <c r="K3070" s="1">
        <v>1203.9558099999999</v>
      </c>
      <c r="L3070" s="1">
        <v>3608.8456019999999</v>
      </c>
      <c r="M3070" s="1">
        <v>3</v>
      </c>
      <c r="N3070" s="1">
        <v>3608.8296970000001</v>
      </c>
      <c r="O3070" s="1">
        <v>1.5904999999999999E-2</v>
      </c>
      <c r="P3070" s="1">
        <v>0</v>
      </c>
      <c r="Q3070" s="1">
        <v>52.53</v>
      </c>
      <c r="R3070" s="2">
        <v>1.2E-5</v>
      </c>
      <c r="S3070" s="1" t="s">
        <v>221</v>
      </c>
      <c r="T3070" s="1" t="s">
        <v>5321</v>
      </c>
      <c r="U3070" s="1" t="s">
        <v>228</v>
      </c>
      <c r="V3070" s="1" t="s">
        <v>1555</v>
      </c>
      <c r="Z3070" s="1" t="s">
        <v>5323</v>
      </c>
      <c r="AA3070" s="1" t="s">
        <v>107</v>
      </c>
      <c r="AB3070" s="1">
        <v>0.71399999999999997</v>
      </c>
      <c r="AC3070" s="1" t="s">
        <v>108</v>
      </c>
      <c r="AD3070" s="1">
        <v>1.4570000000000001</v>
      </c>
      <c r="AE3070" s="1" t="s">
        <v>109</v>
      </c>
      <c r="AF3070" s="1">
        <v>2.1339999999999999</v>
      </c>
      <c r="AG3070" s="1">
        <v>126</v>
      </c>
      <c r="AH3070" s="1">
        <v>3646.5644034533402</v>
      </c>
      <c r="AI3070" s="1">
        <v>127</v>
      </c>
      <c r="AJ3070" s="1">
        <v>2602.17380535236</v>
      </c>
      <c r="AK3070" s="1">
        <v>129</v>
      </c>
      <c r="AL3070" s="1">
        <v>5313.2347310442801</v>
      </c>
      <c r="AM3070" s="1">
        <v>130</v>
      </c>
      <c r="AN3070" s="1">
        <v>7783.2148739363001</v>
      </c>
      <c r="AU3070" s="2"/>
      <c r="BA3070" s="2"/>
      <c r="BG3070" s="2"/>
      <c r="BM3070" s="2"/>
      <c r="BS3070" s="2"/>
    </row>
    <row r="3071" spans="1:71" x14ac:dyDescent="0.2">
      <c r="A3071" s="1">
        <v>82</v>
      </c>
      <c r="B3071" s="1">
        <v>1</v>
      </c>
      <c r="C3071" s="1" t="s">
        <v>5294</v>
      </c>
      <c r="D3071" s="1" t="s">
        <v>5295</v>
      </c>
      <c r="E3071" s="1">
        <v>496</v>
      </c>
      <c r="F3071" s="1">
        <v>103522</v>
      </c>
      <c r="G3071" s="1">
        <v>24357</v>
      </c>
      <c r="H3071" s="1">
        <v>1</v>
      </c>
      <c r="I3071" s="1">
        <v>1</v>
      </c>
      <c r="J3071" s="1">
        <v>1</v>
      </c>
      <c r="K3071" s="1">
        <v>1198.62024</v>
      </c>
      <c r="L3071" s="1">
        <v>3592.8388920000002</v>
      </c>
      <c r="M3071" s="1">
        <v>3</v>
      </c>
      <c r="N3071" s="1">
        <v>3592.8347779999999</v>
      </c>
      <c r="O3071" s="1">
        <v>4.1139999999999996E-3</v>
      </c>
      <c r="P3071" s="1">
        <v>0</v>
      </c>
      <c r="Q3071" s="1">
        <v>49.27</v>
      </c>
      <c r="R3071" s="2">
        <v>2.4000000000000001E-5</v>
      </c>
      <c r="S3071" s="1" t="s">
        <v>221</v>
      </c>
      <c r="T3071" s="1" t="s">
        <v>5321</v>
      </c>
      <c r="U3071" s="1" t="s">
        <v>228</v>
      </c>
      <c r="V3071" s="1" t="s">
        <v>37</v>
      </c>
      <c r="Z3071" s="1" t="s">
        <v>5322</v>
      </c>
      <c r="AA3071" s="1" t="s">
        <v>107</v>
      </c>
      <c r="AB3071" s="1">
        <v>0.66400000000000003</v>
      </c>
      <c r="AC3071" s="1" t="s">
        <v>108</v>
      </c>
      <c r="AD3071" s="1">
        <v>0.47699999999999998</v>
      </c>
      <c r="AE3071" s="1" t="s">
        <v>109</v>
      </c>
      <c r="AF3071" s="1">
        <v>2.3620000000000001</v>
      </c>
      <c r="AG3071" s="1">
        <v>126</v>
      </c>
      <c r="AH3071" s="1">
        <v>1121.22670818592</v>
      </c>
      <c r="AI3071" s="1">
        <v>127</v>
      </c>
      <c r="AJ3071" s="1">
        <v>745.05062194249899</v>
      </c>
      <c r="AK3071" s="1">
        <v>129</v>
      </c>
      <c r="AL3071" s="1">
        <v>535.28106636232997</v>
      </c>
      <c r="AM3071" s="1">
        <v>130</v>
      </c>
      <c r="AN3071" s="1">
        <v>2648.0342569688801</v>
      </c>
    </row>
    <row r="3072" spans="1:71" x14ac:dyDescent="0.2">
      <c r="A3072" s="1">
        <v>83</v>
      </c>
      <c r="B3072" s="1">
        <v>1</v>
      </c>
      <c r="C3072" s="1" t="s">
        <v>5324</v>
      </c>
      <c r="D3072" s="1" t="s">
        <v>5325</v>
      </c>
      <c r="E3072" s="1">
        <v>491</v>
      </c>
      <c r="F3072" s="1">
        <v>89839</v>
      </c>
      <c r="G3072" s="1">
        <v>5890</v>
      </c>
      <c r="H3072" s="1">
        <v>1</v>
      </c>
      <c r="I3072" s="1">
        <v>1</v>
      </c>
      <c r="J3072" s="1">
        <v>1</v>
      </c>
      <c r="K3072" s="1">
        <v>605.38202000000001</v>
      </c>
      <c r="L3072" s="1">
        <v>1208.7494879999999</v>
      </c>
      <c r="M3072" s="1">
        <v>2</v>
      </c>
      <c r="N3072" s="1">
        <v>1208.7444</v>
      </c>
      <c r="O3072" s="1">
        <v>5.0879999999999996E-3</v>
      </c>
      <c r="P3072" s="1">
        <v>0</v>
      </c>
      <c r="Q3072" s="1">
        <v>17.329999999999998</v>
      </c>
      <c r="R3072" s="1">
        <v>2.4E-2</v>
      </c>
      <c r="S3072" s="1" t="s">
        <v>103</v>
      </c>
      <c r="T3072" s="1" t="s">
        <v>5326</v>
      </c>
      <c r="U3072" s="1" t="s">
        <v>130</v>
      </c>
      <c r="Z3072" s="1" t="s">
        <v>5327</v>
      </c>
      <c r="AA3072" s="1" t="s">
        <v>107</v>
      </c>
      <c r="AB3072" s="1">
        <v>1.3839999999999999</v>
      </c>
      <c r="AC3072" s="1" t="s">
        <v>108</v>
      </c>
      <c r="AD3072" s="1">
        <v>2.4940000000000002</v>
      </c>
      <c r="AE3072" s="1" t="s">
        <v>109</v>
      </c>
      <c r="AF3072" s="1">
        <v>2.42</v>
      </c>
      <c r="AG3072" s="1">
        <v>126</v>
      </c>
      <c r="AH3072" s="1">
        <v>143855.76349213001</v>
      </c>
      <c r="AI3072" s="1">
        <v>127</v>
      </c>
      <c r="AJ3072" s="1">
        <v>199117.26488780801</v>
      </c>
      <c r="AK3072" s="1">
        <v>129</v>
      </c>
      <c r="AL3072" s="1">
        <v>358777.34655318502</v>
      </c>
      <c r="AM3072" s="1">
        <v>130</v>
      </c>
      <c r="AN3072" s="1">
        <v>348072.02804473601</v>
      </c>
    </row>
    <row r="3073" spans="1:65" x14ac:dyDescent="0.2">
      <c r="A3073" s="1">
        <v>83</v>
      </c>
      <c r="B3073" s="1">
        <v>1</v>
      </c>
      <c r="C3073" s="1" t="s">
        <v>5324</v>
      </c>
      <c r="D3073" s="1" t="s">
        <v>5325</v>
      </c>
      <c r="E3073" s="1">
        <v>491</v>
      </c>
      <c r="F3073" s="1">
        <v>89839</v>
      </c>
      <c r="G3073" s="1">
        <v>8898</v>
      </c>
      <c r="H3073" s="1">
        <v>1</v>
      </c>
      <c r="I3073" s="1">
        <v>1</v>
      </c>
      <c r="J3073" s="1">
        <v>1</v>
      </c>
      <c r="K3073" s="1">
        <v>692.90661999999998</v>
      </c>
      <c r="L3073" s="1">
        <v>1383.7986880000001</v>
      </c>
      <c r="M3073" s="1">
        <v>2</v>
      </c>
      <c r="N3073" s="1">
        <v>1383.7924499999999</v>
      </c>
      <c r="O3073" s="1">
        <v>6.2379999999999996E-3</v>
      </c>
      <c r="P3073" s="1">
        <v>0</v>
      </c>
      <c r="Q3073" s="1">
        <v>42.67</v>
      </c>
      <c r="R3073" s="1">
        <v>2.2000000000000001E-4</v>
      </c>
      <c r="S3073" s="1" t="s">
        <v>111</v>
      </c>
      <c r="T3073" s="1" t="s">
        <v>5330</v>
      </c>
      <c r="U3073" s="1" t="s">
        <v>124</v>
      </c>
      <c r="Z3073" s="1" t="s">
        <v>5331</v>
      </c>
      <c r="AA3073" s="1" t="s">
        <v>107</v>
      </c>
      <c r="AB3073" s="1">
        <v>0.66100000000000003</v>
      </c>
      <c r="AC3073" s="1" t="s">
        <v>108</v>
      </c>
      <c r="AD3073" s="1">
        <v>1.4339999999999999</v>
      </c>
      <c r="AE3073" s="1" t="s">
        <v>109</v>
      </c>
      <c r="AF3073" s="1">
        <v>1.875</v>
      </c>
      <c r="AG3073" s="1">
        <v>126</v>
      </c>
      <c r="AH3073" s="1">
        <v>164581.07302796101</v>
      </c>
      <c r="AI3073" s="1">
        <v>127</v>
      </c>
      <c r="AJ3073" s="1">
        <v>108814.508730021</v>
      </c>
      <c r="AK3073" s="1">
        <v>129</v>
      </c>
      <c r="AL3073" s="1">
        <v>236066.11415068799</v>
      </c>
      <c r="AM3073" s="1">
        <v>130</v>
      </c>
      <c r="AN3073" s="1">
        <v>308637.28425862303</v>
      </c>
    </row>
    <row r="3074" spans="1:65" x14ac:dyDescent="0.2">
      <c r="A3074" s="1">
        <v>83</v>
      </c>
      <c r="B3074" s="1">
        <v>1</v>
      </c>
      <c r="C3074" s="1" t="s">
        <v>5324</v>
      </c>
      <c r="D3074" s="1" t="s">
        <v>5325</v>
      </c>
      <c r="E3074" s="1">
        <v>491</v>
      </c>
      <c r="F3074" s="1">
        <v>89839</v>
      </c>
      <c r="G3074" s="1">
        <v>8011</v>
      </c>
      <c r="H3074" s="1">
        <v>1</v>
      </c>
      <c r="I3074" s="1">
        <v>1</v>
      </c>
      <c r="J3074" s="1">
        <v>1</v>
      </c>
      <c r="K3074" s="1">
        <v>663.84955000000002</v>
      </c>
      <c r="L3074" s="1">
        <v>1325.6845479999999</v>
      </c>
      <c r="M3074" s="1">
        <v>2</v>
      </c>
      <c r="N3074" s="1">
        <v>1325.6778260000001</v>
      </c>
      <c r="O3074" s="1">
        <v>6.7219999999999997E-3</v>
      </c>
      <c r="P3074" s="1">
        <v>0</v>
      </c>
      <c r="Q3074" s="1">
        <v>49.15</v>
      </c>
      <c r="R3074" s="2">
        <v>6.8999999999999997E-5</v>
      </c>
      <c r="S3074" s="1" t="s">
        <v>103</v>
      </c>
      <c r="T3074" s="1" t="s">
        <v>5328</v>
      </c>
      <c r="U3074" s="1" t="s">
        <v>105</v>
      </c>
      <c r="Z3074" s="1" t="s">
        <v>5329</v>
      </c>
      <c r="AA3074" s="1" t="s">
        <v>107</v>
      </c>
      <c r="AB3074" s="1">
        <v>0.79300000000000004</v>
      </c>
      <c r="AC3074" s="1" t="s">
        <v>108</v>
      </c>
      <c r="AD3074" s="1">
        <v>1.5289999999999999</v>
      </c>
      <c r="AE3074" s="1" t="s">
        <v>109</v>
      </c>
      <c r="AF3074" s="1">
        <v>2.101</v>
      </c>
      <c r="AG3074" s="1">
        <v>126</v>
      </c>
      <c r="AH3074" s="1">
        <v>99365.284956467905</v>
      </c>
      <c r="AI3074" s="1">
        <v>127</v>
      </c>
      <c r="AJ3074" s="1">
        <v>78806.621518277505</v>
      </c>
      <c r="AK3074" s="1">
        <v>129</v>
      </c>
      <c r="AL3074" s="1">
        <v>151900.08581177</v>
      </c>
      <c r="AM3074" s="1">
        <v>130</v>
      </c>
      <c r="AN3074" s="1">
        <v>208724.95099260099</v>
      </c>
    </row>
    <row r="3075" spans="1:65" x14ac:dyDescent="0.2">
      <c r="A3075" s="1">
        <v>83</v>
      </c>
      <c r="B3075" s="1">
        <v>1</v>
      </c>
      <c r="C3075" s="1" t="s">
        <v>5324</v>
      </c>
      <c r="D3075" s="1" t="s">
        <v>5325</v>
      </c>
      <c r="E3075" s="1">
        <v>491</v>
      </c>
      <c r="F3075" s="1">
        <v>89839</v>
      </c>
      <c r="G3075" s="1">
        <v>20625</v>
      </c>
      <c r="H3075" s="1">
        <v>1</v>
      </c>
      <c r="I3075" s="1">
        <v>1</v>
      </c>
      <c r="J3075" s="1">
        <v>1</v>
      </c>
      <c r="K3075" s="1">
        <v>843.83465999999999</v>
      </c>
      <c r="L3075" s="1">
        <v>2528.482152</v>
      </c>
      <c r="M3075" s="1">
        <v>3</v>
      </c>
      <c r="N3075" s="1">
        <v>2528.4731750000001</v>
      </c>
      <c r="O3075" s="1">
        <v>8.9770000000000006E-3</v>
      </c>
      <c r="P3075" s="1">
        <v>0</v>
      </c>
      <c r="Q3075" s="1">
        <v>45.84</v>
      </c>
      <c r="R3075" s="2">
        <v>5.0000000000000002E-5</v>
      </c>
      <c r="S3075" s="1" t="s">
        <v>111</v>
      </c>
      <c r="T3075" s="1" t="s">
        <v>5343</v>
      </c>
      <c r="U3075" s="1" t="s">
        <v>103</v>
      </c>
      <c r="Z3075" s="1" t="s">
        <v>5344</v>
      </c>
      <c r="AA3075" s="1" t="s">
        <v>107</v>
      </c>
      <c r="AB3075" s="1">
        <v>0.73599999999999999</v>
      </c>
      <c r="AC3075" s="1" t="s">
        <v>108</v>
      </c>
      <c r="AD3075" s="1">
        <v>1.583</v>
      </c>
      <c r="AE3075" s="1" t="s">
        <v>109</v>
      </c>
      <c r="AF3075" s="1">
        <v>2.2040000000000002</v>
      </c>
      <c r="AG3075" s="1">
        <v>126</v>
      </c>
      <c r="AH3075" s="1">
        <v>96496.511274317294</v>
      </c>
      <c r="AI3075" s="1">
        <v>127</v>
      </c>
      <c r="AJ3075" s="1">
        <v>70986.954557114703</v>
      </c>
      <c r="AK3075" s="1">
        <v>129</v>
      </c>
      <c r="AL3075" s="1">
        <v>152754.48801397099</v>
      </c>
      <c r="AM3075" s="1">
        <v>130</v>
      </c>
      <c r="AN3075" s="1">
        <v>212633.17530308801</v>
      </c>
    </row>
    <row r="3076" spans="1:65" x14ac:dyDescent="0.2">
      <c r="A3076" s="1">
        <v>83</v>
      </c>
      <c r="B3076" s="1">
        <v>1</v>
      </c>
      <c r="C3076" s="1" t="s">
        <v>5324</v>
      </c>
      <c r="D3076" s="1" t="s">
        <v>5325</v>
      </c>
      <c r="E3076" s="1">
        <v>491</v>
      </c>
      <c r="F3076" s="1">
        <v>89839</v>
      </c>
      <c r="G3076" s="1">
        <v>15089</v>
      </c>
      <c r="H3076" s="1">
        <v>1</v>
      </c>
      <c r="I3076" s="1">
        <v>1</v>
      </c>
      <c r="J3076" s="1">
        <v>1</v>
      </c>
      <c r="K3076" s="1">
        <v>620.71190999999999</v>
      </c>
      <c r="L3076" s="1">
        <v>1859.1139020000001</v>
      </c>
      <c r="M3076" s="1">
        <v>3</v>
      </c>
      <c r="N3076" s="1">
        <v>1859.1068270000001</v>
      </c>
      <c r="O3076" s="1">
        <v>7.0749999999999997E-3</v>
      </c>
      <c r="P3076" s="1">
        <v>0</v>
      </c>
      <c r="Q3076" s="1">
        <v>19.43</v>
      </c>
      <c r="R3076" s="1">
        <v>1.4999999999999999E-2</v>
      </c>
      <c r="S3076" s="1" t="s">
        <v>103</v>
      </c>
      <c r="T3076" s="1" t="s">
        <v>5336</v>
      </c>
      <c r="U3076" s="1" t="s">
        <v>179</v>
      </c>
      <c r="V3076" s="1" t="s">
        <v>41</v>
      </c>
      <c r="Z3076" s="1" t="s">
        <v>5337</v>
      </c>
      <c r="AA3076" s="1" t="s">
        <v>107</v>
      </c>
      <c r="AB3076" s="1">
        <v>0.70699999999999996</v>
      </c>
      <c r="AC3076" s="1" t="s">
        <v>108</v>
      </c>
      <c r="AD3076" s="1">
        <v>1.5129999999999999</v>
      </c>
      <c r="AE3076" s="1" t="s">
        <v>109</v>
      </c>
      <c r="AF3076" s="1">
        <v>1.9550000000000001</v>
      </c>
      <c r="AG3076" s="1">
        <v>126</v>
      </c>
      <c r="AH3076" s="1">
        <v>98291.078275481603</v>
      </c>
      <c r="AI3076" s="1">
        <v>127</v>
      </c>
      <c r="AJ3076" s="1">
        <v>69456.895590665299</v>
      </c>
      <c r="AK3076" s="1">
        <v>129</v>
      </c>
      <c r="AL3076" s="1">
        <v>148732.83919537201</v>
      </c>
      <c r="AM3076" s="1">
        <v>130</v>
      </c>
      <c r="AN3076" s="1">
        <v>192159.940264848</v>
      </c>
    </row>
    <row r="3077" spans="1:65" x14ac:dyDescent="0.2">
      <c r="A3077" s="1">
        <v>83</v>
      </c>
      <c r="B3077" s="1">
        <v>1</v>
      </c>
      <c r="C3077" s="1" t="s">
        <v>5324</v>
      </c>
      <c r="D3077" s="1" t="s">
        <v>5325</v>
      </c>
      <c r="E3077" s="1">
        <v>491</v>
      </c>
      <c r="F3077" s="1">
        <v>89839</v>
      </c>
      <c r="G3077" s="1">
        <v>16338</v>
      </c>
      <c r="H3077" s="1">
        <v>1</v>
      </c>
      <c r="I3077" s="1">
        <v>1</v>
      </c>
      <c r="J3077" s="1">
        <v>1</v>
      </c>
      <c r="K3077" s="1">
        <v>663.06084999999996</v>
      </c>
      <c r="L3077" s="1">
        <v>1986.1607220000001</v>
      </c>
      <c r="M3077" s="1">
        <v>3</v>
      </c>
      <c r="N3077" s="1">
        <v>1986.151505</v>
      </c>
      <c r="O3077" s="1">
        <v>9.2169999999999995E-3</v>
      </c>
      <c r="P3077" s="1">
        <v>0</v>
      </c>
      <c r="Q3077" s="1">
        <v>49.93</v>
      </c>
      <c r="R3077" s="2">
        <v>2.0999999999999999E-5</v>
      </c>
      <c r="S3077" s="1" t="s">
        <v>111</v>
      </c>
      <c r="T3077" s="1" t="s">
        <v>5338</v>
      </c>
      <c r="U3077" s="1" t="s">
        <v>228</v>
      </c>
      <c r="Z3077" s="1" t="s">
        <v>5339</v>
      </c>
      <c r="AA3077" s="1" t="s">
        <v>107</v>
      </c>
      <c r="AB3077" s="1">
        <v>0.8</v>
      </c>
      <c r="AC3077" s="1" t="s">
        <v>108</v>
      </c>
      <c r="AD3077" s="1">
        <v>1.2969999999999999</v>
      </c>
      <c r="AE3077" s="1" t="s">
        <v>109</v>
      </c>
      <c r="AF3077" s="1">
        <v>2.0249999999999999</v>
      </c>
      <c r="AG3077" s="1">
        <v>126</v>
      </c>
      <c r="AH3077" s="1">
        <v>67704.677420945402</v>
      </c>
      <c r="AI3077" s="1">
        <v>127</v>
      </c>
      <c r="AJ3077" s="1">
        <v>54172.740577556098</v>
      </c>
      <c r="AK3077" s="1">
        <v>129</v>
      </c>
      <c r="AL3077" s="1">
        <v>87800.969513430595</v>
      </c>
      <c r="AM3077" s="1">
        <v>130</v>
      </c>
      <c r="AN3077" s="1">
        <v>137133.20722138</v>
      </c>
    </row>
    <row r="3078" spans="1:65" x14ac:dyDescent="0.2">
      <c r="A3078" s="1">
        <v>83</v>
      </c>
      <c r="B3078" s="1">
        <v>1</v>
      </c>
      <c r="C3078" s="1" t="s">
        <v>5324</v>
      </c>
      <c r="D3078" s="1" t="s">
        <v>5325</v>
      </c>
      <c r="E3078" s="1">
        <v>491</v>
      </c>
      <c r="F3078" s="1">
        <v>89839</v>
      </c>
      <c r="G3078" s="1">
        <v>14853</v>
      </c>
      <c r="H3078" s="1">
        <v>1</v>
      </c>
      <c r="I3078" s="1">
        <v>1</v>
      </c>
      <c r="J3078" s="1">
        <v>1</v>
      </c>
      <c r="K3078" s="1">
        <v>613.32410000000004</v>
      </c>
      <c r="L3078" s="1">
        <v>1836.950472</v>
      </c>
      <c r="M3078" s="1">
        <v>3</v>
      </c>
      <c r="N3078" s="1">
        <v>1836.9420620000001</v>
      </c>
      <c r="O3078" s="1">
        <v>8.4100000000000008E-3</v>
      </c>
      <c r="P3078" s="1">
        <v>0</v>
      </c>
      <c r="Q3078" s="1">
        <v>76.88</v>
      </c>
      <c r="R3078" s="2">
        <v>1.1000000000000001E-7</v>
      </c>
      <c r="S3078" s="1" t="s">
        <v>111</v>
      </c>
      <c r="T3078" s="1" t="s">
        <v>5334</v>
      </c>
      <c r="U3078" s="1" t="s">
        <v>156</v>
      </c>
      <c r="Z3078" s="1" t="s">
        <v>5335</v>
      </c>
      <c r="AA3078" s="1" t="s">
        <v>107</v>
      </c>
      <c r="AB3078" s="1">
        <v>0.83199999999999996</v>
      </c>
      <c r="AC3078" s="1" t="s">
        <v>108</v>
      </c>
      <c r="AD3078" s="1">
        <v>1.673</v>
      </c>
      <c r="AE3078" s="1" t="s">
        <v>109</v>
      </c>
      <c r="AF3078" s="1">
        <v>2.194</v>
      </c>
      <c r="AG3078" s="1">
        <v>126</v>
      </c>
      <c r="AH3078" s="1">
        <v>44877.436735617601</v>
      </c>
      <c r="AI3078" s="1">
        <v>127</v>
      </c>
      <c r="AJ3078" s="1">
        <v>37343.1074792164</v>
      </c>
      <c r="AK3078" s="1">
        <v>129</v>
      </c>
      <c r="AL3078" s="1">
        <v>75082.756787964798</v>
      </c>
      <c r="AM3078" s="1">
        <v>130</v>
      </c>
      <c r="AN3078" s="1">
        <v>98477.892221318994</v>
      </c>
    </row>
    <row r="3079" spans="1:65" x14ac:dyDescent="0.2">
      <c r="A3079" s="1">
        <v>83</v>
      </c>
      <c r="B3079" s="1">
        <v>1</v>
      </c>
      <c r="C3079" s="1" t="s">
        <v>5324</v>
      </c>
      <c r="D3079" s="1" t="s">
        <v>5325</v>
      </c>
      <c r="E3079" s="1">
        <v>491</v>
      </c>
      <c r="F3079" s="1">
        <v>89839</v>
      </c>
      <c r="G3079" s="1">
        <v>20769</v>
      </c>
      <c r="H3079" s="1">
        <v>1</v>
      </c>
      <c r="I3079" s="1">
        <v>1</v>
      </c>
      <c r="J3079" s="1">
        <v>1</v>
      </c>
      <c r="K3079" s="1">
        <v>853.53168000000005</v>
      </c>
      <c r="L3079" s="1">
        <v>2557.5732119999998</v>
      </c>
      <c r="M3079" s="1">
        <v>3</v>
      </c>
      <c r="N3079" s="1">
        <v>2557.561279</v>
      </c>
      <c r="O3079" s="1">
        <v>1.1932999999999999E-2</v>
      </c>
      <c r="P3079" s="1">
        <v>0</v>
      </c>
      <c r="Q3079" s="1">
        <v>54.15</v>
      </c>
      <c r="R3079" s="2">
        <v>1.0000000000000001E-5</v>
      </c>
      <c r="S3079" s="1" t="s">
        <v>103</v>
      </c>
      <c r="T3079" s="1" t="s">
        <v>5345</v>
      </c>
      <c r="U3079" s="1" t="s">
        <v>163</v>
      </c>
      <c r="Z3079" s="1" t="s">
        <v>5346</v>
      </c>
      <c r="AA3079" s="1" t="s">
        <v>107</v>
      </c>
      <c r="AB3079" s="1">
        <v>0.75900000000000001</v>
      </c>
      <c r="AC3079" s="1" t="s">
        <v>108</v>
      </c>
      <c r="AD3079" s="1">
        <v>1.4790000000000001</v>
      </c>
      <c r="AE3079" s="1" t="s">
        <v>109</v>
      </c>
      <c r="AF3079" s="1">
        <v>2.2749999999999999</v>
      </c>
      <c r="AG3079" s="1">
        <v>126</v>
      </c>
      <c r="AH3079" s="1">
        <v>42400.0883680345</v>
      </c>
      <c r="AI3079" s="1">
        <v>127</v>
      </c>
      <c r="AJ3079" s="1">
        <v>32175.961904482501</v>
      </c>
      <c r="AK3079" s="1">
        <v>129</v>
      </c>
      <c r="AL3079" s="1">
        <v>62723.934009757199</v>
      </c>
      <c r="AM3079" s="1">
        <v>130</v>
      </c>
      <c r="AN3079" s="1">
        <v>96475.152429276102</v>
      </c>
    </row>
    <row r="3080" spans="1:65" x14ac:dyDescent="0.2">
      <c r="A3080" s="1">
        <v>83</v>
      </c>
      <c r="B3080" s="1">
        <v>1</v>
      </c>
      <c r="C3080" s="1" t="s">
        <v>5324</v>
      </c>
      <c r="D3080" s="1" t="s">
        <v>5325</v>
      </c>
      <c r="E3080" s="1">
        <v>491</v>
      </c>
      <c r="F3080" s="1">
        <v>89839</v>
      </c>
      <c r="G3080" s="1">
        <v>22150</v>
      </c>
      <c r="H3080" s="1">
        <v>1</v>
      </c>
      <c r="I3080" s="1">
        <v>1</v>
      </c>
      <c r="J3080" s="1">
        <v>1</v>
      </c>
      <c r="K3080" s="1">
        <v>940.51764000000003</v>
      </c>
      <c r="L3080" s="1">
        <v>2818.5310920000002</v>
      </c>
      <c r="M3080" s="1">
        <v>3</v>
      </c>
      <c r="N3080" s="1">
        <v>2818.5158689999998</v>
      </c>
      <c r="O3080" s="1">
        <v>1.5223E-2</v>
      </c>
      <c r="P3080" s="1">
        <v>0</v>
      </c>
      <c r="Q3080" s="1">
        <v>96.75</v>
      </c>
      <c r="R3080" s="2">
        <v>8.4999999999999996E-10</v>
      </c>
      <c r="S3080" s="1" t="s">
        <v>103</v>
      </c>
      <c r="T3080" s="1" t="s">
        <v>5349</v>
      </c>
      <c r="U3080" s="1" t="s">
        <v>228</v>
      </c>
      <c r="Z3080" s="1" t="s">
        <v>5350</v>
      </c>
      <c r="AA3080" s="1" t="s">
        <v>107</v>
      </c>
      <c r="AB3080" s="1">
        <v>0.69199999999999995</v>
      </c>
      <c r="AC3080" s="1" t="s">
        <v>108</v>
      </c>
      <c r="AD3080" s="1">
        <v>1.097</v>
      </c>
      <c r="AE3080" s="1" t="s">
        <v>109</v>
      </c>
      <c r="AF3080" s="1">
        <v>1.512</v>
      </c>
      <c r="AG3080" s="1">
        <v>126</v>
      </c>
      <c r="AH3080" s="1">
        <v>44591.808196515798</v>
      </c>
      <c r="AI3080" s="1">
        <v>127</v>
      </c>
      <c r="AJ3080" s="1">
        <v>30837.828165958999</v>
      </c>
      <c r="AK3080" s="1">
        <v>129</v>
      </c>
      <c r="AL3080" s="1">
        <v>48912.493603134601</v>
      </c>
      <c r="AM3080" s="1">
        <v>130</v>
      </c>
      <c r="AN3080" s="1">
        <v>67441.345037510604</v>
      </c>
      <c r="AU3080" s="2"/>
      <c r="BA3080" s="2"/>
      <c r="BG3080" s="2"/>
      <c r="BM3080" s="2"/>
    </row>
    <row r="3081" spans="1:65" x14ac:dyDescent="0.2">
      <c r="A3081" s="1">
        <v>83</v>
      </c>
      <c r="B3081" s="1">
        <v>1</v>
      </c>
      <c r="C3081" s="1" t="s">
        <v>5324</v>
      </c>
      <c r="D3081" s="1" t="s">
        <v>5325</v>
      </c>
      <c r="E3081" s="1">
        <v>491</v>
      </c>
      <c r="F3081" s="1">
        <v>89839</v>
      </c>
      <c r="G3081" s="1">
        <v>19465</v>
      </c>
      <c r="H3081" s="1">
        <v>1</v>
      </c>
      <c r="I3081" s="1">
        <v>1</v>
      </c>
      <c r="J3081" s="1">
        <v>1</v>
      </c>
      <c r="K3081" s="1">
        <v>780.07970999999998</v>
      </c>
      <c r="L3081" s="1">
        <v>2337.217302</v>
      </c>
      <c r="M3081" s="1">
        <v>3</v>
      </c>
      <c r="N3081" s="1">
        <v>2337.208893</v>
      </c>
      <c r="O3081" s="1">
        <v>8.4089999999999998E-3</v>
      </c>
      <c r="P3081" s="1">
        <v>0</v>
      </c>
      <c r="Q3081" s="1">
        <v>55.59</v>
      </c>
      <c r="R3081" s="2">
        <v>6.1E-6</v>
      </c>
      <c r="S3081" s="1" t="s">
        <v>111</v>
      </c>
      <c r="T3081" s="1" t="s">
        <v>5340</v>
      </c>
      <c r="U3081" s="1" t="s">
        <v>179</v>
      </c>
      <c r="V3081" s="1" t="s">
        <v>41</v>
      </c>
      <c r="Z3081" s="1" t="s">
        <v>5342</v>
      </c>
      <c r="AA3081" s="1" t="s">
        <v>107</v>
      </c>
      <c r="AB3081" s="1">
        <v>0.73</v>
      </c>
      <c r="AC3081" s="1" t="s">
        <v>108</v>
      </c>
      <c r="AD3081" s="1">
        <v>1.389</v>
      </c>
      <c r="AE3081" s="1" t="s">
        <v>109</v>
      </c>
      <c r="AF3081" s="1">
        <v>1.8280000000000001</v>
      </c>
      <c r="AG3081" s="1">
        <v>126</v>
      </c>
      <c r="AH3081" s="1">
        <v>30773.183338783401</v>
      </c>
      <c r="AI3081" s="1">
        <v>127</v>
      </c>
      <c r="AJ3081" s="1">
        <v>22469.0551424935</v>
      </c>
      <c r="AK3081" s="1">
        <v>129</v>
      </c>
      <c r="AL3081" s="1">
        <v>42730.7689046417</v>
      </c>
      <c r="AM3081" s="1">
        <v>130</v>
      </c>
      <c r="AN3081" s="1">
        <v>56264.359652236199</v>
      </c>
    </row>
    <row r="3082" spans="1:65" x14ac:dyDescent="0.2">
      <c r="A3082" s="1">
        <v>83</v>
      </c>
      <c r="B3082" s="1">
        <v>1</v>
      </c>
      <c r="C3082" s="1" t="s">
        <v>5324</v>
      </c>
      <c r="D3082" s="1" t="s">
        <v>5325</v>
      </c>
      <c r="E3082" s="1">
        <v>491</v>
      </c>
      <c r="F3082" s="1">
        <v>89839</v>
      </c>
      <c r="G3082" s="1">
        <v>14257</v>
      </c>
      <c r="H3082" s="1">
        <v>1</v>
      </c>
      <c r="I3082" s="1">
        <v>1</v>
      </c>
      <c r="J3082" s="1">
        <v>1</v>
      </c>
      <c r="K3082" s="1">
        <v>895.44830000000002</v>
      </c>
      <c r="L3082" s="1">
        <v>1788.8820479999999</v>
      </c>
      <c r="M3082" s="1">
        <v>2</v>
      </c>
      <c r="N3082" s="1">
        <v>1788.876663</v>
      </c>
      <c r="O3082" s="1">
        <v>5.385E-3</v>
      </c>
      <c r="P3082" s="1">
        <v>0</v>
      </c>
      <c r="Q3082" s="1">
        <v>48.94</v>
      </c>
      <c r="R3082" s="2">
        <v>2.5999999999999998E-5</v>
      </c>
      <c r="S3082" s="1" t="s">
        <v>103</v>
      </c>
      <c r="T3082" s="1" t="s">
        <v>5332</v>
      </c>
      <c r="U3082" s="1" t="s">
        <v>862</v>
      </c>
      <c r="Z3082" s="1" t="s">
        <v>5333</v>
      </c>
      <c r="AA3082" s="1" t="s">
        <v>107</v>
      </c>
      <c r="AB3082" s="1">
        <v>0.76700000000000002</v>
      </c>
      <c r="AC3082" s="1" t="s">
        <v>108</v>
      </c>
      <c r="AD3082" s="1">
        <v>1.996</v>
      </c>
      <c r="AE3082" s="1" t="s">
        <v>109</v>
      </c>
      <c r="AF3082" s="1">
        <v>2.2029999999999998</v>
      </c>
      <c r="AG3082" s="1">
        <v>126</v>
      </c>
      <c r="AH3082" s="1">
        <v>22169.645921511201</v>
      </c>
      <c r="AI3082" s="1">
        <v>127</v>
      </c>
      <c r="AJ3082" s="1">
        <v>17007.3794857176</v>
      </c>
      <c r="AK3082" s="1">
        <v>129</v>
      </c>
      <c r="AL3082" s="1">
        <v>44242.152366167204</v>
      </c>
      <c r="AM3082" s="1">
        <v>130</v>
      </c>
      <c r="AN3082" s="1">
        <v>48830.009559835104</v>
      </c>
    </row>
    <row r="3083" spans="1:65" x14ac:dyDescent="0.2">
      <c r="A3083" s="1">
        <v>83</v>
      </c>
      <c r="B3083" s="1">
        <v>1</v>
      </c>
      <c r="C3083" s="1" t="s">
        <v>5324</v>
      </c>
      <c r="D3083" s="1" t="s">
        <v>5325</v>
      </c>
      <c r="E3083" s="1">
        <v>491</v>
      </c>
      <c r="F3083" s="1">
        <v>89839</v>
      </c>
      <c r="G3083" s="1">
        <v>20915</v>
      </c>
      <c r="H3083" s="1">
        <v>1</v>
      </c>
      <c r="I3083" s="1">
        <v>1</v>
      </c>
      <c r="J3083" s="1">
        <v>1</v>
      </c>
      <c r="K3083" s="1">
        <v>861.75696000000005</v>
      </c>
      <c r="L3083" s="1">
        <v>2582.2490520000001</v>
      </c>
      <c r="M3083" s="1">
        <v>3</v>
      </c>
      <c r="N3083" s="1">
        <v>2582.2373349999998</v>
      </c>
      <c r="O3083" s="1">
        <v>1.1717E-2</v>
      </c>
      <c r="P3083" s="1">
        <v>0</v>
      </c>
      <c r="Q3083" s="1">
        <v>77.540000000000006</v>
      </c>
      <c r="R3083" s="2">
        <v>5.4E-8</v>
      </c>
      <c r="S3083" s="1" t="s">
        <v>111</v>
      </c>
      <c r="T3083" s="1" t="s">
        <v>5347</v>
      </c>
      <c r="U3083" s="1" t="s">
        <v>121</v>
      </c>
      <c r="Z3083" s="1" t="s">
        <v>5348</v>
      </c>
      <c r="AA3083" s="1" t="s">
        <v>107</v>
      </c>
      <c r="AB3083" s="1">
        <v>0.57199999999999995</v>
      </c>
      <c r="AC3083" s="1" t="s">
        <v>108</v>
      </c>
      <c r="AD3083" s="1">
        <v>1.4610000000000001</v>
      </c>
      <c r="AE3083" s="1" t="s">
        <v>109</v>
      </c>
      <c r="AF3083" s="1">
        <v>1.921</v>
      </c>
      <c r="AG3083" s="1">
        <v>126</v>
      </c>
      <c r="AH3083" s="1">
        <v>23931.689275676101</v>
      </c>
      <c r="AI3083" s="1">
        <v>127</v>
      </c>
      <c r="AJ3083" s="1">
        <v>13694.2675611579</v>
      </c>
      <c r="AK3083" s="1">
        <v>129</v>
      </c>
      <c r="AL3083" s="1">
        <v>34973.449643769098</v>
      </c>
      <c r="AM3083" s="1">
        <v>130</v>
      </c>
      <c r="AN3083" s="1">
        <v>45975.186439514298</v>
      </c>
    </row>
    <row r="3084" spans="1:65" x14ac:dyDescent="0.2">
      <c r="A3084" s="1">
        <v>83</v>
      </c>
      <c r="B3084" s="1">
        <v>1</v>
      </c>
      <c r="C3084" s="1" t="s">
        <v>5324</v>
      </c>
      <c r="D3084" s="1" t="s">
        <v>5325</v>
      </c>
      <c r="E3084" s="1">
        <v>491</v>
      </c>
      <c r="F3084" s="1">
        <v>89839</v>
      </c>
      <c r="G3084" s="1">
        <v>19342</v>
      </c>
      <c r="H3084" s="1">
        <v>1</v>
      </c>
      <c r="I3084" s="1">
        <v>1</v>
      </c>
      <c r="J3084" s="1">
        <v>1</v>
      </c>
      <c r="K3084" s="1">
        <v>774.74920999999995</v>
      </c>
      <c r="L3084" s="1">
        <v>2321.2258019999999</v>
      </c>
      <c r="M3084" s="1">
        <v>3</v>
      </c>
      <c r="N3084" s="1">
        <v>2321.2139739999998</v>
      </c>
      <c r="O3084" s="1">
        <v>1.1828E-2</v>
      </c>
      <c r="P3084" s="1">
        <v>0</v>
      </c>
      <c r="Q3084" s="1">
        <v>58.94</v>
      </c>
      <c r="R3084" s="2">
        <v>3.0000000000000001E-6</v>
      </c>
      <c r="S3084" s="1" t="s">
        <v>111</v>
      </c>
      <c r="T3084" s="1" t="s">
        <v>5340</v>
      </c>
      <c r="U3084" s="1" t="s">
        <v>179</v>
      </c>
      <c r="Z3084" s="1" t="s">
        <v>5341</v>
      </c>
      <c r="AA3084" s="1" t="s">
        <v>107</v>
      </c>
      <c r="AB3084" s="1">
        <v>0.626</v>
      </c>
      <c r="AC3084" s="1" t="s">
        <v>108</v>
      </c>
      <c r="AD3084" s="1">
        <v>1.3979999999999999</v>
      </c>
      <c r="AE3084" s="1" t="s">
        <v>109</v>
      </c>
      <c r="AF3084" s="1">
        <v>1.929</v>
      </c>
      <c r="AG3084" s="1">
        <v>126</v>
      </c>
      <c r="AH3084" s="1">
        <v>18544.3528513616</v>
      </c>
      <c r="AI3084" s="1">
        <v>127</v>
      </c>
      <c r="AJ3084" s="1">
        <v>11604.1884391162</v>
      </c>
      <c r="AK3084" s="1">
        <v>129</v>
      </c>
      <c r="AL3084" s="1">
        <v>25917.320538232001</v>
      </c>
      <c r="AM3084" s="1">
        <v>130</v>
      </c>
      <c r="AN3084" s="1">
        <v>35768.754602151603</v>
      </c>
    </row>
    <row r="3085" spans="1:65" x14ac:dyDescent="0.2">
      <c r="A3085" s="1">
        <v>84</v>
      </c>
      <c r="B3085" s="1">
        <v>1</v>
      </c>
      <c r="C3085" s="1" t="s">
        <v>5351</v>
      </c>
      <c r="D3085" s="1" t="s">
        <v>5352</v>
      </c>
      <c r="E3085" s="1">
        <v>466</v>
      </c>
      <c r="F3085" s="1">
        <v>121689</v>
      </c>
      <c r="G3085" s="1">
        <v>15821</v>
      </c>
      <c r="H3085" s="1">
        <v>1</v>
      </c>
      <c r="I3085" s="1">
        <v>1</v>
      </c>
      <c r="J3085" s="1">
        <v>1</v>
      </c>
      <c r="K3085" s="1">
        <v>645.99994000000004</v>
      </c>
      <c r="L3085" s="1">
        <v>1934.9779920000001</v>
      </c>
      <c r="M3085" s="1">
        <v>3</v>
      </c>
      <c r="N3085" s="1">
        <v>1934.968918</v>
      </c>
      <c r="O3085" s="1">
        <v>9.0740000000000005E-3</v>
      </c>
      <c r="P3085" s="1">
        <v>0</v>
      </c>
      <c r="Q3085" s="1">
        <v>41.81</v>
      </c>
      <c r="R3085" s="1">
        <v>1.2E-4</v>
      </c>
      <c r="S3085" s="1" t="s">
        <v>111</v>
      </c>
      <c r="T3085" s="1" t="s">
        <v>5369</v>
      </c>
      <c r="U3085" s="1" t="s">
        <v>130</v>
      </c>
      <c r="Z3085" s="1" t="s">
        <v>5370</v>
      </c>
      <c r="AA3085" s="1" t="s">
        <v>107</v>
      </c>
      <c r="AB3085" s="1">
        <v>0.77</v>
      </c>
      <c r="AC3085" s="1" t="s">
        <v>108</v>
      </c>
      <c r="AD3085" s="1">
        <v>1.528</v>
      </c>
      <c r="AE3085" s="1" t="s">
        <v>109</v>
      </c>
      <c r="AF3085" s="1">
        <v>2.4590000000000001</v>
      </c>
      <c r="AG3085" s="1">
        <v>126</v>
      </c>
      <c r="AH3085" s="1">
        <v>298698.66164444102</v>
      </c>
      <c r="AI3085" s="1">
        <v>127</v>
      </c>
      <c r="AJ3085" s="1">
        <v>229983.10165294301</v>
      </c>
      <c r="AK3085" s="1">
        <v>129</v>
      </c>
      <c r="AL3085" s="1">
        <v>456538.15882352903</v>
      </c>
      <c r="AM3085" s="1">
        <v>130</v>
      </c>
      <c r="AN3085" s="1">
        <v>734430.65342270897</v>
      </c>
    </row>
    <row r="3086" spans="1:65" x14ac:dyDescent="0.2">
      <c r="A3086" s="1">
        <v>84</v>
      </c>
      <c r="B3086" s="1">
        <v>1</v>
      </c>
      <c r="C3086" s="1" t="s">
        <v>5351</v>
      </c>
      <c r="D3086" s="1" t="s">
        <v>5352</v>
      </c>
      <c r="E3086" s="1">
        <v>466</v>
      </c>
      <c r="F3086" s="1">
        <v>121689</v>
      </c>
      <c r="G3086" s="1">
        <v>10718</v>
      </c>
      <c r="H3086" s="1">
        <v>1</v>
      </c>
      <c r="I3086" s="1">
        <v>1</v>
      </c>
      <c r="J3086" s="1">
        <v>1</v>
      </c>
      <c r="K3086" s="1">
        <v>755.44060999999999</v>
      </c>
      <c r="L3086" s="1">
        <v>1508.8666679999999</v>
      </c>
      <c r="M3086" s="1">
        <v>2</v>
      </c>
      <c r="N3086" s="1">
        <v>1508.860443</v>
      </c>
      <c r="O3086" s="1">
        <v>6.2249999999999996E-3</v>
      </c>
      <c r="P3086" s="1">
        <v>0</v>
      </c>
      <c r="Q3086" s="1">
        <v>53.14</v>
      </c>
      <c r="R3086" s="2">
        <v>3.4999999999999997E-5</v>
      </c>
      <c r="S3086" s="1" t="s">
        <v>103</v>
      </c>
      <c r="T3086" s="1" t="s">
        <v>5363</v>
      </c>
      <c r="U3086" s="1" t="s">
        <v>179</v>
      </c>
      <c r="Z3086" s="1" t="s">
        <v>5364</v>
      </c>
      <c r="AA3086" s="1" t="s">
        <v>107</v>
      </c>
      <c r="AB3086" s="1">
        <v>0.66400000000000003</v>
      </c>
      <c r="AC3086" s="1" t="s">
        <v>108</v>
      </c>
      <c r="AD3086" s="1">
        <v>1.4590000000000001</v>
      </c>
      <c r="AE3086" s="1" t="s">
        <v>109</v>
      </c>
      <c r="AF3086" s="1">
        <v>1.841</v>
      </c>
      <c r="AG3086" s="1">
        <v>126</v>
      </c>
      <c r="AH3086" s="1">
        <v>201889.03094922201</v>
      </c>
      <c r="AI3086" s="1">
        <v>127</v>
      </c>
      <c r="AJ3086" s="1">
        <v>134063.038832689</v>
      </c>
      <c r="AK3086" s="1">
        <v>129</v>
      </c>
      <c r="AL3086" s="1">
        <v>294482.29229994398</v>
      </c>
      <c r="AM3086" s="1">
        <v>130</v>
      </c>
      <c r="AN3086" s="1">
        <v>371661.85315339302</v>
      </c>
    </row>
    <row r="3087" spans="1:65" x14ac:dyDescent="0.2">
      <c r="A3087" s="1">
        <v>84</v>
      </c>
      <c r="B3087" s="1">
        <v>1</v>
      </c>
      <c r="C3087" s="1" t="s">
        <v>5351</v>
      </c>
      <c r="D3087" s="1" t="s">
        <v>5352</v>
      </c>
      <c r="E3087" s="1">
        <v>466</v>
      </c>
      <c r="F3087" s="1">
        <v>121689</v>
      </c>
      <c r="G3087" s="1">
        <v>9803</v>
      </c>
      <c r="H3087" s="1">
        <v>1</v>
      </c>
      <c r="I3087" s="1">
        <v>1</v>
      </c>
      <c r="J3087" s="1">
        <v>1</v>
      </c>
      <c r="K3087" s="1">
        <v>723.46271000000002</v>
      </c>
      <c r="L3087" s="1">
        <v>1444.9108679999999</v>
      </c>
      <c r="M3087" s="1">
        <v>2</v>
      </c>
      <c r="N3087" s="1">
        <v>1444.901901</v>
      </c>
      <c r="O3087" s="1">
        <v>8.9669999999999993E-3</v>
      </c>
      <c r="P3087" s="1">
        <v>0</v>
      </c>
      <c r="Q3087" s="1">
        <v>57.67</v>
      </c>
      <c r="R3087" s="2">
        <v>1.9000000000000001E-5</v>
      </c>
      <c r="S3087" s="1" t="s">
        <v>103</v>
      </c>
      <c r="T3087" s="1" t="s">
        <v>5359</v>
      </c>
      <c r="U3087" s="1" t="s">
        <v>221</v>
      </c>
      <c r="Z3087" s="1" t="s">
        <v>5360</v>
      </c>
      <c r="AA3087" s="1" t="s">
        <v>107</v>
      </c>
      <c r="AB3087" s="1">
        <v>0.64800000000000002</v>
      </c>
      <c r="AC3087" s="1" t="s">
        <v>108</v>
      </c>
      <c r="AD3087" s="1">
        <v>1.4430000000000001</v>
      </c>
      <c r="AE3087" s="1" t="s">
        <v>109</v>
      </c>
      <c r="AF3087" s="1">
        <v>1.756</v>
      </c>
      <c r="AG3087" s="1">
        <v>126</v>
      </c>
      <c r="AH3087" s="1">
        <v>194375.014315329</v>
      </c>
      <c r="AI3087" s="1">
        <v>127</v>
      </c>
      <c r="AJ3087" s="1">
        <v>125885.390977855</v>
      </c>
      <c r="AK3087" s="1">
        <v>129</v>
      </c>
      <c r="AL3087" s="1">
        <v>280532.73658223299</v>
      </c>
      <c r="AM3087" s="1">
        <v>130</v>
      </c>
      <c r="AN3087" s="1">
        <v>341267.07857093401</v>
      </c>
    </row>
    <row r="3088" spans="1:65" x14ac:dyDescent="0.2">
      <c r="A3088" s="1">
        <v>84</v>
      </c>
      <c r="B3088" s="1">
        <v>1</v>
      </c>
      <c r="C3088" s="1" t="s">
        <v>5351</v>
      </c>
      <c r="D3088" s="1" t="s">
        <v>5352</v>
      </c>
      <c r="E3088" s="1">
        <v>466</v>
      </c>
      <c r="F3088" s="1">
        <v>121689</v>
      </c>
      <c r="G3088" s="1">
        <v>6946</v>
      </c>
      <c r="H3088" s="1">
        <v>1</v>
      </c>
      <c r="I3088" s="1">
        <v>1</v>
      </c>
      <c r="J3088" s="1">
        <v>1</v>
      </c>
      <c r="K3088" s="1">
        <v>634.85973999999999</v>
      </c>
      <c r="L3088" s="1">
        <v>1267.7049280000001</v>
      </c>
      <c r="M3088" s="1">
        <v>2</v>
      </c>
      <c r="N3088" s="1">
        <v>1267.7000270000001</v>
      </c>
      <c r="O3088" s="1">
        <v>4.901E-3</v>
      </c>
      <c r="P3088" s="1">
        <v>0</v>
      </c>
      <c r="Q3088" s="1">
        <v>22.96</v>
      </c>
      <c r="R3088" s="1">
        <v>7.0000000000000001E-3</v>
      </c>
      <c r="S3088" s="1" t="s">
        <v>103</v>
      </c>
      <c r="T3088" s="1" t="s">
        <v>5353</v>
      </c>
      <c r="U3088" s="1" t="s">
        <v>179</v>
      </c>
      <c r="V3088" s="1" t="s">
        <v>41</v>
      </c>
      <c r="Z3088" s="1" t="s">
        <v>5354</v>
      </c>
      <c r="AA3088" s="1" t="s">
        <v>107</v>
      </c>
      <c r="AB3088" s="1">
        <v>0.74399999999999999</v>
      </c>
      <c r="AC3088" s="1" t="s">
        <v>108</v>
      </c>
      <c r="AD3088" s="1">
        <v>1.59</v>
      </c>
      <c r="AE3088" s="1" t="s">
        <v>109</v>
      </c>
      <c r="AF3088" s="1">
        <v>1.9890000000000001</v>
      </c>
      <c r="AG3088" s="1">
        <v>126</v>
      </c>
      <c r="AH3088" s="1">
        <v>138115.00476030901</v>
      </c>
      <c r="AI3088" s="1">
        <v>127</v>
      </c>
      <c r="AJ3088" s="1">
        <v>102804.18217792601</v>
      </c>
      <c r="AK3088" s="1">
        <v>129</v>
      </c>
      <c r="AL3088" s="1">
        <v>219610.644221544</v>
      </c>
      <c r="AM3088" s="1">
        <v>130</v>
      </c>
      <c r="AN3088" s="1">
        <v>274755.13404251402</v>
      </c>
    </row>
    <row r="3089" spans="1:71" x14ac:dyDescent="0.2">
      <c r="A3089" s="1">
        <v>84</v>
      </c>
      <c r="B3089" s="1">
        <v>1</v>
      </c>
      <c r="C3089" s="1" t="s">
        <v>5351</v>
      </c>
      <c r="D3089" s="1" t="s">
        <v>5352</v>
      </c>
      <c r="E3089" s="1">
        <v>466</v>
      </c>
      <c r="F3089" s="1">
        <v>121689</v>
      </c>
      <c r="G3089" s="1">
        <v>19358</v>
      </c>
      <c r="H3089" s="1">
        <v>1</v>
      </c>
      <c r="I3089" s="1">
        <v>1</v>
      </c>
      <c r="J3089" s="1">
        <v>1</v>
      </c>
      <c r="K3089" s="1">
        <v>775.77179000000001</v>
      </c>
      <c r="L3089" s="1">
        <v>2324.2935419999999</v>
      </c>
      <c r="M3089" s="1">
        <v>3</v>
      </c>
      <c r="N3089" s="1">
        <v>2324.2831879999999</v>
      </c>
      <c r="O3089" s="1">
        <v>1.0354E-2</v>
      </c>
      <c r="P3089" s="1">
        <v>1</v>
      </c>
      <c r="Q3089" s="1">
        <v>27.11</v>
      </c>
      <c r="R3089" s="1">
        <v>2.8999999999999998E-3</v>
      </c>
      <c r="S3089" s="1" t="s">
        <v>103</v>
      </c>
      <c r="T3089" s="1" t="s">
        <v>5371</v>
      </c>
      <c r="U3089" s="1" t="s">
        <v>130</v>
      </c>
      <c r="Z3089" s="1" t="s">
        <v>5372</v>
      </c>
      <c r="AA3089" s="1" t="s">
        <v>107</v>
      </c>
      <c r="AB3089" s="1">
        <v>0.60399999999999998</v>
      </c>
      <c r="AC3089" s="1" t="s">
        <v>108</v>
      </c>
      <c r="AD3089" s="1">
        <v>1.367</v>
      </c>
      <c r="AE3089" s="1" t="s">
        <v>109</v>
      </c>
      <c r="AF3089" s="1">
        <v>1.837</v>
      </c>
      <c r="AG3089" s="1">
        <v>126</v>
      </c>
      <c r="AH3089" s="1">
        <v>163897.22286900901</v>
      </c>
      <c r="AI3089" s="1">
        <v>127</v>
      </c>
      <c r="AJ3089" s="1">
        <v>98923.187537259204</v>
      </c>
      <c r="AK3089" s="1">
        <v>129</v>
      </c>
      <c r="AL3089" s="1">
        <v>224128.106193193</v>
      </c>
      <c r="AM3089" s="1">
        <v>130</v>
      </c>
      <c r="AN3089" s="1">
        <v>301131.39791775902</v>
      </c>
    </row>
    <row r="3090" spans="1:71" x14ac:dyDescent="0.2">
      <c r="A3090" s="1">
        <v>84</v>
      </c>
      <c r="B3090" s="1">
        <v>1</v>
      </c>
      <c r="C3090" s="1" t="s">
        <v>5351</v>
      </c>
      <c r="D3090" s="1" t="s">
        <v>5352</v>
      </c>
      <c r="E3090" s="1">
        <v>466</v>
      </c>
      <c r="F3090" s="1">
        <v>121689</v>
      </c>
      <c r="G3090" s="1">
        <v>9660</v>
      </c>
      <c r="H3090" s="1">
        <v>1</v>
      </c>
      <c r="I3090" s="1">
        <v>1</v>
      </c>
      <c r="J3090" s="1">
        <v>1</v>
      </c>
      <c r="K3090" s="1">
        <v>718.45270000000005</v>
      </c>
      <c r="L3090" s="1">
        <v>1434.890848</v>
      </c>
      <c r="M3090" s="1">
        <v>2</v>
      </c>
      <c r="N3090" s="1">
        <v>1434.885178</v>
      </c>
      <c r="O3090" s="1">
        <v>5.6699999999999997E-3</v>
      </c>
      <c r="P3090" s="1">
        <v>0</v>
      </c>
      <c r="Q3090" s="1">
        <v>24.15</v>
      </c>
      <c r="R3090" s="1">
        <v>9.2999999999999992E-3</v>
      </c>
      <c r="S3090" s="1" t="s">
        <v>103</v>
      </c>
      <c r="T3090" s="1" t="s">
        <v>5357</v>
      </c>
      <c r="U3090" s="1" t="s">
        <v>182</v>
      </c>
      <c r="Z3090" s="1" t="s">
        <v>5358</v>
      </c>
      <c r="AA3090" s="1" t="s">
        <v>107</v>
      </c>
      <c r="AB3090" s="1">
        <v>0.63500000000000001</v>
      </c>
      <c r="AC3090" s="1" t="s">
        <v>108</v>
      </c>
      <c r="AD3090" s="1">
        <v>1.454</v>
      </c>
      <c r="AE3090" s="1" t="s">
        <v>109</v>
      </c>
      <c r="AF3090" s="1">
        <v>1.9</v>
      </c>
      <c r="AG3090" s="1">
        <v>126</v>
      </c>
      <c r="AH3090" s="1">
        <v>145679.90898994199</v>
      </c>
      <c r="AI3090" s="1">
        <v>127</v>
      </c>
      <c r="AJ3090" s="1">
        <v>92454.127965042804</v>
      </c>
      <c r="AK3090" s="1">
        <v>129</v>
      </c>
      <c r="AL3090" s="1">
        <v>211761.46663144801</v>
      </c>
      <c r="AM3090" s="1">
        <v>130</v>
      </c>
      <c r="AN3090" s="1">
        <v>276774.919975892</v>
      </c>
    </row>
    <row r="3091" spans="1:71" x14ac:dyDescent="0.2">
      <c r="A3091" s="1">
        <v>84</v>
      </c>
      <c r="B3091" s="1">
        <v>1</v>
      </c>
      <c r="C3091" s="1" t="s">
        <v>5351</v>
      </c>
      <c r="D3091" s="1" t="s">
        <v>5352</v>
      </c>
      <c r="E3091" s="1">
        <v>466</v>
      </c>
      <c r="F3091" s="1">
        <v>121689</v>
      </c>
      <c r="G3091" s="1">
        <v>12677</v>
      </c>
      <c r="H3091" s="1">
        <v>1</v>
      </c>
      <c r="I3091" s="1">
        <v>1</v>
      </c>
      <c r="J3091" s="1">
        <v>1</v>
      </c>
      <c r="K3091" s="1">
        <v>828.46918000000005</v>
      </c>
      <c r="L3091" s="1">
        <v>1654.923808</v>
      </c>
      <c r="M3091" s="1">
        <v>2</v>
      </c>
      <c r="N3091" s="1">
        <v>1654.91832</v>
      </c>
      <c r="O3091" s="1">
        <v>5.4879999999999998E-3</v>
      </c>
      <c r="P3091" s="1">
        <v>0</v>
      </c>
      <c r="Q3091" s="1">
        <v>62.1</v>
      </c>
      <c r="R3091" s="2">
        <v>1.5E-6</v>
      </c>
      <c r="S3091" s="1" t="s">
        <v>103</v>
      </c>
      <c r="T3091" s="1" t="s">
        <v>5365</v>
      </c>
      <c r="U3091" s="1" t="s">
        <v>179</v>
      </c>
      <c r="Z3091" s="1" t="s">
        <v>5366</v>
      </c>
      <c r="AA3091" s="1" t="s">
        <v>107</v>
      </c>
      <c r="AB3091" s="1">
        <v>0.66300000000000003</v>
      </c>
      <c r="AC3091" s="1" t="s">
        <v>108</v>
      </c>
      <c r="AD3091" s="1">
        <v>1.379</v>
      </c>
      <c r="AE3091" s="1" t="s">
        <v>109</v>
      </c>
      <c r="AF3091" s="1">
        <v>1.764</v>
      </c>
      <c r="AG3091" s="1">
        <v>126</v>
      </c>
      <c r="AH3091" s="1">
        <v>117857.33107627599</v>
      </c>
      <c r="AI3091" s="1">
        <v>127</v>
      </c>
      <c r="AJ3091" s="1">
        <v>78181.498312603901</v>
      </c>
      <c r="AK3091" s="1">
        <v>129</v>
      </c>
      <c r="AL3091" s="1">
        <v>162561.06884876001</v>
      </c>
      <c r="AM3091" s="1">
        <v>130</v>
      </c>
      <c r="AN3091" s="1">
        <v>207949.931121834</v>
      </c>
    </row>
    <row r="3092" spans="1:71" x14ac:dyDescent="0.2">
      <c r="A3092" s="1">
        <v>84</v>
      </c>
      <c r="B3092" s="1">
        <v>1</v>
      </c>
      <c r="C3092" s="1" t="s">
        <v>5351</v>
      </c>
      <c r="D3092" s="1" t="s">
        <v>5352</v>
      </c>
      <c r="E3092" s="1">
        <v>466</v>
      </c>
      <c r="F3092" s="1">
        <v>121689</v>
      </c>
      <c r="G3092" s="1">
        <v>7679</v>
      </c>
      <c r="H3092" s="1">
        <v>1</v>
      </c>
      <c r="I3092" s="1">
        <v>1</v>
      </c>
      <c r="J3092" s="1">
        <v>1</v>
      </c>
      <c r="K3092" s="1">
        <v>653.87390000000005</v>
      </c>
      <c r="L3092" s="1">
        <v>1305.733248</v>
      </c>
      <c r="M3092" s="1">
        <v>2</v>
      </c>
      <c r="N3092" s="1">
        <v>1305.7277369999999</v>
      </c>
      <c r="O3092" s="1">
        <v>5.5110000000000003E-3</v>
      </c>
      <c r="P3092" s="1">
        <v>0</v>
      </c>
      <c r="Q3092" s="1">
        <v>17.649999999999999</v>
      </c>
      <c r="R3092" s="1">
        <v>2.1999999999999999E-2</v>
      </c>
      <c r="S3092" s="1" t="s">
        <v>103</v>
      </c>
      <c r="T3092" s="1" t="s">
        <v>5355</v>
      </c>
      <c r="U3092" s="1" t="s">
        <v>163</v>
      </c>
      <c r="Z3092" s="1" t="s">
        <v>5356</v>
      </c>
      <c r="AA3092" s="1" t="s">
        <v>107</v>
      </c>
      <c r="AB3092" s="1">
        <v>0.69899999999999995</v>
      </c>
      <c r="AC3092" s="1" t="s">
        <v>108</v>
      </c>
      <c r="AD3092" s="1">
        <v>1.466</v>
      </c>
      <c r="AE3092" s="1" t="s">
        <v>109</v>
      </c>
      <c r="AF3092" s="1">
        <v>1.782</v>
      </c>
      <c r="AG3092" s="1">
        <v>126</v>
      </c>
      <c r="AH3092" s="1">
        <v>94536.356697434298</v>
      </c>
      <c r="AI3092" s="1">
        <v>127</v>
      </c>
      <c r="AJ3092" s="1">
        <v>66050.025161232494</v>
      </c>
      <c r="AK3092" s="1">
        <v>129</v>
      </c>
      <c r="AL3092" s="1">
        <v>138566.16724958699</v>
      </c>
      <c r="AM3092" s="1">
        <v>130</v>
      </c>
      <c r="AN3092" s="1">
        <v>168486.321695035</v>
      </c>
    </row>
    <row r="3093" spans="1:71" x14ac:dyDescent="0.2">
      <c r="A3093" s="1">
        <v>84</v>
      </c>
      <c r="B3093" s="1">
        <v>1</v>
      </c>
      <c r="C3093" s="1" t="s">
        <v>5351</v>
      </c>
      <c r="D3093" s="1" t="s">
        <v>5352</v>
      </c>
      <c r="E3093" s="1">
        <v>466</v>
      </c>
      <c r="F3093" s="1">
        <v>121689</v>
      </c>
      <c r="G3093" s="1">
        <v>10061</v>
      </c>
      <c r="H3093" s="1">
        <v>1</v>
      </c>
      <c r="I3093" s="1">
        <v>1</v>
      </c>
      <c r="J3093" s="1">
        <v>1</v>
      </c>
      <c r="K3093" s="1">
        <v>733.40593999999999</v>
      </c>
      <c r="L3093" s="1">
        <v>1464.7973280000001</v>
      </c>
      <c r="M3093" s="1">
        <v>2</v>
      </c>
      <c r="N3093" s="1">
        <v>1464.7899480000001</v>
      </c>
      <c r="O3093" s="1">
        <v>7.3800000000000003E-3</v>
      </c>
      <c r="P3093" s="1">
        <v>0</v>
      </c>
      <c r="Q3093" s="1">
        <v>20.49</v>
      </c>
      <c r="R3093" s="1">
        <v>1.7999999999999999E-2</v>
      </c>
      <c r="S3093" s="1" t="s">
        <v>111</v>
      </c>
      <c r="T3093" s="1" t="s">
        <v>5361</v>
      </c>
      <c r="U3093" s="1" t="s">
        <v>103</v>
      </c>
      <c r="V3093" s="1" t="s">
        <v>41</v>
      </c>
      <c r="Z3093" s="1" t="s">
        <v>5362</v>
      </c>
      <c r="AA3093" s="1" t="s">
        <v>107</v>
      </c>
      <c r="AB3093" s="1">
        <v>0.69499999999999995</v>
      </c>
      <c r="AC3093" s="1" t="s">
        <v>108</v>
      </c>
      <c r="AD3093" s="1">
        <v>1.536</v>
      </c>
      <c r="AE3093" s="1" t="s">
        <v>109</v>
      </c>
      <c r="AF3093" s="1">
        <v>2.1800000000000002</v>
      </c>
      <c r="AG3093" s="1">
        <v>126</v>
      </c>
      <c r="AH3093" s="1">
        <v>89170.360768242404</v>
      </c>
      <c r="AI3093" s="1">
        <v>127</v>
      </c>
      <c r="AJ3093" s="1">
        <v>61958.131700563303</v>
      </c>
      <c r="AK3093" s="1">
        <v>129</v>
      </c>
      <c r="AL3093" s="1">
        <v>136962.670257978</v>
      </c>
      <c r="AM3093" s="1">
        <v>130</v>
      </c>
      <c r="AN3093" s="1">
        <v>194410.49290428701</v>
      </c>
    </row>
    <row r="3094" spans="1:71" x14ac:dyDescent="0.2">
      <c r="A3094" s="1">
        <v>84</v>
      </c>
      <c r="B3094" s="1">
        <v>1</v>
      </c>
      <c r="C3094" s="1" t="s">
        <v>5351</v>
      </c>
      <c r="D3094" s="1" t="s">
        <v>5352</v>
      </c>
      <c r="E3094" s="1">
        <v>466</v>
      </c>
      <c r="F3094" s="1">
        <v>121689</v>
      </c>
      <c r="G3094" s="1">
        <v>15262</v>
      </c>
      <c r="H3094" s="1">
        <v>1</v>
      </c>
      <c r="I3094" s="1">
        <v>1</v>
      </c>
      <c r="J3094" s="1">
        <v>1</v>
      </c>
      <c r="K3094" s="1">
        <v>939.51575000000003</v>
      </c>
      <c r="L3094" s="1">
        <v>1877.016948</v>
      </c>
      <c r="M3094" s="1">
        <v>2</v>
      </c>
      <c r="N3094" s="1">
        <v>1877.00972</v>
      </c>
      <c r="O3094" s="1">
        <v>7.228E-3</v>
      </c>
      <c r="P3094" s="1">
        <v>0</v>
      </c>
      <c r="Q3094" s="1">
        <v>96.86</v>
      </c>
      <c r="R3094" s="2">
        <v>1.5E-9</v>
      </c>
      <c r="S3094" s="1" t="s">
        <v>103</v>
      </c>
      <c r="T3094" s="1" t="s">
        <v>5367</v>
      </c>
      <c r="U3094" s="1" t="s">
        <v>127</v>
      </c>
      <c r="Z3094" s="1" t="s">
        <v>5368</v>
      </c>
      <c r="AA3094" s="1" t="s">
        <v>107</v>
      </c>
      <c r="AB3094" s="1">
        <v>0.73799999999999999</v>
      </c>
      <c r="AC3094" s="1" t="s">
        <v>108</v>
      </c>
      <c r="AD3094" s="1">
        <v>1.597</v>
      </c>
      <c r="AE3094" s="1" t="s">
        <v>109</v>
      </c>
      <c r="AF3094" s="1">
        <v>1.946</v>
      </c>
      <c r="AG3094" s="1">
        <v>126</v>
      </c>
      <c r="AH3094" s="1">
        <v>42353.6624997369</v>
      </c>
      <c r="AI3094" s="1">
        <v>127</v>
      </c>
      <c r="AJ3094" s="1">
        <v>31249.712324825199</v>
      </c>
      <c r="AK3094" s="1">
        <v>129</v>
      </c>
      <c r="AL3094" s="1">
        <v>67654.052880928299</v>
      </c>
      <c r="AM3094" s="1">
        <v>130</v>
      </c>
      <c r="AN3094" s="1">
        <v>82414.996045490101</v>
      </c>
    </row>
    <row r="3095" spans="1:71" x14ac:dyDescent="0.2">
      <c r="A3095" s="1">
        <v>84</v>
      </c>
      <c r="B3095" s="1">
        <v>1</v>
      </c>
      <c r="C3095" s="1" t="s">
        <v>5351</v>
      </c>
      <c r="D3095" s="1" t="s">
        <v>5352</v>
      </c>
      <c r="E3095" s="1">
        <v>466</v>
      </c>
      <c r="F3095" s="1">
        <v>121689</v>
      </c>
      <c r="G3095" s="1">
        <v>22628</v>
      </c>
      <c r="H3095" s="1">
        <v>1</v>
      </c>
      <c r="I3095" s="1">
        <v>1</v>
      </c>
      <c r="J3095" s="1">
        <v>1</v>
      </c>
      <c r="K3095" s="1">
        <v>734.66198999999995</v>
      </c>
      <c r="L3095" s="1">
        <v>2934.6188560000001</v>
      </c>
      <c r="M3095" s="1">
        <v>4</v>
      </c>
      <c r="N3095" s="1">
        <v>2934.606781</v>
      </c>
      <c r="O3095" s="1">
        <v>1.2075000000000001E-2</v>
      </c>
      <c r="P3095" s="1">
        <v>0</v>
      </c>
      <c r="Q3095" s="1">
        <v>116.69</v>
      </c>
      <c r="R3095" s="2">
        <v>1.9999999999999999E-11</v>
      </c>
      <c r="S3095" s="1" t="s">
        <v>111</v>
      </c>
      <c r="T3095" s="1" t="s">
        <v>5375</v>
      </c>
      <c r="U3095" s="1" t="s">
        <v>176</v>
      </c>
      <c r="Z3095" s="1" t="s">
        <v>5376</v>
      </c>
      <c r="AA3095" s="1" t="s">
        <v>107</v>
      </c>
      <c r="AB3095" s="1">
        <v>0.66900000000000004</v>
      </c>
      <c r="AC3095" s="1" t="s">
        <v>108</v>
      </c>
      <c r="AD3095" s="1">
        <v>1.403</v>
      </c>
      <c r="AE3095" s="1" t="s">
        <v>109</v>
      </c>
      <c r="AF3095" s="1">
        <v>1.7709999999999999</v>
      </c>
      <c r="AG3095" s="1">
        <v>126</v>
      </c>
      <c r="AH3095" s="1">
        <v>43858.359630926498</v>
      </c>
      <c r="AI3095" s="1">
        <v>127</v>
      </c>
      <c r="AJ3095" s="1">
        <v>29346.444653274801</v>
      </c>
      <c r="AK3095" s="1">
        <v>129</v>
      </c>
      <c r="AL3095" s="1">
        <v>61537.0189975061</v>
      </c>
      <c r="AM3095" s="1">
        <v>130</v>
      </c>
      <c r="AN3095" s="1">
        <v>77677.933399211106</v>
      </c>
    </row>
    <row r="3096" spans="1:71" x14ac:dyDescent="0.2">
      <c r="A3096" s="1">
        <v>84</v>
      </c>
      <c r="B3096" s="1">
        <v>1</v>
      </c>
      <c r="C3096" s="1" t="s">
        <v>5351</v>
      </c>
      <c r="D3096" s="1" t="s">
        <v>5352</v>
      </c>
      <c r="E3096" s="1">
        <v>466</v>
      </c>
      <c r="F3096" s="1">
        <v>121689</v>
      </c>
      <c r="G3096" s="1">
        <v>19897</v>
      </c>
      <c r="H3096" s="1">
        <v>1</v>
      </c>
      <c r="I3096" s="1">
        <v>1</v>
      </c>
      <c r="J3096" s="1">
        <v>1</v>
      </c>
      <c r="K3096" s="1">
        <v>800.47667999999999</v>
      </c>
      <c r="L3096" s="1">
        <v>2398.4082119999998</v>
      </c>
      <c r="M3096" s="1">
        <v>3</v>
      </c>
      <c r="N3096" s="1">
        <v>2398.3989409999999</v>
      </c>
      <c r="O3096" s="1">
        <v>9.2709999999999997E-3</v>
      </c>
      <c r="P3096" s="1">
        <v>0</v>
      </c>
      <c r="Q3096" s="1">
        <v>64.099999999999994</v>
      </c>
      <c r="R3096" s="2">
        <v>9.7999999999999993E-7</v>
      </c>
      <c r="S3096" s="1" t="s">
        <v>111</v>
      </c>
      <c r="T3096" s="1" t="s">
        <v>5373</v>
      </c>
      <c r="U3096" s="1" t="s">
        <v>137</v>
      </c>
      <c r="Z3096" s="1" t="s">
        <v>5374</v>
      </c>
      <c r="AA3096" s="1" t="s">
        <v>107</v>
      </c>
      <c r="AB3096" s="1">
        <v>0.58499999999999996</v>
      </c>
      <c r="AC3096" s="1" t="s">
        <v>108</v>
      </c>
      <c r="AD3096" s="1">
        <v>1.3620000000000001</v>
      </c>
      <c r="AE3096" s="1" t="s">
        <v>109</v>
      </c>
      <c r="AF3096" s="1">
        <v>1.964</v>
      </c>
      <c r="AG3096" s="1">
        <v>126</v>
      </c>
      <c r="AH3096" s="1">
        <v>16182.377569988699</v>
      </c>
      <c r="AI3096" s="1">
        <v>127</v>
      </c>
      <c r="AJ3096" s="1">
        <v>9471.5705874161995</v>
      </c>
      <c r="AK3096" s="1">
        <v>129</v>
      </c>
      <c r="AL3096" s="1">
        <v>22037.340014000001</v>
      </c>
      <c r="AM3096" s="1">
        <v>130</v>
      </c>
      <c r="AN3096" s="1">
        <v>31781.646552408602</v>
      </c>
    </row>
    <row r="3097" spans="1:71" x14ac:dyDescent="0.2">
      <c r="A3097" s="1">
        <v>84</v>
      </c>
      <c r="B3097" s="1">
        <v>1</v>
      </c>
      <c r="C3097" s="1" t="s">
        <v>5351</v>
      </c>
      <c r="D3097" s="1" t="s">
        <v>5352</v>
      </c>
      <c r="E3097" s="1">
        <v>466</v>
      </c>
      <c r="F3097" s="1">
        <v>121689</v>
      </c>
      <c r="G3097" s="1">
        <v>24089</v>
      </c>
      <c r="H3097" s="1">
        <v>1</v>
      </c>
      <c r="I3097" s="1">
        <v>1</v>
      </c>
      <c r="J3097" s="1">
        <v>1</v>
      </c>
      <c r="K3097" s="1">
        <v>688.96429000000001</v>
      </c>
      <c r="L3097" s="1">
        <v>3439.7850699999999</v>
      </c>
      <c r="M3097" s="1">
        <v>5</v>
      </c>
      <c r="N3097" s="1">
        <v>3439.7699280000002</v>
      </c>
      <c r="O3097" s="1">
        <v>1.5141999999999999E-2</v>
      </c>
      <c r="P3097" s="1">
        <v>0</v>
      </c>
      <c r="Q3097" s="1">
        <v>74.56</v>
      </c>
      <c r="R3097" s="2">
        <v>4.0999999999999999E-7</v>
      </c>
      <c r="S3097" s="1" t="s">
        <v>103</v>
      </c>
      <c r="T3097" s="1" t="s">
        <v>5377</v>
      </c>
      <c r="U3097" s="1" t="s">
        <v>221</v>
      </c>
      <c r="V3097" s="1" t="s">
        <v>41</v>
      </c>
      <c r="Z3097" s="1" t="s">
        <v>5378</v>
      </c>
      <c r="AA3097" s="1" t="s">
        <v>107</v>
      </c>
      <c r="AB3097" s="1">
        <v>0.56899999999999995</v>
      </c>
      <c r="AC3097" s="1" t="s">
        <v>108</v>
      </c>
      <c r="AD3097" s="1">
        <v>1.585</v>
      </c>
      <c r="AE3097" s="1" t="s">
        <v>109</v>
      </c>
      <c r="AF3097" s="1">
        <v>1.8680000000000001</v>
      </c>
      <c r="AG3097" s="1">
        <v>126</v>
      </c>
      <c r="AH3097" s="1">
        <v>12932.577011626399</v>
      </c>
      <c r="AI3097" s="1">
        <v>127</v>
      </c>
      <c r="AJ3097" s="1">
        <v>7357.1379041658902</v>
      </c>
      <c r="AK3097" s="1">
        <v>129</v>
      </c>
      <c r="AL3097" s="1">
        <v>20497.556888557901</v>
      </c>
      <c r="AM3097" s="1">
        <v>130</v>
      </c>
      <c r="AN3097" s="1">
        <v>24163.023159484201</v>
      </c>
      <c r="AU3097" s="2"/>
      <c r="BA3097" s="2"/>
      <c r="BG3097" s="2"/>
      <c r="BS3097" s="2"/>
    </row>
    <row r="3098" spans="1:71" x14ac:dyDescent="0.2">
      <c r="A3098" s="1">
        <v>85</v>
      </c>
      <c r="B3098" s="1">
        <v>1</v>
      </c>
      <c r="C3098" s="1" t="s">
        <v>5379</v>
      </c>
      <c r="D3098" s="1" t="s">
        <v>5380</v>
      </c>
      <c r="E3098" s="1">
        <v>464</v>
      </c>
      <c r="F3098" s="1">
        <v>43500</v>
      </c>
      <c r="G3098" s="1">
        <v>6259</v>
      </c>
      <c r="H3098" s="1">
        <v>1</v>
      </c>
      <c r="I3098" s="1">
        <v>1</v>
      </c>
      <c r="J3098" s="1">
        <v>1</v>
      </c>
      <c r="K3098" s="1">
        <v>615.37639999999999</v>
      </c>
      <c r="L3098" s="1">
        <v>1228.7382480000001</v>
      </c>
      <c r="M3098" s="1">
        <v>2</v>
      </c>
      <c r="N3098" s="1">
        <v>1228.734207</v>
      </c>
      <c r="O3098" s="1">
        <v>4.0410000000000003E-3</v>
      </c>
      <c r="P3098" s="1">
        <v>0</v>
      </c>
      <c r="Q3098" s="1">
        <v>52.6</v>
      </c>
      <c r="R3098" s="2">
        <v>4.3999999999999999E-5</v>
      </c>
      <c r="S3098" s="1" t="s">
        <v>103</v>
      </c>
      <c r="T3098" s="1" t="s">
        <v>5381</v>
      </c>
      <c r="U3098" s="1" t="s">
        <v>114</v>
      </c>
      <c r="Z3098" s="1" t="s">
        <v>5382</v>
      </c>
      <c r="AA3098" s="1" t="s">
        <v>107</v>
      </c>
      <c r="AB3098" s="1">
        <v>0.65200000000000002</v>
      </c>
      <c r="AC3098" s="1" t="s">
        <v>108</v>
      </c>
      <c r="AD3098" s="1">
        <v>1.466</v>
      </c>
      <c r="AE3098" s="1" t="s">
        <v>109</v>
      </c>
      <c r="AF3098" s="1">
        <v>1.792</v>
      </c>
      <c r="AG3098" s="1">
        <v>126</v>
      </c>
      <c r="AH3098" s="1">
        <v>411286.09142884403</v>
      </c>
      <c r="AI3098" s="1">
        <v>127</v>
      </c>
      <c r="AJ3098" s="1">
        <v>268284.93379580602</v>
      </c>
      <c r="AK3098" s="1">
        <v>129</v>
      </c>
      <c r="AL3098" s="1">
        <v>603063.86443000694</v>
      </c>
      <c r="AM3098" s="1">
        <v>130</v>
      </c>
      <c r="AN3098" s="1">
        <v>736821.13592699997</v>
      </c>
    </row>
    <row r="3099" spans="1:71" x14ac:dyDescent="0.2">
      <c r="A3099" s="1">
        <v>85</v>
      </c>
      <c r="B3099" s="1">
        <v>1</v>
      </c>
      <c r="C3099" s="1" t="s">
        <v>5379</v>
      </c>
      <c r="D3099" s="1" t="s">
        <v>5380</v>
      </c>
      <c r="E3099" s="1">
        <v>464</v>
      </c>
      <c r="F3099" s="1">
        <v>43500</v>
      </c>
      <c r="G3099" s="1">
        <v>12643</v>
      </c>
      <c r="H3099" s="1">
        <v>1</v>
      </c>
      <c r="I3099" s="1">
        <v>1</v>
      </c>
      <c r="J3099" s="1">
        <v>0</v>
      </c>
      <c r="K3099" s="1">
        <v>826.92705999999998</v>
      </c>
      <c r="L3099" s="1">
        <v>1651.8395680000001</v>
      </c>
      <c r="M3099" s="1">
        <v>2</v>
      </c>
      <c r="N3099" s="1">
        <v>1651.832169</v>
      </c>
      <c r="O3099" s="1">
        <v>7.3990000000000002E-3</v>
      </c>
      <c r="P3099" s="1">
        <v>0</v>
      </c>
      <c r="Q3099" s="1">
        <v>35.83</v>
      </c>
      <c r="R3099" s="1">
        <v>4.4000000000000002E-4</v>
      </c>
      <c r="S3099" s="1" t="s">
        <v>111</v>
      </c>
      <c r="T3099" s="1" t="s">
        <v>5393</v>
      </c>
      <c r="U3099" s="1" t="s">
        <v>111</v>
      </c>
      <c r="Z3099" s="1" t="s">
        <v>5394</v>
      </c>
      <c r="AA3099" s="1" t="s">
        <v>107</v>
      </c>
      <c r="AB3099" s="1">
        <v>0.64900000000000002</v>
      </c>
      <c r="AC3099" s="1" t="s">
        <v>108</v>
      </c>
      <c r="AD3099" s="1">
        <v>1.2549999999999999</v>
      </c>
      <c r="AE3099" s="1" t="s">
        <v>109</v>
      </c>
      <c r="AF3099" s="1">
        <v>1.863</v>
      </c>
      <c r="AG3099" s="1">
        <v>126</v>
      </c>
      <c r="AH3099" s="1">
        <v>368620.48361966701</v>
      </c>
      <c r="AI3099" s="1">
        <v>127</v>
      </c>
      <c r="AJ3099" s="1">
        <v>239344.03046886899</v>
      </c>
      <c r="AK3099" s="1">
        <v>129</v>
      </c>
      <c r="AL3099" s="1">
        <v>462752.87192817801</v>
      </c>
      <c r="AM3099" s="1">
        <v>130</v>
      </c>
      <c r="AN3099" s="1">
        <v>686614.34157092904</v>
      </c>
    </row>
    <row r="3100" spans="1:71" x14ac:dyDescent="0.2">
      <c r="A3100" s="1">
        <v>85</v>
      </c>
      <c r="B3100" s="1">
        <v>1</v>
      </c>
      <c r="C3100" s="1" t="s">
        <v>5379</v>
      </c>
      <c r="D3100" s="1" t="s">
        <v>5380</v>
      </c>
      <c r="E3100" s="1">
        <v>464</v>
      </c>
      <c r="F3100" s="1">
        <v>43500</v>
      </c>
      <c r="G3100" s="1">
        <v>14503</v>
      </c>
      <c r="H3100" s="1">
        <v>1</v>
      </c>
      <c r="I3100" s="1">
        <v>1</v>
      </c>
      <c r="J3100" s="1">
        <v>0</v>
      </c>
      <c r="K3100" s="1">
        <v>603.65430000000003</v>
      </c>
      <c r="L3100" s="1">
        <v>1807.9410720000001</v>
      </c>
      <c r="M3100" s="1">
        <v>3</v>
      </c>
      <c r="N3100" s="1">
        <v>1807.9332730000001</v>
      </c>
      <c r="O3100" s="1">
        <v>7.7990000000000004E-3</v>
      </c>
      <c r="P3100" s="1">
        <v>1</v>
      </c>
      <c r="Q3100" s="1">
        <v>17.25</v>
      </c>
      <c r="R3100" s="1">
        <v>2.4E-2</v>
      </c>
      <c r="S3100" s="1" t="s">
        <v>111</v>
      </c>
      <c r="T3100" s="1" t="s">
        <v>5397</v>
      </c>
      <c r="U3100" s="1" t="s">
        <v>111</v>
      </c>
      <c r="Z3100" s="1" t="s">
        <v>5398</v>
      </c>
      <c r="AA3100" s="1" t="s">
        <v>107</v>
      </c>
      <c r="AB3100" s="1">
        <v>0.753</v>
      </c>
      <c r="AC3100" s="1" t="s">
        <v>108</v>
      </c>
      <c r="AD3100" s="1">
        <v>1.538</v>
      </c>
      <c r="AE3100" s="1" t="s">
        <v>109</v>
      </c>
      <c r="AF3100" s="1">
        <v>2.262</v>
      </c>
      <c r="AG3100" s="1">
        <v>126</v>
      </c>
      <c r="AH3100" s="1">
        <v>249756.093267241</v>
      </c>
      <c r="AI3100" s="1">
        <v>127</v>
      </c>
      <c r="AJ3100" s="1">
        <v>188137.31745365201</v>
      </c>
      <c r="AK3100" s="1">
        <v>129</v>
      </c>
      <c r="AL3100" s="1">
        <v>384023.21672839997</v>
      </c>
      <c r="AM3100" s="1">
        <v>130</v>
      </c>
      <c r="AN3100" s="1">
        <v>564956.22027592605</v>
      </c>
    </row>
    <row r="3101" spans="1:71" x14ac:dyDescent="0.2">
      <c r="A3101" s="1">
        <v>85</v>
      </c>
      <c r="B3101" s="1">
        <v>1</v>
      </c>
      <c r="C3101" s="1" t="s">
        <v>5379</v>
      </c>
      <c r="D3101" s="1" t="s">
        <v>5380</v>
      </c>
      <c r="E3101" s="1">
        <v>464</v>
      </c>
      <c r="F3101" s="1">
        <v>43500</v>
      </c>
      <c r="G3101" s="1">
        <v>6973</v>
      </c>
      <c r="H3101" s="1">
        <v>1</v>
      </c>
      <c r="I3101" s="1">
        <v>1</v>
      </c>
      <c r="J3101" s="1">
        <v>0</v>
      </c>
      <c r="K3101" s="1">
        <v>635.84533999999996</v>
      </c>
      <c r="L3101" s="1">
        <v>1269.6761280000001</v>
      </c>
      <c r="M3101" s="1">
        <v>2</v>
      </c>
      <c r="N3101" s="1">
        <v>1269.6702419999999</v>
      </c>
      <c r="O3101" s="1">
        <v>5.8859999999999997E-3</v>
      </c>
      <c r="P3101" s="1">
        <v>0</v>
      </c>
      <c r="Q3101" s="1">
        <v>35.979999999999997</v>
      </c>
      <c r="R3101" s="1">
        <v>4.2000000000000002E-4</v>
      </c>
      <c r="S3101" s="1" t="s">
        <v>103</v>
      </c>
      <c r="T3101" s="1" t="s">
        <v>5383</v>
      </c>
      <c r="U3101" s="1" t="s">
        <v>105</v>
      </c>
      <c r="Z3101" s="1" t="s">
        <v>5384</v>
      </c>
      <c r="AA3101" s="1" t="s">
        <v>107</v>
      </c>
      <c r="AB3101" s="1">
        <v>0.67600000000000005</v>
      </c>
      <c r="AC3101" s="1" t="s">
        <v>108</v>
      </c>
      <c r="AD3101" s="1">
        <v>1.556</v>
      </c>
      <c r="AE3101" s="1" t="s">
        <v>109</v>
      </c>
      <c r="AF3101" s="1">
        <v>1.929</v>
      </c>
      <c r="AG3101" s="1">
        <v>126</v>
      </c>
      <c r="AH3101" s="1">
        <v>268065.34312532598</v>
      </c>
      <c r="AI3101" s="1">
        <v>127</v>
      </c>
      <c r="AJ3101" s="1">
        <v>181255.679532423</v>
      </c>
      <c r="AK3101" s="1">
        <v>129</v>
      </c>
      <c r="AL3101" s="1">
        <v>417204.00927334098</v>
      </c>
      <c r="AM3101" s="1">
        <v>130</v>
      </c>
      <c r="AN3101" s="1">
        <v>517230.94507830398</v>
      </c>
    </row>
    <row r="3102" spans="1:71" x14ac:dyDescent="0.2">
      <c r="A3102" s="1">
        <v>85</v>
      </c>
      <c r="B3102" s="1">
        <v>1</v>
      </c>
      <c r="C3102" s="1" t="s">
        <v>5379</v>
      </c>
      <c r="D3102" s="1" t="s">
        <v>5380</v>
      </c>
      <c r="E3102" s="1">
        <v>464</v>
      </c>
      <c r="F3102" s="1">
        <v>43500</v>
      </c>
      <c r="G3102" s="1">
        <v>17559</v>
      </c>
      <c r="H3102" s="1">
        <v>1</v>
      </c>
      <c r="I3102" s="1">
        <v>1</v>
      </c>
      <c r="J3102" s="1">
        <v>0</v>
      </c>
      <c r="K3102" s="1">
        <v>700.0412</v>
      </c>
      <c r="L3102" s="1">
        <v>2097.101772</v>
      </c>
      <c r="M3102" s="1">
        <v>3</v>
      </c>
      <c r="N3102" s="1">
        <v>2097.0936889999998</v>
      </c>
      <c r="O3102" s="1">
        <v>8.0829999999999999E-3</v>
      </c>
      <c r="P3102" s="1">
        <v>0</v>
      </c>
      <c r="Q3102" s="1">
        <v>76.260000000000005</v>
      </c>
      <c r="R3102" s="2">
        <v>8.9000000000000003E-8</v>
      </c>
      <c r="S3102" s="1" t="s">
        <v>111</v>
      </c>
      <c r="T3102" s="1" t="s">
        <v>5403</v>
      </c>
      <c r="U3102" s="1" t="s">
        <v>111</v>
      </c>
      <c r="Z3102" s="1" t="s">
        <v>5404</v>
      </c>
      <c r="AA3102" s="1" t="s">
        <v>107</v>
      </c>
      <c r="AB3102" s="1">
        <v>0.69399999999999995</v>
      </c>
      <c r="AC3102" s="1" t="s">
        <v>108</v>
      </c>
      <c r="AD3102" s="1">
        <v>1.502</v>
      </c>
      <c r="AE3102" s="1" t="s">
        <v>109</v>
      </c>
      <c r="AF3102" s="1">
        <v>1.9470000000000001</v>
      </c>
      <c r="AG3102" s="1">
        <v>126</v>
      </c>
      <c r="AH3102" s="1">
        <v>261045.16199949899</v>
      </c>
      <c r="AI3102" s="1">
        <v>127</v>
      </c>
      <c r="AJ3102" s="1">
        <v>181208.55154496399</v>
      </c>
      <c r="AK3102" s="1">
        <v>129</v>
      </c>
      <c r="AL3102" s="1">
        <v>392036.86279541801</v>
      </c>
      <c r="AM3102" s="1">
        <v>130</v>
      </c>
      <c r="AN3102" s="1">
        <v>508271.26314254099</v>
      </c>
    </row>
    <row r="3103" spans="1:71" x14ac:dyDescent="0.2">
      <c r="A3103" s="1">
        <v>85</v>
      </c>
      <c r="B3103" s="1">
        <v>1</v>
      </c>
      <c r="C3103" s="1" t="s">
        <v>5379</v>
      </c>
      <c r="D3103" s="1" t="s">
        <v>5380</v>
      </c>
      <c r="E3103" s="1">
        <v>464</v>
      </c>
      <c r="F3103" s="1">
        <v>43500</v>
      </c>
      <c r="G3103" s="1">
        <v>12474</v>
      </c>
      <c r="H3103" s="1">
        <v>1</v>
      </c>
      <c r="I3103" s="1">
        <v>1</v>
      </c>
      <c r="J3103" s="1">
        <v>1</v>
      </c>
      <c r="K3103" s="1">
        <v>548.00885000000005</v>
      </c>
      <c r="L3103" s="1">
        <v>1641.0047219999999</v>
      </c>
      <c r="M3103" s="1">
        <v>3</v>
      </c>
      <c r="N3103" s="1">
        <v>1640.9979249999999</v>
      </c>
      <c r="O3103" s="1">
        <v>6.7970000000000001E-3</v>
      </c>
      <c r="P3103" s="1">
        <v>0</v>
      </c>
      <c r="Q3103" s="1">
        <v>36.479999999999997</v>
      </c>
      <c r="R3103" s="1">
        <v>8.8000000000000003E-4</v>
      </c>
      <c r="S3103" s="1" t="s">
        <v>111</v>
      </c>
      <c r="T3103" s="1" t="s">
        <v>5391</v>
      </c>
      <c r="U3103" s="1" t="s">
        <v>179</v>
      </c>
      <c r="Z3103" s="1" t="s">
        <v>5392</v>
      </c>
      <c r="AA3103" s="1" t="s">
        <v>107</v>
      </c>
      <c r="AB3103" s="1">
        <v>0.71799999999999997</v>
      </c>
      <c r="AC3103" s="1" t="s">
        <v>108</v>
      </c>
      <c r="AD3103" s="1">
        <v>1.5529999999999999</v>
      </c>
      <c r="AE3103" s="1" t="s">
        <v>109</v>
      </c>
      <c r="AF3103" s="1">
        <v>2.113</v>
      </c>
      <c r="AG3103" s="1">
        <v>126</v>
      </c>
      <c r="AH3103" s="1">
        <v>250158.584179984</v>
      </c>
      <c r="AI3103" s="1">
        <v>127</v>
      </c>
      <c r="AJ3103" s="1">
        <v>179697.269870958</v>
      </c>
      <c r="AK3103" s="1">
        <v>129</v>
      </c>
      <c r="AL3103" s="1">
        <v>388445.57525658701</v>
      </c>
      <c r="AM3103" s="1">
        <v>130</v>
      </c>
      <c r="AN3103" s="1">
        <v>528581.43135385599</v>
      </c>
    </row>
    <row r="3104" spans="1:71" x14ac:dyDescent="0.2">
      <c r="A3104" s="1">
        <v>85</v>
      </c>
      <c r="B3104" s="1">
        <v>1</v>
      </c>
      <c r="C3104" s="1" t="s">
        <v>5379</v>
      </c>
      <c r="D3104" s="1" t="s">
        <v>5380</v>
      </c>
      <c r="E3104" s="1">
        <v>464</v>
      </c>
      <c r="F3104" s="1">
        <v>43500</v>
      </c>
      <c r="G3104" s="1">
        <v>9791</v>
      </c>
      <c r="H3104" s="1">
        <v>1</v>
      </c>
      <c r="I3104" s="1">
        <v>1</v>
      </c>
      <c r="J3104" s="1">
        <v>1</v>
      </c>
      <c r="K3104" s="1">
        <v>722.90472</v>
      </c>
      <c r="L3104" s="1">
        <v>1443.7948879999999</v>
      </c>
      <c r="M3104" s="1">
        <v>2</v>
      </c>
      <c r="N3104" s="1">
        <v>1443.7884220000001</v>
      </c>
      <c r="O3104" s="1">
        <v>6.4660000000000004E-3</v>
      </c>
      <c r="P3104" s="1">
        <v>0</v>
      </c>
      <c r="Q3104" s="1">
        <v>61.53</v>
      </c>
      <c r="R3104" s="2">
        <v>3.0000000000000001E-6</v>
      </c>
      <c r="S3104" s="1" t="s">
        <v>103</v>
      </c>
      <c r="T3104" s="1" t="s">
        <v>5389</v>
      </c>
      <c r="U3104" s="1" t="s">
        <v>156</v>
      </c>
      <c r="Z3104" s="1" t="s">
        <v>5390</v>
      </c>
      <c r="AA3104" s="1" t="s">
        <v>107</v>
      </c>
      <c r="AB3104" s="1">
        <v>0.70499999999999996</v>
      </c>
      <c r="AC3104" s="1" t="s">
        <v>108</v>
      </c>
      <c r="AD3104" s="1">
        <v>1.5860000000000001</v>
      </c>
      <c r="AE3104" s="1" t="s">
        <v>109</v>
      </c>
      <c r="AF3104" s="1">
        <v>1.992</v>
      </c>
      <c r="AG3104" s="1">
        <v>126</v>
      </c>
      <c r="AH3104" s="1">
        <v>229630.46810319801</v>
      </c>
      <c r="AI3104" s="1">
        <v>127</v>
      </c>
      <c r="AJ3104" s="1">
        <v>161897.99207100199</v>
      </c>
      <c r="AK3104" s="1">
        <v>129</v>
      </c>
      <c r="AL3104" s="1">
        <v>364196.28056726302</v>
      </c>
      <c r="AM3104" s="1">
        <v>130</v>
      </c>
      <c r="AN3104" s="1">
        <v>457443.54874595598</v>
      </c>
    </row>
    <row r="3105" spans="1:71" x14ac:dyDescent="0.2">
      <c r="A3105" s="1">
        <v>85</v>
      </c>
      <c r="B3105" s="1">
        <v>1</v>
      </c>
      <c r="C3105" s="1" t="s">
        <v>5379</v>
      </c>
      <c r="D3105" s="1" t="s">
        <v>5380</v>
      </c>
      <c r="E3105" s="1">
        <v>464</v>
      </c>
      <c r="F3105" s="1">
        <v>43500</v>
      </c>
      <c r="G3105" s="1">
        <v>8929</v>
      </c>
      <c r="H3105" s="1">
        <v>1</v>
      </c>
      <c r="I3105" s="1">
        <v>1</v>
      </c>
      <c r="J3105" s="1">
        <v>0</v>
      </c>
      <c r="K3105" s="1">
        <v>462.89873999999998</v>
      </c>
      <c r="L3105" s="1">
        <v>1385.6743919999999</v>
      </c>
      <c r="M3105" s="1">
        <v>3</v>
      </c>
      <c r="N3105" s="1">
        <v>1385.667267</v>
      </c>
      <c r="O3105" s="1">
        <v>7.1250000000000003E-3</v>
      </c>
      <c r="P3105" s="1">
        <v>0</v>
      </c>
      <c r="Q3105" s="1">
        <v>31.25</v>
      </c>
      <c r="R3105" s="1">
        <v>1.1999999999999999E-3</v>
      </c>
      <c r="S3105" s="1" t="s">
        <v>111</v>
      </c>
      <c r="T3105" s="1" t="s">
        <v>5385</v>
      </c>
      <c r="U3105" s="1" t="s">
        <v>228</v>
      </c>
      <c r="Z3105" s="1" t="s">
        <v>5386</v>
      </c>
      <c r="AA3105" s="1" t="s">
        <v>107</v>
      </c>
      <c r="AB3105" s="1">
        <v>0.70299999999999996</v>
      </c>
      <c r="AC3105" s="1" t="s">
        <v>108</v>
      </c>
      <c r="AD3105" s="1">
        <v>1.3959999999999999</v>
      </c>
      <c r="AE3105" s="1" t="s">
        <v>109</v>
      </c>
      <c r="AF3105" s="1">
        <v>1.6930000000000001</v>
      </c>
      <c r="AG3105" s="1">
        <v>126</v>
      </c>
      <c r="AH3105" s="1">
        <v>227740.28685612499</v>
      </c>
      <c r="AI3105" s="1">
        <v>127</v>
      </c>
      <c r="AJ3105" s="1">
        <v>159989.14483951</v>
      </c>
      <c r="AK3105" s="1">
        <v>129</v>
      </c>
      <c r="AL3105" s="1">
        <v>317935.77250105998</v>
      </c>
      <c r="AM3105" s="1">
        <v>130</v>
      </c>
      <c r="AN3105" s="1">
        <v>385534.82849956898</v>
      </c>
    </row>
    <row r="3106" spans="1:71" x14ac:dyDescent="0.2">
      <c r="A3106" s="1">
        <v>85</v>
      </c>
      <c r="B3106" s="1">
        <v>1</v>
      </c>
      <c r="C3106" s="1" t="s">
        <v>5379</v>
      </c>
      <c r="D3106" s="1" t="s">
        <v>5380</v>
      </c>
      <c r="E3106" s="1">
        <v>464</v>
      </c>
      <c r="F3106" s="1">
        <v>43500</v>
      </c>
      <c r="G3106" s="1">
        <v>15985</v>
      </c>
      <c r="H3106" s="1">
        <v>1</v>
      </c>
      <c r="I3106" s="1">
        <v>1</v>
      </c>
      <c r="J3106" s="1">
        <v>0</v>
      </c>
      <c r="K3106" s="1">
        <v>651.33771000000002</v>
      </c>
      <c r="L3106" s="1">
        <v>1950.9913019999999</v>
      </c>
      <c r="M3106" s="1">
        <v>3</v>
      </c>
      <c r="N3106" s="1">
        <v>1950.9824679999999</v>
      </c>
      <c r="O3106" s="1">
        <v>8.8339999999999998E-3</v>
      </c>
      <c r="P3106" s="1">
        <v>0</v>
      </c>
      <c r="Q3106" s="1">
        <v>79.959999999999994</v>
      </c>
      <c r="R3106" s="2">
        <v>7.6000000000000006E-8</v>
      </c>
      <c r="S3106" s="1" t="s">
        <v>103</v>
      </c>
      <c r="T3106" s="1" t="s">
        <v>5399</v>
      </c>
      <c r="U3106" s="1" t="s">
        <v>114</v>
      </c>
      <c r="Z3106" s="1" t="s">
        <v>5400</v>
      </c>
      <c r="AA3106" s="1" t="s">
        <v>107</v>
      </c>
      <c r="AB3106" s="1">
        <v>0.71699999999999997</v>
      </c>
      <c r="AC3106" s="1" t="s">
        <v>108</v>
      </c>
      <c r="AD3106" s="1">
        <v>1.611</v>
      </c>
      <c r="AE3106" s="1" t="s">
        <v>109</v>
      </c>
      <c r="AF3106" s="1">
        <v>2.2949999999999999</v>
      </c>
      <c r="AG3106" s="1">
        <v>126</v>
      </c>
      <c r="AH3106" s="1">
        <v>149195.57578230801</v>
      </c>
      <c r="AI3106" s="1">
        <v>127</v>
      </c>
      <c r="AJ3106" s="1">
        <v>106986.677639904</v>
      </c>
      <c r="AK3106" s="1">
        <v>129</v>
      </c>
      <c r="AL3106" s="1">
        <v>240406.0909556</v>
      </c>
      <c r="AM3106" s="1">
        <v>130</v>
      </c>
      <c r="AN3106" s="1">
        <v>342431.74116556998</v>
      </c>
    </row>
    <row r="3107" spans="1:71" x14ac:dyDescent="0.2">
      <c r="A3107" s="1">
        <v>85</v>
      </c>
      <c r="B3107" s="1">
        <v>1</v>
      </c>
      <c r="C3107" s="1" t="s">
        <v>5379</v>
      </c>
      <c r="D3107" s="1" t="s">
        <v>5380</v>
      </c>
      <c r="E3107" s="1">
        <v>464</v>
      </c>
      <c r="F3107" s="1">
        <v>43500</v>
      </c>
      <c r="G3107" s="1">
        <v>14004</v>
      </c>
      <c r="H3107" s="1">
        <v>1</v>
      </c>
      <c r="I3107" s="1">
        <v>1</v>
      </c>
      <c r="J3107" s="1">
        <v>0</v>
      </c>
      <c r="K3107" s="1">
        <v>590.68084999999996</v>
      </c>
      <c r="L3107" s="1">
        <v>1769.020722</v>
      </c>
      <c r="M3107" s="1">
        <v>3</v>
      </c>
      <c r="N3107" s="1">
        <v>1769.012939</v>
      </c>
      <c r="O3107" s="1">
        <v>7.783E-3</v>
      </c>
      <c r="P3107" s="1">
        <v>0</v>
      </c>
      <c r="Q3107" s="1">
        <v>39.21</v>
      </c>
      <c r="R3107" s="1">
        <v>2.4000000000000001E-4</v>
      </c>
      <c r="S3107" s="1" t="s">
        <v>111</v>
      </c>
      <c r="T3107" s="1" t="s">
        <v>5395</v>
      </c>
      <c r="U3107" s="1" t="s">
        <v>127</v>
      </c>
      <c r="Z3107" s="1" t="s">
        <v>5396</v>
      </c>
      <c r="AA3107" s="1" t="s">
        <v>107</v>
      </c>
      <c r="AB3107" s="1">
        <v>0.67900000000000005</v>
      </c>
      <c r="AC3107" s="1" t="s">
        <v>108</v>
      </c>
      <c r="AD3107" s="1">
        <v>1.53</v>
      </c>
      <c r="AE3107" s="1" t="s">
        <v>109</v>
      </c>
      <c r="AF3107" s="1">
        <v>2.085</v>
      </c>
      <c r="AG3107" s="1">
        <v>126</v>
      </c>
      <c r="AH3107" s="1">
        <v>157555.05171383001</v>
      </c>
      <c r="AI3107" s="1">
        <v>127</v>
      </c>
      <c r="AJ3107" s="1">
        <v>106908.26845083</v>
      </c>
      <c r="AK3107" s="1">
        <v>129</v>
      </c>
      <c r="AL3107" s="1">
        <v>240994.84542890999</v>
      </c>
      <c r="AM3107" s="1">
        <v>130</v>
      </c>
      <c r="AN3107" s="1">
        <v>328426.875571793</v>
      </c>
    </row>
    <row r="3108" spans="1:71" x14ac:dyDescent="0.2">
      <c r="A3108" s="1">
        <v>85</v>
      </c>
      <c r="B3108" s="1">
        <v>1</v>
      </c>
      <c r="C3108" s="1" t="s">
        <v>5379</v>
      </c>
      <c r="D3108" s="1" t="s">
        <v>5380</v>
      </c>
      <c r="E3108" s="1">
        <v>464</v>
      </c>
      <c r="F3108" s="1">
        <v>43500</v>
      </c>
      <c r="G3108" s="1">
        <v>9534</v>
      </c>
      <c r="H3108" s="1">
        <v>1</v>
      </c>
      <c r="I3108" s="1">
        <v>1</v>
      </c>
      <c r="J3108" s="1">
        <v>0</v>
      </c>
      <c r="K3108" s="1">
        <v>714.40057000000002</v>
      </c>
      <c r="L3108" s="1">
        <v>1426.7865879999999</v>
      </c>
      <c r="M3108" s="1">
        <v>2</v>
      </c>
      <c r="N3108" s="1">
        <v>1426.781158</v>
      </c>
      <c r="O3108" s="1">
        <v>5.4299999999999999E-3</v>
      </c>
      <c r="P3108" s="1">
        <v>0</v>
      </c>
      <c r="Q3108" s="1">
        <v>27.65</v>
      </c>
      <c r="R3108" s="1">
        <v>2.5999999999999999E-3</v>
      </c>
      <c r="S3108" s="1" t="s">
        <v>103</v>
      </c>
      <c r="T3108" s="1" t="s">
        <v>5387</v>
      </c>
      <c r="U3108" s="1" t="s">
        <v>156</v>
      </c>
      <c r="Z3108" s="1" t="s">
        <v>5388</v>
      </c>
      <c r="AA3108" s="1" t="s">
        <v>107</v>
      </c>
      <c r="AB3108" s="1">
        <v>0.60899999999999999</v>
      </c>
      <c r="AC3108" s="1" t="s">
        <v>108</v>
      </c>
      <c r="AD3108" s="1">
        <v>1.508</v>
      </c>
      <c r="AE3108" s="1" t="s">
        <v>109</v>
      </c>
      <c r="AF3108" s="1">
        <v>2.012</v>
      </c>
      <c r="AG3108" s="1">
        <v>126</v>
      </c>
      <c r="AH3108" s="1">
        <v>145806.95086478101</v>
      </c>
      <c r="AI3108" s="1">
        <v>127</v>
      </c>
      <c r="AJ3108" s="1">
        <v>88754.934365276597</v>
      </c>
      <c r="AK3108" s="1">
        <v>129</v>
      </c>
      <c r="AL3108" s="1">
        <v>219856.30044822799</v>
      </c>
      <c r="AM3108" s="1">
        <v>130</v>
      </c>
      <c r="AN3108" s="1">
        <v>293433.993308576</v>
      </c>
    </row>
    <row r="3109" spans="1:71" x14ac:dyDescent="0.2">
      <c r="A3109" s="1">
        <v>85</v>
      </c>
      <c r="B3109" s="1">
        <v>1</v>
      </c>
      <c r="C3109" s="1" t="s">
        <v>5379</v>
      </c>
      <c r="D3109" s="1" t="s">
        <v>5380</v>
      </c>
      <c r="E3109" s="1">
        <v>464</v>
      </c>
      <c r="F3109" s="1">
        <v>43500</v>
      </c>
      <c r="G3109" s="1">
        <v>16623</v>
      </c>
      <c r="H3109" s="1">
        <v>1</v>
      </c>
      <c r="I3109" s="1">
        <v>1</v>
      </c>
      <c r="J3109" s="1">
        <v>0</v>
      </c>
      <c r="K3109" s="1">
        <v>670.73119999999994</v>
      </c>
      <c r="L3109" s="1">
        <v>2009.1717719999999</v>
      </c>
      <c r="M3109" s="1">
        <v>3</v>
      </c>
      <c r="N3109" s="1">
        <v>2009.1636510000001</v>
      </c>
      <c r="O3109" s="1">
        <v>8.1209999999999997E-3</v>
      </c>
      <c r="P3109" s="1">
        <v>0</v>
      </c>
      <c r="Q3109" s="1">
        <v>33.81</v>
      </c>
      <c r="R3109" s="1">
        <v>6.7000000000000002E-4</v>
      </c>
      <c r="S3109" s="1" t="s">
        <v>103</v>
      </c>
      <c r="T3109" s="1" t="s">
        <v>5401</v>
      </c>
      <c r="U3109" s="1" t="s">
        <v>228</v>
      </c>
      <c r="Z3109" s="1" t="s">
        <v>5402</v>
      </c>
      <c r="AA3109" s="1" t="s">
        <v>107</v>
      </c>
      <c r="AB3109" s="1">
        <v>0.624</v>
      </c>
      <c r="AC3109" s="1" t="s">
        <v>108</v>
      </c>
      <c r="AD3109" s="1">
        <v>1.1359999999999999</v>
      </c>
      <c r="AE3109" s="1" t="s">
        <v>109</v>
      </c>
      <c r="AF3109" s="1">
        <v>1.7749999999999999</v>
      </c>
      <c r="AG3109" s="1">
        <v>126</v>
      </c>
      <c r="AH3109" s="1">
        <v>76687.721104465702</v>
      </c>
      <c r="AI3109" s="1">
        <v>127</v>
      </c>
      <c r="AJ3109" s="1">
        <v>47842.7409864418</v>
      </c>
      <c r="AK3109" s="1">
        <v>129</v>
      </c>
      <c r="AL3109" s="1">
        <v>87139.129695362397</v>
      </c>
      <c r="AM3109" s="1">
        <v>130</v>
      </c>
      <c r="AN3109" s="1">
        <v>136104.746507645</v>
      </c>
    </row>
    <row r="3110" spans="1:71" x14ac:dyDescent="0.2">
      <c r="A3110" s="1">
        <v>85</v>
      </c>
      <c r="B3110" s="1">
        <v>1</v>
      </c>
      <c r="C3110" s="1" t="s">
        <v>5379</v>
      </c>
      <c r="D3110" s="1" t="s">
        <v>5380</v>
      </c>
      <c r="E3110" s="1">
        <v>464</v>
      </c>
      <c r="F3110" s="1">
        <v>43500</v>
      </c>
      <c r="G3110" s="1">
        <v>20449</v>
      </c>
      <c r="H3110" s="1">
        <v>1</v>
      </c>
      <c r="I3110" s="1">
        <v>1</v>
      </c>
      <c r="J3110" s="1">
        <v>0</v>
      </c>
      <c r="K3110" s="1">
        <v>831.73815999999999</v>
      </c>
      <c r="L3110" s="1">
        <v>2492.1926520000002</v>
      </c>
      <c r="M3110" s="1">
        <v>3</v>
      </c>
      <c r="N3110" s="1">
        <v>2492.1813350000002</v>
      </c>
      <c r="O3110" s="1">
        <v>1.1317000000000001E-2</v>
      </c>
      <c r="P3110" s="1">
        <v>0</v>
      </c>
      <c r="Q3110" s="1">
        <v>50.34</v>
      </c>
      <c r="R3110" s="2">
        <v>1.9000000000000001E-5</v>
      </c>
      <c r="S3110" s="1" t="s">
        <v>103</v>
      </c>
      <c r="T3110" s="1" t="s">
        <v>5405</v>
      </c>
      <c r="U3110" s="1" t="s">
        <v>111</v>
      </c>
      <c r="V3110" s="1" t="s">
        <v>41</v>
      </c>
      <c r="Z3110" s="1" t="s">
        <v>5407</v>
      </c>
      <c r="AA3110" s="1" t="s">
        <v>107</v>
      </c>
      <c r="AB3110" s="1">
        <v>0.66500000000000004</v>
      </c>
      <c r="AC3110" s="1" t="s">
        <v>108</v>
      </c>
      <c r="AD3110" s="1">
        <v>1.216</v>
      </c>
      <c r="AE3110" s="1" t="s">
        <v>109</v>
      </c>
      <c r="AF3110" s="1">
        <v>1.3839999999999999</v>
      </c>
      <c r="AG3110" s="1">
        <v>126</v>
      </c>
      <c r="AH3110" s="1">
        <v>64539.759105506797</v>
      </c>
      <c r="AI3110" s="1">
        <v>127</v>
      </c>
      <c r="AJ3110" s="1">
        <v>42908.427663827999</v>
      </c>
      <c r="AK3110" s="1">
        <v>129</v>
      </c>
      <c r="AL3110" s="1">
        <v>78451.569131215598</v>
      </c>
      <c r="AM3110" s="1">
        <v>130</v>
      </c>
      <c r="AN3110" s="1">
        <v>89344.557640118306</v>
      </c>
    </row>
    <row r="3111" spans="1:71" x14ac:dyDescent="0.2">
      <c r="A3111" s="1">
        <v>85</v>
      </c>
      <c r="B3111" s="1">
        <v>1</v>
      </c>
      <c r="C3111" s="1" t="s">
        <v>5379</v>
      </c>
      <c r="D3111" s="1" t="s">
        <v>5380</v>
      </c>
      <c r="E3111" s="1">
        <v>464</v>
      </c>
      <c r="F3111" s="1">
        <v>43500</v>
      </c>
      <c r="G3111" s="1">
        <v>20359</v>
      </c>
      <c r="H3111" s="1">
        <v>1</v>
      </c>
      <c r="I3111" s="1">
        <v>1</v>
      </c>
      <c r="J3111" s="1">
        <v>0</v>
      </c>
      <c r="K3111" s="1">
        <v>826.40643</v>
      </c>
      <c r="L3111" s="1">
        <v>2476.1974620000001</v>
      </c>
      <c r="M3111" s="1">
        <v>3</v>
      </c>
      <c r="N3111" s="1">
        <v>2476.1864169999999</v>
      </c>
      <c r="O3111" s="1">
        <v>1.1044999999999999E-2</v>
      </c>
      <c r="P3111" s="1">
        <v>0</v>
      </c>
      <c r="Q3111" s="1">
        <v>27.13</v>
      </c>
      <c r="R3111" s="1">
        <v>2.8999999999999998E-3</v>
      </c>
      <c r="S3111" s="1" t="s">
        <v>103</v>
      </c>
      <c r="T3111" s="1" t="s">
        <v>5405</v>
      </c>
      <c r="U3111" s="1" t="s">
        <v>111</v>
      </c>
      <c r="Z3111" s="1" t="s">
        <v>5406</v>
      </c>
      <c r="AA3111" s="1" t="s">
        <v>107</v>
      </c>
      <c r="AB3111" s="1">
        <v>0.78700000000000003</v>
      </c>
      <c r="AC3111" s="1" t="s">
        <v>108</v>
      </c>
      <c r="AD3111" s="1">
        <v>1.427</v>
      </c>
      <c r="AE3111" s="1" t="s">
        <v>109</v>
      </c>
      <c r="AF3111" s="1">
        <v>1.8839999999999999</v>
      </c>
      <c r="AG3111" s="1">
        <v>126</v>
      </c>
      <c r="AH3111" s="1">
        <v>48412.331672409397</v>
      </c>
      <c r="AI3111" s="1">
        <v>127</v>
      </c>
      <c r="AJ3111" s="1">
        <v>38123.787302631703</v>
      </c>
      <c r="AK3111" s="1">
        <v>129</v>
      </c>
      <c r="AL3111" s="1">
        <v>69093.379852074795</v>
      </c>
      <c r="AM3111" s="1">
        <v>130</v>
      </c>
      <c r="AN3111" s="1">
        <v>91211.729531988196</v>
      </c>
    </row>
    <row r="3112" spans="1:71" x14ac:dyDescent="0.2">
      <c r="A3112" s="1">
        <v>85</v>
      </c>
      <c r="B3112" s="1">
        <v>1</v>
      </c>
      <c r="C3112" s="1" t="s">
        <v>5379</v>
      </c>
      <c r="D3112" s="1" t="s">
        <v>5380</v>
      </c>
      <c r="E3112" s="1">
        <v>464</v>
      </c>
      <c r="F3112" s="1">
        <v>43500</v>
      </c>
      <c r="G3112" s="1">
        <v>20861</v>
      </c>
      <c r="H3112" s="1">
        <v>1</v>
      </c>
      <c r="I3112" s="1">
        <v>1</v>
      </c>
      <c r="J3112" s="1">
        <v>0</v>
      </c>
      <c r="K3112" s="1">
        <v>858.11536000000001</v>
      </c>
      <c r="L3112" s="1">
        <v>2571.3242519999999</v>
      </c>
      <c r="M3112" s="1">
        <v>3</v>
      </c>
      <c r="N3112" s="1">
        <v>2571.3118899999999</v>
      </c>
      <c r="O3112" s="1">
        <v>1.2362E-2</v>
      </c>
      <c r="P3112" s="1">
        <v>0</v>
      </c>
      <c r="Q3112" s="1">
        <v>60.9</v>
      </c>
      <c r="R3112" s="2">
        <v>1.9E-6</v>
      </c>
      <c r="S3112" s="1" t="s">
        <v>103</v>
      </c>
      <c r="T3112" s="1" t="s">
        <v>5408</v>
      </c>
      <c r="U3112" s="1" t="s">
        <v>228</v>
      </c>
      <c r="Z3112" s="1" t="s">
        <v>5409</v>
      </c>
      <c r="AA3112" s="1" t="s">
        <v>107</v>
      </c>
      <c r="AB3112" s="1">
        <v>0.66500000000000004</v>
      </c>
      <c r="AC3112" s="1" t="s">
        <v>108</v>
      </c>
      <c r="AD3112" s="1">
        <v>1.417</v>
      </c>
      <c r="AE3112" s="1" t="s">
        <v>109</v>
      </c>
      <c r="AF3112" s="1">
        <v>2.016</v>
      </c>
      <c r="AG3112" s="1">
        <v>126</v>
      </c>
      <c r="AH3112" s="1">
        <v>35292.358450543798</v>
      </c>
      <c r="AI3112" s="1">
        <v>127</v>
      </c>
      <c r="AJ3112" s="1">
        <v>23452.061402242001</v>
      </c>
      <c r="AK3112" s="1">
        <v>129</v>
      </c>
      <c r="AL3112" s="1">
        <v>50011.053343969601</v>
      </c>
      <c r="AM3112" s="1">
        <v>130</v>
      </c>
      <c r="AN3112" s="1">
        <v>71160.381322406101</v>
      </c>
    </row>
    <row r="3113" spans="1:71" x14ac:dyDescent="0.2">
      <c r="A3113" s="1">
        <v>85</v>
      </c>
      <c r="B3113" s="1">
        <v>1</v>
      </c>
      <c r="C3113" s="1" t="s">
        <v>5379</v>
      </c>
      <c r="D3113" s="1" t="s">
        <v>5380</v>
      </c>
      <c r="E3113" s="1">
        <v>464</v>
      </c>
      <c r="F3113" s="1">
        <v>43500</v>
      </c>
      <c r="G3113" s="1">
        <v>22187</v>
      </c>
      <c r="H3113" s="1">
        <v>1</v>
      </c>
      <c r="I3113" s="1">
        <v>1</v>
      </c>
      <c r="J3113" s="1">
        <v>0</v>
      </c>
      <c r="K3113" s="1">
        <v>943.13469999999995</v>
      </c>
      <c r="L3113" s="1">
        <v>2826.3822719999998</v>
      </c>
      <c r="M3113" s="1">
        <v>3</v>
      </c>
      <c r="N3113" s="1">
        <v>2826.3743899999999</v>
      </c>
      <c r="O3113" s="1">
        <v>7.8820000000000001E-3</v>
      </c>
      <c r="P3113" s="1">
        <v>0</v>
      </c>
      <c r="Q3113" s="1">
        <v>42.49</v>
      </c>
      <c r="R3113" s="1">
        <v>1E-4</v>
      </c>
      <c r="S3113" s="1" t="s">
        <v>111</v>
      </c>
      <c r="T3113" s="1" t="s">
        <v>5410</v>
      </c>
      <c r="U3113" s="1" t="s">
        <v>156</v>
      </c>
      <c r="Z3113" s="1" t="s">
        <v>5411</v>
      </c>
      <c r="AA3113" s="1" t="s">
        <v>107</v>
      </c>
      <c r="AB3113" s="1">
        <v>0.52500000000000002</v>
      </c>
      <c r="AC3113" s="1" t="s">
        <v>108</v>
      </c>
      <c r="AD3113" s="1">
        <v>1.232</v>
      </c>
      <c r="AE3113" s="1" t="s">
        <v>109</v>
      </c>
      <c r="AF3113" s="1">
        <v>1.996</v>
      </c>
      <c r="AG3113" s="1">
        <v>126</v>
      </c>
      <c r="AH3113" s="1">
        <v>2958.9192185307802</v>
      </c>
      <c r="AI3113" s="1">
        <v>127</v>
      </c>
      <c r="AJ3113" s="1">
        <v>1553.5962517723201</v>
      </c>
      <c r="AK3113" s="1">
        <v>129</v>
      </c>
      <c r="AL3113" s="1">
        <v>3644.9416015967399</v>
      </c>
      <c r="AM3113" s="1">
        <v>130</v>
      </c>
      <c r="AN3113" s="1">
        <v>5905.49477310968</v>
      </c>
      <c r="AU3113" s="2"/>
      <c r="BA3113" s="2"/>
      <c r="BM3113" s="2"/>
      <c r="BS3113" s="2"/>
    </row>
    <row r="3114" spans="1:71" x14ac:dyDescent="0.2">
      <c r="A3114" s="1">
        <v>85</v>
      </c>
      <c r="B3114" s="1">
        <v>2</v>
      </c>
      <c r="C3114" s="1" t="s">
        <v>5412</v>
      </c>
      <c r="D3114" s="1" t="s">
        <v>5413</v>
      </c>
      <c r="E3114" s="1">
        <v>425</v>
      </c>
      <c r="F3114" s="1">
        <v>43201</v>
      </c>
      <c r="G3114" s="1">
        <v>12643</v>
      </c>
      <c r="H3114" s="1">
        <v>1</v>
      </c>
      <c r="I3114" s="1">
        <v>0</v>
      </c>
      <c r="J3114" s="1">
        <v>0</v>
      </c>
      <c r="K3114" s="1">
        <v>826.92705999999998</v>
      </c>
      <c r="L3114" s="1">
        <v>1651.8395680000001</v>
      </c>
      <c r="M3114" s="1">
        <v>2</v>
      </c>
      <c r="N3114" s="1">
        <v>1651.832169</v>
      </c>
      <c r="O3114" s="1">
        <v>7.3990000000000002E-3</v>
      </c>
      <c r="P3114" s="1">
        <v>0</v>
      </c>
      <c r="Q3114" s="1">
        <v>35.83</v>
      </c>
      <c r="R3114" s="1">
        <v>4.4000000000000002E-4</v>
      </c>
      <c r="S3114" s="1" t="s">
        <v>111</v>
      </c>
      <c r="T3114" s="1" t="s">
        <v>5393</v>
      </c>
      <c r="U3114" s="1" t="s">
        <v>111</v>
      </c>
      <c r="Z3114" s="1" t="s">
        <v>5394</v>
      </c>
      <c r="AA3114" s="1" t="s">
        <v>107</v>
      </c>
      <c r="AB3114" s="1">
        <v>0.64900000000000002</v>
      </c>
      <c r="AC3114" s="1" t="s">
        <v>108</v>
      </c>
      <c r="AD3114" s="1">
        <v>1.2549999999999999</v>
      </c>
      <c r="AE3114" s="1" t="s">
        <v>109</v>
      </c>
      <c r="AF3114" s="1">
        <v>1.863</v>
      </c>
      <c r="AG3114" s="1">
        <v>126</v>
      </c>
      <c r="AH3114" s="1">
        <v>368620.48361966701</v>
      </c>
      <c r="AI3114" s="1">
        <v>127</v>
      </c>
      <c r="AJ3114" s="1">
        <v>239344.03046886899</v>
      </c>
      <c r="AK3114" s="1">
        <v>129</v>
      </c>
      <c r="AL3114" s="1">
        <v>462752.87192817801</v>
      </c>
      <c r="AM3114" s="1">
        <v>130</v>
      </c>
      <c r="AN3114" s="1">
        <v>686614.34157092904</v>
      </c>
    </row>
    <row r="3115" spans="1:71" x14ac:dyDescent="0.2">
      <c r="A3115" s="1">
        <v>85</v>
      </c>
      <c r="B3115" s="1">
        <v>2</v>
      </c>
      <c r="C3115" s="1" t="s">
        <v>5412</v>
      </c>
      <c r="D3115" s="1" t="s">
        <v>5413</v>
      </c>
      <c r="E3115" s="1">
        <v>425</v>
      </c>
      <c r="F3115" s="1">
        <v>43201</v>
      </c>
      <c r="G3115" s="1">
        <v>7553</v>
      </c>
      <c r="H3115" s="1">
        <v>1</v>
      </c>
      <c r="I3115" s="1">
        <v>0</v>
      </c>
      <c r="J3115" s="1">
        <v>1</v>
      </c>
      <c r="K3115" s="1">
        <v>650.89550999999994</v>
      </c>
      <c r="L3115" s="1">
        <v>1299.776468</v>
      </c>
      <c r="M3115" s="1">
        <v>2</v>
      </c>
      <c r="N3115" s="1">
        <v>1299.771317</v>
      </c>
      <c r="O3115" s="1">
        <v>5.1510000000000002E-3</v>
      </c>
      <c r="P3115" s="1">
        <v>0</v>
      </c>
      <c r="Q3115" s="1">
        <v>43.31</v>
      </c>
      <c r="R3115" s="1">
        <v>5.4000000000000001E-4</v>
      </c>
      <c r="S3115" s="1" t="s">
        <v>103</v>
      </c>
      <c r="T3115" s="1" t="s">
        <v>5414</v>
      </c>
      <c r="U3115" s="1" t="s">
        <v>114</v>
      </c>
      <c r="Z3115" s="1" t="s">
        <v>5415</v>
      </c>
      <c r="AA3115" s="1" t="s">
        <v>107</v>
      </c>
      <c r="AB3115" s="1">
        <v>0.60299999999999998</v>
      </c>
      <c r="AC3115" s="1" t="s">
        <v>108</v>
      </c>
      <c r="AD3115" s="1">
        <v>1.5409999999999999</v>
      </c>
      <c r="AE3115" s="1" t="s">
        <v>109</v>
      </c>
      <c r="AF3115" s="1">
        <v>1.871</v>
      </c>
      <c r="AG3115" s="1">
        <v>126</v>
      </c>
      <c r="AH3115" s="1">
        <v>322644.19671331299</v>
      </c>
      <c r="AI3115" s="1">
        <v>127</v>
      </c>
      <c r="AJ3115" s="1">
        <v>194523.16118877599</v>
      </c>
      <c r="AK3115" s="1">
        <v>129</v>
      </c>
      <c r="AL3115" s="1">
        <v>497246.82697922603</v>
      </c>
      <c r="AM3115" s="1">
        <v>130</v>
      </c>
      <c r="AN3115" s="1">
        <v>603535.400218411</v>
      </c>
    </row>
    <row r="3116" spans="1:71" x14ac:dyDescent="0.2">
      <c r="A3116" s="1">
        <v>85</v>
      </c>
      <c r="B3116" s="1">
        <v>2</v>
      </c>
      <c r="C3116" s="1" t="s">
        <v>5412</v>
      </c>
      <c r="D3116" s="1" t="s">
        <v>5413</v>
      </c>
      <c r="E3116" s="1">
        <v>425</v>
      </c>
      <c r="F3116" s="1">
        <v>43201</v>
      </c>
      <c r="G3116" s="1">
        <v>14503</v>
      </c>
      <c r="H3116" s="1">
        <v>1</v>
      </c>
      <c r="I3116" s="1">
        <v>0</v>
      </c>
      <c r="J3116" s="1">
        <v>0</v>
      </c>
      <c r="K3116" s="1">
        <v>603.65430000000003</v>
      </c>
      <c r="L3116" s="1">
        <v>1807.9410720000001</v>
      </c>
      <c r="M3116" s="1">
        <v>3</v>
      </c>
      <c r="N3116" s="1">
        <v>1807.9332730000001</v>
      </c>
      <c r="O3116" s="1">
        <v>7.7990000000000004E-3</v>
      </c>
      <c r="P3116" s="1">
        <v>1</v>
      </c>
      <c r="Q3116" s="1">
        <v>17.25</v>
      </c>
      <c r="R3116" s="1">
        <v>2.4E-2</v>
      </c>
      <c r="S3116" s="1" t="s">
        <v>111</v>
      </c>
      <c r="T3116" s="1" t="s">
        <v>5397</v>
      </c>
      <c r="U3116" s="1" t="s">
        <v>111</v>
      </c>
      <c r="Z3116" s="1" t="s">
        <v>5398</v>
      </c>
      <c r="AA3116" s="1" t="s">
        <v>107</v>
      </c>
      <c r="AB3116" s="1">
        <v>0.753</v>
      </c>
      <c r="AC3116" s="1" t="s">
        <v>108</v>
      </c>
      <c r="AD3116" s="1">
        <v>1.538</v>
      </c>
      <c r="AE3116" s="1" t="s">
        <v>109</v>
      </c>
      <c r="AF3116" s="1">
        <v>2.262</v>
      </c>
      <c r="AG3116" s="1">
        <v>126</v>
      </c>
      <c r="AH3116" s="1">
        <v>249756.093267241</v>
      </c>
      <c r="AI3116" s="1">
        <v>127</v>
      </c>
      <c r="AJ3116" s="1">
        <v>188137.31745365201</v>
      </c>
      <c r="AK3116" s="1">
        <v>129</v>
      </c>
      <c r="AL3116" s="1">
        <v>384023.21672839997</v>
      </c>
      <c r="AM3116" s="1">
        <v>130</v>
      </c>
      <c r="AN3116" s="1">
        <v>564956.22027592605</v>
      </c>
    </row>
    <row r="3117" spans="1:71" x14ac:dyDescent="0.2">
      <c r="A3117" s="1">
        <v>85</v>
      </c>
      <c r="B3117" s="1">
        <v>2</v>
      </c>
      <c r="C3117" s="1" t="s">
        <v>5412</v>
      </c>
      <c r="D3117" s="1" t="s">
        <v>5413</v>
      </c>
      <c r="E3117" s="1">
        <v>425</v>
      </c>
      <c r="F3117" s="1">
        <v>43201</v>
      </c>
      <c r="G3117" s="1">
        <v>6973</v>
      </c>
      <c r="H3117" s="1">
        <v>1</v>
      </c>
      <c r="I3117" s="1">
        <v>0</v>
      </c>
      <c r="J3117" s="1">
        <v>0</v>
      </c>
      <c r="K3117" s="1">
        <v>635.84533999999996</v>
      </c>
      <c r="L3117" s="1">
        <v>1269.6761280000001</v>
      </c>
      <c r="M3117" s="1">
        <v>2</v>
      </c>
      <c r="N3117" s="1">
        <v>1269.6702419999999</v>
      </c>
      <c r="O3117" s="1">
        <v>5.8859999999999997E-3</v>
      </c>
      <c r="P3117" s="1">
        <v>0</v>
      </c>
      <c r="Q3117" s="1">
        <v>35.979999999999997</v>
      </c>
      <c r="R3117" s="1">
        <v>4.2000000000000002E-4</v>
      </c>
      <c r="S3117" s="1" t="s">
        <v>103</v>
      </c>
      <c r="T3117" s="1" t="s">
        <v>5383</v>
      </c>
      <c r="U3117" s="1" t="s">
        <v>105</v>
      </c>
      <c r="Z3117" s="1" t="s">
        <v>5384</v>
      </c>
      <c r="AA3117" s="1" t="s">
        <v>107</v>
      </c>
      <c r="AB3117" s="1">
        <v>0.67600000000000005</v>
      </c>
      <c r="AC3117" s="1" t="s">
        <v>108</v>
      </c>
      <c r="AD3117" s="1">
        <v>1.556</v>
      </c>
      <c r="AE3117" s="1" t="s">
        <v>109</v>
      </c>
      <c r="AF3117" s="1">
        <v>1.929</v>
      </c>
      <c r="AG3117" s="1">
        <v>126</v>
      </c>
      <c r="AH3117" s="1">
        <v>268065.34312532598</v>
      </c>
      <c r="AI3117" s="1">
        <v>127</v>
      </c>
      <c r="AJ3117" s="1">
        <v>181255.679532423</v>
      </c>
      <c r="AK3117" s="1">
        <v>129</v>
      </c>
      <c r="AL3117" s="1">
        <v>417204.00927334098</v>
      </c>
      <c r="AM3117" s="1">
        <v>130</v>
      </c>
      <c r="AN3117" s="1">
        <v>517230.94507830398</v>
      </c>
    </row>
    <row r="3118" spans="1:71" x14ac:dyDescent="0.2">
      <c r="A3118" s="1">
        <v>85</v>
      </c>
      <c r="B3118" s="1">
        <v>2</v>
      </c>
      <c r="C3118" s="1" t="s">
        <v>5412</v>
      </c>
      <c r="D3118" s="1" t="s">
        <v>5413</v>
      </c>
      <c r="E3118" s="1">
        <v>425</v>
      </c>
      <c r="F3118" s="1">
        <v>43201</v>
      </c>
      <c r="G3118" s="1">
        <v>17559</v>
      </c>
      <c r="H3118" s="1">
        <v>1</v>
      </c>
      <c r="I3118" s="1">
        <v>0</v>
      </c>
      <c r="J3118" s="1">
        <v>0</v>
      </c>
      <c r="K3118" s="1">
        <v>700.0412</v>
      </c>
      <c r="L3118" s="1">
        <v>2097.101772</v>
      </c>
      <c r="M3118" s="1">
        <v>3</v>
      </c>
      <c r="N3118" s="1">
        <v>2097.0936889999998</v>
      </c>
      <c r="O3118" s="1">
        <v>8.0829999999999999E-3</v>
      </c>
      <c r="P3118" s="1">
        <v>0</v>
      </c>
      <c r="Q3118" s="1">
        <v>76.260000000000005</v>
      </c>
      <c r="R3118" s="2">
        <v>8.9000000000000003E-8</v>
      </c>
      <c r="S3118" s="1" t="s">
        <v>111</v>
      </c>
      <c r="T3118" s="1" t="s">
        <v>5403</v>
      </c>
      <c r="U3118" s="1" t="s">
        <v>111</v>
      </c>
      <c r="Z3118" s="1" t="s">
        <v>5404</v>
      </c>
      <c r="AA3118" s="1" t="s">
        <v>107</v>
      </c>
      <c r="AB3118" s="1">
        <v>0.69399999999999995</v>
      </c>
      <c r="AC3118" s="1" t="s">
        <v>108</v>
      </c>
      <c r="AD3118" s="1">
        <v>1.502</v>
      </c>
      <c r="AE3118" s="1" t="s">
        <v>109</v>
      </c>
      <c r="AF3118" s="1">
        <v>1.9470000000000001</v>
      </c>
      <c r="AG3118" s="1">
        <v>126</v>
      </c>
      <c r="AH3118" s="1">
        <v>261045.16199949899</v>
      </c>
      <c r="AI3118" s="1">
        <v>127</v>
      </c>
      <c r="AJ3118" s="1">
        <v>181208.55154496399</v>
      </c>
      <c r="AK3118" s="1">
        <v>129</v>
      </c>
      <c r="AL3118" s="1">
        <v>392036.86279541801</v>
      </c>
      <c r="AM3118" s="1">
        <v>130</v>
      </c>
      <c r="AN3118" s="1">
        <v>508271.26314254099</v>
      </c>
    </row>
    <row r="3119" spans="1:71" x14ac:dyDescent="0.2">
      <c r="A3119" s="1">
        <v>85</v>
      </c>
      <c r="B3119" s="1">
        <v>2</v>
      </c>
      <c r="C3119" s="1" t="s">
        <v>5412</v>
      </c>
      <c r="D3119" s="1" t="s">
        <v>5413</v>
      </c>
      <c r="E3119" s="1">
        <v>425</v>
      </c>
      <c r="F3119" s="1">
        <v>43201</v>
      </c>
      <c r="G3119" s="1">
        <v>8929</v>
      </c>
      <c r="H3119" s="1">
        <v>1</v>
      </c>
      <c r="I3119" s="1">
        <v>0</v>
      </c>
      <c r="J3119" s="1">
        <v>0</v>
      </c>
      <c r="K3119" s="1">
        <v>462.89873999999998</v>
      </c>
      <c r="L3119" s="1">
        <v>1385.6743919999999</v>
      </c>
      <c r="M3119" s="1">
        <v>3</v>
      </c>
      <c r="N3119" s="1">
        <v>1385.667267</v>
      </c>
      <c r="O3119" s="1">
        <v>7.1250000000000003E-3</v>
      </c>
      <c r="P3119" s="1">
        <v>0</v>
      </c>
      <c r="Q3119" s="1">
        <v>31.25</v>
      </c>
      <c r="R3119" s="1">
        <v>1.1999999999999999E-3</v>
      </c>
      <c r="S3119" s="1" t="s">
        <v>111</v>
      </c>
      <c r="T3119" s="1" t="s">
        <v>5385</v>
      </c>
      <c r="U3119" s="1" t="s">
        <v>228</v>
      </c>
      <c r="Z3119" s="1" t="s">
        <v>5386</v>
      </c>
      <c r="AA3119" s="1" t="s">
        <v>107</v>
      </c>
      <c r="AB3119" s="1">
        <v>0.70299999999999996</v>
      </c>
      <c r="AC3119" s="1" t="s">
        <v>108</v>
      </c>
      <c r="AD3119" s="1">
        <v>1.3959999999999999</v>
      </c>
      <c r="AE3119" s="1" t="s">
        <v>109</v>
      </c>
      <c r="AF3119" s="1">
        <v>1.6930000000000001</v>
      </c>
      <c r="AG3119" s="1">
        <v>126</v>
      </c>
      <c r="AH3119" s="1">
        <v>227740.28685612499</v>
      </c>
      <c r="AI3119" s="1">
        <v>127</v>
      </c>
      <c r="AJ3119" s="1">
        <v>159989.14483951</v>
      </c>
      <c r="AK3119" s="1">
        <v>129</v>
      </c>
      <c r="AL3119" s="1">
        <v>317935.77250105998</v>
      </c>
      <c r="AM3119" s="1">
        <v>130</v>
      </c>
      <c r="AN3119" s="1">
        <v>385534.82849956898</v>
      </c>
    </row>
    <row r="3120" spans="1:71" x14ac:dyDescent="0.2">
      <c r="A3120" s="1">
        <v>85</v>
      </c>
      <c r="B3120" s="1">
        <v>2</v>
      </c>
      <c r="C3120" s="1" t="s">
        <v>5412</v>
      </c>
      <c r="D3120" s="1" t="s">
        <v>5413</v>
      </c>
      <c r="E3120" s="1">
        <v>425</v>
      </c>
      <c r="F3120" s="1">
        <v>43201</v>
      </c>
      <c r="G3120" s="1">
        <v>10138</v>
      </c>
      <c r="H3120" s="1">
        <v>1</v>
      </c>
      <c r="I3120" s="1">
        <v>0</v>
      </c>
      <c r="J3120" s="1">
        <v>1</v>
      </c>
      <c r="K3120" s="1">
        <v>491.27544999999998</v>
      </c>
      <c r="L3120" s="1">
        <v>1470.8045219999999</v>
      </c>
      <c r="M3120" s="1">
        <v>3</v>
      </c>
      <c r="N3120" s="1">
        <v>1470.7993160000001</v>
      </c>
      <c r="O3120" s="1">
        <v>5.2059999999999997E-3</v>
      </c>
      <c r="P3120" s="1">
        <v>0</v>
      </c>
      <c r="Q3120" s="1">
        <v>36.659999999999997</v>
      </c>
      <c r="R3120" s="1">
        <v>3.6999999999999999E-4</v>
      </c>
      <c r="S3120" s="1" t="s">
        <v>103</v>
      </c>
      <c r="T3120" s="1" t="s">
        <v>5416</v>
      </c>
      <c r="U3120" s="1" t="s">
        <v>156</v>
      </c>
      <c r="Z3120" s="1" t="s">
        <v>5417</v>
      </c>
      <c r="AA3120" s="1" t="s">
        <v>107</v>
      </c>
      <c r="AB3120" s="1">
        <v>0.73799999999999999</v>
      </c>
      <c r="AC3120" s="1" t="s">
        <v>108</v>
      </c>
      <c r="AD3120" s="1">
        <v>1.645</v>
      </c>
      <c r="AE3120" s="1" t="s">
        <v>109</v>
      </c>
      <c r="AF3120" s="1">
        <v>1.794</v>
      </c>
      <c r="AG3120" s="1">
        <v>126</v>
      </c>
      <c r="AH3120" s="1">
        <v>202523.83398021699</v>
      </c>
      <c r="AI3120" s="1">
        <v>127</v>
      </c>
      <c r="AJ3120" s="1">
        <v>149543.975948671</v>
      </c>
      <c r="AK3120" s="1">
        <v>129</v>
      </c>
      <c r="AL3120" s="1">
        <v>333103.95394177397</v>
      </c>
      <c r="AM3120" s="1">
        <v>130</v>
      </c>
      <c r="AN3120" s="1">
        <v>363306.44192067097</v>
      </c>
    </row>
    <row r="3121" spans="1:71" x14ac:dyDescent="0.2">
      <c r="A3121" s="1">
        <v>85</v>
      </c>
      <c r="B3121" s="1">
        <v>2</v>
      </c>
      <c r="C3121" s="1" t="s">
        <v>5412</v>
      </c>
      <c r="D3121" s="1" t="s">
        <v>5413</v>
      </c>
      <c r="E3121" s="1">
        <v>425</v>
      </c>
      <c r="F3121" s="1">
        <v>43201</v>
      </c>
      <c r="G3121" s="1">
        <v>15985</v>
      </c>
      <c r="H3121" s="1">
        <v>1</v>
      </c>
      <c r="I3121" s="1">
        <v>0</v>
      </c>
      <c r="J3121" s="1">
        <v>0</v>
      </c>
      <c r="K3121" s="1">
        <v>651.33771000000002</v>
      </c>
      <c r="L3121" s="1">
        <v>1950.9913019999999</v>
      </c>
      <c r="M3121" s="1">
        <v>3</v>
      </c>
      <c r="N3121" s="1">
        <v>1950.9824679999999</v>
      </c>
      <c r="O3121" s="1">
        <v>8.8339999999999998E-3</v>
      </c>
      <c r="P3121" s="1">
        <v>0</v>
      </c>
      <c r="Q3121" s="1">
        <v>79.959999999999994</v>
      </c>
      <c r="R3121" s="2">
        <v>7.6000000000000006E-8</v>
      </c>
      <c r="S3121" s="1" t="s">
        <v>103</v>
      </c>
      <c r="T3121" s="1" t="s">
        <v>5399</v>
      </c>
      <c r="U3121" s="1" t="s">
        <v>114</v>
      </c>
      <c r="Z3121" s="1" t="s">
        <v>5400</v>
      </c>
      <c r="AA3121" s="1" t="s">
        <v>107</v>
      </c>
      <c r="AB3121" s="1">
        <v>0.71699999999999997</v>
      </c>
      <c r="AC3121" s="1" t="s">
        <v>108</v>
      </c>
      <c r="AD3121" s="1">
        <v>1.611</v>
      </c>
      <c r="AE3121" s="1" t="s">
        <v>109</v>
      </c>
      <c r="AF3121" s="1">
        <v>2.2949999999999999</v>
      </c>
      <c r="AG3121" s="1">
        <v>126</v>
      </c>
      <c r="AH3121" s="1">
        <v>149195.57578230801</v>
      </c>
      <c r="AI3121" s="1">
        <v>127</v>
      </c>
      <c r="AJ3121" s="1">
        <v>106986.677639904</v>
      </c>
      <c r="AK3121" s="1">
        <v>129</v>
      </c>
      <c r="AL3121" s="1">
        <v>240406.0909556</v>
      </c>
      <c r="AM3121" s="1">
        <v>130</v>
      </c>
      <c r="AN3121" s="1">
        <v>342431.74116556998</v>
      </c>
    </row>
    <row r="3122" spans="1:71" x14ac:dyDescent="0.2">
      <c r="A3122" s="1">
        <v>85</v>
      </c>
      <c r="B3122" s="1">
        <v>2</v>
      </c>
      <c r="C3122" s="1" t="s">
        <v>5412</v>
      </c>
      <c r="D3122" s="1" t="s">
        <v>5413</v>
      </c>
      <c r="E3122" s="1">
        <v>425</v>
      </c>
      <c r="F3122" s="1">
        <v>43201</v>
      </c>
      <c r="G3122" s="1">
        <v>14004</v>
      </c>
      <c r="H3122" s="1">
        <v>1</v>
      </c>
      <c r="I3122" s="1">
        <v>0</v>
      </c>
      <c r="J3122" s="1">
        <v>0</v>
      </c>
      <c r="K3122" s="1">
        <v>590.68084999999996</v>
      </c>
      <c r="L3122" s="1">
        <v>1769.020722</v>
      </c>
      <c r="M3122" s="1">
        <v>3</v>
      </c>
      <c r="N3122" s="1">
        <v>1769.012939</v>
      </c>
      <c r="O3122" s="1">
        <v>7.783E-3</v>
      </c>
      <c r="P3122" s="1">
        <v>0</v>
      </c>
      <c r="Q3122" s="1">
        <v>39.21</v>
      </c>
      <c r="R3122" s="1">
        <v>2.4000000000000001E-4</v>
      </c>
      <c r="S3122" s="1" t="s">
        <v>111</v>
      </c>
      <c r="T3122" s="1" t="s">
        <v>5395</v>
      </c>
      <c r="U3122" s="1" t="s">
        <v>127</v>
      </c>
      <c r="Z3122" s="1" t="s">
        <v>5396</v>
      </c>
      <c r="AA3122" s="1" t="s">
        <v>107</v>
      </c>
      <c r="AB3122" s="1">
        <v>0.67900000000000005</v>
      </c>
      <c r="AC3122" s="1" t="s">
        <v>108</v>
      </c>
      <c r="AD3122" s="1">
        <v>1.53</v>
      </c>
      <c r="AE3122" s="1" t="s">
        <v>109</v>
      </c>
      <c r="AF3122" s="1">
        <v>2.085</v>
      </c>
      <c r="AG3122" s="1">
        <v>126</v>
      </c>
      <c r="AH3122" s="1">
        <v>157555.05171383001</v>
      </c>
      <c r="AI3122" s="1">
        <v>127</v>
      </c>
      <c r="AJ3122" s="1">
        <v>106908.26845083</v>
      </c>
      <c r="AK3122" s="1">
        <v>129</v>
      </c>
      <c r="AL3122" s="1">
        <v>240994.84542890999</v>
      </c>
      <c r="AM3122" s="1">
        <v>130</v>
      </c>
      <c r="AN3122" s="1">
        <v>328426.875571793</v>
      </c>
    </row>
    <row r="3123" spans="1:71" x14ac:dyDescent="0.2">
      <c r="A3123" s="1">
        <v>85</v>
      </c>
      <c r="B3123" s="1">
        <v>2</v>
      </c>
      <c r="C3123" s="1" t="s">
        <v>5412</v>
      </c>
      <c r="D3123" s="1" t="s">
        <v>5413</v>
      </c>
      <c r="E3123" s="1">
        <v>425</v>
      </c>
      <c r="F3123" s="1">
        <v>43201</v>
      </c>
      <c r="G3123" s="1">
        <v>9534</v>
      </c>
      <c r="H3123" s="1">
        <v>1</v>
      </c>
      <c r="I3123" s="1">
        <v>0</v>
      </c>
      <c r="J3123" s="1">
        <v>0</v>
      </c>
      <c r="K3123" s="1">
        <v>714.40057000000002</v>
      </c>
      <c r="L3123" s="1">
        <v>1426.7865879999999</v>
      </c>
      <c r="M3123" s="1">
        <v>2</v>
      </c>
      <c r="N3123" s="1">
        <v>1426.781158</v>
      </c>
      <c r="O3123" s="1">
        <v>5.4299999999999999E-3</v>
      </c>
      <c r="P3123" s="1">
        <v>0</v>
      </c>
      <c r="Q3123" s="1">
        <v>27.65</v>
      </c>
      <c r="R3123" s="1">
        <v>2.5999999999999999E-3</v>
      </c>
      <c r="S3123" s="1" t="s">
        <v>103</v>
      </c>
      <c r="T3123" s="1" t="s">
        <v>5387</v>
      </c>
      <c r="U3123" s="1" t="s">
        <v>156</v>
      </c>
      <c r="Z3123" s="1" t="s">
        <v>5388</v>
      </c>
      <c r="AA3123" s="1" t="s">
        <v>107</v>
      </c>
      <c r="AB3123" s="1">
        <v>0.60899999999999999</v>
      </c>
      <c r="AC3123" s="1" t="s">
        <v>108</v>
      </c>
      <c r="AD3123" s="1">
        <v>1.508</v>
      </c>
      <c r="AE3123" s="1" t="s">
        <v>109</v>
      </c>
      <c r="AF3123" s="1">
        <v>2.012</v>
      </c>
      <c r="AG3123" s="1">
        <v>126</v>
      </c>
      <c r="AH3123" s="1">
        <v>145806.95086478101</v>
      </c>
      <c r="AI3123" s="1">
        <v>127</v>
      </c>
      <c r="AJ3123" s="1">
        <v>88754.934365276597</v>
      </c>
      <c r="AK3123" s="1">
        <v>129</v>
      </c>
      <c r="AL3123" s="1">
        <v>219856.30044822799</v>
      </c>
      <c r="AM3123" s="1">
        <v>130</v>
      </c>
      <c r="AN3123" s="1">
        <v>293433.993308576</v>
      </c>
    </row>
    <row r="3124" spans="1:71" x14ac:dyDescent="0.2">
      <c r="A3124" s="1">
        <v>85</v>
      </c>
      <c r="B3124" s="1">
        <v>2</v>
      </c>
      <c r="C3124" s="1" t="s">
        <v>5412</v>
      </c>
      <c r="D3124" s="1" t="s">
        <v>5413</v>
      </c>
      <c r="E3124" s="1">
        <v>425</v>
      </c>
      <c r="F3124" s="1">
        <v>43201</v>
      </c>
      <c r="G3124" s="1">
        <v>15323</v>
      </c>
      <c r="H3124" s="1">
        <v>1</v>
      </c>
      <c r="I3124" s="1">
        <v>0</v>
      </c>
      <c r="J3124" s="1">
        <v>1</v>
      </c>
      <c r="K3124" s="1">
        <v>629.02704000000006</v>
      </c>
      <c r="L3124" s="1">
        <v>1884.0592919999999</v>
      </c>
      <c r="M3124" s="1">
        <v>3</v>
      </c>
      <c r="N3124" s="1">
        <v>1884.0518950000001</v>
      </c>
      <c r="O3124" s="1">
        <v>7.3969999999999999E-3</v>
      </c>
      <c r="P3124" s="1">
        <v>1</v>
      </c>
      <c r="Q3124" s="1">
        <v>25.82</v>
      </c>
      <c r="R3124" s="1">
        <v>4.4000000000000003E-3</v>
      </c>
      <c r="S3124" s="1" t="s">
        <v>221</v>
      </c>
      <c r="T3124" s="1" t="s">
        <v>5418</v>
      </c>
      <c r="U3124" s="1" t="s">
        <v>114</v>
      </c>
      <c r="V3124" s="1" t="s">
        <v>37</v>
      </c>
      <c r="Z3124" s="1" t="s">
        <v>5419</v>
      </c>
      <c r="AA3124" s="1" t="s">
        <v>107</v>
      </c>
      <c r="AB3124" s="1">
        <v>0.77600000000000002</v>
      </c>
      <c r="AC3124" s="1" t="s">
        <v>108</v>
      </c>
      <c r="AD3124" s="1">
        <v>1.665</v>
      </c>
      <c r="AE3124" s="1" t="s">
        <v>109</v>
      </c>
      <c r="AF3124" s="1">
        <v>2.1720000000000002</v>
      </c>
      <c r="AG3124" s="1">
        <v>126</v>
      </c>
      <c r="AH3124" s="1">
        <v>94709.9925050741</v>
      </c>
      <c r="AI3124" s="1">
        <v>127</v>
      </c>
      <c r="AJ3124" s="1">
        <v>73528.574202026604</v>
      </c>
      <c r="AK3124" s="1">
        <v>129</v>
      </c>
      <c r="AL3124" s="1">
        <v>157729.79806936099</v>
      </c>
      <c r="AM3124" s="1">
        <v>130</v>
      </c>
      <c r="AN3124" s="1">
        <v>205704.125225336</v>
      </c>
    </row>
    <row r="3125" spans="1:71" x14ac:dyDescent="0.2">
      <c r="A3125" s="1">
        <v>85</v>
      </c>
      <c r="B3125" s="1">
        <v>2</v>
      </c>
      <c r="C3125" s="1" t="s">
        <v>5412</v>
      </c>
      <c r="D3125" s="1" t="s">
        <v>5413</v>
      </c>
      <c r="E3125" s="1">
        <v>425</v>
      </c>
      <c r="F3125" s="1">
        <v>43201</v>
      </c>
      <c r="G3125" s="1">
        <v>16623</v>
      </c>
      <c r="H3125" s="1">
        <v>1</v>
      </c>
      <c r="I3125" s="1">
        <v>0</v>
      </c>
      <c r="J3125" s="1">
        <v>0</v>
      </c>
      <c r="K3125" s="1">
        <v>670.73119999999994</v>
      </c>
      <c r="L3125" s="1">
        <v>2009.1717719999999</v>
      </c>
      <c r="M3125" s="1">
        <v>3</v>
      </c>
      <c r="N3125" s="1">
        <v>2009.1636510000001</v>
      </c>
      <c r="O3125" s="1">
        <v>8.1209999999999997E-3</v>
      </c>
      <c r="P3125" s="1">
        <v>0</v>
      </c>
      <c r="Q3125" s="1">
        <v>33.81</v>
      </c>
      <c r="R3125" s="1">
        <v>6.7000000000000002E-4</v>
      </c>
      <c r="S3125" s="1" t="s">
        <v>103</v>
      </c>
      <c r="T3125" s="1" t="s">
        <v>5401</v>
      </c>
      <c r="U3125" s="1" t="s">
        <v>228</v>
      </c>
      <c r="Z3125" s="1" t="s">
        <v>5402</v>
      </c>
      <c r="AA3125" s="1" t="s">
        <v>107</v>
      </c>
      <c r="AB3125" s="1">
        <v>0.624</v>
      </c>
      <c r="AC3125" s="1" t="s">
        <v>108</v>
      </c>
      <c r="AD3125" s="1">
        <v>1.1359999999999999</v>
      </c>
      <c r="AE3125" s="1" t="s">
        <v>109</v>
      </c>
      <c r="AF3125" s="1">
        <v>1.7749999999999999</v>
      </c>
      <c r="AG3125" s="1">
        <v>126</v>
      </c>
      <c r="AH3125" s="1">
        <v>76687.721104465702</v>
      </c>
      <c r="AI3125" s="1">
        <v>127</v>
      </c>
      <c r="AJ3125" s="1">
        <v>47842.7409864418</v>
      </c>
      <c r="AK3125" s="1">
        <v>129</v>
      </c>
      <c r="AL3125" s="1">
        <v>87139.129695362397</v>
      </c>
      <c r="AM3125" s="1">
        <v>130</v>
      </c>
      <c r="AN3125" s="1">
        <v>136104.746507645</v>
      </c>
    </row>
    <row r="3126" spans="1:71" x14ac:dyDescent="0.2">
      <c r="A3126" s="1">
        <v>85</v>
      </c>
      <c r="B3126" s="1">
        <v>2</v>
      </c>
      <c r="C3126" s="1" t="s">
        <v>5412</v>
      </c>
      <c r="D3126" s="1" t="s">
        <v>5413</v>
      </c>
      <c r="E3126" s="1">
        <v>425</v>
      </c>
      <c r="F3126" s="1">
        <v>43201</v>
      </c>
      <c r="G3126" s="1">
        <v>20449</v>
      </c>
      <c r="H3126" s="1">
        <v>1</v>
      </c>
      <c r="I3126" s="1">
        <v>0</v>
      </c>
      <c r="J3126" s="1">
        <v>0</v>
      </c>
      <c r="K3126" s="1">
        <v>831.73815999999999</v>
      </c>
      <c r="L3126" s="1">
        <v>2492.1926520000002</v>
      </c>
      <c r="M3126" s="1">
        <v>3</v>
      </c>
      <c r="N3126" s="1">
        <v>2492.1813350000002</v>
      </c>
      <c r="O3126" s="1">
        <v>1.1317000000000001E-2</v>
      </c>
      <c r="P3126" s="1">
        <v>0</v>
      </c>
      <c r="Q3126" s="1">
        <v>50.34</v>
      </c>
      <c r="R3126" s="2">
        <v>1.9000000000000001E-5</v>
      </c>
      <c r="S3126" s="1" t="s">
        <v>103</v>
      </c>
      <c r="T3126" s="1" t="s">
        <v>5405</v>
      </c>
      <c r="U3126" s="1" t="s">
        <v>111</v>
      </c>
      <c r="V3126" s="1" t="s">
        <v>41</v>
      </c>
      <c r="Z3126" s="1" t="s">
        <v>5407</v>
      </c>
      <c r="AA3126" s="1" t="s">
        <v>107</v>
      </c>
      <c r="AB3126" s="1">
        <v>0.66500000000000004</v>
      </c>
      <c r="AC3126" s="1" t="s">
        <v>108</v>
      </c>
      <c r="AD3126" s="1">
        <v>1.216</v>
      </c>
      <c r="AE3126" s="1" t="s">
        <v>109</v>
      </c>
      <c r="AF3126" s="1">
        <v>1.3839999999999999</v>
      </c>
      <c r="AG3126" s="1">
        <v>126</v>
      </c>
      <c r="AH3126" s="1">
        <v>64539.759105506797</v>
      </c>
      <c r="AI3126" s="1">
        <v>127</v>
      </c>
      <c r="AJ3126" s="1">
        <v>42908.427663827999</v>
      </c>
      <c r="AK3126" s="1">
        <v>129</v>
      </c>
      <c r="AL3126" s="1">
        <v>78451.569131215598</v>
      </c>
      <c r="AM3126" s="1">
        <v>130</v>
      </c>
      <c r="AN3126" s="1">
        <v>89344.557640118306</v>
      </c>
    </row>
    <row r="3127" spans="1:71" x14ac:dyDescent="0.2">
      <c r="A3127" s="1">
        <v>85</v>
      </c>
      <c r="B3127" s="1">
        <v>2</v>
      </c>
      <c r="C3127" s="1" t="s">
        <v>5412</v>
      </c>
      <c r="D3127" s="1" t="s">
        <v>5413</v>
      </c>
      <c r="E3127" s="1">
        <v>425</v>
      </c>
      <c r="F3127" s="1">
        <v>43201</v>
      </c>
      <c r="G3127" s="1">
        <v>20359</v>
      </c>
      <c r="H3127" s="1">
        <v>1</v>
      </c>
      <c r="I3127" s="1">
        <v>0</v>
      </c>
      <c r="J3127" s="1">
        <v>0</v>
      </c>
      <c r="K3127" s="1">
        <v>826.40643</v>
      </c>
      <c r="L3127" s="1">
        <v>2476.1974620000001</v>
      </c>
      <c r="M3127" s="1">
        <v>3</v>
      </c>
      <c r="N3127" s="1">
        <v>2476.1864169999999</v>
      </c>
      <c r="O3127" s="1">
        <v>1.1044999999999999E-2</v>
      </c>
      <c r="P3127" s="1">
        <v>0</v>
      </c>
      <c r="Q3127" s="1">
        <v>27.13</v>
      </c>
      <c r="R3127" s="1">
        <v>2.8999999999999998E-3</v>
      </c>
      <c r="S3127" s="1" t="s">
        <v>103</v>
      </c>
      <c r="T3127" s="1" t="s">
        <v>5405</v>
      </c>
      <c r="U3127" s="1" t="s">
        <v>111</v>
      </c>
      <c r="Z3127" s="1" t="s">
        <v>5406</v>
      </c>
      <c r="AA3127" s="1" t="s">
        <v>107</v>
      </c>
      <c r="AB3127" s="1">
        <v>0.78700000000000003</v>
      </c>
      <c r="AC3127" s="1" t="s">
        <v>108</v>
      </c>
      <c r="AD3127" s="1">
        <v>1.427</v>
      </c>
      <c r="AE3127" s="1" t="s">
        <v>109</v>
      </c>
      <c r="AF3127" s="1">
        <v>1.8839999999999999</v>
      </c>
      <c r="AG3127" s="1">
        <v>126</v>
      </c>
      <c r="AH3127" s="1">
        <v>48412.331672409397</v>
      </c>
      <c r="AI3127" s="1">
        <v>127</v>
      </c>
      <c r="AJ3127" s="1">
        <v>38123.787302631703</v>
      </c>
      <c r="AK3127" s="1">
        <v>129</v>
      </c>
      <c r="AL3127" s="1">
        <v>69093.379852074795</v>
      </c>
      <c r="AM3127" s="1">
        <v>130</v>
      </c>
      <c r="AN3127" s="1">
        <v>91211.729531988196</v>
      </c>
    </row>
    <row r="3128" spans="1:71" x14ac:dyDescent="0.2">
      <c r="A3128" s="1">
        <v>85</v>
      </c>
      <c r="B3128" s="1">
        <v>2</v>
      </c>
      <c r="C3128" s="1" t="s">
        <v>5412</v>
      </c>
      <c r="D3128" s="1" t="s">
        <v>5413</v>
      </c>
      <c r="E3128" s="1">
        <v>425</v>
      </c>
      <c r="F3128" s="1">
        <v>43201</v>
      </c>
      <c r="G3128" s="1">
        <v>20861</v>
      </c>
      <c r="H3128" s="1">
        <v>1</v>
      </c>
      <c r="I3128" s="1">
        <v>0</v>
      </c>
      <c r="J3128" s="1">
        <v>0</v>
      </c>
      <c r="K3128" s="1">
        <v>858.11536000000001</v>
      </c>
      <c r="L3128" s="1">
        <v>2571.3242519999999</v>
      </c>
      <c r="M3128" s="1">
        <v>3</v>
      </c>
      <c r="N3128" s="1">
        <v>2571.3118899999999</v>
      </c>
      <c r="O3128" s="1">
        <v>1.2362E-2</v>
      </c>
      <c r="P3128" s="1">
        <v>0</v>
      </c>
      <c r="Q3128" s="1">
        <v>60.9</v>
      </c>
      <c r="R3128" s="2">
        <v>1.9E-6</v>
      </c>
      <c r="S3128" s="1" t="s">
        <v>103</v>
      </c>
      <c r="T3128" s="1" t="s">
        <v>5408</v>
      </c>
      <c r="U3128" s="1" t="s">
        <v>228</v>
      </c>
      <c r="Z3128" s="1" t="s">
        <v>5409</v>
      </c>
      <c r="AA3128" s="1" t="s">
        <v>107</v>
      </c>
      <c r="AB3128" s="1">
        <v>0.66500000000000004</v>
      </c>
      <c r="AC3128" s="1" t="s">
        <v>108</v>
      </c>
      <c r="AD3128" s="1">
        <v>1.417</v>
      </c>
      <c r="AE3128" s="1" t="s">
        <v>109</v>
      </c>
      <c r="AF3128" s="1">
        <v>2.016</v>
      </c>
      <c r="AG3128" s="1">
        <v>126</v>
      </c>
      <c r="AH3128" s="1">
        <v>35292.358450543798</v>
      </c>
      <c r="AI3128" s="1">
        <v>127</v>
      </c>
      <c r="AJ3128" s="1">
        <v>23452.061402242001</v>
      </c>
      <c r="AK3128" s="1">
        <v>129</v>
      </c>
      <c r="AL3128" s="1">
        <v>50011.053343969601</v>
      </c>
      <c r="AM3128" s="1">
        <v>130</v>
      </c>
      <c r="AN3128" s="1">
        <v>71160.381322406101</v>
      </c>
    </row>
    <row r="3129" spans="1:71" x14ac:dyDescent="0.2">
      <c r="A3129" s="1">
        <v>85</v>
      </c>
      <c r="B3129" s="1">
        <v>2</v>
      </c>
      <c r="C3129" s="1" t="s">
        <v>5412</v>
      </c>
      <c r="D3129" s="1" t="s">
        <v>5413</v>
      </c>
      <c r="E3129" s="1">
        <v>425</v>
      </c>
      <c r="F3129" s="1">
        <v>43201</v>
      </c>
      <c r="G3129" s="1">
        <v>22187</v>
      </c>
      <c r="H3129" s="1">
        <v>1</v>
      </c>
      <c r="I3129" s="1">
        <v>0</v>
      </c>
      <c r="J3129" s="1">
        <v>0</v>
      </c>
      <c r="K3129" s="1">
        <v>943.13469999999995</v>
      </c>
      <c r="L3129" s="1">
        <v>2826.3822719999998</v>
      </c>
      <c r="M3129" s="1">
        <v>3</v>
      </c>
      <c r="N3129" s="1">
        <v>2826.3743899999999</v>
      </c>
      <c r="O3129" s="1">
        <v>7.8820000000000001E-3</v>
      </c>
      <c r="P3129" s="1">
        <v>0</v>
      </c>
      <c r="Q3129" s="1">
        <v>42.49</v>
      </c>
      <c r="R3129" s="1">
        <v>1E-4</v>
      </c>
      <c r="S3129" s="1" t="s">
        <v>111</v>
      </c>
      <c r="T3129" s="1" t="s">
        <v>5410</v>
      </c>
      <c r="U3129" s="1" t="s">
        <v>156</v>
      </c>
      <c r="Z3129" s="1" t="s">
        <v>5411</v>
      </c>
      <c r="AA3129" s="1" t="s">
        <v>107</v>
      </c>
      <c r="AB3129" s="1">
        <v>0.52500000000000002</v>
      </c>
      <c r="AC3129" s="1" t="s">
        <v>108</v>
      </c>
      <c r="AD3129" s="1">
        <v>1.232</v>
      </c>
      <c r="AE3129" s="1" t="s">
        <v>109</v>
      </c>
      <c r="AF3129" s="1">
        <v>1.996</v>
      </c>
      <c r="AG3129" s="1">
        <v>126</v>
      </c>
      <c r="AH3129" s="1">
        <v>2958.9192185307802</v>
      </c>
      <c r="AI3129" s="1">
        <v>127</v>
      </c>
      <c r="AJ3129" s="1">
        <v>1553.5962517723201</v>
      </c>
      <c r="AK3129" s="1">
        <v>129</v>
      </c>
      <c r="AL3129" s="1">
        <v>3644.9416015967399</v>
      </c>
      <c r="AM3129" s="1">
        <v>130</v>
      </c>
      <c r="AN3129" s="1">
        <v>5905.49477310968</v>
      </c>
      <c r="AU3129" s="2"/>
      <c r="BA3129" s="2"/>
      <c r="BG3129" s="2"/>
      <c r="BM3129" s="2"/>
      <c r="BS3129" s="2"/>
    </row>
    <row r="3130" spans="1:71" x14ac:dyDescent="0.2">
      <c r="A3130" s="1">
        <v>85</v>
      </c>
      <c r="B3130" s="1">
        <v>3</v>
      </c>
      <c r="C3130" s="1" t="s">
        <v>5420</v>
      </c>
      <c r="D3130" s="1" t="s">
        <v>5421</v>
      </c>
      <c r="E3130" s="1">
        <v>421</v>
      </c>
      <c r="F3130" s="1">
        <v>42544</v>
      </c>
      <c r="G3130" s="1">
        <v>15372</v>
      </c>
      <c r="H3130" s="1">
        <v>1</v>
      </c>
      <c r="I3130" s="1">
        <v>0</v>
      </c>
      <c r="J3130" s="1">
        <v>1</v>
      </c>
      <c r="K3130" s="1">
        <v>630.66540999999995</v>
      </c>
      <c r="L3130" s="1">
        <v>1888.9744020000001</v>
      </c>
      <c r="M3130" s="1">
        <v>3</v>
      </c>
      <c r="N3130" s="1">
        <v>1888.966827</v>
      </c>
      <c r="O3130" s="1">
        <v>7.5750000000000001E-3</v>
      </c>
      <c r="P3130" s="1">
        <v>0</v>
      </c>
      <c r="Q3130" s="1">
        <v>68.78</v>
      </c>
      <c r="R3130" s="2">
        <v>2.9000000000000002E-6</v>
      </c>
      <c r="S3130" s="1" t="s">
        <v>103</v>
      </c>
      <c r="T3130" s="1" t="s">
        <v>5428</v>
      </c>
      <c r="U3130" s="1" t="s">
        <v>114</v>
      </c>
      <c r="Z3130" s="1" t="s">
        <v>5429</v>
      </c>
      <c r="AA3130" s="1" t="s">
        <v>107</v>
      </c>
      <c r="AB3130" s="1">
        <v>0.70499999999999996</v>
      </c>
      <c r="AC3130" s="1" t="s">
        <v>108</v>
      </c>
      <c r="AD3130" s="1">
        <v>1.4370000000000001</v>
      </c>
      <c r="AE3130" s="1" t="s">
        <v>109</v>
      </c>
      <c r="AF3130" s="1">
        <v>1.9139999999999999</v>
      </c>
      <c r="AG3130" s="1">
        <v>126</v>
      </c>
      <c r="AH3130" s="1">
        <v>368988.687746807</v>
      </c>
      <c r="AI3130" s="1">
        <v>127</v>
      </c>
      <c r="AJ3130" s="1">
        <v>260018.31429681799</v>
      </c>
      <c r="AK3130" s="1">
        <v>129</v>
      </c>
      <c r="AL3130" s="1">
        <v>530285.23644556303</v>
      </c>
      <c r="AM3130" s="1">
        <v>130</v>
      </c>
      <c r="AN3130" s="1">
        <v>706427.830525912</v>
      </c>
    </row>
    <row r="3131" spans="1:71" x14ac:dyDescent="0.2">
      <c r="A3131" s="1">
        <v>85</v>
      </c>
      <c r="B3131" s="1">
        <v>3</v>
      </c>
      <c r="C3131" s="1" t="s">
        <v>5420</v>
      </c>
      <c r="D3131" s="1" t="s">
        <v>5421</v>
      </c>
      <c r="E3131" s="1">
        <v>421</v>
      </c>
      <c r="F3131" s="1">
        <v>42544</v>
      </c>
      <c r="G3131" s="1">
        <v>12643</v>
      </c>
      <c r="H3131" s="1">
        <v>1</v>
      </c>
      <c r="I3131" s="1">
        <v>0</v>
      </c>
      <c r="J3131" s="1">
        <v>0</v>
      </c>
      <c r="K3131" s="1">
        <v>826.92705999999998</v>
      </c>
      <c r="L3131" s="1">
        <v>1651.8395680000001</v>
      </c>
      <c r="M3131" s="1">
        <v>2</v>
      </c>
      <c r="N3131" s="1">
        <v>1651.832169</v>
      </c>
      <c r="O3131" s="1">
        <v>7.3990000000000002E-3</v>
      </c>
      <c r="P3131" s="1">
        <v>0</v>
      </c>
      <c r="Q3131" s="1">
        <v>35.83</v>
      </c>
      <c r="R3131" s="1">
        <v>4.4000000000000002E-4</v>
      </c>
      <c r="S3131" s="1" t="s">
        <v>111</v>
      </c>
      <c r="T3131" s="1" t="s">
        <v>5393</v>
      </c>
      <c r="U3131" s="1" t="s">
        <v>111</v>
      </c>
      <c r="Z3131" s="1" t="s">
        <v>5394</v>
      </c>
      <c r="AA3131" s="1" t="s">
        <v>107</v>
      </c>
      <c r="AB3131" s="1">
        <v>0.64900000000000002</v>
      </c>
      <c r="AC3131" s="1" t="s">
        <v>108</v>
      </c>
      <c r="AD3131" s="1">
        <v>1.2549999999999999</v>
      </c>
      <c r="AE3131" s="1" t="s">
        <v>109</v>
      </c>
      <c r="AF3131" s="1">
        <v>1.863</v>
      </c>
      <c r="AG3131" s="1">
        <v>126</v>
      </c>
      <c r="AH3131" s="1">
        <v>368620.48361966701</v>
      </c>
      <c r="AI3131" s="1">
        <v>127</v>
      </c>
      <c r="AJ3131" s="1">
        <v>239344.03046886899</v>
      </c>
      <c r="AK3131" s="1">
        <v>129</v>
      </c>
      <c r="AL3131" s="1">
        <v>462752.87192817801</v>
      </c>
      <c r="AM3131" s="1">
        <v>130</v>
      </c>
      <c r="AN3131" s="1">
        <v>686614.34157092904</v>
      </c>
    </row>
    <row r="3132" spans="1:71" x14ac:dyDescent="0.2">
      <c r="A3132" s="1">
        <v>85</v>
      </c>
      <c r="B3132" s="1">
        <v>3</v>
      </c>
      <c r="C3132" s="1" t="s">
        <v>5420</v>
      </c>
      <c r="D3132" s="1" t="s">
        <v>5421</v>
      </c>
      <c r="E3132" s="1">
        <v>421</v>
      </c>
      <c r="F3132" s="1">
        <v>42544</v>
      </c>
      <c r="G3132" s="1">
        <v>14503</v>
      </c>
      <c r="H3132" s="1">
        <v>1</v>
      </c>
      <c r="I3132" s="1">
        <v>0</v>
      </c>
      <c r="J3132" s="1">
        <v>0</v>
      </c>
      <c r="K3132" s="1">
        <v>603.65430000000003</v>
      </c>
      <c r="L3132" s="1">
        <v>1807.9410720000001</v>
      </c>
      <c r="M3132" s="1">
        <v>3</v>
      </c>
      <c r="N3132" s="1">
        <v>1807.9332730000001</v>
      </c>
      <c r="O3132" s="1">
        <v>7.7990000000000004E-3</v>
      </c>
      <c r="P3132" s="1">
        <v>1</v>
      </c>
      <c r="Q3132" s="1">
        <v>17.25</v>
      </c>
      <c r="R3132" s="1">
        <v>2.4E-2</v>
      </c>
      <c r="S3132" s="1" t="s">
        <v>111</v>
      </c>
      <c r="T3132" s="1" t="s">
        <v>5397</v>
      </c>
      <c r="U3132" s="1" t="s">
        <v>111</v>
      </c>
      <c r="Z3132" s="1" t="s">
        <v>5398</v>
      </c>
      <c r="AA3132" s="1" t="s">
        <v>107</v>
      </c>
      <c r="AB3132" s="1">
        <v>0.753</v>
      </c>
      <c r="AC3132" s="1" t="s">
        <v>108</v>
      </c>
      <c r="AD3132" s="1">
        <v>1.538</v>
      </c>
      <c r="AE3132" s="1" t="s">
        <v>109</v>
      </c>
      <c r="AF3132" s="1">
        <v>2.262</v>
      </c>
      <c r="AG3132" s="1">
        <v>126</v>
      </c>
      <c r="AH3132" s="1">
        <v>249756.093267241</v>
      </c>
      <c r="AI3132" s="1">
        <v>127</v>
      </c>
      <c r="AJ3132" s="1">
        <v>188137.31745365201</v>
      </c>
      <c r="AK3132" s="1">
        <v>129</v>
      </c>
      <c r="AL3132" s="1">
        <v>384023.21672839997</v>
      </c>
      <c r="AM3132" s="1">
        <v>130</v>
      </c>
      <c r="AN3132" s="1">
        <v>564956.22027592605</v>
      </c>
    </row>
    <row r="3133" spans="1:71" x14ac:dyDescent="0.2">
      <c r="A3133" s="1">
        <v>85</v>
      </c>
      <c r="B3133" s="1">
        <v>3</v>
      </c>
      <c r="C3133" s="1" t="s">
        <v>5420</v>
      </c>
      <c r="D3133" s="1" t="s">
        <v>5421</v>
      </c>
      <c r="E3133" s="1">
        <v>421</v>
      </c>
      <c r="F3133" s="1">
        <v>42544</v>
      </c>
      <c r="G3133" s="1">
        <v>6973</v>
      </c>
      <c r="H3133" s="1">
        <v>1</v>
      </c>
      <c r="I3133" s="1">
        <v>0</v>
      </c>
      <c r="J3133" s="1">
        <v>0</v>
      </c>
      <c r="K3133" s="1">
        <v>635.84533999999996</v>
      </c>
      <c r="L3133" s="1">
        <v>1269.6761280000001</v>
      </c>
      <c r="M3133" s="1">
        <v>2</v>
      </c>
      <c r="N3133" s="1">
        <v>1269.6702419999999</v>
      </c>
      <c r="O3133" s="1">
        <v>5.8859999999999997E-3</v>
      </c>
      <c r="P3133" s="1">
        <v>0</v>
      </c>
      <c r="Q3133" s="1">
        <v>35.979999999999997</v>
      </c>
      <c r="R3133" s="1">
        <v>4.2000000000000002E-4</v>
      </c>
      <c r="S3133" s="1" t="s">
        <v>111</v>
      </c>
      <c r="T3133" s="1" t="s">
        <v>5383</v>
      </c>
      <c r="U3133" s="1" t="s">
        <v>105</v>
      </c>
      <c r="Z3133" s="1" t="s">
        <v>5384</v>
      </c>
      <c r="AA3133" s="1" t="s">
        <v>107</v>
      </c>
      <c r="AB3133" s="1">
        <v>0.67600000000000005</v>
      </c>
      <c r="AC3133" s="1" t="s">
        <v>108</v>
      </c>
      <c r="AD3133" s="1">
        <v>1.556</v>
      </c>
      <c r="AE3133" s="1" t="s">
        <v>109</v>
      </c>
      <c r="AF3133" s="1">
        <v>1.929</v>
      </c>
      <c r="AG3133" s="1">
        <v>126</v>
      </c>
      <c r="AH3133" s="1">
        <v>268065.34312532598</v>
      </c>
      <c r="AI3133" s="1">
        <v>127</v>
      </c>
      <c r="AJ3133" s="1">
        <v>181255.679532423</v>
      </c>
      <c r="AK3133" s="1">
        <v>129</v>
      </c>
      <c r="AL3133" s="1">
        <v>417204.00927334098</v>
      </c>
      <c r="AM3133" s="1">
        <v>130</v>
      </c>
      <c r="AN3133" s="1">
        <v>517230.94507830398</v>
      </c>
    </row>
    <row r="3134" spans="1:71" x14ac:dyDescent="0.2">
      <c r="A3134" s="1">
        <v>85</v>
      </c>
      <c r="B3134" s="1">
        <v>3</v>
      </c>
      <c r="C3134" s="1" t="s">
        <v>5420</v>
      </c>
      <c r="D3134" s="1" t="s">
        <v>5421</v>
      </c>
      <c r="E3134" s="1">
        <v>421</v>
      </c>
      <c r="F3134" s="1">
        <v>42544</v>
      </c>
      <c r="G3134" s="1">
        <v>17559</v>
      </c>
      <c r="H3134" s="1">
        <v>1</v>
      </c>
      <c r="I3134" s="1">
        <v>0</v>
      </c>
      <c r="J3134" s="1">
        <v>0</v>
      </c>
      <c r="K3134" s="1">
        <v>700.0412</v>
      </c>
      <c r="L3134" s="1">
        <v>2097.101772</v>
      </c>
      <c r="M3134" s="1">
        <v>3</v>
      </c>
      <c r="N3134" s="1">
        <v>2097.0936889999998</v>
      </c>
      <c r="O3134" s="1">
        <v>8.0829999999999999E-3</v>
      </c>
      <c r="P3134" s="1">
        <v>0</v>
      </c>
      <c r="Q3134" s="1">
        <v>76.260000000000005</v>
      </c>
      <c r="R3134" s="2">
        <v>8.9000000000000003E-8</v>
      </c>
      <c r="S3134" s="1" t="s">
        <v>111</v>
      </c>
      <c r="T3134" s="1" t="s">
        <v>5403</v>
      </c>
      <c r="U3134" s="1" t="s">
        <v>111</v>
      </c>
      <c r="Z3134" s="1" t="s">
        <v>5404</v>
      </c>
      <c r="AA3134" s="1" t="s">
        <v>107</v>
      </c>
      <c r="AB3134" s="1">
        <v>0.69399999999999995</v>
      </c>
      <c r="AC3134" s="1" t="s">
        <v>108</v>
      </c>
      <c r="AD3134" s="1">
        <v>1.502</v>
      </c>
      <c r="AE3134" s="1" t="s">
        <v>109</v>
      </c>
      <c r="AF3134" s="1">
        <v>1.9470000000000001</v>
      </c>
      <c r="AG3134" s="1">
        <v>126</v>
      </c>
      <c r="AH3134" s="1">
        <v>261045.16199949899</v>
      </c>
      <c r="AI3134" s="1">
        <v>127</v>
      </c>
      <c r="AJ3134" s="1">
        <v>181208.55154496399</v>
      </c>
      <c r="AK3134" s="1">
        <v>129</v>
      </c>
      <c r="AL3134" s="1">
        <v>392036.86279541801</v>
      </c>
      <c r="AM3134" s="1">
        <v>130</v>
      </c>
      <c r="AN3134" s="1">
        <v>508271.26314254099</v>
      </c>
    </row>
    <row r="3135" spans="1:71" x14ac:dyDescent="0.2">
      <c r="A3135" s="1">
        <v>85</v>
      </c>
      <c r="B3135" s="1">
        <v>3</v>
      </c>
      <c r="C3135" s="1" t="s">
        <v>5420</v>
      </c>
      <c r="D3135" s="1" t="s">
        <v>5421</v>
      </c>
      <c r="E3135" s="1">
        <v>421</v>
      </c>
      <c r="F3135" s="1">
        <v>42544</v>
      </c>
      <c r="G3135" s="1">
        <v>8929</v>
      </c>
      <c r="H3135" s="1">
        <v>1</v>
      </c>
      <c r="I3135" s="1">
        <v>0</v>
      </c>
      <c r="J3135" s="1">
        <v>0</v>
      </c>
      <c r="K3135" s="1">
        <v>462.89873999999998</v>
      </c>
      <c r="L3135" s="1">
        <v>1385.6743919999999</v>
      </c>
      <c r="M3135" s="1">
        <v>3</v>
      </c>
      <c r="N3135" s="1">
        <v>1385.667267</v>
      </c>
      <c r="O3135" s="1">
        <v>7.1250000000000003E-3</v>
      </c>
      <c r="P3135" s="1">
        <v>0</v>
      </c>
      <c r="Q3135" s="1">
        <v>31.25</v>
      </c>
      <c r="R3135" s="1">
        <v>1.1999999999999999E-3</v>
      </c>
      <c r="S3135" s="1" t="s">
        <v>111</v>
      </c>
      <c r="T3135" s="1" t="s">
        <v>5385</v>
      </c>
      <c r="U3135" s="1" t="s">
        <v>228</v>
      </c>
      <c r="Z3135" s="1" t="s">
        <v>5386</v>
      </c>
      <c r="AA3135" s="1" t="s">
        <v>107</v>
      </c>
      <c r="AB3135" s="1">
        <v>0.70299999999999996</v>
      </c>
      <c r="AC3135" s="1" t="s">
        <v>108</v>
      </c>
      <c r="AD3135" s="1">
        <v>1.3959999999999999</v>
      </c>
      <c r="AE3135" s="1" t="s">
        <v>109</v>
      </c>
      <c r="AF3135" s="1">
        <v>1.6930000000000001</v>
      </c>
      <c r="AG3135" s="1">
        <v>126</v>
      </c>
      <c r="AH3135" s="1">
        <v>227740.28685612499</v>
      </c>
      <c r="AI3135" s="1">
        <v>127</v>
      </c>
      <c r="AJ3135" s="1">
        <v>159989.14483951</v>
      </c>
      <c r="AK3135" s="1">
        <v>129</v>
      </c>
      <c r="AL3135" s="1">
        <v>317935.77250105998</v>
      </c>
      <c r="AM3135" s="1">
        <v>130</v>
      </c>
      <c r="AN3135" s="1">
        <v>385534.82849956898</v>
      </c>
    </row>
    <row r="3136" spans="1:71" x14ac:dyDescent="0.2">
      <c r="A3136" s="1">
        <v>85</v>
      </c>
      <c r="B3136" s="1">
        <v>3</v>
      </c>
      <c r="C3136" s="1" t="s">
        <v>5420</v>
      </c>
      <c r="D3136" s="1" t="s">
        <v>5421</v>
      </c>
      <c r="E3136" s="1">
        <v>421</v>
      </c>
      <c r="F3136" s="1">
        <v>42544</v>
      </c>
      <c r="G3136" s="1">
        <v>9433</v>
      </c>
      <c r="H3136" s="1">
        <v>1</v>
      </c>
      <c r="I3136" s="1">
        <v>0</v>
      </c>
      <c r="J3136" s="1">
        <v>1</v>
      </c>
      <c r="K3136" s="1">
        <v>710.88971000000004</v>
      </c>
      <c r="L3136" s="1">
        <v>1419.764868</v>
      </c>
      <c r="M3136" s="1">
        <v>2</v>
      </c>
      <c r="N3136" s="1">
        <v>1419.7594449999999</v>
      </c>
      <c r="O3136" s="1">
        <v>5.4229999999999999E-3</v>
      </c>
      <c r="P3136" s="1">
        <v>0</v>
      </c>
      <c r="Q3136" s="1">
        <v>41.85</v>
      </c>
      <c r="R3136" s="1">
        <v>1.2E-4</v>
      </c>
      <c r="S3136" s="1" t="s">
        <v>103</v>
      </c>
      <c r="T3136" s="1" t="s">
        <v>5422</v>
      </c>
      <c r="U3136" s="1" t="s">
        <v>156</v>
      </c>
      <c r="V3136" s="1" t="s">
        <v>41</v>
      </c>
      <c r="Z3136" s="1" t="s">
        <v>5424</v>
      </c>
      <c r="AA3136" s="1" t="s">
        <v>107</v>
      </c>
      <c r="AB3136" s="1">
        <v>0.65400000000000003</v>
      </c>
      <c r="AC3136" s="1" t="s">
        <v>108</v>
      </c>
      <c r="AD3136" s="1">
        <v>1.5209999999999999</v>
      </c>
      <c r="AE3136" s="1" t="s">
        <v>109</v>
      </c>
      <c r="AF3136" s="1">
        <v>1.92</v>
      </c>
      <c r="AG3136" s="1">
        <v>126</v>
      </c>
      <c r="AH3136" s="1">
        <v>165358.76550699701</v>
      </c>
      <c r="AI3136" s="1">
        <v>127</v>
      </c>
      <c r="AJ3136" s="1">
        <v>108155.739334294</v>
      </c>
      <c r="AK3136" s="1">
        <v>129</v>
      </c>
      <c r="AL3136" s="1">
        <v>251486.41329630101</v>
      </c>
      <c r="AM3136" s="1">
        <v>130</v>
      </c>
      <c r="AN3136" s="1">
        <v>317550.851428942</v>
      </c>
    </row>
    <row r="3137" spans="1:71" x14ac:dyDescent="0.2">
      <c r="A3137" s="1">
        <v>85</v>
      </c>
      <c r="B3137" s="1">
        <v>3</v>
      </c>
      <c r="C3137" s="1" t="s">
        <v>5420</v>
      </c>
      <c r="D3137" s="1" t="s">
        <v>5421</v>
      </c>
      <c r="E3137" s="1">
        <v>421</v>
      </c>
      <c r="F3137" s="1">
        <v>42544</v>
      </c>
      <c r="G3137" s="1">
        <v>9204</v>
      </c>
      <c r="H3137" s="1">
        <v>1</v>
      </c>
      <c r="I3137" s="1">
        <v>0</v>
      </c>
      <c r="J3137" s="1">
        <v>1</v>
      </c>
      <c r="K3137" s="1">
        <v>702.89355</v>
      </c>
      <c r="L3137" s="1">
        <v>1403.7725479999999</v>
      </c>
      <c r="M3137" s="1">
        <v>2</v>
      </c>
      <c r="N3137" s="1">
        <v>1403.7645259999999</v>
      </c>
      <c r="O3137" s="1">
        <v>8.0219999999999996E-3</v>
      </c>
      <c r="P3137" s="1">
        <v>0</v>
      </c>
      <c r="Q3137" s="1">
        <v>54.01</v>
      </c>
      <c r="R3137" s="2">
        <v>8.6000000000000007E-6</v>
      </c>
      <c r="S3137" s="1" t="s">
        <v>103</v>
      </c>
      <c r="T3137" s="1" t="s">
        <v>5422</v>
      </c>
      <c r="U3137" s="1" t="s">
        <v>156</v>
      </c>
      <c r="Z3137" s="1" t="s">
        <v>5423</v>
      </c>
      <c r="AA3137" s="1" t="s">
        <v>107</v>
      </c>
      <c r="AB3137" s="1">
        <v>0.69599999999999995</v>
      </c>
      <c r="AC3137" s="1" t="s">
        <v>108</v>
      </c>
      <c r="AD3137" s="1">
        <v>1.5129999999999999</v>
      </c>
      <c r="AE3137" s="1" t="s">
        <v>109</v>
      </c>
      <c r="AF3137" s="1">
        <v>1.9410000000000001</v>
      </c>
      <c r="AG3137" s="1">
        <v>126</v>
      </c>
      <c r="AH3137" s="1">
        <v>154245.72605845999</v>
      </c>
      <c r="AI3137" s="1">
        <v>127</v>
      </c>
      <c r="AJ3137" s="1">
        <v>107278.94585223</v>
      </c>
      <c r="AK3137" s="1">
        <v>129</v>
      </c>
      <c r="AL3137" s="1">
        <v>233401.46488200399</v>
      </c>
      <c r="AM3137" s="1">
        <v>130</v>
      </c>
      <c r="AN3137" s="1">
        <v>299351.51857993501</v>
      </c>
    </row>
    <row r="3138" spans="1:71" x14ac:dyDescent="0.2">
      <c r="A3138" s="1">
        <v>85</v>
      </c>
      <c r="B3138" s="1">
        <v>3</v>
      </c>
      <c r="C3138" s="1" t="s">
        <v>5420</v>
      </c>
      <c r="D3138" s="1" t="s">
        <v>5421</v>
      </c>
      <c r="E3138" s="1">
        <v>421</v>
      </c>
      <c r="F3138" s="1">
        <v>42544</v>
      </c>
      <c r="G3138" s="1">
        <v>14022</v>
      </c>
      <c r="H3138" s="1">
        <v>1</v>
      </c>
      <c r="I3138" s="1">
        <v>0</v>
      </c>
      <c r="J3138" s="1">
        <v>1</v>
      </c>
      <c r="K3138" s="1">
        <v>591.34038999999996</v>
      </c>
      <c r="L3138" s="1">
        <v>1770.9993420000001</v>
      </c>
      <c r="M3138" s="1">
        <v>3</v>
      </c>
      <c r="N3138" s="1">
        <v>1770.9922180000001</v>
      </c>
      <c r="O3138" s="1">
        <v>7.1240000000000001E-3</v>
      </c>
      <c r="P3138" s="1">
        <v>0</v>
      </c>
      <c r="Q3138" s="1">
        <v>48.68</v>
      </c>
      <c r="R3138" s="1">
        <v>2.0000000000000001E-4</v>
      </c>
      <c r="S3138" s="1" t="s">
        <v>111</v>
      </c>
      <c r="T3138" s="1" t="s">
        <v>5426</v>
      </c>
      <c r="U3138" s="1" t="s">
        <v>127</v>
      </c>
      <c r="Z3138" s="1" t="s">
        <v>5427</v>
      </c>
      <c r="AA3138" s="1" t="s">
        <v>107</v>
      </c>
      <c r="AB3138" s="1">
        <v>0.71</v>
      </c>
      <c r="AC3138" s="1" t="s">
        <v>108</v>
      </c>
      <c r="AD3138" s="1">
        <v>1.506</v>
      </c>
      <c r="AE3138" s="1" t="s">
        <v>109</v>
      </c>
      <c r="AF3138" s="1">
        <v>2.06</v>
      </c>
      <c r="AG3138" s="1">
        <v>126</v>
      </c>
      <c r="AH3138" s="1">
        <v>134989.59577931601</v>
      </c>
      <c r="AI3138" s="1">
        <v>127</v>
      </c>
      <c r="AJ3138" s="1">
        <v>95783.410618441805</v>
      </c>
      <c r="AK3138" s="1">
        <v>129</v>
      </c>
      <c r="AL3138" s="1">
        <v>203324.38643667099</v>
      </c>
      <c r="AM3138" s="1">
        <v>130</v>
      </c>
      <c r="AN3138" s="1">
        <v>278135.358598185</v>
      </c>
    </row>
    <row r="3139" spans="1:71" x14ac:dyDescent="0.2">
      <c r="A3139" s="1">
        <v>85</v>
      </c>
      <c r="B3139" s="1">
        <v>3</v>
      </c>
      <c r="C3139" s="1" t="s">
        <v>5420</v>
      </c>
      <c r="D3139" s="1" t="s">
        <v>5421</v>
      </c>
      <c r="E3139" s="1">
        <v>421</v>
      </c>
      <c r="F3139" s="1">
        <v>42544</v>
      </c>
      <c r="G3139" s="1">
        <v>9534</v>
      </c>
      <c r="H3139" s="1">
        <v>1</v>
      </c>
      <c r="I3139" s="1">
        <v>0</v>
      </c>
      <c r="J3139" s="1">
        <v>0</v>
      </c>
      <c r="K3139" s="1">
        <v>714.40057000000002</v>
      </c>
      <c r="L3139" s="1">
        <v>1426.7865879999999</v>
      </c>
      <c r="M3139" s="1">
        <v>2</v>
      </c>
      <c r="N3139" s="1">
        <v>1426.781158</v>
      </c>
      <c r="O3139" s="1">
        <v>5.4299999999999999E-3</v>
      </c>
      <c r="P3139" s="1">
        <v>0</v>
      </c>
      <c r="Q3139" s="1">
        <v>27.65</v>
      </c>
      <c r="R3139" s="1">
        <v>2.5999999999999999E-3</v>
      </c>
      <c r="S3139" s="1" t="s">
        <v>103</v>
      </c>
      <c r="T3139" s="1" t="s">
        <v>5387</v>
      </c>
      <c r="U3139" s="1" t="s">
        <v>156</v>
      </c>
      <c r="Z3139" s="1" t="s">
        <v>5388</v>
      </c>
      <c r="AA3139" s="1" t="s">
        <v>107</v>
      </c>
      <c r="AB3139" s="1">
        <v>0.60899999999999999</v>
      </c>
      <c r="AC3139" s="1" t="s">
        <v>108</v>
      </c>
      <c r="AD3139" s="1">
        <v>1.508</v>
      </c>
      <c r="AE3139" s="1" t="s">
        <v>109</v>
      </c>
      <c r="AF3139" s="1">
        <v>2.012</v>
      </c>
      <c r="AG3139" s="1">
        <v>126</v>
      </c>
      <c r="AH3139" s="1">
        <v>145806.95086478101</v>
      </c>
      <c r="AI3139" s="1">
        <v>127</v>
      </c>
      <c r="AJ3139" s="1">
        <v>88754.934365276597</v>
      </c>
      <c r="AK3139" s="1">
        <v>129</v>
      </c>
      <c r="AL3139" s="1">
        <v>219856.30044822799</v>
      </c>
      <c r="AM3139" s="1">
        <v>130</v>
      </c>
      <c r="AN3139" s="1">
        <v>293433.993308576</v>
      </c>
    </row>
    <row r="3140" spans="1:71" x14ac:dyDescent="0.2">
      <c r="A3140" s="1">
        <v>85</v>
      </c>
      <c r="B3140" s="1">
        <v>3</v>
      </c>
      <c r="C3140" s="1" t="s">
        <v>5420</v>
      </c>
      <c r="D3140" s="1" t="s">
        <v>5421</v>
      </c>
      <c r="E3140" s="1">
        <v>421</v>
      </c>
      <c r="F3140" s="1">
        <v>42544</v>
      </c>
      <c r="G3140" s="1">
        <v>9434</v>
      </c>
      <c r="H3140" s="1">
        <v>1</v>
      </c>
      <c r="I3140" s="1">
        <v>0</v>
      </c>
      <c r="J3140" s="1">
        <v>1</v>
      </c>
      <c r="K3140" s="1">
        <v>710.88995</v>
      </c>
      <c r="L3140" s="1">
        <v>1419.7653479999999</v>
      </c>
      <c r="M3140" s="1">
        <v>2</v>
      </c>
      <c r="N3140" s="1">
        <v>1419.7594449999999</v>
      </c>
      <c r="O3140" s="1">
        <v>5.9030000000000003E-3</v>
      </c>
      <c r="P3140" s="1">
        <v>0</v>
      </c>
      <c r="Q3140" s="1">
        <v>41.81</v>
      </c>
      <c r="R3140" s="1">
        <v>1.2E-4</v>
      </c>
      <c r="S3140" s="1" t="s">
        <v>103</v>
      </c>
      <c r="T3140" s="1" t="s">
        <v>5422</v>
      </c>
      <c r="U3140" s="1" t="s">
        <v>156</v>
      </c>
      <c r="V3140" s="1" t="s">
        <v>41</v>
      </c>
      <c r="Z3140" s="1" t="s">
        <v>5425</v>
      </c>
      <c r="AA3140" s="1" t="s">
        <v>107</v>
      </c>
      <c r="AB3140" s="1">
        <v>0.66800000000000004</v>
      </c>
      <c r="AC3140" s="1" t="s">
        <v>108</v>
      </c>
      <c r="AD3140" s="1">
        <v>1.462</v>
      </c>
      <c r="AE3140" s="1" t="s">
        <v>109</v>
      </c>
      <c r="AF3140" s="1">
        <v>1.9690000000000001</v>
      </c>
      <c r="AG3140" s="1">
        <v>126</v>
      </c>
      <c r="AH3140" s="1">
        <v>113472.132049969</v>
      </c>
      <c r="AI3140" s="1">
        <v>127</v>
      </c>
      <c r="AJ3140" s="1">
        <v>75801.107385077004</v>
      </c>
      <c r="AK3140" s="1">
        <v>129</v>
      </c>
      <c r="AL3140" s="1">
        <v>165946.26185413101</v>
      </c>
      <c r="AM3140" s="1">
        <v>130</v>
      </c>
      <c r="AN3140" s="1">
        <v>223401.20899632701</v>
      </c>
    </row>
    <row r="3141" spans="1:71" x14ac:dyDescent="0.2">
      <c r="A3141" s="1">
        <v>85</v>
      </c>
      <c r="B3141" s="1">
        <v>3</v>
      </c>
      <c r="C3141" s="1" t="s">
        <v>5420</v>
      </c>
      <c r="D3141" s="1" t="s">
        <v>5421</v>
      </c>
      <c r="E3141" s="1">
        <v>421</v>
      </c>
      <c r="F3141" s="1">
        <v>42544</v>
      </c>
      <c r="G3141" s="1">
        <v>16623</v>
      </c>
      <c r="H3141" s="1">
        <v>1</v>
      </c>
      <c r="I3141" s="1">
        <v>0</v>
      </c>
      <c r="J3141" s="1">
        <v>0</v>
      </c>
      <c r="K3141" s="1">
        <v>670.73119999999994</v>
      </c>
      <c r="L3141" s="1">
        <v>2009.1717719999999</v>
      </c>
      <c r="M3141" s="1">
        <v>3</v>
      </c>
      <c r="N3141" s="1">
        <v>2009.1636510000001</v>
      </c>
      <c r="O3141" s="1">
        <v>8.1209999999999997E-3</v>
      </c>
      <c r="P3141" s="1">
        <v>0</v>
      </c>
      <c r="Q3141" s="1">
        <v>33.81</v>
      </c>
      <c r="R3141" s="1">
        <v>6.7000000000000002E-4</v>
      </c>
      <c r="S3141" s="1" t="s">
        <v>103</v>
      </c>
      <c r="T3141" s="1" t="s">
        <v>5401</v>
      </c>
      <c r="U3141" s="1" t="s">
        <v>228</v>
      </c>
      <c r="Z3141" s="1" t="s">
        <v>5402</v>
      </c>
      <c r="AA3141" s="1" t="s">
        <v>107</v>
      </c>
      <c r="AB3141" s="1">
        <v>0.624</v>
      </c>
      <c r="AC3141" s="1" t="s">
        <v>108</v>
      </c>
      <c r="AD3141" s="1">
        <v>1.1359999999999999</v>
      </c>
      <c r="AE3141" s="1" t="s">
        <v>109</v>
      </c>
      <c r="AF3141" s="1">
        <v>1.7749999999999999</v>
      </c>
      <c r="AG3141" s="1">
        <v>126</v>
      </c>
      <c r="AH3141" s="1">
        <v>76687.721104465702</v>
      </c>
      <c r="AI3141" s="1">
        <v>127</v>
      </c>
      <c r="AJ3141" s="1">
        <v>47842.7409864418</v>
      </c>
      <c r="AK3141" s="1">
        <v>129</v>
      </c>
      <c r="AL3141" s="1">
        <v>87139.129695362397</v>
      </c>
      <c r="AM3141" s="1">
        <v>130</v>
      </c>
      <c r="AN3141" s="1">
        <v>136104.746507645</v>
      </c>
    </row>
    <row r="3142" spans="1:71" x14ac:dyDescent="0.2">
      <c r="A3142" s="1">
        <v>85</v>
      </c>
      <c r="B3142" s="1">
        <v>3</v>
      </c>
      <c r="C3142" s="1" t="s">
        <v>5420</v>
      </c>
      <c r="D3142" s="1" t="s">
        <v>5421</v>
      </c>
      <c r="E3142" s="1">
        <v>421</v>
      </c>
      <c r="F3142" s="1">
        <v>42544</v>
      </c>
      <c r="G3142" s="1">
        <v>20449</v>
      </c>
      <c r="H3142" s="1">
        <v>1</v>
      </c>
      <c r="I3142" s="1">
        <v>0</v>
      </c>
      <c r="J3142" s="1">
        <v>0</v>
      </c>
      <c r="K3142" s="1">
        <v>831.73815999999999</v>
      </c>
      <c r="L3142" s="1">
        <v>2492.1926520000002</v>
      </c>
      <c r="M3142" s="1">
        <v>3</v>
      </c>
      <c r="N3142" s="1">
        <v>2492.1813350000002</v>
      </c>
      <c r="O3142" s="1">
        <v>1.1317000000000001E-2</v>
      </c>
      <c r="P3142" s="1">
        <v>0</v>
      </c>
      <c r="Q3142" s="1">
        <v>50.34</v>
      </c>
      <c r="R3142" s="2">
        <v>1.9000000000000001E-5</v>
      </c>
      <c r="S3142" s="1" t="s">
        <v>103</v>
      </c>
      <c r="T3142" s="1" t="s">
        <v>5405</v>
      </c>
      <c r="U3142" s="1" t="s">
        <v>111</v>
      </c>
      <c r="V3142" s="1" t="s">
        <v>41</v>
      </c>
      <c r="Z3142" s="1" t="s">
        <v>5407</v>
      </c>
      <c r="AA3142" s="1" t="s">
        <v>107</v>
      </c>
      <c r="AB3142" s="1">
        <v>0.66500000000000004</v>
      </c>
      <c r="AC3142" s="1" t="s">
        <v>108</v>
      </c>
      <c r="AD3142" s="1">
        <v>1.216</v>
      </c>
      <c r="AE3142" s="1" t="s">
        <v>109</v>
      </c>
      <c r="AF3142" s="1">
        <v>1.3839999999999999</v>
      </c>
      <c r="AG3142" s="1">
        <v>126</v>
      </c>
      <c r="AH3142" s="1">
        <v>64539.759105506797</v>
      </c>
      <c r="AI3142" s="1">
        <v>127</v>
      </c>
      <c r="AJ3142" s="1">
        <v>42908.427663827999</v>
      </c>
      <c r="AK3142" s="1">
        <v>129</v>
      </c>
      <c r="AL3142" s="1">
        <v>78451.569131215598</v>
      </c>
      <c r="AM3142" s="1">
        <v>130</v>
      </c>
      <c r="AN3142" s="1">
        <v>89344.557640118306</v>
      </c>
    </row>
    <row r="3143" spans="1:71" x14ac:dyDescent="0.2">
      <c r="A3143" s="1">
        <v>85</v>
      </c>
      <c r="B3143" s="1">
        <v>3</v>
      </c>
      <c r="C3143" s="1" t="s">
        <v>5420</v>
      </c>
      <c r="D3143" s="1" t="s">
        <v>5421</v>
      </c>
      <c r="E3143" s="1">
        <v>421</v>
      </c>
      <c r="F3143" s="1">
        <v>42544</v>
      </c>
      <c r="G3143" s="1">
        <v>20359</v>
      </c>
      <c r="H3143" s="1">
        <v>1</v>
      </c>
      <c r="I3143" s="1">
        <v>0</v>
      </c>
      <c r="J3143" s="1">
        <v>0</v>
      </c>
      <c r="K3143" s="1">
        <v>826.40643</v>
      </c>
      <c r="L3143" s="1">
        <v>2476.1974620000001</v>
      </c>
      <c r="M3143" s="1">
        <v>3</v>
      </c>
      <c r="N3143" s="1">
        <v>2476.1864169999999</v>
      </c>
      <c r="O3143" s="1">
        <v>1.1044999999999999E-2</v>
      </c>
      <c r="P3143" s="1">
        <v>0</v>
      </c>
      <c r="Q3143" s="1">
        <v>27.13</v>
      </c>
      <c r="R3143" s="1">
        <v>2.8999999999999998E-3</v>
      </c>
      <c r="S3143" s="1" t="s">
        <v>103</v>
      </c>
      <c r="T3143" s="1" t="s">
        <v>5405</v>
      </c>
      <c r="U3143" s="1" t="s">
        <v>111</v>
      </c>
      <c r="Z3143" s="1" t="s">
        <v>5406</v>
      </c>
      <c r="AA3143" s="1" t="s">
        <v>107</v>
      </c>
      <c r="AB3143" s="1">
        <v>0.78700000000000003</v>
      </c>
      <c r="AC3143" s="1" t="s">
        <v>108</v>
      </c>
      <c r="AD3143" s="1">
        <v>1.427</v>
      </c>
      <c r="AE3143" s="1" t="s">
        <v>109</v>
      </c>
      <c r="AF3143" s="1">
        <v>1.8839999999999999</v>
      </c>
      <c r="AG3143" s="1">
        <v>126</v>
      </c>
      <c r="AH3143" s="1">
        <v>48412.331672409397</v>
      </c>
      <c r="AI3143" s="1">
        <v>127</v>
      </c>
      <c r="AJ3143" s="1">
        <v>38123.787302631703</v>
      </c>
      <c r="AK3143" s="1">
        <v>129</v>
      </c>
      <c r="AL3143" s="1">
        <v>69093.379852074795</v>
      </c>
      <c r="AM3143" s="1">
        <v>130</v>
      </c>
      <c r="AN3143" s="1">
        <v>91211.729531988196</v>
      </c>
    </row>
    <row r="3144" spans="1:71" x14ac:dyDescent="0.2">
      <c r="A3144" s="1">
        <v>85</v>
      </c>
      <c r="B3144" s="1">
        <v>3</v>
      </c>
      <c r="C3144" s="1" t="s">
        <v>5420</v>
      </c>
      <c r="D3144" s="1" t="s">
        <v>5421</v>
      </c>
      <c r="E3144" s="1">
        <v>421</v>
      </c>
      <c r="F3144" s="1">
        <v>42544</v>
      </c>
      <c r="G3144" s="1">
        <v>20861</v>
      </c>
      <c r="H3144" s="1">
        <v>1</v>
      </c>
      <c r="I3144" s="1">
        <v>0</v>
      </c>
      <c r="J3144" s="1">
        <v>0</v>
      </c>
      <c r="K3144" s="1">
        <v>858.11536000000001</v>
      </c>
      <c r="L3144" s="1">
        <v>2571.3242519999999</v>
      </c>
      <c r="M3144" s="1">
        <v>3</v>
      </c>
      <c r="N3144" s="1">
        <v>2571.3118899999999</v>
      </c>
      <c r="O3144" s="1">
        <v>1.2362E-2</v>
      </c>
      <c r="P3144" s="1">
        <v>0</v>
      </c>
      <c r="Q3144" s="1">
        <v>60.9</v>
      </c>
      <c r="R3144" s="2">
        <v>1.9E-6</v>
      </c>
      <c r="S3144" s="1" t="s">
        <v>103</v>
      </c>
      <c r="T3144" s="1" t="s">
        <v>5408</v>
      </c>
      <c r="U3144" s="1" t="s">
        <v>228</v>
      </c>
      <c r="Z3144" s="1" t="s">
        <v>5409</v>
      </c>
      <c r="AA3144" s="1" t="s">
        <v>107</v>
      </c>
      <c r="AB3144" s="1">
        <v>0.66500000000000004</v>
      </c>
      <c r="AC3144" s="1" t="s">
        <v>108</v>
      </c>
      <c r="AD3144" s="1">
        <v>1.417</v>
      </c>
      <c r="AE3144" s="1" t="s">
        <v>109</v>
      </c>
      <c r="AF3144" s="1">
        <v>2.016</v>
      </c>
      <c r="AG3144" s="1">
        <v>126</v>
      </c>
      <c r="AH3144" s="1">
        <v>35292.358450543798</v>
      </c>
      <c r="AI3144" s="1">
        <v>127</v>
      </c>
      <c r="AJ3144" s="1">
        <v>23452.061402242001</v>
      </c>
      <c r="AK3144" s="1">
        <v>129</v>
      </c>
      <c r="AL3144" s="1">
        <v>50011.053343969601</v>
      </c>
      <c r="AM3144" s="1">
        <v>130</v>
      </c>
      <c r="AN3144" s="1">
        <v>71160.381322406101</v>
      </c>
      <c r="AU3144" s="2"/>
      <c r="BA3144" s="2"/>
      <c r="BM3144" s="2"/>
      <c r="BS3144" s="2"/>
    </row>
    <row r="3145" spans="1:71" x14ac:dyDescent="0.2">
      <c r="A3145" s="1">
        <v>86</v>
      </c>
      <c r="B3145" s="1">
        <v>1</v>
      </c>
      <c r="C3145" s="1" t="s">
        <v>5430</v>
      </c>
      <c r="D3145" s="1" t="s">
        <v>5431</v>
      </c>
      <c r="E3145" s="1">
        <v>457</v>
      </c>
      <c r="F3145" s="1">
        <v>45283</v>
      </c>
      <c r="G3145" s="1">
        <v>9540</v>
      </c>
      <c r="H3145" s="1">
        <v>1</v>
      </c>
      <c r="I3145" s="1">
        <v>1</v>
      </c>
      <c r="J3145" s="1">
        <v>1</v>
      </c>
      <c r="K3145" s="1">
        <v>714.42163000000005</v>
      </c>
      <c r="L3145" s="1">
        <v>1426.828708</v>
      </c>
      <c r="M3145" s="1">
        <v>2</v>
      </c>
      <c r="N3145" s="1">
        <v>1426.822586</v>
      </c>
      <c r="O3145" s="1">
        <v>6.1219999999999998E-3</v>
      </c>
      <c r="P3145" s="1">
        <v>0</v>
      </c>
      <c r="Q3145" s="1">
        <v>43.92</v>
      </c>
      <c r="R3145" s="1">
        <v>1.2E-4</v>
      </c>
      <c r="S3145" s="1" t="s">
        <v>111</v>
      </c>
      <c r="T3145" s="1" t="s">
        <v>5438</v>
      </c>
      <c r="U3145" s="1" t="s">
        <v>182</v>
      </c>
      <c r="Z3145" s="1" t="s">
        <v>5439</v>
      </c>
      <c r="AA3145" s="1" t="s">
        <v>107</v>
      </c>
      <c r="AB3145" s="1">
        <v>0.68500000000000005</v>
      </c>
      <c r="AC3145" s="1" t="s">
        <v>108</v>
      </c>
      <c r="AD3145" s="1">
        <v>1.4019999999999999</v>
      </c>
      <c r="AE3145" s="1" t="s">
        <v>109</v>
      </c>
      <c r="AF3145" s="1">
        <v>1.869</v>
      </c>
      <c r="AG3145" s="1">
        <v>126</v>
      </c>
      <c r="AH3145" s="1">
        <v>697846.34265161597</v>
      </c>
      <c r="AI3145" s="1">
        <v>127</v>
      </c>
      <c r="AJ3145" s="1">
        <v>478137.70985805203</v>
      </c>
      <c r="AK3145" s="1">
        <v>129</v>
      </c>
      <c r="AL3145" s="1">
        <v>978507.61501501699</v>
      </c>
      <c r="AM3145" s="1">
        <v>130</v>
      </c>
      <c r="AN3145" s="1">
        <v>1304124.83763817</v>
      </c>
    </row>
    <row r="3146" spans="1:71" x14ac:dyDescent="0.2">
      <c r="A3146" s="1">
        <v>86</v>
      </c>
      <c r="B3146" s="1">
        <v>1</v>
      </c>
      <c r="C3146" s="1" t="s">
        <v>5430</v>
      </c>
      <c r="D3146" s="1" t="s">
        <v>5431</v>
      </c>
      <c r="E3146" s="1">
        <v>457</v>
      </c>
      <c r="F3146" s="1">
        <v>45283</v>
      </c>
      <c r="G3146" s="1">
        <v>5678</v>
      </c>
      <c r="H3146" s="1">
        <v>1</v>
      </c>
      <c r="I3146" s="1">
        <v>1</v>
      </c>
      <c r="J3146" s="1">
        <v>1</v>
      </c>
      <c r="K3146" s="1">
        <v>599.80944999999997</v>
      </c>
      <c r="L3146" s="1">
        <v>1197.6043480000001</v>
      </c>
      <c r="M3146" s="1">
        <v>2</v>
      </c>
      <c r="N3146" s="1">
        <v>1197.5981139999999</v>
      </c>
      <c r="O3146" s="1">
        <v>6.234E-3</v>
      </c>
      <c r="P3146" s="1">
        <v>0</v>
      </c>
      <c r="Q3146" s="1">
        <v>25.9</v>
      </c>
      <c r="R3146" s="1">
        <v>3.7000000000000002E-3</v>
      </c>
      <c r="S3146" s="1" t="s">
        <v>111</v>
      </c>
      <c r="T3146" s="1" t="s">
        <v>5434</v>
      </c>
      <c r="U3146" s="1" t="s">
        <v>163</v>
      </c>
      <c r="Z3146" s="1" t="s">
        <v>5435</v>
      </c>
      <c r="AA3146" s="1" t="s">
        <v>107</v>
      </c>
      <c r="AB3146" s="1">
        <v>0.7</v>
      </c>
      <c r="AC3146" s="1" t="s">
        <v>108</v>
      </c>
      <c r="AD3146" s="1">
        <v>1.4219999999999999</v>
      </c>
      <c r="AE3146" s="1" t="s">
        <v>109</v>
      </c>
      <c r="AF3146" s="1">
        <v>1.9410000000000001</v>
      </c>
      <c r="AG3146" s="1">
        <v>126</v>
      </c>
      <c r="AH3146" s="1">
        <v>426011.39161650301</v>
      </c>
      <c r="AI3146" s="1">
        <v>127</v>
      </c>
      <c r="AJ3146" s="1">
        <v>298192.741153966</v>
      </c>
      <c r="AK3146" s="1">
        <v>129</v>
      </c>
      <c r="AL3146" s="1">
        <v>605791.43971669802</v>
      </c>
      <c r="AM3146" s="1">
        <v>130</v>
      </c>
      <c r="AN3146" s="1">
        <v>826675.43976269802</v>
      </c>
    </row>
    <row r="3147" spans="1:71" x14ac:dyDescent="0.2">
      <c r="A3147" s="1">
        <v>86</v>
      </c>
      <c r="B3147" s="1">
        <v>1</v>
      </c>
      <c r="C3147" s="1" t="s">
        <v>5430</v>
      </c>
      <c r="D3147" s="1" t="s">
        <v>5431</v>
      </c>
      <c r="E3147" s="1">
        <v>457</v>
      </c>
      <c r="F3147" s="1">
        <v>45283</v>
      </c>
      <c r="G3147" s="1">
        <v>16761</v>
      </c>
      <c r="H3147" s="1">
        <v>1</v>
      </c>
      <c r="I3147" s="1">
        <v>1</v>
      </c>
      <c r="J3147" s="1">
        <v>1</v>
      </c>
      <c r="K3147" s="1">
        <v>675.36455999999998</v>
      </c>
      <c r="L3147" s="1">
        <v>2023.071852</v>
      </c>
      <c r="M3147" s="1">
        <v>3</v>
      </c>
      <c r="N3147" s="1">
        <v>2023.0627750000001</v>
      </c>
      <c r="O3147" s="1">
        <v>9.077E-3</v>
      </c>
      <c r="P3147" s="1">
        <v>1</v>
      </c>
      <c r="Q3147" s="1">
        <v>26.65</v>
      </c>
      <c r="R3147" s="1">
        <v>3.2000000000000002E-3</v>
      </c>
      <c r="S3147" s="1" t="s">
        <v>103</v>
      </c>
      <c r="T3147" s="1" t="s">
        <v>5444</v>
      </c>
      <c r="U3147" s="1" t="s">
        <v>114</v>
      </c>
      <c r="Z3147" s="1" t="s">
        <v>5445</v>
      </c>
      <c r="AA3147" s="1" t="s">
        <v>107</v>
      </c>
      <c r="AB3147" s="1">
        <v>1.306</v>
      </c>
      <c r="AC3147" s="1" t="s">
        <v>108</v>
      </c>
      <c r="AD3147" s="1">
        <v>1.653</v>
      </c>
      <c r="AE3147" s="1" t="s">
        <v>109</v>
      </c>
      <c r="AF3147" s="1">
        <v>2.16</v>
      </c>
      <c r="AG3147" s="1">
        <v>126</v>
      </c>
      <c r="AH3147" s="1">
        <v>224958.98838218499</v>
      </c>
      <c r="AI3147" s="1">
        <v>127</v>
      </c>
      <c r="AJ3147" s="1">
        <v>293854.78240063199</v>
      </c>
      <c r="AK3147" s="1">
        <v>129</v>
      </c>
      <c r="AL3147" s="1">
        <v>371784.91367710702</v>
      </c>
      <c r="AM3147" s="1">
        <v>130</v>
      </c>
      <c r="AN3147" s="1">
        <v>485920.82919722301</v>
      </c>
    </row>
    <row r="3148" spans="1:71" x14ac:dyDescent="0.2">
      <c r="A3148" s="1">
        <v>86</v>
      </c>
      <c r="B3148" s="1">
        <v>1</v>
      </c>
      <c r="C3148" s="1" t="s">
        <v>5430</v>
      </c>
      <c r="D3148" s="1" t="s">
        <v>5431</v>
      </c>
      <c r="E3148" s="1">
        <v>457</v>
      </c>
      <c r="F3148" s="1">
        <v>45283</v>
      </c>
      <c r="G3148" s="1">
        <v>17690</v>
      </c>
      <c r="H3148" s="1">
        <v>1</v>
      </c>
      <c r="I3148" s="1">
        <v>1</v>
      </c>
      <c r="J3148" s="1">
        <v>1</v>
      </c>
      <c r="K3148" s="1">
        <v>704.37145999999996</v>
      </c>
      <c r="L3148" s="1">
        <v>2110.0925520000001</v>
      </c>
      <c r="M3148" s="1">
        <v>3</v>
      </c>
      <c r="N3148" s="1">
        <v>2110.083588</v>
      </c>
      <c r="O3148" s="1">
        <v>8.9639999999999997E-3</v>
      </c>
      <c r="P3148" s="1">
        <v>0</v>
      </c>
      <c r="Q3148" s="1">
        <v>93.08</v>
      </c>
      <c r="R3148" s="2">
        <v>2.0999999999999999E-8</v>
      </c>
      <c r="S3148" s="1" t="s">
        <v>111</v>
      </c>
      <c r="T3148" s="1" t="s">
        <v>5446</v>
      </c>
      <c r="U3148" s="1" t="s">
        <v>168</v>
      </c>
      <c r="Z3148" s="1" t="s">
        <v>5447</v>
      </c>
      <c r="AA3148" s="1" t="s">
        <v>107</v>
      </c>
      <c r="AB3148" s="1">
        <v>0.64100000000000001</v>
      </c>
      <c r="AC3148" s="1" t="s">
        <v>108</v>
      </c>
      <c r="AD3148" s="1">
        <v>1.4370000000000001</v>
      </c>
      <c r="AE3148" s="1" t="s">
        <v>109</v>
      </c>
      <c r="AF3148" s="1">
        <v>2.0379999999999998</v>
      </c>
      <c r="AG3148" s="1">
        <v>126</v>
      </c>
      <c r="AH3148" s="1">
        <v>236822.87546278501</v>
      </c>
      <c r="AI3148" s="1">
        <v>127</v>
      </c>
      <c r="AJ3148" s="1">
        <v>151850.67678561201</v>
      </c>
      <c r="AK3148" s="1">
        <v>129</v>
      </c>
      <c r="AL3148" s="1">
        <v>340270.64198212302</v>
      </c>
      <c r="AM3148" s="1">
        <v>130</v>
      </c>
      <c r="AN3148" s="1">
        <v>482690.52767099102</v>
      </c>
    </row>
    <row r="3149" spans="1:71" x14ac:dyDescent="0.2">
      <c r="A3149" s="1">
        <v>86</v>
      </c>
      <c r="B3149" s="1">
        <v>1</v>
      </c>
      <c r="C3149" s="1" t="s">
        <v>5430</v>
      </c>
      <c r="D3149" s="1" t="s">
        <v>5431</v>
      </c>
      <c r="E3149" s="1">
        <v>457</v>
      </c>
      <c r="F3149" s="1">
        <v>45283</v>
      </c>
      <c r="G3149" s="1">
        <v>568</v>
      </c>
      <c r="H3149" s="1">
        <v>1</v>
      </c>
      <c r="I3149" s="1">
        <v>1</v>
      </c>
      <c r="J3149" s="1">
        <v>1</v>
      </c>
      <c r="K3149" s="1">
        <v>428.72375</v>
      </c>
      <c r="L3149" s="1">
        <v>855.43294800000001</v>
      </c>
      <c r="M3149" s="1">
        <v>2</v>
      </c>
      <c r="N3149" s="1">
        <v>855.42892500000005</v>
      </c>
      <c r="O3149" s="1">
        <v>4.0229999999999997E-3</v>
      </c>
      <c r="P3149" s="1">
        <v>0</v>
      </c>
      <c r="Q3149" s="1">
        <v>24.28</v>
      </c>
      <c r="R3149" s="1">
        <v>9.7000000000000003E-3</v>
      </c>
      <c r="S3149" s="1" t="s">
        <v>103</v>
      </c>
      <c r="T3149" s="1" t="s">
        <v>5432</v>
      </c>
      <c r="U3149" s="1" t="s">
        <v>862</v>
      </c>
      <c r="Z3149" s="1" t="s">
        <v>5433</v>
      </c>
      <c r="AA3149" s="1" t="s">
        <v>107</v>
      </c>
      <c r="AB3149" s="1">
        <v>0.73299999999999998</v>
      </c>
      <c r="AC3149" s="1" t="s">
        <v>108</v>
      </c>
      <c r="AD3149" s="1">
        <v>1.556</v>
      </c>
      <c r="AE3149" s="1" t="s">
        <v>109</v>
      </c>
      <c r="AF3149" s="1">
        <v>2.0230000000000001</v>
      </c>
      <c r="AG3149" s="1">
        <v>126</v>
      </c>
      <c r="AH3149" s="1">
        <v>193905.45020107701</v>
      </c>
      <c r="AI3149" s="1">
        <v>127</v>
      </c>
      <c r="AJ3149" s="1">
        <v>142072.11319706601</v>
      </c>
      <c r="AK3149" s="1">
        <v>129</v>
      </c>
      <c r="AL3149" s="1">
        <v>301681.05063676398</v>
      </c>
      <c r="AM3149" s="1">
        <v>130</v>
      </c>
      <c r="AN3149" s="1">
        <v>392220.08997470501</v>
      </c>
    </row>
    <row r="3150" spans="1:71" x14ac:dyDescent="0.2">
      <c r="A3150" s="1">
        <v>86</v>
      </c>
      <c r="B3150" s="1">
        <v>1</v>
      </c>
      <c r="C3150" s="1" t="s">
        <v>5430</v>
      </c>
      <c r="D3150" s="1" t="s">
        <v>5431</v>
      </c>
      <c r="E3150" s="1">
        <v>457</v>
      </c>
      <c r="F3150" s="1">
        <v>45283</v>
      </c>
      <c r="G3150" s="1">
        <v>9312</v>
      </c>
      <c r="H3150" s="1">
        <v>1</v>
      </c>
      <c r="I3150" s="1">
        <v>1</v>
      </c>
      <c r="J3150" s="1">
        <v>1</v>
      </c>
      <c r="K3150" s="1">
        <v>471.60052000000002</v>
      </c>
      <c r="L3150" s="1">
        <v>1411.779732</v>
      </c>
      <c r="M3150" s="1">
        <v>3</v>
      </c>
      <c r="N3150" s="1">
        <v>1411.7752840000001</v>
      </c>
      <c r="O3150" s="1">
        <v>4.4479999999999997E-3</v>
      </c>
      <c r="P3150" s="1">
        <v>0</v>
      </c>
      <c r="Q3150" s="1">
        <v>21.04</v>
      </c>
      <c r="R3150" s="1">
        <v>1.0999999999999999E-2</v>
      </c>
      <c r="S3150" s="1" t="s">
        <v>103</v>
      </c>
      <c r="T3150" s="1" t="s">
        <v>5436</v>
      </c>
      <c r="U3150" s="1" t="s">
        <v>173</v>
      </c>
      <c r="Z3150" s="1" t="s">
        <v>5437</v>
      </c>
      <c r="AA3150" s="1" t="s">
        <v>107</v>
      </c>
      <c r="AB3150" s="1">
        <v>0.69399999999999995</v>
      </c>
      <c r="AC3150" s="1" t="s">
        <v>108</v>
      </c>
      <c r="AD3150" s="1">
        <v>1.476</v>
      </c>
      <c r="AE3150" s="1" t="s">
        <v>109</v>
      </c>
      <c r="AF3150" s="1">
        <v>1.976</v>
      </c>
      <c r="AG3150" s="1">
        <v>126</v>
      </c>
      <c r="AH3150" s="1">
        <v>191336.684002341</v>
      </c>
      <c r="AI3150" s="1">
        <v>127</v>
      </c>
      <c r="AJ3150" s="1">
        <v>132844.45645223701</v>
      </c>
      <c r="AK3150" s="1">
        <v>129</v>
      </c>
      <c r="AL3150" s="1">
        <v>282366.88108101301</v>
      </c>
      <c r="AM3150" s="1">
        <v>130</v>
      </c>
      <c r="AN3150" s="1">
        <v>378079.012015988</v>
      </c>
    </row>
    <row r="3151" spans="1:71" x14ac:dyDescent="0.2">
      <c r="A3151" s="1">
        <v>86</v>
      </c>
      <c r="B3151" s="1">
        <v>1</v>
      </c>
      <c r="C3151" s="1" t="s">
        <v>5430</v>
      </c>
      <c r="D3151" s="1" t="s">
        <v>5431</v>
      </c>
      <c r="E3151" s="1">
        <v>457</v>
      </c>
      <c r="F3151" s="1">
        <v>45283</v>
      </c>
      <c r="G3151" s="1">
        <v>20462</v>
      </c>
      <c r="H3151" s="1">
        <v>1</v>
      </c>
      <c r="I3151" s="1">
        <v>1</v>
      </c>
      <c r="J3151" s="1">
        <v>1</v>
      </c>
      <c r="K3151" s="1">
        <v>624.56560999999999</v>
      </c>
      <c r="L3151" s="1">
        <v>2494.2333359999998</v>
      </c>
      <c r="M3151" s="1">
        <v>4</v>
      </c>
      <c r="N3151" s="1">
        <v>2494.2244260000002</v>
      </c>
      <c r="O3151" s="1">
        <v>8.9099999999999995E-3</v>
      </c>
      <c r="P3151" s="1">
        <v>0</v>
      </c>
      <c r="Q3151" s="1">
        <v>40.76</v>
      </c>
      <c r="R3151" s="1">
        <v>1.4999999999999999E-4</v>
      </c>
      <c r="S3151" s="1" t="s">
        <v>111</v>
      </c>
      <c r="T3151" s="1" t="s">
        <v>5450</v>
      </c>
      <c r="U3151" s="1" t="s">
        <v>130</v>
      </c>
      <c r="V3151" s="1" t="s">
        <v>41</v>
      </c>
      <c r="Z3151" s="1" t="s">
        <v>5452</v>
      </c>
      <c r="AA3151" s="1" t="s">
        <v>107</v>
      </c>
      <c r="AB3151" s="1">
        <v>0.68600000000000005</v>
      </c>
      <c r="AC3151" s="1" t="s">
        <v>108</v>
      </c>
      <c r="AD3151" s="1">
        <v>1.4730000000000001</v>
      </c>
      <c r="AE3151" s="1" t="s">
        <v>109</v>
      </c>
      <c r="AF3151" s="1">
        <v>2.0150000000000001</v>
      </c>
      <c r="AG3151" s="1">
        <v>126</v>
      </c>
      <c r="AH3151" s="1">
        <v>154372.54041552899</v>
      </c>
      <c r="AI3151" s="1">
        <v>127</v>
      </c>
      <c r="AJ3151" s="1">
        <v>105947.712773915</v>
      </c>
      <c r="AK3151" s="1">
        <v>129</v>
      </c>
      <c r="AL3151" s="1">
        <v>227467.39314378201</v>
      </c>
      <c r="AM3151" s="1">
        <v>130</v>
      </c>
      <c r="AN3151" s="1">
        <v>311103.81546680798</v>
      </c>
    </row>
    <row r="3152" spans="1:71" x14ac:dyDescent="0.2">
      <c r="A3152" s="1">
        <v>86</v>
      </c>
      <c r="B3152" s="1">
        <v>1</v>
      </c>
      <c r="C3152" s="1" t="s">
        <v>5430</v>
      </c>
      <c r="D3152" s="1" t="s">
        <v>5431</v>
      </c>
      <c r="E3152" s="1">
        <v>457</v>
      </c>
      <c r="F3152" s="1">
        <v>45283</v>
      </c>
      <c r="G3152" s="1">
        <v>18270</v>
      </c>
      <c r="H3152" s="1">
        <v>1</v>
      </c>
      <c r="I3152" s="1">
        <v>1</v>
      </c>
      <c r="J3152" s="1">
        <v>1</v>
      </c>
      <c r="K3152" s="1">
        <v>727.03754000000004</v>
      </c>
      <c r="L3152" s="1">
        <v>2178.090792</v>
      </c>
      <c r="M3152" s="1">
        <v>3</v>
      </c>
      <c r="N3152" s="1">
        <v>2178.0809170000002</v>
      </c>
      <c r="O3152" s="1">
        <v>9.8750000000000001E-3</v>
      </c>
      <c r="P3152" s="1">
        <v>0</v>
      </c>
      <c r="Q3152" s="1">
        <v>76.61</v>
      </c>
      <c r="R3152" s="2">
        <v>6.5999999999999995E-8</v>
      </c>
      <c r="S3152" s="1" t="s">
        <v>111</v>
      </c>
      <c r="T3152" s="1" t="s">
        <v>5448</v>
      </c>
      <c r="U3152" s="1" t="s">
        <v>137</v>
      </c>
      <c r="Z3152" s="1" t="s">
        <v>5449</v>
      </c>
      <c r="AA3152" s="1" t="s">
        <v>107</v>
      </c>
      <c r="AB3152" s="1">
        <v>0.746</v>
      </c>
      <c r="AC3152" s="1" t="s">
        <v>108</v>
      </c>
      <c r="AD3152" s="1">
        <v>1.6220000000000001</v>
      </c>
      <c r="AE3152" s="1" t="s">
        <v>109</v>
      </c>
      <c r="AF3152" s="1">
        <v>2.2040000000000002</v>
      </c>
      <c r="AG3152" s="1">
        <v>126</v>
      </c>
      <c r="AH3152" s="1">
        <v>88886.467072573898</v>
      </c>
      <c r="AI3152" s="1">
        <v>127</v>
      </c>
      <c r="AJ3152" s="1">
        <v>66314.798148353599</v>
      </c>
      <c r="AK3152" s="1">
        <v>129</v>
      </c>
      <c r="AL3152" s="1">
        <v>144212.01193575101</v>
      </c>
      <c r="AM3152" s="1">
        <v>130</v>
      </c>
      <c r="AN3152" s="1">
        <v>195902.98875620199</v>
      </c>
    </row>
    <row r="3153" spans="1:71" x14ac:dyDescent="0.2">
      <c r="A3153" s="1">
        <v>86</v>
      </c>
      <c r="B3153" s="1">
        <v>1</v>
      </c>
      <c r="C3153" s="1" t="s">
        <v>5430</v>
      </c>
      <c r="D3153" s="1" t="s">
        <v>5431</v>
      </c>
      <c r="E3153" s="1">
        <v>457</v>
      </c>
      <c r="F3153" s="1">
        <v>45283</v>
      </c>
      <c r="G3153" s="1">
        <v>20992</v>
      </c>
      <c r="H3153" s="1">
        <v>1</v>
      </c>
      <c r="I3153" s="1">
        <v>1</v>
      </c>
      <c r="J3153" s="1">
        <v>1</v>
      </c>
      <c r="K3153" s="1">
        <v>865.46594000000005</v>
      </c>
      <c r="L3153" s="1">
        <v>2593.3759920000002</v>
      </c>
      <c r="M3153" s="1">
        <v>3</v>
      </c>
      <c r="N3153" s="1">
        <v>2593.3641200000002</v>
      </c>
      <c r="O3153" s="1">
        <v>1.1872000000000001E-2</v>
      </c>
      <c r="P3153" s="1">
        <v>1</v>
      </c>
      <c r="Q3153" s="1">
        <v>46.94</v>
      </c>
      <c r="R3153" s="2">
        <v>4.0000000000000003E-5</v>
      </c>
      <c r="S3153" s="1" t="s">
        <v>103</v>
      </c>
      <c r="T3153" s="1" t="s">
        <v>5453</v>
      </c>
      <c r="U3153" s="1" t="s">
        <v>168</v>
      </c>
      <c r="Z3153" s="1" t="s">
        <v>5454</v>
      </c>
      <c r="AA3153" s="1" t="s">
        <v>107</v>
      </c>
      <c r="AB3153" s="1">
        <v>1.2</v>
      </c>
      <c r="AC3153" s="1" t="s">
        <v>108</v>
      </c>
      <c r="AD3153" s="1">
        <v>1.643</v>
      </c>
      <c r="AE3153" s="1" t="s">
        <v>109</v>
      </c>
      <c r="AF3153" s="1">
        <v>2.2429999999999999</v>
      </c>
      <c r="AG3153" s="1">
        <v>126</v>
      </c>
      <c r="AH3153" s="1">
        <v>50204.918771997996</v>
      </c>
      <c r="AI3153" s="1">
        <v>127</v>
      </c>
      <c r="AJ3153" s="1">
        <v>60262.075550899703</v>
      </c>
      <c r="AK3153" s="1">
        <v>129</v>
      </c>
      <c r="AL3153" s="1">
        <v>82467.156893991298</v>
      </c>
      <c r="AM3153" s="1">
        <v>130</v>
      </c>
      <c r="AN3153" s="1">
        <v>112617.445526579</v>
      </c>
    </row>
    <row r="3154" spans="1:71" x14ac:dyDescent="0.2">
      <c r="A3154" s="1">
        <v>86</v>
      </c>
      <c r="B3154" s="1">
        <v>1</v>
      </c>
      <c r="C3154" s="1" t="s">
        <v>5430</v>
      </c>
      <c r="D3154" s="1" t="s">
        <v>5431</v>
      </c>
      <c r="E3154" s="1">
        <v>457</v>
      </c>
      <c r="F3154" s="1">
        <v>45283</v>
      </c>
      <c r="G3154" s="1">
        <v>13636</v>
      </c>
      <c r="H3154" s="1">
        <v>1</v>
      </c>
      <c r="I3154" s="1">
        <v>1</v>
      </c>
      <c r="J3154" s="1">
        <v>1</v>
      </c>
      <c r="K3154" s="1">
        <v>869.97014999999999</v>
      </c>
      <c r="L3154" s="1">
        <v>1737.9257480000001</v>
      </c>
      <c r="M3154" s="1">
        <v>2</v>
      </c>
      <c r="N3154" s="1">
        <v>1737.919083</v>
      </c>
      <c r="O3154" s="1">
        <v>6.6649999999999999E-3</v>
      </c>
      <c r="P3154" s="1">
        <v>0</v>
      </c>
      <c r="Q3154" s="1">
        <v>53.29</v>
      </c>
      <c r="R3154" s="2">
        <v>1.0000000000000001E-5</v>
      </c>
      <c r="S3154" s="1" t="s">
        <v>103</v>
      </c>
      <c r="T3154" s="1" t="s">
        <v>5440</v>
      </c>
      <c r="U3154" s="1" t="s">
        <v>130</v>
      </c>
      <c r="Z3154" s="1" t="s">
        <v>5441</v>
      </c>
      <c r="AA3154" s="1" t="s">
        <v>107</v>
      </c>
      <c r="AB3154" s="1">
        <v>0.58399999999999996</v>
      </c>
      <c r="AC3154" s="1" t="s">
        <v>108</v>
      </c>
      <c r="AD3154" s="1">
        <v>1.4330000000000001</v>
      </c>
      <c r="AE3154" s="1" t="s">
        <v>109</v>
      </c>
      <c r="AF3154" s="1">
        <v>1.9550000000000001</v>
      </c>
      <c r="AG3154" s="1">
        <v>126</v>
      </c>
      <c r="AH3154" s="1">
        <v>93660.172564980807</v>
      </c>
      <c r="AI3154" s="1">
        <v>127</v>
      </c>
      <c r="AJ3154" s="1">
        <v>54654.3140815562</v>
      </c>
      <c r="AK3154" s="1">
        <v>129</v>
      </c>
      <c r="AL3154" s="1">
        <v>134261.29956062001</v>
      </c>
      <c r="AM3154" s="1">
        <v>130</v>
      </c>
      <c r="AN3154" s="1">
        <v>183126.58605203699</v>
      </c>
    </row>
    <row r="3155" spans="1:71" x14ac:dyDescent="0.2">
      <c r="A3155" s="1">
        <v>86</v>
      </c>
      <c r="B3155" s="1">
        <v>1</v>
      </c>
      <c r="C3155" s="1" t="s">
        <v>5430</v>
      </c>
      <c r="D3155" s="1" t="s">
        <v>5431</v>
      </c>
      <c r="E3155" s="1">
        <v>457</v>
      </c>
      <c r="F3155" s="1">
        <v>45283</v>
      </c>
      <c r="G3155" s="1">
        <v>20369</v>
      </c>
      <c r="H3155" s="1">
        <v>1</v>
      </c>
      <c r="I3155" s="1">
        <v>1</v>
      </c>
      <c r="J3155" s="1">
        <v>1</v>
      </c>
      <c r="K3155" s="1">
        <v>620.56664999999998</v>
      </c>
      <c r="L3155" s="1">
        <v>2478.2374960000002</v>
      </c>
      <c r="M3155" s="1">
        <v>4</v>
      </c>
      <c r="N3155" s="1">
        <v>2478.229507</v>
      </c>
      <c r="O3155" s="1">
        <v>7.9889999999999996E-3</v>
      </c>
      <c r="P3155" s="1">
        <v>0</v>
      </c>
      <c r="Q3155" s="1">
        <v>24.79</v>
      </c>
      <c r="R3155" s="1">
        <v>4.7000000000000002E-3</v>
      </c>
      <c r="S3155" s="1" t="s">
        <v>111</v>
      </c>
      <c r="T3155" s="1" t="s">
        <v>5450</v>
      </c>
      <c r="U3155" s="1" t="s">
        <v>130</v>
      </c>
      <c r="Z3155" s="1" t="s">
        <v>5451</v>
      </c>
      <c r="AA3155" s="1" t="s">
        <v>107</v>
      </c>
      <c r="AB3155" s="1">
        <v>0.501</v>
      </c>
      <c r="AC3155" s="1" t="s">
        <v>108</v>
      </c>
      <c r="AD3155" s="1">
        <v>1.48</v>
      </c>
      <c r="AE3155" s="1" t="s">
        <v>109</v>
      </c>
      <c r="AF3155" s="1">
        <v>1.367</v>
      </c>
      <c r="AG3155" s="1">
        <v>126</v>
      </c>
      <c r="AH3155" s="1">
        <v>82685.151200994806</v>
      </c>
      <c r="AI3155" s="1">
        <v>127</v>
      </c>
      <c r="AJ3155" s="1">
        <v>41416.187917233503</v>
      </c>
      <c r="AK3155" s="1">
        <v>129</v>
      </c>
      <c r="AL3155" s="1">
        <v>122335.985856919</v>
      </c>
      <c r="AM3155" s="1">
        <v>130</v>
      </c>
      <c r="AN3155" s="1">
        <v>112994.78395093</v>
      </c>
    </row>
    <row r="3156" spans="1:71" x14ac:dyDescent="0.2">
      <c r="A3156" s="1">
        <v>86</v>
      </c>
      <c r="B3156" s="1">
        <v>1</v>
      </c>
      <c r="C3156" s="1" t="s">
        <v>5430</v>
      </c>
      <c r="D3156" s="1" t="s">
        <v>5431</v>
      </c>
      <c r="E3156" s="1">
        <v>457</v>
      </c>
      <c r="F3156" s="1">
        <v>45283</v>
      </c>
      <c r="G3156" s="1">
        <v>16204</v>
      </c>
      <c r="H3156" s="1">
        <v>1</v>
      </c>
      <c r="I3156" s="1">
        <v>1</v>
      </c>
      <c r="J3156" s="1">
        <v>1</v>
      </c>
      <c r="K3156" s="1">
        <v>658.72144000000003</v>
      </c>
      <c r="L3156" s="1">
        <v>1973.1424919999999</v>
      </c>
      <c r="M3156" s="1">
        <v>3</v>
      </c>
      <c r="N3156" s="1">
        <v>1973.1338040000001</v>
      </c>
      <c r="O3156" s="1">
        <v>8.6879999999999995E-3</v>
      </c>
      <c r="P3156" s="1">
        <v>0</v>
      </c>
      <c r="Q3156" s="1">
        <v>50.16</v>
      </c>
      <c r="R3156" s="2">
        <v>2.0000000000000002E-5</v>
      </c>
      <c r="S3156" s="1" t="s">
        <v>103</v>
      </c>
      <c r="T3156" s="1" t="s">
        <v>5442</v>
      </c>
      <c r="U3156" s="1" t="s">
        <v>179</v>
      </c>
      <c r="Z3156" s="1" t="s">
        <v>5443</v>
      </c>
      <c r="AA3156" s="1" t="s">
        <v>107</v>
      </c>
      <c r="AB3156" s="1">
        <v>0.54500000000000004</v>
      </c>
      <c r="AC3156" s="1" t="s">
        <v>108</v>
      </c>
      <c r="AD3156" s="1">
        <v>1.1839999999999999</v>
      </c>
      <c r="AE3156" s="1" t="s">
        <v>109</v>
      </c>
      <c r="AF3156" s="1">
        <v>1.5820000000000001</v>
      </c>
      <c r="AG3156" s="1">
        <v>126</v>
      </c>
      <c r="AH3156" s="1">
        <v>58935.349040303401</v>
      </c>
      <c r="AI3156" s="1">
        <v>127</v>
      </c>
      <c r="AJ3156" s="1">
        <v>32124.188242726901</v>
      </c>
      <c r="AK3156" s="1">
        <v>129</v>
      </c>
      <c r="AL3156" s="1">
        <v>69804.770046436504</v>
      </c>
      <c r="AM3156" s="1">
        <v>130</v>
      </c>
      <c r="AN3156" s="1">
        <v>93262.376300123302</v>
      </c>
    </row>
    <row r="3157" spans="1:71" x14ac:dyDescent="0.2">
      <c r="A3157" s="1">
        <v>86</v>
      </c>
      <c r="B3157" s="1">
        <v>1</v>
      </c>
      <c r="C3157" s="1" t="s">
        <v>5430</v>
      </c>
      <c r="D3157" s="1" t="s">
        <v>5431</v>
      </c>
      <c r="E3157" s="1">
        <v>457</v>
      </c>
      <c r="F3157" s="1">
        <v>45283</v>
      </c>
      <c r="G3157" s="1">
        <v>23721</v>
      </c>
      <c r="H3157" s="1">
        <v>1</v>
      </c>
      <c r="I3157" s="1">
        <v>1</v>
      </c>
      <c r="J3157" s="1">
        <v>1</v>
      </c>
      <c r="K3157" s="1">
        <v>816.40839000000005</v>
      </c>
      <c r="L3157" s="1">
        <v>3261.604456</v>
      </c>
      <c r="M3157" s="1">
        <v>4</v>
      </c>
      <c r="N3157" s="1">
        <v>3261.5905299999999</v>
      </c>
      <c r="O3157" s="1">
        <v>1.3925999999999999E-2</v>
      </c>
      <c r="P3157" s="1">
        <v>0</v>
      </c>
      <c r="Q3157" s="1">
        <v>73.430000000000007</v>
      </c>
      <c r="R3157" s="2">
        <v>1.3E-7</v>
      </c>
      <c r="S3157" s="1" t="s">
        <v>103</v>
      </c>
      <c r="T3157" s="1" t="s">
        <v>5455</v>
      </c>
      <c r="U3157" s="1" t="s">
        <v>179</v>
      </c>
      <c r="V3157" s="1" t="s">
        <v>41</v>
      </c>
      <c r="Z3157" s="1" t="s">
        <v>5457</v>
      </c>
      <c r="AA3157" s="1" t="s">
        <v>107</v>
      </c>
      <c r="AB3157" s="1">
        <v>0.69599999999999995</v>
      </c>
      <c r="AC3157" s="1" t="s">
        <v>108</v>
      </c>
      <c r="AD3157" s="1">
        <v>1.391</v>
      </c>
      <c r="AE3157" s="1" t="s">
        <v>109</v>
      </c>
      <c r="AF3157" s="1">
        <v>2.4630000000000001</v>
      </c>
      <c r="AG3157" s="1">
        <v>126</v>
      </c>
      <c r="AH3157" s="1">
        <v>40050.616840417701</v>
      </c>
      <c r="AI3157" s="1">
        <v>127</v>
      </c>
      <c r="AJ3157" s="1">
        <v>27873.163982306502</v>
      </c>
      <c r="AK3157" s="1">
        <v>129</v>
      </c>
      <c r="AL3157" s="1">
        <v>55715.470271551203</v>
      </c>
      <c r="AM3157" s="1">
        <v>130</v>
      </c>
      <c r="AN3157" s="1">
        <v>98660.571300858501</v>
      </c>
    </row>
    <row r="3158" spans="1:71" x14ac:dyDescent="0.2">
      <c r="A3158" s="1">
        <v>86</v>
      </c>
      <c r="B3158" s="1">
        <v>1</v>
      </c>
      <c r="C3158" s="1" t="s">
        <v>5430</v>
      </c>
      <c r="D3158" s="1" t="s">
        <v>5431</v>
      </c>
      <c r="E3158" s="1">
        <v>457</v>
      </c>
      <c r="F3158" s="1">
        <v>45283</v>
      </c>
      <c r="G3158" s="1">
        <v>24733</v>
      </c>
      <c r="H3158" s="1">
        <v>1</v>
      </c>
      <c r="I3158" s="1">
        <v>1</v>
      </c>
      <c r="J3158" s="1">
        <v>1</v>
      </c>
      <c r="K3158" s="1">
        <v>955.23950000000002</v>
      </c>
      <c r="L3158" s="1">
        <v>3816.9288959999999</v>
      </c>
      <c r="M3158" s="1">
        <v>4</v>
      </c>
      <c r="N3158" s="1">
        <v>3816.9113010000001</v>
      </c>
      <c r="O3158" s="1">
        <v>1.7595E-2</v>
      </c>
      <c r="P3158" s="1">
        <v>0</v>
      </c>
      <c r="Q3158" s="1">
        <v>20.13</v>
      </c>
      <c r="R3158" s="1">
        <v>1.2999999999999999E-2</v>
      </c>
      <c r="S3158" s="1" t="s">
        <v>111</v>
      </c>
      <c r="T3158" s="1" t="s">
        <v>5458</v>
      </c>
      <c r="U3158" s="1" t="s">
        <v>130</v>
      </c>
      <c r="Z3158" s="1" t="s">
        <v>5459</v>
      </c>
      <c r="AA3158" s="1" t="s">
        <v>107</v>
      </c>
      <c r="AB3158" s="1">
        <v>0.628</v>
      </c>
      <c r="AC3158" s="1" t="s">
        <v>108</v>
      </c>
      <c r="AD3158" s="1">
        <v>1.3360000000000001</v>
      </c>
      <c r="AE3158" s="1" t="s">
        <v>109</v>
      </c>
      <c r="AF3158" s="1">
        <v>1.736</v>
      </c>
      <c r="AG3158" s="1">
        <v>126</v>
      </c>
      <c r="AH3158" s="1">
        <v>31719.0228435319</v>
      </c>
      <c r="AI3158" s="1">
        <v>127</v>
      </c>
      <c r="AJ3158" s="1">
        <v>19905.0008115856</v>
      </c>
      <c r="AK3158" s="1">
        <v>129</v>
      </c>
      <c r="AL3158" s="1">
        <v>42380.335628138397</v>
      </c>
      <c r="AM3158" s="1">
        <v>130</v>
      </c>
      <c r="AN3158" s="1">
        <v>55052.375652616902</v>
      </c>
      <c r="BA3158" s="2"/>
      <c r="BG3158" s="2"/>
      <c r="BM3158" s="2"/>
      <c r="BS3158" s="2"/>
    </row>
    <row r="3159" spans="1:71" x14ac:dyDescent="0.2">
      <c r="A3159" s="1">
        <v>86</v>
      </c>
      <c r="B3159" s="1">
        <v>1</v>
      </c>
      <c r="C3159" s="1" t="s">
        <v>5430</v>
      </c>
      <c r="D3159" s="1" t="s">
        <v>5431</v>
      </c>
      <c r="E3159" s="1">
        <v>457</v>
      </c>
      <c r="F3159" s="1">
        <v>45283</v>
      </c>
      <c r="G3159" s="1">
        <v>23683</v>
      </c>
      <c r="H3159" s="1">
        <v>1</v>
      </c>
      <c r="I3159" s="1">
        <v>1</v>
      </c>
      <c r="J3159" s="1">
        <v>1</v>
      </c>
      <c r="K3159" s="1">
        <v>812.40917999999999</v>
      </c>
      <c r="L3159" s="1">
        <v>3245.6076159999998</v>
      </c>
      <c r="M3159" s="1">
        <v>4</v>
      </c>
      <c r="N3159" s="1">
        <v>3245.5956120000001</v>
      </c>
      <c r="O3159" s="1">
        <v>1.2004000000000001E-2</v>
      </c>
      <c r="P3159" s="1">
        <v>0</v>
      </c>
      <c r="Q3159" s="1">
        <v>65.69</v>
      </c>
      <c r="R3159" s="2">
        <v>8.4E-7</v>
      </c>
      <c r="S3159" s="1" t="s">
        <v>103</v>
      </c>
      <c r="T3159" s="1" t="s">
        <v>5455</v>
      </c>
      <c r="U3159" s="1" t="s">
        <v>179</v>
      </c>
      <c r="Z3159" s="1" t="s">
        <v>5456</v>
      </c>
      <c r="AA3159" s="1" t="s">
        <v>107</v>
      </c>
      <c r="AB3159" s="1">
        <v>0.98299999999999998</v>
      </c>
      <c r="AC3159" s="1" t="s">
        <v>108</v>
      </c>
      <c r="AD3159" s="1">
        <v>1.851</v>
      </c>
      <c r="AE3159" s="1" t="s">
        <v>109</v>
      </c>
      <c r="AF3159" s="1">
        <v>1.974</v>
      </c>
      <c r="AG3159" s="1">
        <v>126</v>
      </c>
      <c r="AH3159" s="1">
        <v>10603.049143038499</v>
      </c>
      <c r="AI3159" s="1">
        <v>127</v>
      </c>
      <c r="AJ3159" s="1">
        <v>10419.3469628251</v>
      </c>
      <c r="AK3159" s="1">
        <v>129</v>
      </c>
      <c r="AL3159" s="1">
        <v>19627.3835739268</v>
      </c>
      <c r="AM3159" s="1">
        <v>130</v>
      </c>
      <c r="AN3159" s="1">
        <v>20930.609799776699</v>
      </c>
    </row>
    <row r="3160" spans="1:71" x14ac:dyDescent="0.2">
      <c r="A3160" s="1">
        <v>87</v>
      </c>
      <c r="B3160" s="1">
        <v>1</v>
      </c>
      <c r="C3160" s="1" t="s">
        <v>5460</v>
      </c>
      <c r="D3160" s="1" t="s">
        <v>5461</v>
      </c>
      <c r="E3160" s="1">
        <v>457</v>
      </c>
      <c r="F3160" s="1">
        <v>65003</v>
      </c>
      <c r="G3160" s="1">
        <v>7874</v>
      </c>
      <c r="H3160" s="1">
        <v>1</v>
      </c>
      <c r="I3160" s="1">
        <v>1</v>
      </c>
      <c r="J3160" s="1">
        <v>1</v>
      </c>
      <c r="K3160" s="1">
        <v>659.88811999999996</v>
      </c>
      <c r="L3160" s="1">
        <v>1317.761688</v>
      </c>
      <c r="M3160" s="1">
        <v>2</v>
      </c>
      <c r="N3160" s="1">
        <v>1317.7545620000001</v>
      </c>
      <c r="O3160" s="1">
        <v>7.1260000000000004E-3</v>
      </c>
      <c r="P3160" s="1">
        <v>0</v>
      </c>
      <c r="Q3160" s="1">
        <v>42.89</v>
      </c>
      <c r="R3160" s="1">
        <v>7.2999999999999996E-4</v>
      </c>
      <c r="S3160" s="1" t="s">
        <v>111</v>
      </c>
      <c r="T3160" s="1" t="s">
        <v>5468</v>
      </c>
      <c r="U3160" s="1" t="s">
        <v>105</v>
      </c>
      <c r="Z3160" s="1" t="s">
        <v>5469</v>
      </c>
      <c r="AA3160" s="1" t="s">
        <v>107</v>
      </c>
      <c r="AB3160" s="1">
        <v>0.68899999999999995</v>
      </c>
      <c r="AC3160" s="1" t="s">
        <v>108</v>
      </c>
      <c r="AD3160" s="1">
        <v>1.4890000000000001</v>
      </c>
      <c r="AE3160" s="1" t="s">
        <v>109</v>
      </c>
      <c r="AF3160" s="1">
        <v>2.0710000000000002</v>
      </c>
      <c r="AG3160" s="1">
        <v>126</v>
      </c>
      <c r="AH3160" s="1">
        <v>722434.69241142902</v>
      </c>
      <c r="AI3160" s="1">
        <v>127</v>
      </c>
      <c r="AJ3160" s="1">
        <v>497946.07567280001</v>
      </c>
      <c r="AK3160" s="1">
        <v>129</v>
      </c>
      <c r="AL3160" s="1">
        <v>1075975.3948576001</v>
      </c>
      <c r="AM3160" s="1">
        <v>130</v>
      </c>
      <c r="AN3160" s="1">
        <v>1495954.6082391699</v>
      </c>
    </row>
    <row r="3161" spans="1:71" x14ac:dyDescent="0.2">
      <c r="A3161" s="1">
        <v>87</v>
      </c>
      <c r="B3161" s="1">
        <v>1</v>
      </c>
      <c r="C3161" s="1" t="s">
        <v>5460</v>
      </c>
      <c r="D3161" s="1" t="s">
        <v>5461</v>
      </c>
      <c r="E3161" s="1">
        <v>457</v>
      </c>
      <c r="F3161" s="1">
        <v>65003</v>
      </c>
      <c r="G3161" s="1">
        <v>5208</v>
      </c>
      <c r="H3161" s="1">
        <v>1</v>
      </c>
      <c r="I3161" s="1">
        <v>1</v>
      </c>
      <c r="J3161" s="1">
        <v>1</v>
      </c>
      <c r="K3161" s="1">
        <v>584.85479999999995</v>
      </c>
      <c r="L3161" s="1">
        <v>1167.695048</v>
      </c>
      <c r="M3161" s="1">
        <v>2</v>
      </c>
      <c r="N3161" s="1">
        <v>1167.6905059999999</v>
      </c>
      <c r="O3161" s="1">
        <v>4.542E-3</v>
      </c>
      <c r="P3161" s="1">
        <v>0</v>
      </c>
      <c r="Q3161" s="1">
        <v>20.16</v>
      </c>
      <c r="R3161" s="1">
        <v>2.4E-2</v>
      </c>
      <c r="S3161" s="1" t="s">
        <v>103</v>
      </c>
      <c r="T3161" s="1" t="s">
        <v>5464</v>
      </c>
      <c r="U3161" s="1" t="s">
        <v>168</v>
      </c>
      <c r="Z3161" s="1" t="s">
        <v>5465</v>
      </c>
      <c r="AA3161" s="1" t="s">
        <v>107</v>
      </c>
      <c r="AB3161" s="1">
        <v>0.70099999999999996</v>
      </c>
      <c r="AC3161" s="1" t="s">
        <v>108</v>
      </c>
      <c r="AD3161" s="1">
        <v>1.5029999999999999</v>
      </c>
      <c r="AE3161" s="1" t="s">
        <v>109</v>
      </c>
      <c r="AF3161" s="1">
        <v>2.02</v>
      </c>
      <c r="AG3161" s="1">
        <v>126</v>
      </c>
      <c r="AH3161" s="1">
        <v>676319.70512609801</v>
      </c>
      <c r="AI3161" s="1">
        <v>127</v>
      </c>
      <c r="AJ3161" s="1">
        <v>474171.28620208398</v>
      </c>
      <c r="AK3161" s="1">
        <v>129</v>
      </c>
      <c r="AL3161" s="1">
        <v>1016497.13987306</v>
      </c>
      <c r="AM3161" s="1">
        <v>130</v>
      </c>
      <c r="AN3161" s="1">
        <v>1366307.61591718</v>
      </c>
    </row>
    <row r="3162" spans="1:71" x14ac:dyDescent="0.2">
      <c r="A3162" s="1">
        <v>87</v>
      </c>
      <c r="B3162" s="1">
        <v>1</v>
      </c>
      <c r="C3162" s="1" t="s">
        <v>5460</v>
      </c>
      <c r="D3162" s="1" t="s">
        <v>5461</v>
      </c>
      <c r="E3162" s="1">
        <v>457</v>
      </c>
      <c r="F3162" s="1">
        <v>65003</v>
      </c>
      <c r="G3162" s="1">
        <v>7062</v>
      </c>
      <c r="H3162" s="1">
        <v>1</v>
      </c>
      <c r="I3162" s="1">
        <v>1</v>
      </c>
      <c r="J3162" s="1">
        <v>1</v>
      </c>
      <c r="K3162" s="1">
        <v>637.91052000000002</v>
      </c>
      <c r="L3162" s="1">
        <v>1273.8064879999999</v>
      </c>
      <c r="M3162" s="1">
        <v>2</v>
      </c>
      <c r="N3162" s="1">
        <v>1273.8011320000001</v>
      </c>
      <c r="O3162" s="1">
        <v>5.3559999999999997E-3</v>
      </c>
      <c r="P3162" s="1">
        <v>0</v>
      </c>
      <c r="Q3162" s="1">
        <v>37.31</v>
      </c>
      <c r="R3162" s="1">
        <v>2.3E-3</v>
      </c>
      <c r="S3162" s="1" t="s">
        <v>111</v>
      </c>
      <c r="T3162" s="1" t="s">
        <v>5466</v>
      </c>
      <c r="U3162" s="1" t="s">
        <v>121</v>
      </c>
      <c r="Z3162" s="1" t="s">
        <v>5467</v>
      </c>
      <c r="AA3162" s="1" t="s">
        <v>107</v>
      </c>
      <c r="AB3162" s="1">
        <v>0.72199999999999998</v>
      </c>
      <c r="AC3162" s="1" t="s">
        <v>108</v>
      </c>
      <c r="AD3162" s="1">
        <v>1.55</v>
      </c>
      <c r="AE3162" s="1" t="s">
        <v>109</v>
      </c>
      <c r="AF3162" s="1">
        <v>2.0649999999999999</v>
      </c>
      <c r="AG3162" s="1">
        <v>126</v>
      </c>
      <c r="AH3162" s="1">
        <v>601162.96110986802</v>
      </c>
      <c r="AI3162" s="1">
        <v>127</v>
      </c>
      <c r="AJ3162" s="1">
        <v>434178.01131715998</v>
      </c>
      <c r="AK3162" s="1">
        <v>129</v>
      </c>
      <c r="AL3162" s="1">
        <v>932068.47221257305</v>
      </c>
      <c r="AM3162" s="1">
        <v>130</v>
      </c>
      <c r="AN3162" s="1">
        <v>1241447.2153165699</v>
      </c>
    </row>
    <row r="3163" spans="1:71" x14ac:dyDescent="0.2">
      <c r="A3163" s="1">
        <v>87</v>
      </c>
      <c r="B3163" s="1">
        <v>1</v>
      </c>
      <c r="C3163" s="1" t="s">
        <v>5460</v>
      </c>
      <c r="D3163" s="1" t="s">
        <v>5461</v>
      </c>
      <c r="E3163" s="1">
        <v>457</v>
      </c>
      <c r="F3163" s="1">
        <v>65003</v>
      </c>
      <c r="G3163" s="1">
        <v>4148</v>
      </c>
      <c r="H3163" s="1">
        <v>1</v>
      </c>
      <c r="I3163" s="1">
        <v>1</v>
      </c>
      <c r="J3163" s="1">
        <v>1</v>
      </c>
      <c r="K3163" s="1">
        <v>551.82141000000001</v>
      </c>
      <c r="L3163" s="1">
        <v>1101.6282679999999</v>
      </c>
      <c r="M3163" s="1">
        <v>2</v>
      </c>
      <c r="N3163" s="1">
        <v>1101.6232600000001</v>
      </c>
      <c r="O3163" s="1">
        <v>5.0080000000000003E-3</v>
      </c>
      <c r="P3163" s="1">
        <v>0</v>
      </c>
      <c r="Q3163" s="1">
        <v>27.19</v>
      </c>
      <c r="R3163" s="1">
        <v>9.1999999999999998E-3</v>
      </c>
      <c r="S3163" s="1" t="s">
        <v>103</v>
      </c>
      <c r="T3163" s="1" t="s">
        <v>5462</v>
      </c>
      <c r="U3163" s="1" t="s">
        <v>105</v>
      </c>
      <c r="Z3163" s="1" t="s">
        <v>5463</v>
      </c>
      <c r="AA3163" s="1" t="s">
        <v>107</v>
      </c>
      <c r="AB3163" s="1">
        <v>0.73</v>
      </c>
      <c r="AC3163" s="1" t="s">
        <v>108</v>
      </c>
      <c r="AD3163" s="1">
        <v>1.4870000000000001</v>
      </c>
      <c r="AE3163" s="1" t="s">
        <v>109</v>
      </c>
      <c r="AF3163" s="1">
        <v>1.9179999999999999</v>
      </c>
      <c r="AG3163" s="1">
        <v>126</v>
      </c>
      <c r="AH3163" s="1">
        <v>367026.21384463698</v>
      </c>
      <c r="AI3163" s="1">
        <v>127</v>
      </c>
      <c r="AJ3163" s="1">
        <v>267870.10787613498</v>
      </c>
      <c r="AK3163" s="1">
        <v>129</v>
      </c>
      <c r="AL3163" s="1">
        <v>545922.47472505399</v>
      </c>
      <c r="AM3163" s="1">
        <v>130</v>
      </c>
      <c r="AN3163" s="1">
        <v>704088.20563115506</v>
      </c>
    </row>
    <row r="3164" spans="1:71" x14ac:dyDescent="0.2">
      <c r="A3164" s="1">
        <v>87</v>
      </c>
      <c r="B3164" s="1">
        <v>1</v>
      </c>
      <c r="C3164" s="1" t="s">
        <v>5460</v>
      </c>
      <c r="D3164" s="1" t="s">
        <v>5461</v>
      </c>
      <c r="E3164" s="1">
        <v>457</v>
      </c>
      <c r="F3164" s="1">
        <v>65003</v>
      </c>
      <c r="G3164" s="1">
        <v>15088</v>
      </c>
      <c r="H3164" s="1">
        <v>1</v>
      </c>
      <c r="I3164" s="1">
        <v>1</v>
      </c>
      <c r="J3164" s="1">
        <v>1</v>
      </c>
      <c r="K3164" s="1">
        <v>620.70862</v>
      </c>
      <c r="L3164" s="1">
        <v>1859.104032</v>
      </c>
      <c r="M3164" s="1">
        <v>3</v>
      </c>
      <c r="N3164" s="1">
        <v>1859.0955959999999</v>
      </c>
      <c r="O3164" s="1">
        <v>8.4360000000000008E-3</v>
      </c>
      <c r="P3164" s="1">
        <v>0</v>
      </c>
      <c r="Q3164" s="1">
        <v>73.05</v>
      </c>
      <c r="R3164" s="2">
        <v>1.4000000000000001E-7</v>
      </c>
      <c r="S3164" s="1" t="s">
        <v>103</v>
      </c>
      <c r="T3164" s="1" t="s">
        <v>5472</v>
      </c>
      <c r="U3164" s="1" t="s">
        <v>182</v>
      </c>
      <c r="V3164" s="1" t="s">
        <v>41</v>
      </c>
      <c r="Z3164" s="1" t="s">
        <v>5473</v>
      </c>
      <c r="AA3164" s="1" t="s">
        <v>107</v>
      </c>
      <c r="AB3164" s="1">
        <v>0.76</v>
      </c>
      <c r="AC3164" s="1" t="s">
        <v>108</v>
      </c>
      <c r="AD3164" s="1">
        <v>1.47</v>
      </c>
      <c r="AE3164" s="1" t="s">
        <v>109</v>
      </c>
      <c r="AF3164" s="1">
        <v>2.1869999999999998</v>
      </c>
      <c r="AG3164" s="1">
        <v>126</v>
      </c>
      <c r="AH3164" s="1">
        <v>139814.376300209</v>
      </c>
      <c r="AI3164" s="1">
        <v>127</v>
      </c>
      <c r="AJ3164" s="1">
        <v>106223.093157836</v>
      </c>
      <c r="AK3164" s="1">
        <v>129</v>
      </c>
      <c r="AL3164" s="1">
        <v>205549.45778056901</v>
      </c>
      <c r="AM3164" s="1">
        <v>130</v>
      </c>
      <c r="AN3164" s="1">
        <v>305734.35774124099</v>
      </c>
    </row>
    <row r="3165" spans="1:71" x14ac:dyDescent="0.2">
      <c r="A3165" s="1">
        <v>87</v>
      </c>
      <c r="B3165" s="1">
        <v>1</v>
      </c>
      <c r="C3165" s="1" t="s">
        <v>5460</v>
      </c>
      <c r="D3165" s="1" t="s">
        <v>5461</v>
      </c>
      <c r="E3165" s="1">
        <v>457</v>
      </c>
      <c r="F3165" s="1">
        <v>65003</v>
      </c>
      <c r="G3165" s="1">
        <v>11647</v>
      </c>
      <c r="H3165" s="1">
        <v>1</v>
      </c>
      <c r="I3165" s="1">
        <v>1</v>
      </c>
      <c r="J3165" s="1">
        <v>1</v>
      </c>
      <c r="K3165" s="1">
        <v>526.33423000000005</v>
      </c>
      <c r="L3165" s="1">
        <v>1575.9808619999999</v>
      </c>
      <c r="M3165" s="1">
        <v>3</v>
      </c>
      <c r="N3165" s="1">
        <v>1575.9754029999999</v>
      </c>
      <c r="O3165" s="1">
        <v>5.4590000000000003E-3</v>
      </c>
      <c r="P3165" s="1">
        <v>0</v>
      </c>
      <c r="Q3165" s="1">
        <v>45.92</v>
      </c>
      <c r="R3165" s="2">
        <v>4.8999999999999998E-5</v>
      </c>
      <c r="S3165" s="1" t="s">
        <v>111</v>
      </c>
      <c r="T3165" s="1" t="s">
        <v>5470</v>
      </c>
      <c r="U3165" s="1" t="s">
        <v>130</v>
      </c>
      <c r="Z3165" s="1" t="s">
        <v>5471</v>
      </c>
      <c r="AA3165" s="1" t="s">
        <v>107</v>
      </c>
      <c r="AB3165" s="1">
        <v>0.67200000000000004</v>
      </c>
      <c r="AC3165" s="1" t="s">
        <v>108</v>
      </c>
      <c r="AD3165" s="1">
        <v>1.448</v>
      </c>
      <c r="AE3165" s="1" t="s">
        <v>109</v>
      </c>
      <c r="AF3165" s="1">
        <v>2.2000000000000002</v>
      </c>
      <c r="AG3165" s="1">
        <v>126</v>
      </c>
      <c r="AH3165" s="1">
        <v>138419.958628564</v>
      </c>
      <c r="AI3165" s="1">
        <v>127</v>
      </c>
      <c r="AJ3165" s="1">
        <v>92996.996200221794</v>
      </c>
      <c r="AK3165" s="1">
        <v>129</v>
      </c>
      <c r="AL3165" s="1">
        <v>200414.74232910501</v>
      </c>
      <c r="AM3165" s="1">
        <v>130</v>
      </c>
      <c r="AN3165" s="1">
        <v>304481.97962763603</v>
      </c>
    </row>
    <row r="3166" spans="1:71" x14ac:dyDescent="0.2">
      <c r="A3166" s="1">
        <v>87</v>
      </c>
      <c r="B3166" s="1">
        <v>1</v>
      </c>
      <c r="C3166" s="1" t="s">
        <v>5460</v>
      </c>
      <c r="D3166" s="1" t="s">
        <v>5461</v>
      </c>
      <c r="E3166" s="1">
        <v>457</v>
      </c>
      <c r="F3166" s="1">
        <v>65003</v>
      </c>
      <c r="G3166" s="1">
        <v>17007</v>
      </c>
      <c r="H3166" s="1">
        <v>1</v>
      </c>
      <c r="I3166" s="1">
        <v>1</v>
      </c>
      <c r="J3166" s="1">
        <v>1</v>
      </c>
      <c r="K3166" s="1">
        <v>682.40093999999999</v>
      </c>
      <c r="L3166" s="1">
        <v>2044.1809920000001</v>
      </c>
      <c r="M3166" s="1">
        <v>3</v>
      </c>
      <c r="N3166" s="1">
        <v>2044.1722870000001</v>
      </c>
      <c r="O3166" s="1">
        <v>8.7049999999999992E-3</v>
      </c>
      <c r="P3166" s="1">
        <v>0</v>
      </c>
      <c r="Q3166" s="1">
        <v>81.99</v>
      </c>
      <c r="R3166" s="2">
        <v>2.0999999999999999E-8</v>
      </c>
      <c r="S3166" s="1" t="s">
        <v>103</v>
      </c>
      <c r="T3166" s="1" t="s">
        <v>5478</v>
      </c>
      <c r="U3166" s="1" t="s">
        <v>105</v>
      </c>
      <c r="Z3166" s="1" t="s">
        <v>5479</v>
      </c>
      <c r="AA3166" s="1" t="s">
        <v>107</v>
      </c>
      <c r="AB3166" s="1">
        <v>0.623</v>
      </c>
      <c r="AC3166" s="1" t="s">
        <v>108</v>
      </c>
      <c r="AD3166" s="1">
        <v>1.1850000000000001</v>
      </c>
      <c r="AE3166" s="1" t="s">
        <v>109</v>
      </c>
      <c r="AF3166" s="1">
        <v>1.363</v>
      </c>
      <c r="AG3166" s="1">
        <v>126</v>
      </c>
      <c r="AH3166" s="1">
        <v>142628.906053902</v>
      </c>
      <c r="AI3166" s="1">
        <v>127</v>
      </c>
      <c r="AJ3166" s="1">
        <v>88817.251925586403</v>
      </c>
      <c r="AK3166" s="1">
        <v>129</v>
      </c>
      <c r="AL3166" s="1">
        <v>168996.49732829799</v>
      </c>
      <c r="AM3166" s="1">
        <v>130</v>
      </c>
      <c r="AN3166" s="1">
        <v>194418.84277430599</v>
      </c>
    </row>
    <row r="3167" spans="1:71" x14ac:dyDescent="0.2">
      <c r="A3167" s="1">
        <v>87</v>
      </c>
      <c r="B3167" s="1">
        <v>1</v>
      </c>
      <c r="C3167" s="1" t="s">
        <v>5460</v>
      </c>
      <c r="D3167" s="1" t="s">
        <v>5461</v>
      </c>
      <c r="E3167" s="1">
        <v>457</v>
      </c>
      <c r="F3167" s="1">
        <v>65003</v>
      </c>
      <c r="G3167" s="1">
        <v>23947</v>
      </c>
      <c r="H3167" s="1">
        <v>1</v>
      </c>
      <c r="I3167" s="1">
        <v>1</v>
      </c>
      <c r="J3167" s="1">
        <v>1</v>
      </c>
      <c r="K3167" s="1">
        <v>844.96123999999998</v>
      </c>
      <c r="L3167" s="1">
        <v>3375.8158560000002</v>
      </c>
      <c r="M3167" s="1">
        <v>4</v>
      </c>
      <c r="N3167" s="1">
        <v>3375.8031620000002</v>
      </c>
      <c r="O3167" s="1">
        <v>1.2694E-2</v>
      </c>
      <c r="P3167" s="1">
        <v>2</v>
      </c>
      <c r="Q3167" s="1">
        <v>43.55</v>
      </c>
      <c r="R3167" s="2">
        <v>8.2000000000000001E-5</v>
      </c>
      <c r="S3167" s="1" t="s">
        <v>111</v>
      </c>
      <c r="T3167" s="1" t="s">
        <v>5486</v>
      </c>
      <c r="U3167" s="1" t="s">
        <v>182</v>
      </c>
      <c r="Z3167" s="1" t="s">
        <v>5487</v>
      </c>
      <c r="AA3167" s="1" t="s">
        <v>107</v>
      </c>
      <c r="AB3167" s="1">
        <v>0.77700000000000002</v>
      </c>
      <c r="AC3167" s="1" t="s">
        <v>108</v>
      </c>
      <c r="AD3167" s="1">
        <v>1.6819999999999999</v>
      </c>
      <c r="AE3167" s="1" t="s">
        <v>109</v>
      </c>
      <c r="AF3167" s="1">
        <v>2.4980000000000002</v>
      </c>
      <c r="AG3167" s="1">
        <v>126</v>
      </c>
      <c r="AH3167" s="1">
        <v>86808.688497500698</v>
      </c>
      <c r="AI3167" s="1">
        <v>127</v>
      </c>
      <c r="AJ3167" s="1">
        <v>67443.815439110796</v>
      </c>
      <c r="AK3167" s="1">
        <v>129</v>
      </c>
      <c r="AL3167" s="1">
        <v>146048.60804631401</v>
      </c>
      <c r="AM3167" s="1">
        <v>130</v>
      </c>
      <c r="AN3167" s="1">
        <v>216887.59440160199</v>
      </c>
      <c r="AU3167" s="2"/>
      <c r="BA3167" s="2"/>
      <c r="BM3167" s="2"/>
      <c r="BS3167" s="2"/>
    </row>
    <row r="3168" spans="1:71" x14ac:dyDescent="0.2">
      <c r="A3168" s="1">
        <v>87</v>
      </c>
      <c r="B3168" s="1">
        <v>1</v>
      </c>
      <c r="C3168" s="1" t="s">
        <v>5460</v>
      </c>
      <c r="D3168" s="1" t="s">
        <v>5461</v>
      </c>
      <c r="E3168" s="1">
        <v>457</v>
      </c>
      <c r="F3168" s="1">
        <v>65003</v>
      </c>
      <c r="G3168" s="1">
        <v>15113</v>
      </c>
      <c r="H3168" s="1">
        <v>1</v>
      </c>
      <c r="I3168" s="1">
        <v>1</v>
      </c>
      <c r="J3168" s="1">
        <v>1</v>
      </c>
      <c r="K3168" s="1">
        <v>621.36859000000004</v>
      </c>
      <c r="L3168" s="1">
        <v>1861.083942</v>
      </c>
      <c r="M3168" s="1">
        <v>3</v>
      </c>
      <c r="N3168" s="1">
        <v>1861.0755160000001</v>
      </c>
      <c r="O3168" s="1">
        <v>8.4259999999999995E-3</v>
      </c>
      <c r="P3168" s="1">
        <v>0</v>
      </c>
      <c r="Q3168" s="1">
        <v>41.47</v>
      </c>
      <c r="R3168" s="1">
        <v>1.6000000000000001E-3</v>
      </c>
      <c r="S3168" s="1" t="s">
        <v>103</v>
      </c>
      <c r="T3168" s="1" t="s">
        <v>5474</v>
      </c>
      <c r="U3168" s="1" t="s">
        <v>127</v>
      </c>
      <c r="Z3168" s="1" t="s">
        <v>5475</v>
      </c>
      <c r="AA3168" s="1" t="s">
        <v>107</v>
      </c>
      <c r="AB3168" s="1">
        <v>0.69599999999999995</v>
      </c>
      <c r="AC3168" s="1" t="s">
        <v>108</v>
      </c>
      <c r="AD3168" s="1">
        <v>1.536</v>
      </c>
      <c r="AE3168" s="1" t="s">
        <v>109</v>
      </c>
      <c r="AF3168" s="1">
        <v>2.3109999999999999</v>
      </c>
      <c r="AG3168" s="1">
        <v>126</v>
      </c>
      <c r="AH3168" s="1">
        <v>87181.683636172398</v>
      </c>
      <c r="AI3168" s="1">
        <v>127</v>
      </c>
      <c r="AJ3168" s="1">
        <v>60642.971144293799</v>
      </c>
      <c r="AK3168" s="1">
        <v>129</v>
      </c>
      <c r="AL3168" s="1">
        <v>133919.05239860399</v>
      </c>
      <c r="AM3168" s="1">
        <v>130</v>
      </c>
      <c r="AN3168" s="1">
        <v>201511.678841766</v>
      </c>
    </row>
    <row r="3169" spans="1:40" x14ac:dyDescent="0.2">
      <c r="A3169" s="1">
        <v>87</v>
      </c>
      <c r="B3169" s="1">
        <v>1</v>
      </c>
      <c r="C3169" s="1" t="s">
        <v>5460</v>
      </c>
      <c r="D3169" s="1" t="s">
        <v>5461</v>
      </c>
      <c r="E3169" s="1">
        <v>457</v>
      </c>
      <c r="F3169" s="1">
        <v>65003</v>
      </c>
      <c r="G3169" s="1">
        <v>20044</v>
      </c>
      <c r="H3169" s="1">
        <v>1</v>
      </c>
      <c r="I3169" s="1">
        <v>1</v>
      </c>
      <c r="J3169" s="1">
        <v>1</v>
      </c>
      <c r="K3169" s="1">
        <v>809.42534999999998</v>
      </c>
      <c r="L3169" s="1">
        <v>2425.254222</v>
      </c>
      <c r="M3169" s="1">
        <v>3</v>
      </c>
      <c r="N3169" s="1">
        <v>2425.2440799999999</v>
      </c>
      <c r="O3169" s="1">
        <v>1.0142E-2</v>
      </c>
      <c r="P3169" s="1">
        <v>0</v>
      </c>
      <c r="Q3169" s="1">
        <v>100.18</v>
      </c>
      <c r="R3169" s="2">
        <v>4.0000000000000001E-10</v>
      </c>
      <c r="S3169" s="1" t="s">
        <v>103</v>
      </c>
      <c r="T3169" s="1" t="s">
        <v>5482</v>
      </c>
      <c r="U3169" s="1" t="s">
        <v>105</v>
      </c>
      <c r="Z3169" s="1" t="s">
        <v>5483</v>
      </c>
      <c r="AA3169" s="1" t="s">
        <v>107</v>
      </c>
      <c r="AB3169" s="1">
        <v>0.68</v>
      </c>
      <c r="AC3169" s="1" t="s">
        <v>108</v>
      </c>
      <c r="AD3169" s="1">
        <v>1.1830000000000001</v>
      </c>
      <c r="AE3169" s="1" t="s">
        <v>109</v>
      </c>
      <c r="AF3169" s="1">
        <v>1.673</v>
      </c>
      <c r="AG3169" s="1">
        <v>126</v>
      </c>
      <c r="AH3169" s="1">
        <v>75291.165538736706</v>
      </c>
      <c r="AI3169" s="1">
        <v>127</v>
      </c>
      <c r="AJ3169" s="1">
        <v>51211.055036767801</v>
      </c>
      <c r="AK3169" s="1">
        <v>129</v>
      </c>
      <c r="AL3169" s="1">
        <v>89100.025346674796</v>
      </c>
      <c r="AM3169" s="1">
        <v>130</v>
      </c>
      <c r="AN3169" s="1">
        <v>125979.185471916</v>
      </c>
    </row>
    <row r="3170" spans="1:40" x14ac:dyDescent="0.2">
      <c r="A3170" s="1">
        <v>87</v>
      </c>
      <c r="B3170" s="1">
        <v>1</v>
      </c>
      <c r="C3170" s="1" t="s">
        <v>5460</v>
      </c>
      <c r="D3170" s="1" t="s">
        <v>5461</v>
      </c>
      <c r="E3170" s="1">
        <v>457</v>
      </c>
      <c r="F3170" s="1">
        <v>65003</v>
      </c>
      <c r="G3170" s="1">
        <v>16532</v>
      </c>
      <c r="H3170" s="1">
        <v>1</v>
      </c>
      <c r="I3170" s="1">
        <v>1</v>
      </c>
      <c r="J3170" s="1">
        <v>1</v>
      </c>
      <c r="K3170" s="1">
        <v>1003.01239</v>
      </c>
      <c r="L3170" s="1">
        <v>2004.0102280000001</v>
      </c>
      <c r="M3170" s="1">
        <v>2</v>
      </c>
      <c r="N3170" s="1">
        <v>2004.0042880000001</v>
      </c>
      <c r="O3170" s="1">
        <v>5.94E-3</v>
      </c>
      <c r="P3170" s="1">
        <v>0</v>
      </c>
      <c r="Q3170" s="1">
        <v>76.5</v>
      </c>
      <c r="R3170" s="2">
        <v>6.7000000000000004E-8</v>
      </c>
      <c r="S3170" s="1" t="s">
        <v>111</v>
      </c>
      <c r="T3170" s="1" t="s">
        <v>5476</v>
      </c>
      <c r="U3170" s="1" t="s">
        <v>168</v>
      </c>
      <c r="Z3170" s="1" t="s">
        <v>5477</v>
      </c>
      <c r="AA3170" s="1" t="s">
        <v>107</v>
      </c>
      <c r="AB3170" s="1">
        <v>0.748</v>
      </c>
      <c r="AC3170" s="1" t="s">
        <v>108</v>
      </c>
      <c r="AD3170" s="1">
        <v>1.492</v>
      </c>
      <c r="AE3170" s="1" t="s">
        <v>109</v>
      </c>
      <c r="AF3170" s="1">
        <v>1.92</v>
      </c>
      <c r="AG3170" s="1">
        <v>126</v>
      </c>
      <c r="AH3170" s="1">
        <v>28388.429114153601</v>
      </c>
      <c r="AI3170" s="1">
        <v>127</v>
      </c>
      <c r="AJ3170" s="1">
        <v>21242.618959026498</v>
      </c>
      <c r="AK3170" s="1">
        <v>129</v>
      </c>
      <c r="AL3170" s="1">
        <v>42345.439807466697</v>
      </c>
      <c r="AM3170" s="1">
        <v>130</v>
      </c>
      <c r="AN3170" s="1">
        <v>54507.835816545201</v>
      </c>
    </row>
    <row r="3171" spans="1:40" x14ac:dyDescent="0.2">
      <c r="A3171" s="1">
        <v>87</v>
      </c>
      <c r="B3171" s="1">
        <v>1</v>
      </c>
      <c r="C3171" s="1" t="s">
        <v>5460</v>
      </c>
      <c r="D3171" s="1" t="s">
        <v>5461</v>
      </c>
      <c r="E3171" s="1">
        <v>457</v>
      </c>
      <c r="F3171" s="1">
        <v>65003</v>
      </c>
      <c r="G3171" s="1">
        <v>19012</v>
      </c>
      <c r="H3171" s="1">
        <v>1</v>
      </c>
      <c r="I3171" s="1">
        <v>1</v>
      </c>
      <c r="J3171" s="1">
        <v>1</v>
      </c>
      <c r="K3171" s="1">
        <v>759.13025000000005</v>
      </c>
      <c r="L3171" s="1">
        <v>2274.3689220000001</v>
      </c>
      <c r="M3171" s="1">
        <v>3</v>
      </c>
      <c r="N3171" s="1">
        <v>2274.360428</v>
      </c>
      <c r="O3171" s="1">
        <v>8.4939999999999998E-3</v>
      </c>
      <c r="P3171" s="1">
        <v>0</v>
      </c>
      <c r="Q3171" s="1">
        <v>56.54</v>
      </c>
      <c r="R3171" s="2">
        <v>5.6999999999999996E-6</v>
      </c>
      <c r="S3171" s="1" t="s">
        <v>103</v>
      </c>
      <c r="T3171" s="1" t="s">
        <v>5480</v>
      </c>
      <c r="U3171" s="1" t="s">
        <v>130</v>
      </c>
      <c r="Z3171" s="1" t="s">
        <v>5481</v>
      </c>
      <c r="AA3171" s="1" t="s">
        <v>107</v>
      </c>
      <c r="AB3171" s="1">
        <v>0.63400000000000001</v>
      </c>
      <c r="AC3171" s="1" t="s">
        <v>108</v>
      </c>
      <c r="AD3171" s="1">
        <v>1.538</v>
      </c>
      <c r="AE3171" s="1" t="s">
        <v>109</v>
      </c>
      <c r="AF3171" s="1">
        <v>2.1659999999999999</v>
      </c>
      <c r="AG3171" s="1">
        <v>126</v>
      </c>
      <c r="AH3171" s="1">
        <v>17727.974749419998</v>
      </c>
      <c r="AI3171" s="1">
        <v>127</v>
      </c>
      <c r="AJ3171" s="1">
        <v>11247.047335970101</v>
      </c>
      <c r="AK3171" s="1">
        <v>129</v>
      </c>
      <c r="AL3171" s="1">
        <v>27267.992036276599</v>
      </c>
      <c r="AM3171" s="1">
        <v>130</v>
      </c>
      <c r="AN3171" s="1">
        <v>38393.474628372198</v>
      </c>
    </row>
    <row r="3172" spans="1:40" x14ac:dyDescent="0.2">
      <c r="A3172" s="1">
        <v>87</v>
      </c>
      <c r="B3172" s="1">
        <v>1</v>
      </c>
      <c r="C3172" s="1" t="s">
        <v>5460</v>
      </c>
      <c r="D3172" s="1" t="s">
        <v>5461</v>
      </c>
      <c r="E3172" s="1">
        <v>457</v>
      </c>
      <c r="F3172" s="1">
        <v>65003</v>
      </c>
      <c r="G3172" s="1">
        <v>22980</v>
      </c>
      <c r="H3172" s="1">
        <v>1</v>
      </c>
      <c r="I3172" s="1">
        <v>1</v>
      </c>
      <c r="J3172" s="1">
        <v>1</v>
      </c>
      <c r="K3172" s="1">
        <v>1007.19275</v>
      </c>
      <c r="L3172" s="1">
        <v>3018.5564220000001</v>
      </c>
      <c r="M3172" s="1">
        <v>3</v>
      </c>
      <c r="N3172" s="1">
        <v>3018.5452730000002</v>
      </c>
      <c r="O3172" s="1">
        <v>1.1148999999999999E-2</v>
      </c>
      <c r="P3172" s="1">
        <v>1</v>
      </c>
      <c r="Q3172" s="1">
        <v>32.71</v>
      </c>
      <c r="R3172" s="1">
        <v>8.5999999999999998E-4</v>
      </c>
      <c r="S3172" s="1" t="s">
        <v>103</v>
      </c>
      <c r="T3172" s="1" t="s">
        <v>5484</v>
      </c>
      <c r="U3172" s="1" t="s">
        <v>182</v>
      </c>
      <c r="Z3172" s="1" t="s">
        <v>5485</v>
      </c>
      <c r="AA3172" s="1" t="s">
        <v>107</v>
      </c>
      <c r="AB3172" s="1">
        <v>0.59099999999999997</v>
      </c>
      <c r="AC3172" s="1" t="s">
        <v>108</v>
      </c>
      <c r="AD3172" s="1">
        <v>1.7549999999999999</v>
      </c>
      <c r="AE3172" s="1" t="s">
        <v>109</v>
      </c>
      <c r="AF3172" s="1">
        <v>2.1659999999999999</v>
      </c>
      <c r="AG3172" s="1">
        <v>126</v>
      </c>
      <c r="AH3172" s="1">
        <v>12283.6161574138</v>
      </c>
      <c r="AI3172" s="1">
        <v>127</v>
      </c>
      <c r="AJ3172" s="1">
        <v>7264.7497485507001</v>
      </c>
      <c r="AK3172" s="1">
        <v>129</v>
      </c>
      <c r="AL3172" s="1">
        <v>21554.714715398299</v>
      </c>
      <c r="AM3172" s="1">
        <v>130</v>
      </c>
      <c r="AN3172" s="1">
        <v>26608.772054668199</v>
      </c>
    </row>
    <row r="3173" spans="1:40" x14ac:dyDescent="0.2">
      <c r="A3173" s="1">
        <v>88</v>
      </c>
      <c r="B3173" s="1">
        <v>1</v>
      </c>
      <c r="C3173" s="1" t="s">
        <v>5488</v>
      </c>
      <c r="D3173" s="1" t="s">
        <v>5489</v>
      </c>
      <c r="E3173" s="1">
        <v>455</v>
      </c>
      <c r="F3173" s="1">
        <v>229855</v>
      </c>
      <c r="G3173" s="1">
        <v>5725</v>
      </c>
      <c r="H3173" s="1">
        <v>1</v>
      </c>
      <c r="I3173" s="1">
        <v>1</v>
      </c>
      <c r="J3173" s="1">
        <v>0</v>
      </c>
      <c r="K3173" s="1">
        <v>600.87354000000005</v>
      </c>
      <c r="L3173" s="1">
        <v>1199.732528</v>
      </c>
      <c r="M3173" s="1">
        <v>2</v>
      </c>
      <c r="N3173" s="1">
        <v>1199.7279510000001</v>
      </c>
      <c r="O3173" s="1">
        <v>4.5770000000000003E-3</v>
      </c>
      <c r="P3173" s="1">
        <v>0</v>
      </c>
      <c r="Q3173" s="1">
        <v>21.77</v>
      </c>
      <c r="R3173" s="1">
        <v>1.4E-2</v>
      </c>
      <c r="S3173" s="1" t="s">
        <v>111</v>
      </c>
      <c r="T3173" s="1" t="s">
        <v>5492</v>
      </c>
      <c r="U3173" s="1" t="s">
        <v>228</v>
      </c>
      <c r="Z3173" s="1" t="s">
        <v>5493</v>
      </c>
      <c r="AA3173" s="1" t="s">
        <v>107</v>
      </c>
      <c r="AB3173" s="1">
        <v>0.77400000000000002</v>
      </c>
      <c r="AC3173" s="1" t="s">
        <v>108</v>
      </c>
      <c r="AD3173" s="1">
        <v>1.5680000000000001</v>
      </c>
      <c r="AE3173" s="1" t="s">
        <v>109</v>
      </c>
      <c r="AF3173" s="1">
        <v>2.0139999999999998</v>
      </c>
      <c r="AG3173" s="1">
        <v>126</v>
      </c>
      <c r="AH3173" s="1">
        <v>289354.23328249401</v>
      </c>
      <c r="AI3173" s="1">
        <v>127</v>
      </c>
      <c r="AJ3173" s="1">
        <v>224066.04327633101</v>
      </c>
      <c r="AK3173" s="1">
        <v>129</v>
      </c>
      <c r="AL3173" s="1">
        <v>453775.42690338503</v>
      </c>
      <c r="AM3173" s="1">
        <v>130</v>
      </c>
      <c r="AN3173" s="1">
        <v>582836.22721763595</v>
      </c>
    </row>
    <row r="3174" spans="1:40" x14ac:dyDescent="0.2">
      <c r="A3174" s="1">
        <v>88</v>
      </c>
      <c r="B3174" s="1">
        <v>1</v>
      </c>
      <c r="C3174" s="1" t="s">
        <v>5488</v>
      </c>
      <c r="D3174" s="1" t="s">
        <v>5489</v>
      </c>
      <c r="E3174" s="1">
        <v>455</v>
      </c>
      <c r="F3174" s="1">
        <v>229855</v>
      </c>
      <c r="G3174" s="1">
        <v>6581</v>
      </c>
      <c r="H3174" s="1">
        <v>1</v>
      </c>
      <c r="I3174" s="1">
        <v>1</v>
      </c>
      <c r="J3174" s="1">
        <v>0</v>
      </c>
      <c r="K3174" s="1">
        <v>623.89508000000001</v>
      </c>
      <c r="L3174" s="1">
        <v>1245.7756079999999</v>
      </c>
      <c r="M3174" s="1">
        <v>2</v>
      </c>
      <c r="N3174" s="1">
        <v>1245.7698210000001</v>
      </c>
      <c r="O3174" s="1">
        <v>5.7869999999999996E-3</v>
      </c>
      <c r="P3174" s="1">
        <v>0</v>
      </c>
      <c r="Q3174" s="1">
        <v>24.69</v>
      </c>
      <c r="R3174" s="1">
        <v>3.4000000000000002E-2</v>
      </c>
      <c r="S3174" s="1" t="s">
        <v>111</v>
      </c>
      <c r="T3174" s="1" t="s">
        <v>5496</v>
      </c>
      <c r="U3174" s="1" t="s">
        <v>228</v>
      </c>
      <c r="Z3174" s="1" t="s">
        <v>5497</v>
      </c>
      <c r="AA3174" s="1" t="s">
        <v>107</v>
      </c>
      <c r="AB3174" s="1">
        <v>0.76800000000000002</v>
      </c>
      <c r="AC3174" s="1" t="s">
        <v>108</v>
      </c>
      <c r="AD3174" s="1">
        <v>1.5620000000000001</v>
      </c>
      <c r="AE3174" s="1" t="s">
        <v>109</v>
      </c>
      <c r="AF3174" s="1">
        <v>2.13</v>
      </c>
      <c r="AG3174" s="1">
        <v>126</v>
      </c>
      <c r="AH3174" s="1">
        <v>248753.812907165</v>
      </c>
      <c r="AI3174" s="1">
        <v>127</v>
      </c>
      <c r="AJ3174" s="1">
        <v>190965.88782283099</v>
      </c>
      <c r="AK3174" s="1">
        <v>129</v>
      </c>
      <c r="AL3174" s="1">
        <v>388670.89996437298</v>
      </c>
      <c r="AM3174" s="1">
        <v>130</v>
      </c>
      <c r="AN3174" s="1">
        <v>529959.01609342499</v>
      </c>
    </row>
    <row r="3175" spans="1:40" x14ac:dyDescent="0.2">
      <c r="A3175" s="1">
        <v>88</v>
      </c>
      <c r="B3175" s="1">
        <v>1</v>
      </c>
      <c r="C3175" s="1" t="s">
        <v>5488</v>
      </c>
      <c r="D3175" s="1" t="s">
        <v>5489</v>
      </c>
      <c r="E3175" s="1">
        <v>455</v>
      </c>
      <c r="F3175" s="1">
        <v>229855</v>
      </c>
      <c r="G3175" s="1">
        <v>6337</v>
      </c>
      <c r="H3175" s="1">
        <v>1</v>
      </c>
      <c r="I3175" s="1">
        <v>1</v>
      </c>
      <c r="J3175" s="1">
        <v>0</v>
      </c>
      <c r="K3175" s="1">
        <v>617.36639000000002</v>
      </c>
      <c r="L3175" s="1">
        <v>1232.718228</v>
      </c>
      <c r="M3175" s="1">
        <v>2</v>
      </c>
      <c r="N3175" s="1">
        <v>1232.7130279999999</v>
      </c>
      <c r="O3175" s="1">
        <v>5.1999999999999998E-3</v>
      </c>
      <c r="P3175" s="1">
        <v>0</v>
      </c>
      <c r="Q3175" s="1">
        <v>33.799999999999997</v>
      </c>
      <c r="R3175" s="1">
        <v>6.4000000000000003E-3</v>
      </c>
      <c r="S3175" s="1" t="s">
        <v>103</v>
      </c>
      <c r="T3175" s="1" t="s">
        <v>5494</v>
      </c>
      <c r="U3175" s="1" t="s">
        <v>173</v>
      </c>
      <c r="Z3175" s="1" t="s">
        <v>5495</v>
      </c>
      <c r="AA3175" s="1" t="s">
        <v>107</v>
      </c>
      <c r="AB3175" s="1">
        <v>0.71199999999999997</v>
      </c>
      <c r="AC3175" s="1" t="s">
        <v>108</v>
      </c>
      <c r="AD3175" s="1">
        <v>1.492</v>
      </c>
      <c r="AE3175" s="1" t="s">
        <v>109</v>
      </c>
      <c r="AF3175" s="1">
        <v>1.911</v>
      </c>
      <c r="AG3175" s="1">
        <v>126</v>
      </c>
      <c r="AH3175" s="1">
        <v>116825.429707391</v>
      </c>
      <c r="AI3175" s="1">
        <v>127</v>
      </c>
      <c r="AJ3175" s="1">
        <v>83164.408769246307</v>
      </c>
      <c r="AK3175" s="1">
        <v>129</v>
      </c>
      <c r="AL3175" s="1">
        <v>174290.54509696399</v>
      </c>
      <c r="AM3175" s="1">
        <v>130</v>
      </c>
      <c r="AN3175" s="1">
        <v>223253.31738681899</v>
      </c>
    </row>
    <row r="3176" spans="1:40" x14ac:dyDescent="0.2">
      <c r="A3176" s="1">
        <v>88</v>
      </c>
      <c r="B3176" s="1">
        <v>1</v>
      </c>
      <c r="C3176" s="1" t="s">
        <v>5488</v>
      </c>
      <c r="D3176" s="1" t="s">
        <v>5489</v>
      </c>
      <c r="E3176" s="1">
        <v>455</v>
      </c>
      <c r="F3176" s="1">
        <v>229855</v>
      </c>
      <c r="G3176" s="1">
        <v>12001</v>
      </c>
      <c r="H3176" s="1">
        <v>1</v>
      </c>
      <c r="I3176" s="1">
        <v>1</v>
      </c>
      <c r="J3176" s="1">
        <v>1</v>
      </c>
      <c r="K3176" s="1">
        <v>802.96198000000004</v>
      </c>
      <c r="L3176" s="1">
        <v>1603.909408</v>
      </c>
      <c r="M3176" s="1">
        <v>2</v>
      </c>
      <c r="N3176" s="1">
        <v>1603.900909</v>
      </c>
      <c r="O3176" s="1">
        <v>8.4989999999999996E-3</v>
      </c>
      <c r="P3176" s="1">
        <v>0</v>
      </c>
      <c r="Q3176" s="1">
        <v>46.63</v>
      </c>
      <c r="R3176" s="1">
        <v>1.1E-4</v>
      </c>
      <c r="S3176" s="1" t="s">
        <v>111</v>
      </c>
      <c r="T3176" s="1" t="s">
        <v>5502</v>
      </c>
      <c r="U3176" s="1" t="s">
        <v>105</v>
      </c>
      <c r="Z3176" s="1" t="s">
        <v>5503</v>
      </c>
      <c r="AA3176" s="1" t="s">
        <v>107</v>
      </c>
      <c r="AB3176" s="1">
        <v>0.57499999999999996</v>
      </c>
      <c r="AC3176" s="1" t="s">
        <v>108</v>
      </c>
      <c r="AD3176" s="1">
        <v>1.236</v>
      </c>
      <c r="AE3176" s="1" t="s">
        <v>109</v>
      </c>
      <c r="AF3176" s="1">
        <v>1.796</v>
      </c>
      <c r="AG3176" s="1">
        <v>126</v>
      </c>
      <c r="AH3176" s="1">
        <v>110276.56225635701</v>
      </c>
      <c r="AI3176" s="1">
        <v>127</v>
      </c>
      <c r="AJ3176" s="1">
        <v>63454.616220750198</v>
      </c>
      <c r="AK3176" s="1">
        <v>129</v>
      </c>
      <c r="AL3176" s="1">
        <v>136297.70678790699</v>
      </c>
      <c r="AM3176" s="1">
        <v>130</v>
      </c>
      <c r="AN3176" s="1">
        <v>198008.35340838999</v>
      </c>
    </row>
    <row r="3177" spans="1:40" x14ac:dyDescent="0.2">
      <c r="A3177" s="1">
        <v>88</v>
      </c>
      <c r="B3177" s="1">
        <v>1</v>
      </c>
      <c r="C3177" s="1" t="s">
        <v>5488</v>
      </c>
      <c r="D3177" s="1" t="s">
        <v>5489</v>
      </c>
      <c r="E3177" s="1">
        <v>455</v>
      </c>
      <c r="F3177" s="1">
        <v>229855</v>
      </c>
      <c r="G3177" s="1">
        <v>4073</v>
      </c>
      <c r="H3177" s="1">
        <v>1</v>
      </c>
      <c r="I3177" s="1">
        <v>1</v>
      </c>
      <c r="J3177" s="1">
        <v>0</v>
      </c>
      <c r="K3177" s="1">
        <v>548.82288000000005</v>
      </c>
      <c r="L3177" s="1">
        <v>1095.631208</v>
      </c>
      <c r="M3177" s="1">
        <v>2</v>
      </c>
      <c r="N3177" s="1">
        <v>1095.6279750000001</v>
      </c>
      <c r="O3177" s="1">
        <v>3.2330000000000002E-3</v>
      </c>
      <c r="P3177" s="1">
        <v>0</v>
      </c>
      <c r="Q3177" s="1">
        <v>22.73</v>
      </c>
      <c r="R3177" s="1">
        <v>7.4000000000000003E-3</v>
      </c>
      <c r="S3177" s="1" t="s">
        <v>103</v>
      </c>
      <c r="T3177" s="1" t="s">
        <v>5490</v>
      </c>
      <c r="U3177" s="1" t="s">
        <v>121</v>
      </c>
      <c r="Z3177" s="1" t="s">
        <v>5491</v>
      </c>
      <c r="AA3177" s="1" t="s">
        <v>107</v>
      </c>
      <c r="AB3177" s="1">
        <v>0.59</v>
      </c>
      <c r="AC3177" s="1" t="s">
        <v>108</v>
      </c>
      <c r="AD3177" s="1">
        <v>1.458</v>
      </c>
      <c r="AE3177" s="1" t="s">
        <v>109</v>
      </c>
      <c r="AF3177" s="1">
        <v>1.9550000000000001</v>
      </c>
      <c r="AG3177" s="1">
        <v>126</v>
      </c>
      <c r="AH3177" s="1">
        <v>104252.494036837</v>
      </c>
      <c r="AI3177" s="1">
        <v>127</v>
      </c>
      <c r="AJ3177" s="1">
        <v>61456.944290163898</v>
      </c>
      <c r="AK3177" s="1">
        <v>129</v>
      </c>
      <c r="AL3177" s="1">
        <v>152022.66652776301</v>
      </c>
      <c r="AM3177" s="1">
        <v>130</v>
      </c>
      <c r="AN3177" s="1">
        <v>203805.892204745</v>
      </c>
    </row>
    <row r="3178" spans="1:40" x14ac:dyDescent="0.2">
      <c r="A3178" s="1">
        <v>88</v>
      </c>
      <c r="B3178" s="1">
        <v>1</v>
      </c>
      <c r="C3178" s="1" t="s">
        <v>5488</v>
      </c>
      <c r="D3178" s="1" t="s">
        <v>5489</v>
      </c>
      <c r="E3178" s="1">
        <v>455</v>
      </c>
      <c r="F3178" s="1">
        <v>229855</v>
      </c>
      <c r="G3178" s="1">
        <v>14513</v>
      </c>
      <c r="H3178" s="1">
        <v>1</v>
      </c>
      <c r="I3178" s="1">
        <v>1</v>
      </c>
      <c r="J3178" s="1">
        <v>1</v>
      </c>
      <c r="K3178" s="1">
        <v>905.46594000000005</v>
      </c>
      <c r="L3178" s="1">
        <v>1808.917328</v>
      </c>
      <c r="M3178" s="1">
        <v>2</v>
      </c>
      <c r="N3178" s="1">
        <v>1808.9107670000001</v>
      </c>
      <c r="O3178" s="1">
        <v>6.561E-3</v>
      </c>
      <c r="P3178" s="1">
        <v>0</v>
      </c>
      <c r="Q3178" s="1">
        <v>74.17</v>
      </c>
      <c r="R3178" s="2">
        <v>1.1000000000000001E-7</v>
      </c>
      <c r="S3178" s="1" t="s">
        <v>111</v>
      </c>
      <c r="T3178" s="1" t="s">
        <v>5508</v>
      </c>
      <c r="U3178" s="1" t="s">
        <v>127</v>
      </c>
      <c r="Z3178" s="1" t="s">
        <v>5509</v>
      </c>
      <c r="AA3178" s="1" t="s">
        <v>107</v>
      </c>
      <c r="AB3178" s="1">
        <v>0.66800000000000004</v>
      </c>
      <c r="AC3178" s="1" t="s">
        <v>108</v>
      </c>
      <c r="AD3178" s="1">
        <v>1.599</v>
      </c>
      <c r="AE3178" s="1" t="s">
        <v>109</v>
      </c>
      <c r="AF3178" s="1">
        <v>1.988</v>
      </c>
      <c r="AG3178" s="1">
        <v>126</v>
      </c>
      <c r="AH3178" s="1">
        <v>74508.310324495105</v>
      </c>
      <c r="AI3178" s="1">
        <v>127</v>
      </c>
      <c r="AJ3178" s="1">
        <v>49789.210423354198</v>
      </c>
      <c r="AK3178" s="1">
        <v>129</v>
      </c>
      <c r="AL3178" s="1">
        <v>119133.390249526</v>
      </c>
      <c r="AM3178" s="1">
        <v>130</v>
      </c>
      <c r="AN3178" s="1">
        <v>148139.84356684299</v>
      </c>
    </row>
    <row r="3179" spans="1:40" x14ac:dyDescent="0.2">
      <c r="A3179" s="1">
        <v>88</v>
      </c>
      <c r="B3179" s="1">
        <v>1</v>
      </c>
      <c r="C3179" s="1" t="s">
        <v>5488</v>
      </c>
      <c r="D3179" s="1" t="s">
        <v>5489</v>
      </c>
      <c r="E3179" s="1">
        <v>455</v>
      </c>
      <c r="F3179" s="1">
        <v>229855</v>
      </c>
      <c r="G3179" s="1">
        <v>18344</v>
      </c>
      <c r="H3179" s="1">
        <v>1</v>
      </c>
      <c r="I3179" s="1">
        <v>1</v>
      </c>
      <c r="J3179" s="1">
        <v>1</v>
      </c>
      <c r="K3179" s="1">
        <v>730.10040000000004</v>
      </c>
      <c r="L3179" s="1">
        <v>2187.279372</v>
      </c>
      <c r="M3179" s="1">
        <v>3</v>
      </c>
      <c r="N3179" s="1">
        <v>2187.2702640000002</v>
      </c>
      <c r="O3179" s="1">
        <v>9.1079999999999998E-3</v>
      </c>
      <c r="P3179" s="1">
        <v>0</v>
      </c>
      <c r="Q3179" s="1">
        <v>35.4</v>
      </c>
      <c r="R3179" s="1">
        <v>4.8000000000000001E-4</v>
      </c>
      <c r="S3179" s="1" t="s">
        <v>103</v>
      </c>
      <c r="T3179" s="1" t="s">
        <v>5516</v>
      </c>
      <c r="U3179" s="1" t="s">
        <v>168</v>
      </c>
      <c r="Z3179" s="1" t="s">
        <v>5517</v>
      </c>
      <c r="AA3179" s="1" t="s">
        <v>107</v>
      </c>
      <c r="AB3179" s="1">
        <v>0.65800000000000003</v>
      </c>
      <c r="AC3179" s="1" t="s">
        <v>108</v>
      </c>
      <c r="AD3179" s="1">
        <v>1.359</v>
      </c>
      <c r="AE3179" s="1" t="s">
        <v>109</v>
      </c>
      <c r="AF3179" s="1">
        <v>1.903</v>
      </c>
      <c r="AG3179" s="1">
        <v>126</v>
      </c>
      <c r="AH3179" s="1">
        <v>62499.218326546499</v>
      </c>
      <c r="AI3179" s="1">
        <v>127</v>
      </c>
      <c r="AJ3179" s="1">
        <v>41121.988024868602</v>
      </c>
      <c r="AK3179" s="1">
        <v>129</v>
      </c>
      <c r="AL3179" s="1">
        <v>84921.214676681106</v>
      </c>
      <c r="AM3179" s="1">
        <v>130</v>
      </c>
      <c r="AN3179" s="1">
        <v>118929.375876648</v>
      </c>
    </row>
    <row r="3180" spans="1:40" x14ac:dyDescent="0.2">
      <c r="A3180" s="1">
        <v>88</v>
      </c>
      <c r="B3180" s="1">
        <v>1</v>
      </c>
      <c r="C3180" s="1" t="s">
        <v>5488</v>
      </c>
      <c r="D3180" s="1" t="s">
        <v>5489</v>
      </c>
      <c r="E3180" s="1">
        <v>455</v>
      </c>
      <c r="F3180" s="1">
        <v>229855</v>
      </c>
      <c r="G3180" s="1">
        <v>13299</v>
      </c>
      <c r="H3180" s="1">
        <v>1</v>
      </c>
      <c r="I3180" s="1">
        <v>1</v>
      </c>
      <c r="J3180" s="1">
        <v>1</v>
      </c>
      <c r="K3180" s="1">
        <v>854.49181999999996</v>
      </c>
      <c r="L3180" s="1">
        <v>1706.9690880000001</v>
      </c>
      <c r="M3180" s="1">
        <v>2</v>
      </c>
      <c r="N3180" s="1">
        <v>1706.964264</v>
      </c>
      <c r="O3180" s="1">
        <v>4.8240000000000002E-3</v>
      </c>
      <c r="P3180" s="1">
        <v>0</v>
      </c>
      <c r="Q3180" s="1">
        <v>69.489999999999995</v>
      </c>
      <c r="R3180" s="2">
        <v>3.5999999999999999E-7</v>
      </c>
      <c r="S3180" s="1" t="s">
        <v>111</v>
      </c>
      <c r="T3180" s="1" t="s">
        <v>5504</v>
      </c>
      <c r="U3180" s="1" t="s">
        <v>114</v>
      </c>
      <c r="Z3180" s="1" t="s">
        <v>5505</v>
      </c>
      <c r="AA3180" s="1" t="s">
        <v>107</v>
      </c>
      <c r="AB3180" s="1">
        <v>0.60899999999999999</v>
      </c>
      <c r="AC3180" s="1" t="s">
        <v>108</v>
      </c>
      <c r="AD3180" s="1">
        <v>1.4450000000000001</v>
      </c>
      <c r="AE3180" s="1" t="s">
        <v>109</v>
      </c>
      <c r="AF3180" s="1">
        <v>1.879</v>
      </c>
      <c r="AG3180" s="1">
        <v>126</v>
      </c>
      <c r="AH3180" s="1">
        <v>62565.961625818301</v>
      </c>
      <c r="AI3180" s="1">
        <v>127</v>
      </c>
      <c r="AJ3180" s="1">
        <v>38081.121839036299</v>
      </c>
      <c r="AK3180" s="1">
        <v>129</v>
      </c>
      <c r="AL3180" s="1">
        <v>90423.007929986794</v>
      </c>
      <c r="AM3180" s="1">
        <v>130</v>
      </c>
      <c r="AN3180" s="1">
        <v>117587.89925897701</v>
      </c>
    </row>
    <row r="3181" spans="1:40" x14ac:dyDescent="0.2">
      <c r="A3181" s="1">
        <v>88</v>
      </c>
      <c r="B3181" s="1">
        <v>1</v>
      </c>
      <c r="C3181" s="1" t="s">
        <v>5488</v>
      </c>
      <c r="D3181" s="1" t="s">
        <v>5489</v>
      </c>
      <c r="E3181" s="1">
        <v>455</v>
      </c>
      <c r="F3181" s="1">
        <v>229855</v>
      </c>
      <c r="G3181" s="1">
        <v>10027</v>
      </c>
      <c r="H3181" s="1">
        <v>1</v>
      </c>
      <c r="I3181" s="1">
        <v>1</v>
      </c>
      <c r="J3181" s="1">
        <v>1</v>
      </c>
      <c r="K3181" s="1">
        <v>731.88300000000004</v>
      </c>
      <c r="L3181" s="1">
        <v>1461.751448</v>
      </c>
      <c r="M3181" s="1">
        <v>2</v>
      </c>
      <c r="N3181" s="1">
        <v>1461.7448429999999</v>
      </c>
      <c r="O3181" s="1">
        <v>6.6049999999999998E-3</v>
      </c>
      <c r="P3181" s="1">
        <v>0</v>
      </c>
      <c r="Q3181" s="1">
        <v>23.28</v>
      </c>
      <c r="R3181" s="1">
        <v>6.6E-3</v>
      </c>
      <c r="S3181" s="1" t="s">
        <v>111</v>
      </c>
      <c r="T3181" s="1" t="s">
        <v>5498</v>
      </c>
      <c r="U3181" s="1" t="s">
        <v>130</v>
      </c>
      <c r="V3181" s="1" t="s">
        <v>41</v>
      </c>
      <c r="Z3181" s="1" t="s">
        <v>5499</v>
      </c>
      <c r="AA3181" s="1" t="s">
        <v>107</v>
      </c>
      <c r="AB3181" s="1">
        <v>0.72799999999999998</v>
      </c>
      <c r="AC3181" s="1" t="s">
        <v>108</v>
      </c>
      <c r="AD3181" s="1">
        <v>1.5209999999999999</v>
      </c>
      <c r="AE3181" s="1" t="s">
        <v>109</v>
      </c>
      <c r="AF3181" s="1">
        <v>2.0129999999999999</v>
      </c>
      <c r="AG3181" s="1">
        <v>126</v>
      </c>
      <c r="AH3181" s="1">
        <v>50025.690054571598</v>
      </c>
      <c r="AI3181" s="1">
        <v>127</v>
      </c>
      <c r="AJ3181" s="1">
        <v>36437.512486791602</v>
      </c>
      <c r="AK3181" s="1">
        <v>129</v>
      </c>
      <c r="AL3181" s="1">
        <v>76072.993551339794</v>
      </c>
      <c r="AM3181" s="1">
        <v>130</v>
      </c>
      <c r="AN3181" s="1">
        <v>100717.844736288</v>
      </c>
    </row>
    <row r="3182" spans="1:40" x14ac:dyDescent="0.2">
      <c r="A3182" s="1">
        <v>88</v>
      </c>
      <c r="B3182" s="1">
        <v>1</v>
      </c>
      <c r="C3182" s="1" t="s">
        <v>5488</v>
      </c>
      <c r="D3182" s="1" t="s">
        <v>5489</v>
      </c>
      <c r="E3182" s="1">
        <v>455</v>
      </c>
      <c r="F3182" s="1">
        <v>229855</v>
      </c>
      <c r="G3182" s="1">
        <v>13904</v>
      </c>
      <c r="H3182" s="1">
        <v>1</v>
      </c>
      <c r="I3182" s="1">
        <v>1</v>
      </c>
      <c r="J3182" s="1">
        <v>1</v>
      </c>
      <c r="K3182" s="1">
        <v>587.68744000000004</v>
      </c>
      <c r="L3182" s="1">
        <v>1760.0404920000001</v>
      </c>
      <c r="M3182" s="1">
        <v>3</v>
      </c>
      <c r="N3182" s="1">
        <v>1760.033707</v>
      </c>
      <c r="O3182" s="1">
        <v>6.7850000000000002E-3</v>
      </c>
      <c r="P3182" s="1">
        <v>0</v>
      </c>
      <c r="Q3182" s="1">
        <v>51.78</v>
      </c>
      <c r="R3182" s="2">
        <v>1.4E-5</v>
      </c>
      <c r="S3182" s="1" t="s">
        <v>103</v>
      </c>
      <c r="T3182" s="1" t="s">
        <v>5506</v>
      </c>
      <c r="U3182" s="1" t="s">
        <v>130</v>
      </c>
      <c r="Z3182" s="1" t="s">
        <v>5507</v>
      </c>
      <c r="AA3182" s="1" t="s">
        <v>107</v>
      </c>
      <c r="AB3182" s="1">
        <v>0.57199999999999995</v>
      </c>
      <c r="AC3182" s="1" t="s">
        <v>108</v>
      </c>
      <c r="AD3182" s="1">
        <v>1.468</v>
      </c>
      <c r="AE3182" s="1" t="s">
        <v>109</v>
      </c>
      <c r="AF3182" s="1">
        <v>1.905</v>
      </c>
      <c r="AG3182" s="1">
        <v>126</v>
      </c>
      <c r="AH3182" s="1">
        <v>59083.902743866602</v>
      </c>
      <c r="AI3182" s="1">
        <v>127</v>
      </c>
      <c r="AJ3182" s="1">
        <v>33798.079297141303</v>
      </c>
      <c r="AK3182" s="1">
        <v>129</v>
      </c>
      <c r="AL3182" s="1">
        <v>86720.046684449306</v>
      </c>
      <c r="AM3182" s="1">
        <v>130</v>
      </c>
      <c r="AN3182" s="1">
        <v>112538.084465537</v>
      </c>
    </row>
    <row r="3183" spans="1:40" x14ac:dyDescent="0.2">
      <c r="A3183" s="1">
        <v>88</v>
      </c>
      <c r="B3183" s="1">
        <v>1</v>
      </c>
      <c r="C3183" s="1" t="s">
        <v>5488</v>
      </c>
      <c r="D3183" s="1" t="s">
        <v>5489</v>
      </c>
      <c r="E3183" s="1">
        <v>455</v>
      </c>
      <c r="F3183" s="1">
        <v>229855</v>
      </c>
      <c r="G3183" s="1">
        <v>11810</v>
      </c>
      <c r="H3183" s="1">
        <v>1</v>
      </c>
      <c r="I3183" s="1">
        <v>1</v>
      </c>
      <c r="J3183" s="1">
        <v>0</v>
      </c>
      <c r="K3183" s="1">
        <v>795.49181999999996</v>
      </c>
      <c r="L3183" s="1">
        <v>1588.9690880000001</v>
      </c>
      <c r="M3183" s="1">
        <v>2</v>
      </c>
      <c r="N3183" s="1">
        <v>1588.9627840000001</v>
      </c>
      <c r="O3183" s="1">
        <v>6.3039999999999997E-3</v>
      </c>
      <c r="P3183" s="1">
        <v>0</v>
      </c>
      <c r="Q3183" s="1">
        <v>52.41</v>
      </c>
      <c r="R3183" s="2">
        <v>8.2000000000000001E-5</v>
      </c>
      <c r="S3183" s="1" t="s">
        <v>103</v>
      </c>
      <c r="T3183" s="1" t="s">
        <v>5500</v>
      </c>
      <c r="U3183" s="1" t="s">
        <v>176</v>
      </c>
      <c r="Z3183" s="1" t="s">
        <v>5501</v>
      </c>
      <c r="AA3183" s="1" t="s">
        <v>107</v>
      </c>
      <c r="AB3183" s="1">
        <v>0.61299999999999999</v>
      </c>
      <c r="AC3183" s="1" t="s">
        <v>108</v>
      </c>
      <c r="AD3183" s="1">
        <v>1.349</v>
      </c>
      <c r="AE3183" s="1" t="s">
        <v>109</v>
      </c>
      <c r="AF3183" s="1">
        <v>1.9730000000000001</v>
      </c>
      <c r="AG3183" s="1">
        <v>126</v>
      </c>
      <c r="AH3183" s="1">
        <v>46711.778903222803</v>
      </c>
      <c r="AI3183" s="1">
        <v>127</v>
      </c>
      <c r="AJ3183" s="1">
        <v>28622.197023643399</v>
      </c>
      <c r="AK3183" s="1">
        <v>129</v>
      </c>
      <c r="AL3183" s="1">
        <v>63010.730246431202</v>
      </c>
      <c r="AM3183" s="1">
        <v>130</v>
      </c>
      <c r="AN3183" s="1">
        <v>92173.396215541899</v>
      </c>
    </row>
    <row r="3184" spans="1:40" x14ac:dyDescent="0.2">
      <c r="A3184" s="1">
        <v>88</v>
      </c>
      <c r="B3184" s="1">
        <v>1</v>
      </c>
      <c r="C3184" s="1" t="s">
        <v>5488</v>
      </c>
      <c r="D3184" s="1" t="s">
        <v>5489</v>
      </c>
      <c r="E3184" s="1">
        <v>455</v>
      </c>
      <c r="F3184" s="1">
        <v>229855</v>
      </c>
      <c r="G3184" s="1">
        <v>16067</v>
      </c>
      <c r="H3184" s="1">
        <v>1</v>
      </c>
      <c r="I3184" s="1">
        <v>1</v>
      </c>
      <c r="J3184" s="1">
        <v>0</v>
      </c>
      <c r="K3184" s="1">
        <v>654.36132999999995</v>
      </c>
      <c r="L3184" s="1">
        <v>1960.0621619999999</v>
      </c>
      <c r="M3184" s="1">
        <v>3</v>
      </c>
      <c r="N3184" s="1">
        <v>1960.0533909999999</v>
      </c>
      <c r="O3184" s="1">
        <v>8.7709999999999993E-3</v>
      </c>
      <c r="P3184" s="1">
        <v>0</v>
      </c>
      <c r="Q3184" s="1">
        <v>37.549999999999997</v>
      </c>
      <c r="R3184" s="1">
        <v>2.9999999999999997E-4</v>
      </c>
      <c r="S3184" s="1" t="s">
        <v>103</v>
      </c>
      <c r="T3184" s="1" t="s">
        <v>5510</v>
      </c>
      <c r="U3184" s="1" t="s">
        <v>121</v>
      </c>
      <c r="Z3184" s="1" t="s">
        <v>5511</v>
      </c>
      <c r="AA3184" s="1" t="s">
        <v>107</v>
      </c>
      <c r="AB3184" s="1">
        <v>0.61699999999999999</v>
      </c>
      <c r="AC3184" s="1" t="s">
        <v>108</v>
      </c>
      <c r="AD3184" s="1">
        <v>1.2849999999999999</v>
      </c>
      <c r="AE3184" s="1" t="s">
        <v>109</v>
      </c>
      <c r="AF3184" s="1">
        <v>1.665</v>
      </c>
      <c r="AG3184" s="1">
        <v>126</v>
      </c>
      <c r="AH3184" s="1">
        <v>44105.866296583903</v>
      </c>
      <c r="AI3184" s="1">
        <v>127</v>
      </c>
      <c r="AJ3184" s="1">
        <v>27194.5544126358</v>
      </c>
      <c r="AK3184" s="1">
        <v>129</v>
      </c>
      <c r="AL3184" s="1">
        <v>56683.327574078103</v>
      </c>
      <c r="AM3184" s="1">
        <v>130</v>
      </c>
      <c r="AN3184" s="1">
        <v>73435.356449683895</v>
      </c>
    </row>
    <row r="3185" spans="1:71" x14ac:dyDescent="0.2">
      <c r="A3185" s="1">
        <v>88</v>
      </c>
      <c r="B3185" s="1">
        <v>1</v>
      </c>
      <c r="C3185" s="1" t="s">
        <v>5488</v>
      </c>
      <c r="D3185" s="1" t="s">
        <v>5489</v>
      </c>
      <c r="E3185" s="1">
        <v>455</v>
      </c>
      <c r="F3185" s="1">
        <v>229855</v>
      </c>
      <c r="G3185" s="1">
        <v>22233</v>
      </c>
      <c r="H3185" s="1">
        <v>1</v>
      </c>
      <c r="I3185" s="1">
        <v>1</v>
      </c>
      <c r="J3185" s="1">
        <v>1</v>
      </c>
      <c r="K3185" s="1">
        <v>944.83911000000001</v>
      </c>
      <c r="L3185" s="1">
        <v>2831.4955020000002</v>
      </c>
      <c r="M3185" s="1">
        <v>3</v>
      </c>
      <c r="N3185" s="1">
        <v>2831.4893489999999</v>
      </c>
      <c r="O3185" s="1">
        <v>6.1529999999999996E-3</v>
      </c>
      <c r="P3185" s="1">
        <v>0</v>
      </c>
      <c r="Q3185" s="1">
        <v>51.84</v>
      </c>
      <c r="R3185" s="2">
        <v>1.4E-5</v>
      </c>
      <c r="S3185" s="1" t="s">
        <v>103</v>
      </c>
      <c r="T3185" s="1" t="s">
        <v>5520</v>
      </c>
      <c r="U3185" s="1" t="s">
        <v>111</v>
      </c>
      <c r="V3185" s="1" t="s">
        <v>41</v>
      </c>
      <c r="Z3185" s="1" t="s">
        <v>5521</v>
      </c>
      <c r="AA3185" s="1" t="s">
        <v>107</v>
      </c>
      <c r="AB3185" s="1">
        <v>0.64700000000000002</v>
      </c>
      <c r="AC3185" s="1" t="s">
        <v>108</v>
      </c>
      <c r="AD3185" s="1">
        <v>1.292</v>
      </c>
      <c r="AE3185" s="1" t="s">
        <v>109</v>
      </c>
      <c r="AF3185" s="1">
        <v>1.665</v>
      </c>
      <c r="AG3185" s="1">
        <v>126</v>
      </c>
      <c r="AH3185" s="1">
        <v>25867.853692829201</v>
      </c>
      <c r="AI3185" s="1">
        <v>127</v>
      </c>
      <c r="AJ3185" s="1">
        <v>16743.878605311402</v>
      </c>
      <c r="AK3185" s="1">
        <v>129</v>
      </c>
      <c r="AL3185" s="1">
        <v>33422.946522144099</v>
      </c>
      <c r="AM3185" s="1">
        <v>130</v>
      </c>
      <c r="AN3185" s="1">
        <v>43063.837401541903</v>
      </c>
      <c r="AU3185" s="2"/>
      <c r="BA3185" s="2"/>
      <c r="BG3185" s="2"/>
      <c r="BM3185" s="2"/>
      <c r="BS3185" s="2"/>
    </row>
    <row r="3186" spans="1:71" x14ac:dyDescent="0.2">
      <c r="A3186" s="1">
        <v>88</v>
      </c>
      <c r="B3186" s="1">
        <v>1</v>
      </c>
      <c r="C3186" s="1" t="s">
        <v>5488</v>
      </c>
      <c r="D3186" s="1" t="s">
        <v>5489</v>
      </c>
      <c r="E3186" s="1">
        <v>455</v>
      </c>
      <c r="F3186" s="1">
        <v>229855</v>
      </c>
      <c r="G3186" s="1">
        <v>16363</v>
      </c>
      <c r="H3186" s="1">
        <v>1</v>
      </c>
      <c r="I3186" s="1">
        <v>1</v>
      </c>
      <c r="J3186" s="1">
        <v>1</v>
      </c>
      <c r="K3186" s="1">
        <v>995.05682000000002</v>
      </c>
      <c r="L3186" s="1">
        <v>1988.0990879999999</v>
      </c>
      <c r="M3186" s="1">
        <v>2</v>
      </c>
      <c r="N3186" s="1">
        <v>1988.090561</v>
      </c>
      <c r="O3186" s="1">
        <v>8.5269999999999999E-3</v>
      </c>
      <c r="P3186" s="1">
        <v>0</v>
      </c>
      <c r="Q3186" s="1">
        <v>71.59</v>
      </c>
      <c r="R3186" s="2">
        <v>1.9000000000000001E-7</v>
      </c>
      <c r="S3186" s="1" t="s">
        <v>111</v>
      </c>
      <c r="T3186" s="1" t="s">
        <v>5512</v>
      </c>
      <c r="U3186" s="1" t="s">
        <v>173</v>
      </c>
      <c r="V3186" s="1" t="s">
        <v>41</v>
      </c>
      <c r="Z3186" s="1" t="s">
        <v>5513</v>
      </c>
      <c r="AA3186" s="1" t="s">
        <v>107</v>
      </c>
      <c r="AB3186" s="1">
        <v>0.66</v>
      </c>
      <c r="AC3186" s="1" t="s">
        <v>108</v>
      </c>
      <c r="AD3186" s="1">
        <v>1.3169999999999999</v>
      </c>
      <c r="AE3186" s="1" t="s">
        <v>109</v>
      </c>
      <c r="AF3186" s="1">
        <v>1.839</v>
      </c>
      <c r="AG3186" s="1">
        <v>126</v>
      </c>
      <c r="AH3186" s="1">
        <v>21587.946819497</v>
      </c>
      <c r="AI3186" s="1">
        <v>127</v>
      </c>
      <c r="AJ3186" s="1">
        <v>14251.975956861699</v>
      </c>
      <c r="AK3186" s="1">
        <v>129</v>
      </c>
      <c r="AL3186" s="1">
        <v>28423.777668690302</v>
      </c>
      <c r="AM3186" s="1">
        <v>130</v>
      </c>
      <c r="AN3186" s="1">
        <v>39701.697123626203</v>
      </c>
    </row>
    <row r="3187" spans="1:71" x14ac:dyDescent="0.2">
      <c r="A3187" s="1">
        <v>88</v>
      </c>
      <c r="B3187" s="1">
        <v>1</v>
      </c>
      <c r="C3187" s="1" t="s">
        <v>5488</v>
      </c>
      <c r="D3187" s="1" t="s">
        <v>5489</v>
      </c>
      <c r="E3187" s="1">
        <v>455</v>
      </c>
      <c r="F3187" s="1">
        <v>229855</v>
      </c>
      <c r="G3187" s="1">
        <v>18056</v>
      </c>
      <c r="H3187" s="1">
        <v>1</v>
      </c>
      <c r="I3187" s="1">
        <v>1</v>
      </c>
      <c r="J3187" s="1">
        <v>1</v>
      </c>
      <c r="K3187" s="1">
        <v>1078.01758</v>
      </c>
      <c r="L3187" s="1">
        <v>2154.0206079999998</v>
      </c>
      <c r="M3187" s="1">
        <v>2</v>
      </c>
      <c r="N3187" s="1">
        <v>2154.0102080000001</v>
      </c>
      <c r="O3187" s="1">
        <v>1.04E-2</v>
      </c>
      <c r="P3187" s="1">
        <v>0</v>
      </c>
      <c r="Q3187" s="1">
        <v>49.51</v>
      </c>
      <c r="R3187" s="2">
        <v>2.3E-5</v>
      </c>
      <c r="S3187" s="1" t="s">
        <v>111</v>
      </c>
      <c r="T3187" s="1" t="s">
        <v>5514</v>
      </c>
      <c r="U3187" s="1" t="s">
        <v>182</v>
      </c>
      <c r="V3187" s="1" t="s">
        <v>41</v>
      </c>
      <c r="Z3187" s="1" t="s">
        <v>5515</v>
      </c>
      <c r="AA3187" s="1" t="s">
        <v>107</v>
      </c>
      <c r="AB3187" s="1">
        <v>0.63100000000000001</v>
      </c>
      <c r="AC3187" s="1" t="s">
        <v>108</v>
      </c>
      <c r="AD3187" s="1">
        <v>1.5429999999999999</v>
      </c>
      <c r="AE3187" s="1" t="s">
        <v>109</v>
      </c>
      <c r="AF3187" s="1">
        <v>2.0299999999999998</v>
      </c>
      <c r="AG3187" s="1">
        <v>126</v>
      </c>
      <c r="AH3187" s="1">
        <v>13714.4454030001</v>
      </c>
      <c r="AI3187" s="1">
        <v>127</v>
      </c>
      <c r="AJ3187" s="1">
        <v>8652.0306546618795</v>
      </c>
      <c r="AK3187" s="1">
        <v>129</v>
      </c>
      <c r="AL3187" s="1">
        <v>21160.361828678298</v>
      </c>
      <c r="AM3187" s="1">
        <v>130</v>
      </c>
      <c r="AN3187" s="1">
        <v>27833.7809298227</v>
      </c>
    </row>
    <row r="3188" spans="1:71" x14ac:dyDescent="0.2">
      <c r="A3188" s="1">
        <v>88</v>
      </c>
      <c r="B3188" s="1">
        <v>1</v>
      </c>
      <c r="C3188" s="1" t="s">
        <v>5488</v>
      </c>
      <c r="D3188" s="1" t="s">
        <v>5489</v>
      </c>
      <c r="E3188" s="1">
        <v>455</v>
      </c>
      <c r="F3188" s="1">
        <v>229855</v>
      </c>
      <c r="G3188" s="1">
        <v>18456</v>
      </c>
      <c r="H3188" s="1">
        <v>1</v>
      </c>
      <c r="I3188" s="1">
        <v>1</v>
      </c>
      <c r="J3188" s="1">
        <v>0</v>
      </c>
      <c r="K3188" s="1">
        <v>1103.0665300000001</v>
      </c>
      <c r="L3188" s="1">
        <v>2204.118508</v>
      </c>
      <c r="M3188" s="1">
        <v>2</v>
      </c>
      <c r="N3188" s="1">
        <v>2204.1098630000001</v>
      </c>
      <c r="O3188" s="1">
        <v>8.6449999999999999E-3</v>
      </c>
      <c r="P3188" s="1">
        <v>0</v>
      </c>
      <c r="Q3188" s="1">
        <v>51.86</v>
      </c>
      <c r="R3188" s="2">
        <v>1.4E-5</v>
      </c>
      <c r="S3188" s="1" t="s">
        <v>103</v>
      </c>
      <c r="T3188" s="1" t="s">
        <v>5518</v>
      </c>
      <c r="U3188" s="1" t="s">
        <v>173</v>
      </c>
      <c r="Z3188" s="1" t="s">
        <v>5519</v>
      </c>
      <c r="AA3188" s="1" t="s">
        <v>107</v>
      </c>
      <c r="AB3188" s="1">
        <v>0.56699999999999995</v>
      </c>
      <c r="AC3188" s="1" t="s">
        <v>108</v>
      </c>
      <c r="AD3188" s="1">
        <v>1.4910000000000001</v>
      </c>
      <c r="AE3188" s="1" t="s">
        <v>109</v>
      </c>
      <c r="AF3188" s="1">
        <v>1.867</v>
      </c>
      <c r="AG3188" s="1">
        <v>126</v>
      </c>
      <c r="AH3188" s="1">
        <v>13752.388400522001</v>
      </c>
      <c r="AI3188" s="1">
        <v>127</v>
      </c>
      <c r="AJ3188" s="1">
        <v>7796.7257599395998</v>
      </c>
      <c r="AK3188" s="1">
        <v>129</v>
      </c>
      <c r="AL3188" s="1">
        <v>20502.317533452999</v>
      </c>
      <c r="AM3188" s="1">
        <v>130</v>
      </c>
      <c r="AN3188" s="1">
        <v>25676.743145418499</v>
      </c>
    </row>
    <row r="3189" spans="1:71" x14ac:dyDescent="0.2">
      <c r="A3189" s="1">
        <v>88</v>
      </c>
      <c r="B3189" s="1">
        <v>2</v>
      </c>
      <c r="C3189" s="1" t="s">
        <v>5522</v>
      </c>
      <c r="D3189" s="1" t="s">
        <v>5523</v>
      </c>
      <c r="E3189" s="1">
        <v>169</v>
      </c>
      <c r="F3189" s="1">
        <v>237670</v>
      </c>
      <c r="G3189" s="1">
        <v>5725</v>
      </c>
      <c r="H3189" s="1">
        <v>1</v>
      </c>
      <c r="I3189" s="1">
        <v>0</v>
      </c>
      <c r="J3189" s="1">
        <v>0</v>
      </c>
      <c r="K3189" s="1">
        <v>600.87354000000005</v>
      </c>
      <c r="L3189" s="1">
        <v>1199.732528</v>
      </c>
      <c r="M3189" s="1">
        <v>2</v>
      </c>
      <c r="N3189" s="1">
        <v>1199.7279510000001</v>
      </c>
      <c r="O3189" s="1">
        <v>4.5770000000000003E-3</v>
      </c>
      <c r="P3189" s="1">
        <v>0</v>
      </c>
      <c r="Q3189" s="1">
        <v>21.77</v>
      </c>
      <c r="R3189" s="1">
        <v>1.4E-2</v>
      </c>
      <c r="S3189" s="1" t="s">
        <v>111</v>
      </c>
      <c r="T3189" s="1" t="s">
        <v>5492</v>
      </c>
      <c r="U3189" s="1" t="s">
        <v>228</v>
      </c>
      <c r="Z3189" s="1" t="s">
        <v>5493</v>
      </c>
      <c r="AA3189" s="1" t="s">
        <v>107</v>
      </c>
      <c r="AB3189" s="1">
        <v>0.77400000000000002</v>
      </c>
      <c r="AC3189" s="1" t="s">
        <v>108</v>
      </c>
      <c r="AD3189" s="1">
        <v>1.5680000000000001</v>
      </c>
      <c r="AE3189" s="1" t="s">
        <v>109</v>
      </c>
      <c r="AF3189" s="1">
        <v>2.0139999999999998</v>
      </c>
      <c r="AG3189" s="1">
        <v>126</v>
      </c>
      <c r="AH3189" s="1">
        <v>289354.23328249401</v>
      </c>
      <c r="AI3189" s="1">
        <v>127</v>
      </c>
      <c r="AJ3189" s="1">
        <v>224066.04327633101</v>
      </c>
      <c r="AK3189" s="1">
        <v>129</v>
      </c>
      <c r="AL3189" s="1">
        <v>453775.42690338503</v>
      </c>
      <c r="AM3189" s="1">
        <v>130</v>
      </c>
      <c r="AN3189" s="1">
        <v>582836.22721763595</v>
      </c>
    </row>
    <row r="3190" spans="1:71" x14ac:dyDescent="0.2">
      <c r="A3190" s="1">
        <v>88</v>
      </c>
      <c r="B3190" s="1">
        <v>2</v>
      </c>
      <c r="C3190" s="1" t="s">
        <v>5522</v>
      </c>
      <c r="D3190" s="1" t="s">
        <v>5523</v>
      </c>
      <c r="E3190" s="1">
        <v>169</v>
      </c>
      <c r="F3190" s="1">
        <v>237670</v>
      </c>
      <c r="G3190" s="1">
        <v>6581</v>
      </c>
      <c r="H3190" s="1">
        <v>1</v>
      </c>
      <c r="I3190" s="1">
        <v>0</v>
      </c>
      <c r="J3190" s="1">
        <v>0</v>
      </c>
      <c r="K3190" s="1">
        <v>623.89508000000001</v>
      </c>
      <c r="L3190" s="1">
        <v>1245.7756079999999</v>
      </c>
      <c r="M3190" s="1">
        <v>2</v>
      </c>
      <c r="N3190" s="1">
        <v>1245.7698210000001</v>
      </c>
      <c r="O3190" s="1">
        <v>5.7869999999999996E-3</v>
      </c>
      <c r="P3190" s="1">
        <v>0</v>
      </c>
      <c r="Q3190" s="1">
        <v>24.69</v>
      </c>
      <c r="R3190" s="1">
        <v>3.4000000000000002E-2</v>
      </c>
      <c r="S3190" s="1" t="s">
        <v>111</v>
      </c>
      <c r="T3190" s="1" t="s">
        <v>5496</v>
      </c>
      <c r="U3190" s="1" t="s">
        <v>228</v>
      </c>
      <c r="Z3190" s="1" t="s">
        <v>5497</v>
      </c>
      <c r="AA3190" s="1" t="s">
        <v>107</v>
      </c>
      <c r="AB3190" s="1">
        <v>0.76800000000000002</v>
      </c>
      <c r="AC3190" s="1" t="s">
        <v>108</v>
      </c>
      <c r="AD3190" s="1">
        <v>1.5620000000000001</v>
      </c>
      <c r="AE3190" s="1" t="s">
        <v>109</v>
      </c>
      <c r="AF3190" s="1">
        <v>2.13</v>
      </c>
      <c r="AG3190" s="1">
        <v>126</v>
      </c>
      <c r="AH3190" s="1">
        <v>248753.812907165</v>
      </c>
      <c r="AI3190" s="1">
        <v>127</v>
      </c>
      <c r="AJ3190" s="1">
        <v>190965.88782283099</v>
      </c>
      <c r="AK3190" s="1">
        <v>129</v>
      </c>
      <c r="AL3190" s="1">
        <v>388670.89996437298</v>
      </c>
      <c r="AM3190" s="1">
        <v>130</v>
      </c>
      <c r="AN3190" s="1">
        <v>529959.01609342499</v>
      </c>
    </row>
    <row r="3191" spans="1:71" x14ac:dyDescent="0.2">
      <c r="A3191" s="1">
        <v>88</v>
      </c>
      <c r="B3191" s="1">
        <v>2</v>
      </c>
      <c r="C3191" s="1" t="s">
        <v>5522</v>
      </c>
      <c r="D3191" s="1" t="s">
        <v>5523</v>
      </c>
      <c r="E3191" s="1">
        <v>169</v>
      </c>
      <c r="F3191" s="1">
        <v>237670</v>
      </c>
      <c r="G3191" s="1">
        <v>6337</v>
      </c>
      <c r="H3191" s="1">
        <v>1</v>
      </c>
      <c r="I3191" s="1">
        <v>0</v>
      </c>
      <c r="J3191" s="1">
        <v>0</v>
      </c>
      <c r="K3191" s="1">
        <v>617.36639000000002</v>
      </c>
      <c r="L3191" s="1">
        <v>1232.718228</v>
      </c>
      <c r="M3191" s="1">
        <v>2</v>
      </c>
      <c r="N3191" s="1">
        <v>1232.7130279999999</v>
      </c>
      <c r="O3191" s="1">
        <v>5.1999999999999998E-3</v>
      </c>
      <c r="P3191" s="1">
        <v>0</v>
      </c>
      <c r="Q3191" s="1">
        <v>33.799999999999997</v>
      </c>
      <c r="R3191" s="1">
        <v>6.4000000000000003E-3</v>
      </c>
      <c r="S3191" s="1" t="s">
        <v>103</v>
      </c>
      <c r="T3191" s="1" t="s">
        <v>5494</v>
      </c>
      <c r="U3191" s="1" t="s">
        <v>173</v>
      </c>
      <c r="Z3191" s="1" t="s">
        <v>5495</v>
      </c>
      <c r="AA3191" s="1" t="s">
        <v>107</v>
      </c>
      <c r="AB3191" s="1">
        <v>0.71199999999999997</v>
      </c>
      <c r="AC3191" s="1" t="s">
        <v>108</v>
      </c>
      <c r="AD3191" s="1">
        <v>1.492</v>
      </c>
      <c r="AE3191" s="1" t="s">
        <v>109</v>
      </c>
      <c r="AF3191" s="1">
        <v>1.911</v>
      </c>
      <c r="AG3191" s="1">
        <v>126</v>
      </c>
      <c r="AH3191" s="1">
        <v>116825.429707391</v>
      </c>
      <c r="AI3191" s="1">
        <v>127</v>
      </c>
      <c r="AJ3191" s="1">
        <v>83164.408769246307</v>
      </c>
      <c r="AK3191" s="1">
        <v>129</v>
      </c>
      <c r="AL3191" s="1">
        <v>174290.54509696399</v>
      </c>
      <c r="AM3191" s="1">
        <v>130</v>
      </c>
      <c r="AN3191" s="1">
        <v>223253.31738681899</v>
      </c>
    </row>
    <row r="3192" spans="1:71" x14ac:dyDescent="0.2">
      <c r="A3192" s="1">
        <v>88</v>
      </c>
      <c r="B3192" s="1">
        <v>2</v>
      </c>
      <c r="C3192" s="1" t="s">
        <v>5522</v>
      </c>
      <c r="D3192" s="1" t="s">
        <v>5523</v>
      </c>
      <c r="E3192" s="1">
        <v>169</v>
      </c>
      <c r="F3192" s="1">
        <v>237670</v>
      </c>
      <c r="G3192" s="1">
        <v>4073</v>
      </c>
      <c r="H3192" s="1">
        <v>1</v>
      </c>
      <c r="I3192" s="1">
        <v>0</v>
      </c>
      <c r="J3192" s="1">
        <v>0</v>
      </c>
      <c r="K3192" s="1">
        <v>548.82288000000005</v>
      </c>
      <c r="L3192" s="1">
        <v>1095.631208</v>
      </c>
      <c r="M3192" s="1">
        <v>2</v>
      </c>
      <c r="N3192" s="1">
        <v>1095.6279750000001</v>
      </c>
      <c r="O3192" s="1">
        <v>3.2330000000000002E-3</v>
      </c>
      <c r="P3192" s="1">
        <v>0</v>
      </c>
      <c r="Q3192" s="1">
        <v>22.73</v>
      </c>
      <c r="R3192" s="1">
        <v>7.4000000000000003E-3</v>
      </c>
      <c r="S3192" s="1" t="s">
        <v>103</v>
      </c>
      <c r="T3192" s="1" t="s">
        <v>5490</v>
      </c>
      <c r="U3192" s="1" t="s">
        <v>121</v>
      </c>
      <c r="Z3192" s="1" t="s">
        <v>5491</v>
      </c>
      <c r="AA3192" s="1" t="s">
        <v>107</v>
      </c>
      <c r="AB3192" s="1">
        <v>0.59</v>
      </c>
      <c r="AC3192" s="1" t="s">
        <v>108</v>
      </c>
      <c r="AD3192" s="1">
        <v>1.458</v>
      </c>
      <c r="AE3192" s="1" t="s">
        <v>109</v>
      </c>
      <c r="AF3192" s="1">
        <v>1.9550000000000001</v>
      </c>
      <c r="AG3192" s="1">
        <v>126</v>
      </c>
      <c r="AH3192" s="1">
        <v>104252.494036837</v>
      </c>
      <c r="AI3192" s="1">
        <v>127</v>
      </c>
      <c r="AJ3192" s="1">
        <v>61456.944290163898</v>
      </c>
      <c r="AK3192" s="1">
        <v>129</v>
      </c>
      <c r="AL3192" s="1">
        <v>152022.66652776301</v>
      </c>
      <c r="AM3192" s="1">
        <v>130</v>
      </c>
      <c r="AN3192" s="1">
        <v>203805.892204745</v>
      </c>
    </row>
    <row r="3193" spans="1:71" x14ac:dyDescent="0.2">
      <c r="A3193" s="1">
        <v>88</v>
      </c>
      <c r="B3193" s="1">
        <v>2</v>
      </c>
      <c r="C3193" s="1" t="s">
        <v>5522</v>
      </c>
      <c r="D3193" s="1" t="s">
        <v>5523</v>
      </c>
      <c r="E3193" s="1">
        <v>169</v>
      </c>
      <c r="F3193" s="1">
        <v>237670</v>
      </c>
      <c r="G3193" s="1">
        <v>15249</v>
      </c>
      <c r="H3193" s="1">
        <v>1</v>
      </c>
      <c r="I3193" s="1">
        <v>0</v>
      </c>
      <c r="J3193" s="1">
        <v>1</v>
      </c>
      <c r="K3193" s="1">
        <v>626.36626999999999</v>
      </c>
      <c r="L3193" s="1">
        <v>1876.076982</v>
      </c>
      <c r="M3193" s="1">
        <v>3</v>
      </c>
      <c r="N3193" s="1">
        <v>1876.071136</v>
      </c>
      <c r="O3193" s="1">
        <v>5.8459999999999996E-3</v>
      </c>
      <c r="P3193" s="1">
        <v>0</v>
      </c>
      <c r="Q3193" s="1">
        <v>54.14</v>
      </c>
      <c r="R3193" s="2">
        <v>8.3999999999999992E-6</v>
      </c>
      <c r="S3193" s="1" t="s">
        <v>103</v>
      </c>
      <c r="T3193" s="1" t="s">
        <v>5524</v>
      </c>
      <c r="U3193" s="1" t="s">
        <v>103</v>
      </c>
      <c r="Z3193" s="1" t="s">
        <v>5525</v>
      </c>
      <c r="AA3193" s="1" t="s">
        <v>107</v>
      </c>
      <c r="AB3193" s="1">
        <v>0.73499999999999999</v>
      </c>
      <c r="AC3193" s="1" t="s">
        <v>108</v>
      </c>
      <c r="AD3193" s="1">
        <v>1.536</v>
      </c>
      <c r="AE3193" s="1" t="s">
        <v>109</v>
      </c>
      <c r="AF3193" s="1">
        <v>2.069</v>
      </c>
      <c r="AG3193" s="1">
        <v>126</v>
      </c>
      <c r="AH3193" s="1">
        <v>41796.342087808203</v>
      </c>
      <c r="AI3193" s="1">
        <v>127</v>
      </c>
      <c r="AJ3193" s="1">
        <v>30728.328857140699</v>
      </c>
      <c r="AK3193" s="1">
        <v>129</v>
      </c>
      <c r="AL3193" s="1">
        <v>64184.040167746702</v>
      </c>
      <c r="AM3193" s="1">
        <v>130</v>
      </c>
      <c r="AN3193" s="1">
        <v>86490.3846699891</v>
      </c>
    </row>
    <row r="3194" spans="1:71" x14ac:dyDescent="0.2">
      <c r="A3194" s="1">
        <v>88</v>
      </c>
      <c r="B3194" s="1">
        <v>2</v>
      </c>
      <c r="C3194" s="1" t="s">
        <v>5522</v>
      </c>
      <c r="D3194" s="1" t="s">
        <v>5523</v>
      </c>
      <c r="E3194" s="1">
        <v>169</v>
      </c>
      <c r="F3194" s="1">
        <v>237670</v>
      </c>
      <c r="G3194" s="1">
        <v>11810</v>
      </c>
      <c r="H3194" s="1">
        <v>1</v>
      </c>
      <c r="I3194" s="1">
        <v>0</v>
      </c>
      <c r="J3194" s="1">
        <v>0</v>
      </c>
      <c r="K3194" s="1">
        <v>795.49181999999996</v>
      </c>
      <c r="L3194" s="1">
        <v>1588.9690880000001</v>
      </c>
      <c r="M3194" s="1">
        <v>2</v>
      </c>
      <c r="N3194" s="1">
        <v>1588.9627840000001</v>
      </c>
      <c r="O3194" s="1">
        <v>6.3039999999999997E-3</v>
      </c>
      <c r="P3194" s="1">
        <v>0</v>
      </c>
      <c r="Q3194" s="1">
        <v>52.41</v>
      </c>
      <c r="R3194" s="2">
        <v>8.2000000000000001E-5</v>
      </c>
      <c r="S3194" s="1" t="s">
        <v>103</v>
      </c>
      <c r="T3194" s="1" t="s">
        <v>5500</v>
      </c>
      <c r="U3194" s="1" t="s">
        <v>176</v>
      </c>
      <c r="Z3194" s="1" t="s">
        <v>5501</v>
      </c>
      <c r="AA3194" s="1" t="s">
        <v>107</v>
      </c>
      <c r="AB3194" s="1">
        <v>0.61299999999999999</v>
      </c>
      <c r="AC3194" s="1" t="s">
        <v>108</v>
      </c>
      <c r="AD3194" s="1">
        <v>1.349</v>
      </c>
      <c r="AE3194" s="1" t="s">
        <v>109</v>
      </c>
      <c r="AF3194" s="1">
        <v>1.9730000000000001</v>
      </c>
      <c r="AG3194" s="1">
        <v>126</v>
      </c>
      <c r="AH3194" s="1">
        <v>46711.778903222803</v>
      </c>
      <c r="AI3194" s="1">
        <v>127</v>
      </c>
      <c r="AJ3194" s="1">
        <v>28622.197023643399</v>
      </c>
      <c r="AK3194" s="1">
        <v>129</v>
      </c>
      <c r="AL3194" s="1">
        <v>63010.730246431202</v>
      </c>
      <c r="AM3194" s="1">
        <v>130</v>
      </c>
      <c r="AN3194" s="1">
        <v>92173.396215541899</v>
      </c>
    </row>
    <row r="3195" spans="1:71" x14ac:dyDescent="0.2">
      <c r="A3195" s="1">
        <v>88</v>
      </c>
      <c r="B3195" s="1">
        <v>2</v>
      </c>
      <c r="C3195" s="1" t="s">
        <v>5522</v>
      </c>
      <c r="D3195" s="1" t="s">
        <v>5523</v>
      </c>
      <c r="E3195" s="1">
        <v>169</v>
      </c>
      <c r="F3195" s="1">
        <v>237670</v>
      </c>
      <c r="G3195" s="1">
        <v>16067</v>
      </c>
      <c r="H3195" s="1">
        <v>1</v>
      </c>
      <c r="I3195" s="1">
        <v>0</v>
      </c>
      <c r="J3195" s="1">
        <v>0</v>
      </c>
      <c r="K3195" s="1">
        <v>654.36132999999995</v>
      </c>
      <c r="L3195" s="1">
        <v>1960.0621619999999</v>
      </c>
      <c r="M3195" s="1">
        <v>3</v>
      </c>
      <c r="N3195" s="1">
        <v>1960.0533909999999</v>
      </c>
      <c r="O3195" s="1">
        <v>8.7709999999999993E-3</v>
      </c>
      <c r="P3195" s="1">
        <v>0</v>
      </c>
      <c r="Q3195" s="1">
        <v>37.549999999999997</v>
      </c>
      <c r="R3195" s="1">
        <v>2.9999999999999997E-4</v>
      </c>
      <c r="S3195" s="1" t="s">
        <v>103</v>
      </c>
      <c r="T3195" s="1" t="s">
        <v>5510</v>
      </c>
      <c r="U3195" s="1" t="s">
        <v>176</v>
      </c>
      <c r="Z3195" s="1" t="s">
        <v>5511</v>
      </c>
      <c r="AA3195" s="1" t="s">
        <v>107</v>
      </c>
      <c r="AB3195" s="1">
        <v>0.61699999999999999</v>
      </c>
      <c r="AC3195" s="1" t="s">
        <v>108</v>
      </c>
      <c r="AD3195" s="1">
        <v>1.2849999999999999</v>
      </c>
      <c r="AE3195" s="1" t="s">
        <v>109</v>
      </c>
      <c r="AF3195" s="1">
        <v>1.665</v>
      </c>
      <c r="AG3195" s="1">
        <v>126</v>
      </c>
      <c r="AH3195" s="1">
        <v>44105.866296583903</v>
      </c>
      <c r="AI3195" s="1">
        <v>127</v>
      </c>
      <c r="AJ3195" s="1">
        <v>27194.5544126358</v>
      </c>
      <c r="AK3195" s="1">
        <v>129</v>
      </c>
      <c r="AL3195" s="1">
        <v>56683.327574078103</v>
      </c>
      <c r="AM3195" s="1">
        <v>130</v>
      </c>
      <c r="AN3195" s="1">
        <v>73435.356449683895</v>
      </c>
    </row>
    <row r="3196" spans="1:71" x14ac:dyDescent="0.2">
      <c r="A3196" s="1">
        <v>88</v>
      </c>
      <c r="B3196" s="1">
        <v>2</v>
      </c>
      <c r="C3196" s="1" t="s">
        <v>5522</v>
      </c>
      <c r="D3196" s="1" t="s">
        <v>5523</v>
      </c>
      <c r="E3196" s="1">
        <v>169</v>
      </c>
      <c r="F3196" s="1">
        <v>237670</v>
      </c>
      <c r="G3196" s="1">
        <v>18456</v>
      </c>
      <c r="H3196" s="1">
        <v>1</v>
      </c>
      <c r="I3196" s="1">
        <v>0</v>
      </c>
      <c r="J3196" s="1">
        <v>0</v>
      </c>
      <c r="K3196" s="1">
        <v>1103.0665300000001</v>
      </c>
      <c r="L3196" s="1">
        <v>2204.118508</v>
      </c>
      <c r="M3196" s="1">
        <v>2</v>
      </c>
      <c r="N3196" s="1">
        <v>2204.1098630000001</v>
      </c>
      <c r="O3196" s="1">
        <v>8.6449999999999999E-3</v>
      </c>
      <c r="P3196" s="1">
        <v>0</v>
      </c>
      <c r="Q3196" s="1">
        <v>51.86</v>
      </c>
      <c r="R3196" s="2">
        <v>1.4E-5</v>
      </c>
      <c r="S3196" s="1" t="s">
        <v>103</v>
      </c>
      <c r="T3196" s="1" t="s">
        <v>5518</v>
      </c>
      <c r="U3196" s="1" t="s">
        <v>173</v>
      </c>
      <c r="Z3196" s="1" t="s">
        <v>5519</v>
      </c>
      <c r="AA3196" s="1" t="s">
        <v>107</v>
      </c>
      <c r="AB3196" s="1">
        <v>0.56699999999999995</v>
      </c>
      <c r="AC3196" s="1" t="s">
        <v>108</v>
      </c>
      <c r="AD3196" s="1">
        <v>1.4910000000000001</v>
      </c>
      <c r="AE3196" s="1" t="s">
        <v>109</v>
      </c>
      <c r="AF3196" s="1">
        <v>1.867</v>
      </c>
      <c r="AG3196" s="1">
        <v>126</v>
      </c>
      <c r="AH3196" s="1">
        <v>13752.388400522001</v>
      </c>
      <c r="AI3196" s="1">
        <v>127</v>
      </c>
      <c r="AJ3196" s="1">
        <v>7796.7257599395998</v>
      </c>
      <c r="AK3196" s="1">
        <v>129</v>
      </c>
      <c r="AL3196" s="1">
        <v>20502.317533452999</v>
      </c>
      <c r="AM3196" s="1">
        <v>130</v>
      </c>
      <c r="AN3196" s="1">
        <v>25676.743145418499</v>
      </c>
      <c r="AU3196" s="2"/>
      <c r="BG3196" s="2"/>
      <c r="BM3196" s="2"/>
      <c r="BS3196" s="2"/>
    </row>
    <row r="3197" spans="1:71" x14ac:dyDescent="0.2">
      <c r="A3197" s="1">
        <v>89</v>
      </c>
      <c r="B3197" s="1">
        <v>1</v>
      </c>
      <c r="C3197" s="1" t="s">
        <v>5526</v>
      </c>
      <c r="D3197" s="1" t="s">
        <v>5527</v>
      </c>
      <c r="E3197" s="1">
        <v>448</v>
      </c>
      <c r="F3197" s="1">
        <v>206588</v>
      </c>
      <c r="G3197" s="1">
        <v>7206</v>
      </c>
      <c r="H3197" s="1">
        <v>1</v>
      </c>
      <c r="I3197" s="1">
        <v>1</v>
      </c>
      <c r="J3197" s="1">
        <v>1</v>
      </c>
      <c r="K3197" s="1">
        <v>641.85857999999996</v>
      </c>
      <c r="L3197" s="1">
        <v>1281.7026080000001</v>
      </c>
      <c r="M3197" s="1">
        <v>2</v>
      </c>
      <c r="N3197" s="1">
        <v>1281.697052</v>
      </c>
      <c r="O3197" s="1">
        <v>5.5560000000000002E-3</v>
      </c>
      <c r="P3197" s="1">
        <v>0</v>
      </c>
      <c r="Q3197" s="1">
        <v>31.77</v>
      </c>
      <c r="R3197" s="1">
        <v>2.7000000000000001E-3</v>
      </c>
      <c r="S3197" s="1" t="s">
        <v>103</v>
      </c>
      <c r="T3197" s="1" t="s">
        <v>5530</v>
      </c>
      <c r="U3197" s="1" t="s">
        <v>228</v>
      </c>
      <c r="Z3197" s="1" t="s">
        <v>5531</v>
      </c>
      <c r="AA3197" s="1" t="s">
        <v>107</v>
      </c>
      <c r="AB3197" s="1">
        <v>0.77400000000000002</v>
      </c>
      <c r="AC3197" s="1" t="s">
        <v>108</v>
      </c>
      <c r="AD3197" s="1">
        <v>1.361</v>
      </c>
      <c r="AE3197" s="1" t="s">
        <v>109</v>
      </c>
      <c r="AF3197" s="1">
        <v>1.78</v>
      </c>
      <c r="AG3197" s="1">
        <v>126</v>
      </c>
      <c r="AH3197" s="1">
        <v>192221.402750988</v>
      </c>
      <c r="AI3197" s="1">
        <v>127</v>
      </c>
      <c r="AJ3197" s="1">
        <v>148748.351851549</v>
      </c>
      <c r="AK3197" s="1">
        <v>129</v>
      </c>
      <c r="AL3197" s="1">
        <v>261596.90817501899</v>
      </c>
      <c r="AM3197" s="1">
        <v>130</v>
      </c>
      <c r="AN3197" s="1">
        <v>342089.310760252</v>
      </c>
    </row>
    <row r="3198" spans="1:71" x14ac:dyDescent="0.2">
      <c r="A3198" s="1">
        <v>89</v>
      </c>
      <c r="B3198" s="1">
        <v>1</v>
      </c>
      <c r="C3198" s="1" t="s">
        <v>5526</v>
      </c>
      <c r="D3198" s="1" t="s">
        <v>5527</v>
      </c>
      <c r="E3198" s="1">
        <v>448</v>
      </c>
      <c r="F3198" s="1">
        <v>206588</v>
      </c>
      <c r="G3198" s="1">
        <v>8454</v>
      </c>
      <c r="H3198" s="1">
        <v>1</v>
      </c>
      <c r="I3198" s="1">
        <v>1</v>
      </c>
      <c r="J3198" s="1">
        <v>1</v>
      </c>
      <c r="K3198" s="1">
        <v>452.61419999999998</v>
      </c>
      <c r="L3198" s="1">
        <v>1354.820772</v>
      </c>
      <c r="M3198" s="1">
        <v>3</v>
      </c>
      <c r="N3198" s="1">
        <v>1354.816055</v>
      </c>
      <c r="O3198" s="1">
        <v>4.7169999999999998E-3</v>
      </c>
      <c r="P3198" s="1">
        <v>0</v>
      </c>
      <c r="Q3198" s="1">
        <v>18.440000000000001</v>
      </c>
      <c r="R3198" s="1">
        <v>1.9E-2</v>
      </c>
      <c r="S3198" s="1" t="s">
        <v>111</v>
      </c>
      <c r="T3198" s="1" t="s">
        <v>5534</v>
      </c>
      <c r="U3198" s="1" t="s">
        <v>105</v>
      </c>
      <c r="Z3198" s="1" t="s">
        <v>5535</v>
      </c>
      <c r="AA3198" s="1" t="s">
        <v>107</v>
      </c>
      <c r="AB3198" s="1">
        <v>0.56299999999999994</v>
      </c>
      <c r="AC3198" s="1" t="s">
        <v>108</v>
      </c>
      <c r="AD3198" s="1">
        <v>1.2410000000000001</v>
      </c>
      <c r="AE3198" s="1" t="s">
        <v>109</v>
      </c>
      <c r="AF3198" s="1">
        <v>1.5149999999999999</v>
      </c>
      <c r="AG3198" s="1">
        <v>126</v>
      </c>
      <c r="AH3198" s="1">
        <v>263110.15494163998</v>
      </c>
      <c r="AI3198" s="1">
        <v>127</v>
      </c>
      <c r="AJ3198" s="1">
        <v>148103.11181621</v>
      </c>
      <c r="AK3198" s="1">
        <v>129</v>
      </c>
      <c r="AL3198" s="1">
        <v>326589.19784445502</v>
      </c>
      <c r="AM3198" s="1">
        <v>130</v>
      </c>
      <c r="AN3198" s="1">
        <v>398610.05185018003</v>
      </c>
    </row>
    <row r="3199" spans="1:71" x14ac:dyDescent="0.2">
      <c r="A3199" s="1">
        <v>89</v>
      </c>
      <c r="B3199" s="1">
        <v>1</v>
      </c>
      <c r="C3199" s="1" t="s">
        <v>5526</v>
      </c>
      <c r="D3199" s="1" t="s">
        <v>5527</v>
      </c>
      <c r="E3199" s="1">
        <v>448</v>
      </c>
      <c r="F3199" s="1">
        <v>206588</v>
      </c>
      <c r="G3199" s="1">
        <v>7307</v>
      </c>
      <c r="H3199" s="1">
        <v>1</v>
      </c>
      <c r="I3199" s="1">
        <v>1</v>
      </c>
      <c r="J3199" s="1">
        <v>1</v>
      </c>
      <c r="K3199" s="1">
        <v>429.94598000000002</v>
      </c>
      <c r="L3199" s="1">
        <v>1286.816112</v>
      </c>
      <c r="M3199" s="1">
        <v>3</v>
      </c>
      <c r="N3199" s="1">
        <v>1286.8116299999999</v>
      </c>
      <c r="O3199" s="1">
        <v>4.4819999999999999E-3</v>
      </c>
      <c r="P3199" s="1">
        <v>0</v>
      </c>
      <c r="Q3199" s="1">
        <v>23.64</v>
      </c>
      <c r="R3199" s="1">
        <v>1.2999999999999999E-2</v>
      </c>
      <c r="S3199" s="1" t="s">
        <v>103</v>
      </c>
      <c r="T3199" s="1" t="s">
        <v>5532</v>
      </c>
      <c r="U3199" s="1" t="s">
        <v>105</v>
      </c>
      <c r="Z3199" s="1" t="s">
        <v>5533</v>
      </c>
      <c r="AA3199" s="1" t="s">
        <v>107</v>
      </c>
      <c r="AB3199" s="1">
        <v>0.747</v>
      </c>
      <c r="AC3199" s="1" t="s">
        <v>108</v>
      </c>
      <c r="AD3199" s="1">
        <v>1.496</v>
      </c>
      <c r="AE3199" s="1" t="s">
        <v>109</v>
      </c>
      <c r="AF3199" s="1">
        <v>1.877</v>
      </c>
      <c r="AG3199" s="1">
        <v>126</v>
      </c>
      <c r="AH3199" s="1">
        <v>133198.27426021901</v>
      </c>
      <c r="AI3199" s="1">
        <v>127</v>
      </c>
      <c r="AJ3199" s="1">
        <v>99440.716446810795</v>
      </c>
      <c r="AK3199" s="1">
        <v>129</v>
      </c>
      <c r="AL3199" s="1">
        <v>199206.85095182399</v>
      </c>
      <c r="AM3199" s="1">
        <v>130</v>
      </c>
      <c r="AN3199" s="1">
        <v>249980.323340945</v>
      </c>
    </row>
    <row r="3200" spans="1:71" x14ac:dyDescent="0.2">
      <c r="A3200" s="1">
        <v>89</v>
      </c>
      <c r="B3200" s="1">
        <v>1</v>
      </c>
      <c r="C3200" s="1" t="s">
        <v>5526</v>
      </c>
      <c r="D3200" s="1" t="s">
        <v>5527</v>
      </c>
      <c r="E3200" s="1">
        <v>448</v>
      </c>
      <c r="F3200" s="1">
        <v>206588</v>
      </c>
      <c r="G3200" s="1">
        <v>10571</v>
      </c>
      <c r="H3200" s="1">
        <v>1</v>
      </c>
      <c r="I3200" s="1">
        <v>1</v>
      </c>
      <c r="J3200" s="1">
        <v>1</v>
      </c>
      <c r="K3200" s="1">
        <v>749.99255000000005</v>
      </c>
      <c r="L3200" s="1">
        <v>1497.970548</v>
      </c>
      <c r="M3200" s="1">
        <v>2</v>
      </c>
      <c r="N3200" s="1">
        <v>1497.9648279999999</v>
      </c>
      <c r="O3200" s="1">
        <v>5.7200000000000003E-3</v>
      </c>
      <c r="P3200" s="1">
        <v>0</v>
      </c>
      <c r="Q3200" s="1">
        <v>65.400000000000006</v>
      </c>
      <c r="R3200" s="2">
        <v>1.1000000000000001E-6</v>
      </c>
      <c r="S3200" s="1" t="s">
        <v>103</v>
      </c>
      <c r="T3200" s="1" t="s">
        <v>5538</v>
      </c>
      <c r="U3200" s="1" t="s">
        <v>124</v>
      </c>
      <c r="Z3200" s="1" t="s">
        <v>5539</v>
      </c>
      <c r="AA3200" s="1" t="s">
        <v>107</v>
      </c>
      <c r="AB3200" s="1">
        <v>0.70699999999999996</v>
      </c>
      <c r="AC3200" s="1" t="s">
        <v>108</v>
      </c>
      <c r="AD3200" s="1">
        <v>1.3440000000000001</v>
      </c>
      <c r="AE3200" s="1" t="s">
        <v>109</v>
      </c>
      <c r="AF3200" s="1">
        <v>1.7370000000000001</v>
      </c>
      <c r="AG3200" s="1">
        <v>126</v>
      </c>
      <c r="AH3200" s="1">
        <v>129958.48014090399</v>
      </c>
      <c r="AI3200" s="1">
        <v>127</v>
      </c>
      <c r="AJ3200" s="1">
        <v>91906.244815330996</v>
      </c>
      <c r="AK3200" s="1">
        <v>129</v>
      </c>
      <c r="AL3200" s="1">
        <v>174674.509324782</v>
      </c>
      <c r="AM3200" s="1">
        <v>130</v>
      </c>
      <c r="AN3200" s="1">
        <v>225690.45023528801</v>
      </c>
    </row>
    <row r="3201" spans="1:71" x14ac:dyDescent="0.2">
      <c r="A3201" s="1">
        <v>89</v>
      </c>
      <c r="B3201" s="1">
        <v>1</v>
      </c>
      <c r="C3201" s="1" t="s">
        <v>5526</v>
      </c>
      <c r="D3201" s="1" t="s">
        <v>5527</v>
      </c>
      <c r="E3201" s="1">
        <v>448</v>
      </c>
      <c r="F3201" s="1">
        <v>206588</v>
      </c>
      <c r="G3201" s="1">
        <v>12073</v>
      </c>
      <c r="H3201" s="1">
        <v>2</v>
      </c>
      <c r="I3201" s="1">
        <v>1</v>
      </c>
      <c r="J3201" s="1">
        <v>1</v>
      </c>
      <c r="K3201" s="1">
        <v>805.45081000000005</v>
      </c>
      <c r="L3201" s="1">
        <v>1608.887068</v>
      </c>
      <c r="M3201" s="1">
        <v>2</v>
      </c>
      <c r="N3201" s="1">
        <v>1608.879837</v>
      </c>
      <c r="O3201" s="1">
        <v>7.2309999999999996E-3</v>
      </c>
      <c r="P3201" s="1">
        <v>0</v>
      </c>
      <c r="Q3201" s="1">
        <v>33.06</v>
      </c>
      <c r="R3201" s="1">
        <v>7.1999999999999998E-3</v>
      </c>
      <c r="S3201" s="1" t="s">
        <v>111</v>
      </c>
      <c r="T3201" s="1" t="s">
        <v>5544</v>
      </c>
      <c r="U3201" s="1" t="s">
        <v>179</v>
      </c>
      <c r="Z3201" s="1" t="s">
        <v>5545</v>
      </c>
      <c r="AA3201" s="1" t="s">
        <v>107</v>
      </c>
      <c r="AB3201" s="1">
        <v>0.75900000000000001</v>
      </c>
      <c r="AC3201" s="1" t="s">
        <v>108</v>
      </c>
      <c r="AD3201" s="1">
        <v>1.395</v>
      </c>
      <c r="AE3201" s="1" t="s">
        <v>109</v>
      </c>
      <c r="AF3201" s="1">
        <v>1.8740000000000001</v>
      </c>
      <c r="AG3201" s="1">
        <v>126</v>
      </c>
      <c r="AH3201" s="1">
        <v>110217.98592039599</v>
      </c>
      <c r="AI3201" s="1">
        <v>127</v>
      </c>
      <c r="AJ3201" s="1">
        <v>83660.154909089295</v>
      </c>
      <c r="AK3201" s="1">
        <v>129</v>
      </c>
      <c r="AL3201" s="1">
        <v>153743.94753991801</v>
      </c>
      <c r="AM3201" s="1">
        <v>130</v>
      </c>
      <c r="AN3201" s="1">
        <v>206535.23377287501</v>
      </c>
    </row>
    <row r="3202" spans="1:71" x14ac:dyDescent="0.2">
      <c r="A3202" s="1">
        <v>89</v>
      </c>
      <c r="B3202" s="1">
        <v>1</v>
      </c>
      <c r="C3202" s="1" t="s">
        <v>5526</v>
      </c>
      <c r="D3202" s="1" t="s">
        <v>5527</v>
      </c>
      <c r="E3202" s="1">
        <v>448</v>
      </c>
      <c r="F3202" s="1">
        <v>206588</v>
      </c>
      <c r="G3202" s="1">
        <v>10122</v>
      </c>
      <c r="H3202" s="1">
        <v>1</v>
      </c>
      <c r="I3202" s="1">
        <v>1</v>
      </c>
      <c r="J3202" s="1">
        <v>1</v>
      </c>
      <c r="K3202" s="1">
        <v>735.47968000000003</v>
      </c>
      <c r="L3202" s="1">
        <v>1468.944808</v>
      </c>
      <c r="M3202" s="1">
        <v>2</v>
      </c>
      <c r="N3202" s="1">
        <v>1468.9382929999999</v>
      </c>
      <c r="O3202" s="1">
        <v>6.515E-3</v>
      </c>
      <c r="P3202" s="1">
        <v>0</v>
      </c>
      <c r="Q3202" s="1">
        <v>51.63</v>
      </c>
      <c r="R3202" s="2">
        <v>1.4E-5</v>
      </c>
      <c r="S3202" s="1" t="s">
        <v>103</v>
      </c>
      <c r="T3202" s="1" t="s">
        <v>5536</v>
      </c>
      <c r="U3202" s="1" t="s">
        <v>105</v>
      </c>
      <c r="Z3202" s="1" t="s">
        <v>5537</v>
      </c>
      <c r="AA3202" s="1" t="s">
        <v>107</v>
      </c>
      <c r="AB3202" s="1">
        <v>0.63800000000000001</v>
      </c>
      <c r="AC3202" s="1" t="s">
        <v>108</v>
      </c>
      <c r="AD3202" s="1">
        <v>1.4830000000000001</v>
      </c>
      <c r="AE3202" s="1" t="s">
        <v>109</v>
      </c>
      <c r="AF3202" s="1">
        <v>1.7150000000000001</v>
      </c>
      <c r="AG3202" s="1">
        <v>126</v>
      </c>
      <c r="AH3202" s="1">
        <v>129145.104206576</v>
      </c>
      <c r="AI3202" s="1">
        <v>127</v>
      </c>
      <c r="AJ3202" s="1">
        <v>82413.708883985499</v>
      </c>
      <c r="AK3202" s="1">
        <v>129</v>
      </c>
      <c r="AL3202" s="1">
        <v>191534.97556252099</v>
      </c>
      <c r="AM3202" s="1">
        <v>130</v>
      </c>
      <c r="AN3202" s="1">
        <v>221516.60539208699</v>
      </c>
    </row>
    <row r="3203" spans="1:71" x14ac:dyDescent="0.2">
      <c r="A3203" s="1">
        <v>89</v>
      </c>
      <c r="B3203" s="1">
        <v>1</v>
      </c>
      <c r="C3203" s="1" t="s">
        <v>5526</v>
      </c>
      <c r="D3203" s="1" t="s">
        <v>5527</v>
      </c>
      <c r="E3203" s="1">
        <v>448</v>
      </c>
      <c r="F3203" s="1">
        <v>206588</v>
      </c>
      <c r="G3203" s="1">
        <v>10702</v>
      </c>
      <c r="H3203" s="1">
        <v>1</v>
      </c>
      <c r="I3203" s="1">
        <v>1</v>
      </c>
      <c r="J3203" s="1">
        <v>1</v>
      </c>
      <c r="K3203" s="1">
        <v>754.95038</v>
      </c>
      <c r="L3203" s="1">
        <v>1507.8862079999999</v>
      </c>
      <c r="M3203" s="1">
        <v>2</v>
      </c>
      <c r="N3203" s="1">
        <v>1507.880447</v>
      </c>
      <c r="O3203" s="1">
        <v>5.7609999999999996E-3</v>
      </c>
      <c r="P3203" s="1">
        <v>0</v>
      </c>
      <c r="Q3203" s="1">
        <v>25.69</v>
      </c>
      <c r="R3203" s="1">
        <v>3.8999999999999998E-3</v>
      </c>
      <c r="S3203" s="1" t="s">
        <v>111</v>
      </c>
      <c r="T3203" s="1" t="s">
        <v>5540</v>
      </c>
      <c r="U3203" s="1" t="s">
        <v>121</v>
      </c>
      <c r="Z3203" s="1" t="s">
        <v>5541</v>
      </c>
      <c r="AA3203" s="1" t="s">
        <v>107</v>
      </c>
      <c r="AB3203" s="1">
        <v>0.80400000000000005</v>
      </c>
      <c r="AC3203" s="1" t="s">
        <v>108</v>
      </c>
      <c r="AD3203" s="1">
        <v>1.5740000000000001</v>
      </c>
      <c r="AE3203" s="1" t="s">
        <v>109</v>
      </c>
      <c r="AF3203" s="1">
        <v>1.9730000000000001</v>
      </c>
      <c r="AG3203" s="1">
        <v>126</v>
      </c>
      <c r="AH3203" s="1">
        <v>81817.161317240505</v>
      </c>
      <c r="AI3203" s="1">
        <v>127</v>
      </c>
      <c r="AJ3203" s="1">
        <v>65747.438225612394</v>
      </c>
      <c r="AK3203" s="1">
        <v>129</v>
      </c>
      <c r="AL3203" s="1">
        <v>128784.66708951</v>
      </c>
      <c r="AM3203" s="1">
        <v>130</v>
      </c>
      <c r="AN3203" s="1">
        <v>161427.017791914</v>
      </c>
    </row>
    <row r="3204" spans="1:71" x14ac:dyDescent="0.2">
      <c r="A3204" s="1">
        <v>89</v>
      </c>
      <c r="B3204" s="1">
        <v>1</v>
      </c>
      <c r="C3204" s="1" t="s">
        <v>5526</v>
      </c>
      <c r="D3204" s="1" t="s">
        <v>5527</v>
      </c>
      <c r="E3204" s="1">
        <v>448</v>
      </c>
      <c r="F3204" s="1">
        <v>206588</v>
      </c>
      <c r="G3204" s="1">
        <v>12915</v>
      </c>
      <c r="H3204" s="1">
        <v>1</v>
      </c>
      <c r="I3204" s="1">
        <v>1</v>
      </c>
      <c r="J3204" s="1">
        <v>1</v>
      </c>
      <c r="K3204" s="1">
        <v>559.65637000000004</v>
      </c>
      <c r="L3204" s="1">
        <v>1675.9472820000001</v>
      </c>
      <c r="M3204" s="1">
        <v>3</v>
      </c>
      <c r="N3204" s="1">
        <v>1675.939789</v>
      </c>
      <c r="O3204" s="1">
        <v>7.4929999999999997E-3</v>
      </c>
      <c r="P3204" s="1">
        <v>0</v>
      </c>
      <c r="Q3204" s="1">
        <v>32.17</v>
      </c>
      <c r="R3204" s="1">
        <v>9.6000000000000002E-4</v>
      </c>
      <c r="S3204" s="1" t="s">
        <v>111</v>
      </c>
      <c r="T3204" s="1" t="s">
        <v>5552</v>
      </c>
      <c r="U3204" s="1" t="s">
        <v>105</v>
      </c>
      <c r="Z3204" s="1" t="s">
        <v>5553</v>
      </c>
      <c r="AA3204" s="1" t="s">
        <v>107</v>
      </c>
      <c r="AB3204" s="1">
        <v>0.63900000000000001</v>
      </c>
      <c r="AC3204" s="1" t="s">
        <v>108</v>
      </c>
      <c r="AD3204" s="1">
        <v>1.4650000000000001</v>
      </c>
      <c r="AE3204" s="1" t="s">
        <v>109</v>
      </c>
      <c r="AF3204" s="1">
        <v>1.823</v>
      </c>
      <c r="AG3204" s="1">
        <v>126</v>
      </c>
      <c r="AH3204" s="1">
        <v>102251.969436846</v>
      </c>
      <c r="AI3204" s="1">
        <v>127</v>
      </c>
      <c r="AJ3204" s="1">
        <v>65356.914447747702</v>
      </c>
      <c r="AK3204" s="1">
        <v>129</v>
      </c>
      <c r="AL3204" s="1">
        <v>149792.500372037</v>
      </c>
      <c r="AM3204" s="1">
        <v>130</v>
      </c>
      <c r="AN3204" s="1">
        <v>186424.95662736299</v>
      </c>
    </row>
    <row r="3205" spans="1:71" x14ac:dyDescent="0.2">
      <c r="A3205" s="1">
        <v>89</v>
      </c>
      <c r="B3205" s="1">
        <v>1</v>
      </c>
      <c r="C3205" s="1" t="s">
        <v>5526</v>
      </c>
      <c r="D3205" s="1" t="s">
        <v>5527</v>
      </c>
      <c r="E3205" s="1">
        <v>448</v>
      </c>
      <c r="F3205" s="1">
        <v>206588</v>
      </c>
      <c r="G3205" s="1">
        <v>12332</v>
      </c>
      <c r="H3205" s="1">
        <v>1</v>
      </c>
      <c r="I3205" s="1">
        <v>1</v>
      </c>
      <c r="J3205" s="1">
        <v>1</v>
      </c>
      <c r="K3205" s="1">
        <v>814.97113000000002</v>
      </c>
      <c r="L3205" s="1">
        <v>1627.9277079999999</v>
      </c>
      <c r="M3205" s="1">
        <v>2</v>
      </c>
      <c r="N3205" s="1">
        <v>1627.9226839999999</v>
      </c>
      <c r="O3205" s="1">
        <v>5.0239999999999998E-3</v>
      </c>
      <c r="P3205" s="1">
        <v>0</v>
      </c>
      <c r="Q3205" s="1">
        <v>53.8</v>
      </c>
      <c r="R3205" s="2">
        <v>9.5000000000000005E-5</v>
      </c>
      <c r="S3205" s="1" t="s">
        <v>103</v>
      </c>
      <c r="T3205" s="1" t="s">
        <v>5548</v>
      </c>
      <c r="U3205" s="1" t="s">
        <v>103</v>
      </c>
      <c r="Z3205" s="1" t="s">
        <v>5549</v>
      </c>
      <c r="AA3205" s="1" t="s">
        <v>107</v>
      </c>
      <c r="AB3205" s="1">
        <v>0.69099999999999995</v>
      </c>
      <c r="AC3205" s="1" t="s">
        <v>108</v>
      </c>
      <c r="AD3205" s="1">
        <v>1.2869999999999999</v>
      </c>
      <c r="AE3205" s="1" t="s">
        <v>109</v>
      </c>
      <c r="AF3205" s="1">
        <v>1.6970000000000001</v>
      </c>
      <c r="AG3205" s="1">
        <v>126</v>
      </c>
      <c r="AH3205" s="1">
        <v>89325.593155711802</v>
      </c>
      <c r="AI3205" s="1">
        <v>127</v>
      </c>
      <c r="AJ3205" s="1">
        <v>61767.912885190497</v>
      </c>
      <c r="AK3205" s="1">
        <v>129</v>
      </c>
      <c r="AL3205" s="1">
        <v>114938.24984</v>
      </c>
      <c r="AM3205" s="1">
        <v>130</v>
      </c>
      <c r="AN3205" s="1">
        <v>151553.23859546299</v>
      </c>
    </row>
    <row r="3206" spans="1:71" x14ac:dyDescent="0.2">
      <c r="A3206" s="1">
        <v>89</v>
      </c>
      <c r="B3206" s="1">
        <v>1</v>
      </c>
      <c r="C3206" s="1" t="s">
        <v>5526</v>
      </c>
      <c r="D3206" s="1" t="s">
        <v>5527</v>
      </c>
      <c r="E3206" s="1">
        <v>448</v>
      </c>
      <c r="F3206" s="1">
        <v>206588</v>
      </c>
      <c r="G3206" s="1">
        <v>12646</v>
      </c>
      <c r="H3206" s="1">
        <v>1</v>
      </c>
      <c r="I3206" s="1">
        <v>1</v>
      </c>
      <c r="J3206" s="1">
        <v>1</v>
      </c>
      <c r="K3206" s="1">
        <v>826.98212000000001</v>
      </c>
      <c r="L3206" s="1">
        <v>1651.9496879999999</v>
      </c>
      <c r="M3206" s="1">
        <v>2</v>
      </c>
      <c r="N3206" s="1">
        <v>1651.9438170000001</v>
      </c>
      <c r="O3206" s="1">
        <v>5.8710000000000004E-3</v>
      </c>
      <c r="P3206" s="1">
        <v>0</v>
      </c>
      <c r="Q3206" s="1">
        <v>25.15</v>
      </c>
      <c r="R3206" s="1">
        <v>4.4000000000000003E-3</v>
      </c>
      <c r="S3206" s="1" t="s">
        <v>103</v>
      </c>
      <c r="T3206" s="1" t="s">
        <v>5550</v>
      </c>
      <c r="U3206" s="1" t="s">
        <v>173</v>
      </c>
      <c r="Z3206" s="1" t="s">
        <v>5551</v>
      </c>
      <c r="AA3206" s="1" t="s">
        <v>107</v>
      </c>
      <c r="AB3206" s="1">
        <v>0.67700000000000005</v>
      </c>
      <c r="AC3206" s="1" t="s">
        <v>108</v>
      </c>
      <c r="AD3206" s="1">
        <v>1.3009999999999999</v>
      </c>
      <c r="AE3206" s="1" t="s">
        <v>109</v>
      </c>
      <c r="AF3206" s="1">
        <v>2.0579999999999998</v>
      </c>
      <c r="AG3206" s="1">
        <v>126</v>
      </c>
      <c r="AH3206" s="1">
        <v>89202.189932183202</v>
      </c>
      <c r="AI3206" s="1">
        <v>127</v>
      </c>
      <c r="AJ3206" s="1">
        <v>60418.875052987198</v>
      </c>
      <c r="AK3206" s="1">
        <v>129</v>
      </c>
      <c r="AL3206" s="1">
        <v>116033.61597723899</v>
      </c>
      <c r="AM3206" s="1">
        <v>130</v>
      </c>
      <c r="AN3206" s="1">
        <v>183575.25767890699</v>
      </c>
    </row>
    <row r="3207" spans="1:71" x14ac:dyDescent="0.2">
      <c r="A3207" s="1">
        <v>89</v>
      </c>
      <c r="B3207" s="1">
        <v>1</v>
      </c>
      <c r="C3207" s="1" t="s">
        <v>5526</v>
      </c>
      <c r="D3207" s="1" t="s">
        <v>5527</v>
      </c>
      <c r="E3207" s="1">
        <v>448</v>
      </c>
      <c r="F3207" s="1">
        <v>206588</v>
      </c>
      <c r="G3207" s="1">
        <v>12126</v>
      </c>
      <c r="H3207" s="1">
        <v>1</v>
      </c>
      <c r="I3207" s="1">
        <v>1</v>
      </c>
      <c r="J3207" s="1">
        <v>1</v>
      </c>
      <c r="K3207" s="1">
        <v>807.40062999999998</v>
      </c>
      <c r="L3207" s="1">
        <v>1612.7867080000001</v>
      </c>
      <c r="M3207" s="1">
        <v>2</v>
      </c>
      <c r="N3207" s="1">
        <v>1612.778305</v>
      </c>
      <c r="O3207" s="1">
        <v>8.4030000000000007E-3</v>
      </c>
      <c r="P3207" s="1">
        <v>0</v>
      </c>
      <c r="Q3207" s="1">
        <v>62.11</v>
      </c>
      <c r="R3207" s="2">
        <v>1.5E-6</v>
      </c>
      <c r="S3207" s="1" t="s">
        <v>103</v>
      </c>
      <c r="T3207" s="1" t="s">
        <v>5546</v>
      </c>
      <c r="U3207" s="1" t="s">
        <v>168</v>
      </c>
      <c r="Z3207" s="1" t="s">
        <v>5547</v>
      </c>
      <c r="AA3207" s="1" t="s">
        <v>107</v>
      </c>
      <c r="AB3207" s="1">
        <v>0.73599999999999999</v>
      </c>
      <c r="AC3207" s="1" t="s">
        <v>108</v>
      </c>
      <c r="AD3207" s="1">
        <v>1.4079999999999999</v>
      </c>
      <c r="AE3207" s="1" t="s">
        <v>109</v>
      </c>
      <c r="AF3207" s="1">
        <v>1.861</v>
      </c>
      <c r="AG3207" s="1">
        <v>126</v>
      </c>
      <c r="AH3207" s="1">
        <v>79634.842570316701</v>
      </c>
      <c r="AI3207" s="1">
        <v>127</v>
      </c>
      <c r="AJ3207" s="1">
        <v>58603.015771469603</v>
      </c>
      <c r="AK3207" s="1">
        <v>129</v>
      </c>
      <c r="AL3207" s="1">
        <v>112103.11812145299</v>
      </c>
      <c r="AM3207" s="1">
        <v>130</v>
      </c>
      <c r="AN3207" s="1">
        <v>148172.51186957199</v>
      </c>
    </row>
    <row r="3208" spans="1:71" x14ac:dyDescent="0.2">
      <c r="A3208" s="1">
        <v>89</v>
      </c>
      <c r="B3208" s="1">
        <v>1</v>
      </c>
      <c r="C3208" s="1" t="s">
        <v>5526</v>
      </c>
      <c r="D3208" s="1" t="s">
        <v>5527</v>
      </c>
      <c r="E3208" s="1">
        <v>448</v>
      </c>
      <c r="F3208" s="1">
        <v>206588</v>
      </c>
      <c r="G3208" s="1">
        <v>16975</v>
      </c>
      <c r="H3208" s="1">
        <v>1</v>
      </c>
      <c r="I3208" s="1">
        <v>1</v>
      </c>
      <c r="J3208" s="1">
        <v>1</v>
      </c>
      <c r="K3208" s="1">
        <v>681.38129000000004</v>
      </c>
      <c r="L3208" s="1">
        <v>2041.122042</v>
      </c>
      <c r="M3208" s="1">
        <v>3</v>
      </c>
      <c r="N3208" s="1">
        <v>2041.113724</v>
      </c>
      <c r="O3208" s="1">
        <v>8.3180000000000007E-3</v>
      </c>
      <c r="P3208" s="1">
        <v>0</v>
      </c>
      <c r="Q3208" s="1">
        <v>39.44</v>
      </c>
      <c r="R3208" s="1">
        <v>2.0000000000000001E-4</v>
      </c>
      <c r="S3208" s="1" t="s">
        <v>103</v>
      </c>
      <c r="T3208" s="1" t="s">
        <v>5554</v>
      </c>
      <c r="U3208" s="1" t="s">
        <v>182</v>
      </c>
      <c r="Z3208" s="1" t="s">
        <v>5555</v>
      </c>
      <c r="AA3208" s="1" t="s">
        <v>107</v>
      </c>
      <c r="AB3208" s="1">
        <v>0.74299999999999999</v>
      </c>
      <c r="AC3208" s="1" t="s">
        <v>108</v>
      </c>
      <c r="AD3208" s="1">
        <v>1.3069999999999999</v>
      </c>
      <c r="AE3208" s="1" t="s">
        <v>109</v>
      </c>
      <c r="AF3208" s="1">
        <v>1.835</v>
      </c>
      <c r="AG3208" s="1">
        <v>126</v>
      </c>
      <c r="AH3208" s="1">
        <v>75901.117967088896</v>
      </c>
      <c r="AI3208" s="1">
        <v>127</v>
      </c>
      <c r="AJ3208" s="1">
        <v>56401.376472494201</v>
      </c>
      <c r="AK3208" s="1">
        <v>129</v>
      </c>
      <c r="AL3208" s="1">
        <v>99188.658914469604</v>
      </c>
      <c r="AM3208" s="1">
        <v>130</v>
      </c>
      <c r="AN3208" s="1">
        <v>139262.91231245399</v>
      </c>
    </row>
    <row r="3209" spans="1:71" x14ac:dyDescent="0.2">
      <c r="A3209" s="1">
        <v>89</v>
      </c>
      <c r="B3209" s="1">
        <v>1</v>
      </c>
      <c r="C3209" s="1" t="s">
        <v>5526</v>
      </c>
      <c r="D3209" s="1" t="s">
        <v>5527</v>
      </c>
      <c r="E3209" s="1">
        <v>448</v>
      </c>
      <c r="F3209" s="1">
        <v>206588</v>
      </c>
      <c r="G3209" s="1">
        <v>10917</v>
      </c>
      <c r="H3209" s="1">
        <v>1</v>
      </c>
      <c r="I3209" s="1">
        <v>1</v>
      </c>
      <c r="J3209" s="1">
        <v>1</v>
      </c>
      <c r="K3209" s="1">
        <v>508.30225000000002</v>
      </c>
      <c r="L3209" s="1">
        <v>1521.884922</v>
      </c>
      <c r="M3209" s="1">
        <v>3</v>
      </c>
      <c r="N3209" s="1">
        <v>1521.8808289999999</v>
      </c>
      <c r="O3209" s="1">
        <v>4.0930000000000003E-3</v>
      </c>
      <c r="P3209" s="1">
        <v>0</v>
      </c>
      <c r="Q3209" s="1">
        <v>39.4</v>
      </c>
      <c r="R3209" s="1">
        <v>2.0000000000000001E-4</v>
      </c>
      <c r="S3209" s="1" t="s">
        <v>103</v>
      </c>
      <c r="T3209" s="1" t="s">
        <v>5542</v>
      </c>
      <c r="U3209" s="1" t="s">
        <v>105</v>
      </c>
      <c r="Z3209" s="1" t="s">
        <v>5543</v>
      </c>
      <c r="AA3209" s="1" t="s">
        <v>107</v>
      </c>
      <c r="AB3209" s="1">
        <v>0.69899999999999995</v>
      </c>
      <c r="AC3209" s="1" t="s">
        <v>108</v>
      </c>
      <c r="AD3209" s="1">
        <v>1.2989999999999999</v>
      </c>
      <c r="AE3209" s="1" t="s">
        <v>109</v>
      </c>
      <c r="AF3209" s="1">
        <v>1.7490000000000001</v>
      </c>
      <c r="AG3209" s="1">
        <v>126</v>
      </c>
      <c r="AH3209" s="1">
        <v>67568.122239211501</v>
      </c>
      <c r="AI3209" s="1">
        <v>127</v>
      </c>
      <c r="AJ3209" s="1">
        <v>47219.116058342101</v>
      </c>
      <c r="AK3209" s="1">
        <v>129</v>
      </c>
      <c r="AL3209" s="1">
        <v>87754.058646984704</v>
      </c>
      <c r="AM3209" s="1">
        <v>130</v>
      </c>
      <c r="AN3209" s="1">
        <v>118173.22039764799</v>
      </c>
    </row>
    <row r="3210" spans="1:71" x14ac:dyDescent="0.2">
      <c r="A3210" s="1">
        <v>89</v>
      </c>
      <c r="B3210" s="1">
        <v>1</v>
      </c>
      <c r="C3210" s="1" t="s">
        <v>5526</v>
      </c>
      <c r="D3210" s="1" t="s">
        <v>5527</v>
      </c>
      <c r="E3210" s="1">
        <v>448</v>
      </c>
      <c r="F3210" s="1">
        <v>206588</v>
      </c>
      <c r="G3210" s="1">
        <v>19778</v>
      </c>
      <c r="H3210" s="1">
        <v>1</v>
      </c>
      <c r="I3210" s="1">
        <v>1</v>
      </c>
      <c r="J3210" s="1">
        <v>1</v>
      </c>
      <c r="K3210" s="1">
        <v>596.6037</v>
      </c>
      <c r="L3210" s="1">
        <v>2382.3856959999998</v>
      </c>
      <c r="M3210" s="1">
        <v>4</v>
      </c>
      <c r="N3210" s="1">
        <v>2382.377563</v>
      </c>
      <c r="O3210" s="1">
        <v>8.1329999999999996E-3</v>
      </c>
      <c r="P3210" s="1">
        <v>0</v>
      </c>
      <c r="Q3210" s="1">
        <v>57.31</v>
      </c>
      <c r="R3210" s="2">
        <v>4.3000000000000003E-6</v>
      </c>
      <c r="S3210" s="1" t="s">
        <v>111</v>
      </c>
      <c r="T3210" s="1" t="s">
        <v>5556</v>
      </c>
      <c r="U3210" s="1" t="s">
        <v>121</v>
      </c>
      <c r="Z3210" s="1" t="s">
        <v>5557</v>
      </c>
      <c r="AA3210" s="1" t="s">
        <v>107</v>
      </c>
      <c r="AB3210" s="1">
        <v>0.85799999999999998</v>
      </c>
      <c r="AC3210" s="1" t="s">
        <v>108</v>
      </c>
      <c r="AD3210" s="1">
        <v>1.3109999999999999</v>
      </c>
      <c r="AE3210" s="1" t="s">
        <v>109</v>
      </c>
      <c r="AF3210" s="1">
        <v>1.85</v>
      </c>
      <c r="AG3210" s="1">
        <v>126</v>
      </c>
      <c r="AH3210" s="1">
        <v>45695.024337798102</v>
      </c>
      <c r="AI3210" s="1">
        <v>127</v>
      </c>
      <c r="AJ3210" s="1">
        <v>39201.638159193499</v>
      </c>
      <c r="AK3210" s="1">
        <v>129</v>
      </c>
      <c r="AL3210" s="1">
        <v>59883.8786683453</v>
      </c>
      <c r="AM3210" s="1">
        <v>130</v>
      </c>
      <c r="AN3210" s="1">
        <v>84549.465021403797</v>
      </c>
    </row>
    <row r="3211" spans="1:71" x14ac:dyDescent="0.2">
      <c r="A3211" s="1">
        <v>89</v>
      </c>
      <c r="B3211" s="1">
        <v>1</v>
      </c>
      <c r="C3211" s="1" t="s">
        <v>5526</v>
      </c>
      <c r="D3211" s="1" t="s">
        <v>5527</v>
      </c>
      <c r="E3211" s="1">
        <v>448</v>
      </c>
      <c r="F3211" s="1">
        <v>206588</v>
      </c>
      <c r="G3211" s="1">
        <v>5712</v>
      </c>
      <c r="H3211" s="1">
        <v>1</v>
      </c>
      <c r="I3211" s="1">
        <v>1</v>
      </c>
      <c r="J3211" s="1">
        <v>1</v>
      </c>
      <c r="K3211" s="1">
        <v>600.43005000000005</v>
      </c>
      <c r="L3211" s="1">
        <v>1198.845548</v>
      </c>
      <c r="M3211" s="1">
        <v>2</v>
      </c>
      <c r="N3211" s="1">
        <v>1198.8418429999999</v>
      </c>
      <c r="O3211" s="1">
        <v>3.705E-3</v>
      </c>
      <c r="P3211" s="1">
        <v>0</v>
      </c>
      <c r="Q3211" s="1">
        <v>26.88</v>
      </c>
      <c r="R3211" s="1">
        <v>3.3E-3</v>
      </c>
      <c r="S3211" s="1" t="s">
        <v>111</v>
      </c>
      <c r="T3211" s="1" t="s">
        <v>5528</v>
      </c>
      <c r="U3211" s="1" t="s">
        <v>182</v>
      </c>
      <c r="Z3211" s="1" t="s">
        <v>5529</v>
      </c>
      <c r="AA3211" s="1" t="s">
        <v>107</v>
      </c>
      <c r="AB3211" s="1">
        <v>0.76400000000000001</v>
      </c>
      <c r="AC3211" s="1" t="s">
        <v>108</v>
      </c>
      <c r="AD3211" s="1">
        <v>1.028</v>
      </c>
      <c r="AE3211" s="1" t="s">
        <v>109</v>
      </c>
      <c r="AF3211" s="1">
        <v>1.6120000000000001</v>
      </c>
      <c r="AG3211" s="1">
        <v>126</v>
      </c>
      <c r="AH3211" s="1">
        <v>48382.821431818098</v>
      </c>
      <c r="AI3211" s="1">
        <v>127</v>
      </c>
      <c r="AJ3211" s="1">
        <v>36972.534188321602</v>
      </c>
      <c r="AK3211" s="1">
        <v>129</v>
      </c>
      <c r="AL3211" s="1">
        <v>49755.537855132097</v>
      </c>
      <c r="AM3211" s="1">
        <v>130</v>
      </c>
      <c r="AN3211" s="1">
        <v>77980.113898102194</v>
      </c>
    </row>
    <row r="3212" spans="1:71" x14ac:dyDescent="0.2">
      <c r="A3212" s="1">
        <v>89</v>
      </c>
      <c r="B3212" s="1">
        <v>1</v>
      </c>
      <c r="C3212" s="1" t="s">
        <v>5526</v>
      </c>
      <c r="D3212" s="1" t="s">
        <v>5527</v>
      </c>
      <c r="E3212" s="1">
        <v>448</v>
      </c>
      <c r="F3212" s="1">
        <v>206588</v>
      </c>
      <c r="G3212" s="1">
        <v>22219</v>
      </c>
      <c r="H3212" s="1">
        <v>1</v>
      </c>
      <c r="I3212" s="1">
        <v>1</v>
      </c>
      <c r="J3212" s="1">
        <v>1</v>
      </c>
      <c r="K3212" s="1">
        <v>708.39197000000001</v>
      </c>
      <c r="L3212" s="1">
        <v>2829.5387759999999</v>
      </c>
      <c r="M3212" s="1">
        <v>4</v>
      </c>
      <c r="N3212" s="1">
        <v>2829.5317839999998</v>
      </c>
      <c r="O3212" s="1">
        <v>6.992E-3</v>
      </c>
      <c r="P3212" s="1">
        <v>0</v>
      </c>
      <c r="Q3212" s="1">
        <v>55.08</v>
      </c>
      <c r="R3212" s="2">
        <v>6.8000000000000001E-6</v>
      </c>
      <c r="S3212" s="1" t="s">
        <v>103</v>
      </c>
      <c r="T3212" s="1" t="s">
        <v>5558</v>
      </c>
      <c r="U3212" s="1" t="s">
        <v>124</v>
      </c>
      <c r="Z3212" s="1" t="s">
        <v>5559</v>
      </c>
      <c r="AA3212" s="1" t="s">
        <v>107</v>
      </c>
      <c r="AB3212" s="1">
        <v>1.006</v>
      </c>
      <c r="AC3212" s="1" t="s">
        <v>108</v>
      </c>
      <c r="AD3212" s="1">
        <v>1.31</v>
      </c>
      <c r="AE3212" s="1" t="s">
        <v>109</v>
      </c>
      <c r="AF3212" s="1">
        <v>1.931</v>
      </c>
      <c r="AG3212" s="1">
        <v>126</v>
      </c>
      <c r="AH3212" s="1">
        <v>9919.5096967013305</v>
      </c>
      <c r="AI3212" s="1">
        <v>127</v>
      </c>
      <c r="AJ3212" s="1">
        <v>9978.9933960366398</v>
      </c>
      <c r="AK3212" s="1">
        <v>129</v>
      </c>
      <c r="AL3212" s="1">
        <v>12992.170345971401</v>
      </c>
      <c r="AM3212" s="1">
        <v>130</v>
      </c>
      <c r="AN3212" s="1">
        <v>19154.349464894502</v>
      </c>
    </row>
    <row r="3213" spans="1:71" x14ac:dyDescent="0.2">
      <c r="A3213" s="1">
        <v>89</v>
      </c>
      <c r="B3213" s="1">
        <v>1</v>
      </c>
      <c r="C3213" s="1" t="s">
        <v>5526</v>
      </c>
      <c r="D3213" s="1" t="s">
        <v>5527</v>
      </c>
      <c r="E3213" s="1">
        <v>448</v>
      </c>
      <c r="F3213" s="1">
        <v>206588</v>
      </c>
      <c r="G3213" s="1">
        <v>22929</v>
      </c>
      <c r="H3213" s="1">
        <v>1</v>
      </c>
      <c r="I3213" s="1">
        <v>1</v>
      </c>
      <c r="J3213" s="1">
        <v>1</v>
      </c>
      <c r="K3213" s="1">
        <v>752.40508999999997</v>
      </c>
      <c r="L3213" s="1">
        <v>3005.5912560000002</v>
      </c>
      <c r="M3213" s="1">
        <v>4</v>
      </c>
      <c r="N3213" s="1">
        <v>3005.5818789999998</v>
      </c>
      <c r="O3213" s="1">
        <v>9.3769999999999999E-3</v>
      </c>
      <c r="P3213" s="1">
        <v>0</v>
      </c>
      <c r="Q3213" s="1">
        <v>76.89</v>
      </c>
      <c r="R3213" s="2">
        <v>6.1999999999999999E-8</v>
      </c>
      <c r="S3213" s="1" t="s">
        <v>103</v>
      </c>
      <c r="T3213" s="1" t="s">
        <v>5560</v>
      </c>
      <c r="U3213" s="1" t="s">
        <v>105</v>
      </c>
      <c r="Z3213" s="1" t="s">
        <v>5561</v>
      </c>
      <c r="AA3213" s="1" t="s">
        <v>107</v>
      </c>
      <c r="AB3213" s="1">
        <v>0.68700000000000006</v>
      </c>
      <c r="AC3213" s="1" t="s">
        <v>108</v>
      </c>
      <c r="AD3213" s="1">
        <v>1.1990000000000001</v>
      </c>
      <c r="AE3213" s="1" t="s">
        <v>109</v>
      </c>
      <c r="AF3213" s="1">
        <v>1.67</v>
      </c>
      <c r="AG3213" s="1">
        <v>126</v>
      </c>
      <c r="AH3213" s="1">
        <v>7773.3129015986797</v>
      </c>
      <c r="AI3213" s="1">
        <v>127</v>
      </c>
      <c r="AJ3213" s="1">
        <v>5340.6417935163499</v>
      </c>
      <c r="AK3213" s="1">
        <v>129</v>
      </c>
      <c r="AL3213" s="1">
        <v>9321.3326658550905</v>
      </c>
      <c r="AM3213" s="1">
        <v>130</v>
      </c>
      <c r="AN3213" s="1">
        <v>12980.1421311965</v>
      </c>
      <c r="AU3213" s="2"/>
      <c r="BA3213" s="2"/>
      <c r="BG3213" s="2"/>
      <c r="BM3213" s="2"/>
      <c r="BS3213" s="2"/>
    </row>
    <row r="3214" spans="1:71" x14ac:dyDescent="0.2">
      <c r="A3214" s="1">
        <v>90</v>
      </c>
      <c r="B3214" s="1">
        <v>1</v>
      </c>
      <c r="C3214" s="1" t="s">
        <v>5562</v>
      </c>
      <c r="D3214" s="1" t="s">
        <v>5563</v>
      </c>
      <c r="E3214" s="1">
        <v>444</v>
      </c>
      <c r="F3214" s="1">
        <v>109639</v>
      </c>
      <c r="G3214" s="1">
        <v>5868</v>
      </c>
      <c r="H3214" s="1">
        <v>1</v>
      </c>
      <c r="I3214" s="1">
        <v>1</v>
      </c>
      <c r="J3214" s="1">
        <v>1</v>
      </c>
      <c r="K3214" s="1">
        <v>604.38933999999995</v>
      </c>
      <c r="L3214" s="1">
        <v>1206.764128</v>
      </c>
      <c r="M3214" s="1">
        <v>2</v>
      </c>
      <c r="N3214" s="1">
        <v>1206.7589419999999</v>
      </c>
      <c r="O3214" s="1">
        <v>5.1859999999999996E-3</v>
      </c>
      <c r="P3214" s="1">
        <v>0</v>
      </c>
      <c r="Q3214" s="1">
        <v>39.26</v>
      </c>
      <c r="R3214" s="1">
        <v>2.1000000000000001E-4</v>
      </c>
      <c r="S3214" s="1" t="s">
        <v>111</v>
      </c>
      <c r="T3214" s="1" t="s">
        <v>5566</v>
      </c>
      <c r="U3214" s="1" t="s">
        <v>173</v>
      </c>
      <c r="Z3214" s="1" t="s">
        <v>5567</v>
      </c>
      <c r="AA3214" s="1" t="s">
        <v>107</v>
      </c>
      <c r="AB3214" s="1">
        <v>0.65700000000000003</v>
      </c>
      <c r="AC3214" s="1" t="s">
        <v>108</v>
      </c>
      <c r="AD3214" s="1">
        <v>1.4339999999999999</v>
      </c>
      <c r="AE3214" s="1" t="s">
        <v>109</v>
      </c>
      <c r="AF3214" s="1">
        <v>1.728</v>
      </c>
      <c r="AG3214" s="1">
        <v>126</v>
      </c>
      <c r="AH3214" s="1">
        <v>306199.34071802499</v>
      </c>
      <c r="AI3214" s="1">
        <v>127</v>
      </c>
      <c r="AJ3214" s="1">
        <v>201320.67857417499</v>
      </c>
      <c r="AK3214" s="1">
        <v>129</v>
      </c>
      <c r="AL3214" s="1">
        <v>439029.55161709298</v>
      </c>
      <c r="AM3214" s="1">
        <v>130</v>
      </c>
      <c r="AN3214" s="1">
        <v>529072.73364086903</v>
      </c>
    </row>
    <row r="3215" spans="1:71" x14ac:dyDescent="0.2">
      <c r="A3215" s="1">
        <v>90</v>
      </c>
      <c r="B3215" s="1">
        <v>1</v>
      </c>
      <c r="C3215" s="1" t="s">
        <v>5562</v>
      </c>
      <c r="D3215" s="1" t="s">
        <v>5563</v>
      </c>
      <c r="E3215" s="1">
        <v>444</v>
      </c>
      <c r="F3215" s="1">
        <v>109639</v>
      </c>
      <c r="G3215" s="1">
        <v>15773</v>
      </c>
      <c r="H3215" s="1">
        <v>1</v>
      </c>
      <c r="I3215" s="1">
        <v>1</v>
      </c>
      <c r="J3215" s="1">
        <v>1</v>
      </c>
      <c r="K3215" s="1">
        <v>644.38818000000003</v>
      </c>
      <c r="L3215" s="1">
        <v>1930.1427120000001</v>
      </c>
      <c r="M3215" s="1">
        <v>3</v>
      </c>
      <c r="N3215" s="1">
        <v>1930.134354</v>
      </c>
      <c r="O3215" s="1">
        <v>8.3580000000000008E-3</v>
      </c>
      <c r="P3215" s="1">
        <v>1</v>
      </c>
      <c r="Q3215" s="1">
        <v>53.58</v>
      </c>
      <c r="R3215" s="2">
        <v>9.5000000000000005E-6</v>
      </c>
      <c r="S3215" s="1" t="s">
        <v>103</v>
      </c>
      <c r="T3215" s="1" t="s">
        <v>5586</v>
      </c>
      <c r="U3215" s="1" t="s">
        <v>168</v>
      </c>
      <c r="Z3215" s="1" t="s">
        <v>5587</v>
      </c>
      <c r="AA3215" s="1" t="s">
        <v>107</v>
      </c>
      <c r="AB3215" s="1">
        <v>0.63400000000000001</v>
      </c>
      <c r="AC3215" s="1" t="s">
        <v>108</v>
      </c>
      <c r="AD3215" s="1">
        <v>1.4950000000000001</v>
      </c>
      <c r="AE3215" s="1" t="s">
        <v>109</v>
      </c>
      <c r="AF3215" s="1">
        <v>1.8120000000000001</v>
      </c>
      <c r="AG3215" s="1">
        <v>126</v>
      </c>
      <c r="AH3215" s="1">
        <v>269815.223555253</v>
      </c>
      <c r="AI3215" s="1">
        <v>127</v>
      </c>
      <c r="AJ3215" s="1">
        <v>171060.87578716199</v>
      </c>
      <c r="AK3215" s="1">
        <v>129</v>
      </c>
      <c r="AL3215" s="1">
        <v>403345.48054324498</v>
      </c>
      <c r="AM3215" s="1">
        <v>130</v>
      </c>
      <c r="AN3215" s="1">
        <v>488933.25392456201</v>
      </c>
    </row>
    <row r="3216" spans="1:71" x14ac:dyDescent="0.2">
      <c r="A3216" s="1">
        <v>90</v>
      </c>
      <c r="B3216" s="1">
        <v>1</v>
      </c>
      <c r="C3216" s="1" t="s">
        <v>5562</v>
      </c>
      <c r="D3216" s="1" t="s">
        <v>5563</v>
      </c>
      <c r="E3216" s="1">
        <v>444</v>
      </c>
      <c r="F3216" s="1">
        <v>109639</v>
      </c>
      <c r="G3216" s="1">
        <v>8849</v>
      </c>
      <c r="H3216" s="1">
        <v>1</v>
      </c>
      <c r="I3216" s="1">
        <v>1</v>
      </c>
      <c r="J3216" s="1">
        <v>1</v>
      </c>
      <c r="K3216" s="1">
        <v>690.94574</v>
      </c>
      <c r="L3216" s="1">
        <v>1379.8769279999999</v>
      </c>
      <c r="M3216" s="1">
        <v>2</v>
      </c>
      <c r="N3216" s="1">
        <v>1379.8703310000001</v>
      </c>
      <c r="O3216" s="1">
        <v>6.5970000000000004E-3</v>
      </c>
      <c r="P3216" s="1">
        <v>0</v>
      </c>
      <c r="Q3216" s="1">
        <v>26.58</v>
      </c>
      <c r="R3216" s="1">
        <v>3.2000000000000002E-3</v>
      </c>
      <c r="S3216" s="1" t="s">
        <v>103</v>
      </c>
      <c r="T3216" s="1" t="s">
        <v>5570</v>
      </c>
      <c r="U3216" s="1" t="s">
        <v>156</v>
      </c>
      <c r="Z3216" s="1" t="s">
        <v>5571</v>
      </c>
      <c r="AA3216" s="1" t="s">
        <v>107</v>
      </c>
      <c r="AB3216" s="1">
        <v>0.63300000000000001</v>
      </c>
      <c r="AC3216" s="1" t="s">
        <v>108</v>
      </c>
      <c r="AD3216" s="1">
        <v>1.4219999999999999</v>
      </c>
      <c r="AE3216" s="1" t="s">
        <v>109</v>
      </c>
      <c r="AF3216" s="1">
        <v>1.746</v>
      </c>
      <c r="AG3216" s="1">
        <v>126</v>
      </c>
      <c r="AH3216" s="1">
        <v>214747.0943117</v>
      </c>
      <c r="AI3216" s="1">
        <v>127</v>
      </c>
      <c r="AJ3216" s="1">
        <v>136022.66592145301</v>
      </c>
      <c r="AK3216" s="1">
        <v>129</v>
      </c>
      <c r="AL3216" s="1">
        <v>305347.07519626</v>
      </c>
      <c r="AM3216" s="1">
        <v>130</v>
      </c>
      <c r="AN3216" s="1">
        <v>374976.51372322597</v>
      </c>
    </row>
    <row r="3217" spans="1:71" x14ac:dyDescent="0.2">
      <c r="A3217" s="1">
        <v>90</v>
      </c>
      <c r="B3217" s="1">
        <v>1</v>
      </c>
      <c r="C3217" s="1" t="s">
        <v>5562</v>
      </c>
      <c r="D3217" s="1" t="s">
        <v>5563</v>
      </c>
      <c r="E3217" s="1">
        <v>444</v>
      </c>
      <c r="F3217" s="1">
        <v>109639</v>
      </c>
      <c r="G3217" s="1">
        <v>10304</v>
      </c>
      <c r="H3217" s="1">
        <v>1</v>
      </c>
      <c r="I3217" s="1">
        <v>1</v>
      </c>
      <c r="J3217" s="1">
        <v>1</v>
      </c>
      <c r="K3217" s="1">
        <v>741.43744000000004</v>
      </c>
      <c r="L3217" s="1">
        <v>1480.860328</v>
      </c>
      <c r="M3217" s="1">
        <v>2</v>
      </c>
      <c r="N3217" s="1">
        <v>1480.8542789999999</v>
      </c>
      <c r="O3217" s="1">
        <v>6.0489999999999997E-3</v>
      </c>
      <c r="P3217" s="1">
        <v>0</v>
      </c>
      <c r="Q3217" s="1">
        <v>34.04</v>
      </c>
      <c r="R3217" s="1">
        <v>1.1000000000000001E-3</v>
      </c>
      <c r="S3217" s="1" t="s">
        <v>103</v>
      </c>
      <c r="T3217" s="1" t="s">
        <v>5574</v>
      </c>
      <c r="U3217" s="1" t="s">
        <v>103</v>
      </c>
      <c r="Z3217" s="1" t="s">
        <v>5575</v>
      </c>
      <c r="AA3217" s="1" t="s">
        <v>107</v>
      </c>
      <c r="AB3217" s="1">
        <v>0.63800000000000001</v>
      </c>
      <c r="AC3217" s="1" t="s">
        <v>108</v>
      </c>
      <c r="AD3217" s="1">
        <v>1.46</v>
      </c>
      <c r="AE3217" s="1" t="s">
        <v>109</v>
      </c>
      <c r="AF3217" s="1">
        <v>1.738</v>
      </c>
      <c r="AG3217" s="1">
        <v>126</v>
      </c>
      <c r="AH3217" s="1">
        <v>164716.09481662299</v>
      </c>
      <c r="AI3217" s="1">
        <v>127</v>
      </c>
      <c r="AJ3217" s="1">
        <v>105153.52241011101</v>
      </c>
      <c r="AK3217" s="1">
        <v>129</v>
      </c>
      <c r="AL3217" s="1">
        <v>240489.534743033</v>
      </c>
      <c r="AM3217" s="1">
        <v>130</v>
      </c>
      <c r="AN3217" s="1">
        <v>286267.548842758</v>
      </c>
    </row>
    <row r="3218" spans="1:71" x14ac:dyDescent="0.2">
      <c r="A3218" s="1">
        <v>90</v>
      </c>
      <c r="B3218" s="1">
        <v>1</v>
      </c>
      <c r="C3218" s="1" t="s">
        <v>5562</v>
      </c>
      <c r="D3218" s="1" t="s">
        <v>5563</v>
      </c>
      <c r="E3218" s="1">
        <v>444</v>
      </c>
      <c r="F3218" s="1">
        <v>109639</v>
      </c>
      <c r="G3218" s="1">
        <v>13954</v>
      </c>
      <c r="H3218" s="1">
        <v>1</v>
      </c>
      <c r="I3218" s="1">
        <v>1</v>
      </c>
      <c r="J3218" s="1">
        <v>1</v>
      </c>
      <c r="K3218" s="1">
        <v>883.48676</v>
      </c>
      <c r="L3218" s="1">
        <v>1764.9589679999999</v>
      </c>
      <c r="M3218" s="1">
        <v>2</v>
      </c>
      <c r="N3218" s="1">
        <v>1764.9511110000001</v>
      </c>
      <c r="O3218" s="1">
        <v>7.8569999999999994E-3</v>
      </c>
      <c r="P3218" s="1">
        <v>0</v>
      </c>
      <c r="Q3218" s="1">
        <v>75.16</v>
      </c>
      <c r="R3218" s="2">
        <v>8.9999999999999999E-8</v>
      </c>
      <c r="S3218" s="1" t="s">
        <v>103</v>
      </c>
      <c r="T3218" s="1" t="s">
        <v>5584</v>
      </c>
      <c r="U3218" s="1" t="s">
        <v>228</v>
      </c>
      <c r="Z3218" s="1" t="s">
        <v>5585</v>
      </c>
      <c r="AA3218" s="1" t="s">
        <v>107</v>
      </c>
      <c r="AB3218" s="1">
        <v>0.63600000000000001</v>
      </c>
      <c r="AC3218" s="1" t="s">
        <v>108</v>
      </c>
      <c r="AD3218" s="1">
        <v>1.4470000000000001</v>
      </c>
      <c r="AE3218" s="1" t="s">
        <v>109</v>
      </c>
      <c r="AF3218" s="1">
        <v>1.78</v>
      </c>
      <c r="AG3218" s="1">
        <v>126</v>
      </c>
      <c r="AH3218" s="1">
        <v>116353.433806361</v>
      </c>
      <c r="AI3218" s="1">
        <v>127</v>
      </c>
      <c r="AJ3218" s="1">
        <v>74008.663294412894</v>
      </c>
      <c r="AK3218" s="1">
        <v>129</v>
      </c>
      <c r="AL3218" s="1">
        <v>168390.17810213199</v>
      </c>
      <c r="AM3218" s="1">
        <v>130</v>
      </c>
      <c r="AN3218" s="1">
        <v>207129.87839267799</v>
      </c>
    </row>
    <row r="3219" spans="1:71" x14ac:dyDescent="0.2">
      <c r="A3219" s="1">
        <v>90</v>
      </c>
      <c r="B3219" s="1">
        <v>1</v>
      </c>
      <c r="C3219" s="1" t="s">
        <v>5562</v>
      </c>
      <c r="D3219" s="1" t="s">
        <v>5563</v>
      </c>
      <c r="E3219" s="1">
        <v>444</v>
      </c>
      <c r="F3219" s="1">
        <v>109639</v>
      </c>
      <c r="G3219" s="1">
        <v>8275</v>
      </c>
      <c r="H3219" s="1">
        <v>1</v>
      </c>
      <c r="I3219" s="1">
        <v>1</v>
      </c>
      <c r="J3219" s="1">
        <v>1</v>
      </c>
      <c r="K3219" s="1">
        <v>672.90381000000002</v>
      </c>
      <c r="L3219" s="1">
        <v>1343.7930679999999</v>
      </c>
      <c r="M3219" s="1">
        <v>2</v>
      </c>
      <c r="N3219" s="1">
        <v>1343.7862849999999</v>
      </c>
      <c r="O3219" s="1">
        <v>6.783E-3</v>
      </c>
      <c r="P3219" s="1">
        <v>0</v>
      </c>
      <c r="Q3219" s="1">
        <v>42.18</v>
      </c>
      <c r="R3219" s="1">
        <v>7.9000000000000001E-4</v>
      </c>
      <c r="S3219" s="1" t="s">
        <v>103</v>
      </c>
      <c r="T3219" s="1" t="s">
        <v>5568</v>
      </c>
      <c r="U3219" s="1" t="s">
        <v>105</v>
      </c>
      <c r="Z3219" s="1" t="s">
        <v>5569</v>
      </c>
      <c r="AA3219" s="1" t="s">
        <v>107</v>
      </c>
      <c r="AB3219" s="1">
        <v>0.63200000000000001</v>
      </c>
      <c r="AC3219" s="1" t="s">
        <v>108</v>
      </c>
      <c r="AD3219" s="1">
        <v>1.4610000000000001</v>
      </c>
      <c r="AE3219" s="1" t="s">
        <v>109</v>
      </c>
      <c r="AF3219" s="1">
        <v>1.6950000000000001</v>
      </c>
      <c r="AG3219" s="1">
        <v>126</v>
      </c>
      <c r="AH3219" s="1">
        <v>107694.83638514701</v>
      </c>
      <c r="AI3219" s="1">
        <v>127</v>
      </c>
      <c r="AJ3219" s="1">
        <v>68053.041909752501</v>
      </c>
      <c r="AK3219" s="1">
        <v>129</v>
      </c>
      <c r="AL3219" s="1">
        <v>157379.14645658401</v>
      </c>
      <c r="AM3219" s="1">
        <v>130</v>
      </c>
      <c r="AN3219" s="1">
        <v>182587.79221038701</v>
      </c>
    </row>
    <row r="3220" spans="1:71" x14ac:dyDescent="0.2">
      <c r="A3220" s="1">
        <v>90</v>
      </c>
      <c r="B3220" s="1">
        <v>1</v>
      </c>
      <c r="C3220" s="1" t="s">
        <v>5562</v>
      </c>
      <c r="D3220" s="1" t="s">
        <v>5563</v>
      </c>
      <c r="E3220" s="1">
        <v>444</v>
      </c>
      <c r="F3220" s="1">
        <v>109639</v>
      </c>
      <c r="G3220" s="1">
        <v>13845</v>
      </c>
      <c r="H3220" s="1">
        <v>1</v>
      </c>
      <c r="I3220" s="1">
        <v>1</v>
      </c>
      <c r="J3220" s="1">
        <v>1</v>
      </c>
      <c r="K3220" s="1">
        <v>878.53716999999995</v>
      </c>
      <c r="L3220" s="1">
        <v>1755.059788</v>
      </c>
      <c r="M3220" s="1">
        <v>2</v>
      </c>
      <c r="N3220" s="1">
        <v>1755.0547790000001</v>
      </c>
      <c r="O3220" s="1">
        <v>5.0090000000000004E-3</v>
      </c>
      <c r="P3220" s="1">
        <v>0</v>
      </c>
      <c r="Q3220" s="1">
        <v>50.28</v>
      </c>
      <c r="R3220" s="2">
        <v>2.5000000000000001E-5</v>
      </c>
      <c r="S3220" s="1" t="s">
        <v>103</v>
      </c>
      <c r="T3220" s="1" t="s">
        <v>5582</v>
      </c>
      <c r="U3220" s="1" t="s">
        <v>121</v>
      </c>
      <c r="Z3220" s="1" t="s">
        <v>5583</v>
      </c>
      <c r="AA3220" s="1" t="s">
        <v>107</v>
      </c>
      <c r="AB3220" s="1">
        <v>0.66600000000000004</v>
      </c>
      <c r="AC3220" s="1" t="s">
        <v>108</v>
      </c>
      <c r="AD3220" s="1">
        <v>1.454</v>
      </c>
      <c r="AE3220" s="1" t="s">
        <v>109</v>
      </c>
      <c r="AF3220" s="1">
        <v>1.87</v>
      </c>
      <c r="AG3220" s="1">
        <v>126</v>
      </c>
      <c r="AH3220" s="1">
        <v>85218.428490513601</v>
      </c>
      <c r="AI3220" s="1">
        <v>127</v>
      </c>
      <c r="AJ3220" s="1">
        <v>56779.8278906376</v>
      </c>
      <c r="AK3220" s="1">
        <v>129</v>
      </c>
      <c r="AL3220" s="1">
        <v>123924.008273001</v>
      </c>
      <c r="AM3220" s="1">
        <v>130</v>
      </c>
      <c r="AN3220" s="1">
        <v>159319.67741094</v>
      </c>
    </row>
    <row r="3221" spans="1:71" x14ac:dyDescent="0.2">
      <c r="A3221" s="1">
        <v>90</v>
      </c>
      <c r="B3221" s="1">
        <v>1</v>
      </c>
      <c r="C3221" s="1" t="s">
        <v>5562</v>
      </c>
      <c r="D3221" s="1" t="s">
        <v>5563</v>
      </c>
      <c r="E3221" s="1">
        <v>444</v>
      </c>
      <c r="F3221" s="1">
        <v>109639</v>
      </c>
      <c r="G3221" s="1">
        <v>11351</v>
      </c>
      <c r="H3221" s="1">
        <v>1</v>
      </c>
      <c r="I3221" s="1">
        <v>1</v>
      </c>
      <c r="J3221" s="1">
        <v>1</v>
      </c>
      <c r="K3221" s="1">
        <v>777.94775000000004</v>
      </c>
      <c r="L3221" s="1">
        <v>1553.880948</v>
      </c>
      <c r="M3221" s="1">
        <v>2</v>
      </c>
      <c r="N3221" s="1">
        <v>1553.8728329999999</v>
      </c>
      <c r="O3221" s="1">
        <v>8.1150000000000007E-3</v>
      </c>
      <c r="P3221" s="1">
        <v>0</v>
      </c>
      <c r="Q3221" s="1">
        <v>33.71</v>
      </c>
      <c r="R3221" s="1">
        <v>8.8999999999999995E-4</v>
      </c>
      <c r="S3221" s="1" t="s">
        <v>103</v>
      </c>
      <c r="T3221" s="1" t="s">
        <v>5576</v>
      </c>
      <c r="U3221" s="1" t="s">
        <v>121</v>
      </c>
      <c r="Z3221" s="1" t="s">
        <v>5577</v>
      </c>
      <c r="AA3221" s="1" t="s">
        <v>107</v>
      </c>
      <c r="AB3221" s="1">
        <v>0.60699999999999998</v>
      </c>
      <c r="AC3221" s="1" t="s">
        <v>108</v>
      </c>
      <c r="AD3221" s="1">
        <v>1.397</v>
      </c>
      <c r="AE3221" s="1" t="s">
        <v>109</v>
      </c>
      <c r="AF3221" s="1">
        <v>1.5620000000000001</v>
      </c>
      <c r="AG3221" s="1">
        <v>126</v>
      </c>
      <c r="AH3221" s="1">
        <v>92414.177403560505</v>
      </c>
      <c r="AI3221" s="1">
        <v>127</v>
      </c>
      <c r="AJ3221" s="1">
        <v>56089.125703619102</v>
      </c>
      <c r="AK3221" s="1">
        <v>129</v>
      </c>
      <c r="AL3221" s="1">
        <v>129135.34730843001</v>
      </c>
      <c r="AM3221" s="1">
        <v>130</v>
      </c>
      <c r="AN3221" s="1">
        <v>144319.990296356</v>
      </c>
    </row>
    <row r="3222" spans="1:71" x14ac:dyDescent="0.2">
      <c r="A3222" s="1">
        <v>90</v>
      </c>
      <c r="B3222" s="1">
        <v>1</v>
      </c>
      <c r="C3222" s="1" t="s">
        <v>5562</v>
      </c>
      <c r="D3222" s="1" t="s">
        <v>5563</v>
      </c>
      <c r="E3222" s="1">
        <v>444</v>
      </c>
      <c r="F3222" s="1">
        <v>109639</v>
      </c>
      <c r="G3222" s="1">
        <v>11422</v>
      </c>
      <c r="H3222" s="1">
        <v>1</v>
      </c>
      <c r="I3222" s="1">
        <v>1</v>
      </c>
      <c r="J3222" s="1">
        <v>1</v>
      </c>
      <c r="K3222" s="1">
        <v>780.96307000000002</v>
      </c>
      <c r="L3222" s="1">
        <v>1559.9115879999999</v>
      </c>
      <c r="M3222" s="1">
        <v>2</v>
      </c>
      <c r="N3222" s="1">
        <v>1559.903687</v>
      </c>
      <c r="O3222" s="1">
        <v>7.901E-3</v>
      </c>
      <c r="P3222" s="1">
        <v>0</v>
      </c>
      <c r="Q3222" s="1">
        <v>52.8</v>
      </c>
      <c r="R3222" s="2">
        <v>1.1E-5</v>
      </c>
      <c r="S3222" s="1" t="s">
        <v>103</v>
      </c>
      <c r="T3222" s="1" t="s">
        <v>5578</v>
      </c>
      <c r="U3222" s="1" t="s">
        <v>114</v>
      </c>
      <c r="Z3222" s="1" t="s">
        <v>5579</v>
      </c>
      <c r="AA3222" s="1" t="s">
        <v>107</v>
      </c>
      <c r="AB3222" s="1">
        <v>0.66800000000000004</v>
      </c>
      <c r="AC3222" s="1" t="s">
        <v>108</v>
      </c>
      <c r="AD3222" s="1">
        <v>1.506</v>
      </c>
      <c r="AE3222" s="1" t="s">
        <v>109</v>
      </c>
      <c r="AF3222" s="1">
        <v>1.87</v>
      </c>
      <c r="AG3222" s="1">
        <v>126</v>
      </c>
      <c r="AH3222" s="1">
        <v>83264.276017847194</v>
      </c>
      <c r="AI3222" s="1">
        <v>127</v>
      </c>
      <c r="AJ3222" s="1">
        <v>55642.4003254532</v>
      </c>
      <c r="AK3222" s="1">
        <v>129</v>
      </c>
      <c r="AL3222" s="1">
        <v>125360.374836955</v>
      </c>
      <c r="AM3222" s="1">
        <v>130</v>
      </c>
      <c r="AN3222" s="1">
        <v>155676.78031265299</v>
      </c>
    </row>
    <row r="3223" spans="1:71" x14ac:dyDescent="0.2">
      <c r="A3223" s="1">
        <v>90</v>
      </c>
      <c r="B3223" s="1">
        <v>1</v>
      </c>
      <c r="C3223" s="1" t="s">
        <v>5562</v>
      </c>
      <c r="D3223" s="1" t="s">
        <v>5563</v>
      </c>
      <c r="E3223" s="1">
        <v>444</v>
      </c>
      <c r="F3223" s="1">
        <v>109639</v>
      </c>
      <c r="G3223" s="1">
        <v>9531</v>
      </c>
      <c r="H3223" s="1">
        <v>1</v>
      </c>
      <c r="I3223" s="1">
        <v>1</v>
      </c>
      <c r="J3223" s="1">
        <v>1</v>
      </c>
      <c r="K3223" s="1">
        <v>714.39080999999999</v>
      </c>
      <c r="L3223" s="1">
        <v>1426.7670680000001</v>
      </c>
      <c r="M3223" s="1">
        <v>2</v>
      </c>
      <c r="N3223" s="1">
        <v>1426.7618869999999</v>
      </c>
      <c r="O3223" s="1">
        <v>5.1809999999999998E-3</v>
      </c>
      <c r="P3223" s="1">
        <v>0</v>
      </c>
      <c r="Q3223" s="1">
        <v>47.96</v>
      </c>
      <c r="R3223" s="1">
        <v>1.2999999999999999E-4</v>
      </c>
      <c r="S3223" s="1" t="s">
        <v>103</v>
      </c>
      <c r="T3223" s="1" t="s">
        <v>5572</v>
      </c>
      <c r="U3223" s="1" t="s">
        <v>163</v>
      </c>
      <c r="Z3223" s="1" t="s">
        <v>5573</v>
      </c>
      <c r="AA3223" s="1" t="s">
        <v>107</v>
      </c>
      <c r="AB3223" s="1">
        <v>0.70099999999999996</v>
      </c>
      <c r="AC3223" s="1" t="s">
        <v>108</v>
      </c>
      <c r="AD3223" s="1">
        <v>1.72</v>
      </c>
      <c r="AE3223" s="1" t="s">
        <v>109</v>
      </c>
      <c r="AF3223" s="1">
        <v>1.861</v>
      </c>
      <c r="AG3223" s="1">
        <v>126</v>
      </c>
      <c r="AH3223" s="1">
        <v>66664.723492941106</v>
      </c>
      <c r="AI3223" s="1">
        <v>127</v>
      </c>
      <c r="AJ3223" s="1">
        <v>46750.734203207801</v>
      </c>
      <c r="AK3223" s="1">
        <v>129</v>
      </c>
      <c r="AL3223" s="1">
        <v>114684.70675737099</v>
      </c>
      <c r="AM3223" s="1">
        <v>130</v>
      </c>
      <c r="AN3223" s="1">
        <v>124047.743103239</v>
      </c>
    </row>
    <row r="3224" spans="1:71" x14ac:dyDescent="0.2">
      <c r="A3224" s="1">
        <v>90</v>
      </c>
      <c r="B3224" s="1">
        <v>1</v>
      </c>
      <c r="C3224" s="1" t="s">
        <v>5562</v>
      </c>
      <c r="D3224" s="1" t="s">
        <v>5563</v>
      </c>
      <c r="E3224" s="1">
        <v>444</v>
      </c>
      <c r="F3224" s="1">
        <v>109639</v>
      </c>
      <c r="G3224" s="1">
        <v>13126</v>
      </c>
      <c r="H3224" s="1">
        <v>1</v>
      </c>
      <c r="I3224" s="1">
        <v>1</v>
      </c>
      <c r="J3224" s="1">
        <v>1</v>
      </c>
      <c r="K3224" s="1">
        <v>565.33807000000002</v>
      </c>
      <c r="L3224" s="1">
        <v>1692.9923819999999</v>
      </c>
      <c r="M3224" s="1">
        <v>3</v>
      </c>
      <c r="N3224" s="1">
        <v>1692.985641</v>
      </c>
      <c r="O3224" s="1">
        <v>6.7409999999999996E-3</v>
      </c>
      <c r="P3224" s="1">
        <v>0</v>
      </c>
      <c r="Q3224" s="1">
        <v>28.04</v>
      </c>
      <c r="R3224" s="1">
        <v>2.8E-3</v>
      </c>
      <c r="S3224" s="1" t="s">
        <v>111</v>
      </c>
      <c r="T3224" s="1" t="s">
        <v>5580</v>
      </c>
      <c r="U3224" s="1" t="s">
        <v>168</v>
      </c>
      <c r="Z3224" s="1" t="s">
        <v>5581</v>
      </c>
      <c r="AA3224" s="1" t="s">
        <v>107</v>
      </c>
      <c r="AB3224" s="1">
        <v>0.68200000000000005</v>
      </c>
      <c r="AC3224" s="1" t="s">
        <v>108</v>
      </c>
      <c r="AD3224" s="1">
        <v>1.3819999999999999</v>
      </c>
      <c r="AE3224" s="1" t="s">
        <v>109</v>
      </c>
      <c r="AF3224" s="1">
        <v>1.782</v>
      </c>
      <c r="AG3224" s="1">
        <v>126</v>
      </c>
      <c r="AH3224" s="1">
        <v>52110.362639210201</v>
      </c>
      <c r="AI3224" s="1">
        <v>127</v>
      </c>
      <c r="AJ3224" s="1">
        <v>35535.750483996599</v>
      </c>
      <c r="AK3224" s="1">
        <v>129</v>
      </c>
      <c r="AL3224" s="1">
        <v>71994.836821328499</v>
      </c>
      <c r="AM3224" s="1">
        <v>130</v>
      </c>
      <c r="AN3224" s="1">
        <v>92844.335129385101</v>
      </c>
    </row>
    <row r="3225" spans="1:71" x14ac:dyDescent="0.2">
      <c r="A3225" s="1">
        <v>90</v>
      </c>
      <c r="B3225" s="1">
        <v>1</v>
      </c>
      <c r="C3225" s="1" t="s">
        <v>5562</v>
      </c>
      <c r="D3225" s="1" t="s">
        <v>5563</v>
      </c>
      <c r="E3225" s="1">
        <v>444</v>
      </c>
      <c r="F3225" s="1">
        <v>109639</v>
      </c>
      <c r="G3225" s="1">
        <v>17749</v>
      </c>
      <c r="H3225" s="1">
        <v>1</v>
      </c>
      <c r="I3225" s="1">
        <v>1</v>
      </c>
      <c r="J3225" s="1">
        <v>1</v>
      </c>
      <c r="K3225" s="1">
        <v>1059.6093800000001</v>
      </c>
      <c r="L3225" s="1">
        <v>2117.2042080000001</v>
      </c>
      <c r="M3225" s="1">
        <v>2</v>
      </c>
      <c r="N3225" s="1">
        <v>2117.198547</v>
      </c>
      <c r="O3225" s="1">
        <v>5.6610000000000002E-3</v>
      </c>
      <c r="P3225" s="1">
        <v>0</v>
      </c>
      <c r="Q3225" s="1">
        <v>93.35</v>
      </c>
      <c r="R3225" s="2">
        <v>2.0000000000000001E-9</v>
      </c>
      <c r="S3225" s="1" t="s">
        <v>103</v>
      </c>
      <c r="T3225" s="1" t="s">
        <v>5588</v>
      </c>
      <c r="U3225" s="1" t="s">
        <v>176</v>
      </c>
      <c r="Z3225" s="1" t="s">
        <v>5589</v>
      </c>
      <c r="AA3225" s="1" t="s">
        <v>107</v>
      </c>
      <c r="AB3225" s="1">
        <v>0.64800000000000002</v>
      </c>
      <c r="AC3225" s="1" t="s">
        <v>108</v>
      </c>
      <c r="AD3225" s="1">
        <v>1.49</v>
      </c>
      <c r="AE3225" s="1" t="s">
        <v>109</v>
      </c>
      <c r="AF3225" s="1">
        <v>1.8420000000000001</v>
      </c>
      <c r="AG3225" s="1">
        <v>126</v>
      </c>
      <c r="AH3225" s="1">
        <v>54110.263134528403</v>
      </c>
      <c r="AI3225" s="1">
        <v>127</v>
      </c>
      <c r="AJ3225" s="1">
        <v>35078.1370911821</v>
      </c>
      <c r="AK3225" s="1">
        <v>129</v>
      </c>
      <c r="AL3225" s="1">
        <v>80612.816608456298</v>
      </c>
      <c r="AM3225" s="1">
        <v>130</v>
      </c>
      <c r="AN3225" s="1">
        <v>99669.004024110895</v>
      </c>
    </row>
    <row r="3226" spans="1:71" x14ac:dyDescent="0.2">
      <c r="A3226" s="1">
        <v>90</v>
      </c>
      <c r="B3226" s="1">
        <v>1</v>
      </c>
      <c r="C3226" s="1" t="s">
        <v>5562</v>
      </c>
      <c r="D3226" s="1" t="s">
        <v>5563</v>
      </c>
      <c r="E3226" s="1">
        <v>444</v>
      </c>
      <c r="F3226" s="1">
        <v>109639</v>
      </c>
      <c r="G3226" s="1">
        <v>22658</v>
      </c>
      <c r="H3226" s="1">
        <v>1</v>
      </c>
      <c r="I3226" s="1">
        <v>1</v>
      </c>
      <c r="J3226" s="1">
        <v>1</v>
      </c>
      <c r="K3226" s="1">
        <v>981.21416999999997</v>
      </c>
      <c r="L3226" s="1">
        <v>2940.6206820000002</v>
      </c>
      <c r="M3226" s="1">
        <v>3</v>
      </c>
      <c r="N3226" s="1">
        <v>2940.6108549999999</v>
      </c>
      <c r="O3226" s="1">
        <v>9.8270000000000007E-3</v>
      </c>
      <c r="P3226" s="1">
        <v>0</v>
      </c>
      <c r="Q3226" s="1">
        <v>59.13</v>
      </c>
      <c r="R3226" s="2">
        <v>2.9000000000000002E-6</v>
      </c>
      <c r="S3226" s="1" t="s">
        <v>111</v>
      </c>
      <c r="T3226" s="1" t="s">
        <v>5590</v>
      </c>
      <c r="U3226" s="1" t="s">
        <v>137</v>
      </c>
      <c r="Z3226" s="1" t="s">
        <v>5591</v>
      </c>
      <c r="AA3226" s="1" t="s">
        <v>107</v>
      </c>
      <c r="AB3226" s="1">
        <v>0.625</v>
      </c>
      <c r="AC3226" s="1" t="s">
        <v>108</v>
      </c>
      <c r="AD3226" s="1">
        <v>1.3740000000000001</v>
      </c>
      <c r="AE3226" s="1" t="s">
        <v>109</v>
      </c>
      <c r="AF3226" s="1">
        <v>1.86</v>
      </c>
      <c r="AG3226" s="1">
        <v>126</v>
      </c>
      <c r="AH3226" s="1">
        <v>40260.955968419403</v>
      </c>
      <c r="AI3226" s="1">
        <v>127</v>
      </c>
      <c r="AJ3226" s="1">
        <v>25143.128716065999</v>
      </c>
      <c r="AK3226" s="1">
        <v>129</v>
      </c>
      <c r="AL3226" s="1">
        <v>55313.003038194503</v>
      </c>
      <c r="AM3226" s="1">
        <v>130</v>
      </c>
      <c r="AN3226" s="1">
        <v>74893.977216454703</v>
      </c>
      <c r="AU3226" s="2"/>
      <c r="BA3226" s="2"/>
      <c r="BG3226" s="2"/>
      <c r="BM3226" s="2"/>
      <c r="BS3226" s="2"/>
    </row>
    <row r="3227" spans="1:71" x14ac:dyDescent="0.2">
      <c r="A3227" s="1">
        <v>90</v>
      </c>
      <c r="B3227" s="1">
        <v>1</v>
      </c>
      <c r="C3227" s="1" t="s">
        <v>5562</v>
      </c>
      <c r="D3227" s="1" t="s">
        <v>5563</v>
      </c>
      <c r="E3227" s="1">
        <v>444</v>
      </c>
      <c r="F3227" s="1">
        <v>109639</v>
      </c>
      <c r="G3227" s="1">
        <v>4713</v>
      </c>
      <c r="H3227" s="1">
        <v>1</v>
      </c>
      <c r="I3227" s="1">
        <v>1</v>
      </c>
      <c r="J3227" s="1">
        <v>1</v>
      </c>
      <c r="K3227" s="1">
        <v>569.78339000000005</v>
      </c>
      <c r="L3227" s="1">
        <v>1137.552228</v>
      </c>
      <c r="M3227" s="1">
        <v>2</v>
      </c>
      <c r="N3227" s="1">
        <v>1137.5464939999999</v>
      </c>
      <c r="O3227" s="1">
        <v>5.7340000000000004E-3</v>
      </c>
      <c r="P3227" s="1">
        <v>0</v>
      </c>
      <c r="Q3227" s="1">
        <v>28.09</v>
      </c>
      <c r="R3227" s="1">
        <v>2.3E-3</v>
      </c>
      <c r="S3227" s="1" t="s">
        <v>103</v>
      </c>
      <c r="T3227" s="1" t="s">
        <v>5564</v>
      </c>
      <c r="U3227" s="1" t="s">
        <v>121</v>
      </c>
      <c r="Z3227" s="1" t="s">
        <v>5565</v>
      </c>
      <c r="AA3227" s="1" t="s">
        <v>107</v>
      </c>
      <c r="AB3227" s="1">
        <v>0.75800000000000001</v>
      </c>
      <c r="AC3227" s="1" t="s">
        <v>108</v>
      </c>
      <c r="AD3227" s="1">
        <v>1.5</v>
      </c>
      <c r="AE3227" s="1" t="s">
        <v>109</v>
      </c>
      <c r="AF3227" s="1">
        <v>2.028</v>
      </c>
      <c r="AG3227" s="1">
        <v>126</v>
      </c>
      <c r="AH3227" s="1">
        <v>14671.0964992135</v>
      </c>
      <c r="AI3227" s="1">
        <v>127</v>
      </c>
      <c r="AJ3227" s="1">
        <v>11119.411667517301</v>
      </c>
      <c r="AK3227" s="1">
        <v>129</v>
      </c>
      <c r="AL3227" s="1">
        <v>22005.973076464001</v>
      </c>
      <c r="AM3227" s="1">
        <v>130</v>
      </c>
      <c r="AN3227" s="1">
        <v>29759.6575512907</v>
      </c>
    </row>
    <row r="3228" spans="1:71" x14ac:dyDescent="0.2">
      <c r="A3228" s="1">
        <v>91</v>
      </c>
      <c r="B3228" s="1">
        <v>1</v>
      </c>
      <c r="C3228" s="1" t="s">
        <v>5592</v>
      </c>
      <c r="D3228" s="1" t="s">
        <v>5593</v>
      </c>
      <c r="E3228" s="1">
        <v>443</v>
      </c>
      <c r="F3228" s="1">
        <v>134007</v>
      </c>
      <c r="G3228" s="1">
        <v>5755</v>
      </c>
      <c r="H3228" s="1">
        <v>1</v>
      </c>
      <c r="I3228" s="1">
        <v>1</v>
      </c>
      <c r="J3228" s="1">
        <v>1</v>
      </c>
      <c r="K3228" s="1">
        <v>601.88171</v>
      </c>
      <c r="L3228" s="1">
        <v>1201.7488679999999</v>
      </c>
      <c r="M3228" s="1">
        <v>2</v>
      </c>
      <c r="N3228" s="1">
        <v>1201.7435909999999</v>
      </c>
      <c r="O3228" s="1">
        <v>5.2769999999999996E-3</v>
      </c>
      <c r="P3228" s="1">
        <v>0</v>
      </c>
      <c r="Q3228" s="1">
        <v>35.880000000000003</v>
      </c>
      <c r="R3228" s="1">
        <v>3.8999999999999998E-3</v>
      </c>
      <c r="S3228" s="1" t="s">
        <v>111</v>
      </c>
      <c r="T3228" s="1" t="s">
        <v>5596</v>
      </c>
      <c r="U3228" s="1" t="s">
        <v>103</v>
      </c>
      <c r="Z3228" s="1" t="s">
        <v>5597</v>
      </c>
      <c r="AA3228" s="1" t="s">
        <v>107</v>
      </c>
      <c r="AB3228" s="1">
        <v>0.65200000000000002</v>
      </c>
      <c r="AC3228" s="1" t="s">
        <v>108</v>
      </c>
      <c r="AD3228" s="1">
        <v>1.514</v>
      </c>
      <c r="AE3228" s="1" t="s">
        <v>109</v>
      </c>
      <c r="AF3228" s="1">
        <v>1.9339999999999999</v>
      </c>
      <c r="AG3228" s="1">
        <v>126</v>
      </c>
      <c r="AH3228" s="1">
        <v>354338.732133499</v>
      </c>
      <c r="AI3228" s="1">
        <v>127</v>
      </c>
      <c r="AJ3228" s="1">
        <v>230873.582086821</v>
      </c>
      <c r="AK3228" s="1">
        <v>129</v>
      </c>
      <c r="AL3228" s="1">
        <v>536541.661101543</v>
      </c>
      <c r="AM3228" s="1">
        <v>130</v>
      </c>
      <c r="AN3228" s="1">
        <v>685353.17086627602</v>
      </c>
    </row>
    <row r="3229" spans="1:71" x14ac:dyDescent="0.2">
      <c r="A3229" s="1">
        <v>91</v>
      </c>
      <c r="B3229" s="1">
        <v>1</v>
      </c>
      <c r="C3229" s="1" t="s">
        <v>5592</v>
      </c>
      <c r="D3229" s="1" t="s">
        <v>5593</v>
      </c>
      <c r="E3229" s="1">
        <v>443</v>
      </c>
      <c r="F3229" s="1">
        <v>134007</v>
      </c>
      <c r="G3229" s="1">
        <v>1961</v>
      </c>
      <c r="H3229" s="1">
        <v>1</v>
      </c>
      <c r="I3229" s="1">
        <v>1</v>
      </c>
      <c r="J3229" s="1">
        <v>1</v>
      </c>
      <c r="K3229" s="1">
        <v>482.27960000000002</v>
      </c>
      <c r="L3229" s="1">
        <v>962.54464800000005</v>
      </c>
      <c r="M3229" s="1">
        <v>2</v>
      </c>
      <c r="N3229" s="1">
        <v>962.53880300000003</v>
      </c>
      <c r="O3229" s="1">
        <v>5.8450000000000004E-3</v>
      </c>
      <c r="P3229" s="1">
        <v>0</v>
      </c>
      <c r="Q3229" s="1">
        <v>14.96</v>
      </c>
      <c r="R3229" s="1">
        <v>0.05</v>
      </c>
      <c r="S3229" s="1" t="s">
        <v>103</v>
      </c>
      <c r="T3229" s="1" t="s">
        <v>5594</v>
      </c>
      <c r="U3229" s="1" t="s">
        <v>182</v>
      </c>
      <c r="Z3229" s="1" t="s">
        <v>5595</v>
      </c>
      <c r="AA3229" s="1" t="s">
        <v>107</v>
      </c>
      <c r="AB3229" s="1">
        <v>0.68899999999999995</v>
      </c>
      <c r="AC3229" s="1" t="s">
        <v>108</v>
      </c>
      <c r="AD3229" s="1">
        <v>1.5009999999999999</v>
      </c>
      <c r="AE3229" s="1" t="s">
        <v>109</v>
      </c>
      <c r="AF3229" s="1">
        <v>1.946</v>
      </c>
      <c r="AG3229" s="1">
        <v>126</v>
      </c>
      <c r="AH3229" s="1">
        <v>229908.73010948201</v>
      </c>
      <c r="AI3229" s="1">
        <v>127</v>
      </c>
      <c r="AJ3229" s="1">
        <v>158442.12860807299</v>
      </c>
      <c r="AK3229" s="1">
        <v>129</v>
      </c>
      <c r="AL3229" s="1">
        <v>345118.31443530001</v>
      </c>
      <c r="AM3229" s="1">
        <v>130</v>
      </c>
      <c r="AN3229" s="1">
        <v>447333.473257365</v>
      </c>
    </row>
    <row r="3230" spans="1:71" x14ac:dyDescent="0.2">
      <c r="A3230" s="1">
        <v>91</v>
      </c>
      <c r="B3230" s="1">
        <v>1</v>
      </c>
      <c r="C3230" s="1" t="s">
        <v>5592</v>
      </c>
      <c r="D3230" s="1" t="s">
        <v>5593</v>
      </c>
      <c r="E3230" s="1">
        <v>443</v>
      </c>
      <c r="F3230" s="1">
        <v>134007</v>
      </c>
      <c r="G3230" s="1">
        <v>6770</v>
      </c>
      <c r="H3230" s="1">
        <v>1</v>
      </c>
      <c r="I3230" s="1">
        <v>1</v>
      </c>
      <c r="J3230" s="1">
        <v>1</v>
      </c>
      <c r="K3230" s="1">
        <v>629.37383999999997</v>
      </c>
      <c r="L3230" s="1">
        <v>1256.7331280000001</v>
      </c>
      <c r="M3230" s="1">
        <v>2</v>
      </c>
      <c r="N3230" s="1">
        <v>1256.729126</v>
      </c>
      <c r="O3230" s="1">
        <v>4.0020000000000003E-3</v>
      </c>
      <c r="P3230" s="1">
        <v>0</v>
      </c>
      <c r="Q3230" s="1">
        <v>45.52</v>
      </c>
      <c r="R3230" s="1">
        <v>1.8000000000000001E-4</v>
      </c>
      <c r="S3230" s="1" t="s">
        <v>111</v>
      </c>
      <c r="T3230" s="1" t="s">
        <v>5598</v>
      </c>
      <c r="U3230" s="1" t="s">
        <v>121</v>
      </c>
      <c r="Z3230" s="1" t="s">
        <v>5599</v>
      </c>
      <c r="AA3230" s="1" t="s">
        <v>107</v>
      </c>
      <c r="AB3230" s="1">
        <v>0.67100000000000004</v>
      </c>
      <c r="AC3230" s="1" t="s">
        <v>108</v>
      </c>
      <c r="AD3230" s="1">
        <v>1.6060000000000001</v>
      </c>
      <c r="AE3230" s="1" t="s">
        <v>109</v>
      </c>
      <c r="AF3230" s="1">
        <v>2.024</v>
      </c>
      <c r="AG3230" s="1">
        <v>126</v>
      </c>
      <c r="AH3230" s="1">
        <v>169952.21220768601</v>
      </c>
      <c r="AI3230" s="1">
        <v>127</v>
      </c>
      <c r="AJ3230" s="1">
        <v>114012.676175392</v>
      </c>
      <c r="AK3230" s="1">
        <v>129</v>
      </c>
      <c r="AL3230" s="1">
        <v>272971.83292782499</v>
      </c>
      <c r="AM3230" s="1">
        <v>130</v>
      </c>
      <c r="AN3230" s="1">
        <v>344042.083279452</v>
      </c>
    </row>
    <row r="3231" spans="1:71" x14ac:dyDescent="0.2">
      <c r="A3231" s="1">
        <v>91</v>
      </c>
      <c r="B3231" s="1">
        <v>1</v>
      </c>
      <c r="C3231" s="1" t="s">
        <v>5592</v>
      </c>
      <c r="D3231" s="1" t="s">
        <v>5593</v>
      </c>
      <c r="E3231" s="1">
        <v>443</v>
      </c>
      <c r="F3231" s="1">
        <v>134007</v>
      </c>
      <c r="G3231" s="1">
        <v>8709</v>
      </c>
      <c r="H3231" s="1">
        <v>1</v>
      </c>
      <c r="I3231" s="1">
        <v>1</v>
      </c>
      <c r="J3231" s="1">
        <v>1</v>
      </c>
      <c r="K3231" s="1">
        <v>686.93169999999998</v>
      </c>
      <c r="L3231" s="1">
        <v>1371.8488480000001</v>
      </c>
      <c r="M3231" s="1">
        <v>2</v>
      </c>
      <c r="N3231" s="1">
        <v>1371.8440860000001</v>
      </c>
      <c r="O3231" s="1">
        <v>4.7619999999999997E-3</v>
      </c>
      <c r="P3231" s="1">
        <v>0</v>
      </c>
      <c r="Q3231" s="1">
        <v>24.59</v>
      </c>
      <c r="R3231" s="1">
        <v>1.2999999999999999E-2</v>
      </c>
      <c r="S3231" s="1" t="s">
        <v>103</v>
      </c>
      <c r="T3231" s="1" t="s">
        <v>5602</v>
      </c>
      <c r="U3231" s="1" t="s">
        <v>228</v>
      </c>
      <c r="Z3231" s="1" t="s">
        <v>5603</v>
      </c>
      <c r="AA3231" s="1" t="s">
        <v>107</v>
      </c>
      <c r="AB3231" s="1">
        <v>0.65</v>
      </c>
      <c r="AC3231" s="1" t="s">
        <v>108</v>
      </c>
      <c r="AD3231" s="1">
        <v>1.2370000000000001</v>
      </c>
      <c r="AE3231" s="1" t="s">
        <v>109</v>
      </c>
      <c r="AF3231" s="1">
        <v>1.659</v>
      </c>
      <c r="AG3231" s="1">
        <v>126</v>
      </c>
      <c r="AH3231" s="1">
        <v>165178.290875393</v>
      </c>
      <c r="AI3231" s="1">
        <v>127</v>
      </c>
      <c r="AJ3231" s="1">
        <v>107408.32766641999</v>
      </c>
      <c r="AK3231" s="1">
        <v>129</v>
      </c>
      <c r="AL3231" s="1">
        <v>204288.19131550199</v>
      </c>
      <c r="AM3231" s="1">
        <v>130</v>
      </c>
      <c r="AN3231" s="1">
        <v>274018.03327630798</v>
      </c>
    </row>
    <row r="3232" spans="1:71" x14ac:dyDescent="0.2">
      <c r="A3232" s="1">
        <v>91</v>
      </c>
      <c r="B3232" s="1">
        <v>1</v>
      </c>
      <c r="C3232" s="1" t="s">
        <v>5592</v>
      </c>
      <c r="D3232" s="1" t="s">
        <v>5593</v>
      </c>
      <c r="E3232" s="1">
        <v>443</v>
      </c>
      <c r="F3232" s="1">
        <v>134007</v>
      </c>
      <c r="G3232" s="1">
        <v>8156</v>
      </c>
      <c r="H3232" s="1">
        <v>1</v>
      </c>
      <c r="I3232" s="1">
        <v>1</v>
      </c>
      <c r="J3232" s="1">
        <v>1</v>
      </c>
      <c r="K3232" s="1">
        <v>668.42664000000002</v>
      </c>
      <c r="L3232" s="1">
        <v>1334.8387279999999</v>
      </c>
      <c r="M3232" s="1">
        <v>2</v>
      </c>
      <c r="N3232" s="1">
        <v>1334.832733</v>
      </c>
      <c r="O3232" s="1">
        <v>5.9950000000000003E-3</v>
      </c>
      <c r="P3232" s="1">
        <v>0</v>
      </c>
      <c r="Q3232" s="1">
        <v>43.75</v>
      </c>
      <c r="R3232" s="2">
        <v>7.8999999999999996E-5</v>
      </c>
      <c r="S3232" s="1" t="s">
        <v>111</v>
      </c>
      <c r="T3232" s="1" t="s">
        <v>5600</v>
      </c>
      <c r="U3232" s="1" t="s">
        <v>179</v>
      </c>
      <c r="Z3232" s="1" t="s">
        <v>5601</v>
      </c>
      <c r="AA3232" s="1" t="s">
        <v>107</v>
      </c>
      <c r="AB3232" s="1">
        <v>0.69899999999999995</v>
      </c>
      <c r="AC3232" s="1" t="s">
        <v>108</v>
      </c>
      <c r="AD3232" s="1">
        <v>1.581</v>
      </c>
      <c r="AE3232" s="1" t="s">
        <v>109</v>
      </c>
      <c r="AF3232" s="1">
        <v>2.0979999999999999</v>
      </c>
      <c r="AG3232" s="1">
        <v>126</v>
      </c>
      <c r="AH3232" s="1">
        <v>145334.46519692001</v>
      </c>
      <c r="AI3232" s="1">
        <v>127</v>
      </c>
      <c r="AJ3232" s="1">
        <v>101550.839349467</v>
      </c>
      <c r="AK3232" s="1">
        <v>129</v>
      </c>
      <c r="AL3232" s="1">
        <v>229808.26305109801</v>
      </c>
      <c r="AM3232" s="1">
        <v>130</v>
      </c>
      <c r="AN3232" s="1">
        <v>304887.42626493302</v>
      </c>
    </row>
    <row r="3233" spans="1:65" x14ac:dyDescent="0.2">
      <c r="A3233" s="1">
        <v>91</v>
      </c>
      <c r="B3233" s="1">
        <v>1</v>
      </c>
      <c r="C3233" s="1" t="s">
        <v>5592</v>
      </c>
      <c r="D3233" s="1" t="s">
        <v>5593</v>
      </c>
      <c r="E3233" s="1">
        <v>443</v>
      </c>
      <c r="F3233" s="1">
        <v>134007</v>
      </c>
      <c r="G3233" s="1">
        <v>8845</v>
      </c>
      <c r="H3233" s="1">
        <v>1</v>
      </c>
      <c r="I3233" s="1">
        <v>1</v>
      </c>
      <c r="J3233" s="1">
        <v>1</v>
      </c>
      <c r="K3233" s="1">
        <v>690.90081999999995</v>
      </c>
      <c r="L3233" s="1">
        <v>1379.787088</v>
      </c>
      <c r="M3233" s="1">
        <v>2</v>
      </c>
      <c r="N3233" s="1">
        <v>1379.7814639999999</v>
      </c>
      <c r="O3233" s="1">
        <v>5.6239999999999997E-3</v>
      </c>
      <c r="P3233" s="1">
        <v>0</v>
      </c>
      <c r="Q3233" s="1">
        <v>25.7</v>
      </c>
      <c r="R3233" s="1">
        <v>3.8999999999999998E-3</v>
      </c>
      <c r="S3233" s="1" t="s">
        <v>111</v>
      </c>
      <c r="T3233" s="1" t="s">
        <v>5604</v>
      </c>
      <c r="U3233" s="1" t="s">
        <v>130</v>
      </c>
      <c r="Z3233" s="1" t="s">
        <v>5605</v>
      </c>
      <c r="AA3233" s="1" t="s">
        <v>107</v>
      </c>
      <c r="AB3233" s="1">
        <v>0.58199999999999996</v>
      </c>
      <c r="AC3233" s="1" t="s">
        <v>108</v>
      </c>
      <c r="AD3233" s="1">
        <v>1.599</v>
      </c>
      <c r="AE3233" s="1" t="s">
        <v>109</v>
      </c>
      <c r="AF3233" s="1">
        <v>1.8029999999999999</v>
      </c>
      <c r="AG3233" s="1">
        <v>126</v>
      </c>
      <c r="AH3233" s="1">
        <v>75256.130112045299</v>
      </c>
      <c r="AI3233" s="1">
        <v>127</v>
      </c>
      <c r="AJ3233" s="1">
        <v>43762.573994197002</v>
      </c>
      <c r="AK3233" s="1">
        <v>129</v>
      </c>
      <c r="AL3233" s="1">
        <v>120370.373267717</v>
      </c>
      <c r="AM3233" s="1">
        <v>130</v>
      </c>
      <c r="AN3233" s="1">
        <v>135674.07683990401</v>
      </c>
    </row>
    <row r="3234" spans="1:65" x14ac:dyDescent="0.2">
      <c r="A3234" s="1">
        <v>91</v>
      </c>
      <c r="B3234" s="1">
        <v>1</v>
      </c>
      <c r="C3234" s="1" t="s">
        <v>5592</v>
      </c>
      <c r="D3234" s="1" t="s">
        <v>5593</v>
      </c>
      <c r="E3234" s="1">
        <v>443</v>
      </c>
      <c r="F3234" s="1">
        <v>134007</v>
      </c>
      <c r="G3234" s="1">
        <v>13888</v>
      </c>
      <c r="H3234" s="1">
        <v>1</v>
      </c>
      <c r="I3234" s="1">
        <v>1</v>
      </c>
      <c r="J3234" s="1">
        <v>1</v>
      </c>
      <c r="K3234" s="1">
        <v>587.32446000000004</v>
      </c>
      <c r="L3234" s="1">
        <v>1758.951552</v>
      </c>
      <c r="M3234" s="1">
        <v>3</v>
      </c>
      <c r="N3234" s="1">
        <v>1758.9467159999999</v>
      </c>
      <c r="O3234" s="1">
        <v>4.836E-3</v>
      </c>
      <c r="P3234" s="1">
        <v>0</v>
      </c>
      <c r="Q3234" s="1">
        <v>51.49</v>
      </c>
      <c r="R3234" s="2">
        <v>1.5E-5</v>
      </c>
      <c r="S3234" s="1" t="s">
        <v>111</v>
      </c>
      <c r="T3234" s="1" t="s">
        <v>5608</v>
      </c>
      <c r="U3234" s="1" t="s">
        <v>111</v>
      </c>
      <c r="Z3234" s="1" t="s">
        <v>5609</v>
      </c>
      <c r="AA3234" s="1" t="s">
        <v>107</v>
      </c>
      <c r="AB3234" s="1">
        <v>0.61699999999999999</v>
      </c>
      <c r="AC3234" s="1" t="s">
        <v>108</v>
      </c>
      <c r="AD3234" s="1">
        <v>1.7050000000000001</v>
      </c>
      <c r="AE3234" s="1" t="s">
        <v>109</v>
      </c>
      <c r="AF3234" s="1">
        <v>2.2879999999999998</v>
      </c>
      <c r="AG3234" s="1">
        <v>126</v>
      </c>
      <c r="AH3234" s="1">
        <v>70403.598048966407</v>
      </c>
      <c r="AI3234" s="1">
        <v>127</v>
      </c>
      <c r="AJ3234" s="1">
        <v>43473.714355381999</v>
      </c>
      <c r="AK3234" s="1">
        <v>129</v>
      </c>
      <c r="AL3234" s="1">
        <v>120040.253415844</v>
      </c>
      <c r="AM3234" s="1">
        <v>130</v>
      </c>
      <c r="AN3234" s="1">
        <v>161096.09604133599</v>
      </c>
    </row>
    <row r="3235" spans="1:65" x14ac:dyDescent="0.2">
      <c r="A3235" s="1">
        <v>91</v>
      </c>
      <c r="B3235" s="1">
        <v>1</v>
      </c>
      <c r="C3235" s="1" t="s">
        <v>5592</v>
      </c>
      <c r="D3235" s="1" t="s">
        <v>5593</v>
      </c>
      <c r="E3235" s="1">
        <v>443</v>
      </c>
      <c r="F3235" s="1">
        <v>134007</v>
      </c>
      <c r="G3235" s="1">
        <v>14281</v>
      </c>
      <c r="H3235" s="1">
        <v>1</v>
      </c>
      <c r="I3235" s="1">
        <v>1</v>
      </c>
      <c r="J3235" s="1">
        <v>1</v>
      </c>
      <c r="K3235" s="1">
        <v>597.71172999999999</v>
      </c>
      <c r="L3235" s="1">
        <v>1790.1133620000001</v>
      </c>
      <c r="M3235" s="1">
        <v>3</v>
      </c>
      <c r="N3235" s="1">
        <v>1790.1071469999999</v>
      </c>
      <c r="O3235" s="1">
        <v>6.215E-3</v>
      </c>
      <c r="P3235" s="1">
        <v>0</v>
      </c>
      <c r="Q3235" s="1">
        <v>49.12</v>
      </c>
      <c r="R3235" s="2">
        <v>4.1999999999999998E-5</v>
      </c>
      <c r="S3235" s="1" t="s">
        <v>103</v>
      </c>
      <c r="T3235" s="1" t="s">
        <v>5610</v>
      </c>
      <c r="U3235" s="1" t="s">
        <v>228</v>
      </c>
      <c r="Z3235" s="1" t="s">
        <v>5611</v>
      </c>
      <c r="AA3235" s="1" t="s">
        <v>107</v>
      </c>
      <c r="AB3235" s="1">
        <v>0.623</v>
      </c>
      <c r="AC3235" s="1" t="s">
        <v>108</v>
      </c>
      <c r="AD3235" s="1">
        <v>1.603</v>
      </c>
      <c r="AE3235" s="1" t="s">
        <v>109</v>
      </c>
      <c r="AF3235" s="1">
        <v>1.923</v>
      </c>
      <c r="AG3235" s="1">
        <v>126</v>
      </c>
      <c r="AH3235" s="1">
        <v>64377.506543883603</v>
      </c>
      <c r="AI3235" s="1">
        <v>127</v>
      </c>
      <c r="AJ3235" s="1">
        <v>40138.870937309999</v>
      </c>
      <c r="AK3235" s="1">
        <v>129</v>
      </c>
      <c r="AL3235" s="1">
        <v>103171.475185191</v>
      </c>
      <c r="AM3235" s="1">
        <v>130</v>
      </c>
      <c r="AN3235" s="1">
        <v>123791.018432147</v>
      </c>
    </row>
    <row r="3236" spans="1:65" x14ac:dyDescent="0.2">
      <c r="A3236" s="1">
        <v>91</v>
      </c>
      <c r="B3236" s="1">
        <v>1</v>
      </c>
      <c r="C3236" s="1" t="s">
        <v>5592</v>
      </c>
      <c r="D3236" s="1" t="s">
        <v>5593</v>
      </c>
      <c r="E3236" s="1">
        <v>443</v>
      </c>
      <c r="F3236" s="1">
        <v>134007</v>
      </c>
      <c r="G3236" s="1">
        <v>18104</v>
      </c>
      <c r="H3236" s="1">
        <v>1</v>
      </c>
      <c r="I3236" s="1">
        <v>1</v>
      </c>
      <c r="J3236" s="1">
        <v>1</v>
      </c>
      <c r="K3236" s="1">
        <v>721.02161000000001</v>
      </c>
      <c r="L3236" s="1">
        <v>2160.0430019999999</v>
      </c>
      <c r="M3236" s="1">
        <v>3</v>
      </c>
      <c r="N3236" s="1">
        <v>2160.0345309999998</v>
      </c>
      <c r="O3236" s="1">
        <v>8.4709999999999994E-3</v>
      </c>
      <c r="P3236" s="1">
        <v>0</v>
      </c>
      <c r="Q3236" s="1">
        <v>54.11</v>
      </c>
      <c r="R3236" s="2">
        <v>8.3999999999999992E-6</v>
      </c>
      <c r="S3236" s="1" t="s">
        <v>103</v>
      </c>
      <c r="T3236" s="1" t="s">
        <v>5616</v>
      </c>
      <c r="U3236" s="1" t="s">
        <v>114</v>
      </c>
      <c r="Z3236" s="1" t="s">
        <v>5617</v>
      </c>
      <c r="AA3236" s="1" t="s">
        <v>107</v>
      </c>
      <c r="AB3236" s="1">
        <v>0.58499999999999996</v>
      </c>
      <c r="AC3236" s="1" t="s">
        <v>108</v>
      </c>
      <c r="AD3236" s="1">
        <v>1.47</v>
      </c>
      <c r="AE3236" s="1" t="s">
        <v>109</v>
      </c>
      <c r="AF3236" s="1">
        <v>1.8859999999999999</v>
      </c>
      <c r="AG3236" s="1">
        <v>126</v>
      </c>
      <c r="AH3236" s="1">
        <v>54770.766129630101</v>
      </c>
      <c r="AI3236" s="1">
        <v>127</v>
      </c>
      <c r="AJ3236" s="1">
        <v>32051.404091149201</v>
      </c>
      <c r="AK3236" s="1">
        <v>129</v>
      </c>
      <c r="AL3236" s="1">
        <v>80528.282169013706</v>
      </c>
      <c r="AM3236" s="1">
        <v>130</v>
      </c>
      <c r="AN3236" s="1">
        <v>103311.22469881301</v>
      </c>
    </row>
    <row r="3237" spans="1:65" x14ac:dyDescent="0.2">
      <c r="A3237" s="1">
        <v>91</v>
      </c>
      <c r="B3237" s="1">
        <v>1</v>
      </c>
      <c r="C3237" s="1" t="s">
        <v>5592</v>
      </c>
      <c r="D3237" s="1" t="s">
        <v>5593</v>
      </c>
      <c r="E3237" s="1">
        <v>443</v>
      </c>
      <c r="F3237" s="1">
        <v>134007</v>
      </c>
      <c r="G3237" s="1">
        <v>14855</v>
      </c>
      <c r="H3237" s="1">
        <v>1</v>
      </c>
      <c r="I3237" s="1">
        <v>1</v>
      </c>
      <c r="J3237" s="1">
        <v>1</v>
      </c>
      <c r="K3237" s="1">
        <v>919.51153999999997</v>
      </c>
      <c r="L3237" s="1">
        <v>1837.0085280000001</v>
      </c>
      <c r="M3237" s="1">
        <v>2</v>
      </c>
      <c r="N3237" s="1">
        <v>1836.9986719999999</v>
      </c>
      <c r="O3237" s="1">
        <v>9.8560000000000002E-3</v>
      </c>
      <c r="P3237" s="1">
        <v>0</v>
      </c>
      <c r="Q3237" s="1">
        <v>87.56</v>
      </c>
      <c r="R3237" s="2">
        <v>6.2000000000000001E-9</v>
      </c>
      <c r="S3237" s="1" t="s">
        <v>111</v>
      </c>
      <c r="T3237" s="1" t="s">
        <v>5612</v>
      </c>
      <c r="U3237" s="1" t="s">
        <v>228</v>
      </c>
      <c r="Z3237" s="1" t="s">
        <v>5613</v>
      </c>
      <c r="AA3237" s="1" t="s">
        <v>107</v>
      </c>
      <c r="AB3237" s="1">
        <v>0.66</v>
      </c>
      <c r="AC3237" s="1" t="s">
        <v>108</v>
      </c>
      <c r="AD3237" s="1">
        <v>1.536</v>
      </c>
      <c r="AE3237" s="1" t="s">
        <v>109</v>
      </c>
      <c r="AF3237" s="1">
        <v>2.1070000000000002</v>
      </c>
      <c r="AG3237" s="1">
        <v>126</v>
      </c>
      <c r="AH3237" s="1">
        <v>44210.815423472603</v>
      </c>
      <c r="AI3237" s="1">
        <v>127</v>
      </c>
      <c r="AJ3237" s="1">
        <v>29182.8966339955</v>
      </c>
      <c r="AK3237" s="1">
        <v>129</v>
      </c>
      <c r="AL3237" s="1">
        <v>67894.204938461204</v>
      </c>
      <c r="AM3237" s="1">
        <v>130</v>
      </c>
      <c r="AN3237" s="1">
        <v>93143.047047049695</v>
      </c>
    </row>
    <row r="3238" spans="1:65" x14ac:dyDescent="0.2">
      <c r="A3238" s="1">
        <v>91</v>
      </c>
      <c r="B3238" s="1">
        <v>1</v>
      </c>
      <c r="C3238" s="1" t="s">
        <v>5592</v>
      </c>
      <c r="D3238" s="1" t="s">
        <v>5593</v>
      </c>
      <c r="E3238" s="1">
        <v>443</v>
      </c>
      <c r="F3238" s="1">
        <v>134007</v>
      </c>
      <c r="G3238" s="1">
        <v>13807</v>
      </c>
      <c r="H3238" s="1">
        <v>1</v>
      </c>
      <c r="I3238" s="1">
        <v>1</v>
      </c>
      <c r="J3238" s="1">
        <v>1</v>
      </c>
      <c r="K3238" s="1">
        <v>876.96367999999995</v>
      </c>
      <c r="L3238" s="1">
        <v>1751.912808</v>
      </c>
      <c r="M3238" s="1">
        <v>2</v>
      </c>
      <c r="N3238" s="1">
        <v>1751.904556</v>
      </c>
      <c r="O3238" s="1">
        <v>8.2520000000000007E-3</v>
      </c>
      <c r="P3238" s="1">
        <v>0</v>
      </c>
      <c r="Q3238" s="1">
        <v>66.73</v>
      </c>
      <c r="R3238" s="2">
        <v>5.5000000000000003E-7</v>
      </c>
      <c r="S3238" s="1" t="s">
        <v>103</v>
      </c>
      <c r="T3238" s="1" t="s">
        <v>5606</v>
      </c>
      <c r="U3238" s="1" t="s">
        <v>862</v>
      </c>
      <c r="Z3238" s="1" t="s">
        <v>5607</v>
      </c>
      <c r="AA3238" s="1" t="s">
        <v>107</v>
      </c>
      <c r="AB3238" s="1">
        <v>0.92300000000000004</v>
      </c>
      <c r="AC3238" s="1" t="s">
        <v>108</v>
      </c>
      <c r="AD3238" s="1">
        <v>1.79</v>
      </c>
      <c r="AE3238" s="1" t="s">
        <v>109</v>
      </c>
      <c r="AF3238" s="1">
        <v>2.09</v>
      </c>
      <c r="AG3238" s="1">
        <v>126</v>
      </c>
      <c r="AH3238" s="1">
        <v>23283.345610291799</v>
      </c>
      <c r="AI3238" s="1">
        <v>127</v>
      </c>
      <c r="AJ3238" s="1">
        <v>21489.063806298698</v>
      </c>
      <c r="AK3238" s="1">
        <v>129</v>
      </c>
      <c r="AL3238" s="1">
        <v>41667.4425848951</v>
      </c>
      <c r="AM3238" s="1">
        <v>130</v>
      </c>
      <c r="AN3238" s="1">
        <v>48669.755844531603</v>
      </c>
    </row>
    <row r="3239" spans="1:65" x14ac:dyDescent="0.2">
      <c r="A3239" s="1">
        <v>91</v>
      </c>
      <c r="B3239" s="1">
        <v>1</v>
      </c>
      <c r="C3239" s="1" t="s">
        <v>5592</v>
      </c>
      <c r="D3239" s="1" t="s">
        <v>5593</v>
      </c>
      <c r="E3239" s="1">
        <v>443</v>
      </c>
      <c r="F3239" s="1">
        <v>134007</v>
      </c>
      <c r="G3239" s="1">
        <v>19590</v>
      </c>
      <c r="H3239" s="1">
        <v>1</v>
      </c>
      <c r="I3239" s="1">
        <v>1</v>
      </c>
      <c r="J3239" s="1">
        <v>1</v>
      </c>
      <c r="K3239" s="1">
        <v>785.80835000000002</v>
      </c>
      <c r="L3239" s="1">
        <v>2354.4032219999999</v>
      </c>
      <c r="M3239" s="1">
        <v>3</v>
      </c>
      <c r="N3239" s="1">
        <v>2354.3938450000001</v>
      </c>
      <c r="O3239" s="1">
        <v>9.3769999999999999E-3</v>
      </c>
      <c r="P3239" s="1">
        <v>0</v>
      </c>
      <c r="Q3239" s="1">
        <v>81.12</v>
      </c>
      <c r="R3239" s="2">
        <v>9.9999999999999995E-8</v>
      </c>
      <c r="S3239" s="1" t="s">
        <v>103</v>
      </c>
      <c r="T3239" s="1" t="s">
        <v>5620</v>
      </c>
      <c r="U3239" s="1" t="s">
        <v>130</v>
      </c>
      <c r="Z3239" s="1" t="s">
        <v>5621</v>
      </c>
      <c r="AA3239" s="1" t="s">
        <v>107</v>
      </c>
      <c r="AB3239" s="1">
        <v>0.66600000000000004</v>
      </c>
      <c r="AC3239" s="1" t="s">
        <v>108</v>
      </c>
      <c r="AD3239" s="1">
        <v>1.49</v>
      </c>
      <c r="AE3239" s="1" t="s">
        <v>109</v>
      </c>
      <c r="AF3239" s="1">
        <v>2.0550000000000002</v>
      </c>
      <c r="AG3239" s="1">
        <v>126</v>
      </c>
      <c r="AH3239" s="1">
        <v>24647.580335681399</v>
      </c>
      <c r="AI3239" s="1">
        <v>127</v>
      </c>
      <c r="AJ3239" s="1">
        <v>16424.5375485533</v>
      </c>
      <c r="AK3239" s="1">
        <v>129</v>
      </c>
      <c r="AL3239" s="1">
        <v>36716.245949565899</v>
      </c>
      <c r="AM3239" s="1">
        <v>130</v>
      </c>
      <c r="AN3239" s="1">
        <v>50648.988389703401</v>
      </c>
    </row>
    <row r="3240" spans="1:65" x14ac:dyDescent="0.2">
      <c r="A3240" s="1">
        <v>91</v>
      </c>
      <c r="B3240" s="1">
        <v>1</v>
      </c>
      <c r="C3240" s="1" t="s">
        <v>5592</v>
      </c>
      <c r="D3240" s="1" t="s">
        <v>5593</v>
      </c>
      <c r="E3240" s="1">
        <v>443</v>
      </c>
      <c r="F3240" s="1">
        <v>134007</v>
      </c>
      <c r="G3240" s="1">
        <v>18811</v>
      </c>
      <c r="H3240" s="1">
        <v>1</v>
      </c>
      <c r="I3240" s="1">
        <v>1</v>
      </c>
      <c r="J3240" s="1">
        <v>1</v>
      </c>
      <c r="K3240" s="1">
        <v>751.38214000000005</v>
      </c>
      <c r="L3240" s="1">
        <v>2251.1245920000001</v>
      </c>
      <c r="M3240" s="1">
        <v>3</v>
      </c>
      <c r="N3240" s="1">
        <v>2251.1145780000002</v>
      </c>
      <c r="O3240" s="1">
        <v>1.0014E-2</v>
      </c>
      <c r="P3240" s="1">
        <v>0</v>
      </c>
      <c r="Q3240" s="1">
        <v>32.06</v>
      </c>
      <c r="R3240" s="1">
        <v>9.7999999999999997E-4</v>
      </c>
      <c r="S3240" s="1" t="s">
        <v>111</v>
      </c>
      <c r="T3240" s="1" t="s">
        <v>5618</v>
      </c>
      <c r="U3240" s="1" t="s">
        <v>168</v>
      </c>
      <c r="V3240" s="1" t="s">
        <v>41</v>
      </c>
      <c r="Z3240" s="1" t="s">
        <v>5619</v>
      </c>
      <c r="AA3240" s="1" t="s">
        <v>107</v>
      </c>
      <c r="AB3240" s="1">
        <v>0.74099999999999999</v>
      </c>
      <c r="AC3240" s="1" t="s">
        <v>108</v>
      </c>
      <c r="AD3240" s="1">
        <v>1.302</v>
      </c>
      <c r="AE3240" s="1" t="s">
        <v>109</v>
      </c>
      <c r="AF3240" s="1">
        <v>1.613</v>
      </c>
      <c r="AG3240" s="1">
        <v>126</v>
      </c>
      <c r="AH3240" s="1">
        <v>17591.917623623998</v>
      </c>
      <c r="AI3240" s="1">
        <v>127</v>
      </c>
      <c r="AJ3240" s="1">
        <v>13040.875551475499</v>
      </c>
      <c r="AK3240" s="1">
        <v>129</v>
      </c>
      <c r="AL3240" s="1">
        <v>22900.483697896401</v>
      </c>
      <c r="AM3240" s="1">
        <v>130</v>
      </c>
      <c r="AN3240" s="1">
        <v>28378.727739434999</v>
      </c>
    </row>
    <row r="3241" spans="1:65" x14ac:dyDescent="0.2">
      <c r="A3241" s="1">
        <v>91</v>
      </c>
      <c r="B3241" s="1">
        <v>1</v>
      </c>
      <c r="C3241" s="1" t="s">
        <v>5592</v>
      </c>
      <c r="D3241" s="1" t="s">
        <v>5593</v>
      </c>
      <c r="E3241" s="1">
        <v>443</v>
      </c>
      <c r="F3241" s="1">
        <v>134007</v>
      </c>
      <c r="G3241" s="1">
        <v>16965</v>
      </c>
      <c r="H3241" s="1">
        <v>2</v>
      </c>
      <c r="I3241" s="1">
        <v>1</v>
      </c>
      <c r="J3241" s="1">
        <v>1</v>
      </c>
      <c r="K3241" s="1">
        <v>1021.02808</v>
      </c>
      <c r="L3241" s="1">
        <v>2040.041608</v>
      </c>
      <c r="M3241" s="1">
        <v>2</v>
      </c>
      <c r="N3241" s="1">
        <v>2040.0304570000001</v>
      </c>
      <c r="O3241" s="1">
        <v>1.1150999999999999E-2</v>
      </c>
      <c r="P3241" s="1">
        <v>0</v>
      </c>
      <c r="Q3241" s="1">
        <v>31.99</v>
      </c>
      <c r="R3241" s="1">
        <v>2.3E-2</v>
      </c>
      <c r="S3241" s="1" t="s">
        <v>103</v>
      </c>
      <c r="T3241" s="1" t="s">
        <v>5614</v>
      </c>
      <c r="U3241" s="1" t="s">
        <v>168</v>
      </c>
      <c r="Z3241" s="1" t="s">
        <v>5615</v>
      </c>
      <c r="AA3241" s="1" t="s">
        <v>107</v>
      </c>
      <c r="AB3241" s="1">
        <v>0.58899999999999997</v>
      </c>
      <c r="AC3241" s="1" t="s">
        <v>108</v>
      </c>
      <c r="AD3241" s="1">
        <v>1.4910000000000001</v>
      </c>
      <c r="AE3241" s="1" t="s">
        <v>109</v>
      </c>
      <c r="AF3241" s="1">
        <v>2.1509999999999998</v>
      </c>
      <c r="AG3241" s="1">
        <v>126</v>
      </c>
      <c r="AH3241" s="1">
        <v>20938.505118226902</v>
      </c>
      <c r="AI3241" s="1">
        <v>127</v>
      </c>
      <c r="AJ3241" s="1">
        <v>12323.950178365199</v>
      </c>
      <c r="AK3241" s="1">
        <v>129</v>
      </c>
      <c r="AL3241" s="1">
        <v>31226.850956281502</v>
      </c>
      <c r="AM3241" s="1">
        <v>130</v>
      </c>
      <c r="AN3241" s="1">
        <v>45045.998495159001</v>
      </c>
    </row>
    <row r="3242" spans="1:65" x14ac:dyDescent="0.2">
      <c r="A3242" s="1">
        <v>91</v>
      </c>
      <c r="B3242" s="1">
        <v>1</v>
      </c>
      <c r="C3242" s="1" t="s">
        <v>5592</v>
      </c>
      <c r="D3242" s="1" t="s">
        <v>5593</v>
      </c>
      <c r="E3242" s="1">
        <v>443</v>
      </c>
      <c r="F3242" s="1">
        <v>134007</v>
      </c>
      <c r="G3242" s="1">
        <v>22574</v>
      </c>
      <c r="H3242" s="1">
        <v>1</v>
      </c>
      <c r="I3242" s="1">
        <v>1</v>
      </c>
      <c r="J3242" s="1">
        <v>1</v>
      </c>
      <c r="K3242" s="1">
        <v>731.17724999999996</v>
      </c>
      <c r="L3242" s="1">
        <v>2920.6798960000001</v>
      </c>
      <c r="M3242" s="1">
        <v>4</v>
      </c>
      <c r="N3242" s="1">
        <v>2920.667923</v>
      </c>
      <c r="O3242" s="1">
        <v>1.1972999999999999E-2</v>
      </c>
      <c r="P3242" s="1">
        <v>0</v>
      </c>
      <c r="Q3242" s="1">
        <v>53.48</v>
      </c>
      <c r="R3242" s="2">
        <v>9.7999999999999993E-6</v>
      </c>
      <c r="S3242" s="1" t="s">
        <v>111</v>
      </c>
      <c r="T3242" s="1" t="s">
        <v>5622</v>
      </c>
      <c r="U3242" s="1" t="s">
        <v>173</v>
      </c>
      <c r="Z3242" s="1" t="s">
        <v>5623</v>
      </c>
      <c r="AA3242" s="1" t="s">
        <v>107</v>
      </c>
      <c r="AB3242" s="1">
        <v>0.70399999999999996</v>
      </c>
      <c r="AC3242" s="1" t="s">
        <v>108</v>
      </c>
      <c r="AD3242" s="1">
        <v>1.073</v>
      </c>
      <c r="AE3242" s="1" t="s">
        <v>109</v>
      </c>
      <c r="AF3242" s="1">
        <v>2.0859999999999999</v>
      </c>
      <c r="AG3242" s="1">
        <v>126</v>
      </c>
      <c r="AH3242" s="1">
        <v>5689.0591744503099</v>
      </c>
      <c r="AI3242" s="1">
        <v>127</v>
      </c>
      <c r="AJ3242" s="1">
        <v>4006.0270985227198</v>
      </c>
      <c r="AK3242" s="1">
        <v>129</v>
      </c>
      <c r="AL3242" s="1">
        <v>6106.0409609749704</v>
      </c>
      <c r="AM3242" s="1">
        <v>130</v>
      </c>
      <c r="AN3242" s="1">
        <v>11865.001749021199</v>
      </c>
      <c r="AU3242" s="2"/>
      <c r="BA3242" s="2"/>
      <c r="BG3242" s="2"/>
      <c r="BM3242" s="2"/>
    </row>
    <row r="3243" spans="1:65" x14ac:dyDescent="0.2">
      <c r="A3243" s="1">
        <v>92</v>
      </c>
      <c r="B3243" s="1">
        <v>1</v>
      </c>
      <c r="C3243" s="1" t="s">
        <v>5624</v>
      </c>
      <c r="D3243" s="1" t="s">
        <v>5625</v>
      </c>
      <c r="E3243" s="1">
        <v>443</v>
      </c>
      <c r="F3243" s="1">
        <v>74244</v>
      </c>
      <c r="G3243" s="1">
        <v>12888</v>
      </c>
      <c r="H3243" s="1">
        <v>1</v>
      </c>
      <c r="I3243" s="1">
        <v>1</v>
      </c>
      <c r="J3243" s="1">
        <v>1</v>
      </c>
      <c r="K3243" s="1">
        <v>558.99279999999999</v>
      </c>
      <c r="L3243" s="1">
        <v>1673.9565720000001</v>
      </c>
      <c r="M3243" s="1">
        <v>3</v>
      </c>
      <c r="N3243" s="1">
        <v>1673.950638</v>
      </c>
      <c r="O3243" s="1">
        <v>5.934E-3</v>
      </c>
      <c r="P3243" s="1">
        <v>1</v>
      </c>
      <c r="Q3243" s="1">
        <v>31.71</v>
      </c>
      <c r="R3243" s="1">
        <v>1.1000000000000001E-3</v>
      </c>
      <c r="S3243" s="1" t="s">
        <v>103</v>
      </c>
      <c r="T3243" s="1" t="s">
        <v>5637</v>
      </c>
      <c r="U3243" s="1" t="s">
        <v>111</v>
      </c>
      <c r="Z3243" s="1" t="s">
        <v>5638</v>
      </c>
      <c r="AA3243" s="1" t="s">
        <v>107</v>
      </c>
      <c r="AB3243" s="1">
        <v>0.61099999999999999</v>
      </c>
      <c r="AC3243" s="1" t="s">
        <v>108</v>
      </c>
      <c r="AD3243" s="1">
        <v>1.4770000000000001</v>
      </c>
      <c r="AE3243" s="1" t="s">
        <v>109</v>
      </c>
      <c r="AF3243" s="1">
        <v>1.696</v>
      </c>
      <c r="AG3243" s="1">
        <v>126</v>
      </c>
      <c r="AH3243" s="1">
        <v>588708.73236077395</v>
      </c>
      <c r="AI3243" s="1">
        <v>127</v>
      </c>
      <c r="AJ3243" s="1">
        <v>359562.415387396</v>
      </c>
      <c r="AK3243" s="1">
        <v>129</v>
      </c>
      <c r="AL3243" s="1">
        <v>869229.85432892595</v>
      </c>
      <c r="AM3243" s="1">
        <v>130</v>
      </c>
      <c r="AN3243" s="1">
        <v>998460.384048849</v>
      </c>
    </row>
    <row r="3244" spans="1:65" x14ac:dyDescent="0.2">
      <c r="A3244" s="1">
        <v>92</v>
      </c>
      <c r="B3244" s="1">
        <v>1</v>
      </c>
      <c r="C3244" s="1" t="s">
        <v>5624</v>
      </c>
      <c r="D3244" s="1" t="s">
        <v>5625</v>
      </c>
      <c r="E3244" s="1">
        <v>443</v>
      </c>
      <c r="F3244" s="1">
        <v>74244</v>
      </c>
      <c r="G3244" s="1">
        <v>4706</v>
      </c>
      <c r="H3244" s="1">
        <v>1</v>
      </c>
      <c r="I3244" s="1">
        <v>1</v>
      </c>
      <c r="J3244" s="1">
        <v>1</v>
      </c>
      <c r="K3244" s="1">
        <v>568.81879000000004</v>
      </c>
      <c r="L3244" s="1">
        <v>1135.623028</v>
      </c>
      <c r="M3244" s="1">
        <v>2</v>
      </c>
      <c r="N3244" s="1">
        <v>1135.618866</v>
      </c>
      <c r="O3244" s="1">
        <v>4.1619999999999999E-3</v>
      </c>
      <c r="P3244" s="1">
        <v>0</v>
      </c>
      <c r="Q3244" s="1">
        <v>33.57</v>
      </c>
      <c r="R3244" s="1">
        <v>7.9000000000000008E-3</v>
      </c>
      <c r="S3244" s="1" t="s">
        <v>111</v>
      </c>
      <c r="T3244" s="1" t="s">
        <v>5626</v>
      </c>
      <c r="U3244" s="1" t="s">
        <v>103</v>
      </c>
      <c r="Z3244" s="1" t="s">
        <v>5627</v>
      </c>
      <c r="AA3244" s="1" t="s">
        <v>107</v>
      </c>
      <c r="AB3244" s="1">
        <v>0.64200000000000002</v>
      </c>
      <c r="AC3244" s="1" t="s">
        <v>108</v>
      </c>
      <c r="AD3244" s="1">
        <v>1.4590000000000001</v>
      </c>
      <c r="AE3244" s="1" t="s">
        <v>109</v>
      </c>
      <c r="AF3244" s="1">
        <v>1.663</v>
      </c>
      <c r="AG3244" s="1">
        <v>126</v>
      </c>
      <c r="AH3244" s="1">
        <v>550642.29640785698</v>
      </c>
      <c r="AI3244" s="1">
        <v>127</v>
      </c>
      <c r="AJ3244" s="1">
        <v>353445.90304920397</v>
      </c>
      <c r="AK3244" s="1">
        <v>129</v>
      </c>
      <c r="AL3244" s="1">
        <v>803226.85967556899</v>
      </c>
      <c r="AM3244" s="1">
        <v>130</v>
      </c>
      <c r="AN3244" s="1">
        <v>915508.50187278201</v>
      </c>
    </row>
    <row r="3245" spans="1:65" x14ac:dyDescent="0.2">
      <c r="A3245" s="1">
        <v>92</v>
      </c>
      <c r="B3245" s="1">
        <v>1</v>
      </c>
      <c r="C3245" s="1" t="s">
        <v>5624</v>
      </c>
      <c r="D3245" s="1" t="s">
        <v>5625</v>
      </c>
      <c r="E3245" s="1">
        <v>443</v>
      </c>
      <c r="F3245" s="1">
        <v>74244</v>
      </c>
      <c r="G3245" s="1">
        <v>7056</v>
      </c>
      <c r="H3245" s="1">
        <v>1</v>
      </c>
      <c r="I3245" s="1">
        <v>1</v>
      </c>
      <c r="J3245" s="1">
        <v>1</v>
      </c>
      <c r="K3245" s="1">
        <v>637.88738999999998</v>
      </c>
      <c r="L3245" s="1">
        <v>1273.7602280000001</v>
      </c>
      <c r="M3245" s="1">
        <v>2</v>
      </c>
      <c r="N3245" s="1">
        <v>1273.755676</v>
      </c>
      <c r="O3245" s="1">
        <v>4.5519999999999996E-3</v>
      </c>
      <c r="P3245" s="1">
        <v>0</v>
      </c>
      <c r="Q3245" s="1">
        <v>44.93</v>
      </c>
      <c r="R3245" s="1">
        <v>2.5000000000000001E-4</v>
      </c>
      <c r="S3245" s="1" t="s">
        <v>111</v>
      </c>
      <c r="T3245" s="1" t="s">
        <v>5630</v>
      </c>
      <c r="U3245" s="1" t="s">
        <v>124</v>
      </c>
      <c r="Z3245" s="1" t="s">
        <v>5631</v>
      </c>
      <c r="AA3245" s="1" t="s">
        <v>107</v>
      </c>
      <c r="AB3245" s="1">
        <v>0.61399999999999999</v>
      </c>
      <c r="AC3245" s="1" t="s">
        <v>108</v>
      </c>
      <c r="AD3245" s="1">
        <v>1.44</v>
      </c>
      <c r="AE3245" s="1" t="s">
        <v>109</v>
      </c>
      <c r="AF3245" s="1">
        <v>1.639</v>
      </c>
      <c r="AG3245" s="1">
        <v>126</v>
      </c>
      <c r="AH3245" s="1">
        <v>309828.24430126703</v>
      </c>
      <c r="AI3245" s="1">
        <v>127</v>
      </c>
      <c r="AJ3245" s="1">
        <v>190120.58741218201</v>
      </c>
      <c r="AK3245" s="1">
        <v>129</v>
      </c>
      <c r="AL3245" s="1">
        <v>446201.05188494798</v>
      </c>
      <c r="AM3245" s="1">
        <v>130</v>
      </c>
      <c r="AN3245" s="1">
        <v>507786.73562330101</v>
      </c>
    </row>
    <row r="3246" spans="1:65" x14ac:dyDescent="0.2">
      <c r="A3246" s="1">
        <v>92</v>
      </c>
      <c r="B3246" s="1">
        <v>1</v>
      </c>
      <c r="C3246" s="1" t="s">
        <v>5624</v>
      </c>
      <c r="D3246" s="1" t="s">
        <v>5625</v>
      </c>
      <c r="E3246" s="1">
        <v>443</v>
      </c>
      <c r="F3246" s="1">
        <v>74244</v>
      </c>
      <c r="G3246" s="1">
        <v>12842</v>
      </c>
      <c r="H3246" s="1">
        <v>1</v>
      </c>
      <c r="I3246" s="1">
        <v>1</v>
      </c>
      <c r="J3246" s="1">
        <v>1</v>
      </c>
      <c r="K3246" s="1">
        <v>836.00079000000005</v>
      </c>
      <c r="L3246" s="1">
        <v>1669.987028</v>
      </c>
      <c r="M3246" s="1">
        <v>2</v>
      </c>
      <c r="N3246" s="1">
        <v>1669.980865</v>
      </c>
      <c r="O3246" s="1">
        <v>6.1630000000000001E-3</v>
      </c>
      <c r="P3246" s="1">
        <v>0</v>
      </c>
      <c r="Q3246" s="1">
        <v>66.27</v>
      </c>
      <c r="R3246" s="2">
        <v>4.1999999999999996E-6</v>
      </c>
      <c r="S3246" s="1" t="s">
        <v>103</v>
      </c>
      <c r="T3246" s="1" t="s">
        <v>5635</v>
      </c>
      <c r="U3246" s="1" t="s">
        <v>121</v>
      </c>
      <c r="Z3246" s="1" t="s">
        <v>5636</v>
      </c>
      <c r="AA3246" s="1" t="s">
        <v>107</v>
      </c>
      <c r="AB3246" s="1">
        <v>0.51300000000000001</v>
      </c>
      <c r="AC3246" s="1" t="s">
        <v>108</v>
      </c>
      <c r="AD3246" s="1">
        <v>1.238</v>
      </c>
      <c r="AE3246" s="1" t="s">
        <v>109</v>
      </c>
      <c r="AF3246" s="1">
        <v>1.391</v>
      </c>
      <c r="AG3246" s="1">
        <v>126</v>
      </c>
      <c r="AH3246" s="1">
        <v>258142.23565115299</v>
      </c>
      <c r="AI3246" s="1">
        <v>127</v>
      </c>
      <c r="AJ3246" s="1">
        <v>132328.709127237</v>
      </c>
      <c r="AK3246" s="1">
        <v>129</v>
      </c>
      <c r="AL3246" s="1">
        <v>319495.884115425</v>
      </c>
      <c r="AM3246" s="1">
        <v>130</v>
      </c>
      <c r="AN3246" s="1">
        <v>358981.25971784699</v>
      </c>
    </row>
    <row r="3247" spans="1:65" x14ac:dyDescent="0.2">
      <c r="A3247" s="1">
        <v>92</v>
      </c>
      <c r="B3247" s="1">
        <v>1</v>
      </c>
      <c r="C3247" s="1" t="s">
        <v>5624</v>
      </c>
      <c r="D3247" s="1" t="s">
        <v>5625</v>
      </c>
      <c r="E3247" s="1">
        <v>443</v>
      </c>
      <c r="F3247" s="1">
        <v>74244</v>
      </c>
      <c r="G3247" s="1">
        <v>13267</v>
      </c>
      <c r="H3247" s="1">
        <v>1</v>
      </c>
      <c r="I3247" s="1">
        <v>1</v>
      </c>
      <c r="J3247" s="1">
        <v>1</v>
      </c>
      <c r="K3247" s="1">
        <v>569.00072999999998</v>
      </c>
      <c r="L3247" s="1">
        <v>1703.980362</v>
      </c>
      <c r="M3247" s="1">
        <v>3</v>
      </c>
      <c r="N3247" s="1">
        <v>1703.9724269999999</v>
      </c>
      <c r="O3247" s="1">
        <v>7.9349999999999993E-3</v>
      </c>
      <c r="P3247" s="1">
        <v>0</v>
      </c>
      <c r="Q3247" s="1">
        <v>33.4</v>
      </c>
      <c r="R3247" s="1">
        <v>7.3999999999999999E-4</v>
      </c>
      <c r="S3247" s="1" t="s">
        <v>103</v>
      </c>
      <c r="T3247" s="1" t="s">
        <v>5639</v>
      </c>
      <c r="U3247" s="1" t="s">
        <v>156</v>
      </c>
      <c r="Z3247" s="1" t="s">
        <v>5640</v>
      </c>
      <c r="AA3247" s="1" t="s">
        <v>107</v>
      </c>
      <c r="AB3247" s="1">
        <v>0.65200000000000002</v>
      </c>
      <c r="AC3247" s="1" t="s">
        <v>108</v>
      </c>
      <c r="AD3247" s="1">
        <v>1.4870000000000001</v>
      </c>
      <c r="AE3247" s="1" t="s">
        <v>109</v>
      </c>
      <c r="AF3247" s="1">
        <v>1.67</v>
      </c>
      <c r="AG3247" s="1">
        <v>126</v>
      </c>
      <c r="AH3247" s="1">
        <v>184849.01509019299</v>
      </c>
      <c r="AI3247" s="1">
        <v>127</v>
      </c>
      <c r="AJ3247" s="1">
        <v>120541.88690908199</v>
      </c>
      <c r="AK3247" s="1">
        <v>129</v>
      </c>
      <c r="AL3247" s="1">
        <v>274839.65960869502</v>
      </c>
      <c r="AM3247" s="1">
        <v>130</v>
      </c>
      <c r="AN3247" s="1">
        <v>308622.27303419402</v>
      </c>
    </row>
    <row r="3248" spans="1:65" x14ac:dyDescent="0.2">
      <c r="A3248" s="1">
        <v>92</v>
      </c>
      <c r="B3248" s="1">
        <v>1</v>
      </c>
      <c r="C3248" s="1" t="s">
        <v>5624</v>
      </c>
      <c r="D3248" s="1" t="s">
        <v>5625</v>
      </c>
      <c r="E3248" s="1">
        <v>443</v>
      </c>
      <c r="F3248" s="1">
        <v>74244</v>
      </c>
      <c r="G3248" s="1">
        <v>19748</v>
      </c>
      <c r="H3248" s="1">
        <v>1</v>
      </c>
      <c r="I3248" s="1">
        <v>1</v>
      </c>
      <c r="J3248" s="1">
        <v>1</v>
      </c>
      <c r="K3248" s="1">
        <v>794.06061</v>
      </c>
      <c r="L3248" s="1">
        <v>2379.1600020000001</v>
      </c>
      <c r="M3248" s="1">
        <v>3</v>
      </c>
      <c r="N3248" s="1">
        <v>2379.1505579999998</v>
      </c>
      <c r="O3248" s="1">
        <v>9.4439999999999993E-3</v>
      </c>
      <c r="P3248" s="1">
        <v>0</v>
      </c>
      <c r="Q3248" s="1">
        <v>69.989999999999995</v>
      </c>
      <c r="R3248" s="2">
        <v>2.7000000000000001E-7</v>
      </c>
      <c r="S3248" s="1" t="s">
        <v>103</v>
      </c>
      <c r="T3248" s="1" t="s">
        <v>5641</v>
      </c>
      <c r="U3248" s="1" t="s">
        <v>105</v>
      </c>
      <c r="Z3248" s="1" t="s">
        <v>5642</v>
      </c>
      <c r="AA3248" s="1" t="s">
        <v>107</v>
      </c>
      <c r="AB3248" s="1">
        <v>0.70899999999999996</v>
      </c>
      <c r="AC3248" s="1" t="s">
        <v>108</v>
      </c>
      <c r="AD3248" s="1">
        <v>1.4670000000000001</v>
      </c>
      <c r="AE3248" s="1" t="s">
        <v>109</v>
      </c>
      <c r="AF3248" s="1">
        <v>1.9870000000000001</v>
      </c>
      <c r="AG3248" s="1">
        <v>126</v>
      </c>
      <c r="AH3248" s="1">
        <v>62503.702174462</v>
      </c>
      <c r="AI3248" s="1">
        <v>127</v>
      </c>
      <c r="AJ3248" s="1">
        <v>44287.859718284701</v>
      </c>
      <c r="AK3248" s="1">
        <v>129</v>
      </c>
      <c r="AL3248" s="1">
        <v>91676.801512725899</v>
      </c>
      <c r="AM3248" s="1">
        <v>130</v>
      </c>
      <c r="AN3248" s="1">
        <v>124172.99007755199</v>
      </c>
    </row>
    <row r="3249" spans="1:71" x14ac:dyDescent="0.2">
      <c r="A3249" s="1">
        <v>92</v>
      </c>
      <c r="B3249" s="1">
        <v>1</v>
      </c>
      <c r="C3249" s="1" t="s">
        <v>5624</v>
      </c>
      <c r="D3249" s="1" t="s">
        <v>5625</v>
      </c>
      <c r="E3249" s="1">
        <v>443</v>
      </c>
      <c r="F3249" s="1">
        <v>74244</v>
      </c>
      <c r="G3249" s="1">
        <v>12502</v>
      </c>
      <c r="H3249" s="1">
        <v>1</v>
      </c>
      <c r="I3249" s="1">
        <v>1</v>
      </c>
      <c r="J3249" s="1">
        <v>1</v>
      </c>
      <c r="K3249" s="1">
        <v>822.88207999999997</v>
      </c>
      <c r="L3249" s="1">
        <v>1643.7496080000001</v>
      </c>
      <c r="M3249" s="1">
        <v>2</v>
      </c>
      <c r="N3249" s="1">
        <v>1643.7412569999999</v>
      </c>
      <c r="O3249" s="1">
        <v>8.3510000000000008E-3</v>
      </c>
      <c r="P3249" s="1">
        <v>0</v>
      </c>
      <c r="Q3249" s="1">
        <v>76.44</v>
      </c>
      <c r="R3249" s="2">
        <v>1.6E-7</v>
      </c>
      <c r="S3249" s="1" t="s">
        <v>103</v>
      </c>
      <c r="T3249" s="1" t="s">
        <v>5633</v>
      </c>
      <c r="U3249" s="1" t="s">
        <v>182</v>
      </c>
      <c r="Z3249" s="1" t="s">
        <v>5634</v>
      </c>
      <c r="AA3249" s="1" t="s">
        <v>107</v>
      </c>
      <c r="AB3249" s="1">
        <v>0.51300000000000001</v>
      </c>
      <c r="AC3249" s="1" t="s">
        <v>108</v>
      </c>
      <c r="AD3249" s="1">
        <v>1.5509999999999999</v>
      </c>
      <c r="AE3249" s="1" t="s">
        <v>109</v>
      </c>
      <c r="AF3249" s="1">
        <v>1.508</v>
      </c>
      <c r="AG3249" s="1">
        <v>126</v>
      </c>
      <c r="AH3249" s="1">
        <v>73576.655293538206</v>
      </c>
      <c r="AI3249" s="1">
        <v>127</v>
      </c>
      <c r="AJ3249" s="1">
        <v>37764.624823516198</v>
      </c>
      <c r="AK3249" s="1">
        <v>129</v>
      </c>
      <c r="AL3249" s="1">
        <v>114092.173330365</v>
      </c>
      <c r="AM3249" s="1">
        <v>130</v>
      </c>
      <c r="AN3249" s="1">
        <v>110952.976478155</v>
      </c>
    </row>
    <row r="3250" spans="1:71" x14ac:dyDescent="0.2">
      <c r="A3250" s="1">
        <v>92</v>
      </c>
      <c r="B3250" s="1">
        <v>1</v>
      </c>
      <c r="C3250" s="1" t="s">
        <v>5624</v>
      </c>
      <c r="D3250" s="1" t="s">
        <v>5625</v>
      </c>
      <c r="E3250" s="1">
        <v>443</v>
      </c>
      <c r="F3250" s="1">
        <v>74244</v>
      </c>
      <c r="G3250" s="1">
        <v>10316</v>
      </c>
      <c r="H3250" s="1">
        <v>1</v>
      </c>
      <c r="I3250" s="1">
        <v>1</v>
      </c>
      <c r="J3250" s="1">
        <v>1</v>
      </c>
      <c r="K3250" s="1">
        <v>494.97136999999998</v>
      </c>
      <c r="L3250" s="1">
        <v>1481.892282</v>
      </c>
      <c r="M3250" s="1">
        <v>3</v>
      </c>
      <c r="N3250" s="1">
        <v>1481.8880770000001</v>
      </c>
      <c r="O3250" s="1">
        <v>4.2050000000000004E-3</v>
      </c>
      <c r="P3250" s="1">
        <v>0</v>
      </c>
      <c r="Q3250" s="1">
        <v>37.03</v>
      </c>
      <c r="R3250" s="1">
        <v>3.4000000000000002E-4</v>
      </c>
      <c r="S3250" s="1" t="s">
        <v>103</v>
      </c>
      <c r="T3250" s="1" t="s">
        <v>5628</v>
      </c>
      <c r="U3250" s="1" t="s">
        <v>168</v>
      </c>
      <c r="Z3250" s="1" t="s">
        <v>5632</v>
      </c>
      <c r="AA3250" s="1" t="s">
        <v>107</v>
      </c>
      <c r="AB3250" s="1">
        <v>0.72499999999999998</v>
      </c>
      <c r="AC3250" s="1" t="s">
        <v>108</v>
      </c>
      <c r="AD3250" s="1">
        <v>1.657</v>
      </c>
      <c r="AE3250" s="1" t="s">
        <v>109</v>
      </c>
      <c r="AF3250" s="1">
        <v>1.9550000000000001</v>
      </c>
      <c r="AG3250" s="1">
        <v>126</v>
      </c>
      <c r="AH3250" s="1">
        <v>51630.494788673299</v>
      </c>
      <c r="AI3250" s="1">
        <v>127</v>
      </c>
      <c r="AJ3250" s="1">
        <v>37440.090756887897</v>
      </c>
      <c r="AK3250" s="1">
        <v>129</v>
      </c>
      <c r="AL3250" s="1">
        <v>85530.530824564994</v>
      </c>
      <c r="AM3250" s="1">
        <v>130</v>
      </c>
      <c r="AN3250" s="1">
        <v>100963.419872636</v>
      </c>
    </row>
    <row r="3251" spans="1:71" x14ac:dyDescent="0.2">
      <c r="A3251" s="1">
        <v>92</v>
      </c>
      <c r="B3251" s="1">
        <v>1</v>
      </c>
      <c r="C3251" s="1" t="s">
        <v>5624</v>
      </c>
      <c r="D3251" s="1" t="s">
        <v>5625</v>
      </c>
      <c r="E3251" s="1">
        <v>443</v>
      </c>
      <c r="F3251" s="1">
        <v>74244</v>
      </c>
      <c r="G3251" s="1">
        <v>6390</v>
      </c>
      <c r="H3251" s="1">
        <v>1</v>
      </c>
      <c r="I3251" s="1">
        <v>1</v>
      </c>
      <c r="J3251" s="1">
        <v>1</v>
      </c>
      <c r="K3251" s="1">
        <v>618.85875999999996</v>
      </c>
      <c r="L3251" s="1">
        <v>1235.7029680000001</v>
      </c>
      <c r="M3251" s="1">
        <v>2</v>
      </c>
      <c r="N3251" s="1">
        <v>1235.6986079999999</v>
      </c>
      <c r="O3251" s="1">
        <v>4.3600000000000002E-3</v>
      </c>
      <c r="P3251" s="1">
        <v>0</v>
      </c>
      <c r="Q3251" s="1">
        <v>36.619999999999997</v>
      </c>
      <c r="R3251" s="1">
        <v>3.6999999999999999E-4</v>
      </c>
      <c r="S3251" s="1" t="s">
        <v>103</v>
      </c>
      <c r="T3251" s="1" t="s">
        <v>5628</v>
      </c>
      <c r="U3251" s="1" t="s">
        <v>168</v>
      </c>
      <c r="V3251" s="1" t="s">
        <v>39</v>
      </c>
      <c r="Z3251" s="1" t="s">
        <v>5629</v>
      </c>
      <c r="AA3251" s="1" t="s">
        <v>107</v>
      </c>
      <c r="AB3251" s="1">
        <v>0.63200000000000001</v>
      </c>
      <c r="AC3251" s="1" t="s">
        <v>108</v>
      </c>
      <c r="AD3251" s="1">
        <v>1.415</v>
      </c>
      <c r="AE3251" s="1" t="s">
        <v>109</v>
      </c>
      <c r="AF3251" s="1">
        <v>1.94</v>
      </c>
      <c r="AG3251" s="1">
        <v>126</v>
      </c>
      <c r="AH3251" s="1">
        <v>58332.823166056398</v>
      </c>
      <c r="AI3251" s="1">
        <v>127</v>
      </c>
      <c r="AJ3251" s="1">
        <v>36859.742801539898</v>
      </c>
      <c r="AK3251" s="1">
        <v>129</v>
      </c>
      <c r="AL3251" s="1">
        <v>82552.029712053001</v>
      </c>
      <c r="AM3251" s="1">
        <v>130</v>
      </c>
      <c r="AN3251" s="1">
        <v>113162.081859397</v>
      </c>
    </row>
    <row r="3252" spans="1:71" x14ac:dyDescent="0.2">
      <c r="A3252" s="1">
        <v>92</v>
      </c>
      <c r="B3252" s="1">
        <v>1</v>
      </c>
      <c r="C3252" s="1" t="s">
        <v>5624</v>
      </c>
      <c r="D3252" s="1" t="s">
        <v>5625</v>
      </c>
      <c r="E3252" s="1">
        <v>443</v>
      </c>
      <c r="F3252" s="1">
        <v>74244</v>
      </c>
      <c r="G3252" s="1">
        <v>22586</v>
      </c>
      <c r="H3252" s="1">
        <v>1</v>
      </c>
      <c r="I3252" s="1">
        <v>1</v>
      </c>
      <c r="J3252" s="1">
        <v>1</v>
      </c>
      <c r="K3252" s="1">
        <v>975.48290999999995</v>
      </c>
      <c r="L3252" s="1">
        <v>2923.4269020000002</v>
      </c>
      <c r="M3252" s="1">
        <v>3</v>
      </c>
      <c r="N3252" s="1">
        <v>2923.4137730000002</v>
      </c>
      <c r="O3252" s="1">
        <v>1.3129E-2</v>
      </c>
      <c r="P3252" s="1">
        <v>0</v>
      </c>
      <c r="Q3252" s="1">
        <v>69.260000000000005</v>
      </c>
      <c r="R3252" s="2">
        <v>3.2000000000000001E-7</v>
      </c>
      <c r="S3252" s="1" t="s">
        <v>111</v>
      </c>
      <c r="T3252" s="1" t="s">
        <v>5644</v>
      </c>
      <c r="U3252" s="1" t="s">
        <v>156</v>
      </c>
      <c r="Z3252" s="1" t="s">
        <v>5645</v>
      </c>
      <c r="AA3252" s="1" t="s">
        <v>107</v>
      </c>
      <c r="AB3252" s="1">
        <v>0.80400000000000005</v>
      </c>
      <c r="AC3252" s="1" t="s">
        <v>108</v>
      </c>
      <c r="AD3252" s="1">
        <v>1.631</v>
      </c>
      <c r="AE3252" s="1" t="s">
        <v>109</v>
      </c>
      <c r="AF3252" s="1">
        <v>2.024</v>
      </c>
      <c r="AG3252" s="1">
        <v>126</v>
      </c>
      <c r="AH3252" s="1">
        <v>30618.1827235643</v>
      </c>
      <c r="AI3252" s="1">
        <v>127</v>
      </c>
      <c r="AJ3252" s="1">
        <v>24619.739677110301</v>
      </c>
      <c r="AK3252" s="1">
        <v>129</v>
      </c>
      <c r="AL3252" s="1">
        <v>49952.917303340102</v>
      </c>
      <c r="AM3252" s="1">
        <v>130</v>
      </c>
      <c r="AN3252" s="1">
        <v>61957.923840793999</v>
      </c>
    </row>
    <row r="3253" spans="1:71" x14ac:dyDescent="0.2">
      <c r="A3253" s="1">
        <v>92</v>
      </c>
      <c r="B3253" s="1">
        <v>1</v>
      </c>
      <c r="C3253" s="1" t="s">
        <v>5624</v>
      </c>
      <c r="D3253" s="1" t="s">
        <v>5625</v>
      </c>
      <c r="E3253" s="1">
        <v>443</v>
      </c>
      <c r="F3253" s="1">
        <v>74244</v>
      </c>
      <c r="G3253" s="1">
        <v>24902</v>
      </c>
      <c r="H3253" s="1">
        <v>1</v>
      </c>
      <c r="I3253" s="1">
        <v>1</v>
      </c>
      <c r="J3253" s="1">
        <v>1</v>
      </c>
      <c r="K3253" s="1">
        <v>979.99048000000005</v>
      </c>
      <c r="L3253" s="1">
        <v>3915.932816</v>
      </c>
      <c r="M3253" s="1">
        <v>4</v>
      </c>
      <c r="N3253" s="1">
        <v>3915.9158170000001</v>
      </c>
      <c r="O3253" s="1">
        <v>1.6999E-2</v>
      </c>
      <c r="P3253" s="1">
        <v>1</v>
      </c>
      <c r="Q3253" s="1">
        <v>56.99</v>
      </c>
      <c r="R3253" s="2">
        <v>6.4999999999999996E-6</v>
      </c>
      <c r="S3253" s="1" t="s">
        <v>103</v>
      </c>
      <c r="T3253" s="1" t="s">
        <v>5646</v>
      </c>
      <c r="U3253" s="1" t="s">
        <v>105</v>
      </c>
      <c r="V3253" s="1" t="s">
        <v>42</v>
      </c>
      <c r="Z3253" s="1" t="s">
        <v>5647</v>
      </c>
      <c r="AA3253" s="1" t="s">
        <v>107</v>
      </c>
      <c r="AB3253" s="1">
        <v>0.57999999999999996</v>
      </c>
      <c r="AC3253" s="1" t="s">
        <v>108</v>
      </c>
      <c r="AD3253" s="1">
        <v>1.2490000000000001</v>
      </c>
      <c r="AE3253" s="1" t="s">
        <v>109</v>
      </c>
      <c r="AF3253" s="1">
        <v>1.526</v>
      </c>
      <c r="AG3253" s="1">
        <v>126</v>
      </c>
      <c r="AH3253" s="1">
        <v>17477.019629897499</v>
      </c>
      <c r="AI3253" s="1">
        <v>127</v>
      </c>
      <c r="AJ3253" s="1">
        <v>10144.397626989999</v>
      </c>
      <c r="AK3253" s="1">
        <v>129</v>
      </c>
      <c r="AL3253" s="1">
        <v>21832.641452563799</v>
      </c>
      <c r="AM3253" s="1">
        <v>130</v>
      </c>
      <c r="AN3253" s="1">
        <v>26675.469409765501</v>
      </c>
      <c r="AU3253" s="2"/>
      <c r="BA3253" s="2"/>
      <c r="BG3253" s="2"/>
      <c r="BM3253" s="2"/>
    </row>
    <row r="3254" spans="1:71" x14ac:dyDescent="0.2">
      <c r="A3254" s="1">
        <v>92</v>
      </c>
      <c r="B3254" s="1">
        <v>1</v>
      </c>
      <c r="C3254" s="1" t="s">
        <v>5624</v>
      </c>
      <c r="D3254" s="1" t="s">
        <v>5625</v>
      </c>
      <c r="E3254" s="1">
        <v>443</v>
      </c>
      <c r="F3254" s="1">
        <v>74244</v>
      </c>
      <c r="G3254" s="1">
        <v>20234</v>
      </c>
      <c r="H3254" s="1">
        <v>1</v>
      </c>
      <c r="I3254" s="1">
        <v>1</v>
      </c>
      <c r="J3254" s="1">
        <v>1</v>
      </c>
      <c r="K3254" s="1">
        <v>1230.5698199999999</v>
      </c>
      <c r="L3254" s="1">
        <v>2459.1250879999998</v>
      </c>
      <c r="M3254" s="1">
        <v>2</v>
      </c>
      <c r="N3254" s="1">
        <v>2459.1168819999998</v>
      </c>
      <c r="O3254" s="1">
        <v>8.2059999999999998E-3</v>
      </c>
      <c r="P3254" s="1">
        <v>0</v>
      </c>
      <c r="Q3254" s="1">
        <v>90.01</v>
      </c>
      <c r="R3254" s="2">
        <v>3.6E-9</v>
      </c>
      <c r="S3254" s="1" t="s">
        <v>103</v>
      </c>
      <c r="T3254" s="1" t="s">
        <v>5641</v>
      </c>
      <c r="U3254" s="1" t="s">
        <v>105</v>
      </c>
      <c r="V3254" s="1" t="s">
        <v>42</v>
      </c>
      <c r="Z3254" s="1" t="s">
        <v>5643</v>
      </c>
      <c r="AA3254" s="1" t="s">
        <v>107</v>
      </c>
      <c r="AB3254" s="1">
        <v>0.64900000000000002</v>
      </c>
      <c r="AC3254" s="1" t="s">
        <v>108</v>
      </c>
      <c r="AD3254" s="1">
        <v>1.4159999999999999</v>
      </c>
      <c r="AE3254" s="1" t="s">
        <v>109</v>
      </c>
      <c r="AF3254" s="1">
        <v>1.823</v>
      </c>
      <c r="AG3254" s="1">
        <v>126</v>
      </c>
      <c r="AH3254" s="1">
        <v>12243.923858251301</v>
      </c>
      <c r="AI3254" s="1">
        <v>127</v>
      </c>
      <c r="AJ3254" s="1">
        <v>7943.9323519544996</v>
      </c>
      <c r="AK3254" s="1">
        <v>129</v>
      </c>
      <c r="AL3254" s="1">
        <v>17334.108753213099</v>
      </c>
      <c r="AM3254" s="1">
        <v>130</v>
      </c>
      <c r="AN3254" s="1">
        <v>22319.491424966</v>
      </c>
    </row>
    <row r="3255" spans="1:71" x14ac:dyDescent="0.2">
      <c r="A3255" s="1">
        <v>93</v>
      </c>
      <c r="B3255" s="1">
        <v>1</v>
      </c>
      <c r="C3255" s="1" t="s">
        <v>5648</v>
      </c>
      <c r="D3255" s="1" t="s">
        <v>5649</v>
      </c>
      <c r="E3255" s="1">
        <v>442</v>
      </c>
      <c r="F3255" s="1">
        <v>73292</v>
      </c>
      <c r="G3255" s="1">
        <v>16478</v>
      </c>
      <c r="H3255" s="1">
        <v>1</v>
      </c>
      <c r="I3255" s="1">
        <v>1</v>
      </c>
      <c r="J3255" s="1">
        <v>1</v>
      </c>
      <c r="K3255" s="1">
        <v>667.36596999999995</v>
      </c>
      <c r="L3255" s="1">
        <v>1999.076082</v>
      </c>
      <c r="M3255" s="1">
        <v>3</v>
      </c>
      <c r="N3255" s="1">
        <v>1999.066818</v>
      </c>
      <c r="O3255" s="1">
        <v>9.2639999999999997E-3</v>
      </c>
      <c r="P3255" s="1">
        <v>0</v>
      </c>
      <c r="Q3255" s="1">
        <v>58.87</v>
      </c>
      <c r="R3255" s="2">
        <v>3.8999999999999999E-6</v>
      </c>
      <c r="S3255" s="1" t="s">
        <v>103</v>
      </c>
      <c r="T3255" s="1" t="s">
        <v>5666</v>
      </c>
      <c r="U3255" s="1" t="s">
        <v>127</v>
      </c>
      <c r="Z3255" s="1" t="s">
        <v>5667</v>
      </c>
      <c r="AA3255" s="1" t="s">
        <v>107</v>
      </c>
      <c r="AB3255" s="1">
        <v>0.221</v>
      </c>
      <c r="AC3255" s="1" t="s">
        <v>108</v>
      </c>
      <c r="AD3255" s="1">
        <v>1.4630000000000001</v>
      </c>
      <c r="AE3255" s="1" t="s">
        <v>109</v>
      </c>
      <c r="AF3255" s="1">
        <v>0.63600000000000001</v>
      </c>
      <c r="AG3255" s="1">
        <v>126</v>
      </c>
      <c r="AH3255" s="1">
        <v>625919.20030865201</v>
      </c>
      <c r="AI3255" s="1">
        <v>127</v>
      </c>
      <c r="AJ3255" s="1">
        <v>138044.33295009899</v>
      </c>
      <c r="AK3255" s="1">
        <v>129</v>
      </c>
      <c r="AL3255" s="1">
        <v>915749.33496905002</v>
      </c>
      <c r="AM3255" s="1">
        <v>130</v>
      </c>
      <c r="AN3255" s="1">
        <v>398363.63273773302</v>
      </c>
    </row>
    <row r="3256" spans="1:71" x14ac:dyDescent="0.2">
      <c r="A3256" s="1">
        <v>93</v>
      </c>
      <c r="B3256" s="1">
        <v>1</v>
      </c>
      <c r="C3256" s="1" t="s">
        <v>5648</v>
      </c>
      <c r="D3256" s="1" t="s">
        <v>5649</v>
      </c>
      <c r="E3256" s="1">
        <v>442</v>
      </c>
      <c r="F3256" s="1">
        <v>73292</v>
      </c>
      <c r="G3256" s="1">
        <v>15682</v>
      </c>
      <c r="H3256" s="1">
        <v>1</v>
      </c>
      <c r="I3256" s="1">
        <v>1</v>
      </c>
      <c r="J3256" s="1">
        <v>1</v>
      </c>
      <c r="K3256" s="1">
        <v>641.71307000000002</v>
      </c>
      <c r="L3256" s="1">
        <v>1922.1173819999999</v>
      </c>
      <c r="M3256" s="1">
        <v>3</v>
      </c>
      <c r="N3256" s="1">
        <v>1922.108154</v>
      </c>
      <c r="O3256" s="1">
        <v>9.2280000000000001E-3</v>
      </c>
      <c r="P3256" s="1">
        <v>1</v>
      </c>
      <c r="Q3256" s="1">
        <v>30</v>
      </c>
      <c r="R3256" s="1">
        <v>1.5E-3</v>
      </c>
      <c r="S3256" s="1" t="s">
        <v>103</v>
      </c>
      <c r="T3256" s="1" t="s">
        <v>5664</v>
      </c>
      <c r="U3256" s="1" t="s">
        <v>179</v>
      </c>
      <c r="Z3256" s="1" t="s">
        <v>5665</v>
      </c>
      <c r="AA3256" s="1" t="s">
        <v>107</v>
      </c>
      <c r="AB3256" s="1">
        <v>0.19500000000000001</v>
      </c>
      <c r="AC3256" s="1" t="s">
        <v>108</v>
      </c>
      <c r="AD3256" s="1">
        <v>1.4650000000000001</v>
      </c>
      <c r="AE3256" s="1" t="s">
        <v>109</v>
      </c>
      <c r="AF3256" s="1">
        <v>0.65800000000000003</v>
      </c>
      <c r="AG3256" s="1">
        <v>126</v>
      </c>
      <c r="AH3256" s="1">
        <v>700269.59194917895</v>
      </c>
      <c r="AI3256" s="1">
        <v>127</v>
      </c>
      <c r="AJ3256" s="1">
        <v>136467.18426708199</v>
      </c>
      <c r="AK3256" s="1">
        <v>129</v>
      </c>
      <c r="AL3256" s="1">
        <v>1026228.8330254901</v>
      </c>
      <c r="AM3256" s="1">
        <v>130</v>
      </c>
      <c r="AN3256" s="1">
        <v>461077.12645845098</v>
      </c>
    </row>
    <row r="3257" spans="1:71" x14ac:dyDescent="0.2">
      <c r="A3257" s="1">
        <v>93</v>
      </c>
      <c r="B3257" s="1">
        <v>1</v>
      </c>
      <c r="C3257" s="1" t="s">
        <v>5648</v>
      </c>
      <c r="D3257" s="1" t="s">
        <v>5649</v>
      </c>
      <c r="E3257" s="1">
        <v>442</v>
      </c>
      <c r="F3257" s="1">
        <v>73292</v>
      </c>
      <c r="G3257" s="1">
        <v>2663</v>
      </c>
      <c r="H3257" s="1">
        <v>1</v>
      </c>
      <c r="I3257" s="1">
        <v>1</v>
      </c>
      <c r="J3257" s="1">
        <v>1</v>
      </c>
      <c r="K3257" s="1">
        <v>506.77640000000002</v>
      </c>
      <c r="L3257" s="1">
        <v>1011.538248</v>
      </c>
      <c r="M3257" s="1">
        <v>2</v>
      </c>
      <c r="N3257" s="1">
        <v>1011.534073</v>
      </c>
      <c r="O3257" s="1">
        <v>4.1749999999999999E-3</v>
      </c>
      <c r="P3257" s="1">
        <v>0</v>
      </c>
      <c r="Q3257" s="1">
        <v>24.24</v>
      </c>
      <c r="R3257" s="1">
        <v>5.3E-3</v>
      </c>
      <c r="S3257" s="1" t="s">
        <v>103</v>
      </c>
      <c r="T3257" s="1" t="s">
        <v>5650</v>
      </c>
      <c r="U3257" s="1" t="s">
        <v>121</v>
      </c>
      <c r="Z3257" s="1" t="s">
        <v>5651</v>
      </c>
      <c r="AA3257" s="1" t="s">
        <v>107</v>
      </c>
      <c r="AB3257" s="1">
        <v>0.24399999999999999</v>
      </c>
      <c r="AC3257" s="1" t="s">
        <v>108</v>
      </c>
      <c r="AD3257" s="1">
        <v>1.4350000000000001</v>
      </c>
      <c r="AE3257" s="1" t="s">
        <v>109</v>
      </c>
      <c r="AF3257" s="1">
        <v>0.71499999999999997</v>
      </c>
      <c r="AG3257" s="1">
        <v>126</v>
      </c>
      <c r="AH3257" s="1">
        <v>488211.24926954898</v>
      </c>
      <c r="AI3257" s="1">
        <v>127</v>
      </c>
      <c r="AJ3257" s="1">
        <v>119247.345349403</v>
      </c>
      <c r="AK3257" s="1">
        <v>129</v>
      </c>
      <c r="AL3257" s="1">
        <v>700800.589186155</v>
      </c>
      <c r="AM3257" s="1">
        <v>130</v>
      </c>
      <c r="AN3257" s="1">
        <v>349150.07486471802</v>
      </c>
    </row>
    <row r="3258" spans="1:71" x14ac:dyDescent="0.2">
      <c r="A3258" s="1">
        <v>93</v>
      </c>
      <c r="B3258" s="1">
        <v>1</v>
      </c>
      <c r="C3258" s="1" t="s">
        <v>5648</v>
      </c>
      <c r="D3258" s="1" t="s">
        <v>5649</v>
      </c>
      <c r="E3258" s="1">
        <v>442</v>
      </c>
      <c r="F3258" s="1">
        <v>73292</v>
      </c>
      <c r="G3258" s="1">
        <v>17635</v>
      </c>
      <c r="H3258" s="1">
        <v>1</v>
      </c>
      <c r="I3258" s="1">
        <v>1</v>
      </c>
      <c r="J3258" s="1">
        <v>1</v>
      </c>
      <c r="K3258" s="1">
        <v>527.07996000000003</v>
      </c>
      <c r="L3258" s="1">
        <v>2104.2907359999999</v>
      </c>
      <c r="M3258" s="1">
        <v>4</v>
      </c>
      <c r="N3258" s="1">
        <v>2104.2824099999998</v>
      </c>
      <c r="O3258" s="1">
        <v>8.3260000000000001E-3</v>
      </c>
      <c r="P3258" s="1">
        <v>2</v>
      </c>
      <c r="Q3258" s="1">
        <v>24.3</v>
      </c>
      <c r="R3258" s="1">
        <v>5.3E-3</v>
      </c>
      <c r="S3258" s="1" t="s">
        <v>111</v>
      </c>
      <c r="T3258" s="1" t="s">
        <v>5668</v>
      </c>
      <c r="U3258" s="1" t="s">
        <v>124</v>
      </c>
      <c r="Z3258" s="1" t="s">
        <v>5669</v>
      </c>
      <c r="AA3258" s="1" t="s">
        <v>107</v>
      </c>
      <c r="AB3258" s="1">
        <v>0.215</v>
      </c>
      <c r="AC3258" s="1" t="s">
        <v>108</v>
      </c>
      <c r="AD3258" s="1">
        <v>1.5880000000000001</v>
      </c>
      <c r="AE3258" s="1" t="s">
        <v>109</v>
      </c>
      <c r="AF3258" s="1">
        <v>0.63700000000000001</v>
      </c>
      <c r="AG3258" s="1">
        <v>126</v>
      </c>
      <c r="AH3258" s="1">
        <v>523700.27419108798</v>
      </c>
      <c r="AI3258" s="1">
        <v>127</v>
      </c>
      <c r="AJ3258" s="1">
        <v>112551.73296514399</v>
      </c>
      <c r="AK3258" s="1">
        <v>129</v>
      </c>
      <c r="AL3258" s="1">
        <v>831747.51138748694</v>
      </c>
      <c r="AM3258" s="1">
        <v>130</v>
      </c>
      <c r="AN3258" s="1">
        <v>333827.37649365299</v>
      </c>
    </row>
    <row r="3259" spans="1:71" x14ac:dyDescent="0.2">
      <c r="A3259" s="1">
        <v>93</v>
      </c>
      <c r="B3259" s="1">
        <v>1</v>
      </c>
      <c r="C3259" s="1" t="s">
        <v>5648</v>
      </c>
      <c r="D3259" s="1" t="s">
        <v>5649</v>
      </c>
      <c r="E3259" s="1">
        <v>442</v>
      </c>
      <c r="F3259" s="1">
        <v>73292</v>
      </c>
      <c r="G3259" s="1">
        <v>13770</v>
      </c>
      <c r="H3259" s="1">
        <v>1</v>
      </c>
      <c r="I3259" s="1">
        <v>1</v>
      </c>
      <c r="J3259" s="1">
        <v>1</v>
      </c>
      <c r="K3259" s="1">
        <v>583.35137999999995</v>
      </c>
      <c r="L3259" s="1">
        <v>1747.032312</v>
      </c>
      <c r="M3259" s="1">
        <v>3</v>
      </c>
      <c r="N3259" s="1">
        <v>1747.024521</v>
      </c>
      <c r="O3259" s="1">
        <v>7.7910000000000002E-3</v>
      </c>
      <c r="P3259" s="1">
        <v>1</v>
      </c>
      <c r="Q3259" s="1">
        <v>40.22</v>
      </c>
      <c r="R3259" s="1">
        <v>1.7000000000000001E-4</v>
      </c>
      <c r="S3259" s="1" t="s">
        <v>103</v>
      </c>
      <c r="T3259" s="1" t="s">
        <v>5658</v>
      </c>
      <c r="U3259" s="1" t="s">
        <v>124</v>
      </c>
      <c r="Z3259" s="1" t="s">
        <v>5659</v>
      </c>
      <c r="AA3259" s="1" t="s">
        <v>107</v>
      </c>
      <c r="AB3259" s="1">
        <v>0.18099999999999999</v>
      </c>
      <c r="AC3259" s="1" t="s">
        <v>108</v>
      </c>
      <c r="AD3259" s="1">
        <v>1.2729999999999999</v>
      </c>
      <c r="AE3259" s="1" t="s">
        <v>109</v>
      </c>
      <c r="AF3259" s="1">
        <v>0.57799999999999996</v>
      </c>
      <c r="AG3259" s="1">
        <v>126</v>
      </c>
      <c r="AH3259" s="1">
        <v>556657.49509290105</v>
      </c>
      <c r="AI3259" s="1">
        <v>127</v>
      </c>
      <c r="AJ3259" s="1">
        <v>100606.663898906</v>
      </c>
      <c r="AK3259" s="1">
        <v>129</v>
      </c>
      <c r="AL3259" s="1">
        <v>708874.69671311905</v>
      </c>
      <c r="AM3259" s="1">
        <v>130</v>
      </c>
      <c r="AN3259" s="1">
        <v>321817.82821947301</v>
      </c>
    </row>
    <row r="3260" spans="1:71" x14ac:dyDescent="0.2">
      <c r="A3260" s="1">
        <v>93</v>
      </c>
      <c r="B3260" s="1">
        <v>1</v>
      </c>
      <c r="C3260" s="1" t="s">
        <v>5648</v>
      </c>
      <c r="D3260" s="1" t="s">
        <v>5649</v>
      </c>
      <c r="E3260" s="1">
        <v>442</v>
      </c>
      <c r="F3260" s="1">
        <v>73292</v>
      </c>
      <c r="G3260" s="1">
        <v>8283</v>
      </c>
      <c r="H3260" s="1">
        <v>1</v>
      </c>
      <c r="I3260" s="1">
        <v>1</v>
      </c>
      <c r="J3260" s="1">
        <v>1</v>
      </c>
      <c r="K3260" s="1">
        <v>672.92711999999995</v>
      </c>
      <c r="L3260" s="1">
        <v>1343.839688</v>
      </c>
      <c r="M3260" s="1">
        <v>2</v>
      </c>
      <c r="N3260" s="1">
        <v>1343.8330840000001</v>
      </c>
      <c r="O3260" s="1">
        <v>6.6039999999999996E-3</v>
      </c>
      <c r="P3260" s="1">
        <v>0</v>
      </c>
      <c r="Q3260" s="1">
        <v>33.409999999999997</v>
      </c>
      <c r="R3260" s="1">
        <v>3.3E-3</v>
      </c>
      <c r="S3260" s="1" t="s">
        <v>111</v>
      </c>
      <c r="T3260" s="1" t="s">
        <v>5654</v>
      </c>
      <c r="U3260" s="1" t="s">
        <v>114</v>
      </c>
      <c r="Z3260" s="1" t="s">
        <v>5655</v>
      </c>
      <c r="AA3260" s="1" t="s">
        <v>107</v>
      </c>
      <c r="AB3260" s="1">
        <v>0.25900000000000001</v>
      </c>
      <c r="AC3260" s="1" t="s">
        <v>108</v>
      </c>
      <c r="AD3260" s="1">
        <v>1.45</v>
      </c>
      <c r="AE3260" s="1" t="s">
        <v>109</v>
      </c>
      <c r="AF3260" s="1">
        <v>0.77200000000000002</v>
      </c>
      <c r="AG3260" s="1">
        <v>126</v>
      </c>
      <c r="AH3260" s="1">
        <v>360490.70501946303</v>
      </c>
      <c r="AI3260" s="1">
        <v>127</v>
      </c>
      <c r="AJ3260" s="1">
        <v>93338.533343327697</v>
      </c>
      <c r="AK3260" s="1">
        <v>129</v>
      </c>
      <c r="AL3260" s="1">
        <v>522692.48015757202</v>
      </c>
      <c r="AM3260" s="1">
        <v>130</v>
      </c>
      <c r="AN3260" s="1">
        <v>278299.54952458601</v>
      </c>
    </row>
    <row r="3261" spans="1:71" x14ac:dyDescent="0.2">
      <c r="A3261" s="1">
        <v>93</v>
      </c>
      <c r="B3261" s="1">
        <v>1</v>
      </c>
      <c r="C3261" s="1" t="s">
        <v>5648</v>
      </c>
      <c r="D3261" s="1" t="s">
        <v>5649</v>
      </c>
      <c r="E3261" s="1">
        <v>442</v>
      </c>
      <c r="F3261" s="1">
        <v>73292</v>
      </c>
      <c r="G3261" s="1">
        <v>6594</v>
      </c>
      <c r="H3261" s="1">
        <v>1</v>
      </c>
      <c r="I3261" s="1">
        <v>1</v>
      </c>
      <c r="J3261" s="1">
        <v>1</v>
      </c>
      <c r="K3261" s="1">
        <v>624.3374</v>
      </c>
      <c r="L3261" s="1">
        <v>1246.6602479999999</v>
      </c>
      <c r="M3261" s="1">
        <v>2</v>
      </c>
      <c r="N3261" s="1">
        <v>1246.6549219999999</v>
      </c>
      <c r="O3261" s="1">
        <v>5.326E-3</v>
      </c>
      <c r="P3261" s="1">
        <v>0</v>
      </c>
      <c r="Q3261" s="1">
        <v>33.659999999999997</v>
      </c>
      <c r="R3261" s="1">
        <v>6.9999999999999999E-4</v>
      </c>
      <c r="S3261" s="1" t="s">
        <v>111</v>
      </c>
      <c r="T3261" s="1" t="s">
        <v>5652</v>
      </c>
      <c r="U3261" s="1" t="s">
        <v>179</v>
      </c>
      <c r="Z3261" s="1" t="s">
        <v>5653</v>
      </c>
      <c r="AA3261" s="1" t="s">
        <v>107</v>
      </c>
      <c r="AB3261" s="1">
        <v>0.16200000000000001</v>
      </c>
      <c r="AC3261" s="1" t="s">
        <v>108</v>
      </c>
      <c r="AD3261" s="1">
        <v>1.4430000000000001</v>
      </c>
      <c r="AE3261" s="1" t="s">
        <v>109</v>
      </c>
      <c r="AF3261" s="1">
        <v>0.629</v>
      </c>
      <c r="AG3261" s="1">
        <v>126</v>
      </c>
      <c r="AH3261" s="1">
        <v>515892.16343051702</v>
      </c>
      <c r="AI3261" s="1">
        <v>127</v>
      </c>
      <c r="AJ3261" s="1">
        <v>83641.369238914398</v>
      </c>
      <c r="AK3261" s="1">
        <v>129</v>
      </c>
      <c r="AL3261" s="1">
        <v>744579.96015429695</v>
      </c>
      <c r="AM3261" s="1">
        <v>130</v>
      </c>
      <c r="AN3261" s="1">
        <v>324666.91809114598</v>
      </c>
    </row>
    <row r="3262" spans="1:71" x14ac:dyDescent="0.2">
      <c r="A3262" s="1">
        <v>93</v>
      </c>
      <c r="B3262" s="1">
        <v>1</v>
      </c>
      <c r="C3262" s="1" t="s">
        <v>5648</v>
      </c>
      <c r="D3262" s="1" t="s">
        <v>5649</v>
      </c>
      <c r="E3262" s="1">
        <v>442</v>
      </c>
      <c r="F3262" s="1">
        <v>73292</v>
      </c>
      <c r="G3262" s="1">
        <v>14808</v>
      </c>
      <c r="H3262" s="1">
        <v>1</v>
      </c>
      <c r="I3262" s="1">
        <v>1</v>
      </c>
      <c r="J3262" s="1">
        <v>1</v>
      </c>
      <c r="K3262" s="1">
        <v>612.30457000000001</v>
      </c>
      <c r="L3262" s="1">
        <v>1833.8918819999999</v>
      </c>
      <c r="M3262" s="1">
        <v>3</v>
      </c>
      <c r="N3262" s="1">
        <v>1833.884888</v>
      </c>
      <c r="O3262" s="1">
        <v>6.9940000000000002E-3</v>
      </c>
      <c r="P3262" s="1">
        <v>0</v>
      </c>
      <c r="Q3262" s="1">
        <v>16.95</v>
      </c>
      <c r="R3262" s="1">
        <v>2.5999999999999999E-2</v>
      </c>
      <c r="S3262" s="1" t="s">
        <v>111</v>
      </c>
      <c r="T3262" s="1" t="s">
        <v>5662</v>
      </c>
      <c r="U3262" s="1" t="s">
        <v>862</v>
      </c>
      <c r="Z3262" s="1" t="s">
        <v>5663</v>
      </c>
      <c r="AA3262" s="1" t="s">
        <v>107</v>
      </c>
      <c r="AB3262" s="1">
        <v>0.755</v>
      </c>
      <c r="AC3262" s="1" t="s">
        <v>108</v>
      </c>
      <c r="AD3262" s="1">
        <v>1.353</v>
      </c>
      <c r="AE3262" s="1" t="s">
        <v>109</v>
      </c>
      <c r="AF3262" s="1">
        <v>2.2440000000000002</v>
      </c>
      <c r="AG3262" s="1">
        <v>126</v>
      </c>
      <c r="AH3262" s="1">
        <v>108965.804152103</v>
      </c>
      <c r="AI3262" s="1">
        <v>127</v>
      </c>
      <c r="AJ3262" s="1">
        <v>82233.664130467005</v>
      </c>
      <c r="AK3262" s="1">
        <v>129</v>
      </c>
      <c r="AL3262" s="1">
        <v>147443.38961646601</v>
      </c>
      <c r="AM3262" s="1">
        <v>130</v>
      </c>
      <c r="AN3262" s="1">
        <v>244514.76879960101</v>
      </c>
    </row>
    <row r="3263" spans="1:71" x14ac:dyDescent="0.2">
      <c r="A3263" s="1">
        <v>93</v>
      </c>
      <c r="B3263" s="1">
        <v>1</v>
      </c>
      <c r="C3263" s="1" t="s">
        <v>5648</v>
      </c>
      <c r="D3263" s="1" t="s">
        <v>5649</v>
      </c>
      <c r="E3263" s="1">
        <v>442</v>
      </c>
      <c r="F3263" s="1">
        <v>73292</v>
      </c>
      <c r="G3263" s="1">
        <v>25155</v>
      </c>
      <c r="H3263" s="1">
        <v>1</v>
      </c>
      <c r="I3263" s="1">
        <v>1</v>
      </c>
      <c r="J3263" s="1">
        <v>1</v>
      </c>
      <c r="K3263" s="1">
        <v>681.23004000000003</v>
      </c>
      <c r="L3263" s="1">
        <v>4081.3365840000001</v>
      </c>
      <c r="M3263" s="1">
        <v>6</v>
      </c>
      <c r="N3263" s="1">
        <v>4081.3183899999999</v>
      </c>
      <c r="O3263" s="1">
        <v>1.8193999999999998E-2</v>
      </c>
      <c r="P3263" s="1">
        <v>0</v>
      </c>
      <c r="Q3263" s="1">
        <v>30.14</v>
      </c>
      <c r="R3263" s="1">
        <v>1.5E-3</v>
      </c>
      <c r="S3263" s="1" t="s">
        <v>111</v>
      </c>
      <c r="T3263" s="1" t="s">
        <v>5681</v>
      </c>
      <c r="U3263" s="1" t="s">
        <v>163</v>
      </c>
      <c r="Z3263" s="1" t="s">
        <v>5682</v>
      </c>
      <c r="AA3263" s="1" t="s">
        <v>107</v>
      </c>
      <c r="AB3263" s="1">
        <v>0.39</v>
      </c>
      <c r="AC3263" s="1" t="s">
        <v>108</v>
      </c>
      <c r="AD3263" s="1">
        <v>1.468</v>
      </c>
      <c r="AE3263" s="1" t="s">
        <v>109</v>
      </c>
      <c r="AF3263" s="1">
        <v>0.75700000000000001</v>
      </c>
      <c r="AG3263" s="1">
        <v>126</v>
      </c>
      <c r="AH3263" s="1">
        <v>133425.247778566</v>
      </c>
      <c r="AI3263" s="1">
        <v>127</v>
      </c>
      <c r="AJ3263" s="1">
        <v>51976.9922467582</v>
      </c>
      <c r="AK3263" s="1">
        <v>129</v>
      </c>
      <c r="AL3263" s="1">
        <v>195850.288044972</v>
      </c>
      <c r="AM3263" s="1">
        <v>130</v>
      </c>
      <c r="AN3263" s="1">
        <v>101005.24576031</v>
      </c>
      <c r="BG3263" s="2"/>
      <c r="BS3263" s="2"/>
    </row>
    <row r="3264" spans="1:71" x14ac:dyDescent="0.2">
      <c r="A3264" s="1">
        <v>93</v>
      </c>
      <c r="B3264" s="1">
        <v>1</v>
      </c>
      <c r="C3264" s="1" t="s">
        <v>5648</v>
      </c>
      <c r="D3264" s="1" t="s">
        <v>5649</v>
      </c>
      <c r="E3264" s="1">
        <v>442</v>
      </c>
      <c r="F3264" s="1">
        <v>73292</v>
      </c>
      <c r="G3264" s="1">
        <v>19124</v>
      </c>
      <c r="H3264" s="1">
        <v>1</v>
      </c>
      <c r="I3264" s="1">
        <v>1</v>
      </c>
      <c r="J3264" s="1">
        <v>1</v>
      </c>
      <c r="K3264" s="1">
        <v>764.74841000000004</v>
      </c>
      <c r="L3264" s="1">
        <v>2291.2234020000001</v>
      </c>
      <c r="M3264" s="1">
        <v>3</v>
      </c>
      <c r="N3264" s="1">
        <v>2291.2149810000001</v>
      </c>
      <c r="O3264" s="1">
        <v>8.4209999999999997E-3</v>
      </c>
      <c r="P3264" s="1">
        <v>1</v>
      </c>
      <c r="Q3264" s="1">
        <v>16.46</v>
      </c>
      <c r="R3264" s="1">
        <v>2.9000000000000001E-2</v>
      </c>
      <c r="S3264" s="1" t="s">
        <v>111</v>
      </c>
      <c r="T3264" s="1" t="s">
        <v>5672</v>
      </c>
      <c r="U3264" s="1" t="s">
        <v>111</v>
      </c>
      <c r="V3264" s="1" t="s">
        <v>41</v>
      </c>
      <c r="Z3264" s="1" t="s">
        <v>5673</v>
      </c>
      <c r="AA3264" s="1" t="s">
        <v>107</v>
      </c>
      <c r="AB3264" s="1">
        <v>0.34599999999999997</v>
      </c>
      <c r="AC3264" s="1" t="s">
        <v>108</v>
      </c>
      <c r="AD3264" s="1">
        <v>1.4319999999999999</v>
      </c>
      <c r="AE3264" s="1" t="s">
        <v>109</v>
      </c>
      <c r="AF3264" s="1">
        <v>0.96799999999999997</v>
      </c>
      <c r="AG3264" s="1">
        <v>126</v>
      </c>
      <c r="AH3264" s="1">
        <v>122848.005198118</v>
      </c>
      <c r="AI3264" s="1">
        <v>127</v>
      </c>
      <c r="AJ3264" s="1">
        <v>42458.925178249498</v>
      </c>
      <c r="AK3264" s="1">
        <v>129</v>
      </c>
      <c r="AL3264" s="1">
        <v>175937.26333789999</v>
      </c>
      <c r="AM3264" s="1">
        <v>130</v>
      </c>
      <c r="AN3264" s="1">
        <v>118962.041837871</v>
      </c>
    </row>
    <row r="3265" spans="1:65" x14ac:dyDescent="0.2">
      <c r="A3265" s="1">
        <v>93</v>
      </c>
      <c r="B3265" s="1">
        <v>1</v>
      </c>
      <c r="C3265" s="1" t="s">
        <v>5648</v>
      </c>
      <c r="D3265" s="1" t="s">
        <v>5649</v>
      </c>
      <c r="E3265" s="1">
        <v>442</v>
      </c>
      <c r="F3265" s="1">
        <v>73292</v>
      </c>
      <c r="G3265" s="1">
        <v>19235</v>
      </c>
      <c r="H3265" s="1">
        <v>1</v>
      </c>
      <c r="I3265" s="1">
        <v>1</v>
      </c>
      <c r="J3265" s="1">
        <v>1</v>
      </c>
      <c r="K3265" s="1">
        <v>770.07996000000003</v>
      </c>
      <c r="L3265" s="1">
        <v>2307.2180520000002</v>
      </c>
      <c r="M3265" s="1">
        <v>3</v>
      </c>
      <c r="N3265" s="1">
        <v>2307.2098999999998</v>
      </c>
      <c r="O3265" s="1">
        <v>8.1519999999999995E-3</v>
      </c>
      <c r="P3265" s="1">
        <v>1</v>
      </c>
      <c r="Q3265" s="1">
        <v>29.32</v>
      </c>
      <c r="R3265" s="1">
        <v>1.8E-3</v>
      </c>
      <c r="S3265" s="1" t="s">
        <v>111</v>
      </c>
      <c r="T3265" s="1" t="s">
        <v>5672</v>
      </c>
      <c r="U3265" s="1" t="s">
        <v>111</v>
      </c>
      <c r="V3265" s="1" t="s">
        <v>260</v>
      </c>
      <c r="Z3265" s="1" t="s">
        <v>5674</v>
      </c>
      <c r="AA3265" s="1" t="s">
        <v>107</v>
      </c>
      <c r="AB3265" s="1">
        <v>0.218</v>
      </c>
      <c r="AC3265" s="1" t="s">
        <v>108</v>
      </c>
      <c r="AD3265" s="1">
        <v>1.387</v>
      </c>
      <c r="AE3265" s="1" t="s">
        <v>109</v>
      </c>
      <c r="AF3265" s="1">
        <v>0.752</v>
      </c>
      <c r="AG3265" s="1">
        <v>126</v>
      </c>
      <c r="AH3265" s="1">
        <v>156583.43790742799</v>
      </c>
      <c r="AI3265" s="1">
        <v>127</v>
      </c>
      <c r="AJ3265" s="1">
        <v>34205.952385542099</v>
      </c>
      <c r="AK3265" s="1">
        <v>129</v>
      </c>
      <c r="AL3265" s="1">
        <v>217218.526188686</v>
      </c>
      <c r="AM3265" s="1">
        <v>130</v>
      </c>
      <c r="AN3265" s="1">
        <v>117796.797876921</v>
      </c>
    </row>
    <row r="3266" spans="1:65" x14ac:dyDescent="0.2">
      <c r="A3266" s="1">
        <v>93</v>
      </c>
      <c r="B3266" s="1">
        <v>1</v>
      </c>
      <c r="C3266" s="1" t="s">
        <v>5648</v>
      </c>
      <c r="D3266" s="1" t="s">
        <v>5649</v>
      </c>
      <c r="E3266" s="1">
        <v>442</v>
      </c>
      <c r="F3266" s="1">
        <v>73292</v>
      </c>
      <c r="G3266" s="1">
        <v>18682</v>
      </c>
      <c r="H3266" s="1">
        <v>1</v>
      </c>
      <c r="I3266" s="1">
        <v>1</v>
      </c>
      <c r="J3266" s="1">
        <v>1</v>
      </c>
      <c r="K3266" s="1">
        <v>746.40881000000002</v>
      </c>
      <c r="L3266" s="1">
        <v>2236.2046019999998</v>
      </c>
      <c r="M3266" s="1">
        <v>3</v>
      </c>
      <c r="N3266" s="1">
        <v>2236.1942290000002</v>
      </c>
      <c r="O3266" s="1">
        <v>1.0373E-2</v>
      </c>
      <c r="P3266" s="1">
        <v>0</v>
      </c>
      <c r="Q3266" s="1">
        <v>86.85</v>
      </c>
      <c r="R3266" s="2">
        <v>7.2E-9</v>
      </c>
      <c r="S3266" s="1" t="s">
        <v>111</v>
      </c>
      <c r="T3266" s="1" t="s">
        <v>5670</v>
      </c>
      <c r="U3266" s="1" t="s">
        <v>124</v>
      </c>
      <c r="Z3266" s="1" t="s">
        <v>5671</v>
      </c>
      <c r="AA3266" s="1" t="s">
        <v>107</v>
      </c>
      <c r="AB3266" s="1">
        <v>0.30099999999999999</v>
      </c>
      <c r="AC3266" s="1" t="s">
        <v>108</v>
      </c>
      <c r="AD3266" s="1">
        <v>1.6240000000000001</v>
      </c>
      <c r="AE3266" s="1" t="s">
        <v>109</v>
      </c>
      <c r="AF3266" s="1">
        <v>1.1579999999999999</v>
      </c>
      <c r="AG3266" s="1">
        <v>126</v>
      </c>
      <c r="AH3266" s="1">
        <v>58829.915059869098</v>
      </c>
      <c r="AI3266" s="1">
        <v>127</v>
      </c>
      <c r="AJ3266" s="1">
        <v>17700.8598388379</v>
      </c>
      <c r="AK3266" s="1">
        <v>129</v>
      </c>
      <c r="AL3266" s="1">
        <v>95559.274376351503</v>
      </c>
      <c r="AM3266" s="1">
        <v>130</v>
      </c>
      <c r="AN3266" s="1">
        <v>68101.914817001598</v>
      </c>
    </row>
    <row r="3267" spans="1:65" x14ac:dyDescent="0.2">
      <c r="A3267" s="1">
        <v>93</v>
      </c>
      <c r="B3267" s="1">
        <v>1</v>
      </c>
      <c r="C3267" s="1" t="s">
        <v>5648</v>
      </c>
      <c r="D3267" s="1" t="s">
        <v>5649</v>
      </c>
      <c r="E3267" s="1">
        <v>442</v>
      </c>
      <c r="F3267" s="1">
        <v>73292</v>
      </c>
      <c r="G3267" s="1">
        <v>20609</v>
      </c>
      <c r="H3267" s="1">
        <v>1</v>
      </c>
      <c r="I3267" s="1">
        <v>1</v>
      </c>
      <c r="J3267" s="1">
        <v>1</v>
      </c>
      <c r="K3267" s="1">
        <v>843.06921</v>
      </c>
      <c r="L3267" s="1">
        <v>2526.185802</v>
      </c>
      <c r="M3267" s="1">
        <v>3</v>
      </c>
      <c r="N3267" s="1">
        <v>2526.175354</v>
      </c>
      <c r="O3267" s="1">
        <v>1.0448000000000001E-2</v>
      </c>
      <c r="P3267" s="1">
        <v>0</v>
      </c>
      <c r="Q3267" s="1">
        <v>98.32</v>
      </c>
      <c r="R3267" s="2">
        <v>6E-10</v>
      </c>
      <c r="S3267" s="1" t="s">
        <v>103</v>
      </c>
      <c r="T3267" s="1" t="s">
        <v>5677</v>
      </c>
      <c r="U3267" s="1" t="s">
        <v>130</v>
      </c>
      <c r="Z3267" s="1" t="s">
        <v>5678</v>
      </c>
      <c r="AA3267" s="1" t="s">
        <v>107</v>
      </c>
      <c r="AB3267" s="1">
        <v>0.224</v>
      </c>
      <c r="AC3267" s="1" t="s">
        <v>108</v>
      </c>
      <c r="AD3267" s="1">
        <v>1.5069999999999999</v>
      </c>
      <c r="AE3267" s="1" t="s">
        <v>109</v>
      </c>
      <c r="AF3267" s="1">
        <v>0.68700000000000006</v>
      </c>
      <c r="AG3267" s="1">
        <v>126</v>
      </c>
      <c r="AH3267" s="1">
        <v>74797.458155512795</v>
      </c>
      <c r="AI3267" s="1">
        <v>127</v>
      </c>
      <c r="AJ3267" s="1">
        <v>16777.8660678505</v>
      </c>
      <c r="AK3267" s="1">
        <v>129</v>
      </c>
      <c r="AL3267" s="1">
        <v>112706.770907157</v>
      </c>
      <c r="AM3267" s="1">
        <v>130</v>
      </c>
      <c r="AN3267" s="1">
        <v>51414.366191530396</v>
      </c>
    </row>
    <row r="3268" spans="1:65" x14ac:dyDescent="0.2">
      <c r="A3268" s="1">
        <v>93</v>
      </c>
      <c r="B3268" s="1">
        <v>1</v>
      </c>
      <c r="C3268" s="1" t="s">
        <v>5648</v>
      </c>
      <c r="D3268" s="1" t="s">
        <v>5649</v>
      </c>
      <c r="E3268" s="1">
        <v>442</v>
      </c>
      <c r="F3268" s="1">
        <v>73292</v>
      </c>
      <c r="G3268" s="1">
        <v>13599</v>
      </c>
      <c r="H3268" s="1">
        <v>1</v>
      </c>
      <c r="I3268" s="1">
        <v>1</v>
      </c>
      <c r="J3268" s="1">
        <v>1</v>
      </c>
      <c r="K3268" s="1">
        <v>868.43109000000004</v>
      </c>
      <c r="L3268" s="1">
        <v>1734.847628</v>
      </c>
      <c r="M3268" s="1">
        <v>2</v>
      </c>
      <c r="N3268" s="1">
        <v>1734.840958</v>
      </c>
      <c r="O3268" s="1">
        <v>6.6699999999999997E-3</v>
      </c>
      <c r="P3268" s="1">
        <v>0</v>
      </c>
      <c r="Q3268" s="1">
        <v>44.1</v>
      </c>
      <c r="R3268" s="2">
        <v>7.2999999999999999E-5</v>
      </c>
      <c r="S3268" s="1" t="s">
        <v>103</v>
      </c>
      <c r="T3268" s="1" t="s">
        <v>5656</v>
      </c>
      <c r="U3268" s="1" t="s">
        <v>173</v>
      </c>
      <c r="V3268" s="1" t="s">
        <v>41</v>
      </c>
      <c r="Z3268" s="1" t="s">
        <v>5657</v>
      </c>
      <c r="AA3268" s="1" t="s">
        <v>107</v>
      </c>
      <c r="AB3268" s="1">
        <v>0.24</v>
      </c>
      <c r="AC3268" s="1" t="s">
        <v>108</v>
      </c>
      <c r="AD3268" s="1">
        <v>1.359</v>
      </c>
      <c r="AE3268" s="1" t="s">
        <v>109</v>
      </c>
      <c r="AF3268" s="1">
        <v>0.755</v>
      </c>
      <c r="AG3268" s="1">
        <v>126</v>
      </c>
      <c r="AH3268" s="1">
        <v>65568.370939868095</v>
      </c>
      <c r="AI3268" s="1">
        <v>127</v>
      </c>
      <c r="AJ3268" s="1">
        <v>15715.492805002699</v>
      </c>
      <c r="AK3268" s="1">
        <v>129</v>
      </c>
      <c r="AL3268" s="1">
        <v>89139.259234965299</v>
      </c>
      <c r="AM3268" s="1">
        <v>130</v>
      </c>
      <c r="AN3268" s="1">
        <v>49497.952598025899</v>
      </c>
    </row>
    <row r="3269" spans="1:65" x14ac:dyDescent="0.2">
      <c r="A3269" s="1">
        <v>93</v>
      </c>
      <c r="B3269" s="1">
        <v>1</v>
      </c>
      <c r="C3269" s="1" t="s">
        <v>5648</v>
      </c>
      <c r="D3269" s="1" t="s">
        <v>5649</v>
      </c>
      <c r="E3269" s="1">
        <v>442</v>
      </c>
      <c r="F3269" s="1">
        <v>73292</v>
      </c>
      <c r="G3269" s="1">
        <v>14209</v>
      </c>
      <c r="H3269" s="1">
        <v>1</v>
      </c>
      <c r="I3269" s="1">
        <v>1</v>
      </c>
      <c r="J3269" s="1">
        <v>1</v>
      </c>
      <c r="K3269" s="1">
        <v>595.66918999999996</v>
      </c>
      <c r="L3269" s="1">
        <v>1783.9857420000001</v>
      </c>
      <c r="M3269" s="1">
        <v>3</v>
      </c>
      <c r="N3269" s="1">
        <v>1783.9783480000001</v>
      </c>
      <c r="O3269" s="1">
        <v>7.3940000000000004E-3</v>
      </c>
      <c r="P3269" s="1">
        <v>0</v>
      </c>
      <c r="Q3269" s="1">
        <v>56.38</v>
      </c>
      <c r="R3269" s="2">
        <v>7.7000000000000008E-6</v>
      </c>
      <c r="S3269" s="1" t="s">
        <v>103</v>
      </c>
      <c r="T3269" s="1" t="s">
        <v>5660</v>
      </c>
      <c r="U3269" s="1" t="s">
        <v>228</v>
      </c>
      <c r="Z3269" s="1" t="s">
        <v>5661</v>
      </c>
      <c r="AA3269" s="1" t="s">
        <v>107</v>
      </c>
      <c r="AB3269" s="1">
        <v>0.50600000000000001</v>
      </c>
      <c r="AC3269" s="1" t="s">
        <v>108</v>
      </c>
      <c r="AD3269" s="1">
        <v>1.4930000000000001</v>
      </c>
      <c r="AE3269" s="1" t="s">
        <v>109</v>
      </c>
      <c r="AF3269" s="1">
        <v>1.3360000000000001</v>
      </c>
      <c r="AG3269" s="1">
        <v>126</v>
      </c>
      <c r="AH3269" s="1">
        <v>18003.776912725501</v>
      </c>
      <c r="AI3269" s="1">
        <v>127</v>
      </c>
      <c r="AJ3269" s="1">
        <v>9112.8682837037395</v>
      </c>
      <c r="AK3269" s="1">
        <v>129</v>
      </c>
      <c r="AL3269" s="1">
        <v>26871.615741743699</v>
      </c>
      <c r="AM3269" s="1">
        <v>130</v>
      </c>
      <c r="AN3269" s="1">
        <v>24057.508007534099</v>
      </c>
    </row>
    <row r="3270" spans="1:65" x14ac:dyDescent="0.2">
      <c r="A3270" s="1">
        <v>93</v>
      </c>
      <c r="B3270" s="1">
        <v>1</v>
      </c>
      <c r="C3270" s="1" t="s">
        <v>5648</v>
      </c>
      <c r="D3270" s="1" t="s">
        <v>5649</v>
      </c>
      <c r="E3270" s="1">
        <v>442</v>
      </c>
      <c r="F3270" s="1">
        <v>73292</v>
      </c>
      <c r="G3270" s="1">
        <v>20496</v>
      </c>
      <c r="H3270" s="1">
        <v>1</v>
      </c>
      <c r="I3270" s="1">
        <v>1</v>
      </c>
      <c r="J3270" s="1">
        <v>1</v>
      </c>
      <c r="K3270" s="1">
        <v>625.87225000000001</v>
      </c>
      <c r="L3270" s="1">
        <v>2499.4598959999998</v>
      </c>
      <c r="M3270" s="1">
        <v>4</v>
      </c>
      <c r="N3270" s="1">
        <v>2499.4506839999999</v>
      </c>
      <c r="O3270" s="1">
        <v>9.2119999999999997E-3</v>
      </c>
      <c r="P3270" s="1">
        <v>0</v>
      </c>
      <c r="Q3270" s="1">
        <v>52.64</v>
      </c>
      <c r="R3270" s="2">
        <v>1.2E-5</v>
      </c>
      <c r="S3270" s="1" t="s">
        <v>103</v>
      </c>
      <c r="T3270" s="1" t="s">
        <v>5675</v>
      </c>
      <c r="U3270" s="1" t="s">
        <v>163</v>
      </c>
      <c r="Z3270" s="1" t="s">
        <v>5676</v>
      </c>
      <c r="AA3270" s="1" t="s">
        <v>107</v>
      </c>
      <c r="AB3270" s="1">
        <v>0.17199999999999999</v>
      </c>
      <c r="AC3270" s="1" t="s">
        <v>108</v>
      </c>
      <c r="AD3270" s="1">
        <v>1.4379999999999999</v>
      </c>
      <c r="AE3270" s="1" t="s">
        <v>109</v>
      </c>
      <c r="AF3270" s="1">
        <v>0.59599999999999997</v>
      </c>
      <c r="AG3270" s="1">
        <v>126</v>
      </c>
      <c r="AH3270" s="1">
        <v>42326.897744920199</v>
      </c>
      <c r="AI3270" s="1">
        <v>127</v>
      </c>
      <c r="AJ3270" s="1">
        <v>7272.6502673454797</v>
      </c>
      <c r="AK3270" s="1">
        <v>129</v>
      </c>
      <c r="AL3270" s="1">
        <v>60863.774448013501</v>
      </c>
      <c r="AM3270" s="1">
        <v>130</v>
      </c>
      <c r="AN3270" s="1">
        <v>25231.503632515702</v>
      </c>
    </row>
    <row r="3271" spans="1:65" x14ac:dyDescent="0.2">
      <c r="A3271" s="1">
        <v>93</v>
      </c>
      <c r="B3271" s="1">
        <v>1</v>
      </c>
      <c r="C3271" s="1" t="s">
        <v>5648</v>
      </c>
      <c r="D3271" s="1" t="s">
        <v>5649</v>
      </c>
      <c r="E3271" s="1">
        <v>442</v>
      </c>
      <c r="F3271" s="1">
        <v>73292</v>
      </c>
      <c r="G3271" s="1">
        <v>24402</v>
      </c>
      <c r="H3271" s="1">
        <v>1</v>
      </c>
      <c r="I3271" s="1">
        <v>1</v>
      </c>
      <c r="J3271" s="1">
        <v>1</v>
      </c>
      <c r="K3271" s="1">
        <v>909.96343999999999</v>
      </c>
      <c r="L3271" s="1">
        <v>3635.8246559999998</v>
      </c>
      <c r="M3271" s="1">
        <v>4</v>
      </c>
      <c r="N3271" s="1">
        <v>3635.8066560000002</v>
      </c>
      <c r="O3271" s="1">
        <v>1.7999999999999999E-2</v>
      </c>
      <c r="P3271" s="1">
        <v>0</v>
      </c>
      <c r="Q3271" s="1">
        <v>15.45</v>
      </c>
      <c r="R3271" s="1">
        <v>3.5999999999999997E-2</v>
      </c>
      <c r="S3271" s="1" t="s">
        <v>221</v>
      </c>
      <c r="T3271" s="1" t="s">
        <v>5679</v>
      </c>
      <c r="U3271" s="1" t="s">
        <v>182</v>
      </c>
      <c r="V3271" s="1" t="s">
        <v>37</v>
      </c>
      <c r="Z3271" s="1" t="s">
        <v>5680</v>
      </c>
      <c r="AA3271" s="1" t="s">
        <v>107</v>
      </c>
      <c r="AB3271" s="1">
        <v>0.69599999999999995</v>
      </c>
      <c r="AC3271" s="1" t="s">
        <v>108</v>
      </c>
      <c r="AD3271" s="1">
        <v>1.3069999999999999</v>
      </c>
      <c r="AE3271" s="1" t="s">
        <v>109</v>
      </c>
      <c r="AF3271" s="1">
        <v>1.2450000000000001</v>
      </c>
      <c r="AG3271" s="1">
        <v>126</v>
      </c>
      <c r="AH3271" s="1">
        <v>4126.7294351502997</v>
      </c>
      <c r="AI3271" s="1">
        <v>127</v>
      </c>
      <c r="AJ3271" s="1">
        <v>2870.6934355701001</v>
      </c>
      <c r="AK3271" s="1">
        <v>129</v>
      </c>
      <c r="AL3271" s="1">
        <v>5391.8094514301301</v>
      </c>
      <c r="AM3271" s="1">
        <v>130</v>
      </c>
      <c r="AN3271" s="1">
        <v>5136.6613205541498</v>
      </c>
    </row>
    <row r="3272" spans="1:65" x14ac:dyDescent="0.2">
      <c r="A3272" s="1">
        <v>94</v>
      </c>
      <c r="B3272" s="1">
        <v>1</v>
      </c>
      <c r="C3272" s="1" t="s">
        <v>5683</v>
      </c>
      <c r="D3272" s="1" t="s">
        <v>5684</v>
      </c>
      <c r="E3272" s="1">
        <v>436</v>
      </c>
      <c r="F3272" s="1">
        <v>41425</v>
      </c>
      <c r="G3272" s="1">
        <v>6836</v>
      </c>
      <c r="H3272" s="1">
        <v>1</v>
      </c>
      <c r="I3272" s="1">
        <v>1</v>
      </c>
      <c r="J3272" s="1">
        <v>0</v>
      </c>
      <c r="K3272" s="1">
        <v>630.90222000000006</v>
      </c>
      <c r="L3272" s="1">
        <v>1259.789888</v>
      </c>
      <c r="M3272" s="1">
        <v>2</v>
      </c>
      <c r="N3272" s="1">
        <v>1259.7854769999999</v>
      </c>
      <c r="O3272" s="1">
        <v>4.411E-3</v>
      </c>
      <c r="P3272" s="1">
        <v>0</v>
      </c>
      <c r="Q3272" s="1">
        <v>23.56</v>
      </c>
      <c r="R3272" s="1">
        <v>1.7000000000000001E-2</v>
      </c>
      <c r="S3272" s="1" t="s">
        <v>103</v>
      </c>
      <c r="T3272" s="1" t="s">
        <v>5685</v>
      </c>
      <c r="U3272" s="1" t="s">
        <v>103</v>
      </c>
      <c r="Z3272" s="1" t="s">
        <v>5686</v>
      </c>
      <c r="AA3272" s="1" t="s">
        <v>107</v>
      </c>
      <c r="AB3272" s="1">
        <v>0.71199999999999997</v>
      </c>
      <c r="AC3272" s="1" t="s">
        <v>108</v>
      </c>
      <c r="AD3272" s="1">
        <v>1.4450000000000001</v>
      </c>
      <c r="AE3272" s="1" t="s">
        <v>109</v>
      </c>
      <c r="AF3272" s="1">
        <v>1.9750000000000001</v>
      </c>
      <c r="AG3272" s="1">
        <v>126</v>
      </c>
      <c r="AH3272" s="1">
        <v>538978.22598947794</v>
      </c>
      <c r="AI3272" s="1">
        <v>127</v>
      </c>
      <c r="AJ3272" s="1">
        <v>383838.776872007</v>
      </c>
      <c r="AK3272" s="1">
        <v>129</v>
      </c>
      <c r="AL3272" s="1">
        <v>778589.05038363405</v>
      </c>
      <c r="AM3272" s="1">
        <v>130</v>
      </c>
      <c r="AN3272" s="1">
        <v>1064503.8710407</v>
      </c>
    </row>
    <row r="3273" spans="1:65" x14ac:dyDescent="0.2">
      <c r="A3273" s="1">
        <v>94</v>
      </c>
      <c r="B3273" s="1">
        <v>1</v>
      </c>
      <c r="C3273" s="1" t="s">
        <v>5683</v>
      </c>
      <c r="D3273" s="1" t="s">
        <v>5684</v>
      </c>
      <c r="E3273" s="1">
        <v>436</v>
      </c>
      <c r="F3273" s="1">
        <v>41425</v>
      </c>
      <c r="G3273" s="1">
        <v>7824</v>
      </c>
      <c r="H3273" s="1">
        <v>1</v>
      </c>
      <c r="I3273" s="1">
        <v>1</v>
      </c>
      <c r="J3273" s="1">
        <v>1</v>
      </c>
      <c r="K3273" s="1">
        <v>658.36481000000003</v>
      </c>
      <c r="L3273" s="1">
        <v>1314.715068</v>
      </c>
      <c r="M3273" s="1">
        <v>2</v>
      </c>
      <c r="N3273" s="1">
        <v>1314.7094569999999</v>
      </c>
      <c r="O3273" s="1">
        <v>5.6109999999999997E-3</v>
      </c>
      <c r="P3273" s="1">
        <v>0</v>
      </c>
      <c r="Q3273" s="1">
        <v>31.41</v>
      </c>
      <c r="R3273" s="1">
        <v>1.1000000000000001E-3</v>
      </c>
      <c r="S3273" s="1" t="s">
        <v>103</v>
      </c>
      <c r="T3273" s="1" t="s">
        <v>5687</v>
      </c>
      <c r="U3273" s="1" t="s">
        <v>173</v>
      </c>
      <c r="Z3273" s="1" t="s">
        <v>5688</v>
      </c>
      <c r="AA3273" s="1" t="s">
        <v>107</v>
      </c>
      <c r="AB3273" s="1">
        <v>0.69199999999999995</v>
      </c>
      <c r="AC3273" s="1" t="s">
        <v>108</v>
      </c>
      <c r="AD3273" s="1">
        <v>1.514</v>
      </c>
      <c r="AE3273" s="1" t="s">
        <v>109</v>
      </c>
      <c r="AF3273" s="1">
        <v>1.758</v>
      </c>
      <c r="AG3273" s="1">
        <v>126</v>
      </c>
      <c r="AH3273" s="1">
        <v>227574.32841469001</v>
      </c>
      <c r="AI3273" s="1">
        <v>127</v>
      </c>
      <c r="AJ3273" s="1">
        <v>157457.25693228</v>
      </c>
      <c r="AK3273" s="1">
        <v>129</v>
      </c>
      <c r="AL3273" s="1">
        <v>344527.53361119598</v>
      </c>
      <c r="AM3273" s="1">
        <v>130</v>
      </c>
      <c r="AN3273" s="1">
        <v>400161.978438347</v>
      </c>
    </row>
    <row r="3274" spans="1:65" x14ac:dyDescent="0.2">
      <c r="A3274" s="1">
        <v>94</v>
      </c>
      <c r="B3274" s="1">
        <v>1</v>
      </c>
      <c r="C3274" s="1" t="s">
        <v>5683</v>
      </c>
      <c r="D3274" s="1" t="s">
        <v>5684</v>
      </c>
      <c r="E3274" s="1">
        <v>436</v>
      </c>
      <c r="F3274" s="1">
        <v>41425</v>
      </c>
      <c r="G3274" s="1">
        <v>14956</v>
      </c>
      <c r="H3274" s="1">
        <v>1</v>
      </c>
      <c r="I3274" s="1">
        <v>1</v>
      </c>
      <c r="J3274" s="1">
        <v>1</v>
      </c>
      <c r="K3274" s="1">
        <v>616.38720999999998</v>
      </c>
      <c r="L3274" s="1">
        <v>1846.1398019999999</v>
      </c>
      <c r="M3274" s="1">
        <v>3</v>
      </c>
      <c r="N3274" s="1">
        <v>1846.133362</v>
      </c>
      <c r="O3274" s="1">
        <v>6.4400000000000004E-3</v>
      </c>
      <c r="P3274" s="1">
        <v>0</v>
      </c>
      <c r="Q3274" s="1">
        <v>59.83</v>
      </c>
      <c r="R3274" s="2">
        <v>4.4000000000000002E-6</v>
      </c>
      <c r="S3274" s="1" t="s">
        <v>111</v>
      </c>
      <c r="T3274" s="1" t="s">
        <v>5691</v>
      </c>
      <c r="U3274" s="1" t="s">
        <v>105</v>
      </c>
      <c r="Z3274" s="1" t="s">
        <v>5692</v>
      </c>
      <c r="AA3274" s="1" t="s">
        <v>107</v>
      </c>
      <c r="AB3274" s="1">
        <v>0.70599999999999996</v>
      </c>
      <c r="AC3274" s="1" t="s">
        <v>108</v>
      </c>
      <c r="AD3274" s="1">
        <v>1.552</v>
      </c>
      <c r="AE3274" s="1" t="s">
        <v>109</v>
      </c>
      <c r="AF3274" s="1">
        <v>2.129</v>
      </c>
      <c r="AG3274" s="1">
        <v>126</v>
      </c>
      <c r="AH3274" s="1">
        <v>219464.34605769499</v>
      </c>
      <c r="AI3274" s="1">
        <v>127</v>
      </c>
      <c r="AJ3274" s="1">
        <v>154951.295625097</v>
      </c>
      <c r="AK3274" s="1">
        <v>129</v>
      </c>
      <c r="AL3274" s="1">
        <v>340596.83192593302</v>
      </c>
      <c r="AM3274" s="1">
        <v>130</v>
      </c>
      <c r="AN3274" s="1">
        <v>467220.75396467099</v>
      </c>
    </row>
    <row r="3275" spans="1:65" x14ac:dyDescent="0.2">
      <c r="A3275" s="1">
        <v>94</v>
      </c>
      <c r="B3275" s="1">
        <v>1</v>
      </c>
      <c r="C3275" s="1" t="s">
        <v>5683</v>
      </c>
      <c r="D3275" s="1" t="s">
        <v>5684</v>
      </c>
      <c r="E3275" s="1">
        <v>436</v>
      </c>
      <c r="F3275" s="1">
        <v>41425</v>
      </c>
      <c r="G3275" s="1">
        <v>15465</v>
      </c>
      <c r="H3275" s="1">
        <v>1</v>
      </c>
      <c r="I3275" s="1">
        <v>1</v>
      </c>
      <c r="J3275" s="1">
        <v>1</v>
      </c>
      <c r="K3275" s="1">
        <v>634.38391000000001</v>
      </c>
      <c r="L3275" s="1">
        <v>1900.1299019999999</v>
      </c>
      <c r="M3275" s="1">
        <v>3</v>
      </c>
      <c r="N3275" s="1">
        <v>1900.1221619999999</v>
      </c>
      <c r="O3275" s="1">
        <v>7.7400000000000004E-3</v>
      </c>
      <c r="P3275" s="1">
        <v>0</v>
      </c>
      <c r="Q3275" s="1">
        <v>66.92</v>
      </c>
      <c r="R3275" s="2">
        <v>4.0999999999999997E-6</v>
      </c>
      <c r="S3275" s="1" t="s">
        <v>111</v>
      </c>
      <c r="T3275" s="1" t="s">
        <v>5693</v>
      </c>
      <c r="U3275" s="1" t="s">
        <v>156</v>
      </c>
      <c r="Z3275" s="1" t="s">
        <v>5694</v>
      </c>
      <c r="AA3275" s="1" t="s">
        <v>107</v>
      </c>
      <c r="AB3275" s="1">
        <v>0.75800000000000001</v>
      </c>
      <c r="AC3275" s="1" t="s">
        <v>108</v>
      </c>
      <c r="AD3275" s="1">
        <v>1.4590000000000001</v>
      </c>
      <c r="AE3275" s="1" t="s">
        <v>109</v>
      </c>
      <c r="AF3275" s="1">
        <v>1.915</v>
      </c>
      <c r="AG3275" s="1">
        <v>126</v>
      </c>
      <c r="AH3275" s="1">
        <v>155724.36956694501</v>
      </c>
      <c r="AI3275" s="1">
        <v>127</v>
      </c>
      <c r="AJ3275" s="1">
        <v>118108.803493442</v>
      </c>
      <c r="AK3275" s="1">
        <v>129</v>
      </c>
      <c r="AL3275" s="1">
        <v>227193.698268874</v>
      </c>
      <c r="AM3275" s="1">
        <v>130</v>
      </c>
      <c r="AN3275" s="1">
        <v>298197.07204897399</v>
      </c>
    </row>
    <row r="3276" spans="1:65" x14ac:dyDescent="0.2">
      <c r="A3276" s="1">
        <v>94</v>
      </c>
      <c r="B3276" s="1">
        <v>1</v>
      </c>
      <c r="C3276" s="1" t="s">
        <v>5683</v>
      </c>
      <c r="D3276" s="1" t="s">
        <v>5684</v>
      </c>
      <c r="E3276" s="1">
        <v>436</v>
      </c>
      <c r="F3276" s="1">
        <v>41425</v>
      </c>
      <c r="G3276" s="1">
        <v>10836</v>
      </c>
      <c r="H3276" s="1">
        <v>1</v>
      </c>
      <c r="I3276" s="1">
        <v>1</v>
      </c>
      <c r="J3276" s="1">
        <v>0</v>
      </c>
      <c r="K3276" s="1">
        <v>759.38556000000005</v>
      </c>
      <c r="L3276" s="1">
        <v>1516.756568</v>
      </c>
      <c r="M3276" s="1">
        <v>2</v>
      </c>
      <c r="N3276" s="1">
        <v>1516.7506559999999</v>
      </c>
      <c r="O3276" s="1">
        <v>5.9119999999999997E-3</v>
      </c>
      <c r="P3276" s="1">
        <v>0</v>
      </c>
      <c r="Q3276" s="1">
        <v>43.7</v>
      </c>
      <c r="R3276" s="2">
        <v>8.0000000000000007E-5</v>
      </c>
      <c r="S3276" s="1" t="s">
        <v>111</v>
      </c>
      <c r="T3276" s="1" t="s">
        <v>5689</v>
      </c>
      <c r="U3276" s="1" t="s">
        <v>228</v>
      </c>
      <c r="Z3276" s="1" t="s">
        <v>5690</v>
      </c>
      <c r="AA3276" s="1" t="s">
        <v>107</v>
      </c>
      <c r="AB3276" s="1">
        <v>0.70199999999999996</v>
      </c>
      <c r="AC3276" s="1" t="s">
        <v>108</v>
      </c>
      <c r="AD3276" s="1">
        <v>1.4770000000000001</v>
      </c>
      <c r="AE3276" s="1" t="s">
        <v>109</v>
      </c>
      <c r="AF3276" s="1">
        <v>1.885</v>
      </c>
      <c r="AG3276" s="1">
        <v>126</v>
      </c>
      <c r="AH3276" s="1">
        <v>92393.268228939298</v>
      </c>
      <c r="AI3276" s="1">
        <v>127</v>
      </c>
      <c r="AJ3276" s="1">
        <v>64878.336301540803</v>
      </c>
      <c r="AK3276" s="1">
        <v>129</v>
      </c>
      <c r="AL3276" s="1">
        <v>136465.43095379701</v>
      </c>
      <c r="AM3276" s="1">
        <v>130</v>
      </c>
      <c r="AN3276" s="1">
        <v>174118.185608548</v>
      </c>
    </row>
    <row r="3277" spans="1:65" x14ac:dyDescent="0.2">
      <c r="A3277" s="1">
        <v>94</v>
      </c>
      <c r="B3277" s="1">
        <v>1</v>
      </c>
      <c r="C3277" s="1" t="s">
        <v>5683</v>
      </c>
      <c r="D3277" s="1" t="s">
        <v>5684</v>
      </c>
      <c r="E3277" s="1">
        <v>436</v>
      </c>
      <c r="F3277" s="1">
        <v>41425</v>
      </c>
      <c r="G3277" s="1">
        <v>17881</v>
      </c>
      <c r="H3277" s="1">
        <v>1</v>
      </c>
      <c r="I3277" s="1">
        <v>1</v>
      </c>
      <c r="J3277" s="1">
        <v>1</v>
      </c>
      <c r="K3277" s="1">
        <v>1066.1175499999999</v>
      </c>
      <c r="L3277" s="1">
        <v>2130.2205479999998</v>
      </c>
      <c r="M3277" s="1">
        <v>2</v>
      </c>
      <c r="N3277" s="1">
        <v>2130.2124330000001</v>
      </c>
      <c r="O3277" s="1">
        <v>8.1150000000000007E-3</v>
      </c>
      <c r="P3277" s="1">
        <v>0</v>
      </c>
      <c r="Q3277" s="1">
        <v>86.19</v>
      </c>
      <c r="R3277" s="2">
        <v>8.2999999999999999E-9</v>
      </c>
      <c r="S3277" s="1" t="s">
        <v>111</v>
      </c>
      <c r="T3277" s="1" t="s">
        <v>5695</v>
      </c>
      <c r="U3277" s="1" t="s">
        <v>173</v>
      </c>
      <c r="Z3277" s="1" t="s">
        <v>5696</v>
      </c>
      <c r="AA3277" s="1" t="s">
        <v>107</v>
      </c>
      <c r="AB3277" s="1">
        <v>0.626</v>
      </c>
      <c r="AC3277" s="1" t="s">
        <v>108</v>
      </c>
      <c r="AD3277" s="1">
        <v>1.2629999999999999</v>
      </c>
      <c r="AE3277" s="1" t="s">
        <v>109</v>
      </c>
      <c r="AF3277" s="1">
        <v>1.7669999999999999</v>
      </c>
      <c r="AG3277" s="1">
        <v>126</v>
      </c>
      <c r="AH3277" s="1">
        <v>47662.859066805402</v>
      </c>
      <c r="AI3277" s="1">
        <v>127</v>
      </c>
      <c r="AJ3277" s="1">
        <v>29851.579451343499</v>
      </c>
      <c r="AK3277" s="1">
        <v>129</v>
      </c>
      <c r="AL3277" s="1">
        <v>60219.001110154801</v>
      </c>
      <c r="AM3277" s="1">
        <v>130</v>
      </c>
      <c r="AN3277" s="1">
        <v>84214.903011299597</v>
      </c>
    </row>
    <row r="3278" spans="1:65" x14ac:dyDescent="0.2">
      <c r="A3278" s="1">
        <v>94</v>
      </c>
      <c r="B3278" s="1">
        <v>1</v>
      </c>
      <c r="C3278" s="1" t="s">
        <v>5683</v>
      </c>
      <c r="D3278" s="1" t="s">
        <v>5684</v>
      </c>
      <c r="E3278" s="1">
        <v>436</v>
      </c>
      <c r="F3278" s="1">
        <v>41425</v>
      </c>
      <c r="G3278" s="1">
        <v>19321</v>
      </c>
      <c r="H3278" s="1">
        <v>1</v>
      </c>
      <c r="I3278" s="1">
        <v>1</v>
      </c>
      <c r="J3278" s="1">
        <v>0</v>
      </c>
      <c r="K3278" s="1">
        <v>773.72247000000004</v>
      </c>
      <c r="L3278" s="1">
        <v>2318.1455820000001</v>
      </c>
      <c r="M3278" s="1">
        <v>3</v>
      </c>
      <c r="N3278" s="1">
        <v>2318.1375269999999</v>
      </c>
      <c r="O3278" s="1">
        <v>8.0549999999999997E-3</v>
      </c>
      <c r="P3278" s="1">
        <v>0</v>
      </c>
      <c r="Q3278" s="1">
        <v>39.770000000000003</v>
      </c>
      <c r="R3278" s="1">
        <v>1.9000000000000001E-4</v>
      </c>
      <c r="S3278" s="1" t="s">
        <v>111</v>
      </c>
      <c r="T3278" s="1" t="s">
        <v>5699</v>
      </c>
      <c r="U3278" s="1" t="s">
        <v>105</v>
      </c>
      <c r="Z3278" s="1" t="s">
        <v>5700</v>
      </c>
      <c r="AA3278" s="1" t="s">
        <v>107</v>
      </c>
      <c r="AB3278" s="1">
        <v>0.77200000000000002</v>
      </c>
      <c r="AC3278" s="1" t="s">
        <v>108</v>
      </c>
      <c r="AD3278" s="1">
        <v>1.5720000000000001</v>
      </c>
      <c r="AE3278" s="1" t="s">
        <v>109</v>
      </c>
      <c r="AF3278" s="1">
        <v>2.0630000000000002</v>
      </c>
      <c r="AG3278" s="1">
        <v>126</v>
      </c>
      <c r="AH3278" s="1">
        <v>33188.660182359898</v>
      </c>
      <c r="AI3278" s="1">
        <v>127</v>
      </c>
      <c r="AJ3278" s="1">
        <v>25614.3893169931</v>
      </c>
      <c r="AK3278" s="1">
        <v>129</v>
      </c>
      <c r="AL3278" s="1">
        <v>52176.408829212902</v>
      </c>
      <c r="AM3278" s="1">
        <v>130</v>
      </c>
      <c r="AN3278" s="1">
        <v>68464.275197310606</v>
      </c>
    </row>
    <row r="3279" spans="1:65" x14ac:dyDescent="0.2">
      <c r="A3279" s="1">
        <v>94</v>
      </c>
      <c r="B3279" s="1">
        <v>1</v>
      </c>
      <c r="C3279" s="1" t="s">
        <v>5683</v>
      </c>
      <c r="D3279" s="1" t="s">
        <v>5684</v>
      </c>
      <c r="E3279" s="1">
        <v>436</v>
      </c>
      <c r="F3279" s="1">
        <v>41425</v>
      </c>
      <c r="G3279" s="1">
        <v>19443</v>
      </c>
      <c r="H3279" s="1">
        <v>1</v>
      </c>
      <c r="I3279" s="1">
        <v>1</v>
      </c>
      <c r="J3279" s="1">
        <v>0</v>
      </c>
      <c r="K3279" s="1">
        <v>779.05498999999998</v>
      </c>
      <c r="L3279" s="1">
        <v>2334.1431419999999</v>
      </c>
      <c r="M3279" s="1">
        <v>3</v>
      </c>
      <c r="N3279" s="1">
        <v>2334.1324460000001</v>
      </c>
      <c r="O3279" s="1">
        <v>1.0696000000000001E-2</v>
      </c>
      <c r="P3279" s="1">
        <v>0</v>
      </c>
      <c r="Q3279" s="1">
        <v>76.87</v>
      </c>
      <c r="R3279" s="2">
        <v>6.5999999999999995E-8</v>
      </c>
      <c r="S3279" s="1" t="s">
        <v>111</v>
      </c>
      <c r="T3279" s="1" t="s">
        <v>5699</v>
      </c>
      <c r="U3279" s="1" t="s">
        <v>105</v>
      </c>
      <c r="V3279" s="1" t="s">
        <v>41</v>
      </c>
      <c r="Z3279" s="1" t="s">
        <v>5701</v>
      </c>
      <c r="AA3279" s="1" t="s">
        <v>107</v>
      </c>
      <c r="AB3279" s="1">
        <v>0.71499999999999997</v>
      </c>
      <c r="AC3279" s="1" t="s">
        <v>108</v>
      </c>
      <c r="AD3279" s="1">
        <v>1.536</v>
      </c>
      <c r="AE3279" s="1" t="s">
        <v>109</v>
      </c>
      <c r="AF3279" s="1">
        <v>1.879</v>
      </c>
      <c r="AG3279" s="1">
        <v>126</v>
      </c>
      <c r="AH3279" s="1">
        <v>32246.4161836112</v>
      </c>
      <c r="AI3279" s="1">
        <v>127</v>
      </c>
      <c r="AJ3279" s="1">
        <v>23070.104710071198</v>
      </c>
      <c r="AK3279" s="1">
        <v>129</v>
      </c>
      <c r="AL3279" s="1">
        <v>49538.908578301402</v>
      </c>
      <c r="AM3279" s="1">
        <v>130</v>
      </c>
      <c r="AN3279" s="1">
        <v>60600.633444874496</v>
      </c>
    </row>
    <row r="3280" spans="1:65" x14ac:dyDescent="0.2">
      <c r="A3280" s="1">
        <v>94</v>
      </c>
      <c r="B3280" s="1">
        <v>1</v>
      </c>
      <c r="C3280" s="1" t="s">
        <v>5683</v>
      </c>
      <c r="D3280" s="1" t="s">
        <v>5684</v>
      </c>
      <c r="E3280" s="1">
        <v>436</v>
      </c>
      <c r="F3280" s="1">
        <v>41425</v>
      </c>
      <c r="G3280" s="1">
        <v>21731</v>
      </c>
      <c r="H3280" s="1">
        <v>1</v>
      </c>
      <c r="I3280" s="1">
        <v>1</v>
      </c>
      <c r="J3280" s="1">
        <v>1</v>
      </c>
      <c r="K3280" s="1">
        <v>912.78698999999995</v>
      </c>
      <c r="L3280" s="1">
        <v>2735.3391419999998</v>
      </c>
      <c r="M3280" s="1">
        <v>3</v>
      </c>
      <c r="N3280" s="1">
        <v>2735.3283999999999</v>
      </c>
      <c r="O3280" s="1">
        <v>1.0742E-2</v>
      </c>
      <c r="P3280" s="1">
        <v>0</v>
      </c>
      <c r="Q3280" s="1">
        <v>56.08</v>
      </c>
      <c r="R3280" s="2">
        <v>5.4999999999999999E-6</v>
      </c>
      <c r="S3280" s="1" t="s">
        <v>111</v>
      </c>
      <c r="T3280" s="1" t="s">
        <v>5702</v>
      </c>
      <c r="U3280" s="1" t="s">
        <v>176</v>
      </c>
      <c r="V3280" s="1" t="s">
        <v>260</v>
      </c>
      <c r="Z3280" s="1" t="s">
        <v>5704</v>
      </c>
      <c r="AA3280" s="1" t="s">
        <v>107</v>
      </c>
      <c r="AB3280" s="1">
        <v>0.749</v>
      </c>
      <c r="AC3280" s="1" t="s">
        <v>108</v>
      </c>
      <c r="AD3280" s="1">
        <v>1.4870000000000001</v>
      </c>
      <c r="AE3280" s="1" t="s">
        <v>109</v>
      </c>
      <c r="AF3280" s="1">
        <v>1.897</v>
      </c>
      <c r="AG3280" s="1">
        <v>126</v>
      </c>
      <c r="AH3280" s="1">
        <v>18970.372940815301</v>
      </c>
      <c r="AI3280" s="1">
        <v>127</v>
      </c>
      <c r="AJ3280" s="1">
        <v>14211.488048622001</v>
      </c>
      <c r="AK3280" s="1">
        <v>129</v>
      </c>
      <c r="AL3280" s="1">
        <v>28206.629823896899</v>
      </c>
      <c r="AM3280" s="1">
        <v>130</v>
      </c>
      <c r="AN3280" s="1">
        <v>35985.7502976994</v>
      </c>
      <c r="AU3280" s="2"/>
      <c r="BA3280" s="2"/>
      <c r="BG3280" s="2"/>
      <c r="BM3280" s="2"/>
    </row>
    <row r="3281" spans="1:71" x14ac:dyDescent="0.2">
      <c r="A3281" s="1">
        <v>94</v>
      </c>
      <c r="B3281" s="1">
        <v>1</v>
      </c>
      <c r="C3281" s="1" t="s">
        <v>5683</v>
      </c>
      <c r="D3281" s="1" t="s">
        <v>5684</v>
      </c>
      <c r="E3281" s="1">
        <v>436</v>
      </c>
      <c r="F3281" s="1">
        <v>41425</v>
      </c>
      <c r="G3281" s="1">
        <v>21641</v>
      </c>
      <c r="H3281" s="1">
        <v>1</v>
      </c>
      <c r="I3281" s="1">
        <v>1</v>
      </c>
      <c r="J3281" s="1">
        <v>1</v>
      </c>
      <c r="K3281" s="1">
        <v>907.45574999999997</v>
      </c>
      <c r="L3281" s="1">
        <v>2719.3454219999999</v>
      </c>
      <c r="M3281" s="1">
        <v>3</v>
      </c>
      <c r="N3281" s="1">
        <v>2719.3334810000001</v>
      </c>
      <c r="O3281" s="1">
        <v>1.1941E-2</v>
      </c>
      <c r="P3281" s="1">
        <v>0</v>
      </c>
      <c r="Q3281" s="1">
        <v>58.3</v>
      </c>
      <c r="R3281" s="2">
        <v>3.4000000000000001E-6</v>
      </c>
      <c r="S3281" s="1" t="s">
        <v>111</v>
      </c>
      <c r="T3281" s="1" t="s">
        <v>5702</v>
      </c>
      <c r="U3281" s="1" t="s">
        <v>176</v>
      </c>
      <c r="V3281" s="1" t="s">
        <v>41</v>
      </c>
      <c r="Z3281" s="1" t="s">
        <v>5703</v>
      </c>
      <c r="AA3281" s="1" t="s">
        <v>107</v>
      </c>
      <c r="AB3281" s="1">
        <v>0.76200000000000001</v>
      </c>
      <c r="AC3281" s="1" t="s">
        <v>108</v>
      </c>
      <c r="AD3281" s="1">
        <v>1.4670000000000001</v>
      </c>
      <c r="AE3281" s="1" t="s">
        <v>109</v>
      </c>
      <c r="AF3281" s="1">
        <v>1.8049999999999999</v>
      </c>
      <c r="AG3281" s="1">
        <v>126</v>
      </c>
      <c r="AH3281" s="1">
        <v>17393.553160760999</v>
      </c>
      <c r="AI3281" s="1">
        <v>127</v>
      </c>
      <c r="AJ3281" s="1">
        <v>13255.980600184599</v>
      </c>
      <c r="AK3281" s="1">
        <v>129</v>
      </c>
      <c r="AL3281" s="1">
        <v>25517.570496845201</v>
      </c>
      <c r="AM3281" s="1">
        <v>130</v>
      </c>
      <c r="AN3281" s="1">
        <v>31398.049828717401</v>
      </c>
    </row>
    <row r="3282" spans="1:71" x14ac:dyDescent="0.2">
      <c r="A3282" s="1">
        <v>94</v>
      </c>
      <c r="B3282" s="1">
        <v>1</v>
      </c>
      <c r="C3282" s="1" t="s">
        <v>5683</v>
      </c>
      <c r="D3282" s="1" t="s">
        <v>5684</v>
      </c>
      <c r="E3282" s="1">
        <v>436</v>
      </c>
      <c r="F3282" s="1">
        <v>41425</v>
      </c>
      <c r="G3282" s="1">
        <v>18100</v>
      </c>
      <c r="H3282" s="1">
        <v>1</v>
      </c>
      <c r="I3282" s="1">
        <v>1</v>
      </c>
      <c r="J3282" s="1">
        <v>1</v>
      </c>
      <c r="K3282" s="1">
        <v>720.72900000000004</v>
      </c>
      <c r="L3282" s="1">
        <v>2159.165172</v>
      </c>
      <c r="M3282" s="1">
        <v>3</v>
      </c>
      <c r="N3282" s="1">
        <v>2159.1586149999998</v>
      </c>
      <c r="O3282" s="1">
        <v>6.5570000000000003E-3</v>
      </c>
      <c r="P3282" s="1">
        <v>0</v>
      </c>
      <c r="Q3282" s="1">
        <v>67.790000000000006</v>
      </c>
      <c r="R3282" s="2">
        <v>4.4000000000000002E-7</v>
      </c>
      <c r="S3282" s="1" t="s">
        <v>111</v>
      </c>
      <c r="T3282" s="1" t="s">
        <v>5697</v>
      </c>
      <c r="U3282" s="1" t="s">
        <v>114</v>
      </c>
      <c r="V3282" s="1" t="s">
        <v>39</v>
      </c>
      <c r="Z3282" s="1" t="s">
        <v>5698</v>
      </c>
      <c r="AA3282" s="1" t="s">
        <v>107</v>
      </c>
      <c r="AB3282" s="1">
        <v>0.90400000000000003</v>
      </c>
      <c r="AC3282" s="1" t="s">
        <v>108</v>
      </c>
      <c r="AD3282" s="1">
        <v>1.5089999999999999</v>
      </c>
      <c r="AE3282" s="1" t="s">
        <v>109</v>
      </c>
      <c r="AF3282" s="1">
        <v>2.1930000000000001</v>
      </c>
      <c r="AG3282" s="1">
        <v>126</v>
      </c>
      <c r="AH3282" s="1">
        <v>4369.8905811260802</v>
      </c>
      <c r="AI3282" s="1">
        <v>127</v>
      </c>
      <c r="AJ3282" s="1">
        <v>3951.4786157102999</v>
      </c>
      <c r="AK3282" s="1">
        <v>129</v>
      </c>
      <c r="AL3282" s="1">
        <v>6595.3115044400702</v>
      </c>
      <c r="AM3282" s="1">
        <v>130</v>
      </c>
      <c r="AN3282" s="1">
        <v>9584.2845137169497</v>
      </c>
    </row>
    <row r="3283" spans="1:71" x14ac:dyDescent="0.2">
      <c r="A3283" s="1">
        <v>94</v>
      </c>
      <c r="B3283" s="1">
        <v>2</v>
      </c>
      <c r="C3283" s="1" t="s">
        <v>5705</v>
      </c>
      <c r="D3283" s="1" t="s">
        <v>5706</v>
      </c>
      <c r="E3283" s="1">
        <v>214</v>
      </c>
      <c r="F3283" s="1">
        <v>43080</v>
      </c>
      <c r="G3283" s="1">
        <v>6836</v>
      </c>
      <c r="H3283" s="1">
        <v>1</v>
      </c>
      <c r="I3283" s="1">
        <v>0</v>
      </c>
      <c r="J3283" s="1">
        <v>0</v>
      </c>
      <c r="K3283" s="1">
        <v>630.90222000000006</v>
      </c>
      <c r="L3283" s="1">
        <v>1259.789888</v>
      </c>
      <c r="M3283" s="1">
        <v>2</v>
      </c>
      <c r="N3283" s="1">
        <v>1259.7854769999999</v>
      </c>
      <c r="O3283" s="1">
        <v>4.411E-3</v>
      </c>
      <c r="P3283" s="1">
        <v>0</v>
      </c>
      <c r="Q3283" s="1">
        <v>23.56</v>
      </c>
      <c r="R3283" s="1">
        <v>1.7000000000000001E-2</v>
      </c>
      <c r="S3283" s="1" t="s">
        <v>103</v>
      </c>
      <c r="T3283" s="1" t="s">
        <v>5685</v>
      </c>
      <c r="U3283" s="1" t="s">
        <v>103</v>
      </c>
      <c r="Z3283" s="1" t="s">
        <v>5686</v>
      </c>
      <c r="AA3283" s="1" t="s">
        <v>107</v>
      </c>
      <c r="AB3283" s="1">
        <v>0.71199999999999997</v>
      </c>
      <c r="AC3283" s="1" t="s">
        <v>108</v>
      </c>
      <c r="AD3283" s="1">
        <v>1.4450000000000001</v>
      </c>
      <c r="AE3283" s="1" t="s">
        <v>109</v>
      </c>
      <c r="AF3283" s="1">
        <v>1.9750000000000001</v>
      </c>
      <c r="AG3283" s="1">
        <v>126</v>
      </c>
      <c r="AH3283" s="1">
        <v>538978.22598947794</v>
      </c>
      <c r="AI3283" s="1">
        <v>127</v>
      </c>
      <c r="AJ3283" s="1">
        <v>383838.776872007</v>
      </c>
      <c r="AK3283" s="1">
        <v>129</v>
      </c>
      <c r="AL3283" s="1">
        <v>778589.05038363405</v>
      </c>
      <c r="AM3283" s="1">
        <v>130</v>
      </c>
      <c r="AN3283" s="1">
        <v>1064503.8710407</v>
      </c>
    </row>
    <row r="3284" spans="1:71" x14ac:dyDescent="0.2">
      <c r="A3284" s="1">
        <v>94</v>
      </c>
      <c r="B3284" s="1">
        <v>2</v>
      </c>
      <c r="C3284" s="1" t="s">
        <v>5705</v>
      </c>
      <c r="D3284" s="1" t="s">
        <v>5706</v>
      </c>
      <c r="E3284" s="1">
        <v>214</v>
      </c>
      <c r="F3284" s="1">
        <v>43080</v>
      </c>
      <c r="G3284" s="1">
        <v>10836</v>
      </c>
      <c r="H3284" s="1">
        <v>1</v>
      </c>
      <c r="I3284" s="1">
        <v>0</v>
      </c>
      <c r="J3284" s="1">
        <v>0</v>
      </c>
      <c r="K3284" s="1">
        <v>759.38556000000005</v>
      </c>
      <c r="L3284" s="1">
        <v>1516.756568</v>
      </c>
      <c r="M3284" s="1">
        <v>2</v>
      </c>
      <c r="N3284" s="1">
        <v>1516.7506559999999</v>
      </c>
      <c r="O3284" s="1">
        <v>5.9119999999999997E-3</v>
      </c>
      <c r="P3284" s="1">
        <v>0</v>
      </c>
      <c r="Q3284" s="1">
        <v>43.7</v>
      </c>
      <c r="R3284" s="2">
        <v>8.0000000000000007E-5</v>
      </c>
      <c r="S3284" s="1" t="s">
        <v>111</v>
      </c>
      <c r="T3284" s="1" t="s">
        <v>5689</v>
      </c>
      <c r="U3284" s="1" t="s">
        <v>228</v>
      </c>
      <c r="Z3284" s="1" t="s">
        <v>5690</v>
      </c>
      <c r="AA3284" s="1" t="s">
        <v>107</v>
      </c>
      <c r="AB3284" s="1">
        <v>0.70199999999999996</v>
      </c>
      <c r="AC3284" s="1" t="s">
        <v>108</v>
      </c>
      <c r="AD3284" s="1">
        <v>1.4770000000000001</v>
      </c>
      <c r="AE3284" s="1" t="s">
        <v>109</v>
      </c>
      <c r="AF3284" s="1">
        <v>1.885</v>
      </c>
      <c r="AG3284" s="1">
        <v>126</v>
      </c>
      <c r="AH3284" s="1">
        <v>92393.268228939298</v>
      </c>
      <c r="AI3284" s="1">
        <v>127</v>
      </c>
      <c r="AJ3284" s="1">
        <v>64878.336301540803</v>
      </c>
      <c r="AK3284" s="1">
        <v>129</v>
      </c>
      <c r="AL3284" s="1">
        <v>136465.43095379701</v>
      </c>
      <c r="AM3284" s="1">
        <v>130</v>
      </c>
      <c r="AN3284" s="1">
        <v>174118.185608548</v>
      </c>
    </row>
    <row r="3285" spans="1:71" x14ac:dyDescent="0.2">
      <c r="A3285" s="1">
        <v>94</v>
      </c>
      <c r="B3285" s="1">
        <v>2</v>
      </c>
      <c r="C3285" s="1" t="s">
        <v>5705</v>
      </c>
      <c r="D3285" s="1" t="s">
        <v>5706</v>
      </c>
      <c r="E3285" s="1">
        <v>214</v>
      </c>
      <c r="F3285" s="1">
        <v>43080</v>
      </c>
      <c r="G3285" s="1">
        <v>6765</v>
      </c>
      <c r="H3285" s="1">
        <v>1</v>
      </c>
      <c r="I3285" s="1">
        <v>0</v>
      </c>
      <c r="J3285" s="1">
        <v>1</v>
      </c>
      <c r="K3285" s="1">
        <v>629.29767000000004</v>
      </c>
      <c r="L3285" s="1">
        <v>1256.580788</v>
      </c>
      <c r="M3285" s="1">
        <v>2</v>
      </c>
      <c r="N3285" s="1">
        <v>1256.5757450000001</v>
      </c>
      <c r="O3285" s="1">
        <v>5.0429999999999997E-3</v>
      </c>
      <c r="P3285" s="1">
        <v>0</v>
      </c>
      <c r="Q3285" s="1">
        <v>19.100000000000001</v>
      </c>
      <c r="R3285" s="1">
        <v>1.6E-2</v>
      </c>
      <c r="S3285" s="1" t="s">
        <v>111</v>
      </c>
      <c r="T3285" s="1" t="s">
        <v>5707</v>
      </c>
      <c r="U3285" s="1" t="s">
        <v>862</v>
      </c>
      <c r="V3285" s="1" t="s">
        <v>41</v>
      </c>
      <c r="Z3285" s="1" t="s">
        <v>5708</v>
      </c>
      <c r="AA3285" s="1" t="s">
        <v>107</v>
      </c>
      <c r="AB3285" s="1">
        <v>0.70299999999999996</v>
      </c>
      <c r="AC3285" s="1" t="s">
        <v>108</v>
      </c>
      <c r="AD3285" s="1">
        <v>1.583</v>
      </c>
      <c r="AE3285" s="1" t="s">
        <v>109</v>
      </c>
      <c r="AF3285" s="1">
        <v>2.02</v>
      </c>
      <c r="AG3285" s="1">
        <v>126</v>
      </c>
      <c r="AH3285" s="1">
        <v>48501.552989081698</v>
      </c>
      <c r="AI3285" s="1">
        <v>127</v>
      </c>
      <c r="AJ3285" s="1">
        <v>34072.564055376701</v>
      </c>
      <c r="AK3285" s="1">
        <v>129</v>
      </c>
      <c r="AL3285" s="1">
        <v>76789.706552995995</v>
      </c>
      <c r="AM3285" s="1">
        <v>130</v>
      </c>
      <c r="AN3285" s="1">
        <v>97967.394498883397</v>
      </c>
    </row>
    <row r="3286" spans="1:71" x14ac:dyDescent="0.2">
      <c r="A3286" s="1">
        <v>94</v>
      </c>
      <c r="B3286" s="1">
        <v>2</v>
      </c>
      <c r="C3286" s="1" t="s">
        <v>5705</v>
      </c>
      <c r="D3286" s="1" t="s">
        <v>5706</v>
      </c>
      <c r="E3286" s="1">
        <v>214</v>
      </c>
      <c r="F3286" s="1">
        <v>43080</v>
      </c>
      <c r="G3286" s="1">
        <v>18204</v>
      </c>
      <c r="H3286" s="1">
        <v>1</v>
      </c>
      <c r="I3286" s="1">
        <v>0</v>
      </c>
      <c r="J3286" s="1">
        <v>1</v>
      </c>
      <c r="K3286" s="1">
        <v>724.43706999999995</v>
      </c>
      <c r="L3286" s="1">
        <v>2170.2893819999999</v>
      </c>
      <c r="M3286" s="1">
        <v>3</v>
      </c>
      <c r="N3286" s="1">
        <v>2170.2800900000002</v>
      </c>
      <c r="O3286" s="1">
        <v>9.2919999999999999E-3</v>
      </c>
      <c r="P3286" s="1">
        <v>0</v>
      </c>
      <c r="Q3286" s="1">
        <v>42.95</v>
      </c>
      <c r="R3286" s="2">
        <v>9.3999999999999994E-5</v>
      </c>
      <c r="S3286" s="1" t="s">
        <v>111</v>
      </c>
      <c r="T3286" s="1" t="s">
        <v>5711</v>
      </c>
      <c r="U3286" s="1" t="s">
        <v>173</v>
      </c>
      <c r="Z3286" s="1" t="s">
        <v>5712</v>
      </c>
      <c r="AA3286" s="1" t="s">
        <v>107</v>
      </c>
      <c r="AB3286" s="1">
        <v>0.73299999999999998</v>
      </c>
      <c r="AC3286" s="1" t="s">
        <v>108</v>
      </c>
      <c r="AD3286" s="1">
        <v>1.329</v>
      </c>
      <c r="AE3286" s="1" t="s">
        <v>109</v>
      </c>
      <c r="AF3286" s="1">
        <v>2.2589999999999999</v>
      </c>
      <c r="AG3286" s="1">
        <v>126</v>
      </c>
      <c r="AH3286" s="1">
        <v>44644.066169740297</v>
      </c>
      <c r="AI3286" s="1">
        <v>127</v>
      </c>
      <c r="AJ3286" s="1">
        <v>32739.756577432101</v>
      </c>
      <c r="AK3286" s="1">
        <v>129</v>
      </c>
      <c r="AL3286" s="1">
        <v>59323.666476433798</v>
      </c>
      <c r="AM3286" s="1">
        <v>130</v>
      </c>
      <c r="AN3286" s="1">
        <v>100870.113186737</v>
      </c>
    </row>
    <row r="3287" spans="1:71" x14ac:dyDescent="0.2">
      <c r="A3287" s="1">
        <v>94</v>
      </c>
      <c r="B3287" s="1">
        <v>2</v>
      </c>
      <c r="C3287" s="1" t="s">
        <v>5705</v>
      </c>
      <c r="D3287" s="1" t="s">
        <v>5706</v>
      </c>
      <c r="E3287" s="1">
        <v>214</v>
      </c>
      <c r="F3287" s="1">
        <v>43080</v>
      </c>
      <c r="G3287" s="1">
        <v>14590</v>
      </c>
      <c r="H3287" s="1">
        <v>1</v>
      </c>
      <c r="I3287" s="1">
        <v>0</v>
      </c>
      <c r="J3287" s="1">
        <v>1</v>
      </c>
      <c r="K3287" s="1">
        <v>606.38391000000001</v>
      </c>
      <c r="L3287" s="1">
        <v>1816.1299019999999</v>
      </c>
      <c r="M3287" s="1">
        <v>3</v>
      </c>
      <c r="N3287" s="1">
        <v>1816.122787</v>
      </c>
      <c r="O3287" s="1">
        <v>7.1149999999999998E-3</v>
      </c>
      <c r="P3287" s="1">
        <v>0</v>
      </c>
      <c r="Q3287" s="1">
        <v>63.47</v>
      </c>
      <c r="R3287" s="2">
        <v>1.1000000000000001E-6</v>
      </c>
      <c r="S3287" s="1" t="s">
        <v>111</v>
      </c>
      <c r="T3287" s="1" t="s">
        <v>5709</v>
      </c>
      <c r="U3287" s="1" t="s">
        <v>105</v>
      </c>
      <c r="Z3287" s="1" t="s">
        <v>5710</v>
      </c>
      <c r="AA3287" s="1" t="s">
        <v>107</v>
      </c>
      <c r="AB3287" s="1">
        <v>0.68200000000000005</v>
      </c>
      <c r="AC3287" s="1" t="s">
        <v>108</v>
      </c>
      <c r="AD3287" s="1">
        <v>1.5529999999999999</v>
      </c>
      <c r="AE3287" s="1" t="s">
        <v>109</v>
      </c>
      <c r="AF3287" s="1">
        <v>2.137</v>
      </c>
      <c r="AG3287" s="1">
        <v>126</v>
      </c>
      <c r="AH3287" s="1">
        <v>39206.166759022199</v>
      </c>
      <c r="AI3287" s="1">
        <v>127</v>
      </c>
      <c r="AJ3287" s="1">
        <v>26745.848375421199</v>
      </c>
      <c r="AK3287" s="1">
        <v>129</v>
      </c>
      <c r="AL3287" s="1">
        <v>60898.597378659601</v>
      </c>
      <c r="AM3287" s="1">
        <v>130</v>
      </c>
      <c r="AN3287" s="1">
        <v>83791.096079583294</v>
      </c>
    </row>
    <row r="3288" spans="1:71" x14ac:dyDescent="0.2">
      <c r="A3288" s="1">
        <v>94</v>
      </c>
      <c r="B3288" s="1">
        <v>2</v>
      </c>
      <c r="C3288" s="1" t="s">
        <v>5705</v>
      </c>
      <c r="D3288" s="1" t="s">
        <v>5706</v>
      </c>
      <c r="E3288" s="1">
        <v>214</v>
      </c>
      <c r="F3288" s="1">
        <v>43080</v>
      </c>
      <c r="G3288" s="1">
        <v>19321</v>
      </c>
      <c r="H3288" s="1">
        <v>1</v>
      </c>
      <c r="I3288" s="1">
        <v>0</v>
      </c>
      <c r="J3288" s="1">
        <v>0</v>
      </c>
      <c r="K3288" s="1">
        <v>773.72247000000004</v>
      </c>
      <c r="L3288" s="1">
        <v>2318.1455820000001</v>
      </c>
      <c r="M3288" s="1">
        <v>3</v>
      </c>
      <c r="N3288" s="1">
        <v>2318.1375269999999</v>
      </c>
      <c r="O3288" s="1">
        <v>8.0549999999999997E-3</v>
      </c>
      <c r="P3288" s="1">
        <v>0</v>
      </c>
      <c r="Q3288" s="1">
        <v>39.770000000000003</v>
      </c>
      <c r="R3288" s="1">
        <v>1.9000000000000001E-4</v>
      </c>
      <c r="S3288" s="1" t="s">
        <v>111</v>
      </c>
      <c r="T3288" s="1" t="s">
        <v>5699</v>
      </c>
      <c r="U3288" s="1" t="s">
        <v>105</v>
      </c>
      <c r="Z3288" s="1" t="s">
        <v>5700</v>
      </c>
      <c r="AA3288" s="1" t="s">
        <v>107</v>
      </c>
      <c r="AB3288" s="1">
        <v>0.77200000000000002</v>
      </c>
      <c r="AC3288" s="1" t="s">
        <v>108</v>
      </c>
      <c r="AD3288" s="1">
        <v>1.5720000000000001</v>
      </c>
      <c r="AE3288" s="1" t="s">
        <v>109</v>
      </c>
      <c r="AF3288" s="1">
        <v>2.0630000000000002</v>
      </c>
      <c r="AG3288" s="1">
        <v>126</v>
      </c>
      <c r="AH3288" s="1">
        <v>33188.660182359898</v>
      </c>
      <c r="AI3288" s="1">
        <v>127</v>
      </c>
      <c r="AJ3288" s="1">
        <v>25614.3893169931</v>
      </c>
      <c r="AK3288" s="1">
        <v>129</v>
      </c>
      <c r="AL3288" s="1">
        <v>52176.408829212902</v>
      </c>
      <c r="AM3288" s="1">
        <v>130</v>
      </c>
      <c r="AN3288" s="1">
        <v>68464.275197310606</v>
      </c>
    </row>
    <row r="3289" spans="1:71" x14ac:dyDescent="0.2">
      <c r="A3289" s="1">
        <v>94</v>
      </c>
      <c r="B3289" s="1">
        <v>2</v>
      </c>
      <c r="C3289" s="1" t="s">
        <v>5705</v>
      </c>
      <c r="D3289" s="1" t="s">
        <v>5706</v>
      </c>
      <c r="E3289" s="1">
        <v>214</v>
      </c>
      <c r="F3289" s="1">
        <v>43080</v>
      </c>
      <c r="G3289" s="1">
        <v>19443</v>
      </c>
      <c r="H3289" s="1">
        <v>1</v>
      </c>
      <c r="I3289" s="1">
        <v>0</v>
      </c>
      <c r="J3289" s="1">
        <v>0</v>
      </c>
      <c r="K3289" s="1">
        <v>779.05498999999998</v>
      </c>
      <c r="L3289" s="1">
        <v>2334.1431419999999</v>
      </c>
      <c r="M3289" s="1">
        <v>3</v>
      </c>
      <c r="N3289" s="1">
        <v>2334.1324460000001</v>
      </c>
      <c r="O3289" s="1">
        <v>1.0696000000000001E-2</v>
      </c>
      <c r="P3289" s="1">
        <v>0</v>
      </c>
      <c r="Q3289" s="1">
        <v>76.87</v>
      </c>
      <c r="R3289" s="2">
        <v>6.5999999999999995E-8</v>
      </c>
      <c r="S3289" s="1" t="s">
        <v>111</v>
      </c>
      <c r="T3289" s="1" t="s">
        <v>5699</v>
      </c>
      <c r="U3289" s="1" t="s">
        <v>105</v>
      </c>
      <c r="V3289" s="1" t="s">
        <v>41</v>
      </c>
      <c r="Z3289" s="1" t="s">
        <v>5701</v>
      </c>
      <c r="AA3289" s="1" t="s">
        <v>107</v>
      </c>
      <c r="AB3289" s="1">
        <v>0.71499999999999997</v>
      </c>
      <c r="AC3289" s="1" t="s">
        <v>108</v>
      </c>
      <c r="AD3289" s="1">
        <v>1.536</v>
      </c>
      <c r="AE3289" s="1" t="s">
        <v>109</v>
      </c>
      <c r="AF3289" s="1">
        <v>1.879</v>
      </c>
      <c r="AG3289" s="1">
        <v>126</v>
      </c>
      <c r="AH3289" s="1">
        <v>32246.4161836112</v>
      </c>
      <c r="AI3289" s="1">
        <v>127</v>
      </c>
      <c r="AJ3289" s="1">
        <v>23070.104710071198</v>
      </c>
      <c r="AK3289" s="1">
        <v>129</v>
      </c>
      <c r="AL3289" s="1">
        <v>49538.908578301402</v>
      </c>
      <c r="AM3289" s="1">
        <v>130</v>
      </c>
      <c r="AN3289" s="1">
        <v>60600.633444874496</v>
      </c>
      <c r="AU3289" s="2"/>
      <c r="BG3289" s="2"/>
      <c r="BM3289" s="2"/>
    </row>
    <row r="3290" spans="1:71" x14ac:dyDescent="0.2">
      <c r="A3290" s="1">
        <v>95</v>
      </c>
      <c r="B3290" s="1">
        <v>1</v>
      </c>
      <c r="C3290" s="1" t="s">
        <v>5713</v>
      </c>
      <c r="D3290" s="1" t="s">
        <v>5714</v>
      </c>
      <c r="E3290" s="1">
        <v>435</v>
      </c>
      <c r="F3290" s="1">
        <v>37092</v>
      </c>
      <c r="G3290" s="1">
        <v>13861</v>
      </c>
      <c r="H3290" s="1">
        <v>1</v>
      </c>
      <c r="I3290" s="1">
        <v>1</v>
      </c>
      <c r="J3290" s="1">
        <v>1</v>
      </c>
      <c r="K3290" s="1">
        <v>879.44628999999998</v>
      </c>
      <c r="L3290" s="1">
        <v>1756.8780280000001</v>
      </c>
      <c r="M3290" s="1">
        <v>2</v>
      </c>
      <c r="N3290" s="1">
        <v>1756.8690799999999</v>
      </c>
      <c r="O3290" s="1">
        <v>8.9479999999999994E-3</v>
      </c>
      <c r="P3290" s="1">
        <v>0</v>
      </c>
      <c r="Q3290" s="1">
        <v>31.87</v>
      </c>
      <c r="R3290" s="1">
        <v>1E-3</v>
      </c>
      <c r="S3290" s="1" t="s">
        <v>103</v>
      </c>
      <c r="T3290" s="1" t="s">
        <v>5717</v>
      </c>
      <c r="U3290" s="1" t="s">
        <v>127</v>
      </c>
      <c r="V3290" s="1" t="s">
        <v>41</v>
      </c>
      <c r="Z3290" s="1" t="s">
        <v>5718</v>
      </c>
      <c r="AA3290" s="1" t="s">
        <v>107</v>
      </c>
      <c r="AB3290" s="1">
        <v>0.76600000000000001</v>
      </c>
      <c r="AC3290" s="1" t="s">
        <v>108</v>
      </c>
      <c r="AD3290" s="1">
        <v>1.482</v>
      </c>
      <c r="AE3290" s="1" t="s">
        <v>109</v>
      </c>
      <c r="AF3290" s="1">
        <v>1.9730000000000001</v>
      </c>
      <c r="AG3290" s="1">
        <v>126</v>
      </c>
      <c r="AH3290" s="1">
        <v>42928.7377305189</v>
      </c>
      <c r="AI3290" s="1">
        <v>127</v>
      </c>
      <c r="AJ3290" s="1">
        <v>32895.371970696702</v>
      </c>
      <c r="AK3290" s="1">
        <v>129</v>
      </c>
      <c r="AL3290" s="1">
        <v>63641.410446781403</v>
      </c>
      <c r="AM3290" s="1">
        <v>130</v>
      </c>
      <c r="AN3290" s="1">
        <v>84714.953179426098</v>
      </c>
    </row>
    <row r="3291" spans="1:71" x14ac:dyDescent="0.2">
      <c r="A3291" s="1">
        <v>95</v>
      </c>
      <c r="B3291" s="1">
        <v>1</v>
      </c>
      <c r="C3291" s="1" t="s">
        <v>5713</v>
      </c>
      <c r="D3291" s="1" t="s">
        <v>5714</v>
      </c>
      <c r="E3291" s="1">
        <v>435</v>
      </c>
      <c r="F3291" s="1">
        <v>37092</v>
      </c>
      <c r="G3291" s="1">
        <v>13813</v>
      </c>
      <c r="H3291" s="1">
        <v>1</v>
      </c>
      <c r="I3291" s="1">
        <v>1</v>
      </c>
      <c r="J3291" s="1">
        <v>1</v>
      </c>
      <c r="K3291" s="1">
        <v>876.99285999999995</v>
      </c>
      <c r="L3291" s="1">
        <v>1751.971168</v>
      </c>
      <c r="M3291" s="1">
        <v>2</v>
      </c>
      <c r="N3291" s="1">
        <v>1751.9645840000001</v>
      </c>
      <c r="O3291" s="1">
        <v>6.5839999999999996E-3</v>
      </c>
      <c r="P3291" s="1">
        <v>0</v>
      </c>
      <c r="Q3291" s="1">
        <v>64.900000000000006</v>
      </c>
      <c r="R3291" s="2">
        <v>8.1999999999999998E-7</v>
      </c>
      <c r="S3291" s="1" t="s">
        <v>111</v>
      </c>
      <c r="T3291" s="1" t="s">
        <v>5715</v>
      </c>
      <c r="U3291" s="1" t="s">
        <v>121</v>
      </c>
      <c r="V3291" s="1" t="s">
        <v>41</v>
      </c>
      <c r="Z3291" s="1" t="s">
        <v>5716</v>
      </c>
      <c r="AA3291" s="1" t="s">
        <v>107</v>
      </c>
      <c r="AB3291" s="1">
        <v>0.77200000000000002</v>
      </c>
      <c r="AC3291" s="1" t="s">
        <v>108</v>
      </c>
      <c r="AD3291" s="1">
        <v>1.544</v>
      </c>
      <c r="AE3291" s="1" t="s">
        <v>109</v>
      </c>
      <c r="AF3291" s="1">
        <v>2.1019999999999999</v>
      </c>
      <c r="AG3291" s="1">
        <v>126</v>
      </c>
      <c r="AH3291" s="1">
        <v>35345.151632609399</v>
      </c>
      <c r="AI3291" s="1">
        <v>127</v>
      </c>
      <c r="AJ3291" s="1">
        <v>27275.648865098501</v>
      </c>
      <c r="AK3291" s="1">
        <v>129</v>
      </c>
      <c r="AL3291" s="1">
        <v>54562.533257614603</v>
      </c>
      <c r="AM3291" s="1">
        <v>130</v>
      </c>
      <c r="AN3291" s="1">
        <v>74279.8804084023</v>
      </c>
    </row>
    <row r="3292" spans="1:71" x14ac:dyDescent="0.2">
      <c r="A3292" s="1">
        <v>95</v>
      </c>
      <c r="B3292" s="1">
        <v>1</v>
      </c>
      <c r="C3292" s="1" t="s">
        <v>5713</v>
      </c>
      <c r="D3292" s="1" t="s">
        <v>5714</v>
      </c>
      <c r="E3292" s="1">
        <v>435</v>
      </c>
      <c r="F3292" s="1">
        <v>37092</v>
      </c>
      <c r="G3292" s="1">
        <v>16731</v>
      </c>
      <c r="H3292" s="1">
        <v>1</v>
      </c>
      <c r="I3292" s="1">
        <v>1</v>
      </c>
      <c r="J3292" s="1">
        <v>1</v>
      </c>
      <c r="K3292" s="1">
        <v>1011.99554</v>
      </c>
      <c r="L3292" s="1">
        <v>2021.9765279999999</v>
      </c>
      <c r="M3292" s="1">
        <v>2</v>
      </c>
      <c r="N3292" s="1">
        <v>2021.9665990000001</v>
      </c>
      <c r="O3292" s="1">
        <v>9.9290000000000003E-3</v>
      </c>
      <c r="P3292" s="1">
        <v>0</v>
      </c>
      <c r="Q3292" s="1">
        <v>93.28</v>
      </c>
      <c r="R3292" s="2">
        <v>1.8E-9</v>
      </c>
      <c r="S3292" s="1" t="s">
        <v>111</v>
      </c>
      <c r="T3292" s="1" t="s">
        <v>5719</v>
      </c>
      <c r="U3292" s="1" t="s">
        <v>127</v>
      </c>
      <c r="V3292" s="1" t="s">
        <v>41</v>
      </c>
      <c r="Z3292" s="1" t="s">
        <v>5721</v>
      </c>
      <c r="AA3292" s="1" t="s">
        <v>107</v>
      </c>
      <c r="AB3292" s="1">
        <v>0.69599999999999995</v>
      </c>
      <c r="AC3292" s="1" t="s">
        <v>108</v>
      </c>
      <c r="AD3292" s="1">
        <v>1.4690000000000001</v>
      </c>
      <c r="AE3292" s="1" t="s">
        <v>109</v>
      </c>
      <c r="AF3292" s="1">
        <v>1.948</v>
      </c>
      <c r="AG3292" s="1">
        <v>126</v>
      </c>
      <c r="AH3292" s="1">
        <v>31253.8412189177</v>
      </c>
      <c r="AI3292" s="1">
        <v>127</v>
      </c>
      <c r="AJ3292" s="1">
        <v>21749.892395396801</v>
      </c>
      <c r="AK3292" s="1">
        <v>129</v>
      </c>
      <c r="AL3292" s="1">
        <v>45903.308512724099</v>
      </c>
      <c r="AM3292" s="1">
        <v>130</v>
      </c>
      <c r="AN3292" s="1">
        <v>60888.284209324702</v>
      </c>
    </row>
    <row r="3293" spans="1:71" x14ac:dyDescent="0.2">
      <c r="A3293" s="1">
        <v>95</v>
      </c>
      <c r="B3293" s="1">
        <v>1</v>
      </c>
      <c r="C3293" s="1" t="s">
        <v>5713</v>
      </c>
      <c r="D3293" s="1" t="s">
        <v>5714</v>
      </c>
      <c r="E3293" s="1">
        <v>435</v>
      </c>
      <c r="F3293" s="1">
        <v>37092</v>
      </c>
      <c r="G3293" s="1">
        <v>19633</v>
      </c>
      <c r="H3293" s="1">
        <v>1</v>
      </c>
      <c r="I3293" s="1">
        <v>1</v>
      </c>
      <c r="J3293" s="1">
        <v>1</v>
      </c>
      <c r="K3293" s="1">
        <v>788.05242999999996</v>
      </c>
      <c r="L3293" s="1">
        <v>2361.1354620000002</v>
      </c>
      <c r="M3293" s="1">
        <v>3</v>
      </c>
      <c r="N3293" s="1">
        <v>2361.1248930000002</v>
      </c>
      <c r="O3293" s="1">
        <v>1.0569E-2</v>
      </c>
      <c r="P3293" s="1">
        <v>0</v>
      </c>
      <c r="Q3293" s="1">
        <v>69.48</v>
      </c>
      <c r="R3293" s="2">
        <v>3.3000000000000002E-7</v>
      </c>
      <c r="S3293" s="1" t="s">
        <v>103</v>
      </c>
      <c r="T3293" s="1" t="s">
        <v>5724</v>
      </c>
      <c r="U3293" s="1" t="s">
        <v>121</v>
      </c>
      <c r="V3293" s="1" t="s">
        <v>41</v>
      </c>
      <c r="Z3293" s="1" t="s">
        <v>5727</v>
      </c>
      <c r="AA3293" s="1" t="s">
        <v>107</v>
      </c>
      <c r="AB3293" s="1">
        <v>0.82799999999999996</v>
      </c>
      <c r="AC3293" s="1" t="s">
        <v>108</v>
      </c>
      <c r="AD3293" s="1">
        <v>1.655</v>
      </c>
      <c r="AE3293" s="1" t="s">
        <v>109</v>
      </c>
      <c r="AF3293" s="1">
        <v>2.0310000000000001</v>
      </c>
      <c r="AG3293" s="1">
        <v>126</v>
      </c>
      <c r="AH3293" s="1">
        <v>20181.756274773801</v>
      </c>
      <c r="AI3293" s="1">
        <v>127</v>
      </c>
      <c r="AJ3293" s="1">
        <v>16705.689108393701</v>
      </c>
      <c r="AK3293" s="1">
        <v>129</v>
      </c>
      <c r="AL3293" s="1">
        <v>33405.235871851299</v>
      </c>
      <c r="AM3293" s="1">
        <v>130</v>
      </c>
      <c r="AN3293" s="1">
        <v>40981.4341732842</v>
      </c>
    </row>
    <row r="3294" spans="1:71" x14ac:dyDescent="0.2">
      <c r="A3294" s="1">
        <v>95</v>
      </c>
      <c r="B3294" s="1">
        <v>1</v>
      </c>
      <c r="C3294" s="1" t="s">
        <v>5713</v>
      </c>
      <c r="D3294" s="1" t="s">
        <v>5714</v>
      </c>
      <c r="E3294" s="1">
        <v>435</v>
      </c>
      <c r="F3294" s="1">
        <v>37092</v>
      </c>
      <c r="G3294" s="1">
        <v>19632</v>
      </c>
      <c r="H3294" s="1">
        <v>1</v>
      </c>
      <c r="I3294" s="1">
        <v>1</v>
      </c>
      <c r="J3294" s="1">
        <v>1</v>
      </c>
      <c r="K3294" s="1">
        <v>788.05205999999998</v>
      </c>
      <c r="L3294" s="1">
        <v>2361.134352</v>
      </c>
      <c r="M3294" s="1">
        <v>3</v>
      </c>
      <c r="N3294" s="1">
        <v>2361.1248930000002</v>
      </c>
      <c r="O3294" s="1">
        <v>9.4590000000000004E-3</v>
      </c>
      <c r="P3294" s="1">
        <v>0</v>
      </c>
      <c r="Q3294" s="1">
        <v>49.83</v>
      </c>
      <c r="R3294" s="2">
        <v>2.0999999999999999E-5</v>
      </c>
      <c r="S3294" s="1" t="s">
        <v>103</v>
      </c>
      <c r="T3294" s="1" t="s">
        <v>5724</v>
      </c>
      <c r="U3294" s="1" t="s">
        <v>121</v>
      </c>
      <c r="V3294" s="1" t="s">
        <v>41</v>
      </c>
      <c r="Z3294" s="1" t="s">
        <v>5726</v>
      </c>
      <c r="AA3294" s="1" t="s">
        <v>107</v>
      </c>
      <c r="AB3294" s="1">
        <v>0.8</v>
      </c>
      <c r="AC3294" s="1" t="s">
        <v>108</v>
      </c>
      <c r="AD3294" s="1">
        <v>1.6479999999999999</v>
      </c>
      <c r="AE3294" s="1" t="s">
        <v>109</v>
      </c>
      <c r="AF3294" s="1">
        <v>1.847</v>
      </c>
      <c r="AG3294" s="1">
        <v>126</v>
      </c>
      <c r="AH3294" s="1">
        <v>19530.678606267698</v>
      </c>
      <c r="AI3294" s="1">
        <v>127</v>
      </c>
      <c r="AJ3294" s="1">
        <v>15618.7213203101</v>
      </c>
      <c r="AK3294" s="1">
        <v>129</v>
      </c>
      <c r="AL3294" s="1">
        <v>32188.6473981577</v>
      </c>
      <c r="AM3294" s="1">
        <v>130</v>
      </c>
      <c r="AN3294" s="1">
        <v>36068.636813756399</v>
      </c>
    </row>
    <row r="3295" spans="1:71" x14ac:dyDescent="0.2">
      <c r="A3295" s="1">
        <v>95</v>
      </c>
      <c r="B3295" s="1">
        <v>1</v>
      </c>
      <c r="C3295" s="1" t="s">
        <v>5713</v>
      </c>
      <c r="D3295" s="1" t="s">
        <v>5714</v>
      </c>
      <c r="E3295" s="1">
        <v>435</v>
      </c>
      <c r="F3295" s="1">
        <v>37092</v>
      </c>
      <c r="G3295" s="1">
        <v>18316</v>
      </c>
      <c r="H3295" s="1">
        <v>1</v>
      </c>
      <c r="I3295" s="1">
        <v>1</v>
      </c>
      <c r="J3295" s="1">
        <v>1</v>
      </c>
      <c r="K3295" s="1">
        <v>729.34082000000001</v>
      </c>
      <c r="L3295" s="1">
        <v>2185.0006320000002</v>
      </c>
      <c r="M3295" s="1">
        <v>3</v>
      </c>
      <c r="N3295" s="1">
        <v>2184.9917300000002</v>
      </c>
      <c r="O3295" s="1">
        <v>8.9020000000000002E-3</v>
      </c>
      <c r="P3295" s="1">
        <v>0</v>
      </c>
      <c r="Q3295" s="1">
        <v>43.74</v>
      </c>
      <c r="R3295" s="2">
        <v>7.8999999999999996E-5</v>
      </c>
      <c r="S3295" s="1" t="s">
        <v>103</v>
      </c>
      <c r="T3295" s="1" t="s">
        <v>5722</v>
      </c>
      <c r="U3295" s="1" t="s">
        <v>121</v>
      </c>
      <c r="V3295" s="1" t="s">
        <v>41</v>
      </c>
      <c r="Z3295" s="1" t="s">
        <v>5723</v>
      </c>
      <c r="AA3295" s="1" t="s">
        <v>107</v>
      </c>
      <c r="AB3295" s="1">
        <v>0.70099999999999996</v>
      </c>
      <c r="AC3295" s="1" t="s">
        <v>108</v>
      </c>
      <c r="AD3295" s="1">
        <v>1.456</v>
      </c>
      <c r="AE3295" s="1" t="s">
        <v>109</v>
      </c>
      <c r="AF3295" s="1">
        <v>1.7150000000000001</v>
      </c>
      <c r="AG3295" s="1">
        <v>126</v>
      </c>
      <c r="AH3295" s="1">
        <v>21939.195668245498</v>
      </c>
      <c r="AI3295" s="1">
        <v>127</v>
      </c>
      <c r="AJ3295" s="1">
        <v>15387.905970415701</v>
      </c>
      <c r="AK3295" s="1">
        <v>129</v>
      </c>
      <c r="AL3295" s="1">
        <v>31948.590086252501</v>
      </c>
      <c r="AM3295" s="1">
        <v>130</v>
      </c>
      <c r="AN3295" s="1">
        <v>37632.686695761498</v>
      </c>
    </row>
    <row r="3296" spans="1:71" x14ac:dyDescent="0.2">
      <c r="A3296" s="1">
        <v>95</v>
      </c>
      <c r="B3296" s="1">
        <v>1</v>
      </c>
      <c r="C3296" s="1" t="s">
        <v>5713</v>
      </c>
      <c r="D3296" s="1" t="s">
        <v>5714</v>
      </c>
      <c r="E3296" s="1">
        <v>435</v>
      </c>
      <c r="F3296" s="1">
        <v>37092</v>
      </c>
      <c r="G3296" s="1">
        <v>22152</v>
      </c>
      <c r="H3296" s="1">
        <v>1</v>
      </c>
      <c r="I3296" s="1">
        <v>1</v>
      </c>
      <c r="J3296" s="1">
        <v>1</v>
      </c>
      <c r="K3296" s="1">
        <v>940.81482000000005</v>
      </c>
      <c r="L3296" s="1">
        <v>2819.4226319999998</v>
      </c>
      <c r="M3296" s="1">
        <v>3</v>
      </c>
      <c r="N3296" s="1">
        <v>2819.4115139999999</v>
      </c>
      <c r="O3296" s="1">
        <v>1.1117999999999999E-2</v>
      </c>
      <c r="P3296" s="1">
        <v>0</v>
      </c>
      <c r="Q3296" s="1">
        <v>80.81</v>
      </c>
      <c r="R3296" s="2">
        <v>2.6000000000000001E-8</v>
      </c>
      <c r="S3296" s="1" t="s">
        <v>111</v>
      </c>
      <c r="T3296" s="1" t="s">
        <v>5729</v>
      </c>
      <c r="U3296" s="1" t="s">
        <v>130</v>
      </c>
      <c r="V3296" s="1" t="s">
        <v>41</v>
      </c>
      <c r="Z3296" s="1" t="s">
        <v>5730</v>
      </c>
      <c r="AA3296" s="1" t="s">
        <v>107</v>
      </c>
      <c r="AB3296" s="1">
        <v>0.68</v>
      </c>
      <c r="AC3296" s="1" t="s">
        <v>108</v>
      </c>
      <c r="AD3296" s="1">
        <v>1.262</v>
      </c>
      <c r="AE3296" s="1" t="s">
        <v>109</v>
      </c>
      <c r="AF3296" s="1">
        <v>1.65</v>
      </c>
      <c r="AG3296" s="1">
        <v>126</v>
      </c>
      <c r="AH3296" s="1">
        <v>18499.626933801701</v>
      </c>
      <c r="AI3296" s="1">
        <v>127</v>
      </c>
      <c r="AJ3296" s="1">
        <v>12585.197104188701</v>
      </c>
      <c r="AK3296" s="1">
        <v>129</v>
      </c>
      <c r="AL3296" s="1">
        <v>23346.7590313767</v>
      </c>
      <c r="AM3296" s="1">
        <v>130</v>
      </c>
      <c r="AN3296" s="1">
        <v>30525.1718238537</v>
      </c>
      <c r="AU3296" s="2"/>
      <c r="BA3296" s="2"/>
      <c r="BG3296" s="2"/>
      <c r="BM3296" s="2"/>
      <c r="BS3296" s="2"/>
    </row>
    <row r="3297" spans="1:71" x14ac:dyDescent="0.2">
      <c r="A3297" s="1">
        <v>95</v>
      </c>
      <c r="B3297" s="1">
        <v>1</v>
      </c>
      <c r="C3297" s="1" t="s">
        <v>5713</v>
      </c>
      <c r="D3297" s="1" t="s">
        <v>5714</v>
      </c>
      <c r="E3297" s="1">
        <v>435</v>
      </c>
      <c r="F3297" s="1">
        <v>37092</v>
      </c>
      <c r="G3297" s="1">
        <v>16554</v>
      </c>
      <c r="H3297" s="1">
        <v>1</v>
      </c>
      <c r="I3297" s="1">
        <v>1</v>
      </c>
      <c r="J3297" s="1">
        <v>1</v>
      </c>
      <c r="K3297" s="1">
        <v>1003.99835</v>
      </c>
      <c r="L3297" s="1">
        <v>2005.9821480000001</v>
      </c>
      <c r="M3297" s="1">
        <v>2</v>
      </c>
      <c r="N3297" s="1">
        <v>2005.9716800000001</v>
      </c>
      <c r="O3297" s="1">
        <v>1.0468E-2</v>
      </c>
      <c r="P3297" s="1">
        <v>0</v>
      </c>
      <c r="Q3297" s="1">
        <v>28.97</v>
      </c>
      <c r="R3297" s="1">
        <v>2.3999999999999998E-3</v>
      </c>
      <c r="S3297" s="1" t="s">
        <v>111</v>
      </c>
      <c r="T3297" s="1" t="s">
        <v>5719</v>
      </c>
      <c r="U3297" s="1" t="s">
        <v>127</v>
      </c>
      <c r="Z3297" s="1" t="s">
        <v>5720</v>
      </c>
      <c r="AA3297" s="1" t="s">
        <v>107</v>
      </c>
      <c r="AB3297" s="1">
        <v>0.69599999999999995</v>
      </c>
      <c r="AC3297" s="1" t="s">
        <v>108</v>
      </c>
      <c r="AD3297" s="1">
        <v>1.6020000000000001</v>
      </c>
      <c r="AE3297" s="1" t="s">
        <v>109</v>
      </c>
      <c r="AF3297" s="1">
        <v>2.0979999999999999</v>
      </c>
      <c r="AG3297" s="1">
        <v>126</v>
      </c>
      <c r="AH3297" s="1">
        <v>13387.116952947999</v>
      </c>
      <c r="AI3297" s="1">
        <v>127</v>
      </c>
      <c r="AJ3297" s="1">
        <v>9322.1157325397799</v>
      </c>
      <c r="AK3297" s="1">
        <v>129</v>
      </c>
      <c r="AL3297" s="1">
        <v>21443.3070355942</v>
      </c>
      <c r="AM3297" s="1">
        <v>130</v>
      </c>
      <c r="AN3297" s="1">
        <v>28079.954833455398</v>
      </c>
    </row>
    <row r="3298" spans="1:71" x14ac:dyDescent="0.2">
      <c r="A3298" s="1">
        <v>95</v>
      </c>
      <c r="B3298" s="1">
        <v>1</v>
      </c>
      <c r="C3298" s="1" t="s">
        <v>5713</v>
      </c>
      <c r="D3298" s="1" t="s">
        <v>5714</v>
      </c>
      <c r="E3298" s="1">
        <v>435</v>
      </c>
      <c r="F3298" s="1">
        <v>37092</v>
      </c>
      <c r="G3298" s="1">
        <v>19634</v>
      </c>
      <c r="H3298" s="1">
        <v>1</v>
      </c>
      <c r="I3298" s="1">
        <v>1</v>
      </c>
      <c r="J3298" s="1">
        <v>1</v>
      </c>
      <c r="K3298" s="1">
        <v>1181.5756799999999</v>
      </c>
      <c r="L3298" s="1">
        <v>2361.1368080000002</v>
      </c>
      <c r="M3298" s="1">
        <v>2</v>
      </c>
      <c r="N3298" s="1">
        <v>2361.1248930000002</v>
      </c>
      <c r="O3298" s="1">
        <v>1.1915E-2</v>
      </c>
      <c r="P3298" s="1">
        <v>0</v>
      </c>
      <c r="Q3298" s="1">
        <v>43.03</v>
      </c>
      <c r="R3298" s="2">
        <v>9.2E-5</v>
      </c>
      <c r="S3298" s="1" t="s">
        <v>103</v>
      </c>
      <c r="T3298" s="1" t="s">
        <v>5724</v>
      </c>
      <c r="U3298" s="1" t="s">
        <v>121</v>
      </c>
      <c r="V3298" s="1" t="s">
        <v>41</v>
      </c>
      <c r="Z3298" s="1" t="s">
        <v>5728</v>
      </c>
      <c r="AA3298" s="1" t="s">
        <v>107</v>
      </c>
      <c r="AB3298" s="1">
        <v>0.71199999999999997</v>
      </c>
      <c r="AC3298" s="1" t="s">
        <v>108</v>
      </c>
      <c r="AD3298" s="1">
        <v>1.373</v>
      </c>
      <c r="AE3298" s="1" t="s">
        <v>109</v>
      </c>
      <c r="AF3298" s="1">
        <v>1.9359999999999999</v>
      </c>
      <c r="AG3298" s="1">
        <v>126</v>
      </c>
      <c r="AH3298" s="1">
        <v>12346.939139582801</v>
      </c>
      <c r="AI3298" s="1">
        <v>127</v>
      </c>
      <c r="AJ3298" s="1">
        <v>8791.0144461754899</v>
      </c>
      <c r="AK3298" s="1">
        <v>129</v>
      </c>
      <c r="AL3298" s="1">
        <v>16949.154167200901</v>
      </c>
      <c r="AM3298" s="1">
        <v>130</v>
      </c>
      <c r="AN3298" s="1">
        <v>23900.826806070399</v>
      </c>
    </row>
    <row r="3299" spans="1:71" x14ac:dyDescent="0.2">
      <c r="A3299" s="1">
        <v>95</v>
      </c>
      <c r="B3299" s="1">
        <v>1</v>
      </c>
      <c r="C3299" s="1" t="s">
        <v>5713</v>
      </c>
      <c r="D3299" s="1" t="s">
        <v>5714</v>
      </c>
      <c r="E3299" s="1">
        <v>435</v>
      </c>
      <c r="F3299" s="1">
        <v>37092</v>
      </c>
      <c r="G3299" s="1">
        <v>19525</v>
      </c>
      <c r="H3299" s="1">
        <v>1</v>
      </c>
      <c r="I3299" s="1">
        <v>1</v>
      </c>
      <c r="J3299" s="1">
        <v>1</v>
      </c>
      <c r="K3299" s="1">
        <v>782.72095000000002</v>
      </c>
      <c r="L3299" s="1">
        <v>2345.1410219999998</v>
      </c>
      <c r="M3299" s="1">
        <v>3</v>
      </c>
      <c r="N3299" s="1">
        <v>2345.1299739999999</v>
      </c>
      <c r="O3299" s="1">
        <v>1.1048000000000001E-2</v>
      </c>
      <c r="P3299" s="1">
        <v>0</v>
      </c>
      <c r="Q3299" s="1">
        <v>74.98</v>
      </c>
      <c r="R3299" s="2">
        <v>9.2999999999999999E-8</v>
      </c>
      <c r="S3299" s="1" t="s">
        <v>103</v>
      </c>
      <c r="T3299" s="1" t="s">
        <v>5724</v>
      </c>
      <c r="U3299" s="1" t="s">
        <v>121</v>
      </c>
      <c r="Z3299" s="1" t="s">
        <v>5725</v>
      </c>
      <c r="AA3299" s="1" t="s">
        <v>107</v>
      </c>
      <c r="AB3299" s="1">
        <v>0.68799999999999994</v>
      </c>
      <c r="AC3299" s="1" t="s">
        <v>108</v>
      </c>
      <c r="AD3299" s="1">
        <v>1.2769999999999999</v>
      </c>
      <c r="AE3299" s="1" t="s">
        <v>109</v>
      </c>
      <c r="AF3299" s="1">
        <v>1.966</v>
      </c>
      <c r="AG3299" s="1">
        <v>126</v>
      </c>
      <c r="AH3299" s="1">
        <v>9379.8108997630097</v>
      </c>
      <c r="AI3299" s="1">
        <v>127</v>
      </c>
      <c r="AJ3299" s="1">
        <v>6454.7809673337997</v>
      </c>
      <c r="AK3299" s="1">
        <v>129</v>
      </c>
      <c r="AL3299" s="1">
        <v>11975.863773311399</v>
      </c>
      <c r="AM3299" s="1">
        <v>130</v>
      </c>
      <c r="AN3299" s="1">
        <v>18440.441806761799</v>
      </c>
    </row>
    <row r="3300" spans="1:71" x14ac:dyDescent="0.2">
      <c r="A3300" s="1">
        <v>96</v>
      </c>
      <c r="B3300" s="1">
        <v>1</v>
      </c>
      <c r="C3300" s="1" t="s">
        <v>5731</v>
      </c>
      <c r="D3300" s="1" t="s">
        <v>5732</v>
      </c>
      <c r="E3300" s="1">
        <v>432</v>
      </c>
      <c r="F3300" s="1">
        <v>18637</v>
      </c>
      <c r="G3300" s="1">
        <v>2821</v>
      </c>
      <c r="H3300" s="1">
        <v>1</v>
      </c>
      <c r="I3300" s="1">
        <v>1</v>
      </c>
      <c r="J3300" s="1">
        <v>1</v>
      </c>
      <c r="K3300" s="1">
        <v>511.30721999999997</v>
      </c>
      <c r="L3300" s="1">
        <v>1020.599888</v>
      </c>
      <c r="M3300" s="1">
        <v>2</v>
      </c>
      <c r="N3300" s="1">
        <v>1020.596954</v>
      </c>
      <c r="O3300" s="1">
        <v>2.934E-3</v>
      </c>
      <c r="P3300" s="1">
        <v>0</v>
      </c>
      <c r="Q3300" s="1">
        <v>22.35</v>
      </c>
      <c r="R3300" s="1">
        <v>3.9E-2</v>
      </c>
      <c r="S3300" s="1" t="s">
        <v>111</v>
      </c>
      <c r="T3300" s="1" t="s">
        <v>5733</v>
      </c>
      <c r="U3300" s="1" t="s">
        <v>127</v>
      </c>
      <c r="Z3300" s="1" t="s">
        <v>5734</v>
      </c>
      <c r="AA3300" s="1" t="s">
        <v>107</v>
      </c>
      <c r="AB3300" s="1">
        <v>0.66500000000000004</v>
      </c>
      <c r="AC3300" s="1" t="s">
        <v>108</v>
      </c>
      <c r="AD3300" s="1">
        <v>1.5</v>
      </c>
      <c r="AE3300" s="1" t="s">
        <v>109</v>
      </c>
      <c r="AF3300" s="1">
        <v>1.8740000000000001</v>
      </c>
      <c r="AG3300" s="1">
        <v>126</v>
      </c>
      <c r="AH3300" s="1">
        <v>3509071.8713018401</v>
      </c>
      <c r="AI3300" s="1">
        <v>127</v>
      </c>
      <c r="AJ3300" s="1">
        <v>2334879.38082169</v>
      </c>
      <c r="AK3300" s="1">
        <v>129</v>
      </c>
      <c r="AL3300" s="1">
        <v>5264981.2201774605</v>
      </c>
      <c r="AM3300" s="1">
        <v>130</v>
      </c>
      <c r="AN3300" s="1">
        <v>6577321.0160615398</v>
      </c>
    </row>
    <row r="3301" spans="1:71" x14ac:dyDescent="0.2">
      <c r="A3301" s="1">
        <v>96</v>
      </c>
      <c r="B3301" s="1">
        <v>1</v>
      </c>
      <c r="C3301" s="1" t="s">
        <v>5731</v>
      </c>
      <c r="D3301" s="1" t="s">
        <v>5732</v>
      </c>
      <c r="E3301" s="1">
        <v>432</v>
      </c>
      <c r="F3301" s="1">
        <v>18637</v>
      </c>
      <c r="G3301" s="1">
        <v>8498</v>
      </c>
      <c r="H3301" s="1">
        <v>1</v>
      </c>
      <c r="I3301" s="1">
        <v>1</v>
      </c>
      <c r="J3301" s="1">
        <v>1</v>
      </c>
      <c r="K3301" s="1">
        <v>679.92633000000001</v>
      </c>
      <c r="L3301" s="1">
        <v>1357.8381079999999</v>
      </c>
      <c r="M3301" s="1">
        <v>2</v>
      </c>
      <c r="N3301" s="1">
        <v>1357.833496</v>
      </c>
      <c r="O3301" s="1">
        <v>4.6119999999999998E-3</v>
      </c>
      <c r="P3301" s="1">
        <v>0</v>
      </c>
      <c r="Q3301" s="1">
        <v>43.93</v>
      </c>
      <c r="R3301" s="2">
        <v>8.0000000000000007E-5</v>
      </c>
      <c r="S3301" s="1" t="s">
        <v>103</v>
      </c>
      <c r="T3301" s="1" t="s">
        <v>5741</v>
      </c>
      <c r="U3301" s="1" t="s">
        <v>130</v>
      </c>
      <c r="Z3301" s="1" t="s">
        <v>5742</v>
      </c>
      <c r="AA3301" s="1" t="s">
        <v>107</v>
      </c>
      <c r="AB3301" s="1">
        <v>0.71</v>
      </c>
      <c r="AC3301" s="1" t="s">
        <v>108</v>
      </c>
      <c r="AD3301" s="1">
        <v>1.389</v>
      </c>
      <c r="AE3301" s="1" t="s">
        <v>109</v>
      </c>
      <c r="AF3301" s="1">
        <v>1.9139999999999999</v>
      </c>
      <c r="AG3301" s="1">
        <v>126</v>
      </c>
      <c r="AH3301" s="1">
        <v>1154016.2229957201</v>
      </c>
      <c r="AI3301" s="1">
        <v>127</v>
      </c>
      <c r="AJ3301" s="1">
        <v>819518.03461649397</v>
      </c>
      <c r="AK3301" s="1">
        <v>129</v>
      </c>
      <c r="AL3301" s="1">
        <v>1603057.83484684</v>
      </c>
      <c r="AM3301" s="1">
        <v>130</v>
      </c>
      <c r="AN3301" s="1">
        <v>2208944.8619015501</v>
      </c>
    </row>
    <row r="3302" spans="1:71" x14ac:dyDescent="0.2">
      <c r="A3302" s="1">
        <v>96</v>
      </c>
      <c r="B3302" s="1">
        <v>1</v>
      </c>
      <c r="C3302" s="1" t="s">
        <v>5731</v>
      </c>
      <c r="D3302" s="1" t="s">
        <v>5732</v>
      </c>
      <c r="E3302" s="1">
        <v>432</v>
      </c>
      <c r="F3302" s="1">
        <v>18637</v>
      </c>
      <c r="G3302" s="1">
        <v>2975</v>
      </c>
      <c r="H3302" s="1">
        <v>1</v>
      </c>
      <c r="I3302" s="1">
        <v>1</v>
      </c>
      <c r="J3302" s="1">
        <v>1</v>
      </c>
      <c r="K3302" s="1">
        <v>516.79944</v>
      </c>
      <c r="L3302" s="1">
        <v>1031.5843279999999</v>
      </c>
      <c r="M3302" s="1">
        <v>2</v>
      </c>
      <c r="N3302" s="1">
        <v>1031.5813900000001</v>
      </c>
      <c r="O3302" s="1">
        <v>2.9380000000000001E-3</v>
      </c>
      <c r="P3302" s="1">
        <v>0</v>
      </c>
      <c r="Q3302" s="1">
        <v>66.7</v>
      </c>
      <c r="R3302" s="2">
        <v>5.6000000000000004E-7</v>
      </c>
      <c r="S3302" s="1" t="s">
        <v>111</v>
      </c>
      <c r="T3302" s="1" t="s">
        <v>5735</v>
      </c>
      <c r="U3302" s="1" t="s">
        <v>862</v>
      </c>
      <c r="Z3302" s="1" t="s">
        <v>5736</v>
      </c>
      <c r="AA3302" s="1" t="s">
        <v>107</v>
      </c>
      <c r="AB3302" s="1">
        <v>0.67</v>
      </c>
      <c r="AC3302" s="1" t="s">
        <v>108</v>
      </c>
      <c r="AD3302" s="1">
        <v>1.429</v>
      </c>
      <c r="AE3302" s="1" t="s">
        <v>109</v>
      </c>
      <c r="AF3302" s="1">
        <v>1.99</v>
      </c>
      <c r="AG3302" s="1">
        <v>126</v>
      </c>
      <c r="AH3302" s="1">
        <v>497710.67596479499</v>
      </c>
      <c r="AI3302" s="1">
        <v>127</v>
      </c>
      <c r="AJ3302" s="1">
        <v>333590.42199533299</v>
      </c>
      <c r="AK3302" s="1">
        <v>129</v>
      </c>
      <c r="AL3302" s="1">
        <v>711094.80479723494</v>
      </c>
      <c r="AM3302" s="1">
        <v>130</v>
      </c>
      <c r="AN3302" s="1">
        <v>990349.04571559897</v>
      </c>
    </row>
    <row r="3303" spans="1:71" x14ac:dyDescent="0.2">
      <c r="A3303" s="1">
        <v>96</v>
      </c>
      <c r="B3303" s="1">
        <v>1</v>
      </c>
      <c r="C3303" s="1" t="s">
        <v>5731</v>
      </c>
      <c r="D3303" s="1" t="s">
        <v>5732</v>
      </c>
      <c r="E3303" s="1">
        <v>432</v>
      </c>
      <c r="F3303" s="1">
        <v>18637</v>
      </c>
      <c r="G3303" s="1">
        <v>15970</v>
      </c>
      <c r="H3303" s="1">
        <v>1</v>
      </c>
      <c r="I3303" s="1">
        <v>1</v>
      </c>
      <c r="J3303" s="1">
        <v>1</v>
      </c>
      <c r="K3303" s="1">
        <v>650.70141999999998</v>
      </c>
      <c r="L3303" s="1">
        <v>1949.0824319999999</v>
      </c>
      <c r="M3303" s="1">
        <v>3</v>
      </c>
      <c r="N3303" s="1">
        <v>1949.0731659999999</v>
      </c>
      <c r="O3303" s="1">
        <v>9.2659999999999999E-3</v>
      </c>
      <c r="P3303" s="1">
        <v>0</v>
      </c>
      <c r="Q3303" s="1">
        <v>52.26</v>
      </c>
      <c r="R3303" s="2">
        <v>1.2999999999999999E-5</v>
      </c>
      <c r="S3303" s="1" t="s">
        <v>111</v>
      </c>
      <c r="T3303" s="1" t="s">
        <v>5747</v>
      </c>
      <c r="U3303" s="1" t="s">
        <v>103</v>
      </c>
      <c r="V3303" s="1" t="s">
        <v>260</v>
      </c>
      <c r="Z3303" s="1" t="s">
        <v>5751</v>
      </c>
      <c r="AA3303" s="1" t="s">
        <v>107</v>
      </c>
      <c r="AB3303" s="1">
        <v>0.84899999999999998</v>
      </c>
      <c r="AC3303" s="1" t="s">
        <v>108</v>
      </c>
      <c r="AD3303" s="1">
        <v>1.5740000000000001</v>
      </c>
      <c r="AE3303" s="1" t="s">
        <v>109</v>
      </c>
      <c r="AF3303" s="1">
        <v>2.0880000000000001</v>
      </c>
      <c r="AG3303" s="1">
        <v>126</v>
      </c>
      <c r="AH3303" s="1">
        <v>304858.269309255</v>
      </c>
      <c r="AI3303" s="1">
        <v>127</v>
      </c>
      <c r="AJ3303" s="1">
        <v>258873.475110509</v>
      </c>
      <c r="AK3303" s="1">
        <v>129</v>
      </c>
      <c r="AL3303" s="1">
        <v>479839.420672309</v>
      </c>
      <c r="AM3303" s="1">
        <v>130</v>
      </c>
      <c r="AN3303" s="1">
        <v>636609.15035544999</v>
      </c>
    </row>
    <row r="3304" spans="1:71" x14ac:dyDescent="0.2">
      <c r="A3304" s="1">
        <v>96</v>
      </c>
      <c r="B3304" s="1">
        <v>1</v>
      </c>
      <c r="C3304" s="1" t="s">
        <v>5731</v>
      </c>
      <c r="D3304" s="1" t="s">
        <v>5732</v>
      </c>
      <c r="E3304" s="1">
        <v>432</v>
      </c>
      <c r="F3304" s="1">
        <v>18637</v>
      </c>
      <c r="G3304" s="1">
        <v>4419</v>
      </c>
      <c r="H3304" s="1">
        <v>1</v>
      </c>
      <c r="I3304" s="1">
        <v>1</v>
      </c>
      <c r="J3304" s="1">
        <v>1</v>
      </c>
      <c r="K3304" s="1">
        <v>560.36676</v>
      </c>
      <c r="L3304" s="1">
        <v>1118.7189679999999</v>
      </c>
      <c r="M3304" s="1">
        <v>2</v>
      </c>
      <c r="N3304" s="1">
        <v>1118.712708</v>
      </c>
      <c r="O3304" s="1">
        <v>6.2599999999999999E-3</v>
      </c>
      <c r="P3304" s="1">
        <v>0</v>
      </c>
      <c r="Q3304" s="1">
        <v>28.57</v>
      </c>
      <c r="R3304" s="1">
        <v>2.0999999999999999E-3</v>
      </c>
      <c r="S3304" s="1" t="s">
        <v>103</v>
      </c>
      <c r="T3304" s="1" t="s">
        <v>5737</v>
      </c>
      <c r="U3304" s="1" t="s">
        <v>173</v>
      </c>
      <c r="Z3304" s="1" t="s">
        <v>5738</v>
      </c>
      <c r="AA3304" s="1" t="s">
        <v>107</v>
      </c>
      <c r="AB3304" s="1">
        <v>0.66700000000000004</v>
      </c>
      <c r="AC3304" s="1" t="s">
        <v>108</v>
      </c>
      <c r="AD3304" s="1">
        <v>1.48</v>
      </c>
      <c r="AE3304" s="1" t="s">
        <v>109</v>
      </c>
      <c r="AF3304" s="1">
        <v>1.819</v>
      </c>
      <c r="AG3304" s="1">
        <v>126</v>
      </c>
      <c r="AH3304" s="1">
        <v>316671.46362446802</v>
      </c>
      <c r="AI3304" s="1">
        <v>127</v>
      </c>
      <c r="AJ3304" s="1">
        <v>211075.63416883501</v>
      </c>
      <c r="AK3304" s="1">
        <v>129</v>
      </c>
      <c r="AL3304" s="1">
        <v>468666.85798280599</v>
      </c>
      <c r="AM3304" s="1">
        <v>130</v>
      </c>
      <c r="AN3304" s="1">
        <v>575987.44761361496</v>
      </c>
    </row>
    <row r="3305" spans="1:71" x14ac:dyDescent="0.2">
      <c r="A3305" s="1">
        <v>96</v>
      </c>
      <c r="B3305" s="1">
        <v>1</v>
      </c>
      <c r="C3305" s="1" t="s">
        <v>5731</v>
      </c>
      <c r="D3305" s="1" t="s">
        <v>5732</v>
      </c>
      <c r="E3305" s="1">
        <v>432</v>
      </c>
      <c r="F3305" s="1">
        <v>18637</v>
      </c>
      <c r="G3305" s="1">
        <v>9263</v>
      </c>
      <c r="H3305" s="1">
        <v>1</v>
      </c>
      <c r="I3305" s="1">
        <v>1</v>
      </c>
      <c r="J3305" s="1">
        <v>1</v>
      </c>
      <c r="K3305" s="1">
        <v>469.97188999999997</v>
      </c>
      <c r="L3305" s="1">
        <v>1406.8938419999999</v>
      </c>
      <c r="M3305" s="1">
        <v>3</v>
      </c>
      <c r="N3305" s="1">
        <v>1406.890259</v>
      </c>
      <c r="O3305" s="1">
        <v>3.5829999999999998E-3</v>
      </c>
      <c r="P3305" s="1">
        <v>0</v>
      </c>
      <c r="Q3305" s="1">
        <v>41.26</v>
      </c>
      <c r="R3305" s="1">
        <v>1.3999999999999999E-4</v>
      </c>
      <c r="S3305" s="1" t="s">
        <v>103</v>
      </c>
      <c r="T3305" s="1" t="s">
        <v>5743</v>
      </c>
      <c r="U3305" s="1" t="s">
        <v>156</v>
      </c>
      <c r="Z3305" s="1" t="s">
        <v>5744</v>
      </c>
      <c r="AA3305" s="1" t="s">
        <v>107</v>
      </c>
      <c r="AB3305" s="1">
        <v>0.66400000000000003</v>
      </c>
      <c r="AC3305" s="1" t="s">
        <v>108</v>
      </c>
      <c r="AD3305" s="1">
        <v>1.349</v>
      </c>
      <c r="AE3305" s="1" t="s">
        <v>109</v>
      </c>
      <c r="AF3305" s="1">
        <v>1.9119999999999999</v>
      </c>
      <c r="AG3305" s="1">
        <v>126</v>
      </c>
      <c r="AH3305" s="1">
        <v>235039.218565366</v>
      </c>
      <c r="AI3305" s="1">
        <v>127</v>
      </c>
      <c r="AJ3305" s="1">
        <v>156182.08779709801</v>
      </c>
      <c r="AK3305" s="1">
        <v>129</v>
      </c>
      <c r="AL3305" s="1">
        <v>316982.30304908502</v>
      </c>
      <c r="AM3305" s="1">
        <v>130</v>
      </c>
      <c r="AN3305" s="1">
        <v>449296.15912348602</v>
      </c>
    </row>
    <row r="3306" spans="1:71" x14ac:dyDescent="0.2">
      <c r="A3306" s="1">
        <v>96</v>
      </c>
      <c r="B3306" s="1">
        <v>1</v>
      </c>
      <c r="C3306" s="1" t="s">
        <v>5731</v>
      </c>
      <c r="D3306" s="1" t="s">
        <v>5732</v>
      </c>
      <c r="E3306" s="1">
        <v>432</v>
      </c>
      <c r="F3306" s="1">
        <v>18637</v>
      </c>
      <c r="G3306" s="1">
        <v>15806</v>
      </c>
      <c r="H3306" s="1">
        <v>1</v>
      </c>
      <c r="I3306" s="1">
        <v>1</v>
      </c>
      <c r="J3306" s="1">
        <v>1</v>
      </c>
      <c r="K3306" s="1">
        <v>645.36981000000003</v>
      </c>
      <c r="L3306" s="1">
        <v>1933.0876020000001</v>
      </c>
      <c r="M3306" s="1">
        <v>3</v>
      </c>
      <c r="N3306" s="1">
        <v>1933.0782469999999</v>
      </c>
      <c r="O3306" s="1">
        <v>9.3550000000000005E-3</v>
      </c>
      <c r="P3306" s="1">
        <v>0</v>
      </c>
      <c r="Q3306" s="1">
        <v>53.4</v>
      </c>
      <c r="R3306" s="2">
        <v>9.7999999999999993E-6</v>
      </c>
      <c r="S3306" s="1" t="s">
        <v>111</v>
      </c>
      <c r="T3306" s="1" t="s">
        <v>5747</v>
      </c>
      <c r="U3306" s="1" t="s">
        <v>103</v>
      </c>
      <c r="V3306" s="1" t="s">
        <v>41</v>
      </c>
      <c r="Z3306" s="1" t="s">
        <v>5750</v>
      </c>
      <c r="AA3306" s="1" t="s">
        <v>107</v>
      </c>
      <c r="AB3306" s="1">
        <v>0.86199999999999999</v>
      </c>
      <c r="AC3306" s="1" t="s">
        <v>108</v>
      </c>
      <c r="AD3306" s="1">
        <v>1.504</v>
      </c>
      <c r="AE3306" s="1" t="s">
        <v>109</v>
      </c>
      <c r="AF3306" s="1">
        <v>2.0499999999999998</v>
      </c>
      <c r="AG3306" s="1">
        <v>126</v>
      </c>
      <c r="AH3306" s="1">
        <v>154487.29101564901</v>
      </c>
      <c r="AI3306" s="1">
        <v>127</v>
      </c>
      <c r="AJ3306" s="1">
        <v>133226.54008146701</v>
      </c>
      <c r="AK3306" s="1">
        <v>129</v>
      </c>
      <c r="AL3306" s="1">
        <v>232361.86886926499</v>
      </c>
      <c r="AM3306" s="1">
        <v>130</v>
      </c>
      <c r="AN3306" s="1">
        <v>316723.75396025</v>
      </c>
    </row>
    <row r="3307" spans="1:71" x14ac:dyDescent="0.2">
      <c r="A3307" s="1">
        <v>96</v>
      </c>
      <c r="B3307" s="1">
        <v>1</v>
      </c>
      <c r="C3307" s="1" t="s">
        <v>5731</v>
      </c>
      <c r="D3307" s="1" t="s">
        <v>5732</v>
      </c>
      <c r="E3307" s="1">
        <v>432</v>
      </c>
      <c r="F3307" s="1">
        <v>18637</v>
      </c>
      <c r="G3307" s="1">
        <v>7066</v>
      </c>
      <c r="H3307" s="1">
        <v>1</v>
      </c>
      <c r="I3307" s="1">
        <v>1</v>
      </c>
      <c r="J3307" s="1">
        <v>1</v>
      </c>
      <c r="K3307" s="1">
        <v>638.32366999999999</v>
      </c>
      <c r="L3307" s="1">
        <v>1274.6327879999999</v>
      </c>
      <c r="M3307" s="1">
        <v>2</v>
      </c>
      <c r="N3307" s="1">
        <v>1274.6280360000001</v>
      </c>
      <c r="O3307" s="1">
        <v>4.7520000000000001E-3</v>
      </c>
      <c r="P3307" s="1">
        <v>0</v>
      </c>
      <c r="Q3307" s="1">
        <v>19.34</v>
      </c>
      <c r="R3307" s="1">
        <v>1.4999999999999999E-2</v>
      </c>
      <c r="S3307" s="1" t="s">
        <v>103</v>
      </c>
      <c r="T3307" s="1" t="s">
        <v>5739</v>
      </c>
      <c r="U3307" s="1" t="s">
        <v>228</v>
      </c>
      <c r="Z3307" s="1" t="s">
        <v>5740</v>
      </c>
      <c r="AA3307" s="1" t="s">
        <v>107</v>
      </c>
      <c r="AB3307" s="1">
        <v>0.65500000000000003</v>
      </c>
      <c r="AC3307" s="1" t="s">
        <v>108</v>
      </c>
      <c r="AD3307" s="1">
        <v>1.4650000000000001</v>
      </c>
      <c r="AE3307" s="1" t="s">
        <v>109</v>
      </c>
      <c r="AF3307" s="1">
        <v>1.907</v>
      </c>
      <c r="AG3307" s="1">
        <v>126</v>
      </c>
      <c r="AH3307" s="1">
        <v>177272.41492299901</v>
      </c>
      <c r="AI3307" s="1">
        <v>127</v>
      </c>
      <c r="AJ3307" s="1">
        <v>116138.300336853</v>
      </c>
      <c r="AK3307" s="1">
        <v>129</v>
      </c>
      <c r="AL3307" s="1">
        <v>259703.90074006599</v>
      </c>
      <c r="AM3307" s="1">
        <v>130</v>
      </c>
      <c r="AN3307" s="1">
        <v>338065.813004339</v>
      </c>
    </row>
    <row r="3308" spans="1:71" x14ac:dyDescent="0.2">
      <c r="A3308" s="1">
        <v>96</v>
      </c>
      <c r="B3308" s="1">
        <v>1</v>
      </c>
      <c r="C3308" s="1" t="s">
        <v>5731</v>
      </c>
      <c r="D3308" s="1" t="s">
        <v>5732</v>
      </c>
      <c r="E3308" s="1">
        <v>432</v>
      </c>
      <c r="F3308" s="1">
        <v>18637</v>
      </c>
      <c r="G3308" s="1">
        <v>15635</v>
      </c>
      <c r="H3308" s="1">
        <v>1</v>
      </c>
      <c r="I3308" s="1">
        <v>1</v>
      </c>
      <c r="J3308" s="1">
        <v>1</v>
      </c>
      <c r="K3308" s="1">
        <v>640.03754000000004</v>
      </c>
      <c r="L3308" s="1">
        <v>1917.090792</v>
      </c>
      <c r="M3308" s="1">
        <v>3</v>
      </c>
      <c r="N3308" s="1">
        <v>1917.0833279999999</v>
      </c>
      <c r="O3308" s="1">
        <v>7.4640000000000001E-3</v>
      </c>
      <c r="P3308" s="1">
        <v>0</v>
      </c>
      <c r="Q3308" s="1">
        <v>55.02</v>
      </c>
      <c r="R3308" s="2">
        <v>6.9E-6</v>
      </c>
      <c r="S3308" s="1" t="s">
        <v>111</v>
      </c>
      <c r="T3308" s="1" t="s">
        <v>5747</v>
      </c>
      <c r="U3308" s="1" t="s">
        <v>103</v>
      </c>
      <c r="Z3308" s="1" t="s">
        <v>5748</v>
      </c>
      <c r="AA3308" s="1" t="s">
        <v>107</v>
      </c>
      <c r="AB3308" s="1">
        <v>0.73</v>
      </c>
      <c r="AC3308" s="1" t="s">
        <v>108</v>
      </c>
      <c r="AD3308" s="1">
        <v>1.357</v>
      </c>
      <c r="AE3308" s="1" t="s">
        <v>109</v>
      </c>
      <c r="AF3308" s="1">
        <v>2.16</v>
      </c>
      <c r="AG3308" s="1">
        <v>126</v>
      </c>
      <c r="AH3308" s="1">
        <v>106316.236795909</v>
      </c>
      <c r="AI3308" s="1">
        <v>127</v>
      </c>
      <c r="AJ3308" s="1">
        <v>77558.998223735995</v>
      </c>
      <c r="AK3308" s="1">
        <v>129</v>
      </c>
      <c r="AL3308" s="1">
        <v>144270.54436229999</v>
      </c>
      <c r="AM3308" s="1">
        <v>130</v>
      </c>
      <c r="AN3308" s="1">
        <v>229676.92868450299</v>
      </c>
    </row>
    <row r="3309" spans="1:71" x14ac:dyDescent="0.2">
      <c r="A3309" s="1">
        <v>96</v>
      </c>
      <c r="B3309" s="1">
        <v>1</v>
      </c>
      <c r="C3309" s="1" t="s">
        <v>5731</v>
      </c>
      <c r="D3309" s="1" t="s">
        <v>5732</v>
      </c>
      <c r="E3309" s="1">
        <v>432</v>
      </c>
      <c r="F3309" s="1">
        <v>18637</v>
      </c>
      <c r="G3309" s="1">
        <v>15805</v>
      </c>
      <c r="H3309" s="1">
        <v>1</v>
      </c>
      <c r="I3309" s="1">
        <v>1</v>
      </c>
      <c r="J3309" s="1">
        <v>1</v>
      </c>
      <c r="K3309" s="1">
        <v>967.55053999999996</v>
      </c>
      <c r="L3309" s="1">
        <v>1933.086528</v>
      </c>
      <c r="M3309" s="1">
        <v>2</v>
      </c>
      <c r="N3309" s="1">
        <v>1933.0782469999999</v>
      </c>
      <c r="O3309" s="1">
        <v>8.2810000000000002E-3</v>
      </c>
      <c r="P3309" s="1">
        <v>0</v>
      </c>
      <c r="Q3309" s="1">
        <v>74.83</v>
      </c>
      <c r="R3309" s="2">
        <v>9.5999999999999999E-8</v>
      </c>
      <c r="S3309" s="1" t="s">
        <v>111</v>
      </c>
      <c r="T3309" s="1" t="s">
        <v>5747</v>
      </c>
      <c r="U3309" s="1" t="s">
        <v>103</v>
      </c>
      <c r="V3309" s="1" t="s">
        <v>41</v>
      </c>
      <c r="Z3309" s="1" t="s">
        <v>5749</v>
      </c>
      <c r="AA3309" s="1" t="s">
        <v>107</v>
      </c>
      <c r="AB3309" s="1">
        <v>0.83799999999999997</v>
      </c>
      <c r="AC3309" s="1" t="s">
        <v>108</v>
      </c>
      <c r="AD3309" s="1">
        <v>1.625</v>
      </c>
      <c r="AE3309" s="1" t="s">
        <v>109</v>
      </c>
      <c r="AF3309" s="1">
        <v>2.33</v>
      </c>
      <c r="AG3309" s="1">
        <v>126</v>
      </c>
      <c r="AH3309" s="1">
        <v>68326.726424171502</v>
      </c>
      <c r="AI3309" s="1">
        <v>127</v>
      </c>
      <c r="AJ3309" s="1">
        <v>57279.794474182097</v>
      </c>
      <c r="AK3309" s="1">
        <v>129</v>
      </c>
      <c r="AL3309" s="1">
        <v>111002.734024655</v>
      </c>
      <c r="AM3309" s="1">
        <v>130</v>
      </c>
      <c r="AN3309" s="1">
        <v>159193.701962497</v>
      </c>
    </row>
    <row r="3310" spans="1:71" x14ac:dyDescent="0.2">
      <c r="A3310" s="1">
        <v>96</v>
      </c>
      <c r="B3310" s="1">
        <v>1</v>
      </c>
      <c r="C3310" s="1" t="s">
        <v>5731</v>
      </c>
      <c r="D3310" s="1" t="s">
        <v>5732</v>
      </c>
      <c r="E3310" s="1">
        <v>432</v>
      </c>
      <c r="F3310" s="1">
        <v>18637</v>
      </c>
      <c r="G3310" s="1">
        <v>20052</v>
      </c>
      <c r="H3310" s="1">
        <v>1</v>
      </c>
      <c r="I3310" s="1">
        <v>1</v>
      </c>
      <c r="J3310" s="1">
        <v>1</v>
      </c>
      <c r="K3310" s="1">
        <v>607.84882000000005</v>
      </c>
      <c r="L3310" s="1">
        <v>2427.366176</v>
      </c>
      <c r="M3310" s="1">
        <v>4</v>
      </c>
      <c r="N3310" s="1">
        <v>2427.3561249999998</v>
      </c>
      <c r="O3310" s="1">
        <v>1.0050999999999999E-2</v>
      </c>
      <c r="P3310" s="1">
        <v>0</v>
      </c>
      <c r="Q3310" s="1">
        <v>78.58</v>
      </c>
      <c r="R3310" s="2">
        <v>4.3000000000000001E-8</v>
      </c>
      <c r="S3310" s="1" t="s">
        <v>111</v>
      </c>
      <c r="T3310" s="1" t="s">
        <v>5752</v>
      </c>
      <c r="U3310" s="1" t="s">
        <v>179</v>
      </c>
      <c r="Z3310" s="1" t="s">
        <v>5753</v>
      </c>
      <c r="AA3310" s="1" t="s">
        <v>107</v>
      </c>
      <c r="AB3310" s="1">
        <v>0.78600000000000003</v>
      </c>
      <c r="AC3310" s="1" t="s">
        <v>108</v>
      </c>
      <c r="AD3310" s="1">
        <v>1.625</v>
      </c>
      <c r="AE3310" s="1" t="s">
        <v>109</v>
      </c>
      <c r="AF3310" s="1">
        <v>2.3370000000000002</v>
      </c>
      <c r="AG3310" s="1">
        <v>126</v>
      </c>
      <c r="AH3310" s="1">
        <v>63696.5101198251</v>
      </c>
      <c r="AI3310" s="1">
        <v>127</v>
      </c>
      <c r="AJ3310" s="1">
        <v>50090.330738502897</v>
      </c>
      <c r="AK3310" s="1">
        <v>129</v>
      </c>
      <c r="AL3310" s="1">
        <v>103475.85095372</v>
      </c>
      <c r="AM3310" s="1">
        <v>130</v>
      </c>
      <c r="AN3310" s="1">
        <v>148873.39014901899</v>
      </c>
    </row>
    <row r="3311" spans="1:71" x14ac:dyDescent="0.2">
      <c r="A3311" s="1">
        <v>96</v>
      </c>
      <c r="B3311" s="1">
        <v>1</v>
      </c>
      <c r="C3311" s="1" t="s">
        <v>5731</v>
      </c>
      <c r="D3311" s="1" t="s">
        <v>5732</v>
      </c>
      <c r="E3311" s="1">
        <v>432</v>
      </c>
      <c r="F3311" s="1">
        <v>18637</v>
      </c>
      <c r="G3311" s="1">
        <v>10228</v>
      </c>
      <c r="H3311" s="1">
        <v>1</v>
      </c>
      <c r="I3311" s="1">
        <v>1</v>
      </c>
      <c r="J3311" s="1">
        <v>1</v>
      </c>
      <c r="K3311" s="1">
        <v>738.99614999999994</v>
      </c>
      <c r="L3311" s="1">
        <v>1475.977748</v>
      </c>
      <c r="M3311" s="1">
        <v>2</v>
      </c>
      <c r="N3311" s="1">
        <v>1475.9705959999999</v>
      </c>
      <c r="O3311" s="1">
        <v>7.1520000000000004E-3</v>
      </c>
      <c r="P3311" s="1">
        <v>1</v>
      </c>
      <c r="Q3311" s="1">
        <v>25.34</v>
      </c>
      <c r="R3311" s="1">
        <v>8.8999999999999999E-3</v>
      </c>
      <c r="S3311" s="1" t="s">
        <v>103</v>
      </c>
      <c r="T3311" s="1" t="s">
        <v>5745</v>
      </c>
      <c r="U3311" s="1" t="s">
        <v>173</v>
      </c>
      <c r="Z3311" s="1" t="s">
        <v>5746</v>
      </c>
      <c r="AA3311" s="1" t="s">
        <v>107</v>
      </c>
      <c r="AB3311" s="1">
        <v>0.68</v>
      </c>
      <c r="AC3311" s="1" t="s">
        <v>108</v>
      </c>
      <c r="AD3311" s="1">
        <v>1.518</v>
      </c>
      <c r="AE3311" s="1" t="s">
        <v>109</v>
      </c>
      <c r="AF3311" s="1">
        <v>1.9950000000000001</v>
      </c>
      <c r="AG3311" s="1">
        <v>126</v>
      </c>
      <c r="AH3311" s="1">
        <v>58449.586553574198</v>
      </c>
      <c r="AI3311" s="1">
        <v>127</v>
      </c>
      <c r="AJ3311" s="1">
        <v>39717.7007948682</v>
      </c>
      <c r="AK3311" s="1">
        <v>129</v>
      </c>
      <c r="AL3311" s="1">
        <v>88752.495536020797</v>
      </c>
      <c r="AM3311" s="1">
        <v>130</v>
      </c>
      <c r="AN3311" s="1">
        <v>116614.850199344</v>
      </c>
    </row>
    <row r="3312" spans="1:71" x14ac:dyDescent="0.2">
      <c r="A3312" s="1">
        <v>96</v>
      </c>
      <c r="B3312" s="1">
        <v>1</v>
      </c>
      <c r="C3312" s="1" t="s">
        <v>5731</v>
      </c>
      <c r="D3312" s="1" t="s">
        <v>5732</v>
      </c>
      <c r="E3312" s="1">
        <v>432</v>
      </c>
      <c r="F3312" s="1">
        <v>18637</v>
      </c>
      <c r="G3312" s="1">
        <v>20323</v>
      </c>
      <c r="H3312" s="1">
        <v>1</v>
      </c>
      <c r="I3312" s="1">
        <v>1</v>
      </c>
      <c r="J3312" s="1">
        <v>1</v>
      </c>
      <c r="K3312" s="1">
        <v>824.77899000000002</v>
      </c>
      <c r="L3312" s="1">
        <v>2471.3151419999999</v>
      </c>
      <c r="M3312" s="1">
        <v>3</v>
      </c>
      <c r="N3312" s="1">
        <v>2471.3102260000001</v>
      </c>
      <c r="O3312" s="1">
        <v>4.9160000000000002E-3</v>
      </c>
      <c r="P3312" s="1">
        <v>0</v>
      </c>
      <c r="Q3312" s="1">
        <v>66.489999999999995</v>
      </c>
      <c r="R3312" s="2">
        <v>5.7999999999999995E-7</v>
      </c>
      <c r="S3312" s="1" t="s">
        <v>103</v>
      </c>
      <c r="T3312" s="1" t="s">
        <v>5754</v>
      </c>
      <c r="U3312" s="1" t="s">
        <v>156</v>
      </c>
      <c r="Z3312" s="1" t="s">
        <v>5755</v>
      </c>
      <c r="AA3312" s="1" t="s">
        <v>107</v>
      </c>
      <c r="AB3312" s="1">
        <v>0.57299999999999995</v>
      </c>
      <c r="AC3312" s="1" t="s">
        <v>108</v>
      </c>
      <c r="AD3312" s="1">
        <v>1.407</v>
      </c>
      <c r="AE3312" s="1" t="s">
        <v>109</v>
      </c>
      <c r="AF3312" s="1">
        <v>1.599</v>
      </c>
      <c r="AG3312" s="1">
        <v>126</v>
      </c>
      <c r="AH3312" s="1">
        <v>29014.593497055801</v>
      </c>
      <c r="AI3312" s="1">
        <v>127</v>
      </c>
      <c r="AJ3312" s="1">
        <v>16621.9684493042</v>
      </c>
      <c r="AK3312" s="1">
        <v>129</v>
      </c>
      <c r="AL3312" s="1">
        <v>40818.747478738398</v>
      </c>
      <c r="AM3312" s="1">
        <v>130</v>
      </c>
      <c r="AN3312" s="1">
        <v>46381.236402753602</v>
      </c>
      <c r="AU3312" s="2"/>
      <c r="BA3312" s="2"/>
      <c r="BG3312" s="2"/>
      <c r="BM3312" s="2"/>
      <c r="BS3312" s="2"/>
    </row>
    <row r="3313" spans="1:71" x14ac:dyDescent="0.2">
      <c r="A3313" s="1">
        <v>97</v>
      </c>
      <c r="B3313" s="1">
        <v>1</v>
      </c>
      <c r="C3313" s="1" t="s">
        <v>5756</v>
      </c>
      <c r="D3313" s="1" t="s">
        <v>5757</v>
      </c>
      <c r="E3313" s="1">
        <v>429</v>
      </c>
      <c r="F3313" s="1">
        <v>96863</v>
      </c>
      <c r="G3313" s="1">
        <v>6772</v>
      </c>
      <c r="H3313" s="1">
        <v>1</v>
      </c>
      <c r="I3313" s="1">
        <v>1</v>
      </c>
      <c r="J3313" s="1">
        <v>1</v>
      </c>
      <c r="K3313" s="1">
        <v>629.37438999999995</v>
      </c>
      <c r="L3313" s="1">
        <v>1256.734228</v>
      </c>
      <c r="M3313" s="1">
        <v>2</v>
      </c>
      <c r="N3313" s="1">
        <v>1256.7291110000001</v>
      </c>
      <c r="O3313" s="1">
        <v>5.117E-3</v>
      </c>
      <c r="P3313" s="1">
        <v>0</v>
      </c>
      <c r="Q3313" s="1">
        <v>28.94</v>
      </c>
      <c r="R3313" s="1">
        <v>1.9E-2</v>
      </c>
      <c r="S3313" s="1" t="s">
        <v>111</v>
      </c>
      <c r="T3313" s="1" t="s">
        <v>5760</v>
      </c>
      <c r="U3313" s="1" t="s">
        <v>130</v>
      </c>
      <c r="Z3313" s="1" t="s">
        <v>5761</v>
      </c>
      <c r="AA3313" s="1" t="s">
        <v>107</v>
      </c>
      <c r="AB3313" s="1">
        <v>0.19500000000000001</v>
      </c>
      <c r="AC3313" s="1" t="s">
        <v>108</v>
      </c>
      <c r="AD3313" s="1">
        <v>1.486</v>
      </c>
      <c r="AE3313" s="1" t="s">
        <v>109</v>
      </c>
      <c r="AF3313" s="1">
        <v>0.63600000000000001</v>
      </c>
      <c r="AG3313" s="1">
        <v>126</v>
      </c>
      <c r="AH3313" s="1">
        <v>673903.40096655895</v>
      </c>
      <c r="AI3313" s="1">
        <v>127</v>
      </c>
      <c r="AJ3313" s="1">
        <v>131200.41139602999</v>
      </c>
      <c r="AK3313" s="1">
        <v>129</v>
      </c>
      <c r="AL3313" s="1">
        <v>1001563.20631706</v>
      </c>
      <c r="AM3313" s="1">
        <v>130</v>
      </c>
      <c r="AN3313" s="1">
        <v>428620.36184674298</v>
      </c>
    </row>
    <row r="3314" spans="1:71" x14ac:dyDescent="0.2">
      <c r="A3314" s="1">
        <v>97</v>
      </c>
      <c r="B3314" s="1">
        <v>1</v>
      </c>
      <c r="C3314" s="1" t="s">
        <v>5756</v>
      </c>
      <c r="D3314" s="1" t="s">
        <v>5757</v>
      </c>
      <c r="E3314" s="1">
        <v>429</v>
      </c>
      <c r="F3314" s="1">
        <v>96863</v>
      </c>
      <c r="G3314" s="1">
        <v>8917</v>
      </c>
      <c r="H3314" s="1">
        <v>1</v>
      </c>
      <c r="I3314" s="1">
        <v>1</v>
      </c>
      <c r="J3314" s="1">
        <v>1</v>
      </c>
      <c r="K3314" s="1">
        <v>693.3999</v>
      </c>
      <c r="L3314" s="1">
        <v>1384.7852479999999</v>
      </c>
      <c r="M3314" s="1">
        <v>2</v>
      </c>
      <c r="N3314" s="1">
        <v>1384.7790070000001</v>
      </c>
      <c r="O3314" s="1">
        <v>6.241E-3</v>
      </c>
      <c r="P3314" s="1">
        <v>0</v>
      </c>
      <c r="Q3314" s="1">
        <v>39.11</v>
      </c>
      <c r="R3314" s="1">
        <v>3.8000000000000002E-4</v>
      </c>
      <c r="S3314" s="1" t="s">
        <v>103</v>
      </c>
      <c r="T3314" s="1" t="s">
        <v>5765</v>
      </c>
      <c r="U3314" s="1" t="s">
        <v>121</v>
      </c>
      <c r="Z3314" s="1" t="s">
        <v>5766</v>
      </c>
      <c r="AA3314" s="1" t="s">
        <v>107</v>
      </c>
      <c r="AB3314" s="1">
        <v>0.18</v>
      </c>
      <c r="AC3314" s="1" t="s">
        <v>108</v>
      </c>
      <c r="AD3314" s="1">
        <v>1.3540000000000001</v>
      </c>
      <c r="AE3314" s="1" t="s">
        <v>109</v>
      </c>
      <c r="AF3314" s="1">
        <v>0.59299999999999997</v>
      </c>
      <c r="AG3314" s="1">
        <v>126</v>
      </c>
      <c r="AH3314" s="1">
        <v>534922.04329564096</v>
      </c>
      <c r="AI3314" s="1">
        <v>127</v>
      </c>
      <c r="AJ3314" s="1">
        <v>96240.628019046198</v>
      </c>
      <c r="AK3314" s="1">
        <v>129</v>
      </c>
      <c r="AL3314" s="1">
        <v>724337.59686421405</v>
      </c>
      <c r="AM3314" s="1">
        <v>130</v>
      </c>
      <c r="AN3314" s="1">
        <v>317229.90361586801</v>
      </c>
    </row>
    <row r="3315" spans="1:71" x14ac:dyDescent="0.2">
      <c r="A3315" s="1">
        <v>97</v>
      </c>
      <c r="B3315" s="1">
        <v>1</v>
      </c>
      <c r="C3315" s="1" t="s">
        <v>5756</v>
      </c>
      <c r="D3315" s="1" t="s">
        <v>5757</v>
      </c>
      <c r="E3315" s="1">
        <v>429</v>
      </c>
      <c r="F3315" s="1">
        <v>96863</v>
      </c>
      <c r="G3315" s="1">
        <v>8231</v>
      </c>
      <c r="H3315" s="1">
        <v>1</v>
      </c>
      <c r="I3315" s="1">
        <v>1</v>
      </c>
      <c r="J3315" s="1">
        <v>1</v>
      </c>
      <c r="K3315" s="1">
        <v>671.44983000000002</v>
      </c>
      <c r="L3315" s="1">
        <v>1340.8851079999999</v>
      </c>
      <c r="M3315" s="1">
        <v>2</v>
      </c>
      <c r="N3315" s="1">
        <v>1340.8797</v>
      </c>
      <c r="O3315" s="1">
        <v>5.4079999999999996E-3</v>
      </c>
      <c r="P3315" s="1">
        <v>0</v>
      </c>
      <c r="Q3315" s="1">
        <v>32.93</v>
      </c>
      <c r="R3315" s="1">
        <v>2.5999999999999999E-3</v>
      </c>
      <c r="S3315" s="1" t="s">
        <v>111</v>
      </c>
      <c r="T3315" s="1" t="s">
        <v>5763</v>
      </c>
      <c r="U3315" s="1" t="s">
        <v>228</v>
      </c>
      <c r="Z3315" s="1" t="s">
        <v>5764</v>
      </c>
      <c r="AA3315" s="1" t="s">
        <v>107</v>
      </c>
      <c r="AB3315" s="1">
        <v>0.18</v>
      </c>
      <c r="AC3315" s="1" t="s">
        <v>108</v>
      </c>
      <c r="AD3315" s="1">
        <v>1.3879999999999999</v>
      </c>
      <c r="AE3315" s="1" t="s">
        <v>109</v>
      </c>
      <c r="AF3315" s="1">
        <v>0.63800000000000001</v>
      </c>
      <c r="AG3315" s="1">
        <v>126</v>
      </c>
      <c r="AH3315" s="1">
        <v>526778.08801628102</v>
      </c>
      <c r="AI3315" s="1">
        <v>127</v>
      </c>
      <c r="AJ3315" s="1">
        <v>94882.918149875695</v>
      </c>
      <c r="AK3315" s="1">
        <v>129</v>
      </c>
      <c r="AL3315" s="1">
        <v>731418.64226175204</v>
      </c>
      <c r="AM3315" s="1">
        <v>130</v>
      </c>
      <c r="AN3315" s="1">
        <v>336044.640912086</v>
      </c>
    </row>
    <row r="3316" spans="1:71" x14ac:dyDescent="0.2">
      <c r="A3316" s="1">
        <v>97</v>
      </c>
      <c r="B3316" s="1">
        <v>1</v>
      </c>
      <c r="C3316" s="1" t="s">
        <v>5756</v>
      </c>
      <c r="D3316" s="1" t="s">
        <v>5757</v>
      </c>
      <c r="E3316" s="1">
        <v>429</v>
      </c>
      <c r="F3316" s="1">
        <v>96863</v>
      </c>
      <c r="G3316" s="1">
        <v>7724</v>
      </c>
      <c r="H3316" s="1">
        <v>1</v>
      </c>
      <c r="I3316" s="1">
        <v>1</v>
      </c>
      <c r="J3316" s="1">
        <v>1</v>
      </c>
      <c r="K3316" s="1">
        <v>654.92003999999997</v>
      </c>
      <c r="L3316" s="1">
        <v>1307.8255280000001</v>
      </c>
      <c r="M3316" s="1">
        <v>2</v>
      </c>
      <c r="N3316" s="1">
        <v>1307.8218690000001</v>
      </c>
      <c r="O3316" s="1">
        <v>3.6589999999999999E-3</v>
      </c>
      <c r="P3316" s="1">
        <v>0</v>
      </c>
      <c r="Q3316" s="1">
        <v>18.25</v>
      </c>
      <c r="R3316" s="1">
        <v>1.9E-2</v>
      </c>
      <c r="S3316" s="1" t="s">
        <v>103</v>
      </c>
      <c r="T3316" s="1" t="s">
        <v>5758</v>
      </c>
      <c r="U3316" s="1" t="s">
        <v>111</v>
      </c>
      <c r="Z3316" s="1" t="s">
        <v>5762</v>
      </c>
      <c r="AA3316" s="1" t="s">
        <v>107</v>
      </c>
      <c r="AB3316" s="1">
        <v>0.32200000000000001</v>
      </c>
      <c r="AC3316" s="1" t="s">
        <v>108</v>
      </c>
      <c r="AD3316" s="1">
        <v>1.5580000000000001</v>
      </c>
      <c r="AE3316" s="1" t="s">
        <v>109</v>
      </c>
      <c r="AF3316" s="1">
        <v>0.95299999999999996</v>
      </c>
      <c r="AG3316" s="1">
        <v>126</v>
      </c>
      <c r="AH3316" s="1">
        <v>277253.71007645602</v>
      </c>
      <c r="AI3316" s="1">
        <v>127</v>
      </c>
      <c r="AJ3316" s="1">
        <v>89143.4565484083</v>
      </c>
      <c r="AK3316" s="1">
        <v>129</v>
      </c>
      <c r="AL3316" s="1">
        <v>432035.70383484598</v>
      </c>
      <c r="AM3316" s="1">
        <v>130</v>
      </c>
      <c r="AN3316" s="1">
        <v>264197.95748403599</v>
      </c>
    </row>
    <row r="3317" spans="1:71" x14ac:dyDescent="0.2">
      <c r="A3317" s="1">
        <v>97</v>
      </c>
      <c r="B3317" s="1">
        <v>1</v>
      </c>
      <c r="C3317" s="1" t="s">
        <v>5756</v>
      </c>
      <c r="D3317" s="1" t="s">
        <v>5757</v>
      </c>
      <c r="E3317" s="1">
        <v>429</v>
      </c>
      <c r="F3317" s="1">
        <v>96863</v>
      </c>
      <c r="G3317" s="1">
        <v>10218</v>
      </c>
      <c r="H3317" s="1">
        <v>1</v>
      </c>
      <c r="I3317" s="1">
        <v>1</v>
      </c>
      <c r="J3317" s="1">
        <v>1</v>
      </c>
      <c r="K3317" s="1">
        <v>738.91674999999998</v>
      </c>
      <c r="L3317" s="1">
        <v>1475.8189480000001</v>
      </c>
      <c r="M3317" s="1">
        <v>2</v>
      </c>
      <c r="N3317" s="1">
        <v>1475.812439</v>
      </c>
      <c r="O3317" s="1">
        <v>6.509E-3</v>
      </c>
      <c r="P3317" s="1">
        <v>0</v>
      </c>
      <c r="Q3317" s="1">
        <v>39.950000000000003</v>
      </c>
      <c r="R3317" s="1">
        <v>2.4000000000000001E-4</v>
      </c>
      <c r="S3317" s="1" t="s">
        <v>103</v>
      </c>
      <c r="T3317" s="1" t="s">
        <v>5767</v>
      </c>
      <c r="U3317" s="1" t="s">
        <v>173</v>
      </c>
      <c r="Z3317" s="1" t="s">
        <v>5768</v>
      </c>
      <c r="AA3317" s="1" t="s">
        <v>107</v>
      </c>
      <c r="AB3317" s="1">
        <v>0.218</v>
      </c>
      <c r="AC3317" s="1" t="s">
        <v>108</v>
      </c>
      <c r="AD3317" s="1">
        <v>1.3959999999999999</v>
      </c>
      <c r="AE3317" s="1" t="s">
        <v>109</v>
      </c>
      <c r="AF3317" s="1">
        <v>0.67400000000000004</v>
      </c>
      <c r="AG3317" s="1">
        <v>126</v>
      </c>
      <c r="AH3317" s="1">
        <v>259586.35681135199</v>
      </c>
      <c r="AI3317" s="1">
        <v>127</v>
      </c>
      <c r="AJ3317" s="1">
        <v>56544.362182259203</v>
      </c>
      <c r="AK3317" s="1">
        <v>129</v>
      </c>
      <c r="AL3317" s="1">
        <v>362305.483510727</v>
      </c>
      <c r="AM3317" s="1">
        <v>130</v>
      </c>
      <c r="AN3317" s="1">
        <v>175073.99012256</v>
      </c>
    </row>
    <row r="3318" spans="1:71" x14ac:dyDescent="0.2">
      <c r="A3318" s="1">
        <v>97</v>
      </c>
      <c r="B3318" s="1">
        <v>1</v>
      </c>
      <c r="C3318" s="1" t="s">
        <v>5756</v>
      </c>
      <c r="D3318" s="1" t="s">
        <v>5757</v>
      </c>
      <c r="E3318" s="1">
        <v>429</v>
      </c>
      <c r="F3318" s="1">
        <v>96863</v>
      </c>
      <c r="G3318" s="1">
        <v>10993</v>
      </c>
      <c r="H3318" s="1">
        <v>1</v>
      </c>
      <c r="I3318" s="1">
        <v>1</v>
      </c>
      <c r="J3318" s="1">
        <v>1</v>
      </c>
      <c r="K3318" s="1">
        <v>764.95183999999995</v>
      </c>
      <c r="L3318" s="1">
        <v>1527.889128</v>
      </c>
      <c r="M3318" s="1">
        <v>2</v>
      </c>
      <c r="N3318" s="1">
        <v>1527.8815</v>
      </c>
      <c r="O3318" s="1">
        <v>7.6280000000000002E-3</v>
      </c>
      <c r="P3318" s="1">
        <v>0</v>
      </c>
      <c r="Q3318" s="1">
        <v>38.46</v>
      </c>
      <c r="R3318" s="1">
        <v>3.8000000000000002E-4</v>
      </c>
      <c r="S3318" s="1" t="s">
        <v>103</v>
      </c>
      <c r="T3318" s="1" t="s">
        <v>5769</v>
      </c>
      <c r="U3318" s="1" t="s">
        <v>121</v>
      </c>
      <c r="Z3318" s="1" t="s">
        <v>5770</v>
      </c>
      <c r="AA3318" s="1" t="s">
        <v>107</v>
      </c>
      <c r="AB3318" s="1">
        <v>0.41499999999999998</v>
      </c>
      <c r="AC3318" s="1" t="s">
        <v>108</v>
      </c>
      <c r="AD3318" s="1">
        <v>1.627</v>
      </c>
      <c r="AE3318" s="1" t="s">
        <v>109</v>
      </c>
      <c r="AF3318" s="1">
        <v>1.2769999999999999</v>
      </c>
      <c r="AG3318" s="1">
        <v>126</v>
      </c>
      <c r="AH3318" s="1">
        <v>62583.986315856702</v>
      </c>
      <c r="AI3318" s="1">
        <v>127</v>
      </c>
      <c r="AJ3318" s="1">
        <v>25943.253756373299</v>
      </c>
      <c r="AK3318" s="1">
        <v>129</v>
      </c>
      <c r="AL3318" s="1">
        <v>101802.631160959</v>
      </c>
      <c r="AM3318" s="1">
        <v>130</v>
      </c>
      <c r="AN3318" s="1">
        <v>79932.768322006305</v>
      </c>
    </row>
    <row r="3319" spans="1:71" x14ac:dyDescent="0.2">
      <c r="A3319" s="1">
        <v>97</v>
      </c>
      <c r="B3319" s="1">
        <v>1</v>
      </c>
      <c r="C3319" s="1" t="s">
        <v>5756</v>
      </c>
      <c r="D3319" s="1" t="s">
        <v>5757</v>
      </c>
      <c r="E3319" s="1">
        <v>429</v>
      </c>
      <c r="F3319" s="1">
        <v>96863</v>
      </c>
      <c r="G3319" s="1">
        <v>3492</v>
      </c>
      <c r="H3319" s="1">
        <v>1</v>
      </c>
      <c r="I3319" s="1">
        <v>1</v>
      </c>
      <c r="J3319" s="1">
        <v>1</v>
      </c>
      <c r="K3319" s="1">
        <v>531.82512999999994</v>
      </c>
      <c r="L3319" s="1">
        <v>1061.635708</v>
      </c>
      <c r="M3319" s="1">
        <v>2</v>
      </c>
      <c r="N3319" s="1">
        <v>1061.6324010000001</v>
      </c>
      <c r="O3319" s="1">
        <v>3.307E-3</v>
      </c>
      <c r="P3319" s="1">
        <v>0</v>
      </c>
      <c r="Q3319" s="1">
        <v>41.55</v>
      </c>
      <c r="R3319" s="1">
        <v>1.2999999999999999E-4</v>
      </c>
      <c r="S3319" s="1" t="s">
        <v>103</v>
      </c>
      <c r="T3319" s="1" t="s">
        <v>5758</v>
      </c>
      <c r="U3319" s="1" t="s">
        <v>111</v>
      </c>
      <c r="V3319" s="1" t="s">
        <v>39</v>
      </c>
      <c r="Z3319" s="1" t="s">
        <v>5759</v>
      </c>
      <c r="AA3319" s="1" t="s">
        <v>107</v>
      </c>
      <c r="AB3319" s="1">
        <v>0.24099999999999999</v>
      </c>
      <c r="AC3319" s="1" t="s">
        <v>108</v>
      </c>
      <c r="AD3319" s="1">
        <v>1.6850000000000001</v>
      </c>
      <c r="AE3319" s="1" t="s">
        <v>109</v>
      </c>
      <c r="AF3319" s="1">
        <v>0.84699999999999998</v>
      </c>
      <c r="AG3319" s="1">
        <v>126</v>
      </c>
      <c r="AH3319" s="1">
        <v>99069.6379506597</v>
      </c>
      <c r="AI3319" s="1">
        <v>127</v>
      </c>
      <c r="AJ3319" s="1">
        <v>23865.769054238099</v>
      </c>
      <c r="AK3319" s="1">
        <v>129</v>
      </c>
      <c r="AL3319" s="1">
        <v>166927.58171869599</v>
      </c>
      <c r="AM3319" s="1">
        <v>130</v>
      </c>
      <c r="AN3319" s="1">
        <v>83889.891291840395</v>
      </c>
    </row>
    <row r="3320" spans="1:71" x14ac:dyDescent="0.2">
      <c r="A3320" s="1">
        <v>97</v>
      </c>
      <c r="B3320" s="1">
        <v>1</v>
      </c>
      <c r="C3320" s="1" t="s">
        <v>5756</v>
      </c>
      <c r="D3320" s="1" t="s">
        <v>5757</v>
      </c>
      <c r="E3320" s="1">
        <v>429</v>
      </c>
      <c r="F3320" s="1">
        <v>96863</v>
      </c>
      <c r="G3320" s="1">
        <v>20350</v>
      </c>
      <c r="H3320" s="1">
        <v>1</v>
      </c>
      <c r="I3320" s="1">
        <v>1</v>
      </c>
      <c r="J3320" s="1">
        <v>1</v>
      </c>
      <c r="K3320" s="1">
        <v>826.04729999999995</v>
      </c>
      <c r="L3320" s="1">
        <v>2475.1200720000002</v>
      </c>
      <c r="M3320" s="1">
        <v>3</v>
      </c>
      <c r="N3320" s="1">
        <v>2475.110306</v>
      </c>
      <c r="O3320" s="1">
        <v>9.7660000000000004E-3</v>
      </c>
      <c r="P3320" s="1">
        <v>0</v>
      </c>
      <c r="Q3320" s="1">
        <v>64.06</v>
      </c>
      <c r="R3320" s="2">
        <v>9.7999999999999993E-7</v>
      </c>
      <c r="S3320" s="1" t="s">
        <v>103</v>
      </c>
      <c r="T3320" s="1" t="s">
        <v>5773</v>
      </c>
      <c r="U3320" s="1" t="s">
        <v>114</v>
      </c>
      <c r="Z3320" s="1" t="s">
        <v>5774</v>
      </c>
      <c r="AA3320" s="1" t="s">
        <v>107</v>
      </c>
      <c r="AB3320" s="1">
        <v>0.44800000000000001</v>
      </c>
      <c r="AC3320" s="1" t="s">
        <v>108</v>
      </c>
      <c r="AD3320" s="1">
        <v>1.3280000000000001</v>
      </c>
      <c r="AE3320" s="1" t="s">
        <v>109</v>
      </c>
      <c r="AF3320" s="1">
        <v>1.3440000000000001</v>
      </c>
      <c r="AG3320" s="1">
        <v>126</v>
      </c>
      <c r="AH3320" s="1">
        <v>47344.030481359099</v>
      </c>
      <c r="AI3320" s="1">
        <v>127</v>
      </c>
      <c r="AJ3320" s="1">
        <v>21203.054794594798</v>
      </c>
      <c r="AK3320" s="1">
        <v>129</v>
      </c>
      <c r="AL3320" s="1">
        <v>62863.730531418601</v>
      </c>
      <c r="AM3320" s="1">
        <v>130</v>
      </c>
      <c r="AN3320" s="1">
        <v>63621.994102503697</v>
      </c>
    </row>
    <row r="3321" spans="1:71" x14ac:dyDescent="0.2">
      <c r="A3321" s="1">
        <v>97</v>
      </c>
      <c r="B3321" s="1">
        <v>1</v>
      </c>
      <c r="C3321" s="1" t="s">
        <v>5756</v>
      </c>
      <c r="D3321" s="1" t="s">
        <v>5757</v>
      </c>
      <c r="E3321" s="1">
        <v>429</v>
      </c>
      <c r="F3321" s="1">
        <v>96863</v>
      </c>
      <c r="G3321" s="1">
        <v>20445</v>
      </c>
      <c r="H3321" s="1">
        <v>1</v>
      </c>
      <c r="I3321" s="1">
        <v>1</v>
      </c>
      <c r="J3321" s="1">
        <v>1</v>
      </c>
      <c r="K3321" s="1">
        <v>831.37756000000002</v>
      </c>
      <c r="L3321" s="1">
        <v>2491.1108519999998</v>
      </c>
      <c r="M3321" s="1">
        <v>3</v>
      </c>
      <c r="N3321" s="1">
        <v>2491.1052249999998</v>
      </c>
      <c r="O3321" s="1">
        <v>5.6270000000000001E-3</v>
      </c>
      <c r="P3321" s="1">
        <v>0</v>
      </c>
      <c r="Q3321" s="1">
        <v>76.23</v>
      </c>
      <c r="R3321" s="2">
        <v>7.1E-8</v>
      </c>
      <c r="S3321" s="1" t="s">
        <v>103</v>
      </c>
      <c r="T3321" s="1" t="s">
        <v>5773</v>
      </c>
      <c r="U3321" s="1" t="s">
        <v>114</v>
      </c>
      <c r="V3321" s="1" t="s">
        <v>41</v>
      </c>
      <c r="Z3321" s="1" t="s">
        <v>5775</v>
      </c>
      <c r="AA3321" s="1" t="s">
        <v>107</v>
      </c>
      <c r="AB3321" s="1">
        <v>0.30399999999999999</v>
      </c>
      <c r="AC3321" s="1" t="s">
        <v>108</v>
      </c>
      <c r="AD3321" s="1">
        <v>1.6</v>
      </c>
      <c r="AE3321" s="1" t="s">
        <v>109</v>
      </c>
      <c r="AF3321" s="1">
        <v>0.9</v>
      </c>
      <c r="AG3321" s="1">
        <v>126</v>
      </c>
      <c r="AH3321" s="1">
        <v>47128.694442607302</v>
      </c>
      <c r="AI3321" s="1">
        <v>127</v>
      </c>
      <c r="AJ3321" s="1">
        <v>14342.437004694901</v>
      </c>
      <c r="AK3321" s="1">
        <v>129</v>
      </c>
      <c r="AL3321" s="1">
        <v>75387.293823300395</v>
      </c>
      <c r="AM3321" s="1">
        <v>130</v>
      </c>
      <c r="AN3321" s="1">
        <v>42409.135548405502</v>
      </c>
    </row>
    <row r="3322" spans="1:71" x14ac:dyDescent="0.2">
      <c r="A3322" s="1">
        <v>97</v>
      </c>
      <c r="B3322" s="1">
        <v>1</v>
      </c>
      <c r="C3322" s="1" t="s">
        <v>5756</v>
      </c>
      <c r="D3322" s="1" t="s">
        <v>5757</v>
      </c>
      <c r="E3322" s="1">
        <v>429</v>
      </c>
      <c r="F3322" s="1">
        <v>96863</v>
      </c>
      <c r="G3322" s="1">
        <v>14296</v>
      </c>
      <c r="H3322" s="1">
        <v>1</v>
      </c>
      <c r="I3322" s="1">
        <v>1</v>
      </c>
      <c r="J3322" s="1">
        <v>1</v>
      </c>
      <c r="K3322" s="1">
        <v>598.00762999999995</v>
      </c>
      <c r="L3322" s="1">
        <v>1791.001062</v>
      </c>
      <c r="M3322" s="1">
        <v>3</v>
      </c>
      <c r="N3322" s="1">
        <v>1790.99559</v>
      </c>
      <c r="O3322" s="1">
        <v>5.4720000000000003E-3</v>
      </c>
      <c r="P3322" s="1">
        <v>0</v>
      </c>
      <c r="Q3322" s="1">
        <v>41.17</v>
      </c>
      <c r="R3322" s="1">
        <v>1.3999999999999999E-4</v>
      </c>
      <c r="S3322" s="1" t="s">
        <v>103</v>
      </c>
      <c r="T3322" s="1" t="s">
        <v>5771</v>
      </c>
      <c r="U3322" s="1" t="s">
        <v>300</v>
      </c>
      <c r="V3322" s="1" t="s">
        <v>41</v>
      </c>
      <c r="Z3322" s="1" t="s">
        <v>5772</v>
      </c>
      <c r="AA3322" s="1" t="s">
        <v>107</v>
      </c>
      <c r="AB3322" s="1">
        <v>0.56100000000000005</v>
      </c>
      <c r="AC3322" s="1" t="s">
        <v>108</v>
      </c>
      <c r="AD3322" s="1">
        <v>1.8560000000000001</v>
      </c>
      <c r="AE3322" s="1" t="s">
        <v>109</v>
      </c>
      <c r="AF3322" s="1">
        <v>1.5409999999999999</v>
      </c>
      <c r="AG3322" s="1">
        <v>126</v>
      </c>
      <c r="AH3322" s="1">
        <v>24797.567670285302</v>
      </c>
      <c r="AI3322" s="1">
        <v>127</v>
      </c>
      <c r="AJ3322" s="1">
        <v>13923.137734191299</v>
      </c>
      <c r="AK3322" s="1">
        <v>129</v>
      </c>
      <c r="AL3322" s="1">
        <v>46014.103483965002</v>
      </c>
      <c r="AM3322" s="1">
        <v>130</v>
      </c>
      <c r="AN3322" s="1">
        <v>38219.649163338603</v>
      </c>
    </row>
    <row r="3323" spans="1:71" x14ac:dyDescent="0.2">
      <c r="A3323" s="1">
        <v>97</v>
      </c>
      <c r="B3323" s="1">
        <v>1</v>
      </c>
      <c r="C3323" s="1" t="s">
        <v>5756</v>
      </c>
      <c r="D3323" s="1" t="s">
        <v>5757</v>
      </c>
      <c r="E3323" s="1">
        <v>429</v>
      </c>
      <c r="F3323" s="1">
        <v>96863</v>
      </c>
      <c r="G3323" s="1">
        <v>20891</v>
      </c>
      <c r="H3323" s="1">
        <v>1</v>
      </c>
      <c r="I3323" s="1">
        <v>1</v>
      </c>
      <c r="J3323" s="1">
        <v>1</v>
      </c>
      <c r="K3323" s="1">
        <v>860.10735999999997</v>
      </c>
      <c r="L3323" s="1">
        <v>2577.300252</v>
      </c>
      <c r="M3323" s="1">
        <v>3</v>
      </c>
      <c r="N3323" s="1">
        <v>2577.2925869999999</v>
      </c>
      <c r="O3323" s="1">
        <v>7.6649999999999999E-3</v>
      </c>
      <c r="P3323" s="1">
        <v>0</v>
      </c>
      <c r="Q3323" s="1">
        <v>73.16</v>
      </c>
      <c r="R3323" s="2">
        <v>1.1999999999999999E-6</v>
      </c>
      <c r="S3323" s="1" t="s">
        <v>111</v>
      </c>
      <c r="T3323" s="1" t="s">
        <v>5778</v>
      </c>
      <c r="U3323" s="1" t="s">
        <v>228</v>
      </c>
      <c r="Z3323" s="1" t="s">
        <v>5779</v>
      </c>
      <c r="AA3323" s="1" t="s">
        <v>107</v>
      </c>
      <c r="AB3323" s="1">
        <v>0.495</v>
      </c>
      <c r="AC3323" s="1" t="s">
        <v>108</v>
      </c>
      <c r="AD3323" s="1">
        <v>1.605</v>
      </c>
      <c r="AE3323" s="1" t="s">
        <v>109</v>
      </c>
      <c r="AF3323" s="1">
        <v>1.321</v>
      </c>
      <c r="AG3323" s="1">
        <v>126</v>
      </c>
      <c r="AH3323" s="1">
        <v>18711.416212198801</v>
      </c>
      <c r="AI3323" s="1">
        <v>127</v>
      </c>
      <c r="AJ3323" s="1">
        <v>9255.5485130889501</v>
      </c>
      <c r="AK3323" s="1">
        <v>129</v>
      </c>
      <c r="AL3323" s="1">
        <v>30040.7692962601</v>
      </c>
      <c r="AM3323" s="1">
        <v>130</v>
      </c>
      <c r="AN3323" s="1">
        <v>24725.037481510499</v>
      </c>
    </row>
    <row r="3324" spans="1:71" x14ac:dyDescent="0.2">
      <c r="A3324" s="1">
        <v>97</v>
      </c>
      <c r="B3324" s="1">
        <v>1</v>
      </c>
      <c r="C3324" s="1" t="s">
        <v>5756</v>
      </c>
      <c r="D3324" s="1" t="s">
        <v>5757</v>
      </c>
      <c r="E3324" s="1">
        <v>429</v>
      </c>
      <c r="F3324" s="1">
        <v>96863</v>
      </c>
      <c r="G3324" s="1">
        <v>20473</v>
      </c>
      <c r="H3324" s="1">
        <v>1</v>
      </c>
      <c r="I3324" s="1">
        <v>1</v>
      </c>
      <c r="J3324" s="1">
        <v>1</v>
      </c>
      <c r="K3324" s="1">
        <v>832.79065000000003</v>
      </c>
      <c r="L3324" s="1">
        <v>2495.3501219999998</v>
      </c>
      <c r="M3324" s="1">
        <v>3</v>
      </c>
      <c r="N3324" s="1">
        <v>2495.3421170000001</v>
      </c>
      <c r="O3324" s="1">
        <v>8.005E-3</v>
      </c>
      <c r="P3324" s="1">
        <v>0</v>
      </c>
      <c r="Q3324" s="1">
        <v>67.13</v>
      </c>
      <c r="R3324" s="2">
        <v>5.0999999999999999E-7</v>
      </c>
      <c r="S3324" s="1" t="s">
        <v>111</v>
      </c>
      <c r="T3324" s="1" t="s">
        <v>5776</v>
      </c>
      <c r="U3324" s="1" t="s">
        <v>182</v>
      </c>
      <c r="Z3324" s="1" t="s">
        <v>5777</v>
      </c>
      <c r="AA3324" s="1" t="s">
        <v>107</v>
      </c>
      <c r="AB3324" s="1">
        <v>0.371</v>
      </c>
      <c r="AC3324" s="1" t="s">
        <v>108</v>
      </c>
      <c r="AD3324" s="1">
        <v>1.5069999999999999</v>
      </c>
      <c r="AE3324" s="1" t="s">
        <v>109</v>
      </c>
      <c r="AF3324" s="1">
        <v>1.151</v>
      </c>
      <c r="AG3324" s="1">
        <v>126</v>
      </c>
      <c r="AH3324" s="1">
        <v>23107.335943881299</v>
      </c>
      <c r="AI3324" s="1">
        <v>127</v>
      </c>
      <c r="AJ3324" s="1">
        <v>8564.4008249566796</v>
      </c>
      <c r="AK3324" s="1">
        <v>129</v>
      </c>
      <c r="AL3324" s="1">
        <v>34821.017976004601</v>
      </c>
      <c r="AM3324" s="1">
        <v>130</v>
      </c>
      <c r="AN3324" s="1">
        <v>26586.677131261102</v>
      </c>
    </row>
    <row r="3325" spans="1:71" x14ac:dyDescent="0.2">
      <c r="A3325" s="1">
        <v>97</v>
      </c>
      <c r="B3325" s="1">
        <v>1</v>
      </c>
      <c r="C3325" s="1" t="s">
        <v>5756</v>
      </c>
      <c r="D3325" s="1" t="s">
        <v>5757</v>
      </c>
      <c r="E3325" s="1">
        <v>429</v>
      </c>
      <c r="F3325" s="1">
        <v>96863</v>
      </c>
      <c r="G3325" s="1">
        <v>23716</v>
      </c>
      <c r="H3325" s="1">
        <v>1</v>
      </c>
      <c r="I3325" s="1">
        <v>1</v>
      </c>
      <c r="J3325" s="1">
        <v>1</v>
      </c>
      <c r="K3325" s="1">
        <v>815.70501999999999</v>
      </c>
      <c r="L3325" s="1">
        <v>3258.7909759999998</v>
      </c>
      <c r="M3325" s="1">
        <v>4</v>
      </c>
      <c r="N3325" s="1">
        <v>3258.778671</v>
      </c>
      <c r="O3325" s="1">
        <v>1.2305E-2</v>
      </c>
      <c r="P3325" s="1">
        <v>0</v>
      </c>
      <c r="Q3325" s="1">
        <v>85.74</v>
      </c>
      <c r="R3325" s="2">
        <v>1.7E-8</v>
      </c>
      <c r="S3325" s="1" t="s">
        <v>111</v>
      </c>
      <c r="T3325" s="1" t="s">
        <v>5780</v>
      </c>
      <c r="U3325" s="1" t="s">
        <v>127</v>
      </c>
      <c r="Z3325" s="1" t="s">
        <v>5781</v>
      </c>
      <c r="AA3325" s="1" t="s">
        <v>107</v>
      </c>
      <c r="AB3325" s="1">
        <v>0.19</v>
      </c>
      <c r="AC3325" s="1" t="s">
        <v>108</v>
      </c>
      <c r="AD3325" s="1">
        <v>1.607</v>
      </c>
      <c r="AE3325" s="1" t="s">
        <v>109</v>
      </c>
      <c r="AF3325" s="1">
        <v>0.41799999999999998</v>
      </c>
      <c r="AG3325" s="1">
        <v>126</v>
      </c>
      <c r="AH3325" s="1">
        <v>33642.634856369303</v>
      </c>
      <c r="AI3325" s="1">
        <v>127</v>
      </c>
      <c r="AJ3325" s="1">
        <v>6400.88643306422</v>
      </c>
      <c r="AK3325" s="1">
        <v>129</v>
      </c>
      <c r="AL3325" s="1">
        <v>54066.1462446035</v>
      </c>
      <c r="AM3325" s="1">
        <v>130</v>
      </c>
      <c r="AN3325" s="1">
        <v>14052.6781678812</v>
      </c>
      <c r="AU3325" s="2"/>
      <c r="BA3325" s="2"/>
      <c r="BG3325" s="2"/>
      <c r="BS3325" s="2"/>
    </row>
    <row r="3326" spans="1:71" x14ac:dyDescent="0.2">
      <c r="A3326" s="1">
        <v>98</v>
      </c>
      <c r="B3326" s="1">
        <v>1</v>
      </c>
      <c r="C3326" s="1" t="s">
        <v>5782</v>
      </c>
      <c r="D3326" s="1" t="s">
        <v>5783</v>
      </c>
      <c r="E3326" s="1">
        <v>428</v>
      </c>
      <c r="F3326" s="1">
        <v>36224</v>
      </c>
      <c r="G3326" s="1">
        <v>5620</v>
      </c>
      <c r="H3326" s="1">
        <v>1</v>
      </c>
      <c r="I3326" s="1">
        <v>1</v>
      </c>
      <c r="J3326" s="1">
        <v>1</v>
      </c>
      <c r="K3326" s="1">
        <v>597.88122999999996</v>
      </c>
      <c r="L3326" s="1">
        <v>1193.7479080000001</v>
      </c>
      <c r="M3326" s="1">
        <v>2</v>
      </c>
      <c r="N3326" s="1">
        <v>1193.7425539999999</v>
      </c>
      <c r="O3326" s="1">
        <v>5.3540000000000003E-3</v>
      </c>
      <c r="P3326" s="1">
        <v>0</v>
      </c>
      <c r="Q3326" s="1">
        <v>26.38</v>
      </c>
      <c r="R3326" s="1">
        <v>1.2E-2</v>
      </c>
      <c r="S3326" s="1" t="s">
        <v>103</v>
      </c>
      <c r="T3326" s="1" t="s">
        <v>5786</v>
      </c>
      <c r="U3326" s="1" t="s">
        <v>127</v>
      </c>
      <c r="Z3326" s="1" t="s">
        <v>5787</v>
      </c>
      <c r="AA3326" s="1" t="s">
        <v>107</v>
      </c>
      <c r="AB3326" s="1">
        <v>0.66100000000000003</v>
      </c>
      <c r="AC3326" s="1" t="s">
        <v>108</v>
      </c>
      <c r="AD3326" s="1">
        <v>1.454</v>
      </c>
      <c r="AE3326" s="1" t="s">
        <v>109</v>
      </c>
      <c r="AF3326" s="1">
        <v>1.831</v>
      </c>
      <c r="AG3326" s="1">
        <v>126</v>
      </c>
      <c r="AH3326" s="1">
        <v>995351.14241434797</v>
      </c>
      <c r="AI3326" s="1">
        <v>127</v>
      </c>
      <c r="AJ3326" s="1">
        <v>657878.47009713401</v>
      </c>
      <c r="AK3326" s="1">
        <v>129</v>
      </c>
      <c r="AL3326" s="1">
        <v>1447135.79557706</v>
      </c>
      <c r="AM3326" s="1">
        <v>130</v>
      </c>
      <c r="AN3326" s="1">
        <v>1822861.82826651</v>
      </c>
    </row>
    <row r="3327" spans="1:71" x14ac:dyDescent="0.2">
      <c r="A3327" s="1">
        <v>98</v>
      </c>
      <c r="B3327" s="1">
        <v>1</v>
      </c>
      <c r="C3327" s="1" t="s">
        <v>5782</v>
      </c>
      <c r="D3327" s="1" t="s">
        <v>5783</v>
      </c>
      <c r="E3327" s="1">
        <v>428</v>
      </c>
      <c r="F3327" s="1">
        <v>36224</v>
      </c>
      <c r="G3327" s="1">
        <v>5908</v>
      </c>
      <c r="H3327" s="1">
        <v>1</v>
      </c>
      <c r="I3327" s="1">
        <v>1</v>
      </c>
      <c r="J3327" s="1">
        <v>1</v>
      </c>
      <c r="K3327" s="1">
        <v>605.87860000000001</v>
      </c>
      <c r="L3327" s="1">
        <v>1209.7426479999999</v>
      </c>
      <c r="M3327" s="1">
        <v>2</v>
      </c>
      <c r="N3327" s="1">
        <v>1209.7374569999999</v>
      </c>
      <c r="O3327" s="1">
        <v>5.1910000000000003E-3</v>
      </c>
      <c r="P3327" s="1">
        <v>0</v>
      </c>
      <c r="Q3327" s="1">
        <v>24.68</v>
      </c>
      <c r="R3327" s="1">
        <v>9.1999999999999998E-3</v>
      </c>
      <c r="S3327" s="1" t="s">
        <v>111</v>
      </c>
      <c r="T3327" s="1" t="s">
        <v>5788</v>
      </c>
      <c r="U3327" s="1" t="s">
        <v>156</v>
      </c>
      <c r="Z3327" s="1" t="s">
        <v>5789</v>
      </c>
      <c r="AA3327" s="1" t="s">
        <v>107</v>
      </c>
      <c r="AB3327" s="1">
        <v>0.65500000000000003</v>
      </c>
      <c r="AC3327" s="1" t="s">
        <v>108</v>
      </c>
      <c r="AD3327" s="1">
        <v>1.361</v>
      </c>
      <c r="AE3327" s="1" t="s">
        <v>109</v>
      </c>
      <c r="AF3327" s="1">
        <v>1.772</v>
      </c>
      <c r="AG3327" s="1">
        <v>126</v>
      </c>
      <c r="AH3327" s="1">
        <v>879455.62058720796</v>
      </c>
      <c r="AI3327" s="1">
        <v>127</v>
      </c>
      <c r="AJ3327" s="1">
        <v>576076.343597717</v>
      </c>
      <c r="AK3327" s="1">
        <v>129</v>
      </c>
      <c r="AL3327" s="1">
        <v>1196815.32259438</v>
      </c>
      <c r="AM3327" s="1">
        <v>130</v>
      </c>
      <c r="AN3327" s="1">
        <v>1558053.5511856501</v>
      </c>
    </row>
    <row r="3328" spans="1:71" x14ac:dyDescent="0.2">
      <c r="A3328" s="1">
        <v>98</v>
      </c>
      <c r="B3328" s="1">
        <v>1</v>
      </c>
      <c r="C3328" s="1" t="s">
        <v>5782</v>
      </c>
      <c r="D3328" s="1" t="s">
        <v>5783</v>
      </c>
      <c r="E3328" s="1">
        <v>428</v>
      </c>
      <c r="F3328" s="1">
        <v>36224</v>
      </c>
      <c r="G3328" s="1">
        <v>4472</v>
      </c>
      <c r="H3328" s="1">
        <v>1</v>
      </c>
      <c r="I3328" s="1">
        <v>1</v>
      </c>
      <c r="J3328" s="1">
        <v>1</v>
      </c>
      <c r="K3328" s="1">
        <v>561.87061000000006</v>
      </c>
      <c r="L3328" s="1">
        <v>1121.726668</v>
      </c>
      <c r="M3328" s="1">
        <v>2</v>
      </c>
      <c r="N3328" s="1">
        <v>1121.721436</v>
      </c>
      <c r="O3328" s="1">
        <v>5.2319999999999997E-3</v>
      </c>
      <c r="P3328" s="1">
        <v>0</v>
      </c>
      <c r="Q3328" s="1">
        <v>29.27</v>
      </c>
      <c r="R3328" s="1">
        <v>9.7999999999999997E-3</v>
      </c>
      <c r="S3328" s="1" t="s">
        <v>103</v>
      </c>
      <c r="T3328" s="1" t="s">
        <v>5784</v>
      </c>
      <c r="U3328" s="1" t="s">
        <v>156</v>
      </c>
      <c r="Z3328" s="1" t="s">
        <v>5785</v>
      </c>
      <c r="AA3328" s="1" t="s">
        <v>107</v>
      </c>
      <c r="AB3328" s="1">
        <v>0.60299999999999998</v>
      </c>
      <c r="AC3328" s="1" t="s">
        <v>108</v>
      </c>
      <c r="AD3328" s="1">
        <v>1.294</v>
      </c>
      <c r="AE3328" s="1" t="s">
        <v>109</v>
      </c>
      <c r="AF3328" s="1">
        <v>1.629</v>
      </c>
      <c r="AG3328" s="1">
        <v>126</v>
      </c>
      <c r="AH3328" s="1">
        <v>634469.61836842203</v>
      </c>
      <c r="AI3328" s="1">
        <v>127</v>
      </c>
      <c r="AJ3328" s="1">
        <v>382657.67816149601</v>
      </c>
      <c r="AK3328" s="1">
        <v>129</v>
      </c>
      <c r="AL3328" s="1">
        <v>820924.28405629797</v>
      </c>
      <c r="AM3328" s="1">
        <v>130</v>
      </c>
      <c r="AN3328" s="1">
        <v>1033475.51710411</v>
      </c>
    </row>
    <row r="3329" spans="1:71" x14ac:dyDescent="0.2">
      <c r="A3329" s="1">
        <v>98</v>
      </c>
      <c r="B3329" s="1">
        <v>1</v>
      </c>
      <c r="C3329" s="1" t="s">
        <v>5782</v>
      </c>
      <c r="D3329" s="1" t="s">
        <v>5783</v>
      </c>
      <c r="E3329" s="1">
        <v>428</v>
      </c>
      <c r="F3329" s="1">
        <v>36224</v>
      </c>
      <c r="G3329" s="1">
        <v>7627</v>
      </c>
      <c r="H3329" s="1">
        <v>1</v>
      </c>
      <c r="I3329" s="1">
        <v>1</v>
      </c>
      <c r="J3329" s="1">
        <v>1</v>
      </c>
      <c r="K3329" s="1">
        <v>652.40770999999995</v>
      </c>
      <c r="L3329" s="1">
        <v>1302.800868</v>
      </c>
      <c r="M3329" s="1">
        <v>2</v>
      </c>
      <c r="N3329" s="1">
        <v>1302.7953030000001</v>
      </c>
      <c r="O3329" s="1">
        <v>5.5649999999999996E-3</v>
      </c>
      <c r="P3329" s="1">
        <v>0</v>
      </c>
      <c r="Q3329" s="1">
        <v>23.12</v>
      </c>
      <c r="R3329" s="1">
        <v>7.1999999999999998E-3</v>
      </c>
      <c r="S3329" s="1" t="s">
        <v>111</v>
      </c>
      <c r="T3329" s="1" t="s">
        <v>5790</v>
      </c>
      <c r="U3329" s="1" t="s">
        <v>182</v>
      </c>
      <c r="Z3329" s="1" t="s">
        <v>5791</v>
      </c>
      <c r="AA3329" s="1" t="s">
        <v>107</v>
      </c>
      <c r="AB3329" s="1">
        <v>0.66700000000000004</v>
      </c>
      <c r="AC3329" s="1" t="s">
        <v>108</v>
      </c>
      <c r="AD3329" s="1">
        <v>1.4370000000000001</v>
      </c>
      <c r="AE3329" s="1" t="s">
        <v>109</v>
      </c>
      <c r="AF3329" s="1">
        <v>1.8140000000000001</v>
      </c>
      <c r="AG3329" s="1">
        <v>126</v>
      </c>
      <c r="AH3329" s="1">
        <v>481619.55279243301</v>
      </c>
      <c r="AI3329" s="1">
        <v>127</v>
      </c>
      <c r="AJ3329" s="1">
        <v>321060.38598563703</v>
      </c>
      <c r="AK3329" s="1">
        <v>129</v>
      </c>
      <c r="AL3329" s="1">
        <v>692137.23858656897</v>
      </c>
      <c r="AM3329" s="1">
        <v>130</v>
      </c>
      <c r="AN3329" s="1">
        <v>873823.80129185703</v>
      </c>
    </row>
    <row r="3330" spans="1:71" x14ac:dyDescent="0.2">
      <c r="A3330" s="1">
        <v>98</v>
      </c>
      <c r="B3330" s="1">
        <v>1</v>
      </c>
      <c r="C3330" s="1" t="s">
        <v>5782</v>
      </c>
      <c r="D3330" s="1" t="s">
        <v>5783</v>
      </c>
      <c r="E3330" s="1">
        <v>428</v>
      </c>
      <c r="F3330" s="1">
        <v>36224</v>
      </c>
      <c r="G3330" s="1">
        <v>10276</v>
      </c>
      <c r="H3330" s="1">
        <v>1</v>
      </c>
      <c r="I3330" s="1">
        <v>1</v>
      </c>
      <c r="J3330" s="1">
        <v>1</v>
      </c>
      <c r="K3330" s="1">
        <v>494.00225999999998</v>
      </c>
      <c r="L3330" s="1">
        <v>1478.984952</v>
      </c>
      <c r="M3330" s="1">
        <v>3</v>
      </c>
      <c r="N3330" s="1">
        <v>1478.9793239999999</v>
      </c>
      <c r="O3330" s="1">
        <v>5.6280000000000002E-3</v>
      </c>
      <c r="P3330" s="1">
        <v>1</v>
      </c>
      <c r="Q3330" s="1">
        <v>16.45</v>
      </c>
      <c r="R3330" s="1">
        <v>2.9000000000000001E-2</v>
      </c>
      <c r="S3330" s="1" t="s">
        <v>111</v>
      </c>
      <c r="T3330" s="1" t="s">
        <v>5798</v>
      </c>
      <c r="U3330" s="1" t="s">
        <v>156</v>
      </c>
      <c r="Z3330" s="1" t="s">
        <v>5799</v>
      </c>
      <c r="AA3330" s="1" t="s">
        <v>107</v>
      </c>
      <c r="AB3330" s="1">
        <v>0.84399999999999997</v>
      </c>
      <c r="AC3330" s="1" t="s">
        <v>108</v>
      </c>
      <c r="AD3330" s="1">
        <v>1.6859999999999999</v>
      </c>
      <c r="AE3330" s="1" t="s">
        <v>109</v>
      </c>
      <c r="AF3330" s="1">
        <v>2.2829999999999999</v>
      </c>
      <c r="AG3330" s="1">
        <v>126</v>
      </c>
      <c r="AH3330" s="1">
        <v>281242.67799181602</v>
      </c>
      <c r="AI3330" s="1">
        <v>127</v>
      </c>
      <c r="AJ3330" s="1">
        <v>237258.65719947399</v>
      </c>
      <c r="AK3330" s="1">
        <v>129</v>
      </c>
      <c r="AL3330" s="1">
        <v>474257.95361573203</v>
      </c>
      <c r="AM3330" s="1">
        <v>130</v>
      </c>
      <c r="AN3330" s="1">
        <v>642110.46497254097</v>
      </c>
    </row>
    <row r="3331" spans="1:71" x14ac:dyDescent="0.2">
      <c r="A3331" s="1">
        <v>98</v>
      </c>
      <c r="B3331" s="1">
        <v>1</v>
      </c>
      <c r="C3331" s="1" t="s">
        <v>5782</v>
      </c>
      <c r="D3331" s="1" t="s">
        <v>5783</v>
      </c>
      <c r="E3331" s="1">
        <v>428</v>
      </c>
      <c r="F3331" s="1">
        <v>36224</v>
      </c>
      <c r="G3331" s="1">
        <v>9912</v>
      </c>
      <c r="H3331" s="1">
        <v>1</v>
      </c>
      <c r="I3331" s="1">
        <v>1</v>
      </c>
      <c r="J3331" s="1">
        <v>1</v>
      </c>
      <c r="K3331" s="1">
        <v>727.42169000000001</v>
      </c>
      <c r="L3331" s="1">
        <v>1452.8288279999999</v>
      </c>
      <c r="M3331" s="1">
        <v>2</v>
      </c>
      <c r="N3331" s="1">
        <v>1452.822983</v>
      </c>
      <c r="O3331" s="1">
        <v>5.8450000000000004E-3</v>
      </c>
      <c r="P3331" s="1">
        <v>0</v>
      </c>
      <c r="Q3331" s="1">
        <v>41.43</v>
      </c>
      <c r="R3331" s="1">
        <v>1.6000000000000001E-4</v>
      </c>
      <c r="S3331" s="1" t="s">
        <v>103</v>
      </c>
      <c r="T3331" s="1" t="s">
        <v>5796</v>
      </c>
      <c r="U3331" s="1" t="s">
        <v>103</v>
      </c>
      <c r="Z3331" s="1" t="s">
        <v>5797</v>
      </c>
      <c r="AA3331" s="1" t="s">
        <v>107</v>
      </c>
      <c r="AB3331" s="1">
        <v>0.57999999999999996</v>
      </c>
      <c r="AC3331" s="1" t="s">
        <v>108</v>
      </c>
      <c r="AD3331" s="1">
        <v>1.361</v>
      </c>
      <c r="AE3331" s="1" t="s">
        <v>109</v>
      </c>
      <c r="AF3331" s="1">
        <v>1.6160000000000001</v>
      </c>
      <c r="AG3331" s="1">
        <v>126</v>
      </c>
      <c r="AH3331" s="1">
        <v>333275.13865284901</v>
      </c>
      <c r="AI3331" s="1">
        <v>127</v>
      </c>
      <c r="AJ3331" s="1">
        <v>193162.75704438501</v>
      </c>
      <c r="AK3331" s="1">
        <v>129</v>
      </c>
      <c r="AL3331" s="1">
        <v>453628.65586802899</v>
      </c>
      <c r="AM3331" s="1">
        <v>130</v>
      </c>
      <c r="AN3331" s="1">
        <v>538702.85775526601</v>
      </c>
    </row>
    <row r="3332" spans="1:71" x14ac:dyDescent="0.2">
      <c r="A3332" s="1">
        <v>98</v>
      </c>
      <c r="B3332" s="1">
        <v>1</v>
      </c>
      <c r="C3332" s="1" t="s">
        <v>5782</v>
      </c>
      <c r="D3332" s="1" t="s">
        <v>5783</v>
      </c>
      <c r="E3332" s="1">
        <v>428</v>
      </c>
      <c r="F3332" s="1">
        <v>36224</v>
      </c>
      <c r="G3332" s="1">
        <v>19621</v>
      </c>
      <c r="H3332" s="1">
        <v>1</v>
      </c>
      <c r="I3332" s="1">
        <v>1</v>
      </c>
      <c r="J3332" s="1">
        <v>1</v>
      </c>
      <c r="K3332" s="1">
        <v>787.42345999999998</v>
      </c>
      <c r="L3332" s="1">
        <v>2359.248552</v>
      </c>
      <c r="M3332" s="1">
        <v>3</v>
      </c>
      <c r="N3332" s="1">
        <v>2359.2387079999999</v>
      </c>
      <c r="O3332" s="1">
        <v>9.8440000000000003E-3</v>
      </c>
      <c r="P3332" s="1">
        <v>0</v>
      </c>
      <c r="Q3332" s="1">
        <v>62.39</v>
      </c>
      <c r="R3332" s="2">
        <v>1.3999999999999999E-6</v>
      </c>
      <c r="S3332" s="1" t="s">
        <v>111</v>
      </c>
      <c r="T3332" s="1" t="s">
        <v>5807</v>
      </c>
      <c r="U3332" s="1" t="s">
        <v>168</v>
      </c>
      <c r="V3332" s="1" t="s">
        <v>41</v>
      </c>
      <c r="Z3332" s="1" t="s">
        <v>5809</v>
      </c>
      <c r="AA3332" s="1" t="s">
        <v>107</v>
      </c>
      <c r="AB3332" s="1">
        <v>0.72699999999999998</v>
      </c>
      <c r="AC3332" s="1" t="s">
        <v>108</v>
      </c>
      <c r="AD3332" s="1">
        <v>1.49</v>
      </c>
      <c r="AE3332" s="1" t="s">
        <v>109</v>
      </c>
      <c r="AF3332" s="1">
        <v>1.859</v>
      </c>
      <c r="AG3332" s="1">
        <v>126</v>
      </c>
      <c r="AH3332" s="1">
        <v>181971.751781164</v>
      </c>
      <c r="AI3332" s="1">
        <v>127</v>
      </c>
      <c r="AJ3332" s="1">
        <v>132321.63746028801</v>
      </c>
      <c r="AK3332" s="1">
        <v>129</v>
      </c>
      <c r="AL3332" s="1">
        <v>271170.81663881999</v>
      </c>
      <c r="AM3332" s="1">
        <v>130</v>
      </c>
      <c r="AN3332" s="1">
        <v>338273.45455353701</v>
      </c>
      <c r="AU3332" s="2"/>
      <c r="BA3332" s="2"/>
      <c r="BG3332" s="2"/>
      <c r="BM3332" s="2"/>
      <c r="BS3332" s="2"/>
    </row>
    <row r="3333" spans="1:71" x14ac:dyDescent="0.2">
      <c r="A3333" s="1">
        <v>98</v>
      </c>
      <c r="B3333" s="1">
        <v>1</v>
      </c>
      <c r="C3333" s="1" t="s">
        <v>5782</v>
      </c>
      <c r="D3333" s="1" t="s">
        <v>5783</v>
      </c>
      <c r="E3333" s="1">
        <v>428</v>
      </c>
      <c r="F3333" s="1">
        <v>36224</v>
      </c>
      <c r="G3333" s="1">
        <v>9858</v>
      </c>
      <c r="H3333" s="1">
        <v>1</v>
      </c>
      <c r="I3333" s="1">
        <v>1</v>
      </c>
      <c r="J3333" s="1">
        <v>1</v>
      </c>
      <c r="K3333" s="1">
        <v>483.64751999999999</v>
      </c>
      <c r="L3333" s="1">
        <v>1447.920732</v>
      </c>
      <c r="M3333" s="1">
        <v>3</v>
      </c>
      <c r="N3333" s="1">
        <v>1447.9168239999999</v>
      </c>
      <c r="O3333" s="1">
        <v>3.908E-3</v>
      </c>
      <c r="P3333" s="1">
        <v>0</v>
      </c>
      <c r="Q3333" s="1">
        <v>29.57</v>
      </c>
      <c r="R3333" s="1">
        <v>1.9E-3</v>
      </c>
      <c r="S3333" s="1" t="s">
        <v>111</v>
      </c>
      <c r="T3333" s="1" t="s">
        <v>5794</v>
      </c>
      <c r="U3333" s="1" t="s">
        <v>156</v>
      </c>
      <c r="Z3333" s="1" t="s">
        <v>5795</v>
      </c>
      <c r="AA3333" s="1" t="s">
        <v>107</v>
      </c>
      <c r="AB3333" s="1">
        <v>0.67300000000000004</v>
      </c>
      <c r="AC3333" s="1" t="s">
        <v>108</v>
      </c>
      <c r="AD3333" s="1">
        <v>1.425</v>
      </c>
      <c r="AE3333" s="1" t="s">
        <v>109</v>
      </c>
      <c r="AF3333" s="1">
        <v>1.8879999999999999</v>
      </c>
      <c r="AG3333" s="1">
        <v>126</v>
      </c>
      <c r="AH3333" s="1">
        <v>158643.31399233901</v>
      </c>
      <c r="AI3333" s="1">
        <v>127</v>
      </c>
      <c r="AJ3333" s="1">
        <v>106690.250259967</v>
      </c>
      <c r="AK3333" s="1">
        <v>129</v>
      </c>
      <c r="AL3333" s="1">
        <v>226044.795212828</v>
      </c>
      <c r="AM3333" s="1">
        <v>130</v>
      </c>
      <c r="AN3333" s="1">
        <v>299544.15754474601</v>
      </c>
    </row>
    <row r="3334" spans="1:71" x14ac:dyDescent="0.2">
      <c r="A3334" s="1">
        <v>98</v>
      </c>
      <c r="B3334" s="1">
        <v>1</v>
      </c>
      <c r="C3334" s="1" t="s">
        <v>5782</v>
      </c>
      <c r="D3334" s="1" t="s">
        <v>5783</v>
      </c>
      <c r="E3334" s="1">
        <v>428</v>
      </c>
      <c r="F3334" s="1">
        <v>36224</v>
      </c>
      <c r="G3334" s="1">
        <v>9793</v>
      </c>
      <c r="H3334" s="1">
        <v>1</v>
      </c>
      <c r="I3334" s="1">
        <v>1</v>
      </c>
      <c r="J3334" s="1">
        <v>1</v>
      </c>
      <c r="K3334" s="1">
        <v>482.28122000000002</v>
      </c>
      <c r="L3334" s="1">
        <v>1443.8218320000001</v>
      </c>
      <c r="M3334" s="1">
        <v>3</v>
      </c>
      <c r="N3334" s="1">
        <v>1443.8149410000001</v>
      </c>
      <c r="O3334" s="1">
        <v>6.8910000000000004E-3</v>
      </c>
      <c r="P3334" s="1">
        <v>0</v>
      </c>
      <c r="Q3334" s="1">
        <v>42.57</v>
      </c>
      <c r="R3334" s="1">
        <v>1E-4</v>
      </c>
      <c r="S3334" s="1" t="s">
        <v>103</v>
      </c>
      <c r="T3334" s="1" t="s">
        <v>5792</v>
      </c>
      <c r="U3334" s="1" t="s">
        <v>168</v>
      </c>
      <c r="Z3334" s="1" t="s">
        <v>5793</v>
      </c>
      <c r="AA3334" s="1" t="s">
        <v>107</v>
      </c>
      <c r="AB3334" s="1">
        <v>0.71</v>
      </c>
      <c r="AC3334" s="1" t="s">
        <v>108</v>
      </c>
      <c r="AD3334" s="1">
        <v>1.5009999999999999</v>
      </c>
      <c r="AE3334" s="1" t="s">
        <v>109</v>
      </c>
      <c r="AF3334" s="1">
        <v>1.984</v>
      </c>
      <c r="AG3334" s="1">
        <v>126</v>
      </c>
      <c r="AH3334" s="1">
        <v>149180.65843769099</v>
      </c>
      <c r="AI3334" s="1">
        <v>127</v>
      </c>
      <c r="AJ3334" s="1">
        <v>105987.283572314</v>
      </c>
      <c r="AK3334" s="1">
        <v>129</v>
      </c>
      <c r="AL3334" s="1">
        <v>223899.54526469801</v>
      </c>
      <c r="AM3334" s="1">
        <v>130</v>
      </c>
      <c r="AN3334" s="1">
        <v>296046.18186718499</v>
      </c>
    </row>
    <row r="3335" spans="1:71" x14ac:dyDescent="0.2">
      <c r="A3335" s="1">
        <v>98</v>
      </c>
      <c r="B3335" s="1">
        <v>1</v>
      </c>
      <c r="C3335" s="1" t="s">
        <v>5782</v>
      </c>
      <c r="D3335" s="1" t="s">
        <v>5783</v>
      </c>
      <c r="E3335" s="1">
        <v>428</v>
      </c>
      <c r="F3335" s="1">
        <v>36224</v>
      </c>
      <c r="G3335" s="1">
        <v>15488</v>
      </c>
      <c r="H3335" s="1">
        <v>1</v>
      </c>
      <c r="I3335" s="1">
        <v>1</v>
      </c>
      <c r="J3335" s="1">
        <v>1</v>
      </c>
      <c r="K3335" s="1">
        <v>952.54369999999994</v>
      </c>
      <c r="L3335" s="1">
        <v>1903.072848</v>
      </c>
      <c r="M3335" s="1">
        <v>2</v>
      </c>
      <c r="N3335" s="1">
        <v>1903.0668029999999</v>
      </c>
      <c r="O3335" s="1">
        <v>6.045E-3</v>
      </c>
      <c r="P3335" s="1">
        <v>0</v>
      </c>
      <c r="Q3335" s="1">
        <v>100.22</v>
      </c>
      <c r="R3335" s="2">
        <v>4.0000000000000001E-10</v>
      </c>
      <c r="S3335" s="1" t="s">
        <v>103</v>
      </c>
      <c r="T3335" s="1" t="s">
        <v>5802</v>
      </c>
      <c r="U3335" s="1" t="s">
        <v>228</v>
      </c>
      <c r="Z3335" s="1" t="s">
        <v>5803</v>
      </c>
      <c r="AA3335" s="1" t="s">
        <v>107</v>
      </c>
      <c r="AB3335" s="1">
        <v>0.63900000000000001</v>
      </c>
      <c r="AC3335" s="1" t="s">
        <v>108</v>
      </c>
      <c r="AD3335" s="1">
        <v>1.5</v>
      </c>
      <c r="AE3335" s="1" t="s">
        <v>109</v>
      </c>
      <c r="AF3335" s="1">
        <v>1.7030000000000001</v>
      </c>
      <c r="AG3335" s="1">
        <v>126</v>
      </c>
      <c r="AH3335" s="1">
        <v>118737.893124346</v>
      </c>
      <c r="AI3335" s="1">
        <v>127</v>
      </c>
      <c r="AJ3335" s="1">
        <v>75924.079745430703</v>
      </c>
      <c r="AK3335" s="1">
        <v>129</v>
      </c>
      <c r="AL3335" s="1">
        <v>178140.823321901</v>
      </c>
      <c r="AM3335" s="1">
        <v>130</v>
      </c>
      <c r="AN3335" s="1">
        <v>202194.255989436</v>
      </c>
    </row>
    <row r="3336" spans="1:71" x14ac:dyDescent="0.2">
      <c r="A3336" s="1">
        <v>98</v>
      </c>
      <c r="B3336" s="1">
        <v>1</v>
      </c>
      <c r="C3336" s="1" t="s">
        <v>5782</v>
      </c>
      <c r="D3336" s="1" t="s">
        <v>5783</v>
      </c>
      <c r="E3336" s="1">
        <v>428</v>
      </c>
      <c r="F3336" s="1">
        <v>36224</v>
      </c>
      <c r="G3336" s="1">
        <v>16798</v>
      </c>
      <c r="H3336" s="1">
        <v>1</v>
      </c>
      <c r="I3336" s="1">
        <v>1</v>
      </c>
      <c r="J3336" s="1">
        <v>1</v>
      </c>
      <c r="K3336" s="1">
        <v>1014.49854</v>
      </c>
      <c r="L3336" s="1">
        <v>2026.982528</v>
      </c>
      <c r="M3336" s="1">
        <v>2</v>
      </c>
      <c r="N3336" s="1">
        <v>2026.9767609999999</v>
      </c>
      <c r="O3336" s="1">
        <v>5.7670000000000004E-3</v>
      </c>
      <c r="P3336" s="1">
        <v>0</v>
      </c>
      <c r="Q3336" s="1">
        <v>66.400000000000006</v>
      </c>
      <c r="R3336" s="2">
        <v>5.8999999999999996E-7</v>
      </c>
      <c r="S3336" s="1" t="s">
        <v>103</v>
      </c>
      <c r="T3336" s="1" t="s">
        <v>5804</v>
      </c>
      <c r="U3336" s="1" t="s">
        <v>228</v>
      </c>
      <c r="V3336" s="1" t="s">
        <v>41</v>
      </c>
      <c r="Z3336" s="1" t="s">
        <v>5806</v>
      </c>
      <c r="AA3336" s="1" t="s">
        <v>107</v>
      </c>
      <c r="AB3336" s="1">
        <v>0.72399999999999998</v>
      </c>
      <c r="AC3336" s="1" t="s">
        <v>108</v>
      </c>
      <c r="AD3336" s="1">
        <v>1.3680000000000001</v>
      </c>
      <c r="AE3336" s="1" t="s">
        <v>109</v>
      </c>
      <c r="AF3336" s="1">
        <v>1.7689999999999999</v>
      </c>
      <c r="AG3336" s="1">
        <v>126</v>
      </c>
      <c r="AH3336" s="1">
        <v>77434.914456951403</v>
      </c>
      <c r="AI3336" s="1">
        <v>127</v>
      </c>
      <c r="AJ3336" s="1">
        <v>56049.416211635798</v>
      </c>
      <c r="AK3336" s="1">
        <v>129</v>
      </c>
      <c r="AL3336" s="1">
        <v>105944.531624212</v>
      </c>
      <c r="AM3336" s="1">
        <v>130</v>
      </c>
      <c r="AN3336" s="1">
        <v>136944.83842636901</v>
      </c>
    </row>
    <row r="3337" spans="1:71" x14ac:dyDescent="0.2">
      <c r="A3337" s="1">
        <v>98</v>
      </c>
      <c r="B3337" s="1">
        <v>1</v>
      </c>
      <c r="C3337" s="1" t="s">
        <v>5782</v>
      </c>
      <c r="D3337" s="1" t="s">
        <v>5783</v>
      </c>
      <c r="E3337" s="1">
        <v>428</v>
      </c>
      <c r="F3337" s="1">
        <v>36224</v>
      </c>
      <c r="G3337" s="1">
        <v>19504</v>
      </c>
      <c r="H3337" s="1">
        <v>1</v>
      </c>
      <c r="I3337" s="1">
        <v>1</v>
      </c>
      <c r="J3337" s="1">
        <v>1</v>
      </c>
      <c r="K3337" s="1">
        <v>782.09216000000004</v>
      </c>
      <c r="L3337" s="1">
        <v>2343.2546520000001</v>
      </c>
      <c r="M3337" s="1">
        <v>3</v>
      </c>
      <c r="N3337" s="1">
        <v>2343.24379</v>
      </c>
      <c r="O3337" s="1">
        <v>1.0862E-2</v>
      </c>
      <c r="P3337" s="1">
        <v>0</v>
      </c>
      <c r="Q3337" s="1">
        <v>56.96</v>
      </c>
      <c r="R3337" s="2">
        <v>4.6E-6</v>
      </c>
      <c r="S3337" s="1" t="s">
        <v>111</v>
      </c>
      <c r="T3337" s="1" t="s">
        <v>5807</v>
      </c>
      <c r="U3337" s="1" t="s">
        <v>168</v>
      </c>
      <c r="Z3337" s="1" t="s">
        <v>5808</v>
      </c>
      <c r="AA3337" s="1" t="s">
        <v>107</v>
      </c>
      <c r="AB3337" s="1">
        <v>0.69699999999999995</v>
      </c>
      <c r="AC3337" s="1" t="s">
        <v>108</v>
      </c>
      <c r="AD3337" s="1">
        <v>1.4690000000000001</v>
      </c>
      <c r="AE3337" s="1" t="s">
        <v>109</v>
      </c>
      <c r="AF3337" s="1">
        <v>2</v>
      </c>
      <c r="AG3337" s="1">
        <v>126</v>
      </c>
      <c r="AH3337" s="1">
        <v>54068.984313013803</v>
      </c>
      <c r="AI3337" s="1">
        <v>127</v>
      </c>
      <c r="AJ3337" s="1">
        <v>37710.499263256097</v>
      </c>
      <c r="AK3337" s="1">
        <v>129</v>
      </c>
      <c r="AL3337" s="1">
        <v>79425.063671317199</v>
      </c>
      <c r="AM3337" s="1">
        <v>130</v>
      </c>
      <c r="AN3337" s="1">
        <v>108137.773264955</v>
      </c>
    </row>
    <row r="3338" spans="1:71" x14ac:dyDescent="0.2">
      <c r="A3338" s="1">
        <v>98</v>
      </c>
      <c r="B3338" s="1">
        <v>1</v>
      </c>
      <c r="C3338" s="1" t="s">
        <v>5782</v>
      </c>
      <c r="D3338" s="1" t="s">
        <v>5783</v>
      </c>
      <c r="E3338" s="1">
        <v>428</v>
      </c>
      <c r="F3338" s="1">
        <v>36224</v>
      </c>
      <c r="G3338" s="1">
        <v>16638</v>
      </c>
      <c r="H3338" s="1">
        <v>1</v>
      </c>
      <c r="I3338" s="1">
        <v>1</v>
      </c>
      <c r="J3338" s="1">
        <v>1</v>
      </c>
      <c r="K3338" s="1">
        <v>1006.5021400000001</v>
      </c>
      <c r="L3338" s="1">
        <v>2010.989728</v>
      </c>
      <c r="M3338" s="1">
        <v>2</v>
      </c>
      <c r="N3338" s="1">
        <v>2010.9818419999999</v>
      </c>
      <c r="O3338" s="1">
        <v>7.8860000000000006E-3</v>
      </c>
      <c r="P3338" s="1">
        <v>0</v>
      </c>
      <c r="Q3338" s="1">
        <v>81.83</v>
      </c>
      <c r="R3338" s="2">
        <v>2.0999999999999999E-8</v>
      </c>
      <c r="S3338" s="1" t="s">
        <v>103</v>
      </c>
      <c r="T3338" s="1" t="s">
        <v>5804</v>
      </c>
      <c r="U3338" s="1" t="s">
        <v>228</v>
      </c>
      <c r="Z3338" s="1" t="s">
        <v>5805</v>
      </c>
      <c r="AA3338" s="1" t="s">
        <v>107</v>
      </c>
      <c r="AB3338" s="1">
        <v>0.65800000000000003</v>
      </c>
      <c r="AC3338" s="1" t="s">
        <v>108</v>
      </c>
      <c r="AD3338" s="1">
        <v>1.3580000000000001</v>
      </c>
      <c r="AE3338" s="1" t="s">
        <v>109</v>
      </c>
      <c r="AF3338" s="1">
        <v>2.1509999999999998</v>
      </c>
      <c r="AG3338" s="1">
        <v>126</v>
      </c>
      <c r="AH3338" s="1">
        <v>35922.705356528299</v>
      </c>
      <c r="AI3338" s="1">
        <v>127</v>
      </c>
      <c r="AJ3338" s="1">
        <v>23631.0159772238</v>
      </c>
      <c r="AK3338" s="1">
        <v>129</v>
      </c>
      <c r="AL3338" s="1">
        <v>48777.157443682503</v>
      </c>
      <c r="AM3338" s="1">
        <v>130</v>
      </c>
      <c r="AN3338" s="1">
        <v>77253.455759178905</v>
      </c>
    </row>
    <row r="3339" spans="1:71" x14ac:dyDescent="0.2">
      <c r="A3339" s="1">
        <v>98</v>
      </c>
      <c r="B3339" s="1">
        <v>1</v>
      </c>
      <c r="C3339" s="1" t="s">
        <v>5782</v>
      </c>
      <c r="D3339" s="1" t="s">
        <v>5783</v>
      </c>
      <c r="E3339" s="1">
        <v>428</v>
      </c>
      <c r="F3339" s="1">
        <v>36224</v>
      </c>
      <c r="G3339" s="1">
        <v>10622</v>
      </c>
      <c r="H3339" s="1">
        <v>1</v>
      </c>
      <c r="I3339" s="1">
        <v>1</v>
      </c>
      <c r="J3339" s="1">
        <v>1</v>
      </c>
      <c r="K3339" s="1">
        <v>751.95525999999995</v>
      </c>
      <c r="L3339" s="1">
        <v>1501.895968</v>
      </c>
      <c r="M3339" s="1">
        <v>2</v>
      </c>
      <c r="N3339" s="1">
        <v>1501.889328</v>
      </c>
      <c r="O3339" s="1">
        <v>6.6400000000000001E-3</v>
      </c>
      <c r="P3339" s="1">
        <v>0</v>
      </c>
      <c r="Q3339" s="1">
        <v>45.55</v>
      </c>
      <c r="R3339" s="2">
        <v>8.2999999999999998E-5</v>
      </c>
      <c r="S3339" s="1" t="s">
        <v>111</v>
      </c>
      <c r="T3339" s="1" t="s">
        <v>5800</v>
      </c>
      <c r="U3339" s="1" t="s">
        <v>179</v>
      </c>
      <c r="Z3339" s="1" t="s">
        <v>5801</v>
      </c>
      <c r="AA3339" s="1" t="s">
        <v>107</v>
      </c>
      <c r="AB3339" s="1">
        <v>0.56499999999999995</v>
      </c>
      <c r="AC3339" s="1" t="s">
        <v>108</v>
      </c>
      <c r="AD3339" s="1">
        <v>1.1930000000000001</v>
      </c>
      <c r="AE3339" s="1" t="s">
        <v>109</v>
      </c>
      <c r="AF3339" s="1">
        <v>1.804</v>
      </c>
      <c r="AG3339" s="1">
        <v>126</v>
      </c>
      <c r="AH3339" s="1">
        <v>26476.818182594699</v>
      </c>
      <c r="AI3339" s="1">
        <v>127</v>
      </c>
      <c r="AJ3339" s="1">
        <v>14968.801229943199</v>
      </c>
      <c r="AK3339" s="1">
        <v>129</v>
      </c>
      <c r="AL3339" s="1">
        <v>31582.7108780485</v>
      </c>
      <c r="AM3339" s="1">
        <v>130</v>
      </c>
      <c r="AN3339" s="1">
        <v>47775.864104063498</v>
      </c>
    </row>
    <row r="3340" spans="1:71" x14ac:dyDescent="0.2">
      <c r="A3340" s="1">
        <v>99</v>
      </c>
      <c r="B3340" s="1">
        <v>1</v>
      </c>
      <c r="C3340" s="1" t="s">
        <v>5810</v>
      </c>
      <c r="D3340" s="1" t="s">
        <v>5811</v>
      </c>
      <c r="E3340" s="1">
        <v>426</v>
      </c>
      <c r="F3340" s="1">
        <v>103423</v>
      </c>
      <c r="G3340" s="1">
        <v>5515</v>
      </c>
      <c r="H3340" s="1">
        <v>1</v>
      </c>
      <c r="I3340" s="1">
        <v>1</v>
      </c>
      <c r="J3340" s="1">
        <v>1</v>
      </c>
      <c r="K3340" s="1">
        <v>594.89191000000005</v>
      </c>
      <c r="L3340" s="1">
        <v>1187.769268</v>
      </c>
      <c r="M3340" s="1">
        <v>2</v>
      </c>
      <c r="N3340" s="1">
        <v>1187.7643430000001</v>
      </c>
      <c r="O3340" s="1">
        <v>4.9249999999999997E-3</v>
      </c>
      <c r="P3340" s="1">
        <v>0</v>
      </c>
      <c r="Q3340" s="1">
        <v>35.89</v>
      </c>
      <c r="R3340" s="1">
        <v>2.7000000000000001E-3</v>
      </c>
      <c r="S3340" s="1" t="s">
        <v>103</v>
      </c>
      <c r="T3340" s="1" t="s">
        <v>5812</v>
      </c>
      <c r="U3340" s="1" t="s">
        <v>173</v>
      </c>
      <c r="Z3340" s="1" t="s">
        <v>5813</v>
      </c>
      <c r="AA3340" s="1" t="s">
        <v>107</v>
      </c>
      <c r="AB3340" s="1">
        <v>0.755</v>
      </c>
      <c r="AC3340" s="1" t="s">
        <v>108</v>
      </c>
      <c r="AD3340" s="1">
        <v>1.6419999999999999</v>
      </c>
      <c r="AE3340" s="1" t="s">
        <v>109</v>
      </c>
      <c r="AF3340" s="1">
        <v>1.8069999999999999</v>
      </c>
      <c r="AG3340" s="1">
        <v>126</v>
      </c>
      <c r="AH3340" s="1">
        <v>351098.65702397499</v>
      </c>
      <c r="AI3340" s="1">
        <v>127</v>
      </c>
      <c r="AJ3340" s="1">
        <v>264961.01253954699</v>
      </c>
      <c r="AK3340" s="1">
        <v>129</v>
      </c>
      <c r="AL3340" s="1">
        <v>576374.93538874795</v>
      </c>
      <c r="AM3340" s="1">
        <v>130</v>
      </c>
      <c r="AN3340" s="1">
        <v>634354.42890929105</v>
      </c>
    </row>
    <row r="3341" spans="1:71" x14ac:dyDescent="0.2">
      <c r="A3341" s="1">
        <v>99</v>
      </c>
      <c r="B3341" s="1">
        <v>1</v>
      </c>
      <c r="C3341" s="1" t="s">
        <v>5810</v>
      </c>
      <c r="D3341" s="1" t="s">
        <v>5811</v>
      </c>
      <c r="E3341" s="1">
        <v>426</v>
      </c>
      <c r="F3341" s="1">
        <v>103423</v>
      </c>
      <c r="G3341" s="1">
        <v>12453</v>
      </c>
      <c r="H3341" s="1">
        <v>1</v>
      </c>
      <c r="I3341" s="1">
        <v>1</v>
      </c>
      <c r="J3341" s="1">
        <v>1</v>
      </c>
      <c r="K3341" s="1">
        <v>547.33312999999998</v>
      </c>
      <c r="L3341" s="1">
        <v>1638.977562</v>
      </c>
      <c r="M3341" s="1">
        <v>3</v>
      </c>
      <c r="N3341" s="1">
        <v>1638.971039</v>
      </c>
      <c r="O3341" s="1">
        <v>6.5230000000000002E-3</v>
      </c>
      <c r="P3341" s="1">
        <v>0</v>
      </c>
      <c r="Q3341" s="1">
        <v>39.81</v>
      </c>
      <c r="R3341" s="1">
        <v>1.6000000000000001E-3</v>
      </c>
      <c r="S3341" s="1" t="s">
        <v>111</v>
      </c>
      <c r="T3341" s="1" t="s">
        <v>5826</v>
      </c>
      <c r="U3341" s="1" t="s">
        <v>182</v>
      </c>
      <c r="Z3341" s="1" t="s">
        <v>5827</v>
      </c>
      <c r="AA3341" s="1" t="s">
        <v>107</v>
      </c>
      <c r="AB3341" s="1">
        <v>0.70299999999999996</v>
      </c>
      <c r="AC3341" s="1" t="s">
        <v>108</v>
      </c>
      <c r="AD3341" s="1">
        <v>1.401</v>
      </c>
      <c r="AE3341" s="1" t="s">
        <v>109</v>
      </c>
      <c r="AF3341" s="1">
        <v>1.754</v>
      </c>
      <c r="AG3341" s="1">
        <v>126</v>
      </c>
      <c r="AH3341" s="1">
        <v>218118.92325004301</v>
      </c>
      <c r="AI3341" s="1">
        <v>127</v>
      </c>
      <c r="AJ3341" s="1">
        <v>153413.46682831799</v>
      </c>
      <c r="AK3341" s="1">
        <v>129</v>
      </c>
      <c r="AL3341" s="1">
        <v>305578.23711109703</v>
      </c>
      <c r="AM3341" s="1">
        <v>130</v>
      </c>
      <c r="AN3341" s="1">
        <v>382682.91214431101</v>
      </c>
    </row>
    <row r="3342" spans="1:71" x14ac:dyDescent="0.2">
      <c r="A3342" s="1">
        <v>99</v>
      </c>
      <c r="B3342" s="1">
        <v>1</v>
      </c>
      <c r="C3342" s="1" t="s">
        <v>5810</v>
      </c>
      <c r="D3342" s="1" t="s">
        <v>5811</v>
      </c>
      <c r="E3342" s="1">
        <v>426</v>
      </c>
      <c r="F3342" s="1">
        <v>103423</v>
      </c>
      <c r="G3342" s="1">
        <v>7968</v>
      </c>
      <c r="H3342" s="1">
        <v>1</v>
      </c>
      <c r="I3342" s="1">
        <v>1</v>
      </c>
      <c r="J3342" s="1">
        <v>1</v>
      </c>
      <c r="K3342" s="1">
        <v>662.85663</v>
      </c>
      <c r="L3342" s="1">
        <v>1323.6987079999999</v>
      </c>
      <c r="M3342" s="1">
        <v>2</v>
      </c>
      <c r="N3342" s="1">
        <v>1323.692368</v>
      </c>
      <c r="O3342" s="1">
        <v>6.3400000000000001E-3</v>
      </c>
      <c r="P3342" s="1">
        <v>0</v>
      </c>
      <c r="Q3342" s="1">
        <v>34.409999999999997</v>
      </c>
      <c r="R3342" s="1">
        <v>5.9000000000000003E-4</v>
      </c>
      <c r="S3342" s="1" t="s">
        <v>103</v>
      </c>
      <c r="T3342" s="1" t="s">
        <v>5818</v>
      </c>
      <c r="U3342" s="1" t="s">
        <v>179</v>
      </c>
      <c r="Z3342" s="1" t="s">
        <v>5819</v>
      </c>
      <c r="AA3342" s="1" t="s">
        <v>107</v>
      </c>
      <c r="AB3342" s="1">
        <v>0.71199999999999997</v>
      </c>
      <c r="AC3342" s="1" t="s">
        <v>108</v>
      </c>
      <c r="AD3342" s="1">
        <v>1.4710000000000001</v>
      </c>
      <c r="AE3342" s="1" t="s">
        <v>109</v>
      </c>
      <c r="AF3342" s="1">
        <v>1.6</v>
      </c>
      <c r="AG3342" s="1">
        <v>126</v>
      </c>
      <c r="AH3342" s="1">
        <v>172829.725311997</v>
      </c>
      <c r="AI3342" s="1">
        <v>127</v>
      </c>
      <c r="AJ3342" s="1">
        <v>123083.153388194</v>
      </c>
      <c r="AK3342" s="1">
        <v>129</v>
      </c>
      <c r="AL3342" s="1">
        <v>254234.73541789001</v>
      </c>
      <c r="AM3342" s="1">
        <v>130</v>
      </c>
      <c r="AN3342" s="1">
        <v>276512.10154338402</v>
      </c>
    </row>
    <row r="3343" spans="1:71" x14ac:dyDescent="0.2">
      <c r="A3343" s="1">
        <v>99</v>
      </c>
      <c r="B3343" s="1">
        <v>1</v>
      </c>
      <c r="C3343" s="1" t="s">
        <v>5810</v>
      </c>
      <c r="D3343" s="1" t="s">
        <v>5811</v>
      </c>
      <c r="E3343" s="1">
        <v>426</v>
      </c>
      <c r="F3343" s="1">
        <v>103423</v>
      </c>
      <c r="G3343" s="1">
        <v>5721</v>
      </c>
      <c r="H3343" s="1">
        <v>1</v>
      </c>
      <c r="I3343" s="1">
        <v>1</v>
      </c>
      <c r="J3343" s="1">
        <v>1</v>
      </c>
      <c r="K3343" s="1">
        <v>600.85064999999997</v>
      </c>
      <c r="L3343" s="1">
        <v>1199.6867480000001</v>
      </c>
      <c r="M3343" s="1">
        <v>2</v>
      </c>
      <c r="N3343" s="1">
        <v>1199.682495</v>
      </c>
      <c r="O3343" s="1">
        <v>4.2529999999999998E-3</v>
      </c>
      <c r="P3343" s="1">
        <v>0</v>
      </c>
      <c r="Q3343" s="1">
        <v>26.12</v>
      </c>
      <c r="R3343" s="1">
        <v>1.0999999999999999E-2</v>
      </c>
      <c r="S3343" s="1" t="s">
        <v>103</v>
      </c>
      <c r="T3343" s="1" t="s">
        <v>5814</v>
      </c>
      <c r="U3343" s="1" t="s">
        <v>103</v>
      </c>
      <c r="Z3343" s="1" t="s">
        <v>5815</v>
      </c>
      <c r="AA3343" s="1" t="s">
        <v>107</v>
      </c>
      <c r="AB3343" s="1">
        <v>0.66900000000000004</v>
      </c>
      <c r="AC3343" s="1" t="s">
        <v>108</v>
      </c>
      <c r="AD3343" s="1">
        <v>1.3480000000000001</v>
      </c>
      <c r="AE3343" s="1" t="s">
        <v>109</v>
      </c>
      <c r="AF3343" s="1">
        <v>1.8169999999999999</v>
      </c>
      <c r="AG3343" s="1">
        <v>126</v>
      </c>
      <c r="AH3343" s="1">
        <v>141811.38762657199</v>
      </c>
      <c r="AI3343" s="1">
        <v>127</v>
      </c>
      <c r="AJ3343" s="1">
        <v>94808.402006879798</v>
      </c>
      <c r="AK3343" s="1">
        <v>129</v>
      </c>
      <c r="AL3343" s="1">
        <v>191118.391305656</v>
      </c>
      <c r="AM3343" s="1">
        <v>130</v>
      </c>
      <c r="AN3343" s="1">
        <v>257707.13824804701</v>
      </c>
    </row>
    <row r="3344" spans="1:71" x14ac:dyDescent="0.2">
      <c r="A3344" s="1">
        <v>99</v>
      </c>
      <c r="B3344" s="1">
        <v>1</v>
      </c>
      <c r="C3344" s="1" t="s">
        <v>5810</v>
      </c>
      <c r="D3344" s="1" t="s">
        <v>5811</v>
      </c>
      <c r="E3344" s="1">
        <v>426</v>
      </c>
      <c r="F3344" s="1">
        <v>103423</v>
      </c>
      <c r="G3344" s="1">
        <v>5972</v>
      </c>
      <c r="H3344" s="1">
        <v>1</v>
      </c>
      <c r="I3344" s="1">
        <v>1</v>
      </c>
      <c r="J3344" s="1">
        <v>1</v>
      </c>
      <c r="K3344" s="1">
        <v>405.58724999999998</v>
      </c>
      <c r="L3344" s="1">
        <v>1213.739922</v>
      </c>
      <c r="M3344" s="1">
        <v>3</v>
      </c>
      <c r="N3344" s="1">
        <v>1213.734528</v>
      </c>
      <c r="O3344" s="1">
        <v>5.3940000000000004E-3</v>
      </c>
      <c r="P3344" s="1">
        <v>1</v>
      </c>
      <c r="Q3344" s="1">
        <v>39.71</v>
      </c>
      <c r="R3344" s="1">
        <v>1.6999999999999999E-3</v>
      </c>
      <c r="S3344" s="1" t="s">
        <v>103</v>
      </c>
      <c r="T3344" s="1" t="s">
        <v>5816</v>
      </c>
      <c r="U3344" s="1" t="s">
        <v>130</v>
      </c>
      <c r="Z3344" s="1" t="s">
        <v>5817</v>
      </c>
      <c r="AA3344" s="1" t="s">
        <v>107</v>
      </c>
      <c r="AB3344" s="1">
        <v>0.67900000000000005</v>
      </c>
      <c r="AC3344" s="1" t="s">
        <v>108</v>
      </c>
      <c r="AD3344" s="1">
        <v>1.659</v>
      </c>
      <c r="AE3344" s="1" t="s">
        <v>109</v>
      </c>
      <c r="AF3344" s="1">
        <v>2.1360000000000001</v>
      </c>
      <c r="AG3344" s="1">
        <v>126</v>
      </c>
      <c r="AH3344" s="1">
        <v>124504.66980581101</v>
      </c>
      <c r="AI3344" s="1">
        <v>127</v>
      </c>
      <c r="AJ3344" s="1">
        <v>84594.873057521399</v>
      </c>
      <c r="AK3344" s="1">
        <v>129</v>
      </c>
      <c r="AL3344" s="1">
        <v>206585.127666516</v>
      </c>
      <c r="AM3344" s="1">
        <v>130</v>
      </c>
      <c r="AN3344" s="1">
        <v>266001.25362905097</v>
      </c>
    </row>
    <row r="3345" spans="1:71" x14ac:dyDescent="0.2">
      <c r="A3345" s="1">
        <v>99</v>
      </c>
      <c r="B3345" s="1">
        <v>1</v>
      </c>
      <c r="C3345" s="1" t="s">
        <v>5810</v>
      </c>
      <c r="D3345" s="1" t="s">
        <v>5811</v>
      </c>
      <c r="E3345" s="1">
        <v>426</v>
      </c>
      <c r="F3345" s="1">
        <v>103423</v>
      </c>
      <c r="G3345" s="1">
        <v>15796</v>
      </c>
      <c r="H3345" s="1">
        <v>1</v>
      </c>
      <c r="I3345" s="1">
        <v>1</v>
      </c>
      <c r="J3345" s="1">
        <v>1</v>
      </c>
      <c r="K3345" s="1">
        <v>967.05109000000004</v>
      </c>
      <c r="L3345" s="1">
        <v>1932.087628</v>
      </c>
      <c r="M3345" s="1">
        <v>2</v>
      </c>
      <c r="N3345" s="1">
        <v>1932.0821080000001</v>
      </c>
      <c r="O3345" s="1">
        <v>5.5199999999999997E-3</v>
      </c>
      <c r="P3345" s="1">
        <v>0</v>
      </c>
      <c r="Q3345" s="1">
        <v>73.23</v>
      </c>
      <c r="R3345" s="2">
        <v>4.2E-7</v>
      </c>
      <c r="S3345" s="1" t="s">
        <v>103</v>
      </c>
      <c r="T3345" s="1" t="s">
        <v>5836</v>
      </c>
      <c r="U3345" s="1" t="s">
        <v>105</v>
      </c>
      <c r="Z3345" s="1" t="s">
        <v>5837</v>
      </c>
      <c r="AA3345" s="1" t="s">
        <v>107</v>
      </c>
      <c r="AB3345" s="1">
        <v>0.748</v>
      </c>
      <c r="AC3345" s="1" t="s">
        <v>108</v>
      </c>
      <c r="AD3345" s="1">
        <v>1.4530000000000001</v>
      </c>
      <c r="AE3345" s="1" t="s">
        <v>109</v>
      </c>
      <c r="AF3345" s="1">
        <v>1.855</v>
      </c>
      <c r="AG3345" s="1">
        <v>126</v>
      </c>
      <c r="AH3345" s="1">
        <v>79775.235891720906</v>
      </c>
      <c r="AI3345" s="1">
        <v>127</v>
      </c>
      <c r="AJ3345" s="1">
        <v>59685.150087729002</v>
      </c>
      <c r="AK3345" s="1">
        <v>129</v>
      </c>
      <c r="AL3345" s="1">
        <v>115929.559819979</v>
      </c>
      <c r="AM3345" s="1">
        <v>130</v>
      </c>
      <c r="AN3345" s="1">
        <v>147974.71440810699</v>
      </c>
    </row>
    <row r="3346" spans="1:71" x14ac:dyDescent="0.2">
      <c r="A3346" s="1">
        <v>99</v>
      </c>
      <c r="B3346" s="1">
        <v>1</v>
      </c>
      <c r="C3346" s="1" t="s">
        <v>5810</v>
      </c>
      <c r="D3346" s="1" t="s">
        <v>5811</v>
      </c>
      <c r="E3346" s="1">
        <v>426</v>
      </c>
      <c r="F3346" s="1">
        <v>103423</v>
      </c>
      <c r="G3346" s="1">
        <v>10324</v>
      </c>
      <c r="H3346" s="1">
        <v>1</v>
      </c>
      <c r="I3346" s="1">
        <v>1</v>
      </c>
      <c r="J3346" s="1">
        <v>1</v>
      </c>
      <c r="K3346" s="1">
        <v>742.39362000000006</v>
      </c>
      <c r="L3346" s="1">
        <v>1482.772688</v>
      </c>
      <c r="M3346" s="1">
        <v>2</v>
      </c>
      <c r="N3346" s="1">
        <v>1482.7669679999999</v>
      </c>
      <c r="O3346" s="1">
        <v>5.7200000000000003E-3</v>
      </c>
      <c r="P3346" s="1">
        <v>0</v>
      </c>
      <c r="Q3346" s="1">
        <v>31.24</v>
      </c>
      <c r="R3346" s="1">
        <v>1.1999999999999999E-3</v>
      </c>
      <c r="S3346" s="1" t="s">
        <v>111</v>
      </c>
      <c r="T3346" s="1" t="s">
        <v>5822</v>
      </c>
      <c r="U3346" s="1" t="s">
        <v>114</v>
      </c>
      <c r="Z3346" s="1" t="s">
        <v>5823</v>
      </c>
      <c r="AA3346" s="1" t="s">
        <v>107</v>
      </c>
      <c r="AB3346" s="1">
        <v>0.69099999999999995</v>
      </c>
      <c r="AC3346" s="1" t="s">
        <v>108</v>
      </c>
      <c r="AD3346" s="1">
        <v>1.5049999999999999</v>
      </c>
      <c r="AE3346" s="1" t="s">
        <v>109</v>
      </c>
      <c r="AF3346" s="1">
        <v>2.048</v>
      </c>
      <c r="AG3346" s="1">
        <v>126</v>
      </c>
      <c r="AH3346" s="1">
        <v>74974.693714707901</v>
      </c>
      <c r="AI3346" s="1">
        <v>127</v>
      </c>
      <c r="AJ3346" s="1">
        <v>51837.935720076501</v>
      </c>
      <c r="AK3346" s="1">
        <v>129</v>
      </c>
      <c r="AL3346" s="1">
        <v>112837.306210742</v>
      </c>
      <c r="AM3346" s="1">
        <v>130</v>
      </c>
      <c r="AN3346" s="1">
        <v>153531.52089157599</v>
      </c>
    </row>
    <row r="3347" spans="1:71" x14ac:dyDescent="0.2">
      <c r="A3347" s="1">
        <v>99</v>
      </c>
      <c r="B3347" s="1">
        <v>1</v>
      </c>
      <c r="C3347" s="1" t="s">
        <v>5810</v>
      </c>
      <c r="D3347" s="1" t="s">
        <v>5811</v>
      </c>
      <c r="E3347" s="1">
        <v>426</v>
      </c>
      <c r="F3347" s="1">
        <v>103423</v>
      </c>
      <c r="G3347" s="1">
        <v>11815</v>
      </c>
      <c r="H3347" s="1">
        <v>1</v>
      </c>
      <c r="I3347" s="1">
        <v>1</v>
      </c>
      <c r="J3347" s="1">
        <v>1</v>
      </c>
      <c r="K3347" s="1">
        <v>795.90277000000003</v>
      </c>
      <c r="L3347" s="1">
        <v>1589.790988</v>
      </c>
      <c r="M3347" s="1">
        <v>2</v>
      </c>
      <c r="N3347" s="1">
        <v>1589.783508</v>
      </c>
      <c r="O3347" s="1">
        <v>7.4799999999999997E-3</v>
      </c>
      <c r="P3347" s="1">
        <v>0</v>
      </c>
      <c r="Q3347" s="1">
        <v>26.71</v>
      </c>
      <c r="R3347" s="1">
        <v>3.0999999999999999E-3</v>
      </c>
      <c r="S3347" s="1" t="s">
        <v>103</v>
      </c>
      <c r="T3347" s="1" t="s">
        <v>5824</v>
      </c>
      <c r="U3347" s="1" t="s">
        <v>114</v>
      </c>
      <c r="V3347" s="1" t="s">
        <v>41</v>
      </c>
      <c r="Z3347" s="1" t="s">
        <v>5825</v>
      </c>
      <c r="AA3347" s="1" t="s">
        <v>107</v>
      </c>
      <c r="AB3347" s="1">
        <v>0.68200000000000005</v>
      </c>
      <c r="AC3347" s="1" t="s">
        <v>108</v>
      </c>
      <c r="AD3347" s="1">
        <v>1.278</v>
      </c>
      <c r="AE3347" s="1" t="s">
        <v>109</v>
      </c>
      <c r="AF3347" s="1">
        <v>1.78</v>
      </c>
      <c r="AG3347" s="1">
        <v>126</v>
      </c>
      <c r="AH3347" s="1">
        <v>73412.756568701399</v>
      </c>
      <c r="AI3347" s="1">
        <v>127</v>
      </c>
      <c r="AJ3347" s="1">
        <v>50066.689611308298</v>
      </c>
      <c r="AK3347" s="1">
        <v>129</v>
      </c>
      <c r="AL3347" s="1">
        <v>93841.272343857898</v>
      </c>
      <c r="AM3347" s="1">
        <v>130</v>
      </c>
      <c r="AN3347" s="1">
        <v>130673.485821776</v>
      </c>
    </row>
    <row r="3348" spans="1:71" x14ac:dyDescent="0.2">
      <c r="A3348" s="1">
        <v>99</v>
      </c>
      <c r="B3348" s="1">
        <v>1</v>
      </c>
      <c r="C3348" s="1" t="s">
        <v>5810</v>
      </c>
      <c r="D3348" s="1" t="s">
        <v>5811</v>
      </c>
      <c r="E3348" s="1">
        <v>426</v>
      </c>
      <c r="F3348" s="1">
        <v>103423</v>
      </c>
      <c r="G3348" s="1">
        <v>9969</v>
      </c>
      <c r="H3348" s="1">
        <v>1</v>
      </c>
      <c r="I3348" s="1">
        <v>1</v>
      </c>
      <c r="J3348" s="1">
        <v>1</v>
      </c>
      <c r="K3348" s="1">
        <v>486.65616</v>
      </c>
      <c r="L3348" s="1">
        <v>1456.9466520000001</v>
      </c>
      <c r="M3348" s="1">
        <v>3</v>
      </c>
      <c r="N3348" s="1">
        <v>1456.9423220000001</v>
      </c>
      <c r="O3348" s="1">
        <v>4.3299999999999996E-3</v>
      </c>
      <c r="P3348" s="1">
        <v>0</v>
      </c>
      <c r="Q3348" s="1">
        <v>17.36</v>
      </c>
      <c r="R3348" s="1">
        <v>2.5999999999999999E-2</v>
      </c>
      <c r="S3348" s="1" t="s">
        <v>111</v>
      </c>
      <c r="T3348" s="1" t="s">
        <v>5820</v>
      </c>
      <c r="U3348" s="1" t="s">
        <v>103</v>
      </c>
      <c r="Z3348" s="1" t="s">
        <v>5821</v>
      </c>
      <c r="AA3348" s="1" t="s">
        <v>107</v>
      </c>
      <c r="AB3348" s="1">
        <v>0.67800000000000005</v>
      </c>
      <c r="AC3348" s="1" t="s">
        <v>108</v>
      </c>
      <c r="AD3348" s="1">
        <v>1.54</v>
      </c>
      <c r="AE3348" s="1" t="s">
        <v>109</v>
      </c>
      <c r="AF3348" s="1">
        <v>2.0390000000000001</v>
      </c>
      <c r="AG3348" s="1">
        <v>126</v>
      </c>
      <c r="AH3348" s="1">
        <v>73305.919446628599</v>
      </c>
      <c r="AI3348" s="1">
        <v>127</v>
      </c>
      <c r="AJ3348" s="1">
        <v>49675.382727092598</v>
      </c>
      <c r="AK3348" s="1">
        <v>129</v>
      </c>
      <c r="AL3348" s="1">
        <v>112908.494358183</v>
      </c>
      <c r="AM3348" s="1">
        <v>130</v>
      </c>
      <c r="AN3348" s="1">
        <v>149450.221684046</v>
      </c>
    </row>
    <row r="3349" spans="1:71" x14ac:dyDescent="0.2">
      <c r="A3349" s="1">
        <v>99</v>
      </c>
      <c r="B3349" s="1">
        <v>1</v>
      </c>
      <c r="C3349" s="1" t="s">
        <v>5810</v>
      </c>
      <c r="D3349" s="1" t="s">
        <v>5811</v>
      </c>
      <c r="E3349" s="1">
        <v>426</v>
      </c>
      <c r="F3349" s="1">
        <v>103423</v>
      </c>
      <c r="G3349" s="1">
        <v>15321</v>
      </c>
      <c r="H3349" s="1">
        <v>1</v>
      </c>
      <c r="I3349" s="1">
        <v>1</v>
      </c>
      <c r="J3349" s="1">
        <v>1</v>
      </c>
      <c r="K3349" s="1">
        <v>943.02593999999999</v>
      </c>
      <c r="L3349" s="1">
        <v>1884.0373279999999</v>
      </c>
      <c r="M3349" s="1">
        <v>2</v>
      </c>
      <c r="N3349" s="1">
        <v>1884.0286100000001</v>
      </c>
      <c r="O3349" s="1">
        <v>8.7180000000000001E-3</v>
      </c>
      <c r="P3349" s="1">
        <v>0</v>
      </c>
      <c r="Q3349" s="1">
        <v>58.16</v>
      </c>
      <c r="R3349" s="2">
        <v>3.4999999999999999E-6</v>
      </c>
      <c r="S3349" s="1" t="s">
        <v>111</v>
      </c>
      <c r="T3349" s="1" t="s">
        <v>5834</v>
      </c>
      <c r="U3349" s="1" t="s">
        <v>114</v>
      </c>
      <c r="Z3349" s="1" t="s">
        <v>5835</v>
      </c>
      <c r="AA3349" s="1" t="s">
        <v>107</v>
      </c>
      <c r="AB3349" s="1">
        <v>0.70199999999999996</v>
      </c>
      <c r="AC3349" s="1" t="s">
        <v>108</v>
      </c>
      <c r="AD3349" s="1">
        <v>1.3320000000000001</v>
      </c>
      <c r="AE3349" s="1" t="s">
        <v>109</v>
      </c>
      <c r="AF3349" s="1">
        <v>1.8260000000000001</v>
      </c>
      <c r="AG3349" s="1">
        <v>126</v>
      </c>
      <c r="AH3349" s="1">
        <v>69223.440574400403</v>
      </c>
      <c r="AI3349" s="1">
        <v>127</v>
      </c>
      <c r="AJ3349" s="1">
        <v>48611.9484488534</v>
      </c>
      <c r="AK3349" s="1">
        <v>129</v>
      </c>
      <c r="AL3349" s="1">
        <v>92219.039254752002</v>
      </c>
      <c r="AM3349" s="1">
        <v>130</v>
      </c>
      <c r="AN3349" s="1">
        <v>126370.59656571101</v>
      </c>
    </row>
    <row r="3350" spans="1:71" x14ac:dyDescent="0.2">
      <c r="A3350" s="1">
        <v>99</v>
      </c>
      <c r="B3350" s="1">
        <v>1</v>
      </c>
      <c r="C3350" s="1" t="s">
        <v>5810</v>
      </c>
      <c r="D3350" s="1" t="s">
        <v>5811</v>
      </c>
      <c r="E3350" s="1">
        <v>426</v>
      </c>
      <c r="F3350" s="1">
        <v>103423</v>
      </c>
      <c r="G3350" s="1">
        <v>18510</v>
      </c>
      <c r="H3350" s="1">
        <v>1</v>
      </c>
      <c r="I3350" s="1">
        <v>1</v>
      </c>
      <c r="J3350" s="1">
        <v>1</v>
      </c>
      <c r="K3350" s="1">
        <v>553.82092</v>
      </c>
      <c r="L3350" s="1">
        <v>2211.2545759999998</v>
      </c>
      <c r="M3350" s="1">
        <v>4</v>
      </c>
      <c r="N3350" s="1">
        <v>2211.2451169999999</v>
      </c>
      <c r="O3350" s="1">
        <v>9.4590000000000004E-3</v>
      </c>
      <c r="P3350" s="1">
        <v>0</v>
      </c>
      <c r="Q3350" s="1">
        <v>18.78</v>
      </c>
      <c r="R3350" s="1">
        <v>1.7000000000000001E-2</v>
      </c>
      <c r="S3350" s="1" t="s">
        <v>103</v>
      </c>
      <c r="T3350" s="1" t="s">
        <v>5840</v>
      </c>
      <c r="U3350" s="1" t="s">
        <v>105</v>
      </c>
      <c r="V3350" s="1" t="s">
        <v>41</v>
      </c>
      <c r="Z3350" s="1" t="s">
        <v>5841</v>
      </c>
      <c r="AA3350" s="1" t="s">
        <v>107</v>
      </c>
      <c r="AB3350" s="1">
        <v>0.81599999999999995</v>
      </c>
      <c r="AC3350" s="1" t="s">
        <v>108</v>
      </c>
      <c r="AD3350" s="1">
        <v>1.4470000000000001</v>
      </c>
      <c r="AE3350" s="1" t="s">
        <v>109</v>
      </c>
      <c r="AF3350" s="1">
        <v>2.1429999999999998</v>
      </c>
      <c r="AG3350" s="1">
        <v>126</v>
      </c>
      <c r="AH3350" s="1">
        <v>54172.024804644498</v>
      </c>
      <c r="AI3350" s="1">
        <v>127</v>
      </c>
      <c r="AJ3350" s="1">
        <v>44185.361460549902</v>
      </c>
      <c r="AK3350" s="1">
        <v>129</v>
      </c>
      <c r="AL3350" s="1">
        <v>78383.9718987784</v>
      </c>
      <c r="AM3350" s="1">
        <v>130</v>
      </c>
      <c r="AN3350" s="1">
        <v>116106.57469065599</v>
      </c>
    </row>
    <row r="3351" spans="1:71" x14ac:dyDescent="0.2">
      <c r="A3351" s="1">
        <v>99</v>
      </c>
      <c r="B3351" s="1">
        <v>1</v>
      </c>
      <c r="C3351" s="1" t="s">
        <v>5810</v>
      </c>
      <c r="D3351" s="1" t="s">
        <v>5811</v>
      </c>
      <c r="E3351" s="1">
        <v>426</v>
      </c>
      <c r="F3351" s="1">
        <v>103423</v>
      </c>
      <c r="G3351" s="1">
        <v>14398</v>
      </c>
      <c r="H3351" s="1">
        <v>1</v>
      </c>
      <c r="I3351" s="1">
        <v>1</v>
      </c>
      <c r="J3351" s="1">
        <v>1</v>
      </c>
      <c r="K3351" s="1">
        <v>600.68377999999996</v>
      </c>
      <c r="L3351" s="1">
        <v>1799.0295120000001</v>
      </c>
      <c r="M3351" s="1">
        <v>3</v>
      </c>
      <c r="N3351" s="1">
        <v>1799.023453</v>
      </c>
      <c r="O3351" s="1">
        <v>6.0590000000000001E-3</v>
      </c>
      <c r="P3351" s="1">
        <v>0</v>
      </c>
      <c r="Q3351" s="1">
        <v>25.23</v>
      </c>
      <c r="R3351" s="1">
        <v>4.7000000000000002E-3</v>
      </c>
      <c r="S3351" s="1" t="s">
        <v>103</v>
      </c>
      <c r="T3351" s="1" t="s">
        <v>5830</v>
      </c>
      <c r="U3351" s="1" t="s">
        <v>103</v>
      </c>
      <c r="Z3351" s="1" t="s">
        <v>5831</v>
      </c>
      <c r="AA3351" s="1" t="s">
        <v>107</v>
      </c>
      <c r="AB3351" s="1">
        <v>0.60499999999999998</v>
      </c>
      <c r="AC3351" s="1" t="s">
        <v>108</v>
      </c>
      <c r="AD3351" s="1">
        <v>1.234</v>
      </c>
      <c r="AE3351" s="1" t="s">
        <v>109</v>
      </c>
      <c r="AF3351" s="1">
        <v>1.6950000000000001</v>
      </c>
      <c r="AG3351" s="1">
        <v>126</v>
      </c>
      <c r="AH3351" s="1">
        <v>67703.165300222594</v>
      </c>
      <c r="AI3351" s="1">
        <v>127</v>
      </c>
      <c r="AJ3351" s="1">
        <v>40926.762895526001</v>
      </c>
      <c r="AK3351" s="1">
        <v>129</v>
      </c>
      <c r="AL3351" s="1">
        <v>83516.490775854894</v>
      </c>
      <c r="AM3351" s="1">
        <v>130</v>
      </c>
      <c r="AN3351" s="1">
        <v>114778.316252384</v>
      </c>
    </row>
    <row r="3352" spans="1:71" x14ac:dyDescent="0.2">
      <c r="A3352" s="1">
        <v>99</v>
      </c>
      <c r="B3352" s="1">
        <v>1</v>
      </c>
      <c r="C3352" s="1" t="s">
        <v>5810</v>
      </c>
      <c r="D3352" s="1" t="s">
        <v>5811</v>
      </c>
      <c r="E3352" s="1">
        <v>426</v>
      </c>
      <c r="F3352" s="1">
        <v>103423</v>
      </c>
      <c r="G3352" s="1">
        <v>12897</v>
      </c>
      <c r="H3352" s="1">
        <v>1</v>
      </c>
      <c r="I3352" s="1">
        <v>1</v>
      </c>
      <c r="J3352" s="1">
        <v>1</v>
      </c>
      <c r="K3352" s="1">
        <v>838.41650000000004</v>
      </c>
      <c r="L3352" s="1">
        <v>1674.818448</v>
      </c>
      <c r="M3352" s="1">
        <v>2</v>
      </c>
      <c r="N3352" s="1">
        <v>1674.811142</v>
      </c>
      <c r="O3352" s="1">
        <v>7.306E-3</v>
      </c>
      <c r="P3352" s="1">
        <v>0</v>
      </c>
      <c r="Q3352" s="1">
        <v>28.6</v>
      </c>
      <c r="R3352" s="1">
        <v>2.0999999999999999E-3</v>
      </c>
      <c r="S3352" s="1" t="s">
        <v>103</v>
      </c>
      <c r="T3352" s="1" t="s">
        <v>5828</v>
      </c>
      <c r="U3352" s="1" t="s">
        <v>114</v>
      </c>
      <c r="Z3352" s="1" t="s">
        <v>5829</v>
      </c>
      <c r="AA3352" s="1" t="s">
        <v>107</v>
      </c>
      <c r="AB3352" s="1">
        <v>0.64600000000000002</v>
      </c>
      <c r="AC3352" s="1" t="s">
        <v>108</v>
      </c>
      <c r="AD3352" s="1">
        <v>1.488</v>
      </c>
      <c r="AE3352" s="1" t="s">
        <v>109</v>
      </c>
      <c r="AF3352" s="1">
        <v>1.9059999999999999</v>
      </c>
      <c r="AG3352" s="1">
        <v>126</v>
      </c>
      <c r="AH3352" s="1">
        <v>32700.530346568899</v>
      </c>
      <c r="AI3352" s="1">
        <v>127</v>
      </c>
      <c r="AJ3352" s="1">
        <v>21124.484556121799</v>
      </c>
      <c r="AK3352" s="1">
        <v>129</v>
      </c>
      <c r="AL3352" s="1">
        <v>48669.174483068004</v>
      </c>
      <c r="AM3352" s="1">
        <v>130</v>
      </c>
      <c r="AN3352" s="1">
        <v>62340.660562183497</v>
      </c>
    </row>
    <row r="3353" spans="1:71" x14ac:dyDescent="0.2">
      <c r="A3353" s="1">
        <v>99</v>
      </c>
      <c r="B3353" s="1">
        <v>1</v>
      </c>
      <c r="C3353" s="1" t="s">
        <v>5810</v>
      </c>
      <c r="D3353" s="1" t="s">
        <v>5811</v>
      </c>
      <c r="E3353" s="1">
        <v>426</v>
      </c>
      <c r="F3353" s="1">
        <v>103423</v>
      </c>
      <c r="G3353" s="1">
        <v>14489</v>
      </c>
      <c r="H3353" s="1">
        <v>1</v>
      </c>
      <c r="I3353" s="1">
        <v>1</v>
      </c>
      <c r="J3353" s="1">
        <v>1</v>
      </c>
      <c r="K3353" s="1">
        <v>904.41003000000001</v>
      </c>
      <c r="L3353" s="1">
        <v>1806.8055079999999</v>
      </c>
      <c r="M3353" s="1">
        <v>2</v>
      </c>
      <c r="N3353" s="1">
        <v>1806.796707</v>
      </c>
      <c r="O3353" s="1">
        <v>8.8009999999999998E-3</v>
      </c>
      <c r="P3353" s="1">
        <v>0</v>
      </c>
      <c r="Q3353" s="1">
        <v>55.83</v>
      </c>
      <c r="R3353" s="2">
        <v>5.8000000000000004E-6</v>
      </c>
      <c r="S3353" s="1" t="s">
        <v>111</v>
      </c>
      <c r="T3353" s="1" t="s">
        <v>5832</v>
      </c>
      <c r="U3353" s="1" t="s">
        <v>173</v>
      </c>
      <c r="V3353" s="1" t="s">
        <v>260</v>
      </c>
      <c r="Z3353" s="1" t="s">
        <v>5833</v>
      </c>
      <c r="AA3353" s="1" t="s">
        <v>107</v>
      </c>
      <c r="AB3353" s="1">
        <v>0.60599999999999998</v>
      </c>
      <c r="AC3353" s="1" t="s">
        <v>108</v>
      </c>
      <c r="AD3353" s="1">
        <v>1.3660000000000001</v>
      </c>
      <c r="AE3353" s="1" t="s">
        <v>109</v>
      </c>
      <c r="AF3353" s="1">
        <v>1.6990000000000001</v>
      </c>
      <c r="AG3353" s="1">
        <v>126</v>
      </c>
      <c r="AH3353" s="1">
        <v>17624.254625953199</v>
      </c>
      <c r="AI3353" s="1">
        <v>127</v>
      </c>
      <c r="AJ3353" s="1">
        <v>10684.339475259299</v>
      </c>
      <c r="AK3353" s="1">
        <v>129</v>
      </c>
      <c r="AL3353" s="1">
        <v>24081.2414457944</v>
      </c>
      <c r="AM3353" s="1">
        <v>130</v>
      </c>
      <c r="AN3353" s="1">
        <v>29948.6411741253</v>
      </c>
    </row>
    <row r="3354" spans="1:71" x14ac:dyDescent="0.2">
      <c r="A3354" s="1">
        <v>99</v>
      </c>
      <c r="B3354" s="1">
        <v>1</v>
      </c>
      <c r="C3354" s="1" t="s">
        <v>5810</v>
      </c>
      <c r="D3354" s="1" t="s">
        <v>5811</v>
      </c>
      <c r="E3354" s="1">
        <v>426</v>
      </c>
      <c r="F3354" s="1">
        <v>103423</v>
      </c>
      <c r="G3354" s="1">
        <v>17036</v>
      </c>
      <c r="H3354" s="1">
        <v>1</v>
      </c>
      <c r="I3354" s="1">
        <v>1</v>
      </c>
      <c r="J3354" s="1">
        <v>1</v>
      </c>
      <c r="K3354" s="1">
        <v>1025.0116</v>
      </c>
      <c r="L3354" s="1">
        <v>2048.008648</v>
      </c>
      <c r="M3354" s="1">
        <v>2</v>
      </c>
      <c r="N3354" s="1">
        <v>2047.9973600000001</v>
      </c>
      <c r="O3354" s="1">
        <v>1.1287999999999999E-2</v>
      </c>
      <c r="P3354" s="1">
        <v>0</v>
      </c>
      <c r="Q3354" s="1">
        <v>93.33</v>
      </c>
      <c r="R3354" s="2">
        <v>1.8E-9</v>
      </c>
      <c r="S3354" s="1" t="s">
        <v>103</v>
      </c>
      <c r="T3354" s="1" t="s">
        <v>5838</v>
      </c>
      <c r="U3354" s="1" t="s">
        <v>103</v>
      </c>
      <c r="Z3354" s="1" t="s">
        <v>5839</v>
      </c>
      <c r="AA3354" s="1" t="s">
        <v>107</v>
      </c>
      <c r="AB3354" s="1">
        <v>0.66800000000000004</v>
      </c>
      <c r="AC3354" s="1" t="s">
        <v>108</v>
      </c>
      <c r="AD3354" s="1">
        <v>1.524</v>
      </c>
      <c r="AE3354" s="1" t="s">
        <v>109</v>
      </c>
      <c r="AF3354" s="1">
        <v>1.6180000000000001</v>
      </c>
      <c r="AG3354" s="1">
        <v>126</v>
      </c>
      <c r="AH3354" s="1">
        <v>14171.2037570701</v>
      </c>
      <c r="AI3354" s="1">
        <v>127</v>
      </c>
      <c r="AJ3354" s="1">
        <v>9464.4314998169702</v>
      </c>
      <c r="AK3354" s="1">
        <v>129</v>
      </c>
      <c r="AL3354" s="1">
        <v>21593.079595873201</v>
      </c>
      <c r="AM3354" s="1">
        <v>130</v>
      </c>
      <c r="AN3354" s="1">
        <v>22931.386643336202</v>
      </c>
    </row>
    <row r="3355" spans="1:71" x14ac:dyDescent="0.2">
      <c r="A3355" s="1">
        <v>99</v>
      </c>
      <c r="B3355" s="1">
        <v>1</v>
      </c>
      <c r="C3355" s="1" t="s">
        <v>5810</v>
      </c>
      <c r="D3355" s="1" t="s">
        <v>5811</v>
      </c>
      <c r="E3355" s="1">
        <v>426</v>
      </c>
      <c r="F3355" s="1">
        <v>103423</v>
      </c>
      <c r="G3355" s="1">
        <v>19927</v>
      </c>
      <c r="H3355" s="1">
        <v>1</v>
      </c>
      <c r="I3355" s="1">
        <v>1</v>
      </c>
      <c r="J3355" s="1">
        <v>1</v>
      </c>
      <c r="K3355" s="1">
        <v>802.76233000000002</v>
      </c>
      <c r="L3355" s="1">
        <v>2405.2651620000001</v>
      </c>
      <c r="M3355" s="1">
        <v>3</v>
      </c>
      <c r="N3355" s="1">
        <v>2405.2552489999998</v>
      </c>
      <c r="O3355" s="1">
        <v>9.9129999999999999E-3</v>
      </c>
      <c r="P3355" s="1">
        <v>1</v>
      </c>
      <c r="Q3355" s="1">
        <v>61.19</v>
      </c>
      <c r="R3355" s="2">
        <v>1.7999999999999999E-6</v>
      </c>
      <c r="S3355" s="1" t="s">
        <v>103</v>
      </c>
      <c r="T3355" s="1" t="s">
        <v>5842</v>
      </c>
      <c r="U3355" s="1" t="s">
        <v>103</v>
      </c>
      <c r="Z3355" s="1" t="s">
        <v>5843</v>
      </c>
      <c r="AA3355" s="1" t="s">
        <v>107</v>
      </c>
      <c r="AB3355" s="1">
        <v>0.66</v>
      </c>
      <c r="AC3355" s="1" t="s">
        <v>108</v>
      </c>
      <c r="AD3355" s="1">
        <v>1.1779999999999999</v>
      </c>
      <c r="AE3355" s="1" t="s">
        <v>109</v>
      </c>
      <c r="AF3355" s="1">
        <v>1.929</v>
      </c>
      <c r="AG3355" s="1">
        <v>126</v>
      </c>
      <c r="AH3355" s="1">
        <v>11740.8961911801</v>
      </c>
      <c r="AI3355" s="1">
        <v>127</v>
      </c>
      <c r="AJ3355" s="1">
        <v>7750.2592695149897</v>
      </c>
      <c r="AK3355" s="1">
        <v>129</v>
      </c>
      <c r="AL3355" s="1">
        <v>13831.7731923517</v>
      </c>
      <c r="AM3355" s="1">
        <v>130</v>
      </c>
      <c r="AN3355" s="1">
        <v>22651.445287136001</v>
      </c>
    </row>
    <row r="3356" spans="1:71" x14ac:dyDescent="0.2">
      <c r="A3356" s="1">
        <v>99</v>
      </c>
      <c r="B3356" s="1">
        <v>1</v>
      </c>
      <c r="C3356" s="1" t="s">
        <v>5810</v>
      </c>
      <c r="D3356" s="1" t="s">
        <v>5811</v>
      </c>
      <c r="E3356" s="1">
        <v>426</v>
      </c>
      <c r="F3356" s="1">
        <v>103423</v>
      </c>
      <c r="G3356" s="1">
        <v>23451</v>
      </c>
      <c r="H3356" s="1">
        <v>1</v>
      </c>
      <c r="I3356" s="1">
        <v>1</v>
      </c>
      <c r="J3356" s="1">
        <v>1</v>
      </c>
      <c r="K3356" s="1">
        <v>794.45514000000003</v>
      </c>
      <c r="L3356" s="1">
        <v>3173.7914559999999</v>
      </c>
      <c r="M3356" s="1">
        <v>4</v>
      </c>
      <c r="N3356" s="1">
        <v>3173.7792049999998</v>
      </c>
      <c r="O3356" s="1">
        <v>1.2251E-2</v>
      </c>
      <c r="P3356" s="1">
        <v>1</v>
      </c>
      <c r="Q3356" s="1">
        <v>41.01</v>
      </c>
      <c r="R3356" s="1">
        <v>4.8000000000000001E-4</v>
      </c>
      <c r="S3356" s="1" t="s">
        <v>103</v>
      </c>
      <c r="T3356" s="1" t="s">
        <v>5844</v>
      </c>
      <c r="U3356" s="1" t="s">
        <v>121</v>
      </c>
      <c r="Z3356" s="1" t="s">
        <v>5845</v>
      </c>
      <c r="AA3356" s="1" t="s">
        <v>107</v>
      </c>
      <c r="AB3356" s="1">
        <v>0.86199999999999999</v>
      </c>
      <c r="AC3356" s="1" t="s">
        <v>108</v>
      </c>
      <c r="AD3356" s="1">
        <v>1.6120000000000001</v>
      </c>
      <c r="AE3356" s="1" t="s">
        <v>109</v>
      </c>
      <c r="AF3356" s="1">
        <v>2.2559999999999998</v>
      </c>
      <c r="AG3356" s="1">
        <v>126</v>
      </c>
      <c r="AH3356" s="1">
        <v>5440.59810232174</v>
      </c>
      <c r="AI3356" s="1">
        <v>127</v>
      </c>
      <c r="AJ3356" s="1">
        <v>4688.5524425222702</v>
      </c>
      <c r="AK3356" s="1">
        <v>129</v>
      </c>
      <c r="AL3356" s="1">
        <v>8772.4860129397293</v>
      </c>
      <c r="AM3356" s="1">
        <v>130</v>
      </c>
      <c r="AN3356" s="1">
        <v>12271.828853610599</v>
      </c>
      <c r="AU3356" s="2"/>
      <c r="BA3356" s="2"/>
      <c r="BG3356" s="2"/>
      <c r="BM3356" s="2"/>
      <c r="BS3356" s="2"/>
    </row>
    <row r="3357" spans="1:71" x14ac:dyDescent="0.2">
      <c r="A3357" s="1">
        <v>100</v>
      </c>
      <c r="B3357" s="1">
        <v>1</v>
      </c>
      <c r="C3357" s="1" t="s">
        <v>5846</v>
      </c>
      <c r="D3357" s="1" t="s">
        <v>5847</v>
      </c>
      <c r="E3357" s="1">
        <v>425</v>
      </c>
      <c r="F3357" s="1">
        <v>69778</v>
      </c>
      <c r="G3357" s="1">
        <v>4345</v>
      </c>
      <c r="H3357" s="1">
        <v>1</v>
      </c>
      <c r="I3357" s="1">
        <v>1</v>
      </c>
      <c r="J3357" s="1">
        <v>1</v>
      </c>
      <c r="K3357" s="1">
        <v>557.84533999999996</v>
      </c>
      <c r="L3357" s="1">
        <v>1113.6761280000001</v>
      </c>
      <c r="M3357" s="1">
        <v>2</v>
      </c>
      <c r="N3357" s="1">
        <v>1113.6708980000001</v>
      </c>
      <c r="O3357" s="1">
        <v>5.2300000000000003E-3</v>
      </c>
      <c r="P3357" s="1">
        <v>0</v>
      </c>
      <c r="Q3357" s="1">
        <v>34.119999999999997</v>
      </c>
      <c r="R3357" s="1">
        <v>1.1999999999999999E-3</v>
      </c>
      <c r="S3357" s="1" t="s">
        <v>103</v>
      </c>
      <c r="T3357" s="1" t="s">
        <v>5848</v>
      </c>
      <c r="U3357" s="1" t="s">
        <v>114</v>
      </c>
      <c r="Z3357" s="1" t="s">
        <v>5849</v>
      </c>
      <c r="AA3357" s="1" t="s">
        <v>107</v>
      </c>
      <c r="AB3357" s="1">
        <v>0.75</v>
      </c>
      <c r="AC3357" s="1" t="s">
        <v>108</v>
      </c>
      <c r="AD3357" s="1">
        <v>1.466</v>
      </c>
      <c r="AE3357" s="1" t="s">
        <v>109</v>
      </c>
      <c r="AF3357" s="1">
        <v>1.8540000000000001</v>
      </c>
      <c r="AG3357" s="1">
        <v>126</v>
      </c>
      <c r="AH3357" s="1">
        <v>259859.516073351</v>
      </c>
      <c r="AI3357" s="1">
        <v>127</v>
      </c>
      <c r="AJ3357" s="1">
        <v>194994.95630339099</v>
      </c>
      <c r="AK3357" s="1">
        <v>129</v>
      </c>
      <c r="AL3357" s="1">
        <v>380973.36007890297</v>
      </c>
      <c r="AM3357" s="1">
        <v>130</v>
      </c>
      <c r="AN3357" s="1">
        <v>481895.90936183598</v>
      </c>
    </row>
    <row r="3358" spans="1:71" x14ac:dyDescent="0.2">
      <c r="A3358" s="1">
        <v>100</v>
      </c>
      <c r="B3358" s="1">
        <v>1</v>
      </c>
      <c r="C3358" s="1" t="s">
        <v>5846</v>
      </c>
      <c r="D3358" s="1" t="s">
        <v>5847</v>
      </c>
      <c r="E3358" s="1">
        <v>425</v>
      </c>
      <c r="F3358" s="1">
        <v>69778</v>
      </c>
      <c r="G3358" s="1">
        <v>12171</v>
      </c>
      <c r="H3358" s="1">
        <v>1</v>
      </c>
      <c r="I3358" s="1">
        <v>1</v>
      </c>
      <c r="J3358" s="1">
        <v>1</v>
      </c>
      <c r="K3358" s="1">
        <v>539.64477999999997</v>
      </c>
      <c r="L3358" s="1">
        <v>1615.9125120000001</v>
      </c>
      <c r="M3358" s="1">
        <v>3</v>
      </c>
      <c r="N3358" s="1">
        <v>1615.908768</v>
      </c>
      <c r="O3358" s="1">
        <v>3.7439999999999999E-3</v>
      </c>
      <c r="P3358" s="1">
        <v>0</v>
      </c>
      <c r="Q3358" s="1">
        <v>48.33</v>
      </c>
      <c r="R3358" s="1">
        <v>1.2999999999999999E-4</v>
      </c>
      <c r="S3358" s="1" t="s">
        <v>103</v>
      </c>
      <c r="T3358" s="1" t="s">
        <v>5858</v>
      </c>
      <c r="U3358" s="1" t="s">
        <v>179</v>
      </c>
      <c r="Z3358" s="1" t="s">
        <v>5859</v>
      </c>
      <c r="AA3358" s="1" t="s">
        <v>107</v>
      </c>
      <c r="AB3358" s="1">
        <v>0.69799999999999995</v>
      </c>
      <c r="AC3358" s="1" t="s">
        <v>108</v>
      </c>
      <c r="AD3358" s="1">
        <v>1.446</v>
      </c>
      <c r="AE3358" s="1" t="s">
        <v>109</v>
      </c>
      <c r="AF3358" s="1">
        <v>1.8360000000000001</v>
      </c>
      <c r="AG3358" s="1">
        <v>126</v>
      </c>
      <c r="AH3358" s="1">
        <v>164318.76805811099</v>
      </c>
      <c r="AI3358" s="1">
        <v>127</v>
      </c>
      <c r="AJ3358" s="1">
        <v>114681.452081339</v>
      </c>
      <c r="AK3358" s="1">
        <v>129</v>
      </c>
      <c r="AL3358" s="1">
        <v>237677.603147143</v>
      </c>
      <c r="AM3358" s="1">
        <v>130</v>
      </c>
      <c r="AN3358" s="1">
        <v>301670.12225104601</v>
      </c>
    </row>
    <row r="3359" spans="1:71" x14ac:dyDescent="0.2">
      <c r="A3359" s="1">
        <v>100</v>
      </c>
      <c r="B3359" s="1">
        <v>1</v>
      </c>
      <c r="C3359" s="1" t="s">
        <v>5846</v>
      </c>
      <c r="D3359" s="1" t="s">
        <v>5847</v>
      </c>
      <c r="E3359" s="1">
        <v>425</v>
      </c>
      <c r="F3359" s="1">
        <v>69778</v>
      </c>
      <c r="G3359" s="1">
        <v>8485</v>
      </c>
      <c r="H3359" s="1">
        <v>1</v>
      </c>
      <c r="I3359" s="1">
        <v>1</v>
      </c>
      <c r="J3359" s="1">
        <v>1</v>
      </c>
      <c r="K3359" s="1">
        <v>679.42578000000003</v>
      </c>
      <c r="L3359" s="1">
        <v>1356.837008</v>
      </c>
      <c r="M3359" s="1">
        <v>2</v>
      </c>
      <c r="N3359" s="1">
        <v>1356.829178</v>
      </c>
      <c r="O3359" s="1">
        <v>7.8300000000000002E-3</v>
      </c>
      <c r="P3359" s="1">
        <v>0</v>
      </c>
      <c r="Q3359" s="1">
        <v>46.12</v>
      </c>
      <c r="R3359" s="1">
        <v>2.5000000000000001E-4</v>
      </c>
      <c r="S3359" s="1" t="s">
        <v>103</v>
      </c>
      <c r="T3359" s="1" t="s">
        <v>5850</v>
      </c>
      <c r="U3359" s="1" t="s">
        <v>182</v>
      </c>
      <c r="Z3359" s="1" t="s">
        <v>5851</v>
      </c>
      <c r="AA3359" s="1" t="s">
        <v>107</v>
      </c>
      <c r="AB3359" s="1">
        <v>0.622</v>
      </c>
      <c r="AC3359" s="1" t="s">
        <v>108</v>
      </c>
      <c r="AD3359" s="1">
        <v>1.4239999999999999</v>
      </c>
      <c r="AE3359" s="1" t="s">
        <v>109</v>
      </c>
      <c r="AF3359" s="1">
        <v>1.835</v>
      </c>
      <c r="AG3359" s="1">
        <v>126</v>
      </c>
      <c r="AH3359" s="1">
        <v>163603.65481915401</v>
      </c>
      <c r="AI3359" s="1">
        <v>127</v>
      </c>
      <c r="AJ3359" s="1">
        <v>101691.208888205</v>
      </c>
      <c r="AK3359" s="1">
        <v>129</v>
      </c>
      <c r="AL3359" s="1">
        <v>232978.25886988701</v>
      </c>
      <c r="AM3359" s="1">
        <v>130</v>
      </c>
      <c r="AN3359" s="1">
        <v>300213.743609678</v>
      </c>
    </row>
    <row r="3360" spans="1:71" x14ac:dyDescent="0.2">
      <c r="A3360" s="1">
        <v>100</v>
      </c>
      <c r="B3360" s="1">
        <v>1</v>
      </c>
      <c r="C3360" s="1" t="s">
        <v>5846</v>
      </c>
      <c r="D3360" s="1" t="s">
        <v>5847</v>
      </c>
      <c r="E3360" s="1">
        <v>425</v>
      </c>
      <c r="F3360" s="1">
        <v>69778</v>
      </c>
      <c r="G3360" s="1">
        <v>8824</v>
      </c>
      <c r="H3360" s="1">
        <v>1</v>
      </c>
      <c r="I3360" s="1">
        <v>1</v>
      </c>
      <c r="J3360" s="1">
        <v>1</v>
      </c>
      <c r="K3360" s="1">
        <v>690.38262999999995</v>
      </c>
      <c r="L3360" s="1">
        <v>1378.750708</v>
      </c>
      <c r="M3360" s="1">
        <v>2</v>
      </c>
      <c r="N3360" s="1">
        <v>1378.744766</v>
      </c>
      <c r="O3360" s="1">
        <v>5.9420000000000002E-3</v>
      </c>
      <c r="P3360" s="1">
        <v>0</v>
      </c>
      <c r="Q3360" s="1">
        <v>37.409999999999997</v>
      </c>
      <c r="R3360" s="1">
        <v>3.1E-4</v>
      </c>
      <c r="S3360" s="1" t="s">
        <v>103</v>
      </c>
      <c r="T3360" s="1" t="s">
        <v>5852</v>
      </c>
      <c r="U3360" s="1" t="s">
        <v>105</v>
      </c>
      <c r="Z3360" s="1" t="s">
        <v>5853</v>
      </c>
      <c r="AA3360" s="1" t="s">
        <v>107</v>
      </c>
      <c r="AB3360" s="1">
        <v>0.70699999999999996</v>
      </c>
      <c r="AC3360" s="1" t="s">
        <v>108</v>
      </c>
      <c r="AD3360" s="1">
        <v>1.2829999999999999</v>
      </c>
      <c r="AE3360" s="1" t="s">
        <v>109</v>
      </c>
      <c r="AF3360" s="1">
        <v>1.6140000000000001</v>
      </c>
      <c r="AG3360" s="1">
        <v>126</v>
      </c>
      <c r="AH3360" s="1">
        <v>140867.259697225</v>
      </c>
      <c r="AI3360" s="1">
        <v>127</v>
      </c>
      <c r="AJ3360" s="1">
        <v>99623.858309732997</v>
      </c>
      <c r="AK3360" s="1">
        <v>129</v>
      </c>
      <c r="AL3360" s="1">
        <v>180750.81216986501</v>
      </c>
      <c r="AM3360" s="1">
        <v>130</v>
      </c>
      <c r="AN3360" s="1">
        <v>227398.657951028</v>
      </c>
    </row>
    <row r="3361" spans="1:71" x14ac:dyDescent="0.2">
      <c r="A3361" s="1">
        <v>100</v>
      </c>
      <c r="B3361" s="1">
        <v>1</v>
      </c>
      <c r="C3361" s="1" t="s">
        <v>5846</v>
      </c>
      <c r="D3361" s="1" t="s">
        <v>5847</v>
      </c>
      <c r="E3361" s="1">
        <v>425</v>
      </c>
      <c r="F3361" s="1">
        <v>69778</v>
      </c>
      <c r="G3361" s="1">
        <v>14551</v>
      </c>
      <c r="H3361" s="1">
        <v>1</v>
      </c>
      <c r="I3361" s="1">
        <v>1</v>
      </c>
      <c r="J3361" s="1">
        <v>1</v>
      </c>
      <c r="K3361" s="1">
        <v>605.03588999999999</v>
      </c>
      <c r="L3361" s="1">
        <v>1812.085842</v>
      </c>
      <c r="M3361" s="1">
        <v>3</v>
      </c>
      <c r="N3361" s="1">
        <v>1812.076233</v>
      </c>
      <c r="O3361" s="1">
        <v>9.6089999999999995E-3</v>
      </c>
      <c r="P3361" s="1">
        <v>0</v>
      </c>
      <c r="Q3361" s="1">
        <v>55.91</v>
      </c>
      <c r="R3361" s="2">
        <v>8.3999999999999992E-6</v>
      </c>
      <c r="S3361" s="1" t="s">
        <v>111</v>
      </c>
      <c r="T3361" s="1" t="s">
        <v>5864</v>
      </c>
      <c r="U3361" s="1" t="s">
        <v>173</v>
      </c>
      <c r="Z3361" s="1" t="s">
        <v>5865</v>
      </c>
      <c r="AA3361" s="1" t="s">
        <v>107</v>
      </c>
      <c r="AB3361" s="1">
        <v>0.79200000000000004</v>
      </c>
      <c r="AC3361" s="1" t="s">
        <v>108</v>
      </c>
      <c r="AD3361" s="1">
        <v>1.502</v>
      </c>
      <c r="AE3361" s="1" t="s">
        <v>109</v>
      </c>
      <c r="AF3361" s="1">
        <v>2.04</v>
      </c>
      <c r="AG3361" s="1">
        <v>126</v>
      </c>
      <c r="AH3361" s="1">
        <v>108252.435177862</v>
      </c>
      <c r="AI3361" s="1">
        <v>127</v>
      </c>
      <c r="AJ3361" s="1">
        <v>85692.259259404804</v>
      </c>
      <c r="AK3361" s="1">
        <v>129</v>
      </c>
      <c r="AL3361" s="1">
        <v>162609.173227808</v>
      </c>
      <c r="AM3361" s="1">
        <v>130</v>
      </c>
      <c r="AN3361" s="1">
        <v>220848.60961937401</v>
      </c>
    </row>
    <row r="3362" spans="1:71" x14ac:dyDescent="0.2">
      <c r="A3362" s="1">
        <v>100</v>
      </c>
      <c r="B3362" s="1">
        <v>1</v>
      </c>
      <c r="C3362" s="1" t="s">
        <v>5846</v>
      </c>
      <c r="D3362" s="1" t="s">
        <v>5847</v>
      </c>
      <c r="E3362" s="1">
        <v>425</v>
      </c>
      <c r="F3362" s="1">
        <v>69778</v>
      </c>
      <c r="G3362" s="1">
        <v>11448</v>
      </c>
      <c r="H3362" s="1">
        <v>1</v>
      </c>
      <c r="I3362" s="1">
        <v>1</v>
      </c>
      <c r="J3362" s="1">
        <v>1</v>
      </c>
      <c r="K3362" s="1">
        <v>781.9624</v>
      </c>
      <c r="L3362" s="1">
        <v>1561.9102479999999</v>
      </c>
      <c r="M3362" s="1">
        <v>2</v>
      </c>
      <c r="N3362" s="1">
        <v>1561.9030760000001</v>
      </c>
      <c r="O3362" s="1">
        <v>7.1720000000000004E-3</v>
      </c>
      <c r="P3362" s="1">
        <v>0</v>
      </c>
      <c r="Q3362" s="1">
        <v>47.29</v>
      </c>
      <c r="R3362" s="2">
        <v>3.6999999999999998E-5</v>
      </c>
      <c r="S3362" s="1" t="s">
        <v>103</v>
      </c>
      <c r="T3362" s="1" t="s">
        <v>5854</v>
      </c>
      <c r="U3362" s="1" t="s">
        <v>130</v>
      </c>
      <c r="Z3362" s="1" t="s">
        <v>5855</v>
      </c>
      <c r="AA3362" s="1" t="s">
        <v>107</v>
      </c>
      <c r="AB3362" s="1">
        <v>0.75700000000000001</v>
      </c>
      <c r="AC3362" s="1" t="s">
        <v>108</v>
      </c>
      <c r="AD3362" s="1">
        <v>1.5069999999999999</v>
      </c>
      <c r="AE3362" s="1" t="s">
        <v>109</v>
      </c>
      <c r="AF3362" s="1">
        <v>2.0299999999999998</v>
      </c>
      <c r="AG3362" s="1">
        <v>126</v>
      </c>
      <c r="AH3362" s="1">
        <v>87472.228497605698</v>
      </c>
      <c r="AI3362" s="1">
        <v>127</v>
      </c>
      <c r="AJ3362" s="1">
        <v>66231.160833801201</v>
      </c>
      <c r="AK3362" s="1">
        <v>129</v>
      </c>
      <c r="AL3362" s="1">
        <v>131864.011027373</v>
      </c>
      <c r="AM3362" s="1">
        <v>130</v>
      </c>
      <c r="AN3362" s="1">
        <v>177601.37183742801</v>
      </c>
    </row>
    <row r="3363" spans="1:71" x14ac:dyDescent="0.2">
      <c r="A3363" s="1">
        <v>100</v>
      </c>
      <c r="B3363" s="1">
        <v>1</v>
      </c>
      <c r="C3363" s="1" t="s">
        <v>5846</v>
      </c>
      <c r="D3363" s="1" t="s">
        <v>5847</v>
      </c>
      <c r="E3363" s="1">
        <v>425</v>
      </c>
      <c r="F3363" s="1">
        <v>69778</v>
      </c>
      <c r="G3363" s="1">
        <v>12299</v>
      </c>
      <c r="H3363" s="1">
        <v>1</v>
      </c>
      <c r="I3363" s="1">
        <v>1</v>
      </c>
      <c r="J3363" s="1">
        <v>1</v>
      </c>
      <c r="K3363" s="1">
        <v>813.97028</v>
      </c>
      <c r="L3363" s="1">
        <v>1625.9260079999999</v>
      </c>
      <c r="M3363" s="1">
        <v>2</v>
      </c>
      <c r="N3363" s="1">
        <v>1625.9182740000001</v>
      </c>
      <c r="O3363" s="1">
        <v>7.7340000000000004E-3</v>
      </c>
      <c r="P3363" s="1">
        <v>0</v>
      </c>
      <c r="Q3363" s="1">
        <v>20.65</v>
      </c>
      <c r="R3363" s="1">
        <v>1.2E-2</v>
      </c>
      <c r="S3363" s="1" t="s">
        <v>103</v>
      </c>
      <c r="T3363" s="1" t="s">
        <v>5860</v>
      </c>
      <c r="U3363" s="1" t="s">
        <v>114</v>
      </c>
      <c r="Z3363" s="1" t="s">
        <v>5861</v>
      </c>
      <c r="AA3363" s="1" t="s">
        <v>107</v>
      </c>
      <c r="AB3363" s="1">
        <v>0.745</v>
      </c>
      <c r="AC3363" s="1" t="s">
        <v>108</v>
      </c>
      <c r="AD3363" s="1">
        <v>1.4450000000000001</v>
      </c>
      <c r="AE3363" s="1" t="s">
        <v>109</v>
      </c>
      <c r="AF3363" s="1">
        <v>1.8859999999999999</v>
      </c>
      <c r="AG3363" s="1">
        <v>126</v>
      </c>
      <c r="AH3363" s="1">
        <v>70351.672897764496</v>
      </c>
      <c r="AI3363" s="1">
        <v>127</v>
      </c>
      <c r="AJ3363" s="1">
        <v>52408.000860102002</v>
      </c>
      <c r="AK3363" s="1">
        <v>129</v>
      </c>
      <c r="AL3363" s="1">
        <v>101673.732149366</v>
      </c>
      <c r="AM3363" s="1">
        <v>130</v>
      </c>
      <c r="AN3363" s="1">
        <v>132707.35864030101</v>
      </c>
    </row>
    <row r="3364" spans="1:71" x14ac:dyDescent="0.2">
      <c r="A3364" s="1">
        <v>100</v>
      </c>
      <c r="B3364" s="1">
        <v>1</v>
      </c>
      <c r="C3364" s="1" t="s">
        <v>5846</v>
      </c>
      <c r="D3364" s="1" t="s">
        <v>5847</v>
      </c>
      <c r="E3364" s="1">
        <v>425</v>
      </c>
      <c r="F3364" s="1">
        <v>69778</v>
      </c>
      <c r="G3364" s="1">
        <v>20562</v>
      </c>
      <c r="H3364" s="1">
        <v>1</v>
      </c>
      <c r="I3364" s="1">
        <v>1</v>
      </c>
      <c r="J3364" s="1">
        <v>1</v>
      </c>
      <c r="K3364" s="1">
        <v>839.44641000000001</v>
      </c>
      <c r="L3364" s="1">
        <v>2515.3174020000001</v>
      </c>
      <c r="M3364" s="1">
        <v>3</v>
      </c>
      <c r="N3364" s="1">
        <v>2515.303406</v>
      </c>
      <c r="O3364" s="1">
        <v>1.3996E-2</v>
      </c>
      <c r="P3364" s="1">
        <v>0</v>
      </c>
      <c r="Q3364" s="1">
        <v>53.21</v>
      </c>
      <c r="R3364" s="2">
        <v>1.0000000000000001E-5</v>
      </c>
      <c r="S3364" s="1" t="s">
        <v>103</v>
      </c>
      <c r="T3364" s="1" t="s">
        <v>5872</v>
      </c>
      <c r="U3364" s="1" t="s">
        <v>103</v>
      </c>
      <c r="Z3364" s="1" t="s">
        <v>5873</v>
      </c>
      <c r="AA3364" s="1" t="s">
        <v>107</v>
      </c>
      <c r="AB3364" s="1">
        <v>0.71499999999999997</v>
      </c>
      <c r="AC3364" s="1" t="s">
        <v>108</v>
      </c>
      <c r="AD3364" s="1">
        <v>1.657</v>
      </c>
      <c r="AE3364" s="1" t="s">
        <v>109</v>
      </c>
      <c r="AF3364" s="1">
        <v>2.4369999999999998</v>
      </c>
      <c r="AG3364" s="1">
        <v>126</v>
      </c>
      <c r="AH3364" s="1">
        <v>52727.682287486299</v>
      </c>
      <c r="AI3364" s="1">
        <v>127</v>
      </c>
      <c r="AJ3364" s="1">
        <v>37710.363366678102</v>
      </c>
      <c r="AK3364" s="1">
        <v>129</v>
      </c>
      <c r="AL3364" s="1">
        <v>87380.999480515005</v>
      </c>
      <c r="AM3364" s="1">
        <v>130</v>
      </c>
      <c r="AN3364" s="1">
        <v>128471.499892775</v>
      </c>
      <c r="AU3364" s="2"/>
      <c r="BA3364" s="2"/>
      <c r="BG3364" s="2"/>
      <c r="BM3364" s="2"/>
      <c r="BS3364" s="2"/>
    </row>
    <row r="3365" spans="1:71" x14ac:dyDescent="0.2">
      <c r="A3365" s="1">
        <v>100</v>
      </c>
      <c r="B3365" s="1">
        <v>1</v>
      </c>
      <c r="C3365" s="1" t="s">
        <v>5846</v>
      </c>
      <c r="D3365" s="1" t="s">
        <v>5847</v>
      </c>
      <c r="E3365" s="1">
        <v>425</v>
      </c>
      <c r="F3365" s="1">
        <v>69778</v>
      </c>
      <c r="G3365" s="1">
        <v>14771</v>
      </c>
      <c r="H3365" s="1">
        <v>1</v>
      </c>
      <c r="I3365" s="1">
        <v>1</v>
      </c>
      <c r="J3365" s="1">
        <v>1</v>
      </c>
      <c r="K3365" s="1">
        <v>916.04143999999997</v>
      </c>
      <c r="L3365" s="1">
        <v>1830.0683280000001</v>
      </c>
      <c r="M3365" s="1">
        <v>2</v>
      </c>
      <c r="N3365" s="1">
        <v>1830.061676</v>
      </c>
      <c r="O3365" s="1">
        <v>6.6519999999999999E-3</v>
      </c>
      <c r="P3365" s="1">
        <v>0</v>
      </c>
      <c r="Q3365" s="1">
        <v>111.1</v>
      </c>
      <c r="R3365" s="2">
        <v>8.2000000000000001E-11</v>
      </c>
      <c r="S3365" s="1" t="s">
        <v>103</v>
      </c>
      <c r="T3365" s="1" t="s">
        <v>5866</v>
      </c>
      <c r="U3365" s="1" t="s">
        <v>182</v>
      </c>
      <c r="Z3365" s="1" t="s">
        <v>5867</v>
      </c>
      <c r="AA3365" s="1" t="s">
        <v>107</v>
      </c>
      <c r="AB3365" s="1">
        <v>0.76800000000000002</v>
      </c>
      <c r="AC3365" s="1" t="s">
        <v>108</v>
      </c>
      <c r="AD3365" s="1">
        <v>1.47</v>
      </c>
      <c r="AE3365" s="1" t="s">
        <v>109</v>
      </c>
      <c r="AF3365" s="1">
        <v>1.899</v>
      </c>
      <c r="AG3365" s="1">
        <v>126</v>
      </c>
      <c r="AH3365" s="1">
        <v>42914.666998311201</v>
      </c>
      <c r="AI3365" s="1">
        <v>127</v>
      </c>
      <c r="AJ3365" s="1">
        <v>32976.542285158299</v>
      </c>
      <c r="AK3365" s="1">
        <v>129</v>
      </c>
      <c r="AL3365" s="1">
        <v>63085.092642201598</v>
      </c>
      <c r="AM3365" s="1">
        <v>130</v>
      </c>
      <c r="AN3365" s="1">
        <v>81494.576964918699</v>
      </c>
    </row>
    <row r="3366" spans="1:71" x14ac:dyDescent="0.2">
      <c r="A3366" s="1">
        <v>100</v>
      </c>
      <c r="B3366" s="1">
        <v>1</v>
      </c>
      <c r="C3366" s="1" t="s">
        <v>5846</v>
      </c>
      <c r="D3366" s="1" t="s">
        <v>5847</v>
      </c>
      <c r="E3366" s="1">
        <v>425</v>
      </c>
      <c r="F3366" s="1">
        <v>69778</v>
      </c>
      <c r="G3366" s="1">
        <v>16650</v>
      </c>
      <c r="H3366" s="1">
        <v>1</v>
      </c>
      <c r="I3366" s="1">
        <v>1</v>
      </c>
      <c r="J3366" s="1">
        <v>1</v>
      </c>
      <c r="K3366" s="1">
        <v>671.70721000000003</v>
      </c>
      <c r="L3366" s="1">
        <v>2012.099802</v>
      </c>
      <c r="M3366" s="1">
        <v>3</v>
      </c>
      <c r="N3366" s="1">
        <v>2012.090561</v>
      </c>
      <c r="O3366" s="1">
        <v>9.2409999999999992E-3</v>
      </c>
      <c r="P3366" s="1">
        <v>0</v>
      </c>
      <c r="Q3366" s="1">
        <v>28.9</v>
      </c>
      <c r="R3366" s="1">
        <v>1.9E-3</v>
      </c>
      <c r="S3366" s="1" t="s">
        <v>103</v>
      </c>
      <c r="T3366" s="1" t="s">
        <v>5870</v>
      </c>
      <c r="U3366" s="1" t="s">
        <v>124</v>
      </c>
      <c r="V3366" s="1" t="s">
        <v>41</v>
      </c>
      <c r="Z3366" s="1" t="s">
        <v>5871</v>
      </c>
      <c r="AA3366" s="1" t="s">
        <v>107</v>
      </c>
      <c r="AB3366" s="1">
        <v>0.65100000000000002</v>
      </c>
      <c r="AC3366" s="1" t="s">
        <v>108</v>
      </c>
      <c r="AD3366" s="1">
        <v>1.339</v>
      </c>
      <c r="AE3366" s="1" t="s">
        <v>109</v>
      </c>
      <c r="AF3366" s="1">
        <v>1.8160000000000001</v>
      </c>
      <c r="AG3366" s="1">
        <v>126</v>
      </c>
      <c r="AH3366" s="1">
        <v>49467.738637606199</v>
      </c>
      <c r="AI3366" s="1">
        <v>127</v>
      </c>
      <c r="AJ3366" s="1">
        <v>32199.335667469699</v>
      </c>
      <c r="AK3366" s="1">
        <v>129</v>
      </c>
      <c r="AL3366" s="1">
        <v>66253.784738610804</v>
      </c>
      <c r="AM3366" s="1">
        <v>130</v>
      </c>
      <c r="AN3366" s="1">
        <v>89823.526615578201</v>
      </c>
    </row>
    <row r="3367" spans="1:71" x14ac:dyDescent="0.2">
      <c r="A3367" s="1">
        <v>100</v>
      </c>
      <c r="B3367" s="1">
        <v>1</v>
      </c>
      <c r="C3367" s="1" t="s">
        <v>5846</v>
      </c>
      <c r="D3367" s="1" t="s">
        <v>5847</v>
      </c>
      <c r="E3367" s="1">
        <v>425</v>
      </c>
      <c r="F3367" s="1">
        <v>69778</v>
      </c>
      <c r="G3367" s="1">
        <v>12085</v>
      </c>
      <c r="H3367" s="1">
        <v>1</v>
      </c>
      <c r="I3367" s="1">
        <v>1</v>
      </c>
      <c r="J3367" s="1">
        <v>1</v>
      </c>
      <c r="K3367" s="1">
        <v>805.88385000000005</v>
      </c>
      <c r="L3367" s="1">
        <v>1609.753148</v>
      </c>
      <c r="M3367" s="1">
        <v>2</v>
      </c>
      <c r="N3367" s="1">
        <v>1609.745651</v>
      </c>
      <c r="O3367" s="1">
        <v>7.4970000000000002E-3</v>
      </c>
      <c r="P3367" s="1">
        <v>0</v>
      </c>
      <c r="Q3367" s="1">
        <v>40.75</v>
      </c>
      <c r="R3367" s="1">
        <v>1.4999999999999999E-4</v>
      </c>
      <c r="S3367" s="1" t="s">
        <v>111</v>
      </c>
      <c r="T3367" s="1" t="s">
        <v>5856</v>
      </c>
      <c r="U3367" s="1" t="s">
        <v>105</v>
      </c>
      <c r="V3367" s="1" t="s">
        <v>41</v>
      </c>
      <c r="Z3367" s="1" t="s">
        <v>5857</v>
      </c>
      <c r="AA3367" s="1" t="s">
        <v>107</v>
      </c>
      <c r="AB3367" s="1">
        <v>0.68700000000000006</v>
      </c>
      <c r="AC3367" s="1" t="s">
        <v>108</v>
      </c>
      <c r="AD3367" s="1">
        <v>1.4379999999999999</v>
      </c>
      <c r="AE3367" s="1" t="s">
        <v>109</v>
      </c>
      <c r="AF3367" s="1">
        <v>1.79</v>
      </c>
      <c r="AG3367" s="1">
        <v>126</v>
      </c>
      <c r="AH3367" s="1">
        <v>38451.942360711299</v>
      </c>
      <c r="AI3367" s="1">
        <v>127</v>
      </c>
      <c r="AJ3367" s="1">
        <v>26427.220398898</v>
      </c>
      <c r="AK3367" s="1">
        <v>129</v>
      </c>
      <c r="AL3367" s="1">
        <v>55294.269167399601</v>
      </c>
      <c r="AM3367" s="1">
        <v>130</v>
      </c>
      <c r="AN3367" s="1">
        <v>68814.5503596286</v>
      </c>
    </row>
    <row r="3368" spans="1:71" x14ac:dyDescent="0.2">
      <c r="A3368" s="1">
        <v>100</v>
      </c>
      <c r="B3368" s="1">
        <v>1</v>
      </c>
      <c r="C3368" s="1" t="s">
        <v>5846</v>
      </c>
      <c r="D3368" s="1" t="s">
        <v>5847</v>
      </c>
      <c r="E3368" s="1">
        <v>425</v>
      </c>
      <c r="F3368" s="1">
        <v>69778</v>
      </c>
      <c r="G3368" s="1">
        <v>15573</v>
      </c>
      <c r="H3368" s="1">
        <v>1</v>
      </c>
      <c r="I3368" s="1">
        <v>1</v>
      </c>
      <c r="J3368" s="1">
        <v>1</v>
      </c>
      <c r="K3368" s="1">
        <v>956.56519000000003</v>
      </c>
      <c r="L3368" s="1">
        <v>1911.115828</v>
      </c>
      <c r="M3368" s="1">
        <v>2</v>
      </c>
      <c r="N3368" s="1">
        <v>1911.1082610000001</v>
      </c>
      <c r="O3368" s="1">
        <v>7.5669999999999999E-3</v>
      </c>
      <c r="P3368" s="1">
        <v>0</v>
      </c>
      <c r="Q3368" s="1">
        <v>88.38</v>
      </c>
      <c r="R3368" s="2">
        <v>5.2000000000000002E-9</v>
      </c>
      <c r="S3368" s="1" t="s">
        <v>103</v>
      </c>
      <c r="T3368" s="1" t="s">
        <v>5868</v>
      </c>
      <c r="U3368" s="1" t="s">
        <v>163</v>
      </c>
      <c r="Z3368" s="1" t="s">
        <v>5869</v>
      </c>
      <c r="AA3368" s="1" t="s">
        <v>107</v>
      </c>
      <c r="AB3368" s="1">
        <v>0.69399999999999995</v>
      </c>
      <c r="AC3368" s="1" t="s">
        <v>108</v>
      </c>
      <c r="AD3368" s="1">
        <v>1.365</v>
      </c>
      <c r="AE3368" s="1" t="s">
        <v>109</v>
      </c>
      <c r="AF3368" s="1">
        <v>1.6839999999999999</v>
      </c>
      <c r="AG3368" s="1">
        <v>126</v>
      </c>
      <c r="AH3368" s="1">
        <v>33625.770766416797</v>
      </c>
      <c r="AI3368" s="1">
        <v>127</v>
      </c>
      <c r="AJ3368" s="1">
        <v>23351.2288935816</v>
      </c>
      <c r="AK3368" s="1">
        <v>129</v>
      </c>
      <c r="AL3368" s="1">
        <v>45886.167758025404</v>
      </c>
      <c r="AM3368" s="1">
        <v>130</v>
      </c>
      <c r="AN3368" s="1">
        <v>56626.122562866803</v>
      </c>
    </row>
    <row r="3369" spans="1:71" x14ac:dyDescent="0.2">
      <c r="A3369" s="1">
        <v>100</v>
      </c>
      <c r="B3369" s="1">
        <v>1</v>
      </c>
      <c r="C3369" s="1" t="s">
        <v>5846</v>
      </c>
      <c r="D3369" s="1" t="s">
        <v>5847</v>
      </c>
      <c r="E3369" s="1">
        <v>425</v>
      </c>
      <c r="F3369" s="1">
        <v>69778</v>
      </c>
      <c r="G3369" s="1">
        <v>13295</v>
      </c>
      <c r="H3369" s="1">
        <v>1</v>
      </c>
      <c r="I3369" s="1">
        <v>1</v>
      </c>
      <c r="J3369" s="1">
        <v>1</v>
      </c>
      <c r="K3369" s="1">
        <v>854.45659999999998</v>
      </c>
      <c r="L3369" s="1">
        <v>1706.8986480000001</v>
      </c>
      <c r="M3369" s="1">
        <v>2</v>
      </c>
      <c r="N3369" s="1">
        <v>1706.891464</v>
      </c>
      <c r="O3369" s="1">
        <v>7.1840000000000003E-3</v>
      </c>
      <c r="P3369" s="1">
        <v>0</v>
      </c>
      <c r="Q3369" s="1">
        <v>20.82</v>
      </c>
      <c r="R3369" s="1">
        <v>1.0999999999999999E-2</v>
      </c>
      <c r="S3369" s="1" t="s">
        <v>103</v>
      </c>
      <c r="T3369" s="1" t="s">
        <v>5862</v>
      </c>
      <c r="U3369" s="1" t="s">
        <v>105</v>
      </c>
      <c r="V3369" s="1" t="s">
        <v>41</v>
      </c>
      <c r="Z3369" s="1" t="s">
        <v>5863</v>
      </c>
      <c r="AA3369" s="1" t="s">
        <v>107</v>
      </c>
      <c r="AB3369" s="1">
        <v>0.70699999999999996</v>
      </c>
      <c r="AC3369" s="1" t="s">
        <v>108</v>
      </c>
      <c r="AD3369" s="1">
        <v>1.6279999999999999</v>
      </c>
      <c r="AE3369" s="1" t="s">
        <v>109</v>
      </c>
      <c r="AF3369" s="1">
        <v>1.9279999999999999</v>
      </c>
      <c r="AG3369" s="1">
        <v>126</v>
      </c>
      <c r="AH3369" s="1">
        <v>30075.615316415198</v>
      </c>
      <c r="AI3369" s="1">
        <v>127</v>
      </c>
      <c r="AJ3369" s="1">
        <v>21249.259838873801</v>
      </c>
      <c r="AK3369" s="1">
        <v>129</v>
      </c>
      <c r="AL3369" s="1">
        <v>48975.084146100802</v>
      </c>
      <c r="AM3369" s="1">
        <v>130</v>
      </c>
      <c r="AN3369" s="1">
        <v>57983.930209674902</v>
      </c>
    </row>
    <row r="3370" spans="1:71" x14ac:dyDescent="0.2">
      <c r="A3370" s="1">
        <v>101</v>
      </c>
      <c r="B3370" s="1">
        <v>1</v>
      </c>
      <c r="C3370" s="1" t="s">
        <v>5874</v>
      </c>
      <c r="D3370" s="1" t="s">
        <v>5875</v>
      </c>
      <c r="E3370" s="1">
        <v>423</v>
      </c>
      <c r="F3370" s="1">
        <v>73934</v>
      </c>
      <c r="G3370" s="1">
        <v>16774</v>
      </c>
      <c r="H3370" s="1">
        <v>1</v>
      </c>
      <c r="I3370" s="1">
        <v>1</v>
      </c>
      <c r="J3370" s="1">
        <v>1</v>
      </c>
      <c r="K3370" s="1">
        <v>675.96600000000001</v>
      </c>
      <c r="L3370" s="1">
        <v>2024.876172</v>
      </c>
      <c r="M3370" s="1">
        <v>3</v>
      </c>
      <c r="N3370" s="1">
        <v>2024.867966</v>
      </c>
      <c r="O3370" s="1">
        <v>8.2059999999999998E-3</v>
      </c>
      <c r="P3370" s="1">
        <v>0</v>
      </c>
      <c r="Q3370" s="1">
        <v>36.700000000000003</v>
      </c>
      <c r="R3370" s="1">
        <v>3.6000000000000002E-4</v>
      </c>
      <c r="S3370" s="1" t="s">
        <v>111</v>
      </c>
      <c r="T3370" s="1" t="s">
        <v>5882</v>
      </c>
      <c r="U3370" s="1" t="s">
        <v>124</v>
      </c>
      <c r="V3370" s="1" t="s">
        <v>42</v>
      </c>
      <c r="Z3370" s="1" t="s">
        <v>5883</v>
      </c>
      <c r="AA3370" s="1" t="s">
        <v>107</v>
      </c>
      <c r="AB3370" s="1">
        <v>0.64800000000000002</v>
      </c>
      <c r="AC3370" s="1" t="s">
        <v>108</v>
      </c>
      <c r="AD3370" s="1">
        <v>0.89400000000000002</v>
      </c>
      <c r="AE3370" s="1" t="s">
        <v>109</v>
      </c>
      <c r="AF3370" s="1">
        <v>1.0529999999999999</v>
      </c>
      <c r="AG3370" s="1">
        <v>126</v>
      </c>
      <c r="AH3370" s="1">
        <v>164932.18200497201</v>
      </c>
      <c r="AI3370" s="1">
        <v>127</v>
      </c>
      <c r="AJ3370" s="1">
        <v>106882.60414059801</v>
      </c>
      <c r="AK3370" s="1">
        <v>129</v>
      </c>
      <c r="AL3370" s="1">
        <v>147506.491184076</v>
      </c>
      <c r="AM3370" s="1">
        <v>130</v>
      </c>
      <c r="AN3370" s="1">
        <v>173689.01264876401</v>
      </c>
    </row>
    <row r="3371" spans="1:71" x14ac:dyDescent="0.2">
      <c r="A3371" s="1">
        <v>101</v>
      </c>
      <c r="B3371" s="1">
        <v>1</v>
      </c>
      <c r="C3371" s="1" t="s">
        <v>5874</v>
      </c>
      <c r="D3371" s="1" t="s">
        <v>5875</v>
      </c>
      <c r="E3371" s="1">
        <v>423</v>
      </c>
      <c r="F3371" s="1">
        <v>73934</v>
      </c>
      <c r="G3371" s="1">
        <v>12992</v>
      </c>
      <c r="H3371" s="1">
        <v>1</v>
      </c>
      <c r="I3371" s="1">
        <v>1</v>
      </c>
      <c r="J3371" s="1">
        <v>1</v>
      </c>
      <c r="K3371" s="1">
        <v>561.32550000000003</v>
      </c>
      <c r="L3371" s="1">
        <v>1680.9546720000001</v>
      </c>
      <c r="M3371" s="1">
        <v>3</v>
      </c>
      <c r="N3371" s="1">
        <v>1680.949249</v>
      </c>
      <c r="O3371" s="1">
        <v>5.4229999999999999E-3</v>
      </c>
      <c r="P3371" s="1">
        <v>0</v>
      </c>
      <c r="Q3371" s="1">
        <v>42.13</v>
      </c>
      <c r="R3371" s="1">
        <v>1.1E-4</v>
      </c>
      <c r="S3371" s="1" t="s">
        <v>103</v>
      </c>
      <c r="T3371" s="1" t="s">
        <v>5876</v>
      </c>
      <c r="U3371" s="1" t="s">
        <v>168</v>
      </c>
      <c r="Z3371" s="1" t="s">
        <v>5877</v>
      </c>
      <c r="AA3371" s="1" t="s">
        <v>107</v>
      </c>
      <c r="AB3371" s="1">
        <v>0.64800000000000002</v>
      </c>
      <c r="AC3371" s="1" t="s">
        <v>108</v>
      </c>
      <c r="AD3371" s="1">
        <v>1.337</v>
      </c>
      <c r="AE3371" s="1" t="s">
        <v>109</v>
      </c>
      <c r="AF3371" s="1">
        <v>1.74</v>
      </c>
      <c r="AG3371" s="1">
        <v>126</v>
      </c>
      <c r="AH3371" s="1">
        <v>103786.420568206</v>
      </c>
      <c r="AI3371" s="1">
        <v>127</v>
      </c>
      <c r="AJ3371" s="1">
        <v>67228.930563861402</v>
      </c>
      <c r="AK3371" s="1">
        <v>129</v>
      </c>
      <c r="AL3371" s="1">
        <v>138791.97438860399</v>
      </c>
      <c r="AM3371" s="1">
        <v>130</v>
      </c>
      <c r="AN3371" s="1">
        <v>180571.62778769701</v>
      </c>
    </row>
    <row r="3372" spans="1:71" x14ac:dyDescent="0.2">
      <c r="A3372" s="1">
        <v>101</v>
      </c>
      <c r="B3372" s="1">
        <v>1</v>
      </c>
      <c r="C3372" s="1" t="s">
        <v>5874</v>
      </c>
      <c r="D3372" s="1" t="s">
        <v>5875</v>
      </c>
      <c r="E3372" s="1">
        <v>423</v>
      </c>
      <c r="F3372" s="1">
        <v>73934</v>
      </c>
      <c r="G3372" s="1">
        <v>16939</v>
      </c>
      <c r="H3372" s="1">
        <v>1</v>
      </c>
      <c r="I3372" s="1">
        <v>1</v>
      </c>
      <c r="J3372" s="1">
        <v>1</v>
      </c>
      <c r="K3372" s="1">
        <v>680.41332999999997</v>
      </c>
      <c r="L3372" s="1">
        <v>2038.2181619999999</v>
      </c>
      <c r="M3372" s="1">
        <v>3</v>
      </c>
      <c r="N3372" s="1">
        <v>2038.210159</v>
      </c>
      <c r="O3372" s="1">
        <v>8.0029999999999997E-3</v>
      </c>
      <c r="P3372" s="1">
        <v>1</v>
      </c>
      <c r="Q3372" s="1">
        <v>94.15</v>
      </c>
      <c r="R3372" s="2">
        <v>1.5E-9</v>
      </c>
      <c r="S3372" s="1" t="s">
        <v>111</v>
      </c>
      <c r="T3372" s="1" t="s">
        <v>5884</v>
      </c>
      <c r="U3372" s="1" t="s">
        <v>182</v>
      </c>
      <c r="Z3372" s="1" t="s">
        <v>5885</v>
      </c>
      <c r="AA3372" s="1" t="s">
        <v>107</v>
      </c>
      <c r="AB3372" s="1">
        <v>0.66100000000000003</v>
      </c>
      <c r="AC3372" s="1" t="s">
        <v>108</v>
      </c>
      <c r="AD3372" s="1">
        <v>1.649</v>
      </c>
      <c r="AE3372" s="1" t="s">
        <v>109</v>
      </c>
      <c r="AF3372" s="1">
        <v>2.2280000000000002</v>
      </c>
      <c r="AG3372" s="1">
        <v>126</v>
      </c>
      <c r="AH3372" s="1">
        <v>76209.722398890299</v>
      </c>
      <c r="AI3372" s="1">
        <v>127</v>
      </c>
      <c r="AJ3372" s="1">
        <v>50380.730267809296</v>
      </c>
      <c r="AK3372" s="1">
        <v>129</v>
      </c>
      <c r="AL3372" s="1">
        <v>125645.094444863</v>
      </c>
      <c r="AM3372" s="1">
        <v>130</v>
      </c>
      <c r="AN3372" s="1">
        <v>169807.408382013</v>
      </c>
    </row>
    <row r="3373" spans="1:71" x14ac:dyDescent="0.2">
      <c r="A3373" s="1">
        <v>101</v>
      </c>
      <c r="B3373" s="1">
        <v>1</v>
      </c>
      <c r="C3373" s="1" t="s">
        <v>5874</v>
      </c>
      <c r="D3373" s="1" t="s">
        <v>5875</v>
      </c>
      <c r="E3373" s="1">
        <v>423</v>
      </c>
      <c r="F3373" s="1">
        <v>73934</v>
      </c>
      <c r="G3373" s="1">
        <v>13236</v>
      </c>
      <c r="H3373" s="1">
        <v>1</v>
      </c>
      <c r="I3373" s="1">
        <v>1</v>
      </c>
      <c r="J3373" s="1">
        <v>1</v>
      </c>
      <c r="K3373" s="1">
        <v>851.95385999999996</v>
      </c>
      <c r="L3373" s="1">
        <v>1701.8931680000001</v>
      </c>
      <c r="M3373" s="1">
        <v>2</v>
      </c>
      <c r="N3373" s="1">
        <v>1701.8848270000001</v>
      </c>
      <c r="O3373" s="1">
        <v>8.3409999999999995E-3</v>
      </c>
      <c r="P3373" s="1">
        <v>0</v>
      </c>
      <c r="Q3373" s="1">
        <v>71.37</v>
      </c>
      <c r="R3373" s="2">
        <v>1.9999999999999999E-7</v>
      </c>
      <c r="S3373" s="1" t="s">
        <v>111</v>
      </c>
      <c r="T3373" s="1" t="s">
        <v>5878</v>
      </c>
      <c r="U3373" s="1" t="s">
        <v>121</v>
      </c>
      <c r="Z3373" s="1" t="s">
        <v>5879</v>
      </c>
      <c r="AA3373" s="1" t="s">
        <v>107</v>
      </c>
      <c r="AB3373" s="1">
        <v>0.54800000000000004</v>
      </c>
      <c r="AC3373" s="1" t="s">
        <v>108</v>
      </c>
      <c r="AD3373" s="1">
        <v>1.3089999999999999</v>
      </c>
      <c r="AE3373" s="1" t="s">
        <v>109</v>
      </c>
      <c r="AF3373" s="1">
        <v>1.657</v>
      </c>
      <c r="AG3373" s="1">
        <v>126</v>
      </c>
      <c r="AH3373" s="1">
        <v>91667.708979569405</v>
      </c>
      <c r="AI3373" s="1">
        <v>127</v>
      </c>
      <c r="AJ3373" s="1">
        <v>50265.615193387297</v>
      </c>
      <c r="AK3373" s="1">
        <v>129</v>
      </c>
      <c r="AL3373" s="1">
        <v>120022.904924795</v>
      </c>
      <c r="AM3373" s="1">
        <v>130</v>
      </c>
      <c r="AN3373" s="1">
        <v>151896.66600060801</v>
      </c>
    </row>
    <row r="3374" spans="1:71" x14ac:dyDescent="0.2">
      <c r="A3374" s="1">
        <v>101</v>
      </c>
      <c r="B3374" s="1">
        <v>1</v>
      </c>
      <c r="C3374" s="1" t="s">
        <v>5874</v>
      </c>
      <c r="D3374" s="1" t="s">
        <v>5875</v>
      </c>
      <c r="E3374" s="1">
        <v>423</v>
      </c>
      <c r="F3374" s="1">
        <v>73934</v>
      </c>
      <c r="G3374" s="1">
        <v>16104</v>
      </c>
      <c r="H3374" s="1">
        <v>1</v>
      </c>
      <c r="I3374" s="1">
        <v>1</v>
      </c>
      <c r="J3374" s="1">
        <v>1</v>
      </c>
      <c r="K3374" s="1">
        <v>982.56433000000004</v>
      </c>
      <c r="L3374" s="1">
        <v>1963.114108</v>
      </c>
      <c r="M3374" s="1">
        <v>2</v>
      </c>
      <c r="N3374" s="1">
        <v>1963.106567</v>
      </c>
      <c r="O3374" s="1">
        <v>7.541E-3</v>
      </c>
      <c r="P3374" s="1">
        <v>0</v>
      </c>
      <c r="Q3374" s="1">
        <v>44.68</v>
      </c>
      <c r="R3374" s="2">
        <v>6.4999999999999994E-5</v>
      </c>
      <c r="S3374" s="1" t="s">
        <v>111</v>
      </c>
      <c r="T3374" s="1" t="s">
        <v>5880</v>
      </c>
      <c r="U3374" s="1" t="s">
        <v>228</v>
      </c>
      <c r="V3374" s="1" t="s">
        <v>41</v>
      </c>
      <c r="Z3374" s="1" t="s">
        <v>5881</v>
      </c>
      <c r="AA3374" s="1" t="s">
        <v>107</v>
      </c>
      <c r="AB3374" s="1">
        <v>0.442</v>
      </c>
      <c r="AC3374" s="1" t="s">
        <v>108</v>
      </c>
      <c r="AD3374" s="1">
        <v>1.4870000000000001</v>
      </c>
      <c r="AE3374" s="1" t="s">
        <v>109</v>
      </c>
      <c r="AF3374" s="1">
        <v>1.4930000000000001</v>
      </c>
      <c r="AG3374" s="1">
        <v>126</v>
      </c>
      <c r="AH3374" s="1">
        <v>50107.760335120904</v>
      </c>
      <c r="AI3374" s="1">
        <v>127</v>
      </c>
      <c r="AJ3374" s="1">
        <v>22136.405248220901</v>
      </c>
      <c r="AK3374" s="1">
        <v>129</v>
      </c>
      <c r="AL3374" s="1">
        <v>74528.353345391995</v>
      </c>
      <c r="AM3374" s="1">
        <v>130</v>
      </c>
      <c r="AN3374" s="1">
        <v>74807.117705052093</v>
      </c>
    </row>
    <row r="3375" spans="1:71" x14ac:dyDescent="0.2">
      <c r="A3375" s="1">
        <v>101</v>
      </c>
      <c r="B3375" s="1">
        <v>1</v>
      </c>
      <c r="C3375" s="1" t="s">
        <v>5874</v>
      </c>
      <c r="D3375" s="1" t="s">
        <v>5875</v>
      </c>
      <c r="E3375" s="1">
        <v>423</v>
      </c>
      <c r="F3375" s="1">
        <v>73934</v>
      </c>
      <c r="G3375" s="1">
        <v>18092</v>
      </c>
      <c r="H3375" s="1">
        <v>1</v>
      </c>
      <c r="I3375" s="1">
        <v>1</v>
      </c>
      <c r="J3375" s="1">
        <v>1</v>
      </c>
      <c r="K3375" s="1">
        <v>720.33623999999998</v>
      </c>
      <c r="L3375" s="1">
        <v>2157.9868919999999</v>
      </c>
      <c r="M3375" s="1">
        <v>3</v>
      </c>
      <c r="N3375" s="1">
        <v>2157.9752199999998</v>
      </c>
      <c r="O3375" s="1">
        <v>1.1672E-2</v>
      </c>
      <c r="P3375" s="1">
        <v>0</v>
      </c>
      <c r="Q3375" s="1">
        <v>32.799999999999997</v>
      </c>
      <c r="R3375" s="1">
        <v>8.4000000000000003E-4</v>
      </c>
      <c r="S3375" s="1" t="s">
        <v>103</v>
      </c>
      <c r="T3375" s="1" t="s">
        <v>5886</v>
      </c>
      <c r="U3375" s="1" t="s">
        <v>862</v>
      </c>
      <c r="Z3375" s="1" t="s">
        <v>5887</v>
      </c>
      <c r="AA3375" s="1" t="s">
        <v>107</v>
      </c>
      <c r="AB3375" s="1">
        <v>0.54800000000000004</v>
      </c>
      <c r="AC3375" s="1" t="s">
        <v>108</v>
      </c>
      <c r="AD3375" s="1">
        <v>1.3560000000000001</v>
      </c>
      <c r="AE3375" s="1" t="s">
        <v>109</v>
      </c>
      <c r="AF3375" s="1">
        <v>1.532</v>
      </c>
      <c r="AG3375" s="1">
        <v>126</v>
      </c>
      <c r="AH3375" s="1">
        <v>30832.9727102139</v>
      </c>
      <c r="AI3375" s="1">
        <v>127</v>
      </c>
      <c r="AJ3375" s="1">
        <v>16896.981391443998</v>
      </c>
      <c r="AK3375" s="1">
        <v>129</v>
      </c>
      <c r="AL3375" s="1">
        <v>41808.076637071499</v>
      </c>
      <c r="AM3375" s="1">
        <v>130</v>
      </c>
      <c r="AN3375" s="1">
        <v>47236.190165992499</v>
      </c>
    </row>
    <row r="3376" spans="1:71" x14ac:dyDescent="0.2">
      <c r="A3376" s="1">
        <v>101</v>
      </c>
      <c r="B3376" s="1">
        <v>1</v>
      </c>
      <c r="C3376" s="1" t="s">
        <v>5874</v>
      </c>
      <c r="D3376" s="1" t="s">
        <v>5875</v>
      </c>
      <c r="E3376" s="1">
        <v>423</v>
      </c>
      <c r="F3376" s="1">
        <v>73934</v>
      </c>
      <c r="G3376" s="1">
        <v>20107</v>
      </c>
      <c r="H3376" s="1">
        <v>1</v>
      </c>
      <c r="I3376" s="1">
        <v>1</v>
      </c>
      <c r="J3376" s="1">
        <v>1</v>
      </c>
      <c r="K3376" s="1">
        <v>813.3877</v>
      </c>
      <c r="L3376" s="1">
        <v>2437.1412719999998</v>
      </c>
      <c r="M3376" s="1">
        <v>3</v>
      </c>
      <c r="N3376" s="1">
        <v>2437.1304019999998</v>
      </c>
      <c r="O3376" s="1">
        <v>1.0869999999999999E-2</v>
      </c>
      <c r="P3376" s="1">
        <v>0</v>
      </c>
      <c r="Q3376" s="1">
        <v>82.82</v>
      </c>
      <c r="R3376" s="2">
        <v>1.7E-8</v>
      </c>
      <c r="S3376" s="1" t="s">
        <v>103</v>
      </c>
      <c r="T3376" s="1" t="s">
        <v>5893</v>
      </c>
      <c r="U3376" s="1" t="s">
        <v>127</v>
      </c>
      <c r="V3376" s="1" t="s">
        <v>41</v>
      </c>
      <c r="Z3376" s="1" t="s">
        <v>5894</v>
      </c>
      <c r="AA3376" s="1" t="s">
        <v>107</v>
      </c>
      <c r="AB3376" s="1">
        <v>0.69</v>
      </c>
      <c r="AC3376" s="1" t="s">
        <v>108</v>
      </c>
      <c r="AD3376" s="1">
        <v>1.5660000000000001</v>
      </c>
      <c r="AE3376" s="1" t="s">
        <v>109</v>
      </c>
      <c r="AF3376" s="1">
        <v>1.746</v>
      </c>
      <c r="AG3376" s="1">
        <v>126</v>
      </c>
      <c r="AH3376" s="1">
        <v>23428.1652596639</v>
      </c>
      <c r="AI3376" s="1">
        <v>127</v>
      </c>
      <c r="AJ3376" s="1">
        <v>16174.051601396901</v>
      </c>
      <c r="AK3376" s="1">
        <v>129</v>
      </c>
      <c r="AL3376" s="1">
        <v>36686.564832941498</v>
      </c>
      <c r="AM3376" s="1">
        <v>130</v>
      </c>
      <c r="AN3376" s="1">
        <v>40908.714903576998</v>
      </c>
    </row>
    <row r="3377" spans="1:65" x14ac:dyDescent="0.2">
      <c r="A3377" s="1">
        <v>101</v>
      </c>
      <c r="B3377" s="1">
        <v>1</v>
      </c>
      <c r="C3377" s="1" t="s">
        <v>5874</v>
      </c>
      <c r="D3377" s="1" t="s">
        <v>5875</v>
      </c>
      <c r="E3377" s="1">
        <v>423</v>
      </c>
      <c r="F3377" s="1">
        <v>73934</v>
      </c>
      <c r="G3377" s="1">
        <v>19834</v>
      </c>
      <c r="H3377" s="1">
        <v>1</v>
      </c>
      <c r="I3377" s="1">
        <v>1</v>
      </c>
      <c r="J3377" s="1">
        <v>1</v>
      </c>
      <c r="K3377" s="1">
        <v>797.66956000000005</v>
      </c>
      <c r="L3377" s="1">
        <v>2389.986852</v>
      </c>
      <c r="M3377" s="1">
        <v>3</v>
      </c>
      <c r="N3377" s="1">
        <v>2389.9779819999999</v>
      </c>
      <c r="O3377" s="1">
        <v>8.8699999999999994E-3</v>
      </c>
      <c r="P3377" s="1">
        <v>1</v>
      </c>
      <c r="Q3377" s="1">
        <v>19</v>
      </c>
      <c r="R3377" s="1">
        <v>1.7000000000000001E-2</v>
      </c>
      <c r="S3377" s="1" t="s">
        <v>111</v>
      </c>
      <c r="T3377" s="1" t="s">
        <v>5888</v>
      </c>
      <c r="U3377" s="1" t="s">
        <v>124</v>
      </c>
      <c r="V3377" s="1" t="s">
        <v>2066</v>
      </c>
      <c r="Z3377" s="1" t="s">
        <v>5890</v>
      </c>
      <c r="AA3377" s="1" t="s">
        <v>107</v>
      </c>
      <c r="AB3377" s="1">
        <v>0.59699999999999998</v>
      </c>
      <c r="AC3377" s="1" t="s">
        <v>108</v>
      </c>
      <c r="AD3377" s="1">
        <v>1.3919999999999999</v>
      </c>
      <c r="AE3377" s="1" t="s">
        <v>109</v>
      </c>
      <c r="AF3377" s="1">
        <v>1.609</v>
      </c>
      <c r="AG3377" s="1">
        <v>126</v>
      </c>
      <c r="AH3377" s="1">
        <v>23306.154143194701</v>
      </c>
      <c r="AI3377" s="1">
        <v>127</v>
      </c>
      <c r="AJ3377" s="1">
        <v>13913.7336570222</v>
      </c>
      <c r="AK3377" s="1">
        <v>129</v>
      </c>
      <c r="AL3377" s="1">
        <v>32452.542859089899</v>
      </c>
      <c r="AM3377" s="1">
        <v>130</v>
      </c>
      <c r="AN3377" s="1">
        <v>37495.1122137864</v>
      </c>
    </row>
    <row r="3378" spans="1:65" x14ac:dyDescent="0.2">
      <c r="A3378" s="1">
        <v>101</v>
      </c>
      <c r="B3378" s="1">
        <v>1</v>
      </c>
      <c r="C3378" s="1" t="s">
        <v>5874</v>
      </c>
      <c r="D3378" s="1" t="s">
        <v>5875</v>
      </c>
      <c r="E3378" s="1">
        <v>423</v>
      </c>
      <c r="F3378" s="1">
        <v>73934</v>
      </c>
      <c r="G3378" s="1">
        <v>23797</v>
      </c>
      <c r="H3378" s="1">
        <v>1</v>
      </c>
      <c r="I3378" s="1">
        <v>1</v>
      </c>
      <c r="J3378" s="1">
        <v>1</v>
      </c>
      <c r="K3378" s="1">
        <v>825.94610999999998</v>
      </c>
      <c r="L3378" s="1">
        <v>3299.7553360000002</v>
      </c>
      <c r="M3378" s="1">
        <v>4</v>
      </c>
      <c r="N3378" s="1">
        <v>3299.7384950000001</v>
      </c>
      <c r="O3378" s="1">
        <v>1.6840999999999998E-2</v>
      </c>
      <c r="P3378" s="1">
        <v>0</v>
      </c>
      <c r="Q3378" s="1">
        <v>35.81</v>
      </c>
      <c r="R3378" s="1">
        <v>8.6E-3</v>
      </c>
      <c r="S3378" s="1" t="s">
        <v>111</v>
      </c>
      <c r="T3378" s="1" t="s">
        <v>5895</v>
      </c>
      <c r="U3378" s="1" t="s">
        <v>173</v>
      </c>
      <c r="Z3378" s="1" t="s">
        <v>5896</v>
      </c>
      <c r="AA3378" s="1" t="s">
        <v>107</v>
      </c>
      <c r="AB3378" s="1">
        <v>0.60699999999999998</v>
      </c>
      <c r="AC3378" s="1" t="s">
        <v>108</v>
      </c>
      <c r="AD3378" s="1">
        <v>1.1739999999999999</v>
      </c>
      <c r="AE3378" s="1" t="s">
        <v>109</v>
      </c>
      <c r="AF3378" s="1">
        <v>1.2989999999999999</v>
      </c>
      <c r="AG3378" s="1">
        <v>126</v>
      </c>
      <c r="AH3378" s="1">
        <v>21909.997121662502</v>
      </c>
      <c r="AI3378" s="1">
        <v>127</v>
      </c>
      <c r="AJ3378" s="1">
        <v>13290.1795517724</v>
      </c>
      <c r="AK3378" s="1">
        <v>129</v>
      </c>
      <c r="AL3378" s="1">
        <v>25729.178442827499</v>
      </c>
      <c r="AM3378" s="1">
        <v>130</v>
      </c>
      <c r="AN3378" s="1">
        <v>28467.173886725399</v>
      </c>
      <c r="AU3378" s="2"/>
      <c r="BA3378" s="2"/>
      <c r="BG3378" s="2"/>
      <c r="BM3378" s="2"/>
    </row>
    <row r="3379" spans="1:65" x14ac:dyDescent="0.2">
      <c r="A3379" s="1">
        <v>101</v>
      </c>
      <c r="B3379" s="1">
        <v>1</v>
      </c>
      <c r="C3379" s="1" t="s">
        <v>5874</v>
      </c>
      <c r="D3379" s="1" t="s">
        <v>5875</v>
      </c>
      <c r="E3379" s="1">
        <v>423</v>
      </c>
      <c r="F3379" s="1">
        <v>73934</v>
      </c>
      <c r="G3379" s="1">
        <v>19253</v>
      </c>
      <c r="H3379" s="1">
        <v>1</v>
      </c>
      <c r="I3379" s="1">
        <v>1</v>
      </c>
      <c r="J3379" s="1">
        <v>1</v>
      </c>
      <c r="K3379" s="1">
        <v>771.01489000000004</v>
      </c>
      <c r="L3379" s="1">
        <v>2310.0228419999999</v>
      </c>
      <c r="M3379" s="1">
        <v>3</v>
      </c>
      <c r="N3379" s="1">
        <v>2310.0116579999999</v>
      </c>
      <c r="O3379" s="1">
        <v>1.1183999999999999E-2</v>
      </c>
      <c r="P3379" s="1">
        <v>1</v>
      </c>
      <c r="Q3379" s="1">
        <v>43.1</v>
      </c>
      <c r="R3379" s="2">
        <v>9.1000000000000003E-5</v>
      </c>
      <c r="S3379" s="1" t="s">
        <v>111</v>
      </c>
      <c r="T3379" s="1" t="s">
        <v>5888</v>
      </c>
      <c r="U3379" s="1" t="s">
        <v>124</v>
      </c>
      <c r="V3379" s="1" t="s">
        <v>42</v>
      </c>
      <c r="Z3379" s="1" t="s">
        <v>5889</v>
      </c>
      <c r="AA3379" s="1" t="s">
        <v>107</v>
      </c>
      <c r="AB3379" s="1">
        <v>0.64</v>
      </c>
      <c r="AC3379" s="1" t="s">
        <v>108</v>
      </c>
      <c r="AD3379" s="1">
        <v>1.5580000000000001</v>
      </c>
      <c r="AE3379" s="1" t="s">
        <v>109</v>
      </c>
      <c r="AF3379" s="1">
        <v>1.8959999999999999</v>
      </c>
      <c r="AG3379" s="1">
        <v>126</v>
      </c>
      <c r="AH3379" s="1">
        <v>16785.7668067142</v>
      </c>
      <c r="AI3379" s="1">
        <v>127</v>
      </c>
      <c r="AJ3379" s="1">
        <v>10749.0359511551</v>
      </c>
      <c r="AK3379" s="1">
        <v>129</v>
      </c>
      <c r="AL3379" s="1">
        <v>26155.7323748157</v>
      </c>
      <c r="AM3379" s="1">
        <v>130</v>
      </c>
      <c r="AN3379" s="1">
        <v>31820.312864592099</v>
      </c>
    </row>
    <row r="3380" spans="1:65" x14ac:dyDescent="0.2">
      <c r="A3380" s="1">
        <v>101</v>
      </c>
      <c r="B3380" s="1">
        <v>1</v>
      </c>
      <c r="C3380" s="1" t="s">
        <v>5874</v>
      </c>
      <c r="D3380" s="1" t="s">
        <v>5875</v>
      </c>
      <c r="E3380" s="1">
        <v>423</v>
      </c>
      <c r="F3380" s="1">
        <v>73934</v>
      </c>
      <c r="G3380" s="1">
        <v>19948</v>
      </c>
      <c r="H3380" s="1">
        <v>1</v>
      </c>
      <c r="I3380" s="1">
        <v>1</v>
      </c>
      <c r="J3380" s="1">
        <v>1</v>
      </c>
      <c r="K3380" s="1">
        <v>1205.16724</v>
      </c>
      <c r="L3380" s="1">
        <v>2408.3199279999999</v>
      </c>
      <c r="M3380" s="1">
        <v>2</v>
      </c>
      <c r="N3380" s="1">
        <v>2408.310547</v>
      </c>
      <c r="O3380" s="1">
        <v>9.3810000000000004E-3</v>
      </c>
      <c r="P3380" s="1">
        <v>0</v>
      </c>
      <c r="Q3380" s="1">
        <v>91.79</v>
      </c>
      <c r="R3380" s="2">
        <v>2.5000000000000001E-9</v>
      </c>
      <c r="S3380" s="1" t="s">
        <v>103</v>
      </c>
      <c r="T3380" s="1" t="s">
        <v>5891</v>
      </c>
      <c r="U3380" s="1" t="s">
        <v>168</v>
      </c>
      <c r="Z3380" s="1" t="s">
        <v>5892</v>
      </c>
      <c r="AA3380" s="1" t="s">
        <v>107</v>
      </c>
      <c r="AB3380" s="1">
        <v>0.497</v>
      </c>
      <c r="AC3380" s="1" t="s">
        <v>108</v>
      </c>
      <c r="AD3380" s="1">
        <v>1.3480000000000001</v>
      </c>
      <c r="AE3380" s="1" t="s">
        <v>109</v>
      </c>
      <c r="AF3380" s="1">
        <v>1.37</v>
      </c>
      <c r="AG3380" s="1">
        <v>126</v>
      </c>
      <c r="AH3380" s="1">
        <v>16091.9919232628</v>
      </c>
      <c r="AI3380" s="1">
        <v>127</v>
      </c>
      <c r="AJ3380" s="1">
        <v>7993.7233756476899</v>
      </c>
      <c r="AK3380" s="1">
        <v>129</v>
      </c>
      <c r="AL3380" s="1">
        <v>21689.799063768802</v>
      </c>
      <c r="AM3380" s="1">
        <v>130</v>
      </c>
      <c r="AN3380" s="1">
        <v>22041.573569672801</v>
      </c>
    </row>
    <row r="3381" spans="1:65" x14ac:dyDescent="0.2">
      <c r="A3381" s="1">
        <v>102</v>
      </c>
      <c r="B3381" s="1">
        <v>1</v>
      </c>
      <c r="C3381" s="1" t="s">
        <v>5897</v>
      </c>
      <c r="D3381" s="1" t="s">
        <v>5898</v>
      </c>
      <c r="E3381" s="1">
        <v>422</v>
      </c>
      <c r="F3381" s="1">
        <v>109033</v>
      </c>
      <c r="G3381" s="1">
        <v>14213</v>
      </c>
      <c r="H3381" s="1">
        <v>1</v>
      </c>
      <c r="I3381" s="1">
        <v>1</v>
      </c>
      <c r="J3381" s="1">
        <v>1</v>
      </c>
      <c r="K3381" s="1">
        <v>595.71551999999997</v>
      </c>
      <c r="L3381" s="1">
        <v>1784.124732</v>
      </c>
      <c r="M3381" s="1">
        <v>3</v>
      </c>
      <c r="N3381" s="1">
        <v>1784.1168520000001</v>
      </c>
      <c r="O3381" s="1">
        <v>7.8799999999999999E-3</v>
      </c>
      <c r="P3381" s="1">
        <v>0</v>
      </c>
      <c r="Q3381" s="1">
        <v>19.59</v>
      </c>
      <c r="R3381" s="1">
        <v>1.4999999999999999E-2</v>
      </c>
      <c r="S3381" s="1" t="s">
        <v>111</v>
      </c>
      <c r="T3381" s="1" t="s">
        <v>5917</v>
      </c>
      <c r="U3381" s="1" t="s">
        <v>168</v>
      </c>
      <c r="Z3381" s="1" t="s">
        <v>5918</v>
      </c>
      <c r="AA3381" s="1" t="s">
        <v>107</v>
      </c>
      <c r="AB3381" s="1">
        <v>0.69099999999999995</v>
      </c>
      <c r="AC3381" s="1" t="s">
        <v>108</v>
      </c>
      <c r="AD3381" s="1">
        <v>1.6339999999999999</v>
      </c>
      <c r="AE3381" s="1" t="s">
        <v>109</v>
      </c>
      <c r="AF3381" s="1">
        <v>2.0609999999999999</v>
      </c>
      <c r="AG3381" s="1">
        <v>126</v>
      </c>
      <c r="AH3381" s="1">
        <v>252094.059690775</v>
      </c>
      <c r="AI3381" s="1">
        <v>127</v>
      </c>
      <c r="AJ3381" s="1">
        <v>174304.733090264</v>
      </c>
      <c r="AK3381" s="1">
        <v>129</v>
      </c>
      <c r="AL3381" s="1">
        <v>411931.89124062902</v>
      </c>
      <c r="AM3381" s="1">
        <v>130</v>
      </c>
      <c r="AN3381" s="1">
        <v>519667.25069322903</v>
      </c>
    </row>
    <row r="3382" spans="1:65" x14ac:dyDescent="0.2">
      <c r="A3382" s="1">
        <v>102</v>
      </c>
      <c r="B3382" s="1">
        <v>1</v>
      </c>
      <c r="C3382" s="1" t="s">
        <v>5897</v>
      </c>
      <c r="D3382" s="1" t="s">
        <v>5898</v>
      </c>
      <c r="E3382" s="1">
        <v>422</v>
      </c>
      <c r="F3382" s="1">
        <v>109033</v>
      </c>
      <c r="G3382" s="1">
        <v>11491</v>
      </c>
      <c r="H3382" s="1">
        <v>1</v>
      </c>
      <c r="I3382" s="1">
        <v>1</v>
      </c>
      <c r="J3382" s="1">
        <v>1</v>
      </c>
      <c r="K3382" s="1">
        <v>783.45403999999996</v>
      </c>
      <c r="L3382" s="1">
        <v>1564.8935280000001</v>
      </c>
      <c r="M3382" s="1">
        <v>2</v>
      </c>
      <c r="N3382" s="1">
        <v>1564.8866419999999</v>
      </c>
      <c r="O3382" s="1">
        <v>6.8859999999999998E-3</v>
      </c>
      <c r="P3382" s="1">
        <v>0</v>
      </c>
      <c r="Q3382" s="1">
        <v>47.69</v>
      </c>
      <c r="R3382" s="2">
        <v>8.8999999999999995E-5</v>
      </c>
      <c r="S3382" s="1" t="s">
        <v>111</v>
      </c>
      <c r="T3382" s="1" t="s">
        <v>5909</v>
      </c>
      <c r="U3382" s="1" t="s">
        <v>130</v>
      </c>
      <c r="Z3382" s="1" t="s">
        <v>5910</v>
      </c>
      <c r="AA3382" s="1" t="s">
        <v>107</v>
      </c>
      <c r="AB3382" s="1">
        <v>0.65</v>
      </c>
      <c r="AC3382" s="1" t="s">
        <v>108</v>
      </c>
      <c r="AD3382" s="1">
        <v>1.3280000000000001</v>
      </c>
      <c r="AE3382" s="1" t="s">
        <v>109</v>
      </c>
      <c r="AF3382" s="1">
        <v>1.5980000000000001</v>
      </c>
      <c r="AG3382" s="1">
        <v>126</v>
      </c>
      <c r="AH3382" s="1">
        <v>259919.523294232</v>
      </c>
      <c r="AI3382" s="1">
        <v>127</v>
      </c>
      <c r="AJ3382" s="1">
        <v>168938.48697480399</v>
      </c>
      <c r="AK3382" s="1">
        <v>129</v>
      </c>
      <c r="AL3382" s="1">
        <v>345226.45556170598</v>
      </c>
      <c r="AM3382" s="1">
        <v>130</v>
      </c>
      <c r="AN3382" s="1">
        <v>415259.88374524598</v>
      </c>
    </row>
    <row r="3383" spans="1:65" x14ac:dyDescent="0.2">
      <c r="A3383" s="1">
        <v>102</v>
      </c>
      <c r="B3383" s="1">
        <v>1</v>
      </c>
      <c r="C3383" s="1" t="s">
        <v>5897</v>
      </c>
      <c r="D3383" s="1" t="s">
        <v>5898</v>
      </c>
      <c r="E3383" s="1">
        <v>422</v>
      </c>
      <c r="F3383" s="1">
        <v>109033</v>
      </c>
      <c r="G3383" s="1">
        <v>15025</v>
      </c>
      <c r="H3383" s="1">
        <v>1</v>
      </c>
      <c r="I3383" s="1">
        <v>1</v>
      </c>
      <c r="J3383" s="1">
        <v>1</v>
      </c>
      <c r="K3383" s="1">
        <v>619.03728999999998</v>
      </c>
      <c r="L3383" s="1">
        <v>1854.090042</v>
      </c>
      <c r="M3383" s="1">
        <v>3</v>
      </c>
      <c r="N3383" s="1">
        <v>1854.08194</v>
      </c>
      <c r="O3383" s="1">
        <v>8.1019999999999998E-3</v>
      </c>
      <c r="P3383" s="1">
        <v>0</v>
      </c>
      <c r="Q3383" s="1">
        <v>14.56</v>
      </c>
      <c r="R3383" s="1">
        <v>4.2999999999999997E-2</v>
      </c>
      <c r="S3383" s="1" t="s">
        <v>111</v>
      </c>
      <c r="T3383" s="1" t="s">
        <v>5919</v>
      </c>
      <c r="U3383" s="1" t="s">
        <v>105</v>
      </c>
      <c r="Z3383" s="1" t="s">
        <v>5920</v>
      </c>
      <c r="AA3383" s="1" t="s">
        <v>107</v>
      </c>
      <c r="AB3383" s="1">
        <v>0.81899999999999995</v>
      </c>
      <c r="AC3383" s="1" t="s">
        <v>108</v>
      </c>
      <c r="AD3383" s="1">
        <v>1.583</v>
      </c>
      <c r="AE3383" s="1" t="s">
        <v>109</v>
      </c>
      <c r="AF3383" s="1">
        <v>2.2759999999999998</v>
      </c>
      <c r="AG3383" s="1">
        <v>126</v>
      </c>
      <c r="AH3383" s="1">
        <v>186455.174218731</v>
      </c>
      <c r="AI3383" s="1">
        <v>127</v>
      </c>
      <c r="AJ3383" s="1">
        <v>152633.692410107</v>
      </c>
      <c r="AK3383" s="1">
        <v>129</v>
      </c>
      <c r="AL3383" s="1">
        <v>295109.85027484002</v>
      </c>
      <c r="AM3383" s="1">
        <v>130</v>
      </c>
      <c r="AN3383" s="1">
        <v>424388.53488485102</v>
      </c>
    </row>
    <row r="3384" spans="1:65" x14ac:dyDescent="0.2">
      <c r="A3384" s="1">
        <v>102</v>
      </c>
      <c r="B3384" s="1">
        <v>1</v>
      </c>
      <c r="C3384" s="1" t="s">
        <v>5897</v>
      </c>
      <c r="D3384" s="1" t="s">
        <v>5898</v>
      </c>
      <c r="E3384" s="1">
        <v>422</v>
      </c>
      <c r="F3384" s="1">
        <v>109033</v>
      </c>
      <c r="G3384" s="1">
        <v>13460</v>
      </c>
      <c r="H3384" s="1">
        <v>1</v>
      </c>
      <c r="I3384" s="1">
        <v>1</v>
      </c>
      <c r="J3384" s="1">
        <v>1</v>
      </c>
      <c r="K3384" s="1">
        <v>575.32421999999997</v>
      </c>
      <c r="L3384" s="1">
        <v>1722.950832</v>
      </c>
      <c r="M3384" s="1">
        <v>3</v>
      </c>
      <c r="N3384" s="1">
        <v>1722.9445189999999</v>
      </c>
      <c r="O3384" s="1">
        <v>6.313E-3</v>
      </c>
      <c r="P3384" s="1">
        <v>0</v>
      </c>
      <c r="Q3384" s="1">
        <v>45.12</v>
      </c>
      <c r="R3384" s="2">
        <v>5.8999999999999998E-5</v>
      </c>
      <c r="S3384" s="1" t="s">
        <v>103</v>
      </c>
      <c r="T3384" s="1" t="s">
        <v>5915</v>
      </c>
      <c r="U3384" s="1" t="s">
        <v>124</v>
      </c>
      <c r="Z3384" s="1" t="s">
        <v>5916</v>
      </c>
      <c r="AA3384" s="1" t="s">
        <v>107</v>
      </c>
      <c r="AB3384" s="1">
        <v>0.65900000000000003</v>
      </c>
      <c r="AC3384" s="1" t="s">
        <v>108</v>
      </c>
      <c r="AD3384" s="1">
        <v>1.38</v>
      </c>
      <c r="AE3384" s="1" t="s">
        <v>109</v>
      </c>
      <c r="AF3384" s="1">
        <v>1.89</v>
      </c>
      <c r="AG3384" s="1">
        <v>126</v>
      </c>
      <c r="AH3384" s="1">
        <v>219742.39979634699</v>
      </c>
      <c r="AI3384" s="1">
        <v>127</v>
      </c>
      <c r="AJ3384" s="1">
        <v>144865.25649098499</v>
      </c>
      <c r="AK3384" s="1">
        <v>129</v>
      </c>
      <c r="AL3384" s="1">
        <v>303189.344631935</v>
      </c>
      <c r="AM3384" s="1">
        <v>130</v>
      </c>
      <c r="AN3384" s="1">
        <v>415410.13253759098</v>
      </c>
    </row>
    <row r="3385" spans="1:65" x14ac:dyDescent="0.2">
      <c r="A3385" s="1">
        <v>102</v>
      </c>
      <c r="B3385" s="1">
        <v>1</v>
      </c>
      <c r="C3385" s="1" t="s">
        <v>5897</v>
      </c>
      <c r="D3385" s="1" t="s">
        <v>5898</v>
      </c>
      <c r="E3385" s="1">
        <v>422</v>
      </c>
      <c r="F3385" s="1">
        <v>109033</v>
      </c>
      <c r="G3385" s="1">
        <v>19671</v>
      </c>
      <c r="H3385" s="1">
        <v>1</v>
      </c>
      <c r="I3385" s="1">
        <v>1</v>
      </c>
      <c r="J3385" s="1">
        <v>1</v>
      </c>
      <c r="K3385" s="1">
        <v>789.77826000000005</v>
      </c>
      <c r="L3385" s="1">
        <v>2366.3129520000002</v>
      </c>
      <c r="M3385" s="1">
        <v>3</v>
      </c>
      <c r="N3385" s="1">
        <v>2366.304016</v>
      </c>
      <c r="O3385" s="1">
        <v>8.9359999999999995E-3</v>
      </c>
      <c r="P3385" s="1">
        <v>0</v>
      </c>
      <c r="Q3385" s="1">
        <v>31.27</v>
      </c>
      <c r="R3385" s="1">
        <v>1.1999999999999999E-3</v>
      </c>
      <c r="S3385" s="1" t="s">
        <v>103</v>
      </c>
      <c r="T3385" s="1" t="s">
        <v>5929</v>
      </c>
      <c r="U3385" s="1" t="s">
        <v>103</v>
      </c>
      <c r="Z3385" s="1" t="s">
        <v>5930</v>
      </c>
      <c r="AA3385" s="1" t="s">
        <v>107</v>
      </c>
      <c r="AB3385" s="1">
        <v>0.69499999999999995</v>
      </c>
      <c r="AC3385" s="1" t="s">
        <v>108</v>
      </c>
      <c r="AD3385" s="1">
        <v>1.385</v>
      </c>
      <c r="AE3385" s="1" t="s">
        <v>109</v>
      </c>
      <c r="AF3385" s="1">
        <v>1.6830000000000001</v>
      </c>
      <c r="AG3385" s="1">
        <v>126</v>
      </c>
      <c r="AH3385" s="1">
        <v>194850.39341795299</v>
      </c>
      <c r="AI3385" s="1">
        <v>127</v>
      </c>
      <c r="AJ3385" s="1">
        <v>135512.79172145799</v>
      </c>
      <c r="AK3385" s="1">
        <v>129</v>
      </c>
      <c r="AL3385" s="1">
        <v>269839.15955267701</v>
      </c>
      <c r="AM3385" s="1">
        <v>130</v>
      </c>
      <c r="AN3385" s="1">
        <v>327981.67130096001</v>
      </c>
    </row>
    <row r="3386" spans="1:65" x14ac:dyDescent="0.2">
      <c r="A3386" s="1">
        <v>102</v>
      </c>
      <c r="B3386" s="1">
        <v>1</v>
      </c>
      <c r="C3386" s="1" t="s">
        <v>5897</v>
      </c>
      <c r="D3386" s="1" t="s">
        <v>5898</v>
      </c>
      <c r="E3386" s="1">
        <v>422</v>
      </c>
      <c r="F3386" s="1">
        <v>109033</v>
      </c>
      <c r="G3386" s="1">
        <v>2256</v>
      </c>
      <c r="H3386" s="1">
        <v>1</v>
      </c>
      <c r="I3386" s="1">
        <v>1</v>
      </c>
      <c r="J3386" s="1">
        <v>1</v>
      </c>
      <c r="K3386" s="1">
        <v>492.78928000000002</v>
      </c>
      <c r="L3386" s="1">
        <v>983.56400799999994</v>
      </c>
      <c r="M3386" s="1">
        <v>2</v>
      </c>
      <c r="N3386" s="1">
        <v>983.56027200000005</v>
      </c>
      <c r="O3386" s="1">
        <v>3.7360000000000002E-3</v>
      </c>
      <c r="P3386" s="1">
        <v>0</v>
      </c>
      <c r="Q3386" s="1">
        <v>15.39</v>
      </c>
      <c r="R3386" s="1">
        <v>3.5999999999999997E-2</v>
      </c>
      <c r="S3386" s="1" t="s">
        <v>103</v>
      </c>
      <c r="T3386" s="1" t="s">
        <v>5899</v>
      </c>
      <c r="U3386" s="1" t="s">
        <v>103</v>
      </c>
      <c r="Z3386" s="1" t="s">
        <v>5900</v>
      </c>
      <c r="AA3386" s="1" t="s">
        <v>107</v>
      </c>
      <c r="AB3386" s="1">
        <v>0.66500000000000004</v>
      </c>
      <c r="AC3386" s="1" t="s">
        <v>108</v>
      </c>
      <c r="AD3386" s="1">
        <v>1.4570000000000001</v>
      </c>
      <c r="AE3386" s="1" t="s">
        <v>109</v>
      </c>
      <c r="AF3386" s="1">
        <v>1.746</v>
      </c>
      <c r="AG3386" s="1">
        <v>126</v>
      </c>
      <c r="AH3386" s="1">
        <v>184003.574621732</v>
      </c>
      <c r="AI3386" s="1">
        <v>127</v>
      </c>
      <c r="AJ3386" s="1">
        <v>122407.51377013299</v>
      </c>
      <c r="AK3386" s="1">
        <v>129</v>
      </c>
      <c r="AL3386" s="1">
        <v>268183.68441609503</v>
      </c>
      <c r="AM3386" s="1">
        <v>130</v>
      </c>
      <c r="AN3386" s="1">
        <v>321352.24510739301</v>
      </c>
    </row>
    <row r="3387" spans="1:65" x14ac:dyDescent="0.2">
      <c r="A3387" s="1">
        <v>102</v>
      </c>
      <c r="B3387" s="1">
        <v>1</v>
      </c>
      <c r="C3387" s="1" t="s">
        <v>5897</v>
      </c>
      <c r="D3387" s="1" t="s">
        <v>5898</v>
      </c>
      <c r="E3387" s="1">
        <v>422</v>
      </c>
      <c r="F3387" s="1">
        <v>109033</v>
      </c>
      <c r="G3387" s="1">
        <v>4779</v>
      </c>
      <c r="H3387" s="1">
        <v>1</v>
      </c>
      <c r="I3387" s="1">
        <v>1</v>
      </c>
      <c r="J3387" s="1">
        <v>1</v>
      </c>
      <c r="K3387" s="1">
        <v>571.82457999999997</v>
      </c>
      <c r="L3387" s="1">
        <v>1141.6346080000001</v>
      </c>
      <c r="M3387" s="1">
        <v>2</v>
      </c>
      <c r="N3387" s="1">
        <v>1141.62941</v>
      </c>
      <c r="O3387" s="1">
        <v>5.1980000000000004E-3</v>
      </c>
      <c r="P3387" s="1">
        <v>0</v>
      </c>
      <c r="Q3387" s="1">
        <v>30.24</v>
      </c>
      <c r="R3387" s="1">
        <v>1.5E-3</v>
      </c>
      <c r="S3387" s="1" t="s">
        <v>111</v>
      </c>
      <c r="T3387" s="1" t="s">
        <v>5903</v>
      </c>
      <c r="U3387" s="1" t="s">
        <v>103</v>
      </c>
      <c r="Z3387" s="1" t="s">
        <v>5904</v>
      </c>
      <c r="AA3387" s="1" t="s">
        <v>107</v>
      </c>
      <c r="AB3387" s="1">
        <v>0.755</v>
      </c>
      <c r="AC3387" s="1" t="s">
        <v>108</v>
      </c>
      <c r="AD3387" s="1">
        <v>1.4690000000000001</v>
      </c>
      <c r="AE3387" s="1" t="s">
        <v>109</v>
      </c>
      <c r="AF3387" s="1">
        <v>1.8260000000000001</v>
      </c>
      <c r="AG3387" s="1">
        <v>126</v>
      </c>
      <c r="AH3387" s="1">
        <v>128700.82021875901</v>
      </c>
      <c r="AI3387" s="1">
        <v>127</v>
      </c>
      <c r="AJ3387" s="1">
        <v>97197.678610660994</v>
      </c>
      <c r="AK3387" s="1">
        <v>129</v>
      </c>
      <c r="AL3387" s="1">
        <v>189124.02434621801</v>
      </c>
      <c r="AM3387" s="1">
        <v>130</v>
      </c>
      <c r="AN3387" s="1">
        <v>235026.37633329601</v>
      </c>
    </row>
    <row r="3388" spans="1:65" x14ac:dyDescent="0.2">
      <c r="A3388" s="1">
        <v>102</v>
      </c>
      <c r="B3388" s="1">
        <v>1</v>
      </c>
      <c r="C3388" s="1" t="s">
        <v>5897</v>
      </c>
      <c r="D3388" s="1" t="s">
        <v>5898</v>
      </c>
      <c r="E3388" s="1">
        <v>422</v>
      </c>
      <c r="F3388" s="1">
        <v>109033</v>
      </c>
      <c r="G3388" s="1">
        <v>3414</v>
      </c>
      <c r="H3388" s="1">
        <v>1</v>
      </c>
      <c r="I3388" s="1">
        <v>1</v>
      </c>
      <c r="J3388" s="1">
        <v>1</v>
      </c>
      <c r="K3388" s="1">
        <v>529.81530999999995</v>
      </c>
      <c r="L3388" s="1">
        <v>1057.616068</v>
      </c>
      <c r="M3388" s="1">
        <v>2</v>
      </c>
      <c r="N3388" s="1">
        <v>1057.6123050000001</v>
      </c>
      <c r="O3388" s="1">
        <v>3.7629999999999999E-3</v>
      </c>
      <c r="P3388" s="1">
        <v>0</v>
      </c>
      <c r="Q3388" s="1">
        <v>18.77</v>
      </c>
      <c r="R3388" s="1">
        <v>1.7000000000000001E-2</v>
      </c>
      <c r="S3388" s="1" t="s">
        <v>111</v>
      </c>
      <c r="T3388" s="1" t="s">
        <v>5901</v>
      </c>
      <c r="U3388" s="1" t="s">
        <v>103</v>
      </c>
      <c r="Z3388" s="1" t="s">
        <v>5902</v>
      </c>
      <c r="AA3388" s="1" t="s">
        <v>107</v>
      </c>
      <c r="AB3388" s="1">
        <v>0.67700000000000005</v>
      </c>
      <c r="AC3388" s="1" t="s">
        <v>108</v>
      </c>
      <c r="AD3388" s="1">
        <v>1.4830000000000001</v>
      </c>
      <c r="AE3388" s="1" t="s">
        <v>109</v>
      </c>
      <c r="AF3388" s="1">
        <v>1.899</v>
      </c>
      <c r="AG3388" s="1">
        <v>126</v>
      </c>
      <c r="AH3388" s="1">
        <v>138150.075572712</v>
      </c>
      <c r="AI3388" s="1">
        <v>127</v>
      </c>
      <c r="AJ3388" s="1">
        <v>93532.807390941103</v>
      </c>
      <c r="AK3388" s="1">
        <v>129</v>
      </c>
      <c r="AL3388" s="1">
        <v>204817.36587339101</v>
      </c>
      <c r="AM3388" s="1">
        <v>130</v>
      </c>
      <c r="AN3388" s="1">
        <v>262333.98296145297</v>
      </c>
    </row>
    <row r="3389" spans="1:65" x14ac:dyDescent="0.2">
      <c r="A3389" s="1">
        <v>102</v>
      </c>
      <c r="B3389" s="1">
        <v>1</v>
      </c>
      <c r="C3389" s="1" t="s">
        <v>5897</v>
      </c>
      <c r="D3389" s="1" t="s">
        <v>5898</v>
      </c>
      <c r="E3389" s="1">
        <v>422</v>
      </c>
      <c r="F3389" s="1">
        <v>109033</v>
      </c>
      <c r="G3389" s="1">
        <v>15137</v>
      </c>
      <c r="H3389" s="1">
        <v>1</v>
      </c>
      <c r="I3389" s="1">
        <v>1</v>
      </c>
      <c r="J3389" s="1">
        <v>1</v>
      </c>
      <c r="K3389" s="1">
        <v>622.34258999999997</v>
      </c>
      <c r="L3389" s="1">
        <v>1864.005942</v>
      </c>
      <c r="M3389" s="1">
        <v>3</v>
      </c>
      <c r="N3389" s="1">
        <v>1863.9983830000001</v>
      </c>
      <c r="O3389" s="1">
        <v>7.5589999999999997E-3</v>
      </c>
      <c r="P3389" s="1">
        <v>0</v>
      </c>
      <c r="Q3389" s="1">
        <v>32.26</v>
      </c>
      <c r="R3389" s="1">
        <v>9.3999999999999997E-4</v>
      </c>
      <c r="S3389" s="1" t="s">
        <v>103</v>
      </c>
      <c r="T3389" s="1" t="s">
        <v>5921</v>
      </c>
      <c r="U3389" s="1" t="s">
        <v>121</v>
      </c>
      <c r="Z3389" s="1" t="s">
        <v>5922</v>
      </c>
      <c r="AA3389" s="1" t="s">
        <v>107</v>
      </c>
      <c r="AB3389" s="1">
        <v>0.65700000000000003</v>
      </c>
      <c r="AC3389" s="1" t="s">
        <v>108</v>
      </c>
      <c r="AD3389" s="1">
        <v>1.476</v>
      </c>
      <c r="AE3389" s="1" t="s">
        <v>109</v>
      </c>
      <c r="AF3389" s="1">
        <v>1.851</v>
      </c>
      <c r="AG3389" s="1">
        <v>126</v>
      </c>
      <c r="AH3389" s="1">
        <v>116759.604393195</v>
      </c>
      <c r="AI3389" s="1">
        <v>127</v>
      </c>
      <c r="AJ3389" s="1">
        <v>76680.512361566201</v>
      </c>
      <c r="AK3389" s="1">
        <v>129</v>
      </c>
      <c r="AL3389" s="1">
        <v>172339.11683514999</v>
      </c>
      <c r="AM3389" s="1">
        <v>130</v>
      </c>
      <c r="AN3389" s="1">
        <v>216138.45538274699</v>
      </c>
    </row>
    <row r="3390" spans="1:65" x14ac:dyDescent="0.2">
      <c r="A3390" s="1">
        <v>102</v>
      </c>
      <c r="B3390" s="1">
        <v>1</v>
      </c>
      <c r="C3390" s="1" t="s">
        <v>5897</v>
      </c>
      <c r="D3390" s="1" t="s">
        <v>5898</v>
      </c>
      <c r="E3390" s="1">
        <v>422</v>
      </c>
      <c r="F3390" s="1">
        <v>109033</v>
      </c>
      <c r="G3390" s="1">
        <v>10513</v>
      </c>
      <c r="H3390" s="1">
        <v>1</v>
      </c>
      <c r="I3390" s="1">
        <v>1</v>
      </c>
      <c r="J3390" s="1">
        <v>1</v>
      </c>
      <c r="K3390" s="1">
        <v>748.41138000000001</v>
      </c>
      <c r="L3390" s="1">
        <v>1494.8082079999999</v>
      </c>
      <c r="M3390" s="1">
        <v>2</v>
      </c>
      <c r="N3390" s="1">
        <v>1494.8005370000001</v>
      </c>
      <c r="O3390" s="1">
        <v>7.6709999999999999E-3</v>
      </c>
      <c r="P3390" s="1">
        <v>0</v>
      </c>
      <c r="Q3390" s="1">
        <v>34.25</v>
      </c>
      <c r="R3390" s="1">
        <v>6.0999999999999997E-4</v>
      </c>
      <c r="S3390" s="1" t="s">
        <v>103</v>
      </c>
      <c r="T3390" s="1" t="s">
        <v>5907</v>
      </c>
      <c r="U3390" s="1" t="s">
        <v>156</v>
      </c>
      <c r="V3390" s="1" t="s">
        <v>41</v>
      </c>
      <c r="Z3390" s="1" t="s">
        <v>5908</v>
      </c>
      <c r="AA3390" s="1" t="s">
        <v>107</v>
      </c>
      <c r="AB3390" s="1">
        <v>0.61799999999999999</v>
      </c>
      <c r="AC3390" s="1" t="s">
        <v>108</v>
      </c>
      <c r="AD3390" s="1">
        <v>1.4219999999999999</v>
      </c>
      <c r="AE3390" s="1" t="s">
        <v>109</v>
      </c>
      <c r="AF3390" s="1">
        <v>1.9</v>
      </c>
      <c r="AG3390" s="1">
        <v>126</v>
      </c>
      <c r="AH3390" s="1">
        <v>95407.535429162002</v>
      </c>
      <c r="AI3390" s="1">
        <v>127</v>
      </c>
      <c r="AJ3390" s="1">
        <v>58951.871706407699</v>
      </c>
      <c r="AK3390" s="1">
        <v>129</v>
      </c>
      <c r="AL3390" s="1">
        <v>135622.72738040201</v>
      </c>
      <c r="AM3390" s="1">
        <v>130</v>
      </c>
      <c r="AN3390" s="1">
        <v>181296.93631254099</v>
      </c>
    </row>
    <row r="3391" spans="1:65" x14ac:dyDescent="0.2">
      <c r="A3391" s="1">
        <v>102</v>
      </c>
      <c r="B3391" s="1">
        <v>1</v>
      </c>
      <c r="C3391" s="1" t="s">
        <v>5897</v>
      </c>
      <c r="D3391" s="1" t="s">
        <v>5898</v>
      </c>
      <c r="E3391" s="1">
        <v>422</v>
      </c>
      <c r="F3391" s="1">
        <v>109033</v>
      </c>
      <c r="G3391" s="1">
        <v>13301</v>
      </c>
      <c r="H3391" s="1">
        <v>1</v>
      </c>
      <c r="I3391" s="1">
        <v>1</v>
      </c>
      <c r="J3391" s="1">
        <v>1</v>
      </c>
      <c r="K3391" s="1">
        <v>854.50402999999994</v>
      </c>
      <c r="L3391" s="1">
        <v>1706.993508</v>
      </c>
      <c r="M3391" s="1">
        <v>2</v>
      </c>
      <c r="N3391" s="1">
        <v>1706.9860229999999</v>
      </c>
      <c r="O3391" s="1">
        <v>7.4850000000000003E-3</v>
      </c>
      <c r="P3391" s="1">
        <v>0</v>
      </c>
      <c r="Q3391" s="1">
        <v>34.090000000000003</v>
      </c>
      <c r="R3391" s="1">
        <v>2E-3</v>
      </c>
      <c r="S3391" s="1" t="s">
        <v>103</v>
      </c>
      <c r="T3391" s="1" t="s">
        <v>5913</v>
      </c>
      <c r="U3391" s="1" t="s">
        <v>103</v>
      </c>
      <c r="Z3391" s="1" t="s">
        <v>5914</v>
      </c>
      <c r="AA3391" s="1" t="s">
        <v>107</v>
      </c>
      <c r="AB3391" s="1">
        <v>0.69899999999999995</v>
      </c>
      <c r="AC3391" s="1" t="s">
        <v>108</v>
      </c>
      <c r="AD3391" s="1">
        <v>1.5309999999999999</v>
      </c>
      <c r="AE3391" s="1" t="s">
        <v>109</v>
      </c>
      <c r="AF3391" s="1">
        <v>2.1389999999999998</v>
      </c>
      <c r="AG3391" s="1">
        <v>126</v>
      </c>
      <c r="AH3391" s="1">
        <v>79061.998260393404</v>
      </c>
      <c r="AI3391" s="1">
        <v>127</v>
      </c>
      <c r="AJ3391" s="1">
        <v>55256.759174363702</v>
      </c>
      <c r="AK3391" s="1">
        <v>129</v>
      </c>
      <c r="AL3391" s="1">
        <v>121077.827131464</v>
      </c>
      <c r="AM3391" s="1">
        <v>130</v>
      </c>
      <c r="AN3391" s="1">
        <v>169080.50311467401</v>
      </c>
    </row>
    <row r="3392" spans="1:65" x14ac:dyDescent="0.2">
      <c r="A3392" s="1">
        <v>102</v>
      </c>
      <c r="B3392" s="1">
        <v>1</v>
      </c>
      <c r="C3392" s="1" t="s">
        <v>5897</v>
      </c>
      <c r="D3392" s="1" t="s">
        <v>5898</v>
      </c>
      <c r="E3392" s="1">
        <v>422</v>
      </c>
      <c r="F3392" s="1">
        <v>109033</v>
      </c>
      <c r="G3392" s="1">
        <v>19620</v>
      </c>
      <c r="H3392" s="1">
        <v>1</v>
      </c>
      <c r="I3392" s="1">
        <v>1</v>
      </c>
      <c r="J3392" s="1">
        <v>1</v>
      </c>
      <c r="K3392" s="1">
        <v>787.39209000000005</v>
      </c>
      <c r="L3392" s="1">
        <v>2359.154442</v>
      </c>
      <c r="M3392" s="1">
        <v>3</v>
      </c>
      <c r="N3392" s="1">
        <v>2359.1432340000001</v>
      </c>
      <c r="O3392" s="1">
        <v>1.1207999999999999E-2</v>
      </c>
      <c r="P3392" s="1">
        <v>0</v>
      </c>
      <c r="Q3392" s="1">
        <v>71.69</v>
      </c>
      <c r="R3392" s="2">
        <v>1.9000000000000001E-7</v>
      </c>
      <c r="S3392" s="1" t="s">
        <v>103</v>
      </c>
      <c r="T3392" s="1" t="s">
        <v>5927</v>
      </c>
      <c r="U3392" s="1" t="s">
        <v>168</v>
      </c>
      <c r="Z3392" s="1" t="s">
        <v>5928</v>
      </c>
      <c r="AA3392" s="1" t="s">
        <v>107</v>
      </c>
      <c r="AB3392" s="1">
        <v>0.70499999999999996</v>
      </c>
      <c r="AC3392" s="1" t="s">
        <v>108</v>
      </c>
      <c r="AD3392" s="1">
        <v>1.4239999999999999</v>
      </c>
      <c r="AE3392" s="1" t="s">
        <v>109</v>
      </c>
      <c r="AF3392" s="1">
        <v>1.8320000000000001</v>
      </c>
      <c r="AG3392" s="1">
        <v>126</v>
      </c>
      <c r="AH3392" s="1">
        <v>69233.634875623393</v>
      </c>
      <c r="AI3392" s="1">
        <v>127</v>
      </c>
      <c r="AJ3392" s="1">
        <v>48802.7425555027</v>
      </c>
      <c r="AK3392" s="1">
        <v>129</v>
      </c>
      <c r="AL3392" s="1">
        <v>98558.207856915004</v>
      </c>
      <c r="AM3392" s="1">
        <v>130</v>
      </c>
      <c r="AN3392" s="1">
        <v>126857.06652852301</v>
      </c>
    </row>
    <row r="3393" spans="1:71" x14ac:dyDescent="0.2">
      <c r="A3393" s="1">
        <v>102</v>
      </c>
      <c r="B3393" s="1">
        <v>1</v>
      </c>
      <c r="C3393" s="1" t="s">
        <v>5897</v>
      </c>
      <c r="D3393" s="1" t="s">
        <v>5898</v>
      </c>
      <c r="E3393" s="1">
        <v>422</v>
      </c>
      <c r="F3393" s="1">
        <v>109033</v>
      </c>
      <c r="G3393" s="1">
        <v>19195</v>
      </c>
      <c r="H3393" s="1">
        <v>1</v>
      </c>
      <c r="I3393" s="1">
        <v>1</v>
      </c>
      <c r="J3393" s="1">
        <v>1</v>
      </c>
      <c r="K3393" s="1">
        <v>768.08496000000002</v>
      </c>
      <c r="L3393" s="1">
        <v>2301.233052</v>
      </c>
      <c r="M3393" s="1">
        <v>3</v>
      </c>
      <c r="N3393" s="1">
        <v>2301.2225950000002</v>
      </c>
      <c r="O3393" s="1">
        <v>1.0456999999999999E-2</v>
      </c>
      <c r="P3393" s="1">
        <v>1</v>
      </c>
      <c r="Q3393" s="1">
        <v>40.61</v>
      </c>
      <c r="R3393" s="1">
        <v>1.6000000000000001E-4</v>
      </c>
      <c r="S3393" s="1" t="s">
        <v>111</v>
      </c>
      <c r="T3393" s="1" t="s">
        <v>5923</v>
      </c>
      <c r="U3393" s="1" t="s">
        <v>121</v>
      </c>
      <c r="V3393" s="1" t="s">
        <v>42</v>
      </c>
      <c r="Z3393" s="1" t="s">
        <v>5924</v>
      </c>
      <c r="AA3393" s="1" t="s">
        <v>107</v>
      </c>
      <c r="AB3393" s="1">
        <v>0.71399999999999997</v>
      </c>
      <c r="AC3393" s="1" t="s">
        <v>108</v>
      </c>
      <c r="AD3393" s="1">
        <v>1.52</v>
      </c>
      <c r="AE3393" s="1" t="s">
        <v>109</v>
      </c>
      <c r="AF3393" s="1">
        <v>1.8220000000000001</v>
      </c>
      <c r="AG3393" s="1">
        <v>126</v>
      </c>
      <c r="AH3393" s="1">
        <v>64672.293759305699</v>
      </c>
      <c r="AI3393" s="1">
        <v>127</v>
      </c>
      <c r="AJ3393" s="1">
        <v>46150.278731234102</v>
      </c>
      <c r="AK3393" s="1">
        <v>129</v>
      </c>
      <c r="AL3393" s="1">
        <v>98272.103293505599</v>
      </c>
      <c r="AM3393" s="1">
        <v>130</v>
      </c>
      <c r="AN3393" s="1">
        <v>117810.205213272</v>
      </c>
    </row>
    <row r="3394" spans="1:71" x14ac:dyDescent="0.2">
      <c r="A3394" s="1">
        <v>102</v>
      </c>
      <c r="B3394" s="1">
        <v>1</v>
      </c>
      <c r="C3394" s="1" t="s">
        <v>5897</v>
      </c>
      <c r="D3394" s="1" t="s">
        <v>5898</v>
      </c>
      <c r="E3394" s="1">
        <v>422</v>
      </c>
      <c r="F3394" s="1">
        <v>109033</v>
      </c>
      <c r="G3394" s="1">
        <v>10468</v>
      </c>
      <c r="H3394" s="1">
        <v>1</v>
      </c>
      <c r="I3394" s="1">
        <v>1</v>
      </c>
      <c r="J3394" s="1">
        <v>1</v>
      </c>
      <c r="K3394" s="1">
        <v>746.48419000000001</v>
      </c>
      <c r="L3394" s="1">
        <v>1490.9538279999999</v>
      </c>
      <c r="M3394" s="1">
        <v>2</v>
      </c>
      <c r="N3394" s="1">
        <v>1490.9477690000001</v>
      </c>
      <c r="O3394" s="1">
        <v>6.0590000000000001E-3</v>
      </c>
      <c r="P3394" s="1">
        <v>0</v>
      </c>
      <c r="Q3394" s="1">
        <v>33.729999999999997</v>
      </c>
      <c r="R3394" s="1">
        <v>1.1000000000000001E-3</v>
      </c>
      <c r="S3394" s="1" t="s">
        <v>103</v>
      </c>
      <c r="T3394" s="1" t="s">
        <v>5905</v>
      </c>
      <c r="U3394" s="1" t="s">
        <v>179</v>
      </c>
      <c r="Z3394" s="1" t="s">
        <v>5906</v>
      </c>
      <c r="AA3394" s="1" t="s">
        <v>107</v>
      </c>
      <c r="AB3394" s="1">
        <v>0.56200000000000006</v>
      </c>
      <c r="AC3394" s="1" t="s">
        <v>108</v>
      </c>
      <c r="AD3394" s="1">
        <v>1.417</v>
      </c>
      <c r="AE3394" s="1" t="s">
        <v>109</v>
      </c>
      <c r="AF3394" s="1">
        <v>1.595</v>
      </c>
      <c r="AG3394" s="1">
        <v>126</v>
      </c>
      <c r="AH3394" s="1">
        <v>57225.513309696304</v>
      </c>
      <c r="AI3394" s="1">
        <v>127</v>
      </c>
      <c r="AJ3394" s="1">
        <v>32166.837989154901</v>
      </c>
      <c r="AK3394" s="1">
        <v>129</v>
      </c>
      <c r="AL3394" s="1">
        <v>81081.836238858596</v>
      </c>
      <c r="AM3394" s="1">
        <v>130</v>
      </c>
      <c r="AN3394" s="1">
        <v>91270.743742534396</v>
      </c>
    </row>
    <row r="3395" spans="1:71" x14ac:dyDescent="0.2">
      <c r="A3395" s="1">
        <v>102</v>
      </c>
      <c r="B3395" s="1">
        <v>1</v>
      </c>
      <c r="C3395" s="1" t="s">
        <v>5897</v>
      </c>
      <c r="D3395" s="1" t="s">
        <v>5898</v>
      </c>
      <c r="E3395" s="1">
        <v>422</v>
      </c>
      <c r="F3395" s="1">
        <v>109033</v>
      </c>
      <c r="G3395" s="1">
        <v>19409</v>
      </c>
      <c r="H3395" s="1">
        <v>1</v>
      </c>
      <c r="I3395" s="1">
        <v>1</v>
      </c>
      <c r="J3395" s="1">
        <v>1</v>
      </c>
      <c r="K3395" s="1">
        <v>1165.63123</v>
      </c>
      <c r="L3395" s="1">
        <v>2329.2479079999998</v>
      </c>
      <c r="M3395" s="1">
        <v>2</v>
      </c>
      <c r="N3395" s="1">
        <v>2329.2418520000001</v>
      </c>
      <c r="O3395" s="1">
        <v>6.0559999999999998E-3</v>
      </c>
      <c r="P3395" s="1">
        <v>0</v>
      </c>
      <c r="Q3395" s="1">
        <v>108.25</v>
      </c>
      <c r="R3395" s="2">
        <v>6.6E-10</v>
      </c>
      <c r="S3395" s="1" t="s">
        <v>103</v>
      </c>
      <c r="T3395" s="1" t="s">
        <v>5925</v>
      </c>
      <c r="U3395" s="1" t="s">
        <v>176</v>
      </c>
      <c r="Z3395" s="1" t="s">
        <v>5926</v>
      </c>
      <c r="AA3395" s="1" t="s">
        <v>107</v>
      </c>
      <c r="AB3395" s="1">
        <v>0.68100000000000005</v>
      </c>
      <c r="AC3395" s="1" t="s">
        <v>108</v>
      </c>
      <c r="AD3395" s="1">
        <v>1.427</v>
      </c>
      <c r="AE3395" s="1" t="s">
        <v>109</v>
      </c>
      <c r="AF3395" s="1">
        <v>1.8839999999999999</v>
      </c>
      <c r="AG3395" s="1">
        <v>126</v>
      </c>
      <c r="AH3395" s="1">
        <v>45399.441368323904</v>
      </c>
      <c r="AI3395" s="1">
        <v>127</v>
      </c>
      <c r="AJ3395" s="1">
        <v>30904.115246600799</v>
      </c>
      <c r="AK3395" s="1">
        <v>129</v>
      </c>
      <c r="AL3395" s="1">
        <v>64775.746210429003</v>
      </c>
      <c r="AM3395" s="1">
        <v>130</v>
      </c>
      <c r="AN3395" s="1">
        <v>85535.124080600697</v>
      </c>
    </row>
    <row r="3396" spans="1:71" x14ac:dyDescent="0.2">
      <c r="A3396" s="1">
        <v>102</v>
      </c>
      <c r="B3396" s="1">
        <v>1</v>
      </c>
      <c r="C3396" s="1" t="s">
        <v>5897</v>
      </c>
      <c r="D3396" s="1" t="s">
        <v>5898</v>
      </c>
      <c r="E3396" s="1">
        <v>422</v>
      </c>
      <c r="F3396" s="1">
        <v>109033</v>
      </c>
      <c r="G3396" s="1">
        <v>12954</v>
      </c>
      <c r="H3396" s="1">
        <v>1</v>
      </c>
      <c r="I3396" s="1">
        <v>1</v>
      </c>
      <c r="J3396" s="1">
        <v>1</v>
      </c>
      <c r="K3396" s="1">
        <v>839.98022000000003</v>
      </c>
      <c r="L3396" s="1">
        <v>1677.945888</v>
      </c>
      <c r="M3396" s="1">
        <v>2</v>
      </c>
      <c r="N3396" s="1">
        <v>1677.9376830000001</v>
      </c>
      <c r="O3396" s="1">
        <v>8.2050000000000005E-3</v>
      </c>
      <c r="P3396" s="1">
        <v>0</v>
      </c>
      <c r="Q3396" s="1">
        <v>38.43</v>
      </c>
      <c r="R3396" s="1">
        <v>2.5000000000000001E-4</v>
      </c>
      <c r="S3396" s="1" t="s">
        <v>103</v>
      </c>
      <c r="T3396" s="1" t="s">
        <v>5911</v>
      </c>
      <c r="U3396" s="1" t="s">
        <v>114</v>
      </c>
      <c r="V3396" s="1" t="s">
        <v>41</v>
      </c>
      <c r="Z3396" s="1" t="s">
        <v>5912</v>
      </c>
      <c r="AA3396" s="1" t="s">
        <v>107</v>
      </c>
      <c r="AB3396" s="1">
        <v>0.64900000000000002</v>
      </c>
      <c r="AC3396" s="1" t="s">
        <v>108</v>
      </c>
      <c r="AD3396" s="1">
        <v>1.339</v>
      </c>
      <c r="AE3396" s="1" t="s">
        <v>109</v>
      </c>
      <c r="AF3396" s="1">
        <v>1.8029999999999999</v>
      </c>
      <c r="AG3396" s="1">
        <v>126</v>
      </c>
      <c r="AH3396" s="1">
        <v>46551.938766303101</v>
      </c>
      <c r="AI3396" s="1">
        <v>127</v>
      </c>
      <c r="AJ3396" s="1">
        <v>30224.692994558802</v>
      </c>
      <c r="AK3396" s="1">
        <v>129</v>
      </c>
      <c r="AL3396" s="1">
        <v>62322.043724472998</v>
      </c>
      <c r="AM3396" s="1">
        <v>130</v>
      </c>
      <c r="AN3396" s="1">
        <v>83916.008996435907</v>
      </c>
    </row>
    <row r="3397" spans="1:71" x14ac:dyDescent="0.2">
      <c r="A3397" s="1">
        <v>102</v>
      </c>
      <c r="B3397" s="1">
        <v>1</v>
      </c>
      <c r="C3397" s="1" t="s">
        <v>5897</v>
      </c>
      <c r="D3397" s="1" t="s">
        <v>5898</v>
      </c>
      <c r="E3397" s="1">
        <v>422</v>
      </c>
      <c r="F3397" s="1">
        <v>109033</v>
      </c>
      <c r="G3397" s="1">
        <v>21408</v>
      </c>
      <c r="H3397" s="1">
        <v>1</v>
      </c>
      <c r="I3397" s="1">
        <v>1</v>
      </c>
      <c r="J3397" s="1">
        <v>1</v>
      </c>
      <c r="K3397" s="1">
        <v>891.44011999999998</v>
      </c>
      <c r="L3397" s="1">
        <v>2671.2985319999998</v>
      </c>
      <c r="M3397" s="1">
        <v>3</v>
      </c>
      <c r="N3397" s="1">
        <v>2671.2866519999998</v>
      </c>
      <c r="O3397" s="1">
        <v>1.188E-2</v>
      </c>
      <c r="P3397" s="1">
        <v>0</v>
      </c>
      <c r="Q3397" s="1">
        <v>67.02</v>
      </c>
      <c r="R3397" s="2">
        <v>5.2E-7</v>
      </c>
      <c r="S3397" s="1" t="s">
        <v>103</v>
      </c>
      <c r="T3397" s="1" t="s">
        <v>5931</v>
      </c>
      <c r="U3397" s="1" t="s">
        <v>130</v>
      </c>
      <c r="Z3397" s="1" t="s">
        <v>5932</v>
      </c>
      <c r="AA3397" s="1" t="s">
        <v>107</v>
      </c>
      <c r="AB3397" s="1">
        <v>0.62</v>
      </c>
      <c r="AC3397" s="1" t="s">
        <v>108</v>
      </c>
      <c r="AD3397" s="1">
        <v>1.2669999999999999</v>
      </c>
      <c r="AE3397" s="1" t="s">
        <v>109</v>
      </c>
      <c r="AF3397" s="1">
        <v>1.8169999999999999</v>
      </c>
      <c r="AG3397" s="1">
        <v>126</v>
      </c>
      <c r="AH3397" s="1">
        <v>22999.4956131648</v>
      </c>
      <c r="AI3397" s="1">
        <v>127</v>
      </c>
      <c r="AJ3397" s="1">
        <v>14253.885471354401</v>
      </c>
      <c r="AK3397" s="1">
        <v>129</v>
      </c>
      <c r="AL3397" s="1">
        <v>29150.3326097762</v>
      </c>
      <c r="AM3397" s="1">
        <v>130</v>
      </c>
      <c r="AN3397" s="1">
        <v>41782.362821567804</v>
      </c>
      <c r="AU3397" s="2"/>
      <c r="BA3397" s="2"/>
      <c r="BG3397" s="2"/>
      <c r="BM3397" s="2"/>
      <c r="BS3397" s="2"/>
    </row>
    <row r="3398" spans="1:71" x14ac:dyDescent="0.2">
      <c r="A3398" s="1">
        <v>103</v>
      </c>
      <c r="B3398" s="1">
        <v>1</v>
      </c>
      <c r="C3398" s="1" t="s">
        <v>5933</v>
      </c>
      <c r="D3398" s="1" t="s">
        <v>5934</v>
      </c>
      <c r="E3398" s="1">
        <v>420</v>
      </c>
      <c r="F3398" s="1">
        <v>259968</v>
      </c>
      <c r="G3398" s="1">
        <v>20715</v>
      </c>
      <c r="H3398" s="1">
        <v>1</v>
      </c>
      <c r="I3398" s="1">
        <v>1</v>
      </c>
      <c r="J3398" s="1">
        <v>1</v>
      </c>
      <c r="K3398" s="1">
        <v>850.80034999999998</v>
      </c>
      <c r="L3398" s="1">
        <v>2549.379222</v>
      </c>
      <c r="M3398" s="1">
        <v>3</v>
      </c>
      <c r="N3398" s="1">
        <v>2549.368011</v>
      </c>
      <c r="O3398" s="1">
        <v>1.1211E-2</v>
      </c>
      <c r="P3398" s="1">
        <v>1</v>
      </c>
      <c r="Q3398" s="1">
        <v>39.53</v>
      </c>
      <c r="R3398" s="1">
        <v>2.0000000000000001E-4</v>
      </c>
      <c r="S3398" s="1" t="s">
        <v>103</v>
      </c>
      <c r="T3398" s="1" t="s">
        <v>5949</v>
      </c>
      <c r="U3398" s="1" t="s">
        <v>130</v>
      </c>
      <c r="Z3398" s="1" t="s">
        <v>5950</v>
      </c>
      <c r="AA3398" s="1" t="s">
        <v>107</v>
      </c>
      <c r="AB3398" s="1">
        <v>0.61299999999999999</v>
      </c>
      <c r="AC3398" s="1" t="s">
        <v>108</v>
      </c>
      <c r="AD3398" s="1">
        <v>1.417</v>
      </c>
      <c r="AE3398" s="1" t="s">
        <v>109</v>
      </c>
      <c r="AF3398" s="1">
        <v>1.83</v>
      </c>
      <c r="AG3398" s="1">
        <v>126</v>
      </c>
      <c r="AH3398" s="1">
        <v>100175.97427144001</v>
      </c>
      <c r="AI3398" s="1">
        <v>127</v>
      </c>
      <c r="AJ3398" s="1">
        <v>61376.718256697102</v>
      </c>
      <c r="AK3398" s="1">
        <v>129</v>
      </c>
      <c r="AL3398" s="1">
        <v>141997.90029893999</v>
      </c>
      <c r="AM3398" s="1">
        <v>130</v>
      </c>
      <c r="AN3398" s="1">
        <v>183304.34520602899</v>
      </c>
    </row>
    <row r="3399" spans="1:71" x14ac:dyDescent="0.2">
      <c r="A3399" s="1">
        <v>103</v>
      </c>
      <c r="B3399" s="1">
        <v>1</v>
      </c>
      <c r="C3399" s="1" t="s">
        <v>5933</v>
      </c>
      <c r="D3399" s="1" t="s">
        <v>5934</v>
      </c>
      <c r="E3399" s="1">
        <v>420</v>
      </c>
      <c r="F3399" s="1">
        <v>259968</v>
      </c>
      <c r="G3399" s="1">
        <v>12968</v>
      </c>
      <c r="H3399" s="1">
        <v>1</v>
      </c>
      <c r="I3399" s="1">
        <v>1</v>
      </c>
      <c r="J3399" s="1">
        <v>1</v>
      </c>
      <c r="K3399" s="1">
        <v>840.47131000000002</v>
      </c>
      <c r="L3399" s="1">
        <v>1678.9280679999999</v>
      </c>
      <c r="M3399" s="1">
        <v>2</v>
      </c>
      <c r="N3399" s="1">
        <v>1678.9216919999999</v>
      </c>
      <c r="O3399" s="1">
        <v>6.3759999999999997E-3</v>
      </c>
      <c r="P3399" s="1">
        <v>0</v>
      </c>
      <c r="Q3399" s="1">
        <v>45.48</v>
      </c>
      <c r="R3399" s="2">
        <v>5.3999999999999998E-5</v>
      </c>
      <c r="S3399" s="1" t="s">
        <v>103</v>
      </c>
      <c r="T3399" s="1" t="s">
        <v>5939</v>
      </c>
      <c r="U3399" s="1" t="s">
        <v>105</v>
      </c>
      <c r="V3399" s="1" t="s">
        <v>41</v>
      </c>
      <c r="Z3399" s="1" t="s">
        <v>5940</v>
      </c>
      <c r="AA3399" s="1" t="s">
        <v>107</v>
      </c>
      <c r="AB3399" s="1">
        <v>0.70499999999999996</v>
      </c>
      <c r="AC3399" s="1" t="s">
        <v>108</v>
      </c>
      <c r="AD3399" s="1">
        <v>1.4670000000000001</v>
      </c>
      <c r="AE3399" s="1" t="s">
        <v>109</v>
      </c>
      <c r="AF3399" s="1">
        <v>1.78</v>
      </c>
      <c r="AG3399" s="1">
        <v>126</v>
      </c>
      <c r="AH3399" s="1">
        <v>63214.164440126398</v>
      </c>
      <c r="AI3399" s="1">
        <v>127</v>
      </c>
      <c r="AJ3399" s="1">
        <v>44592.020126087999</v>
      </c>
      <c r="AK3399" s="1">
        <v>129</v>
      </c>
      <c r="AL3399" s="1">
        <v>92712.728296664995</v>
      </c>
      <c r="AM3399" s="1">
        <v>130</v>
      </c>
      <c r="AN3399" s="1">
        <v>112505.09981311701</v>
      </c>
    </row>
    <row r="3400" spans="1:71" x14ac:dyDescent="0.2">
      <c r="A3400" s="1">
        <v>103</v>
      </c>
      <c r="B3400" s="1">
        <v>1</v>
      </c>
      <c r="C3400" s="1" t="s">
        <v>5933</v>
      </c>
      <c r="D3400" s="1" t="s">
        <v>5934</v>
      </c>
      <c r="E3400" s="1">
        <v>420</v>
      </c>
      <c r="F3400" s="1">
        <v>259968</v>
      </c>
      <c r="G3400" s="1">
        <v>18618</v>
      </c>
      <c r="H3400" s="1">
        <v>1</v>
      </c>
      <c r="I3400" s="1">
        <v>1</v>
      </c>
      <c r="J3400" s="1">
        <v>1</v>
      </c>
      <c r="K3400" s="1">
        <v>743.36150999999995</v>
      </c>
      <c r="L3400" s="1">
        <v>2227.0627020000002</v>
      </c>
      <c r="M3400" s="1">
        <v>3</v>
      </c>
      <c r="N3400" s="1">
        <v>2227.053085</v>
      </c>
      <c r="O3400" s="1">
        <v>9.6170000000000005E-3</v>
      </c>
      <c r="P3400" s="1">
        <v>0</v>
      </c>
      <c r="Q3400" s="1">
        <v>86.46</v>
      </c>
      <c r="R3400" s="2">
        <v>7.8000000000000004E-9</v>
      </c>
      <c r="S3400" s="1" t="s">
        <v>111</v>
      </c>
      <c r="T3400" s="1" t="s">
        <v>5947</v>
      </c>
      <c r="U3400" s="1" t="s">
        <v>130</v>
      </c>
      <c r="Z3400" s="1" t="s">
        <v>5948</v>
      </c>
      <c r="AA3400" s="1" t="s">
        <v>107</v>
      </c>
      <c r="AB3400" s="1">
        <v>0.629</v>
      </c>
      <c r="AC3400" s="1" t="s">
        <v>108</v>
      </c>
      <c r="AD3400" s="1">
        <v>1.3819999999999999</v>
      </c>
      <c r="AE3400" s="1" t="s">
        <v>109</v>
      </c>
      <c r="AF3400" s="1">
        <v>1.8360000000000001</v>
      </c>
      <c r="AG3400" s="1">
        <v>126</v>
      </c>
      <c r="AH3400" s="1">
        <v>57627.934411985203</v>
      </c>
      <c r="AI3400" s="1">
        <v>127</v>
      </c>
      <c r="AJ3400" s="1">
        <v>36251.860668044501</v>
      </c>
      <c r="AK3400" s="1">
        <v>129</v>
      </c>
      <c r="AL3400" s="1">
        <v>79652.634282367697</v>
      </c>
      <c r="AM3400" s="1">
        <v>130</v>
      </c>
      <c r="AN3400" s="1">
        <v>105810.706480783</v>
      </c>
    </row>
    <row r="3401" spans="1:71" x14ac:dyDescent="0.2">
      <c r="A3401" s="1">
        <v>103</v>
      </c>
      <c r="B3401" s="1">
        <v>1</v>
      </c>
      <c r="C3401" s="1" t="s">
        <v>5933</v>
      </c>
      <c r="D3401" s="1" t="s">
        <v>5934</v>
      </c>
      <c r="E3401" s="1">
        <v>420</v>
      </c>
      <c r="F3401" s="1">
        <v>259968</v>
      </c>
      <c r="G3401" s="1">
        <v>13190</v>
      </c>
      <c r="H3401" s="1">
        <v>1</v>
      </c>
      <c r="I3401" s="1">
        <v>1</v>
      </c>
      <c r="J3401" s="1">
        <v>1</v>
      </c>
      <c r="K3401" s="1">
        <v>850.41479000000004</v>
      </c>
      <c r="L3401" s="1">
        <v>1698.815028</v>
      </c>
      <c r="M3401" s="1">
        <v>2</v>
      </c>
      <c r="N3401" s="1">
        <v>1698.8051909999999</v>
      </c>
      <c r="O3401" s="1">
        <v>9.8370000000000003E-3</v>
      </c>
      <c r="P3401" s="1">
        <v>0</v>
      </c>
      <c r="Q3401" s="1">
        <v>56.46</v>
      </c>
      <c r="R3401" s="2">
        <v>5.1000000000000003E-6</v>
      </c>
      <c r="S3401" s="1" t="s">
        <v>111</v>
      </c>
      <c r="T3401" s="1" t="s">
        <v>5941</v>
      </c>
      <c r="U3401" s="1" t="s">
        <v>156</v>
      </c>
      <c r="Z3401" s="1" t="s">
        <v>5942</v>
      </c>
      <c r="AA3401" s="1" t="s">
        <v>107</v>
      </c>
      <c r="AB3401" s="1">
        <v>0.67900000000000005</v>
      </c>
      <c r="AC3401" s="1" t="s">
        <v>108</v>
      </c>
      <c r="AD3401" s="1">
        <v>1.724</v>
      </c>
      <c r="AE3401" s="1" t="s">
        <v>109</v>
      </c>
      <c r="AF3401" s="1">
        <v>1.855</v>
      </c>
      <c r="AG3401" s="1">
        <v>126</v>
      </c>
      <c r="AH3401" s="1">
        <v>49021.678050901799</v>
      </c>
      <c r="AI3401" s="1">
        <v>127</v>
      </c>
      <c r="AJ3401" s="1">
        <v>33267.166387348298</v>
      </c>
      <c r="AK3401" s="1">
        <v>129</v>
      </c>
      <c r="AL3401" s="1">
        <v>84517.621941284306</v>
      </c>
      <c r="AM3401" s="1">
        <v>130</v>
      </c>
      <c r="AN3401" s="1">
        <v>90941.340080662194</v>
      </c>
    </row>
    <row r="3402" spans="1:71" x14ac:dyDescent="0.2">
      <c r="A3402" s="1">
        <v>103</v>
      </c>
      <c r="B3402" s="1">
        <v>1</v>
      </c>
      <c r="C3402" s="1" t="s">
        <v>5933</v>
      </c>
      <c r="D3402" s="1" t="s">
        <v>5934</v>
      </c>
      <c r="E3402" s="1">
        <v>420</v>
      </c>
      <c r="F3402" s="1">
        <v>259968</v>
      </c>
      <c r="G3402" s="1">
        <v>17748</v>
      </c>
      <c r="H3402" s="1">
        <v>1</v>
      </c>
      <c r="I3402" s="1">
        <v>1</v>
      </c>
      <c r="J3402" s="1">
        <v>1</v>
      </c>
      <c r="K3402" s="1">
        <v>706.74114999999995</v>
      </c>
      <c r="L3402" s="1">
        <v>2117.201622</v>
      </c>
      <c r="M3402" s="1">
        <v>3</v>
      </c>
      <c r="N3402" s="1">
        <v>2117.1920319999999</v>
      </c>
      <c r="O3402" s="1">
        <v>9.5899999999999996E-3</v>
      </c>
      <c r="P3402" s="1">
        <v>0</v>
      </c>
      <c r="Q3402" s="1">
        <v>27.32</v>
      </c>
      <c r="R3402" s="1">
        <v>3.2000000000000001E-2</v>
      </c>
      <c r="S3402" s="1" t="s">
        <v>111</v>
      </c>
      <c r="T3402" s="1" t="s">
        <v>5945</v>
      </c>
      <c r="U3402" s="1" t="s">
        <v>103</v>
      </c>
      <c r="V3402" s="1" t="s">
        <v>41</v>
      </c>
      <c r="Z3402" s="1" t="s">
        <v>5946</v>
      </c>
      <c r="AA3402" s="1" t="s">
        <v>107</v>
      </c>
      <c r="AB3402" s="1">
        <v>0.879</v>
      </c>
      <c r="AC3402" s="1" t="s">
        <v>108</v>
      </c>
      <c r="AD3402" s="1">
        <v>1.732</v>
      </c>
      <c r="AE3402" s="1" t="s">
        <v>109</v>
      </c>
      <c r="AF3402" s="1">
        <v>2.3530000000000002</v>
      </c>
      <c r="AG3402" s="1">
        <v>126</v>
      </c>
      <c r="AH3402" s="1">
        <v>27964.061759390501</v>
      </c>
      <c r="AI3402" s="1">
        <v>127</v>
      </c>
      <c r="AJ3402" s="1">
        <v>24571.357695920698</v>
      </c>
      <c r="AK3402" s="1">
        <v>129</v>
      </c>
      <c r="AL3402" s="1">
        <v>48430.608210624901</v>
      </c>
      <c r="AM3402" s="1">
        <v>130</v>
      </c>
      <c r="AN3402" s="1">
        <v>65804.078408445406</v>
      </c>
    </row>
    <row r="3403" spans="1:71" x14ac:dyDescent="0.2">
      <c r="A3403" s="1">
        <v>103</v>
      </c>
      <c r="B3403" s="1">
        <v>1</v>
      </c>
      <c r="C3403" s="1" t="s">
        <v>5933</v>
      </c>
      <c r="D3403" s="1" t="s">
        <v>5934</v>
      </c>
      <c r="E3403" s="1">
        <v>420</v>
      </c>
      <c r="F3403" s="1">
        <v>259968</v>
      </c>
      <c r="G3403" s="1">
        <v>12832</v>
      </c>
      <c r="H3403" s="1">
        <v>1</v>
      </c>
      <c r="I3403" s="1">
        <v>1</v>
      </c>
      <c r="J3403" s="1">
        <v>1</v>
      </c>
      <c r="K3403" s="1">
        <v>835.47729000000004</v>
      </c>
      <c r="L3403" s="1">
        <v>1668.940028</v>
      </c>
      <c r="M3403" s="1">
        <v>2</v>
      </c>
      <c r="N3403" s="1">
        <v>1668.93399</v>
      </c>
      <c r="O3403" s="1">
        <v>6.038E-3</v>
      </c>
      <c r="P3403" s="1">
        <v>0</v>
      </c>
      <c r="Q3403" s="1">
        <v>51.52</v>
      </c>
      <c r="R3403" s="2">
        <v>1.5E-5</v>
      </c>
      <c r="S3403" s="1" t="s">
        <v>103</v>
      </c>
      <c r="T3403" s="1" t="s">
        <v>5937</v>
      </c>
      <c r="U3403" s="1" t="s">
        <v>182</v>
      </c>
      <c r="Z3403" s="1" t="s">
        <v>5938</v>
      </c>
      <c r="AA3403" s="1" t="s">
        <v>107</v>
      </c>
      <c r="AB3403" s="1">
        <v>0.65500000000000003</v>
      </c>
      <c r="AC3403" s="1" t="s">
        <v>108</v>
      </c>
      <c r="AD3403" s="1">
        <v>1.4319999999999999</v>
      </c>
      <c r="AE3403" s="1" t="s">
        <v>109</v>
      </c>
      <c r="AF3403" s="1">
        <v>1.6359999999999999</v>
      </c>
      <c r="AG3403" s="1">
        <v>126</v>
      </c>
      <c r="AH3403" s="1">
        <v>36534.241663901499</v>
      </c>
      <c r="AI3403" s="1">
        <v>127</v>
      </c>
      <c r="AJ3403" s="1">
        <v>23944.314348498101</v>
      </c>
      <c r="AK3403" s="1">
        <v>129</v>
      </c>
      <c r="AL3403" s="1">
        <v>52329.749472448399</v>
      </c>
      <c r="AM3403" s="1">
        <v>130</v>
      </c>
      <c r="AN3403" s="1">
        <v>59774.878826659296</v>
      </c>
    </row>
    <row r="3404" spans="1:71" x14ac:dyDescent="0.2">
      <c r="A3404" s="1">
        <v>103</v>
      </c>
      <c r="B3404" s="1">
        <v>1</v>
      </c>
      <c r="C3404" s="1" t="s">
        <v>5933</v>
      </c>
      <c r="D3404" s="1" t="s">
        <v>5934</v>
      </c>
      <c r="E3404" s="1">
        <v>420</v>
      </c>
      <c r="F3404" s="1">
        <v>259968</v>
      </c>
      <c r="G3404" s="1">
        <v>21886</v>
      </c>
      <c r="H3404" s="1">
        <v>1</v>
      </c>
      <c r="I3404" s="1">
        <v>1</v>
      </c>
      <c r="J3404" s="1">
        <v>1</v>
      </c>
      <c r="K3404" s="1">
        <v>921.12860000000001</v>
      </c>
      <c r="L3404" s="1">
        <v>2760.3639720000001</v>
      </c>
      <c r="M3404" s="1">
        <v>3</v>
      </c>
      <c r="N3404" s="1">
        <v>2760.3529210000002</v>
      </c>
      <c r="O3404" s="1">
        <v>1.1051E-2</v>
      </c>
      <c r="P3404" s="1">
        <v>0</v>
      </c>
      <c r="Q3404" s="1">
        <v>87.31</v>
      </c>
      <c r="R3404" s="2">
        <v>6.5000000000000003E-9</v>
      </c>
      <c r="S3404" s="1" t="s">
        <v>103</v>
      </c>
      <c r="T3404" s="1" t="s">
        <v>5953</v>
      </c>
      <c r="U3404" s="1" t="s">
        <v>182</v>
      </c>
      <c r="Z3404" s="1" t="s">
        <v>5954</v>
      </c>
      <c r="AA3404" s="1" t="s">
        <v>107</v>
      </c>
      <c r="AB3404" s="1">
        <v>0.72399999999999998</v>
      </c>
      <c r="AC3404" s="1" t="s">
        <v>108</v>
      </c>
      <c r="AD3404" s="1">
        <v>1.4930000000000001</v>
      </c>
      <c r="AE3404" s="1" t="s">
        <v>109</v>
      </c>
      <c r="AF3404" s="1">
        <v>1.9019999999999999</v>
      </c>
      <c r="AG3404" s="1">
        <v>126</v>
      </c>
      <c r="AH3404" s="1">
        <v>18974.530001181502</v>
      </c>
      <c r="AI3404" s="1">
        <v>127</v>
      </c>
      <c r="AJ3404" s="1">
        <v>13739.744681472501</v>
      </c>
      <c r="AK3404" s="1">
        <v>129</v>
      </c>
      <c r="AL3404" s="1">
        <v>28335.079735486499</v>
      </c>
      <c r="AM3404" s="1">
        <v>130</v>
      </c>
      <c r="AN3404" s="1">
        <v>36088.143168791197</v>
      </c>
    </row>
    <row r="3405" spans="1:71" x14ac:dyDescent="0.2">
      <c r="A3405" s="1">
        <v>103</v>
      </c>
      <c r="B3405" s="1">
        <v>1</v>
      </c>
      <c r="C3405" s="1" t="s">
        <v>5933</v>
      </c>
      <c r="D3405" s="1" t="s">
        <v>5934</v>
      </c>
      <c r="E3405" s="1">
        <v>420</v>
      </c>
      <c r="F3405" s="1">
        <v>259968</v>
      </c>
      <c r="G3405" s="1">
        <v>22705</v>
      </c>
      <c r="H3405" s="1">
        <v>1</v>
      </c>
      <c r="I3405" s="1">
        <v>1</v>
      </c>
      <c r="J3405" s="1">
        <v>1</v>
      </c>
      <c r="K3405" s="1">
        <v>984.80322000000001</v>
      </c>
      <c r="L3405" s="1">
        <v>2951.3878319999999</v>
      </c>
      <c r="M3405" s="1">
        <v>3</v>
      </c>
      <c r="N3405" s="1">
        <v>2951.3747859999999</v>
      </c>
      <c r="O3405" s="1">
        <v>1.3046E-2</v>
      </c>
      <c r="P3405" s="1">
        <v>0</v>
      </c>
      <c r="Q3405" s="1">
        <v>88.78</v>
      </c>
      <c r="R3405" s="2">
        <v>4.6999999999999999E-9</v>
      </c>
      <c r="S3405" s="1" t="s">
        <v>111</v>
      </c>
      <c r="T3405" s="1" t="s">
        <v>5955</v>
      </c>
      <c r="U3405" s="1" t="s">
        <v>182</v>
      </c>
      <c r="V3405" s="1" t="s">
        <v>41</v>
      </c>
      <c r="Z3405" s="1" t="s">
        <v>5956</v>
      </c>
      <c r="AA3405" s="1" t="s">
        <v>107</v>
      </c>
      <c r="AB3405" s="1">
        <v>0.69199999999999995</v>
      </c>
      <c r="AC3405" s="1" t="s">
        <v>108</v>
      </c>
      <c r="AD3405" s="1">
        <v>1.62</v>
      </c>
      <c r="AE3405" s="1" t="s">
        <v>109</v>
      </c>
      <c r="AF3405" s="1">
        <v>2</v>
      </c>
      <c r="AG3405" s="1">
        <v>126</v>
      </c>
      <c r="AH3405" s="1">
        <v>16540.291715629701</v>
      </c>
      <c r="AI3405" s="1">
        <v>127</v>
      </c>
      <c r="AJ3405" s="1">
        <v>11450.8044794012</v>
      </c>
      <c r="AK3405" s="1">
        <v>129</v>
      </c>
      <c r="AL3405" s="1">
        <v>26793.539138039199</v>
      </c>
      <c r="AM3405" s="1">
        <v>130</v>
      </c>
      <c r="AN3405" s="1">
        <v>33082.747395059298</v>
      </c>
      <c r="AU3405" s="2"/>
      <c r="BA3405" s="2"/>
      <c r="BG3405" s="2"/>
      <c r="BM3405" s="2"/>
      <c r="BS3405" s="2"/>
    </row>
    <row r="3406" spans="1:71" x14ac:dyDescent="0.2">
      <c r="A3406" s="1">
        <v>103</v>
      </c>
      <c r="B3406" s="1">
        <v>1</v>
      </c>
      <c r="C3406" s="1" t="s">
        <v>5933</v>
      </c>
      <c r="D3406" s="1" t="s">
        <v>5934</v>
      </c>
      <c r="E3406" s="1">
        <v>420</v>
      </c>
      <c r="F3406" s="1">
        <v>259968</v>
      </c>
      <c r="G3406" s="1">
        <v>12602</v>
      </c>
      <c r="H3406" s="1">
        <v>1</v>
      </c>
      <c r="I3406" s="1">
        <v>1</v>
      </c>
      <c r="J3406" s="1">
        <v>1</v>
      </c>
      <c r="K3406" s="1">
        <v>825.93982000000005</v>
      </c>
      <c r="L3406" s="1">
        <v>1649.865088</v>
      </c>
      <c r="M3406" s="1">
        <v>2</v>
      </c>
      <c r="N3406" s="1">
        <v>1649.8575900000001</v>
      </c>
      <c r="O3406" s="1">
        <v>7.4980000000000003E-3</v>
      </c>
      <c r="P3406" s="1">
        <v>0</v>
      </c>
      <c r="Q3406" s="1">
        <v>40.909999999999997</v>
      </c>
      <c r="R3406" s="1">
        <v>1.4999999999999999E-4</v>
      </c>
      <c r="S3406" s="1" t="s">
        <v>111</v>
      </c>
      <c r="T3406" s="1" t="s">
        <v>5935</v>
      </c>
      <c r="U3406" s="1" t="s">
        <v>862</v>
      </c>
      <c r="Z3406" s="1" t="s">
        <v>5936</v>
      </c>
      <c r="AA3406" s="1" t="s">
        <v>107</v>
      </c>
      <c r="AB3406" s="1">
        <v>0.63400000000000001</v>
      </c>
      <c r="AC3406" s="1" t="s">
        <v>108</v>
      </c>
      <c r="AD3406" s="1">
        <v>1.3979999999999999</v>
      </c>
      <c r="AE3406" s="1" t="s">
        <v>109</v>
      </c>
      <c r="AF3406" s="1">
        <v>1.778</v>
      </c>
      <c r="AG3406" s="1">
        <v>126</v>
      </c>
      <c r="AH3406" s="1">
        <v>16062.702846816101</v>
      </c>
      <c r="AI3406" s="1">
        <v>127</v>
      </c>
      <c r="AJ3406" s="1">
        <v>10187.633464062401</v>
      </c>
      <c r="AK3406" s="1">
        <v>129</v>
      </c>
      <c r="AL3406" s="1">
        <v>22457.9917799332</v>
      </c>
      <c r="AM3406" s="1">
        <v>130</v>
      </c>
      <c r="AN3406" s="1">
        <v>28562.916408118199</v>
      </c>
    </row>
    <row r="3407" spans="1:71" x14ac:dyDescent="0.2">
      <c r="A3407" s="1">
        <v>103</v>
      </c>
      <c r="B3407" s="1">
        <v>1</v>
      </c>
      <c r="C3407" s="1" t="s">
        <v>5933</v>
      </c>
      <c r="D3407" s="1" t="s">
        <v>5934</v>
      </c>
      <c r="E3407" s="1">
        <v>420</v>
      </c>
      <c r="F3407" s="1">
        <v>259968</v>
      </c>
      <c r="G3407" s="1">
        <v>21386</v>
      </c>
      <c r="H3407" s="1">
        <v>1</v>
      </c>
      <c r="I3407" s="1">
        <v>1</v>
      </c>
      <c r="J3407" s="1">
        <v>1</v>
      </c>
      <c r="K3407" s="1">
        <v>890.77142000000003</v>
      </c>
      <c r="L3407" s="1">
        <v>2669.2924320000002</v>
      </c>
      <c r="M3407" s="1">
        <v>3</v>
      </c>
      <c r="N3407" s="1">
        <v>2669.2735290000001</v>
      </c>
      <c r="O3407" s="1">
        <v>1.8903E-2</v>
      </c>
      <c r="P3407" s="1">
        <v>1</v>
      </c>
      <c r="Q3407" s="1">
        <v>35.159999999999997</v>
      </c>
      <c r="R3407" s="1">
        <v>5.0000000000000001E-4</v>
      </c>
      <c r="S3407" s="1" t="s">
        <v>111</v>
      </c>
      <c r="T3407" s="1" t="s">
        <v>5951</v>
      </c>
      <c r="U3407" s="1" t="s">
        <v>121</v>
      </c>
      <c r="V3407" s="1" t="s">
        <v>41</v>
      </c>
      <c r="Z3407" s="1" t="s">
        <v>5952</v>
      </c>
      <c r="AA3407" s="1" t="s">
        <v>107</v>
      </c>
      <c r="AB3407" s="1">
        <v>0.61599999999999999</v>
      </c>
      <c r="AC3407" s="1" t="s">
        <v>108</v>
      </c>
      <c r="AD3407" s="1">
        <v>1.466</v>
      </c>
      <c r="AE3407" s="1" t="s">
        <v>109</v>
      </c>
      <c r="AF3407" s="1">
        <v>2.0499999999999998</v>
      </c>
      <c r="AG3407" s="1">
        <v>126</v>
      </c>
      <c r="AH3407" s="1">
        <v>12587.4293395361</v>
      </c>
      <c r="AI3407" s="1">
        <v>127</v>
      </c>
      <c r="AJ3407" s="1">
        <v>7753.6866154072304</v>
      </c>
      <c r="AK3407" s="1">
        <v>129</v>
      </c>
      <c r="AL3407" s="1">
        <v>18451.673419074301</v>
      </c>
      <c r="AM3407" s="1">
        <v>130</v>
      </c>
      <c r="AN3407" s="1">
        <v>25802.343380471601</v>
      </c>
    </row>
    <row r="3408" spans="1:71" x14ac:dyDescent="0.2">
      <c r="A3408" s="1">
        <v>103</v>
      </c>
      <c r="B3408" s="1">
        <v>1</v>
      </c>
      <c r="C3408" s="1" t="s">
        <v>5933</v>
      </c>
      <c r="D3408" s="1" t="s">
        <v>5934</v>
      </c>
      <c r="E3408" s="1">
        <v>420</v>
      </c>
      <c r="F3408" s="1">
        <v>259968</v>
      </c>
      <c r="G3408" s="1">
        <v>15846</v>
      </c>
      <c r="H3408" s="1">
        <v>1</v>
      </c>
      <c r="I3408" s="1">
        <v>1</v>
      </c>
      <c r="J3408" s="1">
        <v>1</v>
      </c>
      <c r="K3408" s="1">
        <v>646.69104000000004</v>
      </c>
      <c r="L3408" s="1">
        <v>1937.0512920000001</v>
      </c>
      <c r="M3408" s="1">
        <v>3</v>
      </c>
      <c r="N3408" s="1">
        <v>1937.0527950000001</v>
      </c>
      <c r="O3408" s="1">
        <v>-1.503E-3</v>
      </c>
      <c r="P3408" s="1">
        <v>0</v>
      </c>
      <c r="Q3408" s="1">
        <v>29.17</v>
      </c>
      <c r="R3408" s="1">
        <v>1.8E-3</v>
      </c>
      <c r="S3408" s="1" t="s">
        <v>103</v>
      </c>
      <c r="T3408" s="1" t="s">
        <v>5943</v>
      </c>
      <c r="U3408" s="1" t="s">
        <v>130</v>
      </c>
      <c r="V3408" s="1" t="s">
        <v>42</v>
      </c>
      <c r="Z3408" s="1" t="s">
        <v>5944</v>
      </c>
      <c r="AA3408" s="1" t="s">
        <v>107</v>
      </c>
      <c r="AB3408" s="1">
        <v>0.64900000000000002</v>
      </c>
      <c r="AC3408" s="1" t="s">
        <v>108</v>
      </c>
      <c r="AD3408" s="1">
        <v>1.19</v>
      </c>
      <c r="AE3408" s="1" t="s">
        <v>109</v>
      </c>
      <c r="AF3408" s="1">
        <v>1.448</v>
      </c>
      <c r="AG3408" s="1">
        <v>126</v>
      </c>
      <c r="AH3408" s="1">
        <v>10995.545396371201</v>
      </c>
      <c r="AI3408" s="1">
        <v>127</v>
      </c>
      <c r="AJ3408" s="1">
        <v>7134.9907141051699</v>
      </c>
      <c r="AK3408" s="1">
        <v>129</v>
      </c>
      <c r="AL3408" s="1">
        <v>13081.1953752605</v>
      </c>
      <c r="AM3408" s="1">
        <v>130</v>
      </c>
      <c r="AN3408" s="1">
        <v>15920.42068318</v>
      </c>
    </row>
    <row r="3409" spans="1:71" x14ac:dyDescent="0.2">
      <c r="A3409" s="1">
        <v>104</v>
      </c>
      <c r="B3409" s="1">
        <v>1</v>
      </c>
      <c r="C3409" s="1" t="s">
        <v>5957</v>
      </c>
      <c r="D3409" s="1" t="s">
        <v>5958</v>
      </c>
      <c r="E3409" s="1">
        <v>419</v>
      </c>
      <c r="F3409" s="1">
        <v>102673</v>
      </c>
      <c r="G3409" s="1">
        <v>18262</v>
      </c>
      <c r="H3409" s="1">
        <v>1</v>
      </c>
      <c r="I3409" s="1">
        <v>1</v>
      </c>
      <c r="J3409" s="1">
        <v>1</v>
      </c>
      <c r="K3409" s="1">
        <v>726.42798000000005</v>
      </c>
      <c r="L3409" s="1">
        <v>2176.2621119999999</v>
      </c>
      <c r="M3409" s="1">
        <v>3</v>
      </c>
      <c r="N3409" s="1">
        <v>2176.2534479999999</v>
      </c>
      <c r="O3409" s="1">
        <v>8.6639999999999998E-3</v>
      </c>
      <c r="P3409" s="1">
        <v>0</v>
      </c>
      <c r="Q3409" s="1">
        <v>15.07</v>
      </c>
      <c r="R3409" s="1">
        <v>3.9E-2</v>
      </c>
      <c r="S3409" s="1" t="s">
        <v>111</v>
      </c>
      <c r="T3409" s="1" t="s">
        <v>5991</v>
      </c>
      <c r="U3409" s="1" t="s">
        <v>228</v>
      </c>
      <c r="Z3409" s="1" t="s">
        <v>5992</v>
      </c>
      <c r="AA3409" s="1" t="s">
        <v>107</v>
      </c>
      <c r="AB3409" s="1">
        <v>0.69299999999999995</v>
      </c>
      <c r="AC3409" s="1" t="s">
        <v>108</v>
      </c>
      <c r="AD3409" s="1">
        <v>1.36</v>
      </c>
      <c r="AE3409" s="1" t="s">
        <v>109</v>
      </c>
      <c r="AF3409" s="1">
        <v>1.6539999999999999</v>
      </c>
      <c r="AG3409" s="1">
        <v>126</v>
      </c>
      <c r="AH3409" s="1">
        <v>358760.14133314003</v>
      </c>
      <c r="AI3409" s="1">
        <v>127</v>
      </c>
      <c r="AJ3409" s="1">
        <v>248786.50095508699</v>
      </c>
      <c r="AK3409" s="1">
        <v>129</v>
      </c>
      <c r="AL3409" s="1">
        <v>487833.83817768801</v>
      </c>
      <c r="AM3409" s="1">
        <v>130</v>
      </c>
      <c r="AN3409" s="1">
        <v>593517.49118610297</v>
      </c>
    </row>
    <row r="3410" spans="1:71" x14ac:dyDescent="0.2">
      <c r="A3410" s="1">
        <v>104</v>
      </c>
      <c r="B3410" s="1">
        <v>1</v>
      </c>
      <c r="C3410" s="1" t="s">
        <v>5957</v>
      </c>
      <c r="D3410" s="1" t="s">
        <v>5958</v>
      </c>
      <c r="E3410" s="1">
        <v>419</v>
      </c>
      <c r="F3410" s="1">
        <v>102673</v>
      </c>
      <c r="G3410" s="1">
        <v>14915</v>
      </c>
      <c r="H3410" s="1">
        <v>1</v>
      </c>
      <c r="I3410" s="1">
        <v>1</v>
      </c>
      <c r="J3410" s="1">
        <v>1</v>
      </c>
      <c r="K3410" s="1">
        <v>615.34240999999997</v>
      </c>
      <c r="L3410" s="1">
        <v>1843.005402</v>
      </c>
      <c r="M3410" s="1">
        <v>3</v>
      </c>
      <c r="N3410" s="1">
        <v>1842.9980619999999</v>
      </c>
      <c r="O3410" s="1">
        <v>7.3400000000000002E-3</v>
      </c>
      <c r="P3410" s="1">
        <v>0</v>
      </c>
      <c r="Q3410" s="1">
        <v>49.55</v>
      </c>
      <c r="R3410" s="2">
        <v>2.6999999999999999E-5</v>
      </c>
      <c r="S3410" s="1" t="s">
        <v>111</v>
      </c>
      <c r="T3410" s="1" t="s">
        <v>5982</v>
      </c>
      <c r="U3410" s="1" t="s">
        <v>228</v>
      </c>
      <c r="Z3410" s="1" t="s">
        <v>5983</v>
      </c>
      <c r="AA3410" s="1" t="s">
        <v>107</v>
      </c>
      <c r="AB3410" s="1">
        <v>0.72199999999999998</v>
      </c>
      <c r="AC3410" s="1" t="s">
        <v>108</v>
      </c>
      <c r="AD3410" s="1">
        <v>1.4510000000000001</v>
      </c>
      <c r="AE3410" s="1" t="s">
        <v>109</v>
      </c>
      <c r="AF3410" s="1">
        <v>1.917</v>
      </c>
      <c r="AG3410" s="1">
        <v>126</v>
      </c>
      <c r="AH3410" s="1">
        <v>207710.68515687401</v>
      </c>
      <c r="AI3410" s="1">
        <v>127</v>
      </c>
      <c r="AJ3410" s="1">
        <v>150061.493075476</v>
      </c>
      <c r="AK3410" s="1">
        <v>129</v>
      </c>
      <c r="AL3410" s="1">
        <v>301395.43163412</v>
      </c>
      <c r="AM3410" s="1">
        <v>130</v>
      </c>
      <c r="AN3410" s="1">
        <v>398150.370540948</v>
      </c>
    </row>
    <row r="3411" spans="1:71" x14ac:dyDescent="0.2">
      <c r="A3411" s="1">
        <v>104</v>
      </c>
      <c r="B3411" s="1">
        <v>1</v>
      </c>
      <c r="C3411" s="1" t="s">
        <v>5957</v>
      </c>
      <c r="D3411" s="1" t="s">
        <v>5958</v>
      </c>
      <c r="E3411" s="1">
        <v>419</v>
      </c>
      <c r="F3411" s="1">
        <v>102673</v>
      </c>
      <c r="G3411" s="1">
        <v>4004</v>
      </c>
      <c r="H3411" s="1">
        <v>1</v>
      </c>
      <c r="I3411" s="1">
        <v>1</v>
      </c>
      <c r="J3411" s="1">
        <v>1</v>
      </c>
      <c r="K3411" s="1">
        <v>546.83642999999995</v>
      </c>
      <c r="L3411" s="1">
        <v>1091.658308</v>
      </c>
      <c r="M3411" s="1">
        <v>2</v>
      </c>
      <c r="N3411" s="1">
        <v>1091.65419</v>
      </c>
      <c r="O3411" s="1">
        <v>4.1180000000000001E-3</v>
      </c>
      <c r="P3411" s="1">
        <v>0</v>
      </c>
      <c r="Q3411" s="1">
        <v>30.02</v>
      </c>
      <c r="R3411" s="1">
        <v>1.2E-2</v>
      </c>
      <c r="S3411" s="1" t="s">
        <v>111</v>
      </c>
      <c r="T3411" s="1" t="s">
        <v>5959</v>
      </c>
      <c r="U3411" s="1" t="s">
        <v>137</v>
      </c>
      <c r="Z3411" s="1" t="s">
        <v>5960</v>
      </c>
      <c r="AA3411" s="1" t="s">
        <v>107</v>
      </c>
      <c r="AB3411" s="1">
        <v>0.64</v>
      </c>
      <c r="AC3411" s="1" t="s">
        <v>108</v>
      </c>
      <c r="AD3411" s="1">
        <v>1.4450000000000001</v>
      </c>
      <c r="AE3411" s="1" t="s">
        <v>109</v>
      </c>
      <c r="AF3411" s="1">
        <v>1.637</v>
      </c>
      <c r="AG3411" s="1">
        <v>126</v>
      </c>
      <c r="AH3411" s="1">
        <v>215964.09003569899</v>
      </c>
      <c r="AI3411" s="1">
        <v>127</v>
      </c>
      <c r="AJ3411" s="1">
        <v>138115.45794659099</v>
      </c>
      <c r="AK3411" s="1">
        <v>129</v>
      </c>
      <c r="AL3411" s="1">
        <v>312144.24056763999</v>
      </c>
      <c r="AM3411" s="1">
        <v>130</v>
      </c>
      <c r="AN3411" s="1">
        <v>353472.10590905498</v>
      </c>
    </row>
    <row r="3412" spans="1:71" x14ac:dyDescent="0.2">
      <c r="A3412" s="1">
        <v>104</v>
      </c>
      <c r="B3412" s="1">
        <v>1</v>
      </c>
      <c r="C3412" s="1" t="s">
        <v>5957</v>
      </c>
      <c r="D3412" s="1" t="s">
        <v>5958</v>
      </c>
      <c r="E3412" s="1">
        <v>419</v>
      </c>
      <c r="F3412" s="1">
        <v>102673</v>
      </c>
      <c r="G3412" s="1">
        <v>9158</v>
      </c>
      <c r="H3412" s="1">
        <v>1</v>
      </c>
      <c r="I3412" s="1">
        <v>1</v>
      </c>
      <c r="J3412" s="1">
        <v>1</v>
      </c>
      <c r="K3412" s="1">
        <v>701.36102000000005</v>
      </c>
      <c r="L3412" s="1">
        <v>1400.707488</v>
      </c>
      <c r="M3412" s="1">
        <v>2</v>
      </c>
      <c r="N3412" s="1">
        <v>1400.701157</v>
      </c>
      <c r="O3412" s="1">
        <v>6.3309999999999998E-3</v>
      </c>
      <c r="P3412" s="1">
        <v>0</v>
      </c>
      <c r="Q3412" s="1">
        <v>14.98</v>
      </c>
      <c r="R3412" s="1">
        <v>3.9E-2</v>
      </c>
      <c r="S3412" s="1" t="s">
        <v>111</v>
      </c>
      <c r="T3412" s="1" t="s">
        <v>5969</v>
      </c>
      <c r="U3412" s="1" t="s">
        <v>168</v>
      </c>
      <c r="Z3412" s="1" t="s">
        <v>5970</v>
      </c>
      <c r="AA3412" s="1" t="s">
        <v>107</v>
      </c>
      <c r="AB3412" s="1">
        <v>0.69399999999999995</v>
      </c>
      <c r="AC3412" s="1" t="s">
        <v>108</v>
      </c>
      <c r="AD3412" s="1">
        <v>1.5209999999999999</v>
      </c>
      <c r="AE3412" s="1" t="s">
        <v>109</v>
      </c>
      <c r="AF3412" s="1">
        <v>2.0619999999999998</v>
      </c>
      <c r="AG3412" s="1">
        <v>126</v>
      </c>
      <c r="AH3412" s="1">
        <v>194615.520059823</v>
      </c>
      <c r="AI3412" s="1">
        <v>127</v>
      </c>
      <c r="AJ3412" s="1">
        <v>135107.73304222099</v>
      </c>
      <c r="AK3412" s="1">
        <v>129</v>
      </c>
      <c r="AL3412" s="1">
        <v>296047.98026047403</v>
      </c>
      <c r="AM3412" s="1">
        <v>130</v>
      </c>
      <c r="AN3412" s="1">
        <v>401203.30527242698</v>
      </c>
    </row>
    <row r="3413" spans="1:71" x14ac:dyDescent="0.2">
      <c r="A3413" s="1">
        <v>104</v>
      </c>
      <c r="B3413" s="1">
        <v>1</v>
      </c>
      <c r="C3413" s="1" t="s">
        <v>5957</v>
      </c>
      <c r="D3413" s="1" t="s">
        <v>5958</v>
      </c>
      <c r="E3413" s="1">
        <v>419</v>
      </c>
      <c r="F3413" s="1">
        <v>102673</v>
      </c>
      <c r="G3413" s="1">
        <v>8866</v>
      </c>
      <c r="H3413" s="1">
        <v>1</v>
      </c>
      <c r="I3413" s="1">
        <v>1</v>
      </c>
      <c r="J3413" s="1">
        <v>1</v>
      </c>
      <c r="K3413" s="1">
        <v>691.92908</v>
      </c>
      <c r="L3413" s="1">
        <v>1381.8436079999999</v>
      </c>
      <c r="M3413" s="1">
        <v>2</v>
      </c>
      <c r="N3413" s="1">
        <v>1381.837509</v>
      </c>
      <c r="O3413" s="1">
        <v>6.0990000000000003E-3</v>
      </c>
      <c r="P3413" s="1">
        <v>0</v>
      </c>
      <c r="Q3413" s="1">
        <v>30.05</v>
      </c>
      <c r="R3413" s="1">
        <v>5.4000000000000003E-3</v>
      </c>
      <c r="S3413" s="1" t="s">
        <v>111</v>
      </c>
      <c r="T3413" s="1" t="s">
        <v>5967</v>
      </c>
      <c r="U3413" s="1" t="s">
        <v>103</v>
      </c>
      <c r="Z3413" s="1" t="s">
        <v>5968</v>
      </c>
      <c r="AA3413" s="1" t="s">
        <v>107</v>
      </c>
      <c r="AB3413" s="1">
        <v>0.68300000000000005</v>
      </c>
      <c r="AC3413" s="1" t="s">
        <v>108</v>
      </c>
      <c r="AD3413" s="1">
        <v>1.482</v>
      </c>
      <c r="AE3413" s="1" t="s">
        <v>109</v>
      </c>
      <c r="AF3413" s="1">
        <v>1.845</v>
      </c>
      <c r="AG3413" s="1">
        <v>126</v>
      </c>
      <c r="AH3413" s="1">
        <v>181612.23675073701</v>
      </c>
      <c r="AI3413" s="1">
        <v>127</v>
      </c>
      <c r="AJ3413" s="1">
        <v>124097.143720161</v>
      </c>
      <c r="AK3413" s="1">
        <v>129</v>
      </c>
      <c r="AL3413" s="1">
        <v>269200.85283429897</v>
      </c>
      <c r="AM3413" s="1">
        <v>130</v>
      </c>
      <c r="AN3413" s="1">
        <v>335144.10771556699</v>
      </c>
    </row>
    <row r="3414" spans="1:71" x14ac:dyDescent="0.2">
      <c r="A3414" s="1">
        <v>104</v>
      </c>
      <c r="B3414" s="1">
        <v>1</v>
      </c>
      <c r="C3414" s="1" t="s">
        <v>5957</v>
      </c>
      <c r="D3414" s="1" t="s">
        <v>5958</v>
      </c>
      <c r="E3414" s="1">
        <v>419</v>
      </c>
      <c r="F3414" s="1">
        <v>102673</v>
      </c>
      <c r="G3414" s="1">
        <v>5375</v>
      </c>
      <c r="H3414" s="1">
        <v>1</v>
      </c>
      <c r="I3414" s="1">
        <v>1</v>
      </c>
      <c r="J3414" s="1">
        <v>1</v>
      </c>
      <c r="K3414" s="1">
        <v>590.33459000000005</v>
      </c>
      <c r="L3414" s="1">
        <v>1178.654628</v>
      </c>
      <c r="M3414" s="1">
        <v>2</v>
      </c>
      <c r="N3414" s="1">
        <v>1178.6497959999999</v>
      </c>
      <c r="O3414" s="1">
        <v>4.8320000000000004E-3</v>
      </c>
      <c r="P3414" s="1">
        <v>0</v>
      </c>
      <c r="Q3414" s="1">
        <v>32.619999999999997</v>
      </c>
      <c r="R3414" s="1">
        <v>2.0999999999999999E-3</v>
      </c>
      <c r="S3414" s="1" t="s">
        <v>111</v>
      </c>
      <c r="T3414" s="1" t="s">
        <v>5963</v>
      </c>
      <c r="U3414" s="1" t="s">
        <v>168</v>
      </c>
      <c r="Z3414" s="1" t="s">
        <v>5964</v>
      </c>
      <c r="AA3414" s="1" t="s">
        <v>107</v>
      </c>
      <c r="AB3414" s="1">
        <v>0.61</v>
      </c>
      <c r="AC3414" s="1" t="s">
        <v>108</v>
      </c>
      <c r="AD3414" s="1">
        <v>1.4970000000000001</v>
      </c>
      <c r="AE3414" s="1" t="s">
        <v>109</v>
      </c>
      <c r="AF3414" s="1">
        <v>1.7250000000000001</v>
      </c>
      <c r="AG3414" s="1">
        <v>126</v>
      </c>
      <c r="AH3414" s="1">
        <v>200327.61528144401</v>
      </c>
      <c r="AI3414" s="1">
        <v>127</v>
      </c>
      <c r="AJ3414" s="1">
        <v>122165.670537681</v>
      </c>
      <c r="AK3414" s="1">
        <v>129</v>
      </c>
      <c r="AL3414" s="1">
        <v>299898.31154226197</v>
      </c>
      <c r="AM3414" s="1">
        <v>130</v>
      </c>
      <c r="AN3414" s="1">
        <v>345590.427166963</v>
      </c>
    </row>
    <row r="3415" spans="1:71" x14ac:dyDescent="0.2">
      <c r="A3415" s="1">
        <v>104</v>
      </c>
      <c r="B3415" s="1">
        <v>1</v>
      </c>
      <c r="C3415" s="1" t="s">
        <v>5957</v>
      </c>
      <c r="D3415" s="1" t="s">
        <v>5958</v>
      </c>
      <c r="E3415" s="1">
        <v>419</v>
      </c>
      <c r="F3415" s="1">
        <v>102673</v>
      </c>
      <c r="G3415" s="1">
        <v>12398</v>
      </c>
      <c r="H3415" s="1">
        <v>1</v>
      </c>
      <c r="I3415" s="1">
        <v>1</v>
      </c>
      <c r="J3415" s="1">
        <v>1</v>
      </c>
      <c r="K3415" s="1">
        <v>817.49267999999995</v>
      </c>
      <c r="L3415" s="1">
        <v>1632.970808</v>
      </c>
      <c r="M3415" s="1">
        <v>2</v>
      </c>
      <c r="N3415" s="1">
        <v>1632.9644929999999</v>
      </c>
      <c r="O3415" s="1">
        <v>6.3150000000000003E-3</v>
      </c>
      <c r="P3415" s="1">
        <v>0</v>
      </c>
      <c r="Q3415" s="1">
        <v>40.94</v>
      </c>
      <c r="R3415" s="1">
        <v>8.0000000000000004E-4</v>
      </c>
      <c r="S3415" s="1" t="s">
        <v>111</v>
      </c>
      <c r="T3415" s="1" t="s">
        <v>5973</v>
      </c>
      <c r="U3415" s="1" t="s">
        <v>163</v>
      </c>
      <c r="Z3415" s="1" t="s">
        <v>5974</v>
      </c>
      <c r="AA3415" s="1" t="s">
        <v>107</v>
      </c>
      <c r="AB3415" s="1">
        <v>0.69499999999999995</v>
      </c>
      <c r="AC3415" s="1" t="s">
        <v>108</v>
      </c>
      <c r="AD3415" s="1">
        <v>1.36</v>
      </c>
      <c r="AE3415" s="1" t="s">
        <v>109</v>
      </c>
      <c r="AF3415" s="1">
        <v>1.736</v>
      </c>
      <c r="AG3415" s="1">
        <v>126</v>
      </c>
      <c r="AH3415" s="1">
        <v>152958.06713929001</v>
      </c>
      <c r="AI3415" s="1">
        <v>127</v>
      </c>
      <c r="AJ3415" s="1">
        <v>106271.09251378701</v>
      </c>
      <c r="AK3415" s="1">
        <v>129</v>
      </c>
      <c r="AL3415" s="1">
        <v>208018.90936196799</v>
      </c>
      <c r="AM3415" s="1">
        <v>130</v>
      </c>
      <c r="AN3415" s="1">
        <v>265550.22808514698</v>
      </c>
    </row>
    <row r="3416" spans="1:71" x14ac:dyDescent="0.2">
      <c r="A3416" s="1">
        <v>104</v>
      </c>
      <c r="B3416" s="1">
        <v>1</v>
      </c>
      <c r="C3416" s="1" t="s">
        <v>5957</v>
      </c>
      <c r="D3416" s="1" t="s">
        <v>5958</v>
      </c>
      <c r="E3416" s="1">
        <v>419</v>
      </c>
      <c r="F3416" s="1">
        <v>102673</v>
      </c>
      <c r="G3416" s="1">
        <v>12628</v>
      </c>
      <c r="H3416" s="1">
        <v>1</v>
      </c>
      <c r="I3416" s="1">
        <v>1</v>
      </c>
      <c r="J3416" s="1">
        <v>1</v>
      </c>
      <c r="K3416" s="1">
        <v>826.45447000000001</v>
      </c>
      <c r="L3416" s="1">
        <v>1650.8943879999999</v>
      </c>
      <c r="M3416" s="1">
        <v>2</v>
      </c>
      <c r="N3416" s="1">
        <v>1650.887039</v>
      </c>
      <c r="O3416" s="1">
        <v>7.3489999999999996E-3</v>
      </c>
      <c r="P3416" s="1">
        <v>0</v>
      </c>
      <c r="Q3416" s="1">
        <v>60.12</v>
      </c>
      <c r="R3416" s="2">
        <v>4.3000000000000003E-6</v>
      </c>
      <c r="S3416" s="1" t="s">
        <v>111</v>
      </c>
      <c r="T3416" s="1" t="s">
        <v>5975</v>
      </c>
      <c r="U3416" s="1" t="s">
        <v>103</v>
      </c>
      <c r="Z3416" s="1" t="s">
        <v>5976</v>
      </c>
      <c r="AA3416" s="1" t="s">
        <v>107</v>
      </c>
      <c r="AB3416" s="1">
        <v>0.67600000000000005</v>
      </c>
      <c r="AC3416" s="1" t="s">
        <v>108</v>
      </c>
      <c r="AD3416" s="1">
        <v>1.5269999999999999</v>
      </c>
      <c r="AE3416" s="1" t="s">
        <v>109</v>
      </c>
      <c r="AF3416" s="1">
        <v>1.7270000000000001</v>
      </c>
      <c r="AG3416" s="1">
        <v>126</v>
      </c>
      <c r="AH3416" s="1">
        <v>154509.67009376301</v>
      </c>
      <c r="AI3416" s="1">
        <v>127</v>
      </c>
      <c r="AJ3416" s="1">
        <v>104407.23398580099</v>
      </c>
      <c r="AK3416" s="1">
        <v>129</v>
      </c>
      <c r="AL3416" s="1">
        <v>235924.905654367</v>
      </c>
      <c r="AM3416" s="1">
        <v>130</v>
      </c>
      <c r="AN3416" s="1">
        <v>266801.46434818499</v>
      </c>
    </row>
    <row r="3417" spans="1:71" x14ac:dyDescent="0.2">
      <c r="A3417" s="1">
        <v>104</v>
      </c>
      <c r="B3417" s="1">
        <v>1</v>
      </c>
      <c r="C3417" s="1" t="s">
        <v>5957</v>
      </c>
      <c r="D3417" s="1" t="s">
        <v>5958</v>
      </c>
      <c r="E3417" s="1">
        <v>419</v>
      </c>
      <c r="F3417" s="1">
        <v>102673</v>
      </c>
      <c r="G3417" s="1">
        <v>12161</v>
      </c>
      <c r="H3417" s="1">
        <v>1</v>
      </c>
      <c r="I3417" s="1">
        <v>1</v>
      </c>
      <c r="J3417" s="1">
        <v>1</v>
      </c>
      <c r="K3417" s="1">
        <v>539.34496999999999</v>
      </c>
      <c r="L3417" s="1">
        <v>1615.0130819999999</v>
      </c>
      <c r="M3417" s="1">
        <v>3</v>
      </c>
      <c r="N3417" s="1">
        <v>1615.007431</v>
      </c>
      <c r="O3417" s="1">
        <v>5.6509999999999998E-3</v>
      </c>
      <c r="P3417" s="1">
        <v>0</v>
      </c>
      <c r="Q3417" s="1">
        <v>33.06</v>
      </c>
      <c r="R3417" s="1">
        <v>3.8999999999999998E-3</v>
      </c>
      <c r="S3417" s="1" t="s">
        <v>111</v>
      </c>
      <c r="T3417" s="1" t="s">
        <v>5971</v>
      </c>
      <c r="U3417" s="1" t="s">
        <v>103</v>
      </c>
      <c r="Z3417" s="1" t="s">
        <v>5972</v>
      </c>
      <c r="AA3417" s="1" t="s">
        <v>107</v>
      </c>
      <c r="AB3417" s="1">
        <v>0.67600000000000005</v>
      </c>
      <c r="AC3417" s="1" t="s">
        <v>108</v>
      </c>
      <c r="AD3417" s="1">
        <v>1.4450000000000001</v>
      </c>
      <c r="AE3417" s="1" t="s">
        <v>109</v>
      </c>
      <c r="AF3417" s="1">
        <v>1.7330000000000001</v>
      </c>
      <c r="AG3417" s="1">
        <v>126</v>
      </c>
      <c r="AH3417" s="1">
        <v>151227.449803708</v>
      </c>
      <c r="AI3417" s="1">
        <v>127</v>
      </c>
      <c r="AJ3417" s="1">
        <v>102295.290284769</v>
      </c>
      <c r="AK3417" s="1">
        <v>129</v>
      </c>
      <c r="AL3417" s="1">
        <v>218598.353880123</v>
      </c>
      <c r="AM3417" s="1">
        <v>130</v>
      </c>
      <c r="AN3417" s="1">
        <v>262075.780917292</v>
      </c>
    </row>
    <row r="3418" spans="1:71" x14ac:dyDescent="0.2">
      <c r="A3418" s="1">
        <v>104</v>
      </c>
      <c r="B3418" s="1">
        <v>1</v>
      </c>
      <c r="C3418" s="1" t="s">
        <v>5957</v>
      </c>
      <c r="D3418" s="1" t="s">
        <v>5958</v>
      </c>
      <c r="E3418" s="1">
        <v>419</v>
      </c>
      <c r="F3418" s="1">
        <v>102673</v>
      </c>
      <c r="G3418" s="1">
        <v>17147</v>
      </c>
      <c r="H3418" s="1">
        <v>1</v>
      </c>
      <c r="I3418" s="1">
        <v>1</v>
      </c>
      <c r="J3418" s="1">
        <v>1</v>
      </c>
      <c r="K3418" s="1">
        <v>686.74243000000001</v>
      </c>
      <c r="L3418" s="1">
        <v>2057.2054619999999</v>
      </c>
      <c r="M3418" s="1">
        <v>3</v>
      </c>
      <c r="N3418" s="1">
        <v>2057.1960140000001</v>
      </c>
      <c r="O3418" s="1">
        <v>9.4479999999999998E-3</v>
      </c>
      <c r="P3418" s="1">
        <v>0</v>
      </c>
      <c r="Q3418" s="1">
        <v>34.83</v>
      </c>
      <c r="R3418" s="1">
        <v>5.4000000000000001E-4</v>
      </c>
      <c r="S3418" s="1" t="s">
        <v>111</v>
      </c>
      <c r="T3418" s="1" t="s">
        <v>5988</v>
      </c>
      <c r="U3418" s="1" t="s">
        <v>105</v>
      </c>
      <c r="V3418" s="1" t="s">
        <v>41</v>
      </c>
      <c r="Z3418" s="1" t="s">
        <v>5990</v>
      </c>
      <c r="AA3418" s="1" t="s">
        <v>107</v>
      </c>
      <c r="AB3418" s="1">
        <v>0.748</v>
      </c>
      <c r="AC3418" s="1" t="s">
        <v>108</v>
      </c>
      <c r="AD3418" s="1">
        <v>1.4890000000000001</v>
      </c>
      <c r="AE3418" s="1" t="s">
        <v>109</v>
      </c>
      <c r="AF3418" s="1">
        <v>2.0049999999999999</v>
      </c>
      <c r="AG3418" s="1">
        <v>126</v>
      </c>
      <c r="AH3418" s="1">
        <v>110994.916666523</v>
      </c>
      <c r="AI3418" s="1">
        <v>127</v>
      </c>
      <c r="AJ3418" s="1">
        <v>83079.490168198696</v>
      </c>
      <c r="AK3418" s="1">
        <v>129</v>
      </c>
      <c r="AL3418" s="1">
        <v>165259.883889997</v>
      </c>
      <c r="AM3418" s="1">
        <v>130</v>
      </c>
      <c r="AN3418" s="1">
        <v>222537.54140058201</v>
      </c>
    </row>
    <row r="3419" spans="1:71" x14ac:dyDescent="0.2">
      <c r="A3419" s="1">
        <v>104</v>
      </c>
      <c r="B3419" s="1">
        <v>1</v>
      </c>
      <c r="C3419" s="1" t="s">
        <v>5957</v>
      </c>
      <c r="D3419" s="1" t="s">
        <v>5958</v>
      </c>
      <c r="E3419" s="1">
        <v>419</v>
      </c>
      <c r="F3419" s="1">
        <v>102673</v>
      </c>
      <c r="G3419" s="1">
        <v>6399</v>
      </c>
      <c r="H3419" s="1">
        <v>1</v>
      </c>
      <c r="I3419" s="1">
        <v>1</v>
      </c>
      <c r="J3419" s="1">
        <v>1</v>
      </c>
      <c r="K3419" s="1">
        <v>619.32550000000003</v>
      </c>
      <c r="L3419" s="1">
        <v>1236.636448</v>
      </c>
      <c r="M3419" s="1">
        <v>2</v>
      </c>
      <c r="N3419" s="1">
        <v>1236.6335140000001</v>
      </c>
      <c r="O3419" s="1">
        <v>2.934E-3</v>
      </c>
      <c r="P3419" s="1">
        <v>0</v>
      </c>
      <c r="Q3419" s="1">
        <v>18.36</v>
      </c>
      <c r="R3419" s="1">
        <v>1.9E-2</v>
      </c>
      <c r="S3419" s="1" t="s">
        <v>111</v>
      </c>
      <c r="T3419" s="1" t="s">
        <v>5965</v>
      </c>
      <c r="U3419" s="1" t="s">
        <v>173</v>
      </c>
      <c r="V3419" s="1" t="s">
        <v>41</v>
      </c>
      <c r="Z3419" s="1" t="s">
        <v>5966</v>
      </c>
      <c r="AA3419" s="1" t="s">
        <v>107</v>
      </c>
      <c r="AB3419" s="1">
        <v>0.70399999999999996</v>
      </c>
      <c r="AC3419" s="1" t="s">
        <v>108</v>
      </c>
      <c r="AD3419" s="1">
        <v>1.5669999999999999</v>
      </c>
      <c r="AE3419" s="1" t="s">
        <v>109</v>
      </c>
      <c r="AF3419" s="1">
        <v>1.915</v>
      </c>
      <c r="AG3419" s="1">
        <v>126</v>
      </c>
      <c r="AH3419" s="1">
        <v>91667.049768797602</v>
      </c>
      <c r="AI3419" s="1">
        <v>127</v>
      </c>
      <c r="AJ3419" s="1">
        <v>64571.683547647997</v>
      </c>
      <c r="AK3419" s="1">
        <v>129</v>
      </c>
      <c r="AL3419" s="1">
        <v>143619.06200988599</v>
      </c>
      <c r="AM3419" s="1">
        <v>130</v>
      </c>
      <c r="AN3419" s="1">
        <v>175530.03892856001</v>
      </c>
    </row>
    <row r="3420" spans="1:71" x14ac:dyDescent="0.2">
      <c r="A3420" s="1">
        <v>104</v>
      </c>
      <c r="B3420" s="1">
        <v>1</v>
      </c>
      <c r="C3420" s="1" t="s">
        <v>5957</v>
      </c>
      <c r="D3420" s="1" t="s">
        <v>5958</v>
      </c>
      <c r="E3420" s="1">
        <v>419</v>
      </c>
      <c r="F3420" s="1">
        <v>102673</v>
      </c>
      <c r="G3420" s="1">
        <v>5345</v>
      </c>
      <c r="H3420" s="1">
        <v>1</v>
      </c>
      <c r="I3420" s="1">
        <v>1</v>
      </c>
      <c r="J3420" s="1">
        <v>1</v>
      </c>
      <c r="K3420" s="1">
        <v>589.33392000000003</v>
      </c>
      <c r="L3420" s="1">
        <v>1176.653288</v>
      </c>
      <c r="M3420" s="1">
        <v>2</v>
      </c>
      <c r="N3420" s="1">
        <v>1176.6487729999999</v>
      </c>
      <c r="O3420" s="1">
        <v>4.5149999999999999E-3</v>
      </c>
      <c r="P3420" s="1">
        <v>0</v>
      </c>
      <c r="Q3420" s="1">
        <v>21.24</v>
      </c>
      <c r="R3420" s="1">
        <v>0.04</v>
      </c>
      <c r="S3420" s="1" t="s">
        <v>111</v>
      </c>
      <c r="T3420" s="1" t="s">
        <v>5961</v>
      </c>
      <c r="U3420" s="1" t="s">
        <v>182</v>
      </c>
      <c r="V3420" s="1" t="s">
        <v>41</v>
      </c>
      <c r="Z3420" s="1" t="s">
        <v>5962</v>
      </c>
      <c r="AA3420" s="1" t="s">
        <v>107</v>
      </c>
      <c r="AB3420" s="1">
        <v>0.67900000000000005</v>
      </c>
      <c r="AC3420" s="1" t="s">
        <v>108</v>
      </c>
      <c r="AD3420" s="1">
        <v>1.488</v>
      </c>
      <c r="AE3420" s="1" t="s">
        <v>109</v>
      </c>
      <c r="AF3420" s="1">
        <v>1.831</v>
      </c>
      <c r="AG3420" s="1">
        <v>126</v>
      </c>
      <c r="AH3420" s="1">
        <v>77097.772490494404</v>
      </c>
      <c r="AI3420" s="1">
        <v>127</v>
      </c>
      <c r="AJ3420" s="1">
        <v>52317.914753821897</v>
      </c>
      <c r="AK3420" s="1">
        <v>129</v>
      </c>
      <c r="AL3420" s="1">
        <v>114694.675100286</v>
      </c>
      <c r="AM3420" s="1">
        <v>130</v>
      </c>
      <c r="AN3420" s="1">
        <v>141170.01992252999</v>
      </c>
    </row>
    <row r="3421" spans="1:71" x14ac:dyDescent="0.2">
      <c r="A3421" s="1">
        <v>104</v>
      </c>
      <c r="B3421" s="1">
        <v>1</v>
      </c>
      <c r="C3421" s="1" t="s">
        <v>5957</v>
      </c>
      <c r="D3421" s="1" t="s">
        <v>5958</v>
      </c>
      <c r="E3421" s="1">
        <v>419</v>
      </c>
      <c r="F3421" s="1">
        <v>102673</v>
      </c>
      <c r="G3421" s="1">
        <v>15013</v>
      </c>
      <c r="H3421" s="1">
        <v>1</v>
      </c>
      <c r="I3421" s="1">
        <v>1</v>
      </c>
      <c r="J3421" s="1">
        <v>1</v>
      </c>
      <c r="K3421" s="1">
        <v>618.97760000000005</v>
      </c>
      <c r="L3421" s="1">
        <v>1853.9109719999999</v>
      </c>
      <c r="M3421" s="1">
        <v>3</v>
      </c>
      <c r="N3421" s="1">
        <v>1853.903198</v>
      </c>
      <c r="O3421" s="1">
        <v>7.7739999999999997E-3</v>
      </c>
      <c r="P3421" s="1">
        <v>0</v>
      </c>
      <c r="Q3421" s="1">
        <v>36.770000000000003</v>
      </c>
      <c r="R3421" s="1">
        <v>3.6000000000000002E-4</v>
      </c>
      <c r="S3421" s="1" t="s">
        <v>103</v>
      </c>
      <c r="T3421" s="1" t="s">
        <v>5984</v>
      </c>
      <c r="U3421" s="1" t="s">
        <v>121</v>
      </c>
      <c r="V3421" s="1" t="s">
        <v>41</v>
      </c>
      <c r="Z3421" s="1" t="s">
        <v>5985</v>
      </c>
      <c r="AA3421" s="1" t="s">
        <v>107</v>
      </c>
      <c r="AB3421" s="1">
        <v>0.71899999999999997</v>
      </c>
      <c r="AC3421" s="1" t="s">
        <v>108</v>
      </c>
      <c r="AD3421" s="1">
        <v>1.4870000000000001</v>
      </c>
      <c r="AE3421" s="1" t="s">
        <v>109</v>
      </c>
      <c r="AF3421" s="1">
        <v>2.0659999999999998</v>
      </c>
      <c r="AG3421" s="1">
        <v>126</v>
      </c>
      <c r="AH3421" s="1">
        <v>72499.409469422098</v>
      </c>
      <c r="AI3421" s="1">
        <v>127</v>
      </c>
      <c r="AJ3421" s="1">
        <v>52130.983306735201</v>
      </c>
      <c r="AK3421" s="1">
        <v>129</v>
      </c>
      <c r="AL3421" s="1">
        <v>107796.567043562</v>
      </c>
      <c r="AM3421" s="1">
        <v>130</v>
      </c>
      <c r="AN3421" s="1">
        <v>149810.439239195</v>
      </c>
    </row>
    <row r="3422" spans="1:71" x14ac:dyDescent="0.2">
      <c r="A3422" s="1">
        <v>104</v>
      </c>
      <c r="B3422" s="1">
        <v>1</v>
      </c>
      <c r="C3422" s="1" t="s">
        <v>5957</v>
      </c>
      <c r="D3422" s="1" t="s">
        <v>5958</v>
      </c>
      <c r="E3422" s="1">
        <v>419</v>
      </c>
      <c r="F3422" s="1">
        <v>102673</v>
      </c>
      <c r="G3422" s="1">
        <v>12956</v>
      </c>
      <c r="H3422" s="1">
        <v>1</v>
      </c>
      <c r="I3422" s="1">
        <v>1</v>
      </c>
      <c r="J3422" s="1">
        <v>1</v>
      </c>
      <c r="K3422" s="1">
        <v>839.99854000000005</v>
      </c>
      <c r="L3422" s="1">
        <v>1677.982528</v>
      </c>
      <c r="M3422" s="1">
        <v>2</v>
      </c>
      <c r="N3422" s="1">
        <v>1677.974091</v>
      </c>
      <c r="O3422" s="1">
        <v>8.4370000000000001E-3</v>
      </c>
      <c r="P3422" s="1">
        <v>0</v>
      </c>
      <c r="Q3422" s="1">
        <v>59.82</v>
      </c>
      <c r="R3422" s="2">
        <v>2.9000000000000002E-6</v>
      </c>
      <c r="S3422" s="1" t="s">
        <v>103</v>
      </c>
      <c r="T3422" s="1" t="s">
        <v>5977</v>
      </c>
      <c r="U3422" s="1" t="s">
        <v>127</v>
      </c>
      <c r="V3422" s="1" t="s">
        <v>41</v>
      </c>
      <c r="Z3422" s="1" t="s">
        <v>5978</v>
      </c>
      <c r="AA3422" s="1" t="s">
        <v>107</v>
      </c>
      <c r="AB3422" s="1">
        <v>0.61799999999999999</v>
      </c>
      <c r="AC3422" s="1" t="s">
        <v>108</v>
      </c>
      <c r="AD3422" s="1">
        <v>1.474</v>
      </c>
      <c r="AE3422" s="1" t="s">
        <v>109</v>
      </c>
      <c r="AF3422" s="1">
        <v>1.7689999999999999</v>
      </c>
      <c r="AG3422" s="1">
        <v>126</v>
      </c>
      <c r="AH3422" s="1">
        <v>73139.181988508804</v>
      </c>
      <c r="AI3422" s="1">
        <v>127</v>
      </c>
      <c r="AJ3422" s="1">
        <v>45221.102288900402</v>
      </c>
      <c r="AK3422" s="1">
        <v>129</v>
      </c>
      <c r="AL3422" s="1">
        <v>107800.314575617</v>
      </c>
      <c r="AM3422" s="1">
        <v>130</v>
      </c>
      <c r="AN3422" s="1">
        <v>129372.382824129</v>
      </c>
    </row>
    <row r="3423" spans="1:71" x14ac:dyDescent="0.2">
      <c r="A3423" s="1">
        <v>104</v>
      </c>
      <c r="B3423" s="1">
        <v>1</v>
      </c>
      <c r="C3423" s="1" t="s">
        <v>5957</v>
      </c>
      <c r="D3423" s="1" t="s">
        <v>5958</v>
      </c>
      <c r="E3423" s="1">
        <v>419</v>
      </c>
      <c r="F3423" s="1">
        <v>102673</v>
      </c>
      <c r="G3423" s="1">
        <v>18993</v>
      </c>
      <c r="H3423" s="1">
        <v>1</v>
      </c>
      <c r="I3423" s="1">
        <v>1</v>
      </c>
      <c r="J3423" s="1">
        <v>1</v>
      </c>
      <c r="K3423" s="1">
        <v>758.37316999999996</v>
      </c>
      <c r="L3423" s="1">
        <v>2272.0976820000001</v>
      </c>
      <c r="M3423" s="1">
        <v>3</v>
      </c>
      <c r="N3423" s="1">
        <v>2272.0918270000002</v>
      </c>
      <c r="O3423" s="1">
        <v>5.855E-3</v>
      </c>
      <c r="P3423" s="1">
        <v>0</v>
      </c>
      <c r="Q3423" s="1">
        <v>56.1</v>
      </c>
      <c r="R3423" s="2">
        <v>5.4999999999999999E-6</v>
      </c>
      <c r="S3423" s="1" t="s">
        <v>111</v>
      </c>
      <c r="T3423" s="1" t="s">
        <v>5995</v>
      </c>
      <c r="U3423" s="1" t="s">
        <v>127</v>
      </c>
      <c r="V3423" s="1" t="s">
        <v>260</v>
      </c>
      <c r="Z3423" s="1" t="s">
        <v>5996</v>
      </c>
      <c r="AA3423" s="1" t="s">
        <v>107</v>
      </c>
      <c r="AB3423" s="1">
        <v>0.83299999999999996</v>
      </c>
      <c r="AC3423" s="1" t="s">
        <v>108</v>
      </c>
      <c r="AD3423" s="1">
        <v>1.681</v>
      </c>
      <c r="AE3423" s="1" t="s">
        <v>109</v>
      </c>
      <c r="AF3423" s="1">
        <v>2.1339999999999999</v>
      </c>
      <c r="AG3423" s="1">
        <v>126</v>
      </c>
      <c r="AH3423" s="1">
        <v>49790.766719571897</v>
      </c>
      <c r="AI3423" s="1">
        <v>127</v>
      </c>
      <c r="AJ3423" s="1">
        <v>41456.117032514201</v>
      </c>
      <c r="AK3423" s="1">
        <v>129</v>
      </c>
      <c r="AL3423" s="1">
        <v>83715.304389100595</v>
      </c>
      <c r="AM3423" s="1">
        <v>130</v>
      </c>
      <c r="AN3423" s="1">
        <v>106263.284232739</v>
      </c>
    </row>
    <row r="3424" spans="1:71" x14ac:dyDescent="0.2">
      <c r="A3424" s="1">
        <v>104</v>
      </c>
      <c r="B3424" s="1">
        <v>1</v>
      </c>
      <c r="C3424" s="1" t="s">
        <v>5957</v>
      </c>
      <c r="D3424" s="1" t="s">
        <v>5958</v>
      </c>
      <c r="E3424" s="1">
        <v>419</v>
      </c>
      <c r="F3424" s="1">
        <v>102673</v>
      </c>
      <c r="G3424" s="1">
        <v>20655</v>
      </c>
      <c r="H3424" s="1">
        <v>1</v>
      </c>
      <c r="I3424" s="1">
        <v>1</v>
      </c>
      <c r="J3424" s="1">
        <v>1</v>
      </c>
      <c r="K3424" s="1">
        <v>846.08307000000002</v>
      </c>
      <c r="L3424" s="1">
        <v>2535.227382</v>
      </c>
      <c r="M3424" s="1">
        <v>3</v>
      </c>
      <c r="N3424" s="1">
        <v>2535.2179569999998</v>
      </c>
      <c r="O3424" s="1">
        <v>9.4249999999999994E-3</v>
      </c>
      <c r="P3424" s="1">
        <v>0</v>
      </c>
      <c r="Q3424" s="1">
        <v>33.25</v>
      </c>
      <c r="R3424" s="1">
        <v>7.6000000000000004E-4</v>
      </c>
      <c r="S3424" s="1" t="s">
        <v>103</v>
      </c>
      <c r="T3424" s="1" t="s">
        <v>5997</v>
      </c>
      <c r="U3424" s="1" t="s">
        <v>111</v>
      </c>
      <c r="V3424" s="1" t="s">
        <v>41</v>
      </c>
      <c r="Z3424" s="1" t="s">
        <v>5998</v>
      </c>
      <c r="AA3424" s="1" t="s">
        <v>107</v>
      </c>
      <c r="AB3424" s="1">
        <v>0.74199999999999999</v>
      </c>
      <c r="AC3424" s="1" t="s">
        <v>108</v>
      </c>
      <c r="AD3424" s="1">
        <v>1.3680000000000001</v>
      </c>
      <c r="AE3424" s="1" t="s">
        <v>109</v>
      </c>
      <c r="AF3424" s="1">
        <v>1.99</v>
      </c>
      <c r="AG3424" s="1">
        <v>126</v>
      </c>
      <c r="AH3424" s="1">
        <v>49813.967630965599</v>
      </c>
      <c r="AI3424" s="1">
        <v>127</v>
      </c>
      <c r="AJ3424" s="1">
        <v>36939.323542115097</v>
      </c>
      <c r="AK3424" s="1">
        <v>129</v>
      </c>
      <c r="AL3424" s="1">
        <v>68162.265496549197</v>
      </c>
      <c r="AM3424" s="1">
        <v>130</v>
      </c>
      <c r="AN3424" s="1">
        <v>99131.885780759898</v>
      </c>
      <c r="AU3424" s="2"/>
      <c r="BA3424" s="2"/>
      <c r="BG3424" s="2"/>
      <c r="BM3424" s="2"/>
      <c r="BS3424" s="2"/>
    </row>
    <row r="3425" spans="1:40" x14ac:dyDescent="0.2">
      <c r="A3425" s="1">
        <v>104</v>
      </c>
      <c r="B3425" s="1">
        <v>1</v>
      </c>
      <c r="C3425" s="1" t="s">
        <v>5957</v>
      </c>
      <c r="D3425" s="1" t="s">
        <v>5958</v>
      </c>
      <c r="E3425" s="1">
        <v>419</v>
      </c>
      <c r="F3425" s="1">
        <v>102673</v>
      </c>
      <c r="G3425" s="1">
        <v>16632</v>
      </c>
      <c r="H3425" s="1">
        <v>1</v>
      </c>
      <c r="I3425" s="1">
        <v>1</v>
      </c>
      <c r="J3425" s="1">
        <v>1</v>
      </c>
      <c r="K3425" s="1">
        <v>671.05944999999997</v>
      </c>
      <c r="L3425" s="1">
        <v>2010.156522</v>
      </c>
      <c r="M3425" s="1">
        <v>3</v>
      </c>
      <c r="N3425" s="1">
        <v>2010.1464840000001</v>
      </c>
      <c r="O3425" s="1">
        <v>1.0038E-2</v>
      </c>
      <c r="P3425" s="1">
        <v>0</v>
      </c>
      <c r="Q3425" s="1">
        <v>43.31</v>
      </c>
      <c r="R3425" s="2">
        <v>8.7000000000000001E-5</v>
      </c>
      <c r="S3425" s="1" t="s">
        <v>103</v>
      </c>
      <c r="T3425" s="1" t="s">
        <v>5986</v>
      </c>
      <c r="U3425" s="1" t="s">
        <v>228</v>
      </c>
      <c r="Z3425" s="1" t="s">
        <v>5987</v>
      </c>
      <c r="AA3425" s="1" t="s">
        <v>107</v>
      </c>
      <c r="AB3425" s="1">
        <v>0.69199999999999995</v>
      </c>
      <c r="AC3425" s="1" t="s">
        <v>108</v>
      </c>
      <c r="AD3425" s="1">
        <v>1.5369999999999999</v>
      </c>
      <c r="AE3425" s="1" t="s">
        <v>109</v>
      </c>
      <c r="AF3425" s="1">
        <v>2.0840000000000001</v>
      </c>
      <c r="AG3425" s="1">
        <v>126</v>
      </c>
      <c r="AH3425" s="1">
        <v>52458.586835561102</v>
      </c>
      <c r="AI3425" s="1">
        <v>127</v>
      </c>
      <c r="AJ3425" s="1">
        <v>36297.351493994902</v>
      </c>
      <c r="AK3425" s="1">
        <v>129</v>
      </c>
      <c r="AL3425" s="1">
        <v>80609.881220600699</v>
      </c>
      <c r="AM3425" s="1">
        <v>130</v>
      </c>
      <c r="AN3425" s="1">
        <v>109311.71269989399</v>
      </c>
    </row>
    <row r="3426" spans="1:40" x14ac:dyDescent="0.2">
      <c r="A3426" s="1">
        <v>104</v>
      </c>
      <c r="B3426" s="1">
        <v>1</v>
      </c>
      <c r="C3426" s="1" t="s">
        <v>5957</v>
      </c>
      <c r="D3426" s="1" t="s">
        <v>5958</v>
      </c>
      <c r="E3426" s="1">
        <v>419</v>
      </c>
      <c r="F3426" s="1">
        <v>102673</v>
      </c>
      <c r="G3426" s="1">
        <v>16979</v>
      </c>
      <c r="H3426" s="1">
        <v>1</v>
      </c>
      <c r="I3426" s="1">
        <v>1</v>
      </c>
      <c r="J3426" s="1">
        <v>1</v>
      </c>
      <c r="K3426" s="1">
        <v>681.40997000000004</v>
      </c>
      <c r="L3426" s="1">
        <v>2041.2080820000001</v>
      </c>
      <c r="M3426" s="1">
        <v>3</v>
      </c>
      <c r="N3426" s="1">
        <v>2041.201096</v>
      </c>
      <c r="O3426" s="1">
        <v>6.986E-3</v>
      </c>
      <c r="P3426" s="1">
        <v>0</v>
      </c>
      <c r="Q3426" s="1">
        <v>36.299999999999997</v>
      </c>
      <c r="R3426" s="1">
        <v>3.8999999999999999E-4</v>
      </c>
      <c r="S3426" s="1" t="s">
        <v>111</v>
      </c>
      <c r="T3426" s="1" t="s">
        <v>5988</v>
      </c>
      <c r="U3426" s="1" t="s">
        <v>105</v>
      </c>
      <c r="Z3426" s="1" t="s">
        <v>5989</v>
      </c>
      <c r="AA3426" s="1" t="s">
        <v>107</v>
      </c>
      <c r="AB3426" s="1">
        <v>0.73899999999999999</v>
      </c>
      <c r="AC3426" s="1" t="s">
        <v>108</v>
      </c>
      <c r="AD3426" s="1">
        <v>1.31</v>
      </c>
      <c r="AE3426" s="1" t="s">
        <v>109</v>
      </c>
      <c r="AF3426" s="1">
        <v>1.641</v>
      </c>
      <c r="AG3426" s="1">
        <v>126</v>
      </c>
      <c r="AH3426" s="1">
        <v>42328.437762057103</v>
      </c>
      <c r="AI3426" s="1">
        <v>127</v>
      </c>
      <c r="AJ3426" s="1">
        <v>31270.786044861801</v>
      </c>
      <c r="AK3426" s="1">
        <v>129</v>
      </c>
      <c r="AL3426" s="1">
        <v>55458.0537118668</v>
      </c>
      <c r="AM3426" s="1">
        <v>130</v>
      </c>
      <c r="AN3426" s="1">
        <v>69466.167949637398</v>
      </c>
    </row>
    <row r="3427" spans="1:40" x14ac:dyDescent="0.2">
      <c r="A3427" s="1">
        <v>104</v>
      </c>
      <c r="B3427" s="1">
        <v>1</v>
      </c>
      <c r="C3427" s="1" t="s">
        <v>5957</v>
      </c>
      <c r="D3427" s="1" t="s">
        <v>5958</v>
      </c>
      <c r="E3427" s="1">
        <v>419</v>
      </c>
      <c r="F3427" s="1">
        <v>102673</v>
      </c>
      <c r="G3427" s="1">
        <v>13778</v>
      </c>
      <c r="H3427" s="1">
        <v>1</v>
      </c>
      <c r="I3427" s="1">
        <v>1</v>
      </c>
      <c r="J3427" s="1">
        <v>1</v>
      </c>
      <c r="K3427" s="1">
        <v>875.03687000000002</v>
      </c>
      <c r="L3427" s="1">
        <v>1748.0591879999999</v>
      </c>
      <c r="M3427" s="1">
        <v>2</v>
      </c>
      <c r="N3427" s="1">
        <v>1748.052338</v>
      </c>
      <c r="O3427" s="1">
        <v>6.8500000000000002E-3</v>
      </c>
      <c r="P3427" s="1">
        <v>0</v>
      </c>
      <c r="Q3427" s="1">
        <v>57.8</v>
      </c>
      <c r="R3427" s="2">
        <v>3.8E-6</v>
      </c>
      <c r="S3427" s="1" t="s">
        <v>111</v>
      </c>
      <c r="T3427" s="1" t="s">
        <v>5979</v>
      </c>
      <c r="U3427" s="1" t="s">
        <v>130</v>
      </c>
      <c r="V3427" s="1" t="s">
        <v>41</v>
      </c>
      <c r="Z3427" s="1" t="s">
        <v>5981</v>
      </c>
      <c r="AA3427" s="1" t="s">
        <v>107</v>
      </c>
      <c r="AB3427" s="1">
        <v>0.747</v>
      </c>
      <c r="AC3427" s="1" t="s">
        <v>108</v>
      </c>
      <c r="AD3427" s="1">
        <v>1.68</v>
      </c>
      <c r="AE3427" s="1" t="s">
        <v>109</v>
      </c>
      <c r="AF3427" s="1">
        <v>1.996</v>
      </c>
      <c r="AG3427" s="1">
        <v>126</v>
      </c>
      <c r="AH3427" s="1">
        <v>40254.9763761715</v>
      </c>
      <c r="AI3427" s="1">
        <v>127</v>
      </c>
      <c r="AJ3427" s="1">
        <v>30082.739255170101</v>
      </c>
      <c r="AK3427" s="1">
        <v>129</v>
      </c>
      <c r="AL3427" s="1">
        <v>67619.395259994897</v>
      </c>
      <c r="AM3427" s="1">
        <v>130</v>
      </c>
      <c r="AN3427" s="1">
        <v>80350.845852178405</v>
      </c>
    </row>
    <row r="3428" spans="1:40" x14ac:dyDescent="0.2">
      <c r="A3428" s="1">
        <v>104</v>
      </c>
      <c r="B3428" s="1">
        <v>1</v>
      </c>
      <c r="C3428" s="1" t="s">
        <v>5957</v>
      </c>
      <c r="D3428" s="1" t="s">
        <v>5958</v>
      </c>
      <c r="E3428" s="1">
        <v>419</v>
      </c>
      <c r="F3428" s="1">
        <v>102673</v>
      </c>
      <c r="G3428" s="1">
        <v>18298</v>
      </c>
      <c r="H3428" s="1">
        <v>1</v>
      </c>
      <c r="I3428" s="1">
        <v>1</v>
      </c>
      <c r="J3428" s="1">
        <v>1</v>
      </c>
      <c r="K3428" s="1">
        <v>728.39062999999999</v>
      </c>
      <c r="L3428" s="1">
        <v>2182.1500620000002</v>
      </c>
      <c r="M3428" s="1">
        <v>3</v>
      </c>
      <c r="N3428" s="1">
        <v>2182.1447910000002</v>
      </c>
      <c r="O3428" s="1">
        <v>5.2709999999999996E-3</v>
      </c>
      <c r="P3428" s="1">
        <v>0</v>
      </c>
      <c r="Q3428" s="1">
        <v>18.62</v>
      </c>
      <c r="R3428" s="1">
        <v>1.7999999999999999E-2</v>
      </c>
      <c r="S3428" s="1" t="s">
        <v>103</v>
      </c>
      <c r="T3428" s="1" t="s">
        <v>5993</v>
      </c>
      <c r="U3428" s="1" t="s">
        <v>168</v>
      </c>
      <c r="Z3428" s="1" t="s">
        <v>5994</v>
      </c>
      <c r="AA3428" s="1" t="s">
        <v>107</v>
      </c>
      <c r="AB3428" s="1">
        <v>0.71599999999999997</v>
      </c>
      <c r="AC3428" s="1" t="s">
        <v>108</v>
      </c>
      <c r="AD3428" s="1">
        <v>1.4910000000000001</v>
      </c>
      <c r="AE3428" s="1" t="s">
        <v>109</v>
      </c>
      <c r="AF3428" s="1">
        <v>2.1150000000000002</v>
      </c>
      <c r="AG3428" s="1">
        <v>126</v>
      </c>
      <c r="AH3428" s="1">
        <v>21360.407914762702</v>
      </c>
      <c r="AI3428" s="1">
        <v>127</v>
      </c>
      <c r="AJ3428" s="1">
        <v>15290.665578169301</v>
      </c>
      <c r="AK3428" s="1">
        <v>129</v>
      </c>
      <c r="AL3428" s="1">
        <v>31850.547474896</v>
      </c>
      <c r="AM3428" s="1">
        <v>130</v>
      </c>
      <c r="AN3428" s="1">
        <v>45178.923252234003</v>
      </c>
    </row>
    <row r="3429" spans="1:40" x14ac:dyDescent="0.2">
      <c r="A3429" s="1">
        <v>104</v>
      </c>
      <c r="B3429" s="1">
        <v>1</v>
      </c>
      <c r="C3429" s="1" t="s">
        <v>5957</v>
      </c>
      <c r="D3429" s="1" t="s">
        <v>5958</v>
      </c>
      <c r="E3429" s="1">
        <v>419</v>
      </c>
      <c r="F3429" s="1">
        <v>102673</v>
      </c>
      <c r="G3429" s="1">
        <v>13566</v>
      </c>
      <c r="H3429" s="1">
        <v>1</v>
      </c>
      <c r="I3429" s="1">
        <v>1</v>
      </c>
      <c r="J3429" s="1">
        <v>1</v>
      </c>
      <c r="K3429" s="1">
        <v>578.36132999999995</v>
      </c>
      <c r="L3429" s="1">
        <v>1732.0621619999999</v>
      </c>
      <c r="M3429" s="1">
        <v>3</v>
      </c>
      <c r="N3429" s="1">
        <v>1732.057419</v>
      </c>
      <c r="O3429" s="1">
        <v>4.7429999999999998E-3</v>
      </c>
      <c r="P3429" s="1">
        <v>0</v>
      </c>
      <c r="Q3429" s="1">
        <v>33.950000000000003</v>
      </c>
      <c r="R3429" s="1">
        <v>1.1000000000000001E-3</v>
      </c>
      <c r="S3429" s="1" t="s">
        <v>111</v>
      </c>
      <c r="T3429" s="1" t="s">
        <v>5979</v>
      </c>
      <c r="U3429" s="1" t="s">
        <v>130</v>
      </c>
      <c r="Z3429" s="1" t="s">
        <v>5980</v>
      </c>
      <c r="AA3429" s="1" t="s">
        <v>107</v>
      </c>
      <c r="AB3429" s="1">
        <v>0.60899999999999999</v>
      </c>
      <c r="AC3429" s="1" t="s">
        <v>108</v>
      </c>
      <c r="AD3429" s="1">
        <v>1.4490000000000001</v>
      </c>
      <c r="AE3429" s="1" t="s">
        <v>109</v>
      </c>
      <c r="AF3429" s="1">
        <v>1.5389999999999999</v>
      </c>
      <c r="AG3429" s="1">
        <v>126</v>
      </c>
      <c r="AH3429" s="1">
        <v>7824.6716189327699</v>
      </c>
      <c r="AI3429" s="1">
        <v>127</v>
      </c>
      <c r="AJ3429" s="1">
        <v>4766.79906870788</v>
      </c>
      <c r="AK3429" s="1">
        <v>129</v>
      </c>
      <c r="AL3429" s="1">
        <v>11338.9960475193</v>
      </c>
      <c r="AM3429" s="1">
        <v>130</v>
      </c>
      <c r="AN3429" s="1">
        <v>12039.1909778833</v>
      </c>
    </row>
    <row r="3430" spans="1:40" x14ac:dyDescent="0.2">
      <c r="A3430" s="1">
        <v>105</v>
      </c>
      <c r="B3430" s="1">
        <v>1</v>
      </c>
      <c r="C3430" s="1" t="s">
        <v>5999</v>
      </c>
      <c r="D3430" s="1" t="s">
        <v>6000</v>
      </c>
      <c r="E3430" s="1">
        <v>411</v>
      </c>
      <c r="F3430" s="1">
        <v>68623</v>
      </c>
      <c r="G3430" s="1">
        <v>6344</v>
      </c>
      <c r="H3430" s="1">
        <v>1</v>
      </c>
      <c r="I3430" s="1">
        <v>1</v>
      </c>
      <c r="J3430" s="1">
        <v>1</v>
      </c>
      <c r="K3430" s="1">
        <v>617.38720999999998</v>
      </c>
      <c r="L3430" s="1">
        <v>1232.7598680000001</v>
      </c>
      <c r="M3430" s="1">
        <v>2</v>
      </c>
      <c r="N3430" s="1">
        <v>1232.7534639999999</v>
      </c>
      <c r="O3430" s="1">
        <v>6.404E-3</v>
      </c>
      <c r="P3430" s="1">
        <v>0</v>
      </c>
      <c r="Q3430" s="1">
        <v>22.39</v>
      </c>
      <c r="R3430" s="1">
        <v>2.3E-2</v>
      </c>
      <c r="S3430" s="1" t="s">
        <v>103</v>
      </c>
      <c r="T3430" s="1" t="s">
        <v>6003</v>
      </c>
      <c r="U3430" s="1" t="s">
        <v>127</v>
      </c>
      <c r="Z3430" s="1" t="s">
        <v>6004</v>
      </c>
      <c r="AA3430" s="1" t="s">
        <v>107</v>
      </c>
      <c r="AB3430" s="1">
        <v>0.746</v>
      </c>
      <c r="AC3430" s="1" t="s">
        <v>108</v>
      </c>
      <c r="AD3430" s="1">
        <v>1.4039999999999999</v>
      </c>
      <c r="AE3430" s="1" t="s">
        <v>109</v>
      </c>
      <c r="AF3430" s="1">
        <v>2.1779999999999999</v>
      </c>
      <c r="AG3430" s="1">
        <v>126</v>
      </c>
      <c r="AH3430" s="1">
        <v>1168001.5305436901</v>
      </c>
      <c r="AI3430" s="1">
        <v>127</v>
      </c>
      <c r="AJ3430" s="1">
        <v>871714.15126415598</v>
      </c>
      <c r="AK3430" s="1">
        <v>129</v>
      </c>
      <c r="AL3430" s="1">
        <v>1640066.4532071999</v>
      </c>
      <c r="AM3430" s="1">
        <v>130</v>
      </c>
      <c r="AN3430" s="1">
        <v>2543718.6760191098</v>
      </c>
    </row>
    <row r="3431" spans="1:40" x14ac:dyDescent="0.2">
      <c r="A3431" s="1">
        <v>105</v>
      </c>
      <c r="B3431" s="1">
        <v>1</v>
      </c>
      <c r="C3431" s="1" t="s">
        <v>5999</v>
      </c>
      <c r="D3431" s="1" t="s">
        <v>6000</v>
      </c>
      <c r="E3431" s="1">
        <v>411</v>
      </c>
      <c r="F3431" s="1">
        <v>68623</v>
      </c>
      <c r="G3431" s="1">
        <v>5867</v>
      </c>
      <c r="H3431" s="1">
        <v>1</v>
      </c>
      <c r="I3431" s="1">
        <v>1</v>
      </c>
      <c r="J3431" s="1">
        <v>1</v>
      </c>
      <c r="K3431" s="1">
        <v>604.37872000000004</v>
      </c>
      <c r="L3431" s="1">
        <v>1206.742888</v>
      </c>
      <c r="M3431" s="1">
        <v>2</v>
      </c>
      <c r="N3431" s="1">
        <v>1206.7378080000001</v>
      </c>
      <c r="O3431" s="1">
        <v>5.0800000000000003E-3</v>
      </c>
      <c r="P3431" s="1">
        <v>0</v>
      </c>
      <c r="Q3431" s="1">
        <v>22.69</v>
      </c>
      <c r="R3431" s="1">
        <v>7.7000000000000002E-3</v>
      </c>
      <c r="S3431" s="1" t="s">
        <v>103</v>
      </c>
      <c r="T3431" s="1" t="s">
        <v>6001</v>
      </c>
      <c r="U3431" s="1" t="s">
        <v>127</v>
      </c>
      <c r="Z3431" s="1" t="s">
        <v>6002</v>
      </c>
      <c r="AA3431" s="1" t="s">
        <v>107</v>
      </c>
      <c r="AB3431" s="1">
        <v>0.58599999999999997</v>
      </c>
      <c r="AC3431" s="1" t="s">
        <v>108</v>
      </c>
      <c r="AD3431" s="1">
        <v>1.363</v>
      </c>
      <c r="AE3431" s="1" t="s">
        <v>109</v>
      </c>
      <c r="AF3431" s="1">
        <v>1.665</v>
      </c>
      <c r="AG3431" s="1">
        <v>126</v>
      </c>
      <c r="AH3431" s="1">
        <v>844521.93089445296</v>
      </c>
      <c r="AI3431" s="1">
        <v>127</v>
      </c>
      <c r="AJ3431" s="1">
        <v>494933.20273196499</v>
      </c>
      <c r="AK3431" s="1">
        <v>129</v>
      </c>
      <c r="AL3431" s="1">
        <v>1151000.2162391299</v>
      </c>
      <c r="AM3431" s="1">
        <v>130</v>
      </c>
      <c r="AN3431" s="1">
        <v>1406476.6423182201</v>
      </c>
    </row>
    <row r="3432" spans="1:40" x14ac:dyDescent="0.2">
      <c r="A3432" s="1">
        <v>105</v>
      </c>
      <c r="B3432" s="1">
        <v>1</v>
      </c>
      <c r="C3432" s="1" t="s">
        <v>5999</v>
      </c>
      <c r="D3432" s="1" t="s">
        <v>6000</v>
      </c>
      <c r="E3432" s="1">
        <v>411</v>
      </c>
      <c r="F3432" s="1">
        <v>68623</v>
      </c>
      <c r="G3432" s="1">
        <v>10522</v>
      </c>
      <c r="H3432" s="1">
        <v>1</v>
      </c>
      <c r="I3432" s="1">
        <v>1</v>
      </c>
      <c r="J3432" s="1">
        <v>1</v>
      </c>
      <c r="K3432" s="1">
        <v>499.31491</v>
      </c>
      <c r="L3432" s="1">
        <v>1494.922902</v>
      </c>
      <c r="M3432" s="1">
        <v>3</v>
      </c>
      <c r="N3432" s="1">
        <v>1494.917557</v>
      </c>
      <c r="O3432" s="1">
        <v>5.3449999999999999E-3</v>
      </c>
      <c r="P3432" s="1">
        <v>0</v>
      </c>
      <c r="Q3432" s="1">
        <v>29.69</v>
      </c>
      <c r="R3432" s="1">
        <v>1.6000000000000001E-3</v>
      </c>
      <c r="S3432" s="1" t="s">
        <v>111</v>
      </c>
      <c r="T3432" s="1" t="s">
        <v>6007</v>
      </c>
      <c r="U3432" s="1" t="s">
        <v>130</v>
      </c>
      <c r="Z3432" s="1" t="s">
        <v>6008</v>
      </c>
      <c r="AA3432" s="1" t="s">
        <v>107</v>
      </c>
      <c r="AB3432" s="1">
        <v>0.624</v>
      </c>
      <c r="AC3432" s="1" t="s">
        <v>108</v>
      </c>
      <c r="AD3432" s="1">
        <v>1.4790000000000001</v>
      </c>
      <c r="AE3432" s="1" t="s">
        <v>109</v>
      </c>
      <c r="AF3432" s="1">
        <v>1.97</v>
      </c>
      <c r="AG3432" s="1">
        <v>126</v>
      </c>
      <c r="AH3432" s="1">
        <v>233839.80435255301</v>
      </c>
      <c r="AI3432" s="1">
        <v>127</v>
      </c>
      <c r="AJ3432" s="1">
        <v>145803.23602659901</v>
      </c>
      <c r="AK3432" s="1">
        <v>129</v>
      </c>
      <c r="AL3432" s="1">
        <v>345734.35836167098</v>
      </c>
      <c r="AM3432" s="1">
        <v>130</v>
      </c>
      <c r="AN3432" s="1">
        <v>460766.55669675401</v>
      </c>
    </row>
    <row r="3433" spans="1:40" x14ac:dyDescent="0.2">
      <c r="A3433" s="1">
        <v>105</v>
      </c>
      <c r="B3433" s="1">
        <v>1</v>
      </c>
      <c r="C3433" s="1" t="s">
        <v>5999</v>
      </c>
      <c r="D3433" s="1" t="s">
        <v>6000</v>
      </c>
      <c r="E3433" s="1">
        <v>411</v>
      </c>
      <c r="F3433" s="1">
        <v>68623</v>
      </c>
      <c r="G3433" s="1">
        <v>16198</v>
      </c>
      <c r="H3433" s="1">
        <v>1</v>
      </c>
      <c r="I3433" s="1">
        <v>1</v>
      </c>
      <c r="J3433" s="1">
        <v>1</v>
      </c>
      <c r="K3433" s="1">
        <v>658.68884000000003</v>
      </c>
      <c r="L3433" s="1">
        <v>1973.0446919999999</v>
      </c>
      <c r="M3433" s="1">
        <v>3</v>
      </c>
      <c r="N3433" s="1">
        <v>1973.037247</v>
      </c>
      <c r="O3433" s="1">
        <v>7.4450000000000002E-3</v>
      </c>
      <c r="P3433" s="1">
        <v>0</v>
      </c>
      <c r="Q3433" s="1">
        <v>60.47</v>
      </c>
      <c r="R3433" s="2">
        <v>2.0999999999999998E-6</v>
      </c>
      <c r="S3433" s="1" t="s">
        <v>103</v>
      </c>
      <c r="T3433" s="1" t="s">
        <v>6017</v>
      </c>
      <c r="U3433" s="1" t="s">
        <v>114</v>
      </c>
      <c r="Z3433" s="1" t="s">
        <v>6018</v>
      </c>
      <c r="AA3433" s="1" t="s">
        <v>107</v>
      </c>
      <c r="AB3433" s="1">
        <v>0.80500000000000005</v>
      </c>
      <c r="AC3433" s="1" t="s">
        <v>108</v>
      </c>
      <c r="AD3433" s="1">
        <v>1.4219999999999999</v>
      </c>
      <c r="AE3433" s="1" t="s">
        <v>109</v>
      </c>
      <c r="AF3433" s="1">
        <v>1.7609999999999999</v>
      </c>
      <c r="AG3433" s="1">
        <v>126</v>
      </c>
      <c r="AH3433" s="1">
        <v>123852.80571091799</v>
      </c>
      <c r="AI3433" s="1">
        <v>127</v>
      </c>
      <c r="AJ3433" s="1">
        <v>99713.033797862896</v>
      </c>
      <c r="AK3433" s="1">
        <v>129</v>
      </c>
      <c r="AL3433" s="1">
        <v>176141.920042504</v>
      </c>
      <c r="AM3433" s="1">
        <v>130</v>
      </c>
      <c r="AN3433" s="1">
        <v>218164.99021465101</v>
      </c>
    </row>
    <row r="3434" spans="1:40" x14ac:dyDescent="0.2">
      <c r="A3434" s="1">
        <v>105</v>
      </c>
      <c r="B3434" s="1">
        <v>1</v>
      </c>
      <c r="C3434" s="1" t="s">
        <v>5999</v>
      </c>
      <c r="D3434" s="1" t="s">
        <v>6000</v>
      </c>
      <c r="E3434" s="1">
        <v>411</v>
      </c>
      <c r="F3434" s="1">
        <v>68623</v>
      </c>
      <c r="G3434" s="1">
        <v>10406</v>
      </c>
      <c r="H3434" s="1">
        <v>1</v>
      </c>
      <c r="I3434" s="1">
        <v>1</v>
      </c>
      <c r="J3434" s="1">
        <v>1</v>
      </c>
      <c r="K3434" s="1">
        <v>744.89586999999995</v>
      </c>
      <c r="L3434" s="1">
        <v>1487.777188</v>
      </c>
      <c r="M3434" s="1">
        <v>2</v>
      </c>
      <c r="N3434" s="1">
        <v>1487.7717439999999</v>
      </c>
      <c r="O3434" s="1">
        <v>5.4440000000000001E-3</v>
      </c>
      <c r="P3434" s="1">
        <v>0</v>
      </c>
      <c r="Q3434" s="1">
        <v>53.85</v>
      </c>
      <c r="R3434" s="2">
        <v>2.1999999999999999E-5</v>
      </c>
      <c r="S3434" s="1" t="s">
        <v>111</v>
      </c>
      <c r="T3434" s="1" t="s">
        <v>6005</v>
      </c>
      <c r="U3434" s="1" t="s">
        <v>176</v>
      </c>
      <c r="Z3434" s="1" t="s">
        <v>6006</v>
      </c>
      <c r="AA3434" s="1" t="s">
        <v>107</v>
      </c>
      <c r="AB3434" s="1">
        <v>0.60499999999999998</v>
      </c>
      <c r="AC3434" s="1" t="s">
        <v>108</v>
      </c>
      <c r="AD3434" s="1">
        <v>1.4490000000000001</v>
      </c>
      <c r="AE3434" s="1" t="s">
        <v>109</v>
      </c>
      <c r="AF3434" s="1">
        <v>1.712</v>
      </c>
      <c r="AG3434" s="1">
        <v>126</v>
      </c>
      <c r="AH3434" s="1">
        <v>159787.92072831799</v>
      </c>
      <c r="AI3434" s="1">
        <v>127</v>
      </c>
      <c r="AJ3434" s="1">
        <v>96734.262659509302</v>
      </c>
      <c r="AK3434" s="1">
        <v>129</v>
      </c>
      <c r="AL3434" s="1">
        <v>231524.866493779</v>
      </c>
      <c r="AM3434" s="1">
        <v>130</v>
      </c>
      <c r="AN3434" s="1">
        <v>273557.10680259502</v>
      </c>
    </row>
    <row r="3435" spans="1:40" x14ac:dyDescent="0.2">
      <c r="A3435" s="1">
        <v>105</v>
      </c>
      <c r="B3435" s="1">
        <v>1</v>
      </c>
      <c r="C3435" s="1" t="s">
        <v>5999</v>
      </c>
      <c r="D3435" s="1" t="s">
        <v>6000</v>
      </c>
      <c r="E3435" s="1">
        <v>411</v>
      </c>
      <c r="F3435" s="1">
        <v>68623</v>
      </c>
      <c r="G3435" s="1">
        <v>18268</v>
      </c>
      <c r="H3435" s="1">
        <v>1</v>
      </c>
      <c r="I3435" s="1">
        <v>1</v>
      </c>
      <c r="J3435" s="1">
        <v>1</v>
      </c>
      <c r="K3435" s="1">
        <v>726.74901999999997</v>
      </c>
      <c r="L3435" s="1">
        <v>2177.2252319999998</v>
      </c>
      <c r="M3435" s="1">
        <v>3</v>
      </c>
      <c r="N3435" s="1">
        <v>2177.2138209999998</v>
      </c>
      <c r="O3435" s="1">
        <v>1.1410999999999999E-2</v>
      </c>
      <c r="P3435" s="1">
        <v>0</v>
      </c>
      <c r="Q3435" s="1">
        <v>52.84</v>
      </c>
      <c r="R3435" s="2">
        <v>1.1E-5</v>
      </c>
      <c r="S3435" s="1" t="s">
        <v>111</v>
      </c>
      <c r="T3435" s="1" t="s">
        <v>6019</v>
      </c>
      <c r="U3435" s="1" t="s">
        <v>121</v>
      </c>
      <c r="Z3435" s="1" t="s">
        <v>6020</v>
      </c>
      <c r="AA3435" s="1" t="s">
        <v>107</v>
      </c>
      <c r="AB3435" s="1">
        <v>0.57699999999999996</v>
      </c>
      <c r="AC3435" s="1" t="s">
        <v>108</v>
      </c>
      <c r="AD3435" s="1">
        <v>1.5149999999999999</v>
      </c>
      <c r="AE3435" s="1" t="s">
        <v>109</v>
      </c>
      <c r="AF3435" s="1">
        <v>1.9450000000000001</v>
      </c>
      <c r="AG3435" s="1">
        <v>126</v>
      </c>
      <c r="AH3435" s="1">
        <v>93780.080808750994</v>
      </c>
      <c r="AI3435" s="1">
        <v>127</v>
      </c>
      <c r="AJ3435" s="1">
        <v>54117.064310129601</v>
      </c>
      <c r="AK3435" s="1">
        <v>129</v>
      </c>
      <c r="AL3435" s="1">
        <v>142032.37827093701</v>
      </c>
      <c r="AM3435" s="1">
        <v>130</v>
      </c>
      <c r="AN3435" s="1">
        <v>182395.63930857499</v>
      </c>
    </row>
    <row r="3436" spans="1:40" x14ac:dyDescent="0.2">
      <c r="A3436" s="1">
        <v>105</v>
      </c>
      <c r="B3436" s="1">
        <v>1</v>
      </c>
      <c r="C3436" s="1" t="s">
        <v>5999</v>
      </c>
      <c r="D3436" s="1" t="s">
        <v>6000</v>
      </c>
      <c r="E3436" s="1">
        <v>411</v>
      </c>
      <c r="F3436" s="1">
        <v>68623</v>
      </c>
      <c r="G3436" s="1">
        <v>18549</v>
      </c>
      <c r="H3436" s="1">
        <v>1</v>
      </c>
      <c r="I3436" s="1">
        <v>1</v>
      </c>
      <c r="J3436" s="1">
        <v>1</v>
      </c>
      <c r="K3436" s="1">
        <v>740.06011999999998</v>
      </c>
      <c r="L3436" s="1">
        <v>2217.1585319999999</v>
      </c>
      <c r="M3436" s="1">
        <v>3</v>
      </c>
      <c r="N3436" s="1">
        <v>2217.1493529999998</v>
      </c>
      <c r="O3436" s="1">
        <v>9.1789999999999997E-3</v>
      </c>
      <c r="P3436" s="1">
        <v>0</v>
      </c>
      <c r="Q3436" s="1">
        <v>35.770000000000003</v>
      </c>
      <c r="R3436" s="1">
        <v>4.4000000000000002E-4</v>
      </c>
      <c r="S3436" s="1" t="s">
        <v>103</v>
      </c>
      <c r="T3436" s="1" t="s">
        <v>6021</v>
      </c>
      <c r="U3436" s="1" t="s">
        <v>105</v>
      </c>
      <c r="Z3436" s="1" t="s">
        <v>6022</v>
      </c>
      <c r="AA3436" s="1" t="s">
        <v>107</v>
      </c>
      <c r="AB3436" s="1">
        <v>0.59199999999999997</v>
      </c>
      <c r="AC3436" s="1" t="s">
        <v>108</v>
      </c>
      <c r="AD3436" s="1">
        <v>1.409</v>
      </c>
      <c r="AE3436" s="1" t="s">
        <v>109</v>
      </c>
      <c r="AF3436" s="1">
        <v>1.8879999999999999</v>
      </c>
      <c r="AG3436" s="1">
        <v>126</v>
      </c>
      <c r="AH3436" s="1">
        <v>78753.111778828796</v>
      </c>
      <c r="AI3436" s="1">
        <v>127</v>
      </c>
      <c r="AJ3436" s="1">
        <v>46630.688967572401</v>
      </c>
      <c r="AK3436" s="1">
        <v>129</v>
      </c>
      <c r="AL3436" s="1">
        <v>110973.12477758199</v>
      </c>
      <c r="AM3436" s="1">
        <v>130</v>
      </c>
      <c r="AN3436" s="1">
        <v>148716.015718273</v>
      </c>
    </row>
    <row r="3437" spans="1:40" x14ac:dyDescent="0.2">
      <c r="A3437" s="1">
        <v>105</v>
      </c>
      <c r="B3437" s="1">
        <v>1</v>
      </c>
      <c r="C3437" s="1" t="s">
        <v>5999</v>
      </c>
      <c r="D3437" s="1" t="s">
        <v>6000</v>
      </c>
      <c r="E3437" s="1">
        <v>411</v>
      </c>
      <c r="F3437" s="1">
        <v>68623</v>
      </c>
      <c r="G3437" s="1">
        <v>11087</v>
      </c>
      <c r="H3437" s="1">
        <v>1</v>
      </c>
      <c r="I3437" s="1">
        <v>1</v>
      </c>
      <c r="J3437" s="1">
        <v>1</v>
      </c>
      <c r="K3437" s="1">
        <v>767.95678999999996</v>
      </c>
      <c r="L3437" s="1">
        <v>1533.899028</v>
      </c>
      <c r="M3437" s="1">
        <v>2</v>
      </c>
      <c r="N3437" s="1">
        <v>1533.892059</v>
      </c>
      <c r="O3437" s="1">
        <v>6.9690000000000004E-3</v>
      </c>
      <c r="P3437" s="1">
        <v>0</v>
      </c>
      <c r="Q3437" s="1">
        <v>42.36</v>
      </c>
      <c r="R3437" s="1">
        <v>1.1E-4</v>
      </c>
      <c r="S3437" s="1" t="s">
        <v>111</v>
      </c>
      <c r="T3437" s="1" t="s">
        <v>6009</v>
      </c>
      <c r="U3437" s="1" t="s">
        <v>127</v>
      </c>
      <c r="Z3437" s="1" t="s">
        <v>6010</v>
      </c>
      <c r="AA3437" s="1" t="s">
        <v>107</v>
      </c>
      <c r="AB3437" s="1">
        <v>0.60899999999999999</v>
      </c>
      <c r="AC3437" s="1" t="s">
        <v>108</v>
      </c>
      <c r="AD3437" s="1">
        <v>1.353</v>
      </c>
      <c r="AE3437" s="1" t="s">
        <v>109</v>
      </c>
      <c r="AF3437" s="1">
        <v>1.8089999999999999</v>
      </c>
      <c r="AG3437" s="1">
        <v>126</v>
      </c>
      <c r="AH3437" s="1">
        <v>64813.300073868399</v>
      </c>
      <c r="AI3437" s="1">
        <v>127</v>
      </c>
      <c r="AJ3437" s="1">
        <v>39449.010480532299</v>
      </c>
      <c r="AK3437" s="1">
        <v>129</v>
      </c>
      <c r="AL3437" s="1">
        <v>87696.883067607399</v>
      </c>
      <c r="AM3437" s="1">
        <v>130</v>
      </c>
      <c r="AN3437" s="1">
        <v>117253.25141945601</v>
      </c>
    </row>
    <row r="3438" spans="1:40" x14ac:dyDescent="0.2">
      <c r="A3438" s="1">
        <v>105</v>
      </c>
      <c r="B3438" s="1">
        <v>1</v>
      </c>
      <c r="C3438" s="1" t="s">
        <v>5999</v>
      </c>
      <c r="D3438" s="1" t="s">
        <v>6000</v>
      </c>
      <c r="E3438" s="1">
        <v>411</v>
      </c>
      <c r="F3438" s="1">
        <v>68623</v>
      </c>
      <c r="G3438" s="1">
        <v>11303</v>
      </c>
      <c r="H3438" s="1">
        <v>1</v>
      </c>
      <c r="I3438" s="1">
        <v>1</v>
      </c>
      <c r="J3438" s="1">
        <v>1</v>
      </c>
      <c r="K3438" s="1">
        <v>776.36224000000004</v>
      </c>
      <c r="L3438" s="1">
        <v>1550.709928</v>
      </c>
      <c r="M3438" s="1">
        <v>2</v>
      </c>
      <c r="N3438" s="1">
        <v>1550.7020259999999</v>
      </c>
      <c r="O3438" s="1">
        <v>7.9019999999999993E-3</v>
      </c>
      <c r="P3438" s="1">
        <v>0</v>
      </c>
      <c r="Q3438" s="1">
        <v>23.33</v>
      </c>
      <c r="R3438" s="1">
        <v>6.4999999999999997E-3</v>
      </c>
      <c r="S3438" s="1" t="s">
        <v>103</v>
      </c>
      <c r="T3438" s="1" t="s">
        <v>6011</v>
      </c>
      <c r="U3438" s="1" t="s">
        <v>221</v>
      </c>
      <c r="Z3438" s="1" t="s">
        <v>6012</v>
      </c>
      <c r="AA3438" s="1" t="s">
        <v>107</v>
      </c>
      <c r="AB3438" s="1">
        <v>0.63400000000000001</v>
      </c>
      <c r="AC3438" s="1" t="s">
        <v>108</v>
      </c>
      <c r="AD3438" s="1">
        <v>1.367</v>
      </c>
      <c r="AE3438" s="1" t="s">
        <v>109</v>
      </c>
      <c r="AF3438" s="1">
        <v>2.032</v>
      </c>
      <c r="AG3438" s="1">
        <v>126</v>
      </c>
      <c r="AH3438" s="1">
        <v>46399.158204579297</v>
      </c>
      <c r="AI3438" s="1">
        <v>127</v>
      </c>
      <c r="AJ3438" s="1">
        <v>29396.226266238999</v>
      </c>
      <c r="AK3438" s="1">
        <v>129</v>
      </c>
      <c r="AL3438" s="1">
        <v>63414.744074189803</v>
      </c>
      <c r="AM3438" s="1">
        <v>130</v>
      </c>
      <c r="AN3438" s="1">
        <v>94277.960045733096</v>
      </c>
    </row>
    <row r="3439" spans="1:40" x14ac:dyDescent="0.2">
      <c r="A3439" s="1">
        <v>105</v>
      </c>
      <c r="B3439" s="1">
        <v>1</v>
      </c>
      <c r="C3439" s="1" t="s">
        <v>5999</v>
      </c>
      <c r="D3439" s="1" t="s">
        <v>6000</v>
      </c>
      <c r="E3439" s="1">
        <v>411</v>
      </c>
      <c r="F3439" s="1">
        <v>68623</v>
      </c>
      <c r="G3439" s="1">
        <v>20259</v>
      </c>
      <c r="H3439" s="1">
        <v>1</v>
      </c>
      <c r="I3439" s="1">
        <v>1</v>
      </c>
      <c r="J3439" s="1">
        <v>1</v>
      </c>
      <c r="K3439" s="1">
        <v>822.05755999999997</v>
      </c>
      <c r="L3439" s="1">
        <v>2463.1508520000002</v>
      </c>
      <c r="M3439" s="1">
        <v>3</v>
      </c>
      <c r="N3439" s="1">
        <v>2463.1395259999999</v>
      </c>
      <c r="O3439" s="1">
        <v>1.1325999999999999E-2</v>
      </c>
      <c r="P3439" s="1">
        <v>1</v>
      </c>
      <c r="Q3439" s="1">
        <v>39.5</v>
      </c>
      <c r="R3439" s="1">
        <v>2.0000000000000001E-4</v>
      </c>
      <c r="S3439" s="1" t="s">
        <v>111</v>
      </c>
      <c r="T3439" s="1" t="s">
        <v>6023</v>
      </c>
      <c r="U3439" s="1" t="s">
        <v>182</v>
      </c>
      <c r="V3439" s="1" t="s">
        <v>41</v>
      </c>
      <c r="Z3439" s="1" t="s">
        <v>6024</v>
      </c>
      <c r="AA3439" s="1" t="s">
        <v>107</v>
      </c>
      <c r="AB3439" s="1">
        <v>0.69899999999999995</v>
      </c>
      <c r="AC3439" s="1" t="s">
        <v>108</v>
      </c>
      <c r="AD3439" s="1">
        <v>1.3779999999999999</v>
      </c>
      <c r="AE3439" s="1" t="s">
        <v>109</v>
      </c>
      <c r="AF3439" s="1">
        <v>1.857</v>
      </c>
      <c r="AG3439" s="1">
        <v>126</v>
      </c>
      <c r="AH3439" s="1">
        <v>36719.030297467703</v>
      </c>
      <c r="AI3439" s="1">
        <v>127</v>
      </c>
      <c r="AJ3439" s="1">
        <v>25654.5382326615</v>
      </c>
      <c r="AK3439" s="1">
        <v>129</v>
      </c>
      <c r="AL3439" s="1">
        <v>50596.637341059002</v>
      </c>
      <c r="AM3439" s="1">
        <v>130</v>
      </c>
      <c r="AN3439" s="1">
        <v>68191.575363509197</v>
      </c>
    </row>
    <row r="3440" spans="1:40" x14ac:dyDescent="0.2">
      <c r="A3440" s="1">
        <v>105</v>
      </c>
      <c r="B3440" s="1">
        <v>1</v>
      </c>
      <c r="C3440" s="1" t="s">
        <v>5999</v>
      </c>
      <c r="D3440" s="1" t="s">
        <v>6000</v>
      </c>
      <c r="E3440" s="1">
        <v>411</v>
      </c>
      <c r="F3440" s="1">
        <v>68623</v>
      </c>
      <c r="G3440" s="1">
        <v>22326</v>
      </c>
      <c r="H3440" s="1">
        <v>1</v>
      </c>
      <c r="I3440" s="1">
        <v>1</v>
      </c>
      <c r="J3440" s="1">
        <v>1</v>
      </c>
      <c r="K3440" s="1">
        <v>714.85077000000001</v>
      </c>
      <c r="L3440" s="1">
        <v>2855.3739759999999</v>
      </c>
      <c r="M3440" s="1">
        <v>4</v>
      </c>
      <c r="N3440" s="1">
        <v>2855.3632200000002</v>
      </c>
      <c r="O3440" s="1">
        <v>1.0756E-2</v>
      </c>
      <c r="P3440" s="1">
        <v>0</v>
      </c>
      <c r="Q3440" s="1">
        <v>15.7</v>
      </c>
      <c r="R3440" s="1">
        <v>3.4000000000000002E-2</v>
      </c>
      <c r="S3440" s="1" t="s">
        <v>103</v>
      </c>
      <c r="T3440" s="1" t="s">
        <v>6025</v>
      </c>
      <c r="U3440" s="1" t="s">
        <v>173</v>
      </c>
      <c r="V3440" s="1" t="s">
        <v>41</v>
      </c>
      <c r="Z3440" s="1" t="s">
        <v>6026</v>
      </c>
      <c r="AA3440" s="1" t="s">
        <v>107</v>
      </c>
      <c r="AB3440" s="1">
        <v>0.67400000000000004</v>
      </c>
      <c r="AC3440" s="1" t="s">
        <v>108</v>
      </c>
      <c r="AD3440" s="1">
        <v>1.694</v>
      </c>
      <c r="AE3440" s="1" t="s">
        <v>109</v>
      </c>
      <c r="AF3440" s="1">
        <v>2.0449999999999999</v>
      </c>
      <c r="AG3440" s="1">
        <v>126</v>
      </c>
      <c r="AH3440" s="1">
        <v>18372.387915043299</v>
      </c>
      <c r="AI3440" s="1">
        <v>127</v>
      </c>
      <c r="AJ3440" s="1">
        <v>12381.8382598892</v>
      </c>
      <c r="AK3440" s="1">
        <v>129</v>
      </c>
      <c r="AL3440" s="1">
        <v>31129.484438153599</v>
      </c>
      <c r="AM3440" s="1">
        <v>130</v>
      </c>
      <c r="AN3440" s="1">
        <v>37574.491335489103</v>
      </c>
    </row>
    <row r="3441" spans="1:65" x14ac:dyDescent="0.2">
      <c r="A3441" s="1">
        <v>105</v>
      </c>
      <c r="B3441" s="1">
        <v>1</v>
      </c>
      <c r="C3441" s="1" t="s">
        <v>5999</v>
      </c>
      <c r="D3441" s="1" t="s">
        <v>6000</v>
      </c>
      <c r="E3441" s="1">
        <v>411</v>
      </c>
      <c r="F3441" s="1">
        <v>68623</v>
      </c>
      <c r="G3441" s="1">
        <v>22375</v>
      </c>
      <c r="H3441" s="1">
        <v>1</v>
      </c>
      <c r="I3441" s="1">
        <v>1</v>
      </c>
      <c r="J3441" s="1">
        <v>1</v>
      </c>
      <c r="K3441" s="1">
        <v>958.12860000000001</v>
      </c>
      <c r="L3441" s="1">
        <v>2871.3639720000001</v>
      </c>
      <c r="M3441" s="1">
        <v>3</v>
      </c>
      <c r="N3441" s="1">
        <v>2871.3581389999999</v>
      </c>
      <c r="O3441" s="1">
        <v>5.8329999999999996E-3</v>
      </c>
      <c r="P3441" s="1">
        <v>0</v>
      </c>
      <c r="Q3441" s="1">
        <v>50.23</v>
      </c>
      <c r="R3441" s="2">
        <v>1.9000000000000001E-5</v>
      </c>
      <c r="S3441" s="1" t="s">
        <v>103</v>
      </c>
      <c r="T3441" s="1" t="s">
        <v>6025</v>
      </c>
      <c r="U3441" s="1" t="s">
        <v>173</v>
      </c>
      <c r="V3441" s="1" t="s">
        <v>260</v>
      </c>
      <c r="Z3441" s="1" t="s">
        <v>6027</v>
      </c>
      <c r="AA3441" s="1" t="s">
        <v>107</v>
      </c>
      <c r="AB3441" s="1">
        <v>0.63700000000000001</v>
      </c>
      <c r="AC3441" s="1" t="s">
        <v>108</v>
      </c>
      <c r="AD3441" s="1">
        <v>1.2230000000000001</v>
      </c>
      <c r="AE3441" s="1" t="s">
        <v>109</v>
      </c>
      <c r="AF3441" s="1">
        <v>1.609</v>
      </c>
      <c r="AG3441" s="1">
        <v>126</v>
      </c>
      <c r="AH3441" s="1">
        <v>18940.615353040801</v>
      </c>
      <c r="AI3441" s="1">
        <v>127</v>
      </c>
      <c r="AJ3441" s="1">
        <v>12061.2213532323</v>
      </c>
      <c r="AK3441" s="1">
        <v>129</v>
      </c>
      <c r="AL3441" s="1">
        <v>23159.033577242299</v>
      </c>
      <c r="AM3441" s="1">
        <v>130</v>
      </c>
      <c r="AN3441" s="1">
        <v>30484.7914264184</v>
      </c>
    </row>
    <row r="3442" spans="1:65" x14ac:dyDescent="0.2">
      <c r="A3442" s="1">
        <v>105</v>
      </c>
      <c r="B3442" s="1">
        <v>1</v>
      </c>
      <c r="C3442" s="1" t="s">
        <v>5999</v>
      </c>
      <c r="D3442" s="1" t="s">
        <v>6000</v>
      </c>
      <c r="E3442" s="1">
        <v>411</v>
      </c>
      <c r="F3442" s="1">
        <v>68623</v>
      </c>
      <c r="G3442" s="1">
        <v>12140</v>
      </c>
      <c r="H3442" s="1">
        <v>1</v>
      </c>
      <c r="I3442" s="1">
        <v>1</v>
      </c>
      <c r="J3442" s="1">
        <v>1</v>
      </c>
      <c r="K3442" s="1">
        <v>807.93915000000004</v>
      </c>
      <c r="L3442" s="1">
        <v>1613.863748</v>
      </c>
      <c r="M3442" s="1">
        <v>2</v>
      </c>
      <c r="N3442" s="1">
        <v>1613.858383</v>
      </c>
      <c r="O3442" s="1">
        <v>5.365E-3</v>
      </c>
      <c r="P3442" s="1">
        <v>0</v>
      </c>
      <c r="Q3442" s="1">
        <v>41.78</v>
      </c>
      <c r="R3442" s="1">
        <v>1.2E-4</v>
      </c>
      <c r="S3442" s="1" t="s">
        <v>111</v>
      </c>
      <c r="T3442" s="1" t="s">
        <v>6009</v>
      </c>
      <c r="U3442" s="1" t="s">
        <v>127</v>
      </c>
      <c r="V3442" s="1" t="s">
        <v>42</v>
      </c>
      <c r="Z3442" s="1" t="s">
        <v>6013</v>
      </c>
      <c r="AA3442" s="1" t="s">
        <v>107</v>
      </c>
      <c r="AB3442" s="1">
        <v>0.55300000000000005</v>
      </c>
      <c r="AC3442" s="1" t="s">
        <v>108</v>
      </c>
      <c r="AD3442" s="1">
        <v>1.4830000000000001</v>
      </c>
      <c r="AE3442" s="1" t="s">
        <v>109</v>
      </c>
      <c r="AF3442" s="1">
        <v>1.6870000000000001</v>
      </c>
      <c r="AG3442" s="1">
        <v>126</v>
      </c>
      <c r="AH3442" s="1">
        <v>16396.305818122099</v>
      </c>
      <c r="AI3442" s="1">
        <v>127</v>
      </c>
      <c r="AJ3442" s="1">
        <v>9073.0650802228392</v>
      </c>
      <c r="AK3442" s="1">
        <v>129</v>
      </c>
      <c r="AL3442" s="1">
        <v>24319.557505910601</v>
      </c>
      <c r="AM3442" s="1">
        <v>130</v>
      </c>
      <c r="AN3442" s="1">
        <v>27663.7533357875</v>
      </c>
    </row>
    <row r="3443" spans="1:65" x14ac:dyDescent="0.2">
      <c r="A3443" s="1">
        <v>105</v>
      </c>
      <c r="B3443" s="1">
        <v>1</v>
      </c>
      <c r="C3443" s="1" t="s">
        <v>5999</v>
      </c>
      <c r="D3443" s="1" t="s">
        <v>6000</v>
      </c>
      <c r="E3443" s="1">
        <v>411</v>
      </c>
      <c r="F3443" s="1">
        <v>68623</v>
      </c>
      <c r="G3443" s="1">
        <v>22376</v>
      </c>
      <c r="H3443" s="1">
        <v>1</v>
      </c>
      <c r="I3443" s="1">
        <v>1</v>
      </c>
      <c r="J3443" s="1">
        <v>1</v>
      </c>
      <c r="K3443" s="1">
        <v>958.13135</v>
      </c>
      <c r="L3443" s="1">
        <v>2871.372222</v>
      </c>
      <c r="M3443" s="1">
        <v>3</v>
      </c>
      <c r="N3443" s="1">
        <v>2871.3581389999999</v>
      </c>
      <c r="O3443" s="1">
        <v>1.4083E-2</v>
      </c>
      <c r="P3443" s="1">
        <v>0</v>
      </c>
      <c r="Q3443" s="1">
        <v>61.5</v>
      </c>
      <c r="R3443" s="2">
        <v>1.7E-6</v>
      </c>
      <c r="S3443" s="1" t="s">
        <v>103</v>
      </c>
      <c r="T3443" s="1" t="s">
        <v>6025</v>
      </c>
      <c r="U3443" s="1" t="s">
        <v>173</v>
      </c>
      <c r="V3443" s="1" t="s">
        <v>260</v>
      </c>
      <c r="Z3443" s="1" t="s">
        <v>6028</v>
      </c>
      <c r="AA3443" s="1" t="s">
        <v>107</v>
      </c>
      <c r="AB3443" s="1">
        <v>0.61099999999999999</v>
      </c>
      <c r="AC3443" s="1" t="s">
        <v>108</v>
      </c>
      <c r="AD3443" s="1">
        <v>1.337</v>
      </c>
      <c r="AE3443" s="1" t="s">
        <v>109</v>
      </c>
      <c r="AF3443" s="1">
        <v>1.6339999999999999</v>
      </c>
      <c r="AG3443" s="1">
        <v>126</v>
      </c>
      <c r="AH3443" s="1">
        <v>14028.177394505199</v>
      </c>
      <c r="AI3443" s="1">
        <v>127</v>
      </c>
      <c r="AJ3443" s="1">
        <v>8571.2191290073606</v>
      </c>
      <c r="AK3443" s="1">
        <v>129</v>
      </c>
      <c r="AL3443" s="1">
        <v>18748.725677428702</v>
      </c>
      <c r="AM3443" s="1">
        <v>130</v>
      </c>
      <c r="AN3443" s="1">
        <v>22928.437919736902</v>
      </c>
    </row>
    <row r="3444" spans="1:65" x14ac:dyDescent="0.2">
      <c r="A3444" s="1">
        <v>105</v>
      </c>
      <c r="B3444" s="1">
        <v>1</v>
      </c>
      <c r="C3444" s="1" t="s">
        <v>5999</v>
      </c>
      <c r="D3444" s="1" t="s">
        <v>6000</v>
      </c>
      <c r="E3444" s="1">
        <v>411</v>
      </c>
      <c r="F3444" s="1">
        <v>68623</v>
      </c>
      <c r="G3444" s="1">
        <v>23345</v>
      </c>
      <c r="H3444" s="1">
        <v>1</v>
      </c>
      <c r="I3444" s="1">
        <v>1</v>
      </c>
      <c r="J3444" s="1">
        <v>1</v>
      </c>
      <c r="K3444" s="1">
        <v>786.18480999999997</v>
      </c>
      <c r="L3444" s="1">
        <v>3140.7101360000001</v>
      </c>
      <c r="M3444" s="1">
        <v>4</v>
      </c>
      <c r="N3444" s="1">
        <v>3140.6982419999999</v>
      </c>
      <c r="O3444" s="1">
        <v>1.1894E-2</v>
      </c>
      <c r="P3444" s="1">
        <v>1</v>
      </c>
      <c r="Q3444" s="1">
        <v>41.37</v>
      </c>
      <c r="R3444" s="1">
        <v>1.2999999999999999E-4</v>
      </c>
      <c r="S3444" s="1" t="s">
        <v>111</v>
      </c>
      <c r="T3444" s="1" t="s">
        <v>6029</v>
      </c>
      <c r="U3444" s="1" t="s">
        <v>179</v>
      </c>
      <c r="V3444" s="1" t="s">
        <v>41</v>
      </c>
      <c r="Z3444" s="1" t="s">
        <v>6030</v>
      </c>
      <c r="AA3444" s="1" t="s">
        <v>107</v>
      </c>
      <c r="AB3444" s="1">
        <v>0.77900000000000003</v>
      </c>
      <c r="AC3444" s="1" t="s">
        <v>108</v>
      </c>
      <c r="AD3444" s="1">
        <v>1.4</v>
      </c>
      <c r="AE3444" s="1" t="s">
        <v>109</v>
      </c>
      <c r="AF3444" s="1">
        <v>1.8320000000000001</v>
      </c>
      <c r="AG3444" s="1">
        <v>126</v>
      </c>
      <c r="AH3444" s="1">
        <v>11004.639981288001</v>
      </c>
      <c r="AI3444" s="1">
        <v>127</v>
      </c>
      <c r="AJ3444" s="1">
        <v>8567.7980726886508</v>
      </c>
      <c r="AK3444" s="1">
        <v>129</v>
      </c>
      <c r="AL3444" s="1">
        <v>15409.6389387501</v>
      </c>
      <c r="AM3444" s="1">
        <v>130</v>
      </c>
      <c r="AN3444" s="1">
        <v>20162.729241769001</v>
      </c>
      <c r="BG3444" s="2"/>
      <c r="BM3444" s="2"/>
    </row>
    <row r="3445" spans="1:65" x14ac:dyDescent="0.2">
      <c r="A3445" s="1">
        <v>105</v>
      </c>
      <c r="B3445" s="1">
        <v>1</v>
      </c>
      <c r="C3445" s="1" t="s">
        <v>5999</v>
      </c>
      <c r="D3445" s="1" t="s">
        <v>6000</v>
      </c>
      <c r="E3445" s="1">
        <v>411</v>
      </c>
      <c r="F3445" s="1">
        <v>68623</v>
      </c>
      <c r="G3445" s="1">
        <v>13110</v>
      </c>
      <c r="H3445" s="1">
        <v>1</v>
      </c>
      <c r="I3445" s="1">
        <v>1</v>
      </c>
      <c r="J3445" s="1">
        <v>1</v>
      </c>
      <c r="K3445" s="1">
        <v>846.93469000000005</v>
      </c>
      <c r="L3445" s="1">
        <v>1691.854828</v>
      </c>
      <c r="M3445" s="1">
        <v>2</v>
      </c>
      <c r="N3445" s="1">
        <v>1691.849213</v>
      </c>
      <c r="O3445" s="1">
        <v>5.6150000000000002E-3</v>
      </c>
      <c r="P3445" s="1">
        <v>0</v>
      </c>
      <c r="Q3445" s="1">
        <v>37.409999999999997</v>
      </c>
      <c r="R3445" s="1">
        <v>3.1E-4</v>
      </c>
      <c r="S3445" s="1" t="s">
        <v>103</v>
      </c>
      <c r="T3445" s="1" t="s">
        <v>6014</v>
      </c>
      <c r="U3445" s="1" t="s">
        <v>121</v>
      </c>
      <c r="V3445" s="1" t="s">
        <v>39</v>
      </c>
      <c r="Z3445" s="1" t="s">
        <v>6015</v>
      </c>
      <c r="AA3445" s="1" t="s">
        <v>107</v>
      </c>
      <c r="AB3445" s="1">
        <v>0.59399999999999997</v>
      </c>
      <c r="AC3445" s="1" t="s">
        <v>108</v>
      </c>
      <c r="AD3445" s="1">
        <v>1.3080000000000001</v>
      </c>
      <c r="AE3445" s="1" t="s">
        <v>109</v>
      </c>
      <c r="AF3445" s="1">
        <v>1.7190000000000001</v>
      </c>
      <c r="AG3445" s="1">
        <v>126</v>
      </c>
      <c r="AH3445" s="1">
        <v>5245.2167229159304</v>
      </c>
      <c r="AI3445" s="1">
        <v>127</v>
      </c>
      <c r="AJ3445" s="1">
        <v>3117.24526959276</v>
      </c>
      <c r="AK3445" s="1">
        <v>129</v>
      </c>
      <c r="AL3445" s="1">
        <v>6858.7174531733699</v>
      </c>
      <c r="AM3445" s="1">
        <v>130</v>
      </c>
      <c r="AN3445" s="1">
        <v>9017.5048893365802</v>
      </c>
    </row>
    <row r="3446" spans="1:65" x14ac:dyDescent="0.2">
      <c r="A3446" s="1">
        <v>105</v>
      </c>
      <c r="B3446" s="1">
        <v>1</v>
      </c>
      <c r="C3446" s="1" t="s">
        <v>5999</v>
      </c>
      <c r="D3446" s="1" t="s">
        <v>6000</v>
      </c>
      <c r="E3446" s="1">
        <v>411</v>
      </c>
      <c r="F3446" s="1">
        <v>68623</v>
      </c>
      <c r="G3446" s="1">
        <v>15852</v>
      </c>
      <c r="H3446" s="1">
        <v>1</v>
      </c>
      <c r="I3446" s="1">
        <v>1</v>
      </c>
      <c r="J3446" s="1">
        <v>1</v>
      </c>
      <c r="K3446" s="1">
        <v>970.03186000000005</v>
      </c>
      <c r="L3446" s="1">
        <v>1938.049168</v>
      </c>
      <c r="M3446" s="1">
        <v>2</v>
      </c>
      <c r="N3446" s="1">
        <v>1938.038681</v>
      </c>
      <c r="O3446" s="1">
        <v>1.0487E-2</v>
      </c>
      <c r="P3446" s="1">
        <v>0</v>
      </c>
      <c r="Q3446" s="1">
        <v>25.49</v>
      </c>
      <c r="R3446" s="1">
        <v>4.1000000000000003E-3</v>
      </c>
      <c r="S3446" s="1" t="s">
        <v>103</v>
      </c>
      <c r="T3446" s="1" t="s">
        <v>6014</v>
      </c>
      <c r="U3446" s="1" t="s">
        <v>121</v>
      </c>
      <c r="Z3446" s="1" t="s">
        <v>6016</v>
      </c>
      <c r="AA3446" s="1" t="s">
        <v>107</v>
      </c>
      <c r="AB3446" s="1">
        <v>0.61499999999999999</v>
      </c>
      <c r="AC3446" s="1" t="s">
        <v>108</v>
      </c>
      <c r="AD3446" s="1">
        <v>3.2170000000000001</v>
      </c>
      <c r="AE3446" s="1" t="s">
        <v>109</v>
      </c>
      <c r="AF3446" s="1">
        <v>2.2589999999999999</v>
      </c>
      <c r="AG3446" s="1">
        <v>126</v>
      </c>
      <c r="AH3446" s="1">
        <v>2438.2008390185702</v>
      </c>
      <c r="AI3446" s="1">
        <v>127</v>
      </c>
      <c r="AJ3446" s="1">
        <v>1498.32437176539</v>
      </c>
      <c r="AK3446" s="1">
        <v>129</v>
      </c>
      <c r="AL3446" s="1">
        <v>7844.5828900262904</v>
      </c>
      <c r="AM3446" s="1">
        <v>130</v>
      </c>
      <c r="AN3446" s="1">
        <v>5506.6968628129698</v>
      </c>
    </row>
    <row r="3447" spans="1:65" x14ac:dyDescent="0.2">
      <c r="A3447" s="1">
        <v>106</v>
      </c>
      <c r="B3447" s="1">
        <v>1</v>
      </c>
      <c r="C3447" s="1" t="s">
        <v>6031</v>
      </c>
      <c r="D3447" s="1" t="s">
        <v>6032</v>
      </c>
      <c r="E3447" s="1">
        <v>409</v>
      </c>
      <c r="F3447" s="1">
        <v>39121</v>
      </c>
      <c r="G3447" s="1">
        <v>432</v>
      </c>
      <c r="H3447" s="1">
        <v>1</v>
      </c>
      <c r="I3447" s="1">
        <v>1</v>
      </c>
      <c r="J3447" s="1">
        <v>0</v>
      </c>
      <c r="K3447" s="1">
        <v>422.79629999999997</v>
      </c>
      <c r="L3447" s="1">
        <v>843.57804799999997</v>
      </c>
      <c r="M3447" s="1">
        <v>2</v>
      </c>
      <c r="N3447" s="1">
        <v>843.57446300000004</v>
      </c>
      <c r="O3447" s="1">
        <v>3.5850000000000001E-3</v>
      </c>
      <c r="P3447" s="1">
        <v>0</v>
      </c>
      <c r="Q3447" s="1">
        <v>17.02</v>
      </c>
      <c r="R3447" s="1">
        <v>3.7999999999999999E-2</v>
      </c>
      <c r="S3447" s="1" t="s">
        <v>111</v>
      </c>
      <c r="T3447" s="1" t="s">
        <v>6033</v>
      </c>
      <c r="U3447" s="1" t="s">
        <v>156</v>
      </c>
      <c r="Z3447" s="1" t="s">
        <v>6034</v>
      </c>
      <c r="AA3447" s="1" t="s">
        <v>107</v>
      </c>
      <c r="AB3447" s="1">
        <v>0.66100000000000003</v>
      </c>
      <c r="AC3447" s="1" t="s">
        <v>108</v>
      </c>
      <c r="AD3447" s="1">
        <v>1.3</v>
      </c>
      <c r="AE3447" s="1" t="s">
        <v>109</v>
      </c>
      <c r="AF3447" s="1">
        <v>1.7789999999999999</v>
      </c>
      <c r="AG3447" s="1">
        <v>126</v>
      </c>
      <c r="AH3447" s="1">
        <v>823765.43482684798</v>
      </c>
      <c r="AI3447" s="1">
        <v>127</v>
      </c>
      <c r="AJ3447" s="1">
        <v>544280.01710658905</v>
      </c>
      <c r="AK3447" s="1">
        <v>129</v>
      </c>
      <c r="AL3447" s="1">
        <v>1070747.37828535</v>
      </c>
      <c r="AM3447" s="1">
        <v>130</v>
      </c>
      <c r="AN3447" s="1">
        <v>1465783.0467214501</v>
      </c>
    </row>
    <row r="3448" spans="1:65" x14ac:dyDescent="0.2">
      <c r="A3448" s="1">
        <v>106</v>
      </c>
      <c r="B3448" s="1">
        <v>1</v>
      </c>
      <c r="C3448" s="1" t="s">
        <v>6031</v>
      </c>
      <c r="D3448" s="1" t="s">
        <v>6032</v>
      </c>
      <c r="E3448" s="1">
        <v>409</v>
      </c>
      <c r="F3448" s="1">
        <v>39121</v>
      </c>
      <c r="G3448" s="1">
        <v>8772</v>
      </c>
      <c r="H3448" s="1">
        <v>1</v>
      </c>
      <c r="I3448" s="1">
        <v>1</v>
      </c>
      <c r="J3448" s="1">
        <v>1</v>
      </c>
      <c r="K3448" s="1">
        <v>688.91387999999995</v>
      </c>
      <c r="L3448" s="1">
        <v>1375.813208</v>
      </c>
      <c r="M3448" s="1">
        <v>2</v>
      </c>
      <c r="N3448" s="1">
        <v>1375.807663</v>
      </c>
      <c r="O3448" s="1">
        <v>5.5449999999999996E-3</v>
      </c>
      <c r="P3448" s="1">
        <v>0</v>
      </c>
      <c r="Q3448" s="1">
        <v>41.75</v>
      </c>
      <c r="R3448" s="1">
        <v>1.1000000000000001E-3</v>
      </c>
      <c r="S3448" s="1" t="s">
        <v>103</v>
      </c>
      <c r="T3448" s="1" t="s">
        <v>6039</v>
      </c>
      <c r="U3448" s="1" t="s">
        <v>121</v>
      </c>
      <c r="Z3448" s="1" t="s">
        <v>6041</v>
      </c>
      <c r="AA3448" s="1" t="s">
        <v>107</v>
      </c>
      <c r="AB3448" s="1">
        <v>0.751</v>
      </c>
      <c r="AC3448" s="1" t="s">
        <v>108</v>
      </c>
      <c r="AD3448" s="1">
        <v>1.3620000000000001</v>
      </c>
      <c r="AE3448" s="1" t="s">
        <v>109</v>
      </c>
      <c r="AF3448" s="1">
        <v>1.7809999999999999</v>
      </c>
      <c r="AG3448" s="1">
        <v>126</v>
      </c>
      <c r="AH3448" s="1">
        <v>463486.89126238198</v>
      </c>
      <c r="AI3448" s="1">
        <v>127</v>
      </c>
      <c r="AJ3448" s="1">
        <v>348299.03586761001</v>
      </c>
      <c r="AK3448" s="1">
        <v>129</v>
      </c>
      <c r="AL3448" s="1">
        <v>631297.91468968603</v>
      </c>
      <c r="AM3448" s="1">
        <v>130</v>
      </c>
      <c r="AN3448" s="1">
        <v>825300.43739055505</v>
      </c>
    </row>
    <row r="3449" spans="1:65" x14ac:dyDescent="0.2">
      <c r="A3449" s="1">
        <v>106</v>
      </c>
      <c r="B3449" s="1">
        <v>1</v>
      </c>
      <c r="C3449" s="1" t="s">
        <v>6031</v>
      </c>
      <c r="D3449" s="1" t="s">
        <v>6032</v>
      </c>
      <c r="E3449" s="1">
        <v>409</v>
      </c>
      <c r="F3449" s="1">
        <v>39121</v>
      </c>
      <c r="G3449" s="1">
        <v>3409</v>
      </c>
      <c r="H3449" s="1">
        <v>1</v>
      </c>
      <c r="I3449" s="1">
        <v>1</v>
      </c>
      <c r="J3449" s="1">
        <v>0</v>
      </c>
      <c r="K3449" s="1">
        <v>529.80286000000001</v>
      </c>
      <c r="L3449" s="1">
        <v>1057.5911679999999</v>
      </c>
      <c r="M3449" s="1">
        <v>2</v>
      </c>
      <c r="N3449" s="1">
        <v>1057.5871729999999</v>
      </c>
      <c r="O3449" s="1">
        <v>3.9950000000000003E-3</v>
      </c>
      <c r="P3449" s="1">
        <v>0</v>
      </c>
      <c r="Q3449" s="1">
        <v>19.13</v>
      </c>
      <c r="R3449" s="1">
        <v>1.6E-2</v>
      </c>
      <c r="S3449" s="1" t="s">
        <v>111</v>
      </c>
      <c r="T3449" s="1" t="s">
        <v>6037</v>
      </c>
      <c r="U3449" s="1" t="s">
        <v>156</v>
      </c>
      <c r="Z3449" s="1" t="s">
        <v>6038</v>
      </c>
      <c r="AA3449" s="1" t="s">
        <v>107</v>
      </c>
      <c r="AB3449" s="1">
        <v>0.66400000000000003</v>
      </c>
      <c r="AC3449" s="1" t="s">
        <v>108</v>
      </c>
      <c r="AD3449" s="1">
        <v>1.476</v>
      </c>
      <c r="AE3449" s="1" t="s">
        <v>109</v>
      </c>
      <c r="AF3449" s="1">
        <v>1.827</v>
      </c>
      <c r="AG3449" s="1">
        <v>126</v>
      </c>
      <c r="AH3449" s="1">
        <v>339431.91792455298</v>
      </c>
      <c r="AI3449" s="1">
        <v>127</v>
      </c>
      <c r="AJ3449" s="1">
        <v>225512.04381226501</v>
      </c>
      <c r="AK3449" s="1">
        <v>129</v>
      </c>
      <c r="AL3449" s="1">
        <v>500897.208615257</v>
      </c>
      <c r="AM3449" s="1">
        <v>130</v>
      </c>
      <c r="AN3449" s="1">
        <v>620169.22987441905</v>
      </c>
    </row>
    <row r="3450" spans="1:65" x14ac:dyDescent="0.2">
      <c r="A3450" s="1">
        <v>106</v>
      </c>
      <c r="B3450" s="1">
        <v>1</v>
      </c>
      <c r="C3450" s="1" t="s">
        <v>6031</v>
      </c>
      <c r="D3450" s="1" t="s">
        <v>6032</v>
      </c>
      <c r="E3450" s="1">
        <v>409</v>
      </c>
      <c r="F3450" s="1">
        <v>39121</v>
      </c>
      <c r="G3450" s="1">
        <v>4588</v>
      </c>
      <c r="H3450" s="1">
        <v>1</v>
      </c>
      <c r="I3450" s="1">
        <v>1</v>
      </c>
      <c r="J3450" s="1">
        <v>1</v>
      </c>
      <c r="K3450" s="1">
        <v>565.81879000000004</v>
      </c>
      <c r="L3450" s="1">
        <v>1129.623028</v>
      </c>
      <c r="M3450" s="1">
        <v>2</v>
      </c>
      <c r="N3450" s="1">
        <v>1129.618195</v>
      </c>
      <c r="O3450" s="1">
        <v>4.8329999999999996E-3</v>
      </c>
      <c r="P3450" s="1">
        <v>0</v>
      </c>
      <c r="Q3450" s="1">
        <v>37.22</v>
      </c>
      <c r="R3450" s="1">
        <v>2.5999999999999999E-3</v>
      </c>
      <c r="S3450" s="1" t="s">
        <v>103</v>
      </c>
      <c r="T3450" s="1" t="s">
        <v>6039</v>
      </c>
      <c r="U3450" s="1" t="s">
        <v>121</v>
      </c>
      <c r="V3450" s="1" t="s">
        <v>39</v>
      </c>
      <c r="Z3450" s="1" t="s">
        <v>6040</v>
      </c>
      <c r="AA3450" s="1" t="s">
        <v>107</v>
      </c>
      <c r="AB3450" s="1">
        <v>0.65900000000000003</v>
      </c>
      <c r="AC3450" s="1" t="s">
        <v>108</v>
      </c>
      <c r="AD3450" s="1">
        <v>1.4710000000000001</v>
      </c>
      <c r="AE3450" s="1" t="s">
        <v>109</v>
      </c>
      <c r="AF3450" s="1">
        <v>1.9219999999999999</v>
      </c>
      <c r="AG3450" s="1">
        <v>126</v>
      </c>
      <c r="AH3450" s="1">
        <v>334107.71172646002</v>
      </c>
      <c r="AI3450" s="1">
        <v>127</v>
      </c>
      <c r="AJ3450" s="1">
        <v>220317.65442997401</v>
      </c>
      <c r="AK3450" s="1">
        <v>129</v>
      </c>
      <c r="AL3450" s="1">
        <v>491514.99668141</v>
      </c>
      <c r="AM3450" s="1">
        <v>130</v>
      </c>
      <c r="AN3450" s="1">
        <v>642074.438439477</v>
      </c>
    </row>
    <row r="3451" spans="1:65" x14ac:dyDescent="0.2">
      <c r="A3451" s="1">
        <v>106</v>
      </c>
      <c r="B3451" s="1">
        <v>1</v>
      </c>
      <c r="C3451" s="1" t="s">
        <v>6031</v>
      </c>
      <c r="D3451" s="1" t="s">
        <v>6032</v>
      </c>
      <c r="E3451" s="1">
        <v>409</v>
      </c>
      <c r="F3451" s="1">
        <v>39121</v>
      </c>
      <c r="G3451" s="1">
        <v>18120</v>
      </c>
      <c r="H3451" s="1">
        <v>1</v>
      </c>
      <c r="I3451" s="1">
        <v>1</v>
      </c>
      <c r="J3451" s="1">
        <v>1</v>
      </c>
      <c r="K3451" s="1">
        <v>721.71289000000002</v>
      </c>
      <c r="L3451" s="1">
        <v>2162.1168419999999</v>
      </c>
      <c r="M3451" s="1">
        <v>3</v>
      </c>
      <c r="N3451" s="1">
        <v>2162.108322</v>
      </c>
      <c r="O3451" s="1">
        <v>8.5199999999999998E-3</v>
      </c>
      <c r="P3451" s="1">
        <v>0</v>
      </c>
      <c r="Q3451" s="1">
        <v>69.98</v>
      </c>
      <c r="R3451" s="2">
        <v>2.7000000000000001E-7</v>
      </c>
      <c r="S3451" s="1" t="s">
        <v>103</v>
      </c>
      <c r="T3451" s="1" t="s">
        <v>6057</v>
      </c>
      <c r="U3451" s="1" t="s">
        <v>173</v>
      </c>
      <c r="Z3451" s="1" t="s">
        <v>6058</v>
      </c>
      <c r="AA3451" s="1" t="s">
        <v>107</v>
      </c>
      <c r="AB3451" s="1">
        <v>0.77600000000000002</v>
      </c>
      <c r="AC3451" s="1" t="s">
        <v>108</v>
      </c>
      <c r="AD3451" s="1">
        <v>1.4259999999999999</v>
      </c>
      <c r="AE3451" s="1" t="s">
        <v>109</v>
      </c>
      <c r="AF3451" s="1">
        <v>2.0720000000000001</v>
      </c>
      <c r="AG3451" s="1">
        <v>126</v>
      </c>
      <c r="AH3451" s="1">
        <v>190361.45332292799</v>
      </c>
      <c r="AI3451" s="1">
        <v>127</v>
      </c>
      <c r="AJ3451" s="1">
        <v>147654.52337470601</v>
      </c>
      <c r="AK3451" s="1">
        <v>129</v>
      </c>
      <c r="AL3451" s="1">
        <v>271515.74070216197</v>
      </c>
      <c r="AM3451" s="1">
        <v>130</v>
      </c>
      <c r="AN3451" s="1">
        <v>394502.77990502003</v>
      </c>
    </row>
    <row r="3452" spans="1:65" x14ac:dyDescent="0.2">
      <c r="A3452" s="1">
        <v>106</v>
      </c>
      <c r="B3452" s="1">
        <v>1</v>
      </c>
      <c r="C3452" s="1" t="s">
        <v>6031</v>
      </c>
      <c r="D3452" s="1" t="s">
        <v>6032</v>
      </c>
      <c r="E3452" s="1">
        <v>409</v>
      </c>
      <c r="F3452" s="1">
        <v>39121</v>
      </c>
      <c r="G3452" s="1">
        <v>2254</v>
      </c>
      <c r="H3452" s="1">
        <v>1</v>
      </c>
      <c r="I3452" s="1">
        <v>1</v>
      </c>
      <c r="J3452" s="1">
        <v>0</v>
      </c>
      <c r="K3452" s="1">
        <v>492.76733000000002</v>
      </c>
      <c r="L3452" s="1">
        <v>983.52010800000005</v>
      </c>
      <c r="M3452" s="1">
        <v>2</v>
      </c>
      <c r="N3452" s="1">
        <v>983.51669300000003</v>
      </c>
      <c r="O3452" s="1">
        <v>3.4150000000000001E-3</v>
      </c>
      <c r="P3452" s="1">
        <v>0</v>
      </c>
      <c r="Q3452" s="1">
        <v>17.73</v>
      </c>
      <c r="R3452" s="1">
        <v>2.1999999999999999E-2</v>
      </c>
      <c r="S3452" s="1" t="s">
        <v>111</v>
      </c>
      <c r="T3452" s="1" t="s">
        <v>6035</v>
      </c>
      <c r="U3452" s="1" t="s">
        <v>862</v>
      </c>
      <c r="Z3452" s="1" t="s">
        <v>6036</v>
      </c>
      <c r="AA3452" s="1" t="s">
        <v>107</v>
      </c>
      <c r="AB3452" s="1">
        <v>0.79200000000000004</v>
      </c>
      <c r="AC3452" s="1" t="s">
        <v>108</v>
      </c>
      <c r="AD3452" s="1">
        <v>1.52</v>
      </c>
      <c r="AE3452" s="1" t="s">
        <v>109</v>
      </c>
      <c r="AF3452" s="1">
        <v>1.9259999999999999</v>
      </c>
      <c r="AG3452" s="1">
        <v>126</v>
      </c>
      <c r="AH3452" s="1">
        <v>106471.419622656</v>
      </c>
      <c r="AI3452" s="1">
        <v>127</v>
      </c>
      <c r="AJ3452" s="1">
        <v>84324.671050668097</v>
      </c>
      <c r="AK3452" s="1">
        <v>129</v>
      </c>
      <c r="AL3452" s="1">
        <v>161789.422497783</v>
      </c>
      <c r="AM3452" s="1">
        <v>130</v>
      </c>
      <c r="AN3452" s="1">
        <v>205097.57570792601</v>
      </c>
    </row>
    <row r="3453" spans="1:65" x14ac:dyDescent="0.2">
      <c r="A3453" s="1">
        <v>106</v>
      </c>
      <c r="B3453" s="1">
        <v>1</v>
      </c>
      <c r="C3453" s="1" t="s">
        <v>6031</v>
      </c>
      <c r="D3453" s="1" t="s">
        <v>6032</v>
      </c>
      <c r="E3453" s="1">
        <v>409</v>
      </c>
      <c r="F3453" s="1">
        <v>39121</v>
      </c>
      <c r="G3453" s="1">
        <v>18044</v>
      </c>
      <c r="H3453" s="1">
        <v>1</v>
      </c>
      <c r="I3453" s="1">
        <v>1</v>
      </c>
      <c r="J3453" s="1">
        <v>0</v>
      </c>
      <c r="K3453" s="1">
        <v>718.37408000000005</v>
      </c>
      <c r="L3453" s="1">
        <v>2152.1004119999998</v>
      </c>
      <c r="M3453" s="1">
        <v>3</v>
      </c>
      <c r="N3453" s="1">
        <v>2152.0909729999998</v>
      </c>
      <c r="O3453" s="1">
        <v>9.4389999999999995E-3</v>
      </c>
      <c r="P3453" s="1">
        <v>0</v>
      </c>
      <c r="Q3453" s="1">
        <v>57.04</v>
      </c>
      <c r="R3453" s="2">
        <v>4.6E-6</v>
      </c>
      <c r="S3453" s="1" t="s">
        <v>111</v>
      </c>
      <c r="T3453" s="1" t="s">
        <v>6052</v>
      </c>
      <c r="U3453" s="1" t="s">
        <v>124</v>
      </c>
      <c r="V3453" s="1" t="s">
        <v>41</v>
      </c>
      <c r="Z3453" s="1" t="s">
        <v>6054</v>
      </c>
      <c r="AA3453" s="1" t="s">
        <v>107</v>
      </c>
      <c r="AB3453" s="1">
        <v>0.66800000000000004</v>
      </c>
      <c r="AC3453" s="1" t="s">
        <v>108</v>
      </c>
      <c r="AD3453" s="1">
        <v>1.393</v>
      </c>
      <c r="AE3453" s="1" t="s">
        <v>109</v>
      </c>
      <c r="AF3453" s="1">
        <v>1.8129999999999999</v>
      </c>
      <c r="AG3453" s="1">
        <v>126</v>
      </c>
      <c r="AH3453" s="1">
        <v>126165.270383219</v>
      </c>
      <c r="AI3453" s="1">
        <v>127</v>
      </c>
      <c r="AJ3453" s="1">
        <v>84318.956534158802</v>
      </c>
      <c r="AK3453" s="1">
        <v>129</v>
      </c>
      <c r="AL3453" s="1">
        <v>175726.73444801499</v>
      </c>
      <c r="AM3453" s="1">
        <v>130</v>
      </c>
      <c r="AN3453" s="1">
        <v>228736.40477669201</v>
      </c>
    </row>
    <row r="3454" spans="1:65" x14ac:dyDescent="0.2">
      <c r="A3454" s="1">
        <v>106</v>
      </c>
      <c r="B3454" s="1">
        <v>1</v>
      </c>
      <c r="C3454" s="1" t="s">
        <v>6031</v>
      </c>
      <c r="D3454" s="1" t="s">
        <v>6032</v>
      </c>
      <c r="E3454" s="1">
        <v>409</v>
      </c>
      <c r="F3454" s="1">
        <v>39121</v>
      </c>
      <c r="G3454" s="1">
        <v>16913</v>
      </c>
      <c r="H3454" s="1">
        <v>1</v>
      </c>
      <c r="I3454" s="1">
        <v>1</v>
      </c>
      <c r="J3454" s="1">
        <v>0</v>
      </c>
      <c r="K3454" s="1">
        <v>679.98877000000005</v>
      </c>
      <c r="L3454" s="1">
        <v>2036.9444820000001</v>
      </c>
      <c r="M3454" s="1">
        <v>3</v>
      </c>
      <c r="N3454" s="1">
        <v>2036.9352570000001</v>
      </c>
      <c r="O3454" s="1">
        <v>9.2250000000000006E-3</v>
      </c>
      <c r="P3454" s="1">
        <v>0</v>
      </c>
      <c r="Q3454" s="1">
        <v>61.55</v>
      </c>
      <c r="R3454" s="2">
        <v>1.7E-6</v>
      </c>
      <c r="S3454" s="1" t="s">
        <v>103</v>
      </c>
      <c r="T3454" s="1" t="s">
        <v>6048</v>
      </c>
      <c r="U3454" s="1" t="s">
        <v>156</v>
      </c>
      <c r="V3454" s="1" t="s">
        <v>41</v>
      </c>
      <c r="Z3454" s="1" t="s">
        <v>6049</v>
      </c>
      <c r="AA3454" s="1" t="s">
        <v>107</v>
      </c>
      <c r="AB3454" s="1">
        <v>0.77800000000000002</v>
      </c>
      <c r="AC3454" s="1" t="s">
        <v>108</v>
      </c>
      <c r="AD3454" s="1">
        <v>1.5489999999999999</v>
      </c>
      <c r="AE3454" s="1" t="s">
        <v>109</v>
      </c>
      <c r="AF3454" s="1">
        <v>2.0569999999999999</v>
      </c>
      <c r="AG3454" s="1">
        <v>126</v>
      </c>
      <c r="AH3454" s="1">
        <v>80142.153110826795</v>
      </c>
      <c r="AI3454" s="1">
        <v>127</v>
      </c>
      <c r="AJ3454" s="1">
        <v>62312.0978843833</v>
      </c>
      <c r="AK3454" s="1">
        <v>129</v>
      </c>
      <c r="AL3454" s="1">
        <v>124132.12891050499</v>
      </c>
      <c r="AM3454" s="1">
        <v>130</v>
      </c>
      <c r="AN3454" s="1">
        <v>164834.124418527</v>
      </c>
    </row>
    <row r="3455" spans="1:65" x14ac:dyDescent="0.2">
      <c r="A3455" s="1">
        <v>106</v>
      </c>
      <c r="B3455" s="1">
        <v>1</v>
      </c>
      <c r="C3455" s="1" t="s">
        <v>6031</v>
      </c>
      <c r="D3455" s="1" t="s">
        <v>6032</v>
      </c>
      <c r="E3455" s="1">
        <v>409</v>
      </c>
      <c r="F3455" s="1">
        <v>39121</v>
      </c>
      <c r="G3455" s="1">
        <v>15789</v>
      </c>
      <c r="H3455" s="1">
        <v>1</v>
      </c>
      <c r="I3455" s="1">
        <v>1</v>
      </c>
      <c r="J3455" s="1">
        <v>0</v>
      </c>
      <c r="K3455" s="1">
        <v>645.00243999999998</v>
      </c>
      <c r="L3455" s="1">
        <v>1931.985492</v>
      </c>
      <c r="M3455" s="1">
        <v>3</v>
      </c>
      <c r="N3455" s="1">
        <v>1931.9766540000001</v>
      </c>
      <c r="O3455" s="1">
        <v>8.8380000000000004E-3</v>
      </c>
      <c r="P3455" s="1">
        <v>0</v>
      </c>
      <c r="Q3455" s="1">
        <v>58.6</v>
      </c>
      <c r="R3455" s="2">
        <v>3.1999999999999999E-6</v>
      </c>
      <c r="S3455" s="1" t="s">
        <v>111</v>
      </c>
      <c r="T3455" s="1" t="s">
        <v>6046</v>
      </c>
      <c r="U3455" s="1" t="s">
        <v>176</v>
      </c>
      <c r="Z3455" s="1" t="s">
        <v>6047</v>
      </c>
      <c r="AA3455" s="1" t="s">
        <v>107</v>
      </c>
      <c r="AB3455" s="1">
        <v>0.71599999999999997</v>
      </c>
      <c r="AC3455" s="1" t="s">
        <v>108</v>
      </c>
      <c r="AD3455" s="1">
        <v>1.4710000000000001</v>
      </c>
      <c r="AE3455" s="1" t="s">
        <v>109</v>
      </c>
      <c r="AF3455" s="1">
        <v>1.9470000000000001</v>
      </c>
      <c r="AG3455" s="1">
        <v>126</v>
      </c>
      <c r="AH3455" s="1">
        <v>58144.054220324702</v>
      </c>
      <c r="AI3455" s="1">
        <v>127</v>
      </c>
      <c r="AJ3455" s="1">
        <v>41606.2135362634</v>
      </c>
      <c r="AK3455" s="1">
        <v>129</v>
      </c>
      <c r="AL3455" s="1">
        <v>85555.226649736505</v>
      </c>
      <c r="AM3455" s="1">
        <v>130</v>
      </c>
      <c r="AN3455" s="1">
        <v>113200.657430714</v>
      </c>
    </row>
    <row r="3456" spans="1:65" x14ac:dyDescent="0.2">
      <c r="A3456" s="1">
        <v>106</v>
      </c>
      <c r="B3456" s="1">
        <v>1</v>
      </c>
      <c r="C3456" s="1" t="s">
        <v>6031</v>
      </c>
      <c r="D3456" s="1" t="s">
        <v>6032</v>
      </c>
      <c r="E3456" s="1">
        <v>409</v>
      </c>
      <c r="F3456" s="1">
        <v>39121</v>
      </c>
      <c r="G3456" s="1">
        <v>21829</v>
      </c>
      <c r="H3456" s="1">
        <v>1</v>
      </c>
      <c r="I3456" s="1">
        <v>1</v>
      </c>
      <c r="J3456" s="1">
        <v>0</v>
      </c>
      <c r="K3456" s="1">
        <v>918.76397999999995</v>
      </c>
      <c r="L3456" s="1">
        <v>2753.2701120000002</v>
      </c>
      <c r="M3456" s="1">
        <v>3</v>
      </c>
      <c r="N3456" s="1">
        <v>2753.2628169999998</v>
      </c>
      <c r="O3456" s="1">
        <v>7.2950000000000003E-3</v>
      </c>
      <c r="P3456" s="1">
        <v>0</v>
      </c>
      <c r="Q3456" s="1">
        <v>63.02</v>
      </c>
      <c r="R3456" s="2">
        <v>1.1999999999999999E-6</v>
      </c>
      <c r="S3456" s="1" t="s">
        <v>111</v>
      </c>
      <c r="T3456" s="1" t="s">
        <v>6059</v>
      </c>
      <c r="U3456" s="1" t="s">
        <v>156</v>
      </c>
      <c r="V3456" s="1" t="s">
        <v>41</v>
      </c>
      <c r="Z3456" s="1" t="s">
        <v>6060</v>
      </c>
      <c r="AA3456" s="1" t="s">
        <v>107</v>
      </c>
      <c r="AB3456" s="1">
        <v>0.71</v>
      </c>
      <c r="AC3456" s="1" t="s">
        <v>108</v>
      </c>
      <c r="AD3456" s="1">
        <v>1.575</v>
      </c>
      <c r="AE3456" s="1" t="s">
        <v>109</v>
      </c>
      <c r="AF3456" s="1">
        <v>1.972</v>
      </c>
      <c r="AG3456" s="1">
        <v>126</v>
      </c>
      <c r="AH3456" s="1">
        <v>45485.837811368598</v>
      </c>
      <c r="AI3456" s="1">
        <v>127</v>
      </c>
      <c r="AJ3456" s="1">
        <v>32292.084349581201</v>
      </c>
      <c r="AK3456" s="1">
        <v>129</v>
      </c>
      <c r="AL3456" s="1">
        <v>71632.120669743206</v>
      </c>
      <c r="AM3456" s="1">
        <v>130</v>
      </c>
      <c r="AN3456" s="1">
        <v>89709.359690232799</v>
      </c>
      <c r="BA3456" s="2"/>
      <c r="BG3456" s="2"/>
      <c r="BM3456" s="2"/>
    </row>
    <row r="3457" spans="1:65" x14ac:dyDescent="0.2">
      <c r="A3457" s="1">
        <v>106</v>
      </c>
      <c r="B3457" s="1">
        <v>1</v>
      </c>
      <c r="C3457" s="1" t="s">
        <v>6031</v>
      </c>
      <c r="D3457" s="1" t="s">
        <v>6032</v>
      </c>
      <c r="E3457" s="1">
        <v>409</v>
      </c>
      <c r="F3457" s="1">
        <v>39121</v>
      </c>
      <c r="G3457" s="1">
        <v>18103</v>
      </c>
      <c r="H3457" s="1">
        <v>1</v>
      </c>
      <c r="I3457" s="1">
        <v>1</v>
      </c>
      <c r="J3457" s="1">
        <v>0</v>
      </c>
      <c r="K3457" s="1">
        <v>721.00531000000001</v>
      </c>
      <c r="L3457" s="1">
        <v>2159.9941020000001</v>
      </c>
      <c r="M3457" s="1">
        <v>3</v>
      </c>
      <c r="N3457" s="1">
        <v>2159.9832150000002</v>
      </c>
      <c r="O3457" s="1">
        <v>1.0887000000000001E-2</v>
      </c>
      <c r="P3457" s="1">
        <v>0</v>
      </c>
      <c r="Q3457" s="1">
        <v>17.559999999999999</v>
      </c>
      <c r="R3457" s="1">
        <v>2.3E-2</v>
      </c>
      <c r="S3457" s="1" t="s">
        <v>111</v>
      </c>
      <c r="T3457" s="1" t="s">
        <v>6055</v>
      </c>
      <c r="U3457" s="1" t="s">
        <v>179</v>
      </c>
      <c r="V3457" s="1" t="s">
        <v>41</v>
      </c>
      <c r="Z3457" s="1" t="s">
        <v>6056</v>
      </c>
      <c r="AA3457" s="1" t="s">
        <v>107</v>
      </c>
      <c r="AB3457" s="1">
        <v>0.67500000000000004</v>
      </c>
      <c r="AC3457" s="1" t="s">
        <v>108</v>
      </c>
      <c r="AD3457" s="1">
        <v>1.423</v>
      </c>
      <c r="AE3457" s="1" t="s">
        <v>109</v>
      </c>
      <c r="AF3457" s="1">
        <v>2.165</v>
      </c>
      <c r="AG3457" s="1">
        <v>126</v>
      </c>
      <c r="AH3457" s="1">
        <v>46876.934153906099</v>
      </c>
      <c r="AI3457" s="1">
        <v>127</v>
      </c>
      <c r="AJ3457" s="1">
        <v>31655.029064536</v>
      </c>
      <c r="AK3457" s="1">
        <v>129</v>
      </c>
      <c r="AL3457" s="1">
        <v>66722.689771232195</v>
      </c>
      <c r="AM3457" s="1">
        <v>130</v>
      </c>
      <c r="AN3457" s="1">
        <v>101486.186530452</v>
      </c>
    </row>
    <row r="3458" spans="1:65" x14ac:dyDescent="0.2">
      <c r="A3458" s="1">
        <v>106</v>
      </c>
      <c r="B3458" s="1">
        <v>1</v>
      </c>
      <c r="C3458" s="1" t="s">
        <v>6031</v>
      </c>
      <c r="D3458" s="1" t="s">
        <v>6032</v>
      </c>
      <c r="E3458" s="1">
        <v>409</v>
      </c>
      <c r="F3458" s="1">
        <v>39121</v>
      </c>
      <c r="G3458" s="1">
        <v>11537</v>
      </c>
      <c r="H3458" s="1">
        <v>1</v>
      </c>
      <c r="I3458" s="1">
        <v>1</v>
      </c>
      <c r="J3458" s="1">
        <v>0</v>
      </c>
      <c r="K3458" s="1">
        <v>523.94854999999995</v>
      </c>
      <c r="L3458" s="1">
        <v>1568.8238220000001</v>
      </c>
      <c r="M3458" s="1">
        <v>3</v>
      </c>
      <c r="N3458" s="1">
        <v>1568.8190159999999</v>
      </c>
      <c r="O3458" s="1">
        <v>4.8060000000000004E-3</v>
      </c>
      <c r="P3458" s="1">
        <v>0</v>
      </c>
      <c r="Q3458" s="1">
        <v>58.82</v>
      </c>
      <c r="R3458" s="2">
        <v>3.1E-6</v>
      </c>
      <c r="S3458" s="1" t="s">
        <v>103</v>
      </c>
      <c r="T3458" s="1" t="s">
        <v>6042</v>
      </c>
      <c r="U3458" s="1" t="s">
        <v>111</v>
      </c>
      <c r="Z3458" s="1" t="s">
        <v>6043</v>
      </c>
      <c r="AA3458" s="1" t="s">
        <v>107</v>
      </c>
      <c r="AB3458" s="1">
        <v>0.78300000000000003</v>
      </c>
      <c r="AC3458" s="1" t="s">
        <v>108</v>
      </c>
      <c r="AD3458" s="1">
        <v>1.478</v>
      </c>
      <c r="AE3458" s="1" t="s">
        <v>109</v>
      </c>
      <c r="AF3458" s="1">
        <v>2.0190000000000001</v>
      </c>
      <c r="AG3458" s="1">
        <v>126</v>
      </c>
      <c r="AH3458" s="1">
        <v>38253.915535250198</v>
      </c>
      <c r="AI3458" s="1">
        <v>127</v>
      </c>
      <c r="AJ3458" s="1">
        <v>29944.304105528299</v>
      </c>
      <c r="AK3458" s="1">
        <v>129</v>
      </c>
      <c r="AL3458" s="1">
        <v>56551.997127544499</v>
      </c>
      <c r="AM3458" s="1">
        <v>130</v>
      </c>
      <c r="AN3458" s="1">
        <v>77250.126203308202</v>
      </c>
    </row>
    <row r="3459" spans="1:65" x14ac:dyDescent="0.2">
      <c r="A3459" s="1">
        <v>106</v>
      </c>
      <c r="B3459" s="1">
        <v>1</v>
      </c>
      <c r="C3459" s="1" t="s">
        <v>6031</v>
      </c>
      <c r="D3459" s="1" t="s">
        <v>6032</v>
      </c>
      <c r="E3459" s="1">
        <v>409</v>
      </c>
      <c r="F3459" s="1">
        <v>39121</v>
      </c>
      <c r="G3459" s="1">
        <v>17719</v>
      </c>
      <c r="H3459" s="1">
        <v>1</v>
      </c>
      <c r="I3459" s="1">
        <v>1</v>
      </c>
      <c r="J3459" s="1">
        <v>0</v>
      </c>
      <c r="K3459" s="1">
        <v>705.42511000000002</v>
      </c>
      <c r="L3459" s="1">
        <v>2113.253502</v>
      </c>
      <c r="M3459" s="1">
        <v>3</v>
      </c>
      <c r="N3459" s="1">
        <v>2113.2440339999998</v>
      </c>
      <c r="O3459" s="1">
        <v>9.4680000000000007E-3</v>
      </c>
      <c r="P3459" s="1">
        <v>0</v>
      </c>
      <c r="Q3459" s="1">
        <v>35.090000000000003</v>
      </c>
      <c r="R3459" s="1">
        <v>5.2999999999999998E-4</v>
      </c>
      <c r="S3459" s="1" t="s">
        <v>111</v>
      </c>
      <c r="T3459" s="1" t="s">
        <v>6050</v>
      </c>
      <c r="U3459" s="1" t="s">
        <v>182</v>
      </c>
      <c r="Z3459" s="1" t="s">
        <v>6051</v>
      </c>
      <c r="AA3459" s="1" t="s">
        <v>107</v>
      </c>
      <c r="AB3459" s="1">
        <v>0.77900000000000003</v>
      </c>
      <c r="AC3459" s="1" t="s">
        <v>108</v>
      </c>
      <c r="AD3459" s="1">
        <v>1.524</v>
      </c>
      <c r="AE3459" s="1" t="s">
        <v>109</v>
      </c>
      <c r="AF3459" s="1">
        <v>2.0590000000000002</v>
      </c>
      <c r="AG3459" s="1">
        <v>126</v>
      </c>
      <c r="AH3459" s="1">
        <v>14933.4322717451</v>
      </c>
      <c r="AI3459" s="1">
        <v>127</v>
      </c>
      <c r="AJ3459" s="1">
        <v>11638.9046263855</v>
      </c>
      <c r="AK3459" s="1">
        <v>129</v>
      </c>
      <c r="AL3459" s="1">
        <v>22764.523104093001</v>
      </c>
      <c r="AM3459" s="1">
        <v>130</v>
      </c>
      <c r="AN3459" s="1">
        <v>30752.551577960799</v>
      </c>
    </row>
    <row r="3460" spans="1:65" x14ac:dyDescent="0.2">
      <c r="A3460" s="1">
        <v>106</v>
      </c>
      <c r="B3460" s="1">
        <v>1</v>
      </c>
      <c r="C3460" s="1" t="s">
        <v>6031</v>
      </c>
      <c r="D3460" s="1" t="s">
        <v>6032</v>
      </c>
      <c r="E3460" s="1">
        <v>409</v>
      </c>
      <c r="F3460" s="1">
        <v>39121</v>
      </c>
      <c r="G3460" s="1">
        <v>14061</v>
      </c>
      <c r="H3460" s="1">
        <v>1</v>
      </c>
      <c r="I3460" s="1">
        <v>1</v>
      </c>
      <c r="J3460" s="1">
        <v>0</v>
      </c>
      <c r="K3460" s="1">
        <v>887.91265999999996</v>
      </c>
      <c r="L3460" s="1">
        <v>1773.8107680000001</v>
      </c>
      <c r="M3460" s="1">
        <v>2</v>
      </c>
      <c r="N3460" s="1">
        <v>1773.803238</v>
      </c>
      <c r="O3460" s="1">
        <v>7.5300000000000002E-3</v>
      </c>
      <c r="P3460" s="1">
        <v>0</v>
      </c>
      <c r="Q3460" s="1">
        <v>59.39</v>
      </c>
      <c r="R3460" s="2">
        <v>2.7E-6</v>
      </c>
      <c r="S3460" s="1" t="s">
        <v>111</v>
      </c>
      <c r="T3460" s="1" t="s">
        <v>6044</v>
      </c>
      <c r="U3460" s="1" t="s">
        <v>103</v>
      </c>
      <c r="V3460" s="1" t="s">
        <v>39</v>
      </c>
      <c r="Z3460" s="1" t="s">
        <v>6045</v>
      </c>
      <c r="AA3460" s="1" t="s">
        <v>107</v>
      </c>
      <c r="AB3460" s="1">
        <v>0.69499999999999995</v>
      </c>
      <c r="AC3460" s="1" t="s">
        <v>108</v>
      </c>
      <c r="AD3460" s="1">
        <v>1.7030000000000001</v>
      </c>
      <c r="AE3460" s="1" t="s">
        <v>109</v>
      </c>
      <c r="AF3460" s="1">
        <v>1.796</v>
      </c>
      <c r="AG3460" s="1">
        <v>126</v>
      </c>
      <c r="AH3460" s="1">
        <v>15438.290740124699</v>
      </c>
      <c r="AI3460" s="1">
        <v>127</v>
      </c>
      <c r="AJ3460" s="1">
        <v>10732.2861064031</v>
      </c>
      <c r="AK3460" s="1">
        <v>129</v>
      </c>
      <c r="AL3460" s="1">
        <v>26284.641998691699</v>
      </c>
      <c r="AM3460" s="1">
        <v>130</v>
      </c>
      <c r="AN3460" s="1">
        <v>27730.924568919199</v>
      </c>
    </row>
    <row r="3461" spans="1:65" x14ac:dyDescent="0.2">
      <c r="A3461" s="1">
        <v>106</v>
      </c>
      <c r="B3461" s="1">
        <v>1</v>
      </c>
      <c r="C3461" s="1" t="s">
        <v>6031</v>
      </c>
      <c r="D3461" s="1" t="s">
        <v>6032</v>
      </c>
      <c r="E3461" s="1">
        <v>409</v>
      </c>
      <c r="F3461" s="1">
        <v>39121</v>
      </c>
      <c r="G3461" s="1">
        <v>17913</v>
      </c>
      <c r="H3461" s="1">
        <v>1</v>
      </c>
      <c r="I3461" s="1">
        <v>1</v>
      </c>
      <c r="J3461" s="1">
        <v>0</v>
      </c>
      <c r="K3461" s="1">
        <v>1069.0601799999999</v>
      </c>
      <c r="L3461" s="1">
        <v>2136.1058079999998</v>
      </c>
      <c r="M3461" s="1">
        <v>2</v>
      </c>
      <c r="N3461" s="1">
        <v>2136.0960540000001</v>
      </c>
      <c r="O3461" s="1">
        <v>9.7540000000000005E-3</v>
      </c>
      <c r="P3461" s="1">
        <v>0</v>
      </c>
      <c r="Q3461" s="1">
        <v>26.52</v>
      </c>
      <c r="R3461" s="1">
        <v>3.3E-3</v>
      </c>
      <c r="S3461" s="1" t="s">
        <v>111</v>
      </c>
      <c r="T3461" s="1" t="s">
        <v>6052</v>
      </c>
      <c r="U3461" s="1" t="s">
        <v>124</v>
      </c>
      <c r="Z3461" s="1" t="s">
        <v>6053</v>
      </c>
      <c r="AA3461" s="1" t="s">
        <v>107</v>
      </c>
      <c r="AB3461" s="1">
        <v>0.71599999999999997</v>
      </c>
      <c r="AC3461" s="1" t="s">
        <v>108</v>
      </c>
      <c r="AD3461" s="1">
        <v>1.4079999999999999</v>
      </c>
      <c r="AE3461" s="1" t="s">
        <v>109</v>
      </c>
      <c r="AF3461" s="1">
        <v>2.052</v>
      </c>
      <c r="AG3461" s="1">
        <v>126</v>
      </c>
      <c r="AH3461" s="1">
        <v>11266.364304361499</v>
      </c>
      <c r="AI3461" s="1">
        <v>127</v>
      </c>
      <c r="AJ3461" s="1">
        <v>8071.5848743755496</v>
      </c>
      <c r="AK3461" s="1">
        <v>129</v>
      </c>
      <c r="AL3461" s="1">
        <v>15858.0066558695</v>
      </c>
      <c r="AM3461" s="1">
        <v>130</v>
      </c>
      <c r="AN3461" s="1">
        <v>23115.1334747123</v>
      </c>
    </row>
    <row r="3462" spans="1:65" x14ac:dyDescent="0.2">
      <c r="A3462" s="1">
        <v>106</v>
      </c>
      <c r="B3462" s="1">
        <v>2</v>
      </c>
      <c r="C3462" s="1" t="s">
        <v>6061</v>
      </c>
      <c r="D3462" s="1" t="s">
        <v>6062</v>
      </c>
      <c r="E3462" s="1">
        <v>327</v>
      </c>
      <c r="F3462" s="1">
        <v>38872</v>
      </c>
      <c r="G3462" s="1">
        <v>432</v>
      </c>
      <c r="H3462" s="1">
        <v>1</v>
      </c>
      <c r="I3462" s="1">
        <v>0</v>
      </c>
      <c r="J3462" s="1">
        <v>0</v>
      </c>
      <c r="K3462" s="1">
        <v>422.79629999999997</v>
      </c>
      <c r="L3462" s="1">
        <v>843.57804799999997</v>
      </c>
      <c r="M3462" s="1">
        <v>2</v>
      </c>
      <c r="N3462" s="1">
        <v>843.57446300000004</v>
      </c>
      <c r="O3462" s="1">
        <v>3.5850000000000001E-3</v>
      </c>
      <c r="P3462" s="1">
        <v>0</v>
      </c>
      <c r="Q3462" s="1">
        <v>17.02</v>
      </c>
      <c r="R3462" s="1">
        <v>3.7999999999999999E-2</v>
      </c>
      <c r="S3462" s="1" t="s">
        <v>111</v>
      </c>
      <c r="T3462" s="1" t="s">
        <v>6033</v>
      </c>
      <c r="U3462" s="1" t="s">
        <v>156</v>
      </c>
      <c r="Z3462" s="1" t="s">
        <v>6034</v>
      </c>
      <c r="AA3462" s="1" t="s">
        <v>107</v>
      </c>
      <c r="AB3462" s="1">
        <v>0.66100000000000003</v>
      </c>
      <c r="AC3462" s="1" t="s">
        <v>108</v>
      </c>
      <c r="AD3462" s="1">
        <v>1.3</v>
      </c>
      <c r="AE3462" s="1" t="s">
        <v>109</v>
      </c>
      <c r="AF3462" s="1">
        <v>1.7789999999999999</v>
      </c>
      <c r="AG3462" s="1">
        <v>126</v>
      </c>
      <c r="AH3462" s="1">
        <v>823765.43482684798</v>
      </c>
      <c r="AI3462" s="1">
        <v>127</v>
      </c>
      <c r="AJ3462" s="1">
        <v>544280.01710658905</v>
      </c>
      <c r="AK3462" s="1">
        <v>129</v>
      </c>
      <c r="AL3462" s="1">
        <v>1070747.37828535</v>
      </c>
      <c r="AM3462" s="1">
        <v>130</v>
      </c>
      <c r="AN3462" s="1">
        <v>1465783.0467214501</v>
      </c>
    </row>
    <row r="3463" spans="1:65" x14ac:dyDescent="0.2">
      <c r="A3463" s="1">
        <v>106</v>
      </c>
      <c r="B3463" s="1">
        <v>2</v>
      </c>
      <c r="C3463" s="1" t="s">
        <v>6061</v>
      </c>
      <c r="D3463" s="1" t="s">
        <v>6062</v>
      </c>
      <c r="E3463" s="1">
        <v>327</v>
      </c>
      <c r="F3463" s="1">
        <v>38872</v>
      </c>
      <c r="G3463" s="1">
        <v>3409</v>
      </c>
      <c r="H3463" s="1">
        <v>1</v>
      </c>
      <c r="I3463" s="1">
        <v>0</v>
      </c>
      <c r="J3463" s="1">
        <v>0</v>
      </c>
      <c r="K3463" s="1">
        <v>529.80286000000001</v>
      </c>
      <c r="L3463" s="1">
        <v>1057.5911679999999</v>
      </c>
      <c r="M3463" s="1">
        <v>2</v>
      </c>
      <c r="N3463" s="1">
        <v>1057.5871729999999</v>
      </c>
      <c r="O3463" s="1">
        <v>3.9950000000000003E-3</v>
      </c>
      <c r="P3463" s="1">
        <v>0</v>
      </c>
      <c r="Q3463" s="1">
        <v>19.13</v>
      </c>
      <c r="R3463" s="1">
        <v>1.6E-2</v>
      </c>
      <c r="S3463" s="1" t="s">
        <v>111</v>
      </c>
      <c r="T3463" s="1" t="s">
        <v>6037</v>
      </c>
      <c r="U3463" s="1" t="s">
        <v>156</v>
      </c>
      <c r="Z3463" s="1" t="s">
        <v>6038</v>
      </c>
      <c r="AA3463" s="1" t="s">
        <v>107</v>
      </c>
      <c r="AB3463" s="1">
        <v>0.66400000000000003</v>
      </c>
      <c r="AC3463" s="1" t="s">
        <v>108</v>
      </c>
      <c r="AD3463" s="1">
        <v>1.476</v>
      </c>
      <c r="AE3463" s="1" t="s">
        <v>109</v>
      </c>
      <c r="AF3463" s="1">
        <v>1.827</v>
      </c>
      <c r="AG3463" s="1">
        <v>126</v>
      </c>
      <c r="AH3463" s="1">
        <v>339431.91792455298</v>
      </c>
      <c r="AI3463" s="1">
        <v>127</v>
      </c>
      <c r="AJ3463" s="1">
        <v>225512.04381226501</v>
      </c>
      <c r="AK3463" s="1">
        <v>129</v>
      </c>
      <c r="AL3463" s="1">
        <v>500897.208615257</v>
      </c>
      <c r="AM3463" s="1">
        <v>130</v>
      </c>
      <c r="AN3463" s="1">
        <v>620169.22987441905</v>
      </c>
    </row>
    <row r="3464" spans="1:65" x14ac:dyDescent="0.2">
      <c r="A3464" s="1">
        <v>106</v>
      </c>
      <c r="B3464" s="1">
        <v>2</v>
      </c>
      <c r="C3464" s="1" t="s">
        <v>6061</v>
      </c>
      <c r="D3464" s="1" t="s">
        <v>6062</v>
      </c>
      <c r="E3464" s="1">
        <v>327</v>
      </c>
      <c r="F3464" s="1">
        <v>38872</v>
      </c>
      <c r="G3464" s="1">
        <v>2254</v>
      </c>
      <c r="H3464" s="1">
        <v>1</v>
      </c>
      <c r="I3464" s="1">
        <v>0</v>
      </c>
      <c r="J3464" s="1">
        <v>0</v>
      </c>
      <c r="K3464" s="1">
        <v>492.76733000000002</v>
      </c>
      <c r="L3464" s="1">
        <v>983.52010800000005</v>
      </c>
      <c r="M3464" s="1">
        <v>2</v>
      </c>
      <c r="N3464" s="1">
        <v>983.51669300000003</v>
      </c>
      <c r="O3464" s="1">
        <v>3.4150000000000001E-3</v>
      </c>
      <c r="P3464" s="1">
        <v>0</v>
      </c>
      <c r="Q3464" s="1">
        <v>17.73</v>
      </c>
      <c r="R3464" s="1">
        <v>2.1999999999999999E-2</v>
      </c>
      <c r="S3464" s="1" t="s">
        <v>111</v>
      </c>
      <c r="T3464" s="1" t="s">
        <v>6035</v>
      </c>
      <c r="U3464" s="1" t="s">
        <v>862</v>
      </c>
      <c r="Z3464" s="1" t="s">
        <v>6036</v>
      </c>
      <c r="AA3464" s="1" t="s">
        <v>107</v>
      </c>
      <c r="AB3464" s="1">
        <v>0.79200000000000004</v>
      </c>
      <c r="AC3464" s="1" t="s">
        <v>108</v>
      </c>
      <c r="AD3464" s="1">
        <v>1.52</v>
      </c>
      <c r="AE3464" s="1" t="s">
        <v>109</v>
      </c>
      <c r="AF3464" s="1">
        <v>1.9259999999999999</v>
      </c>
      <c r="AG3464" s="1">
        <v>126</v>
      </c>
      <c r="AH3464" s="1">
        <v>106471.419622656</v>
      </c>
      <c r="AI3464" s="1">
        <v>127</v>
      </c>
      <c r="AJ3464" s="1">
        <v>84324.671050668097</v>
      </c>
      <c r="AK3464" s="1">
        <v>129</v>
      </c>
      <c r="AL3464" s="1">
        <v>161789.422497783</v>
      </c>
      <c r="AM3464" s="1">
        <v>130</v>
      </c>
      <c r="AN3464" s="1">
        <v>205097.57570792601</v>
      </c>
    </row>
    <row r="3465" spans="1:65" x14ac:dyDescent="0.2">
      <c r="A3465" s="1">
        <v>106</v>
      </c>
      <c r="B3465" s="1">
        <v>2</v>
      </c>
      <c r="C3465" s="1" t="s">
        <v>6061</v>
      </c>
      <c r="D3465" s="1" t="s">
        <v>6062</v>
      </c>
      <c r="E3465" s="1">
        <v>327</v>
      </c>
      <c r="F3465" s="1">
        <v>38872</v>
      </c>
      <c r="G3465" s="1">
        <v>18044</v>
      </c>
      <c r="H3465" s="1">
        <v>1</v>
      </c>
      <c r="I3465" s="1">
        <v>0</v>
      </c>
      <c r="J3465" s="1">
        <v>0</v>
      </c>
      <c r="K3465" s="1">
        <v>718.37408000000005</v>
      </c>
      <c r="L3465" s="1">
        <v>2152.1004119999998</v>
      </c>
      <c r="M3465" s="1">
        <v>3</v>
      </c>
      <c r="N3465" s="1">
        <v>2152.0909729999998</v>
      </c>
      <c r="O3465" s="1">
        <v>9.4389999999999995E-3</v>
      </c>
      <c r="P3465" s="1">
        <v>0</v>
      </c>
      <c r="Q3465" s="1">
        <v>57.04</v>
      </c>
      <c r="R3465" s="2">
        <v>4.6E-6</v>
      </c>
      <c r="S3465" s="1" t="s">
        <v>111</v>
      </c>
      <c r="T3465" s="1" t="s">
        <v>6052</v>
      </c>
      <c r="U3465" s="1" t="s">
        <v>124</v>
      </c>
      <c r="V3465" s="1" t="s">
        <v>41</v>
      </c>
      <c r="Z3465" s="1" t="s">
        <v>6054</v>
      </c>
      <c r="AA3465" s="1" t="s">
        <v>107</v>
      </c>
      <c r="AB3465" s="1">
        <v>0.66800000000000004</v>
      </c>
      <c r="AC3465" s="1" t="s">
        <v>108</v>
      </c>
      <c r="AD3465" s="1">
        <v>1.393</v>
      </c>
      <c r="AE3465" s="1" t="s">
        <v>109</v>
      </c>
      <c r="AF3465" s="1">
        <v>1.8129999999999999</v>
      </c>
      <c r="AG3465" s="1">
        <v>126</v>
      </c>
      <c r="AH3465" s="1">
        <v>126165.270383219</v>
      </c>
      <c r="AI3465" s="1">
        <v>127</v>
      </c>
      <c r="AJ3465" s="1">
        <v>84318.956534158802</v>
      </c>
      <c r="AK3465" s="1">
        <v>129</v>
      </c>
      <c r="AL3465" s="1">
        <v>175726.73444801499</v>
      </c>
      <c r="AM3465" s="1">
        <v>130</v>
      </c>
      <c r="AN3465" s="1">
        <v>228736.40477669201</v>
      </c>
    </row>
    <row r="3466" spans="1:65" x14ac:dyDescent="0.2">
      <c r="A3466" s="1">
        <v>106</v>
      </c>
      <c r="B3466" s="1">
        <v>2</v>
      </c>
      <c r="C3466" s="1" t="s">
        <v>6061</v>
      </c>
      <c r="D3466" s="1" t="s">
        <v>6062</v>
      </c>
      <c r="E3466" s="1">
        <v>327</v>
      </c>
      <c r="F3466" s="1">
        <v>38872</v>
      </c>
      <c r="G3466" s="1">
        <v>6249</v>
      </c>
      <c r="H3466" s="1">
        <v>1</v>
      </c>
      <c r="I3466" s="1">
        <v>0</v>
      </c>
      <c r="J3466" s="1">
        <v>1</v>
      </c>
      <c r="K3466" s="1">
        <v>615.34667999999999</v>
      </c>
      <c r="L3466" s="1">
        <v>1228.6788079999999</v>
      </c>
      <c r="M3466" s="1">
        <v>2</v>
      </c>
      <c r="N3466" s="1">
        <v>1228.6726679999999</v>
      </c>
      <c r="O3466" s="1">
        <v>6.1399999999999996E-3</v>
      </c>
      <c r="P3466" s="1">
        <v>0</v>
      </c>
      <c r="Q3466" s="1">
        <v>15.59</v>
      </c>
      <c r="R3466" s="1">
        <v>3.4000000000000002E-2</v>
      </c>
      <c r="S3466" s="1" t="s">
        <v>103</v>
      </c>
      <c r="T3466" s="1" t="s">
        <v>6063</v>
      </c>
      <c r="U3466" s="1" t="s">
        <v>168</v>
      </c>
      <c r="Z3466" s="1" t="s">
        <v>6064</v>
      </c>
      <c r="AA3466" s="1" t="s">
        <v>107</v>
      </c>
      <c r="AB3466" s="1">
        <v>0.84099999999999997</v>
      </c>
      <c r="AC3466" s="1" t="s">
        <v>108</v>
      </c>
      <c r="AD3466" s="1">
        <v>1.627</v>
      </c>
      <c r="AE3466" s="1" t="s">
        <v>109</v>
      </c>
      <c r="AF3466" s="1">
        <v>2.2120000000000002</v>
      </c>
      <c r="AG3466" s="1">
        <v>126</v>
      </c>
      <c r="AH3466" s="1">
        <v>86204.513441637799</v>
      </c>
      <c r="AI3466" s="1">
        <v>127</v>
      </c>
      <c r="AJ3466" s="1">
        <v>72522.659616340097</v>
      </c>
      <c r="AK3466" s="1">
        <v>129</v>
      </c>
      <c r="AL3466" s="1">
        <v>140293.47151227301</v>
      </c>
      <c r="AM3466" s="1">
        <v>130</v>
      </c>
      <c r="AN3466" s="1">
        <v>190715.06665779499</v>
      </c>
    </row>
    <row r="3467" spans="1:65" x14ac:dyDescent="0.2">
      <c r="A3467" s="1">
        <v>106</v>
      </c>
      <c r="B3467" s="1">
        <v>2</v>
      </c>
      <c r="C3467" s="1" t="s">
        <v>6061</v>
      </c>
      <c r="D3467" s="1" t="s">
        <v>6062</v>
      </c>
      <c r="E3467" s="1">
        <v>327</v>
      </c>
      <c r="F3467" s="1">
        <v>38872</v>
      </c>
      <c r="G3467" s="1">
        <v>16913</v>
      </c>
      <c r="H3467" s="1">
        <v>1</v>
      </c>
      <c r="I3467" s="1">
        <v>0</v>
      </c>
      <c r="J3467" s="1">
        <v>0</v>
      </c>
      <c r="K3467" s="1">
        <v>679.98877000000005</v>
      </c>
      <c r="L3467" s="1">
        <v>2036.9444820000001</v>
      </c>
      <c r="M3467" s="1">
        <v>3</v>
      </c>
      <c r="N3467" s="1">
        <v>2036.9352570000001</v>
      </c>
      <c r="O3467" s="1">
        <v>9.2250000000000006E-3</v>
      </c>
      <c r="P3467" s="1">
        <v>0</v>
      </c>
      <c r="Q3467" s="1">
        <v>61.55</v>
      </c>
      <c r="R3467" s="2">
        <v>1.7E-6</v>
      </c>
      <c r="S3467" s="1" t="s">
        <v>103</v>
      </c>
      <c r="T3467" s="1" t="s">
        <v>6048</v>
      </c>
      <c r="U3467" s="1" t="s">
        <v>156</v>
      </c>
      <c r="V3467" s="1" t="s">
        <v>41</v>
      </c>
      <c r="Z3467" s="1" t="s">
        <v>6049</v>
      </c>
      <c r="AA3467" s="1" t="s">
        <v>107</v>
      </c>
      <c r="AB3467" s="1">
        <v>0.77800000000000002</v>
      </c>
      <c r="AC3467" s="1" t="s">
        <v>108</v>
      </c>
      <c r="AD3467" s="1">
        <v>1.5489999999999999</v>
      </c>
      <c r="AE3467" s="1" t="s">
        <v>109</v>
      </c>
      <c r="AF3467" s="1">
        <v>2.0569999999999999</v>
      </c>
      <c r="AG3467" s="1">
        <v>126</v>
      </c>
      <c r="AH3467" s="1">
        <v>80142.153110826795</v>
      </c>
      <c r="AI3467" s="1">
        <v>127</v>
      </c>
      <c r="AJ3467" s="1">
        <v>62312.0978843833</v>
      </c>
      <c r="AK3467" s="1">
        <v>129</v>
      </c>
      <c r="AL3467" s="1">
        <v>124132.12891050499</v>
      </c>
      <c r="AM3467" s="1">
        <v>130</v>
      </c>
      <c r="AN3467" s="1">
        <v>164834.124418527</v>
      </c>
    </row>
    <row r="3468" spans="1:65" x14ac:dyDescent="0.2">
      <c r="A3468" s="1">
        <v>106</v>
      </c>
      <c r="B3468" s="1">
        <v>2</v>
      </c>
      <c r="C3468" s="1" t="s">
        <v>6061</v>
      </c>
      <c r="D3468" s="1" t="s">
        <v>6062</v>
      </c>
      <c r="E3468" s="1">
        <v>327</v>
      </c>
      <c r="F3468" s="1">
        <v>38872</v>
      </c>
      <c r="G3468" s="1">
        <v>15789</v>
      </c>
      <c r="H3468" s="1">
        <v>1</v>
      </c>
      <c r="I3468" s="1">
        <v>0</v>
      </c>
      <c r="J3468" s="1">
        <v>0</v>
      </c>
      <c r="K3468" s="1">
        <v>645.00243999999998</v>
      </c>
      <c r="L3468" s="1">
        <v>1931.985492</v>
      </c>
      <c r="M3468" s="1">
        <v>3</v>
      </c>
      <c r="N3468" s="1">
        <v>1931.9766540000001</v>
      </c>
      <c r="O3468" s="1">
        <v>8.8380000000000004E-3</v>
      </c>
      <c r="P3468" s="1">
        <v>0</v>
      </c>
      <c r="Q3468" s="1">
        <v>58.6</v>
      </c>
      <c r="R3468" s="2">
        <v>3.1999999999999999E-6</v>
      </c>
      <c r="S3468" s="1" t="s">
        <v>111</v>
      </c>
      <c r="T3468" s="1" t="s">
        <v>6046</v>
      </c>
      <c r="U3468" s="1" t="s">
        <v>176</v>
      </c>
      <c r="Z3468" s="1" t="s">
        <v>6047</v>
      </c>
      <c r="AA3468" s="1" t="s">
        <v>107</v>
      </c>
      <c r="AB3468" s="1">
        <v>0.71599999999999997</v>
      </c>
      <c r="AC3468" s="1" t="s">
        <v>108</v>
      </c>
      <c r="AD3468" s="1">
        <v>1.4710000000000001</v>
      </c>
      <c r="AE3468" s="1" t="s">
        <v>109</v>
      </c>
      <c r="AF3468" s="1">
        <v>1.9470000000000001</v>
      </c>
      <c r="AG3468" s="1">
        <v>126</v>
      </c>
      <c r="AH3468" s="1">
        <v>58144.054220324702</v>
      </c>
      <c r="AI3468" s="1">
        <v>127</v>
      </c>
      <c r="AJ3468" s="1">
        <v>41606.2135362634</v>
      </c>
      <c r="AK3468" s="1">
        <v>129</v>
      </c>
      <c r="AL3468" s="1">
        <v>85555.226649736505</v>
      </c>
      <c r="AM3468" s="1">
        <v>130</v>
      </c>
      <c r="AN3468" s="1">
        <v>113200.657430714</v>
      </c>
    </row>
    <row r="3469" spans="1:65" x14ac:dyDescent="0.2">
      <c r="A3469" s="1">
        <v>106</v>
      </c>
      <c r="B3469" s="1">
        <v>2</v>
      </c>
      <c r="C3469" s="1" t="s">
        <v>6061</v>
      </c>
      <c r="D3469" s="1" t="s">
        <v>6062</v>
      </c>
      <c r="E3469" s="1">
        <v>327</v>
      </c>
      <c r="F3469" s="1">
        <v>38872</v>
      </c>
      <c r="G3469" s="1">
        <v>21829</v>
      </c>
      <c r="H3469" s="1">
        <v>1</v>
      </c>
      <c r="I3469" s="1">
        <v>0</v>
      </c>
      <c r="J3469" s="1">
        <v>0</v>
      </c>
      <c r="K3469" s="1">
        <v>918.76397999999995</v>
      </c>
      <c r="L3469" s="1">
        <v>2753.2701120000002</v>
      </c>
      <c r="M3469" s="1">
        <v>3</v>
      </c>
      <c r="N3469" s="1">
        <v>2753.2628169999998</v>
      </c>
      <c r="O3469" s="1">
        <v>7.2950000000000003E-3</v>
      </c>
      <c r="P3469" s="1">
        <v>0</v>
      </c>
      <c r="Q3469" s="1">
        <v>63.02</v>
      </c>
      <c r="R3469" s="2">
        <v>1.1999999999999999E-6</v>
      </c>
      <c r="S3469" s="1" t="s">
        <v>111</v>
      </c>
      <c r="T3469" s="1" t="s">
        <v>6059</v>
      </c>
      <c r="U3469" s="1" t="s">
        <v>156</v>
      </c>
      <c r="V3469" s="1" t="s">
        <v>41</v>
      </c>
      <c r="Z3469" s="1" t="s">
        <v>6060</v>
      </c>
      <c r="AA3469" s="1" t="s">
        <v>107</v>
      </c>
      <c r="AB3469" s="1">
        <v>0.71</v>
      </c>
      <c r="AC3469" s="1" t="s">
        <v>108</v>
      </c>
      <c r="AD3469" s="1">
        <v>1.575</v>
      </c>
      <c r="AE3469" s="1" t="s">
        <v>109</v>
      </c>
      <c r="AF3469" s="1">
        <v>1.972</v>
      </c>
      <c r="AG3469" s="1">
        <v>126</v>
      </c>
      <c r="AH3469" s="1">
        <v>45485.837811368598</v>
      </c>
      <c r="AI3469" s="1">
        <v>127</v>
      </c>
      <c r="AJ3469" s="1">
        <v>32292.084349581201</v>
      </c>
      <c r="AK3469" s="1">
        <v>129</v>
      </c>
      <c r="AL3469" s="1">
        <v>71632.120669743206</v>
      </c>
      <c r="AM3469" s="1">
        <v>130</v>
      </c>
      <c r="AN3469" s="1">
        <v>89709.359690232799</v>
      </c>
      <c r="AU3469" s="2"/>
      <c r="BA3469" s="2"/>
      <c r="BG3469" s="2"/>
      <c r="BM3469" s="2"/>
    </row>
    <row r="3470" spans="1:65" x14ac:dyDescent="0.2">
      <c r="A3470" s="1">
        <v>106</v>
      </c>
      <c r="B3470" s="1">
        <v>2</v>
      </c>
      <c r="C3470" s="1" t="s">
        <v>6061</v>
      </c>
      <c r="D3470" s="1" t="s">
        <v>6062</v>
      </c>
      <c r="E3470" s="1">
        <v>327</v>
      </c>
      <c r="F3470" s="1">
        <v>38872</v>
      </c>
      <c r="G3470" s="1">
        <v>18103</v>
      </c>
      <c r="H3470" s="1">
        <v>1</v>
      </c>
      <c r="I3470" s="1">
        <v>0</v>
      </c>
      <c r="J3470" s="1">
        <v>0</v>
      </c>
      <c r="K3470" s="1">
        <v>721.00531000000001</v>
      </c>
      <c r="L3470" s="1">
        <v>2159.9941020000001</v>
      </c>
      <c r="M3470" s="1">
        <v>3</v>
      </c>
      <c r="N3470" s="1">
        <v>2159.9832150000002</v>
      </c>
      <c r="O3470" s="1">
        <v>1.0887000000000001E-2</v>
      </c>
      <c r="P3470" s="1">
        <v>0</v>
      </c>
      <c r="Q3470" s="1">
        <v>17.559999999999999</v>
      </c>
      <c r="R3470" s="1">
        <v>2.3E-2</v>
      </c>
      <c r="S3470" s="1" t="s">
        <v>111</v>
      </c>
      <c r="T3470" s="1" t="s">
        <v>6055</v>
      </c>
      <c r="U3470" s="1" t="s">
        <v>179</v>
      </c>
      <c r="V3470" s="1" t="s">
        <v>41</v>
      </c>
      <c r="Z3470" s="1" t="s">
        <v>6056</v>
      </c>
      <c r="AA3470" s="1" t="s">
        <v>107</v>
      </c>
      <c r="AB3470" s="1">
        <v>0.67500000000000004</v>
      </c>
      <c r="AC3470" s="1" t="s">
        <v>108</v>
      </c>
      <c r="AD3470" s="1">
        <v>1.423</v>
      </c>
      <c r="AE3470" s="1" t="s">
        <v>109</v>
      </c>
      <c r="AF3470" s="1">
        <v>2.165</v>
      </c>
      <c r="AG3470" s="1">
        <v>126</v>
      </c>
      <c r="AH3470" s="1">
        <v>46876.934153906099</v>
      </c>
      <c r="AI3470" s="1">
        <v>127</v>
      </c>
      <c r="AJ3470" s="1">
        <v>31655.029064536</v>
      </c>
      <c r="AK3470" s="1">
        <v>129</v>
      </c>
      <c r="AL3470" s="1">
        <v>66722.689771232195</v>
      </c>
      <c r="AM3470" s="1">
        <v>130</v>
      </c>
      <c r="AN3470" s="1">
        <v>101486.186530452</v>
      </c>
    </row>
    <row r="3471" spans="1:65" x14ac:dyDescent="0.2">
      <c r="A3471" s="1">
        <v>106</v>
      </c>
      <c r="B3471" s="1">
        <v>2</v>
      </c>
      <c r="C3471" s="1" t="s">
        <v>6061</v>
      </c>
      <c r="D3471" s="1" t="s">
        <v>6062</v>
      </c>
      <c r="E3471" s="1">
        <v>327</v>
      </c>
      <c r="F3471" s="1">
        <v>38872</v>
      </c>
      <c r="G3471" s="1">
        <v>11537</v>
      </c>
      <c r="H3471" s="1">
        <v>1</v>
      </c>
      <c r="I3471" s="1">
        <v>0</v>
      </c>
      <c r="J3471" s="1">
        <v>0</v>
      </c>
      <c r="K3471" s="1">
        <v>523.94854999999995</v>
      </c>
      <c r="L3471" s="1">
        <v>1568.8238220000001</v>
      </c>
      <c r="M3471" s="1">
        <v>3</v>
      </c>
      <c r="N3471" s="1">
        <v>1568.8190159999999</v>
      </c>
      <c r="O3471" s="1">
        <v>4.8060000000000004E-3</v>
      </c>
      <c r="P3471" s="1">
        <v>0</v>
      </c>
      <c r="Q3471" s="1">
        <v>58.82</v>
      </c>
      <c r="R3471" s="2">
        <v>3.1E-6</v>
      </c>
      <c r="S3471" s="1" t="s">
        <v>103</v>
      </c>
      <c r="T3471" s="1" t="s">
        <v>6042</v>
      </c>
      <c r="U3471" s="1" t="s">
        <v>111</v>
      </c>
      <c r="Z3471" s="1" t="s">
        <v>6043</v>
      </c>
      <c r="AA3471" s="1" t="s">
        <v>107</v>
      </c>
      <c r="AB3471" s="1">
        <v>0.78300000000000003</v>
      </c>
      <c r="AC3471" s="1" t="s">
        <v>108</v>
      </c>
      <c r="AD3471" s="1">
        <v>1.478</v>
      </c>
      <c r="AE3471" s="1" t="s">
        <v>109</v>
      </c>
      <c r="AF3471" s="1">
        <v>2.0190000000000001</v>
      </c>
      <c r="AG3471" s="1">
        <v>126</v>
      </c>
      <c r="AH3471" s="1">
        <v>38253.915535250198</v>
      </c>
      <c r="AI3471" s="1">
        <v>127</v>
      </c>
      <c r="AJ3471" s="1">
        <v>29944.304105528299</v>
      </c>
      <c r="AK3471" s="1">
        <v>129</v>
      </c>
      <c r="AL3471" s="1">
        <v>56551.997127544499</v>
      </c>
      <c r="AM3471" s="1">
        <v>130</v>
      </c>
      <c r="AN3471" s="1">
        <v>77250.126203308202</v>
      </c>
    </row>
    <row r="3472" spans="1:65" x14ac:dyDescent="0.2">
      <c r="A3472" s="1">
        <v>106</v>
      </c>
      <c r="B3472" s="1">
        <v>2</v>
      </c>
      <c r="C3472" s="1" t="s">
        <v>6061</v>
      </c>
      <c r="D3472" s="1" t="s">
        <v>6062</v>
      </c>
      <c r="E3472" s="1">
        <v>327</v>
      </c>
      <c r="F3472" s="1">
        <v>38872</v>
      </c>
      <c r="G3472" s="1">
        <v>17719</v>
      </c>
      <c r="H3472" s="1">
        <v>1</v>
      </c>
      <c r="I3472" s="1">
        <v>0</v>
      </c>
      <c r="J3472" s="1">
        <v>0</v>
      </c>
      <c r="K3472" s="1">
        <v>705.42511000000002</v>
      </c>
      <c r="L3472" s="1">
        <v>2113.253502</v>
      </c>
      <c r="M3472" s="1">
        <v>3</v>
      </c>
      <c r="N3472" s="1">
        <v>2113.2440339999998</v>
      </c>
      <c r="O3472" s="1">
        <v>9.4680000000000007E-3</v>
      </c>
      <c r="P3472" s="1">
        <v>0</v>
      </c>
      <c r="Q3472" s="1">
        <v>35.090000000000003</v>
      </c>
      <c r="R3472" s="1">
        <v>5.2999999999999998E-4</v>
      </c>
      <c r="S3472" s="1" t="s">
        <v>111</v>
      </c>
      <c r="T3472" s="1" t="s">
        <v>6050</v>
      </c>
      <c r="U3472" s="1" t="s">
        <v>182</v>
      </c>
      <c r="Z3472" s="1" t="s">
        <v>6051</v>
      </c>
      <c r="AA3472" s="1" t="s">
        <v>107</v>
      </c>
      <c r="AB3472" s="1">
        <v>0.77900000000000003</v>
      </c>
      <c r="AC3472" s="1" t="s">
        <v>108</v>
      </c>
      <c r="AD3472" s="1">
        <v>1.524</v>
      </c>
      <c r="AE3472" s="1" t="s">
        <v>109</v>
      </c>
      <c r="AF3472" s="1">
        <v>2.0590000000000002</v>
      </c>
      <c r="AG3472" s="1">
        <v>126</v>
      </c>
      <c r="AH3472" s="1">
        <v>14933.4322717451</v>
      </c>
      <c r="AI3472" s="1">
        <v>127</v>
      </c>
      <c r="AJ3472" s="1">
        <v>11638.9046263855</v>
      </c>
      <c r="AK3472" s="1">
        <v>129</v>
      </c>
      <c r="AL3472" s="1">
        <v>22764.523104093001</v>
      </c>
      <c r="AM3472" s="1">
        <v>130</v>
      </c>
      <c r="AN3472" s="1">
        <v>30752.551577960799</v>
      </c>
    </row>
    <row r="3473" spans="1:71" x14ac:dyDescent="0.2">
      <c r="A3473" s="1">
        <v>106</v>
      </c>
      <c r="B3473" s="1">
        <v>2</v>
      </c>
      <c r="C3473" s="1" t="s">
        <v>6061</v>
      </c>
      <c r="D3473" s="1" t="s">
        <v>6062</v>
      </c>
      <c r="E3473" s="1">
        <v>327</v>
      </c>
      <c r="F3473" s="1">
        <v>38872</v>
      </c>
      <c r="G3473" s="1">
        <v>14061</v>
      </c>
      <c r="H3473" s="1">
        <v>1</v>
      </c>
      <c r="I3473" s="1">
        <v>0</v>
      </c>
      <c r="J3473" s="1">
        <v>0</v>
      </c>
      <c r="K3473" s="1">
        <v>887.91265999999996</v>
      </c>
      <c r="L3473" s="1">
        <v>1773.8107680000001</v>
      </c>
      <c r="M3473" s="1">
        <v>2</v>
      </c>
      <c r="N3473" s="1">
        <v>1773.803238</v>
      </c>
      <c r="O3473" s="1">
        <v>7.5300000000000002E-3</v>
      </c>
      <c r="P3473" s="1">
        <v>0</v>
      </c>
      <c r="Q3473" s="1">
        <v>59.39</v>
      </c>
      <c r="R3473" s="2">
        <v>2.7E-6</v>
      </c>
      <c r="S3473" s="1" t="s">
        <v>111</v>
      </c>
      <c r="T3473" s="1" t="s">
        <v>6044</v>
      </c>
      <c r="U3473" s="1" t="s">
        <v>103</v>
      </c>
      <c r="V3473" s="1" t="s">
        <v>39</v>
      </c>
      <c r="Z3473" s="1" t="s">
        <v>6045</v>
      </c>
      <c r="AA3473" s="1" t="s">
        <v>107</v>
      </c>
      <c r="AB3473" s="1">
        <v>0.69499999999999995</v>
      </c>
      <c r="AC3473" s="1" t="s">
        <v>108</v>
      </c>
      <c r="AD3473" s="1">
        <v>1.7030000000000001</v>
      </c>
      <c r="AE3473" s="1" t="s">
        <v>109</v>
      </c>
      <c r="AF3473" s="1">
        <v>1.796</v>
      </c>
      <c r="AG3473" s="1">
        <v>126</v>
      </c>
      <c r="AH3473" s="1">
        <v>15438.290740124699</v>
      </c>
      <c r="AI3473" s="1">
        <v>127</v>
      </c>
      <c r="AJ3473" s="1">
        <v>10732.2861064031</v>
      </c>
      <c r="AK3473" s="1">
        <v>129</v>
      </c>
      <c r="AL3473" s="1">
        <v>26284.641998691699</v>
      </c>
      <c r="AM3473" s="1">
        <v>130</v>
      </c>
      <c r="AN3473" s="1">
        <v>27730.924568919199</v>
      </c>
    </row>
    <row r="3474" spans="1:71" x14ac:dyDescent="0.2">
      <c r="A3474" s="1">
        <v>106</v>
      </c>
      <c r="B3474" s="1">
        <v>2</v>
      </c>
      <c r="C3474" s="1" t="s">
        <v>6061</v>
      </c>
      <c r="D3474" s="1" t="s">
        <v>6062</v>
      </c>
      <c r="E3474" s="1">
        <v>327</v>
      </c>
      <c r="F3474" s="1">
        <v>38872</v>
      </c>
      <c r="G3474" s="1">
        <v>17913</v>
      </c>
      <c r="H3474" s="1">
        <v>1</v>
      </c>
      <c r="I3474" s="1">
        <v>0</v>
      </c>
      <c r="J3474" s="1">
        <v>0</v>
      </c>
      <c r="K3474" s="1">
        <v>1069.0601799999999</v>
      </c>
      <c r="L3474" s="1">
        <v>2136.1058079999998</v>
      </c>
      <c r="M3474" s="1">
        <v>2</v>
      </c>
      <c r="N3474" s="1">
        <v>2136.0960540000001</v>
      </c>
      <c r="O3474" s="1">
        <v>9.7540000000000005E-3</v>
      </c>
      <c r="P3474" s="1">
        <v>0</v>
      </c>
      <c r="Q3474" s="1">
        <v>26.52</v>
      </c>
      <c r="R3474" s="1">
        <v>3.3E-3</v>
      </c>
      <c r="S3474" s="1" t="s">
        <v>111</v>
      </c>
      <c r="T3474" s="1" t="s">
        <v>6052</v>
      </c>
      <c r="U3474" s="1" t="s">
        <v>124</v>
      </c>
      <c r="Z3474" s="1" t="s">
        <v>6053</v>
      </c>
      <c r="AA3474" s="1" t="s">
        <v>107</v>
      </c>
      <c r="AB3474" s="1">
        <v>0.71599999999999997</v>
      </c>
      <c r="AC3474" s="1" t="s">
        <v>108</v>
      </c>
      <c r="AD3474" s="1">
        <v>1.4079999999999999</v>
      </c>
      <c r="AE3474" s="1" t="s">
        <v>109</v>
      </c>
      <c r="AF3474" s="1">
        <v>2.052</v>
      </c>
      <c r="AG3474" s="1">
        <v>126</v>
      </c>
      <c r="AH3474" s="1">
        <v>11266.364304361499</v>
      </c>
      <c r="AI3474" s="1">
        <v>127</v>
      </c>
      <c r="AJ3474" s="1">
        <v>8071.5848743755496</v>
      </c>
      <c r="AK3474" s="1">
        <v>129</v>
      </c>
      <c r="AL3474" s="1">
        <v>15858.0066558695</v>
      </c>
      <c r="AM3474" s="1">
        <v>130</v>
      </c>
      <c r="AN3474" s="1">
        <v>23115.1334747123</v>
      </c>
    </row>
    <row r="3475" spans="1:71" x14ac:dyDescent="0.2">
      <c r="A3475" s="1">
        <v>106</v>
      </c>
      <c r="B3475" s="1">
        <v>3</v>
      </c>
      <c r="C3475" s="1" t="s">
        <v>6065</v>
      </c>
      <c r="D3475" s="1" t="s">
        <v>6066</v>
      </c>
      <c r="E3475" s="1">
        <v>262</v>
      </c>
      <c r="F3475" s="1">
        <v>39472</v>
      </c>
      <c r="G3475" s="1">
        <v>12449</v>
      </c>
      <c r="H3475" s="1">
        <v>1</v>
      </c>
      <c r="I3475" s="1">
        <v>0</v>
      </c>
      <c r="J3475" s="1">
        <v>1</v>
      </c>
      <c r="K3475" s="1">
        <v>410.74025999999998</v>
      </c>
      <c r="L3475" s="1">
        <v>1638.931936</v>
      </c>
      <c r="M3475" s="1">
        <v>4</v>
      </c>
      <c r="N3475" s="1">
        <v>1638.924759</v>
      </c>
      <c r="O3475" s="1">
        <v>7.1770000000000002E-3</v>
      </c>
      <c r="P3475" s="1">
        <v>0</v>
      </c>
      <c r="Q3475" s="1">
        <v>31.03</v>
      </c>
      <c r="R3475" s="1">
        <v>1.1999999999999999E-3</v>
      </c>
      <c r="S3475" s="1" t="s">
        <v>111</v>
      </c>
      <c r="T3475" s="1" t="s">
        <v>6076</v>
      </c>
      <c r="U3475" s="1" t="s">
        <v>127</v>
      </c>
      <c r="Z3475" s="1" t="s">
        <v>6077</v>
      </c>
      <c r="AA3475" s="1" t="s">
        <v>107</v>
      </c>
      <c r="AB3475" s="1">
        <v>0.59699999999999998</v>
      </c>
      <c r="AC3475" s="1" t="s">
        <v>108</v>
      </c>
      <c r="AD3475" s="1">
        <v>1.468</v>
      </c>
      <c r="AE3475" s="1" t="s">
        <v>109</v>
      </c>
      <c r="AF3475" s="1">
        <v>1.7789999999999999</v>
      </c>
      <c r="AG3475" s="1">
        <v>126</v>
      </c>
      <c r="AH3475" s="1">
        <v>1016750.69872378</v>
      </c>
      <c r="AI3475" s="1">
        <v>127</v>
      </c>
      <c r="AJ3475" s="1">
        <v>606503.66760421102</v>
      </c>
      <c r="AK3475" s="1">
        <v>129</v>
      </c>
      <c r="AL3475" s="1">
        <v>1492693.6595497499</v>
      </c>
      <c r="AM3475" s="1">
        <v>130</v>
      </c>
      <c r="AN3475" s="1">
        <v>1808474.7844773501</v>
      </c>
    </row>
    <row r="3476" spans="1:71" x14ac:dyDescent="0.2">
      <c r="A3476" s="1">
        <v>106</v>
      </c>
      <c r="B3476" s="1">
        <v>3</v>
      </c>
      <c r="C3476" s="1" t="s">
        <v>6065</v>
      </c>
      <c r="D3476" s="1" t="s">
        <v>6066</v>
      </c>
      <c r="E3476" s="1">
        <v>262</v>
      </c>
      <c r="F3476" s="1">
        <v>39472</v>
      </c>
      <c r="G3476" s="1">
        <v>432</v>
      </c>
      <c r="H3476" s="1">
        <v>1</v>
      </c>
      <c r="I3476" s="1">
        <v>0</v>
      </c>
      <c r="J3476" s="1">
        <v>1</v>
      </c>
      <c r="K3476" s="1">
        <v>422.79629999999997</v>
      </c>
      <c r="L3476" s="1">
        <v>843.57804799999997</v>
      </c>
      <c r="M3476" s="1">
        <v>2</v>
      </c>
      <c r="N3476" s="1">
        <v>843.57446300000004</v>
      </c>
      <c r="O3476" s="1">
        <v>3.5850000000000001E-3</v>
      </c>
      <c r="P3476" s="1">
        <v>0</v>
      </c>
      <c r="Q3476" s="1">
        <v>17.02</v>
      </c>
      <c r="R3476" s="1">
        <v>3.7999999999999999E-2</v>
      </c>
      <c r="S3476" s="1" t="s">
        <v>111</v>
      </c>
      <c r="T3476" s="1" t="s">
        <v>6067</v>
      </c>
      <c r="U3476" s="1" t="s">
        <v>156</v>
      </c>
      <c r="Z3476" s="1" t="s">
        <v>6034</v>
      </c>
      <c r="AA3476" s="1" t="s">
        <v>107</v>
      </c>
      <c r="AB3476" s="1">
        <v>0.66100000000000003</v>
      </c>
      <c r="AC3476" s="1" t="s">
        <v>108</v>
      </c>
      <c r="AD3476" s="1">
        <v>1.3</v>
      </c>
      <c r="AE3476" s="1" t="s">
        <v>109</v>
      </c>
      <c r="AF3476" s="1">
        <v>1.7789999999999999</v>
      </c>
      <c r="AG3476" s="1">
        <v>126</v>
      </c>
      <c r="AH3476" s="1">
        <v>823765.43482684798</v>
      </c>
      <c r="AI3476" s="1">
        <v>127</v>
      </c>
      <c r="AJ3476" s="1">
        <v>544280.01710658905</v>
      </c>
      <c r="AK3476" s="1">
        <v>129</v>
      </c>
      <c r="AL3476" s="1">
        <v>1070747.37828535</v>
      </c>
      <c r="AM3476" s="1">
        <v>130</v>
      </c>
      <c r="AN3476" s="1">
        <v>1465783.0467214501</v>
      </c>
    </row>
    <row r="3477" spans="1:71" x14ac:dyDescent="0.2">
      <c r="A3477" s="1">
        <v>106</v>
      </c>
      <c r="B3477" s="1">
        <v>3</v>
      </c>
      <c r="C3477" s="1" t="s">
        <v>6065</v>
      </c>
      <c r="D3477" s="1" t="s">
        <v>6066</v>
      </c>
      <c r="E3477" s="1">
        <v>262</v>
      </c>
      <c r="F3477" s="1">
        <v>39472</v>
      </c>
      <c r="G3477" s="1">
        <v>15336</v>
      </c>
      <c r="H3477" s="1">
        <v>1</v>
      </c>
      <c r="I3477" s="1">
        <v>0</v>
      </c>
      <c r="J3477" s="1">
        <v>1</v>
      </c>
      <c r="K3477" s="1">
        <v>629.37041999999997</v>
      </c>
      <c r="L3477" s="1">
        <v>1885.089432</v>
      </c>
      <c r="M3477" s="1">
        <v>3</v>
      </c>
      <c r="N3477" s="1">
        <v>1885.0827180000001</v>
      </c>
      <c r="O3477" s="1">
        <v>6.7140000000000003E-3</v>
      </c>
      <c r="P3477" s="1">
        <v>0</v>
      </c>
      <c r="Q3477" s="1">
        <v>48.73</v>
      </c>
      <c r="R3477" s="2">
        <v>3.8999999999999999E-5</v>
      </c>
      <c r="S3477" s="1" t="s">
        <v>103</v>
      </c>
      <c r="T3477" s="1" t="s">
        <v>6078</v>
      </c>
      <c r="U3477" s="1" t="s">
        <v>114</v>
      </c>
      <c r="Z3477" s="1" t="s">
        <v>6079</v>
      </c>
      <c r="AA3477" s="1" t="s">
        <v>107</v>
      </c>
      <c r="AB3477" s="1">
        <v>0.63600000000000001</v>
      </c>
      <c r="AC3477" s="1" t="s">
        <v>108</v>
      </c>
      <c r="AD3477" s="1">
        <v>1.3140000000000001</v>
      </c>
      <c r="AE3477" s="1" t="s">
        <v>109</v>
      </c>
      <c r="AF3477" s="1">
        <v>1.637</v>
      </c>
      <c r="AG3477" s="1">
        <v>126</v>
      </c>
      <c r="AH3477" s="1">
        <v>401475.70627647999</v>
      </c>
      <c r="AI3477" s="1">
        <v>127</v>
      </c>
      <c r="AJ3477" s="1">
        <v>255537.82146705201</v>
      </c>
      <c r="AK3477" s="1">
        <v>129</v>
      </c>
      <c r="AL3477" s="1">
        <v>527510.25414984301</v>
      </c>
      <c r="AM3477" s="1">
        <v>130</v>
      </c>
      <c r="AN3477" s="1">
        <v>657161.97332384798</v>
      </c>
    </row>
    <row r="3478" spans="1:71" x14ac:dyDescent="0.2">
      <c r="A3478" s="1">
        <v>106</v>
      </c>
      <c r="B3478" s="1">
        <v>3</v>
      </c>
      <c r="C3478" s="1" t="s">
        <v>6065</v>
      </c>
      <c r="D3478" s="1" t="s">
        <v>6066</v>
      </c>
      <c r="E3478" s="1">
        <v>262</v>
      </c>
      <c r="F3478" s="1">
        <v>39472</v>
      </c>
      <c r="G3478" s="1">
        <v>2525</v>
      </c>
      <c r="H3478" s="1">
        <v>1</v>
      </c>
      <c r="I3478" s="1">
        <v>0</v>
      </c>
      <c r="J3478" s="1">
        <v>1</v>
      </c>
      <c r="K3478" s="1">
        <v>501.77605999999997</v>
      </c>
      <c r="L3478" s="1">
        <v>1001.537568</v>
      </c>
      <c r="M3478" s="1">
        <v>2</v>
      </c>
      <c r="N3478" s="1">
        <v>1001.534454</v>
      </c>
      <c r="O3478" s="1">
        <v>3.114E-3</v>
      </c>
      <c r="P3478" s="1">
        <v>0</v>
      </c>
      <c r="Q3478" s="1">
        <v>20.6</v>
      </c>
      <c r="R3478" s="1">
        <v>0.04</v>
      </c>
      <c r="S3478" s="1" t="s">
        <v>111</v>
      </c>
      <c r="T3478" s="1" t="s">
        <v>6068</v>
      </c>
      <c r="U3478" s="1" t="s">
        <v>182</v>
      </c>
      <c r="Z3478" s="1" t="s">
        <v>6069</v>
      </c>
      <c r="AA3478" s="1" t="s">
        <v>107</v>
      </c>
      <c r="AB3478" s="1">
        <v>0.64800000000000002</v>
      </c>
      <c r="AC3478" s="1" t="s">
        <v>108</v>
      </c>
      <c r="AD3478" s="1">
        <v>1.4370000000000001</v>
      </c>
      <c r="AE3478" s="1" t="s">
        <v>109</v>
      </c>
      <c r="AF3478" s="1">
        <v>1.659</v>
      </c>
      <c r="AG3478" s="1">
        <v>126</v>
      </c>
      <c r="AH3478" s="1">
        <v>335551.25397032202</v>
      </c>
      <c r="AI3478" s="1">
        <v>127</v>
      </c>
      <c r="AJ3478" s="1">
        <v>217466.62142343199</v>
      </c>
      <c r="AK3478" s="1">
        <v>129</v>
      </c>
      <c r="AL3478" s="1">
        <v>482148.63402737002</v>
      </c>
      <c r="AM3478" s="1">
        <v>130</v>
      </c>
      <c r="AN3478" s="1">
        <v>556774.48580016301</v>
      </c>
    </row>
    <row r="3479" spans="1:71" x14ac:dyDescent="0.2">
      <c r="A3479" s="1">
        <v>106</v>
      </c>
      <c r="B3479" s="1">
        <v>3</v>
      </c>
      <c r="C3479" s="1" t="s">
        <v>6065</v>
      </c>
      <c r="D3479" s="1" t="s">
        <v>6066</v>
      </c>
      <c r="E3479" s="1">
        <v>262</v>
      </c>
      <c r="F3479" s="1">
        <v>39472</v>
      </c>
      <c r="G3479" s="1">
        <v>9866</v>
      </c>
      <c r="H3479" s="1">
        <v>1</v>
      </c>
      <c r="I3479" s="1">
        <v>0</v>
      </c>
      <c r="J3479" s="1">
        <v>1</v>
      </c>
      <c r="K3479" s="1">
        <v>725.42426</v>
      </c>
      <c r="L3479" s="1">
        <v>1448.8339679999999</v>
      </c>
      <c r="M3479" s="1">
        <v>2</v>
      </c>
      <c r="N3479" s="1">
        <v>1448.828049</v>
      </c>
      <c r="O3479" s="1">
        <v>5.9189999999999998E-3</v>
      </c>
      <c r="P3479" s="1">
        <v>0</v>
      </c>
      <c r="Q3479" s="1">
        <v>38.979999999999997</v>
      </c>
      <c r="R3479" s="1">
        <v>2.2000000000000001E-4</v>
      </c>
      <c r="S3479" s="1" t="s">
        <v>103</v>
      </c>
      <c r="T3479" s="1" t="s">
        <v>6074</v>
      </c>
      <c r="U3479" s="1" t="s">
        <v>111</v>
      </c>
      <c r="Z3479" s="1" t="s">
        <v>6075</v>
      </c>
      <c r="AA3479" s="1" t="s">
        <v>107</v>
      </c>
      <c r="AB3479" s="1">
        <v>0.55900000000000005</v>
      </c>
      <c r="AC3479" s="1" t="s">
        <v>108</v>
      </c>
      <c r="AD3479" s="1">
        <v>1.3140000000000001</v>
      </c>
      <c r="AE3479" s="1" t="s">
        <v>109</v>
      </c>
      <c r="AF3479" s="1">
        <v>1.4359999999999999</v>
      </c>
      <c r="AG3479" s="1">
        <v>126</v>
      </c>
      <c r="AH3479" s="1">
        <v>335786.16465033602</v>
      </c>
      <c r="AI3479" s="1">
        <v>127</v>
      </c>
      <c r="AJ3479" s="1">
        <v>187853.38193552801</v>
      </c>
      <c r="AK3479" s="1">
        <v>129</v>
      </c>
      <c r="AL3479" s="1">
        <v>441363.87254781998</v>
      </c>
      <c r="AM3479" s="1">
        <v>130</v>
      </c>
      <c r="AN3479" s="1">
        <v>482307.02102076903</v>
      </c>
    </row>
    <row r="3480" spans="1:71" x14ac:dyDescent="0.2">
      <c r="A3480" s="1">
        <v>106</v>
      </c>
      <c r="B3480" s="1">
        <v>3</v>
      </c>
      <c r="C3480" s="1" t="s">
        <v>6065</v>
      </c>
      <c r="D3480" s="1" t="s">
        <v>6066</v>
      </c>
      <c r="E3480" s="1">
        <v>262</v>
      </c>
      <c r="F3480" s="1">
        <v>39472</v>
      </c>
      <c r="G3480" s="1">
        <v>7958</v>
      </c>
      <c r="H3480" s="1">
        <v>1</v>
      </c>
      <c r="I3480" s="1">
        <v>0</v>
      </c>
      <c r="J3480" s="1">
        <v>1</v>
      </c>
      <c r="K3480" s="1">
        <v>441.93230999999997</v>
      </c>
      <c r="L3480" s="1">
        <v>1322.7751020000001</v>
      </c>
      <c r="M3480" s="1">
        <v>3</v>
      </c>
      <c r="N3480" s="1">
        <v>1322.7712100000001</v>
      </c>
      <c r="O3480" s="1">
        <v>3.8920000000000001E-3</v>
      </c>
      <c r="P3480" s="1">
        <v>0</v>
      </c>
      <c r="Q3480" s="1">
        <v>30.65</v>
      </c>
      <c r="R3480" s="1">
        <v>1.2E-2</v>
      </c>
      <c r="S3480" s="1" t="s">
        <v>111</v>
      </c>
      <c r="T3480" s="1" t="s">
        <v>6070</v>
      </c>
      <c r="U3480" s="1" t="s">
        <v>156</v>
      </c>
      <c r="Z3480" s="1" t="s">
        <v>6071</v>
      </c>
      <c r="AA3480" s="1" t="s">
        <v>107</v>
      </c>
      <c r="AB3480" s="1">
        <v>0.67300000000000004</v>
      </c>
      <c r="AC3480" s="1" t="s">
        <v>108</v>
      </c>
      <c r="AD3480" s="1">
        <v>1.375</v>
      </c>
      <c r="AE3480" s="1" t="s">
        <v>109</v>
      </c>
      <c r="AF3480" s="1">
        <v>1.6830000000000001</v>
      </c>
      <c r="AG3480" s="1">
        <v>126</v>
      </c>
      <c r="AH3480" s="1">
        <v>269931.395258529</v>
      </c>
      <c r="AI3480" s="1">
        <v>127</v>
      </c>
      <c r="AJ3480" s="1">
        <v>181750.81002742099</v>
      </c>
      <c r="AK3480" s="1">
        <v>129</v>
      </c>
      <c r="AL3480" s="1">
        <v>371215.76060465898</v>
      </c>
      <c r="AM3480" s="1">
        <v>130</v>
      </c>
      <c r="AN3480" s="1">
        <v>454258.50536821299</v>
      </c>
    </row>
    <row r="3481" spans="1:71" x14ac:dyDescent="0.2">
      <c r="A3481" s="1">
        <v>106</v>
      </c>
      <c r="B3481" s="1">
        <v>3</v>
      </c>
      <c r="C3481" s="1" t="s">
        <v>6065</v>
      </c>
      <c r="D3481" s="1" t="s">
        <v>6066</v>
      </c>
      <c r="E3481" s="1">
        <v>262</v>
      </c>
      <c r="F3481" s="1">
        <v>39472</v>
      </c>
      <c r="G3481" s="1">
        <v>19464</v>
      </c>
      <c r="H3481" s="1">
        <v>1</v>
      </c>
      <c r="I3481" s="1">
        <v>0</v>
      </c>
      <c r="J3481" s="1">
        <v>1</v>
      </c>
      <c r="K3481" s="1">
        <v>780.06519000000003</v>
      </c>
      <c r="L3481" s="1">
        <v>2337.1737419999999</v>
      </c>
      <c r="M3481" s="1">
        <v>3</v>
      </c>
      <c r="N3481" s="1">
        <v>2337.1716919999999</v>
      </c>
      <c r="O3481" s="1">
        <v>2.0500000000000002E-3</v>
      </c>
      <c r="P3481" s="1">
        <v>0</v>
      </c>
      <c r="Q3481" s="1">
        <v>87.23</v>
      </c>
      <c r="R3481" s="2">
        <v>7.3E-9</v>
      </c>
      <c r="S3481" s="1" t="s">
        <v>111</v>
      </c>
      <c r="T3481" s="1" t="s">
        <v>6080</v>
      </c>
      <c r="U3481" s="1" t="s">
        <v>124</v>
      </c>
      <c r="Z3481" s="1" t="s">
        <v>6082</v>
      </c>
      <c r="AA3481" s="1" t="s">
        <v>107</v>
      </c>
      <c r="AB3481" s="1">
        <v>0.63900000000000001</v>
      </c>
      <c r="AC3481" s="1" t="s">
        <v>108</v>
      </c>
      <c r="AD3481" s="1">
        <v>1.3260000000000001</v>
      </c>
      <c r="AE3481" s="1" t="s">
        <v>109</v>
      </c>
      <c r="AF3481" s="1">
        <v>1.5760000000000001</v>
      </c>
      <c r="AG3481" s="1">
        <v>126</v>
      </c>
      <c r="AH3481" s="1">
        <v>133964.30890517699</v>
      </c>
      <c r="AI3481" s="1">
        <v>127</v>
      </c>
      <c r="AJ3481" s="1">
        <v>85634.472548683407</v>
      </c>
      <c r="AK3481" s="1">
        <v>129</v>
      </c>
      <c r="AL3481" s="1">
        <v>177639.058169283</v>
      </c>
      <c r="AM3481" s="1">
        <v>130</v>
      </c>
      <c r="AN3481" s="1">
        <v>211183.82308013301</v>
      </c>
    </row>
    <row r="3482" spans="1:71" x14ac:dyDescent="0.2">
      <c r="A3482" s="1">
        <v>106</v>
      </c>
      <c r="B3482" s="1">
        <v>3</v>
      </c>
      <c r="C3482" s="1" t="s">
        <v>6065</v>
      </c>
      <c r="D3482" s="1" t="s">
        <v>6066</v>
      </c>
      <c r="E3482" s="1">
        <v>262</v>
      </c>
      <c r="F3482" s="1">
        <v>39472</v>
      </c>
      <c r="G3482" s="1">
        <v>8595</v>
      </c>
      <c r="H3482" s="1">
        <v>1</v>
      </c>
      <c r="I3482" s="1">
        <v>0</v>
      </c>
      <c r="J3482" s="1">
        <v>1</v>
      </c>
      <c r="K3482" s="1">
        <v>455.60941000000003</v>
      </c>
      <c r="L3482" s="1">
        <v>1363.8064019999999</v>
      </c>
      <c r="M3482" s="1">
        <v>3</v>
      </c>
      <c r="N3482" s="1">
        <v>1363.8018039999999</v>
      </c>
      <c r="O3482" s="1">
        <v>4.5979999999999997E-3</v>
      </c>
      <c r="P3482" s="1">
        <v>0</v>
      </c>
      <c r="Q3482" s="1">
        <v>30.38</v>
      </c>
      <c r="R3482" s="1">
        <v>0.01</v>
      </c>
      <c r="S3482" s="1" t="s">
        <v>111</v>
      </c>
      <c r="T3482" s="1" t="s">
        <v>6072</v>
      </c>
      <c r="U3482" s="1" t="s">
        <v>182</v>
      </c>
      <c r="Z3482" s="1" t="s">
        <v>6073</v>
      </c>
      <c r="AA3482" s="1" t="s">
        <v>107</v>
      </c>
      <c r="AB3482" s="1">
        <v>0.54700000000000004</v>
      </c>
      <c r="AC3482" s="1" t="s">
        <v>108</v>
      </c>
      <c r="AD3482" s="1">
        <v>1.4830000000000001</v>
      </c>
      <c r="AE3482" s="1" t="s">
        <v>109</v>
      </c>
      <c r="AF3482" s="1">
        <v>1.8260000000000001</v>
      </c>
      <c r="AG3482" s="1">
        <v>126</v>
      </c>
      <c r="AH3482" s="1">
        <v>149509.099566441</v>
      </c>
      <c r="AI3482" s="1">
        <v>127</v>
      </c>
      <c r="AJ3482" s="1">
        <v>81809.585626049899</v>
      </c>
      <c r="AK3482" s="1">
        <v>129</v>
      </c>
      <c r="AL3482" s="1">
        <v>221705.48575494799</v>
      </c>
      <c r="AM3482" s="1">
        <v>130</v>
      </c>
      <c r="AN3482" s="1">
        <v>273024.182976257</v>
      </c>
    </row>
    <row r="3483" spans="1:71" x14ac:dyDescent="0.2">
      <c r="A3483" s="1">
        <v>106</v>
      </c>
      <c r="B3483" s="1">
        <v>3</v>
      </c>
      <c r="C3483" s="1" t="s">
        <v>6065</v>
      </c>
      <c r="D3483" s="1" t="s">
        <v>6066</v>
      </c>
      <c r="E3483" s="1">
        <v>262</v>
      </c>
      <c r="F3483" s="1">
        <v>39472</v>
      </c>
      <c r="G3483" s="1">
        <v>17504</v>
      </c>
      <c r="H3483" s="1">
        <v>1</v>
      </c>
      <c r="I3483" s="1">
        <v>0</v>
      </c>
      <c r="J3483" s="1">
        <v>1</v>
      </c>
      <c r="K3483" s="1">
        <v>698.00396999999998</v>
      </c>
      <c r="L3483" s="1">
        <v>2090.9900819999998</v>
      </c>
      <c r="M3483" s="1">
        <v>3</v>
      </c>
      <c r="N3483" s="1">
        <v>2090.9822239999999</v>
      </c>
      <c r="O3483" s="1">
        <v>7.8580000000000004E-3</v>
      </c>
      <c r="P3483" s="1">
        <v>0</v>
      </c>
      <c r="Q3483" s="1">
        <v>56.26</v>
      </c>
      <c r="R3483" s="2">
        <v>9.9000000000000001E-6</v>
      </c>
      <c r="S3483" s="1" t="s">
        <v>111</v>
      </c>
      <c r="T3483" s="1" t="s">
        <v>6080</v>
      </c>
      <c r="U3483" s="1" t="s">
        <v>124</v>
      </c>
      <c r="V3483" s="1" t="s">
        <v>39</v>
      </c>
      <c r="Z3483" s="1" t="s">
        <v>6081</v>
      </c>
      <c r="AA3483" s="1" t="s">
        <v>107</v>
      </c>
      <c r="AB3483" s="1">
        <v>0.65700000000000003</v>
      </c>
      <c r="AC3483" s="1" t="s">
        <v>108</v>
      </c>
      <c r="AD3483" s="1">
        <v>1.6970000000000001</v>
      </c>
      <c r="AE3483" s="1" t="s">
        <v>109</v>
      </c>
      <c r="AF3483" s="1">
        <v>1.839</v>
      </c>
      <c r="AG3483" s="1">
        <v>126</v>
      </c>
      <c r="AH3483" s="1">
        <v>110961.594377624</v>
      </c>
      <c r="AI3483" s="1">
        <v>127</v>
      </c>
      <c r="AJ3483" s="1">
        <v>72934.265302212501</v>
      </c>
      <c r="AK3483" s="1">
        <v>129</v>
      </c>
      <c r="AL3483" s="1">
        <v>188261.95577500499</v>
      </c>
      <c r="AM3483" s="1">
        <v>130</v>
      </c>
      <c r="AN3483" s="1">
        <v>204029.46592190201</v>
      </c>
    </row>
    <row r="3484" spans="1:71" x14ac:dyDescent="0.2">
      <c r="A3484" s="1">
        <v>106</v>
      </c>
      <c r="B3484" s="1">
        <v>3</v>
      </c>
      <c r="C3484" s="1" t="s">
        <v>6065</v>
      </c>
      <c r="D3484" s="1" t="s">
        <v>6066</v>
      </c>
      <c r="E3484" s="1">
        <v>262</v>
      </c>
      <c r="F3484" s="1">
        <v>39472</v>
      </c>
      <c r="G3484" s="1">
        <v>19728</v>
      </c>
      <c r="H3484" s="1">
        <v>1</v>
      </c>
      <c r="I3484" s="1">
        <v>0</v>
      </c>
      <c r="J3484" s="1">
        <v>1</v>
      </c>
      <c r="K3484" s="1">
        <v>1189.07422</v>
      </c>
      <c r="L3484" s="1">
        <v>2376.1338879999998</v>
      </c>
      <c r="M3484" s="1">
        <v>2</v>
      </c>
      <c r="N3484" s="1">
        <v>2376.1259460000001</v>
      </c>
      <c r="O3484" s="1">
        <v>7.9419999999999994E-3</v>
      </c>
      <c r="P3484" s="1">
        <v>0</v>
      </c>
      <c r="Q3484" s="1">
        <v>63.26</v>
      </c>
      <c r="R3484" s="2">
        <v>1.1999999999999999E-6</v>
      </c>
      <c r="S3484" s="1" t="s">
        <v>111</v>
      </c>
      <c r="T3484" s="1" t="s">
        <v>6083</v>
      </c>
      <c r="U3484" s="1" t="s">
        <v>156</v>
      </c>
      <c r="V3484" s="1" t="s">
        <v>41</v>
      </c>
      <c r="Z3484" s="1" t="s">
        <v>6084</v>
      </c>
      <c r="AA3484" s="1" t="s">
        <v>107</v>
      </c>
      <c r="AB3484" s="1">
        <v>0.51500000000000001</v>
      </c>
      <c r="AC3484" s="1" t="s">
        <v>108</v>
      </c>
      <c r="AD3484" s="1">
        <v>1.45</v>
      </c>
      <c r="AE3484" s="1" t="s">
        <v>109</v>
      </c>
      <c r="AF3484" s="1">
        <v>1.5129999999999999</v>
      </c>
      <c r="AG3484" s="1">
        <v>126</v>
      </c>
      <c r="AH3484" s="1">
        <v>21921.700033678</v>
      </c>
      <c r="AI3484" s="1">
        <v>127</v>
      </c>
      <c r="AJ3484" s="1">
        <v>11297.922299858301</v>
      </c>
      <c r="AK3484" s="1">
        <v>129</v>
      </c>
      <c r="AL3484" s="1">
        <v>31786.431526480101</v>
      </c>
      <c r="AM3484" s="1">
        <v>130</v>
      </c>
      <c r="AN3484" s="1">
        <v>33163.464659921097</v>
      </c>
      <c r="AU3484" s="2"/>
      <c r="BA3484" s="2"/>
      <c r="BG3484" s="2"/>
      <c r="BM3484" s="2"/>
      <c r="BS3484" s="2"/>
    </row>
    <row r="3485" spans="1:71" x14ac:dyDescent="0.2">
      <c r="A3485" s="1">
        <v>106</v>
      </c>
      <c r="B3485" s="1">
        <v>4</v>
      </c>
      <c r="C3485" s="1" t="s">
        <v>6085</v>
      </c>
      <c r="D3485" s="1" t="s">
        <v>6086</v>
      </c>
      <c r="E3485" s="1">
        <v>182</v>
      </c>
      <c r="F3485" s="1">
        <v>38607</v>
      </c>
      <c r="G3485" s="1">
        <v>432</v>
      </c>
      <c r="H3485" s="1">
        <v>1</v>
      </c>
      <c r="I3485" s="1">
        <v>0</v>
      </c>
      <c r="J3485" s="1">
        <v>1</v>
      </c>
      <c r="K3485" s="1">
        <v>422.79629999999997</v>
      </c>
      <c r="L3485" s="1">
        <v>843.57804799999997</v>
      </c>
      <c r="M3485" s="1">
        <v>2</v>
      </c>
      <c r="N3485" s="1">
        <v>843.57446300000004</v>
      </c>
      <c r="O3485" s="1">
        <v>3.5850000000000001E-3</v>
      </c>
      <c r="P3485" s="1">
        <v>0</v>
      </c>
      <c r="Q3485" s="1">
        <v>17.02</v>
      </c>
      <c r="R3485" s="1">
        <v>3.7999999999999999E-2</v>
      </c>
      <c r="S3485" s="1" t="s">
        <v>111</v>
      </c>
      <c r="T3485" s="1" t="s">
        <v>6087</v>
      </c>
      <c r="U3485" s="1" t="s">
        <v>156</v>
      </c>
      <c r="Z3485" s="1" t="s">
        <v>6034</v>
      </c>
      <c r="AA3485" s="1" t="s">
        <v>107</v>
      </c>
      <c r="AB3485" s="1">
        <v>0.66100000000000003</v>
      </c>
      <c r="AC3485" s="1" t="s">
        <v>108</v>
      </c>
      <c r="AD3485" s="1">
        <v>1.3</v>
      </c>
      <c r="AE3485" s="1" t="s">
        <v>109</v>
      </c>
      <c r="AF3485" s="1">
        <v>1.7789999999999999</v>
      </c>
      <c r="AG3485" s="1">
        <v>126</v>
      </c>
      <c r="AH3485" s="1">
        <v>823765.43482684798</v>
      </c>
      <c r="AI3485" s="1">
        <v>127</v>
      </c>
      <c r="AJ3485" s="1">
        <v>544280.01710658905</v>
      </c>
      <c r="AK3485" s="1">
        <v>129</v>
      </c>
      <c r="AL3485" s="1">
        <v>1070747.37828535</v>
      </c>
      <c r="AM3485" s="1">
        <v>130</v>
      </c>
      <c r="AN3485" s="1">
        <v>1465783.0467214501</v>
      </c>
    </row>
    <row r="3486" spans="1:71" x14ac:dyDescent="0.2">
      <c r="A3486" s="1">
        <v>106</v>
      </c>
      <c r="B3486" s="1">
        <v>4</v>
      </c>
      <c r="C3486" s="1" t="s">
        <v>6085</v>
      </c>
      <c r="D3486" s="1" t="s">
        <v>6086</v>
      </c>
      <c r="E3486" s="1">
        <v>182</v>
      </c>
      <c r="F3486" s="1">
        <v>38607</v>
      </c>
      <c r="G3486" s="1">
        <v>21061</v>
      </c>
      <c r="H3486" s="1">
        <v>1</v>
      </c>
      <c r="I3486" s="1">
        <v>0</v>
      </c>
      <c r="J3486" s="1">
        <v>1</v>
      </c>
      <c r="K3486" s="1">
        <v>652.84613000000002</v>
      </c>
      <c r="L3486" s="1">
        <v>2607.3554159999999</v>
      </c>
      <c r="M3486" s="1">
        <v>4</v>
      </c>
      <c r="N3486" s="1">
        <v>2607.3409120000001</v>
      </c>
      <c r="O3486" s="1">
        <v>1.4504E-2</v>
      </c>
      <c r="P3486" s="1">
        <v>0</v>
      </c>
      <c r="Q3486" s="1">
        <v>49.81</v>
      </c>
      <c r="R3486" s="2">
        <v>2.0999999999999999E-5</v>
      </c>
      <c r="S3486" s="1" t="s">
        <v>111</v>
      </c>
      <c r="T3486" s="1" t="s">
        <v>6090</v>
      </c>
      <c r="U3486" s="1" t="s">
        <v>130</v>
      </c>
      <c r="Z3486" s="1" t="s">
        <v>6091</v>
      </c>
      <c r="AA3486" s="1" t="s">
        <v>107</v>
      </c>
      <c r="AB3486" s="1">
        <v>0.79500000000000004</v>
      </c>
      <c r="AC3486" s="1" t="s">
        <v>108</v>
      </c>
      <c r="AD3486" s="1">
        <v>1.554</v>
      </c>
      <c r="AE3486" s="1" t="s">
        <v>109</v>
      </c>
      <c r="AF3486" s="1">
        <v>2.262</v>
      </c>
      <c r="AG3486" s="1">
        <v>126</v>
      </c>
      <c r="AH3486" s="1">
        <v>62492.389618247602</v>
      </c>
      <c r="AI3486" s="1">
        <v>127</v>
      </c>
      <c r="AJ3486" s="1">
        <v>49662.490065632701</v>
      </c>
      <c r="AK3486" s="1">
        <v>129</v>
      </c>
      <c r="AL3486" s="1">
        <v>97135.637528216903</v>
      </c>
      <c r="AM3486" s="1">
        <v>130</v>
      </c>
      <c r="AN3486" s="1">
        <v>141378.633723898</v>
      </c>
    </row>
    <row r="3487" spans="1:71" x14ac:dyDescent="0.2">
      <c r="A3487" s="1">
        <v>106</v>
      </c>
      <c r="B3487" s="1">
        <v>4</v>
      </c>
      <c r="C3487" s="1" t="s">
        <v>6085</v>
      </c>
      <c r="D3487" s="1" t="s">
        <v>6086</v>
      </c>
      <c r="E3487" s="1">
        <v>182</v>
      </c>
      <c r="F3487" s="1">
        <v>38607</v>
      </c>
      <c r="G3487" s="1">
        <v>11225</v>
      </c>
      <c r="H3487" s="1">
        <v>1</v>
      </c>
      <c r="I3487" s="1">
        <v>0</v>
      </c>
      <c r="J3487" s="1">
        <v>1</v>
      </c>
      <c r="K3487" s="1">
        <v>772.93102999999996</v>
      </c>
      <c r="L3487" s="1">
        <v>1543.8475080000001</v>
      </c>
      <c r="M3487" s="1">
        <v>2</v>
      </c>
      <c r="N3487" s="1">
        <v>1543.8408509999999</v>
      </c>
      <c r="O3487" s="1">
        <v>6.6569999999999997E-3</v>
      </c>
      <c r="P3487" s="1">
        <v>0</v>
      </c>
      <c r="Q3487" s="1">
        <v>64.290000000000006</v>
      </c>
      <c r="R3487" s="2">
        <v>7.0999999999999998E-6</v>
      </c>
      <c r="S3487" s="1" t="s">
        <v>111</v>
      </c>
      <c r="T3487" s="1" t="s">
        <v>6088</v>
      </c>
      <c r="U3487" s="1" t="s">
        <v>182</v>
      </c>
      <c r="Z3487" s="1" t="s">
        <v>6089</v>
      </c>
      <c r="AA3487" s="1" t="s">
        <v>107</v>
      </c>
      <c r="AB3487" s="1">
        <v>0.74099999999999999</v>
      </c>
      <c r="AC3487" s="1" t="s">
        <v>108</v>
      </c>
      <c r="AD3487" s="1">
        <v>1.43</v>
      </c>
      <c r="AE3487" s="1" t="s">
        <v>109</v>
      </c>
      <c r="AF3487" s="1">
        <v>2.0059999999999998</v>
      </c>
      <c r="AG3487" s="1">
        <v>126</v>
      </c>
      <c r="AH3487" s="1">
        <v>65887.457617133798</v>
      </c>
      <c r="AI3487" s="1">
        <v>127</v>
      </c>
      <c r="AJ3487" s="1">
        <v>48797.869726172903</v>
      </c>
      <c r="AK3487" s="1">
        <v>129</v>
      </c>
      <c r="AL3487" s="1">
        <v>94197.458477675405</v>
      </c>
      <c r="AM3487" s="1">
        <v>130</v>
      </c>
      <c r="AN3487" s="1">
        <v>132141.88949782599</v>
      </c>
    </row>
    <row r="3488" spans="1:71" x14ac:dyDescent="0.2">
      <c r="A3488" s="1">
        <v>106</v>
      </c>
      <c r="B3488" s="1">
        <v>4</v>
      </c>
      <c r="C3488" s="1" t="s">
        <v>6085</v>
      </c>
      <c r="D3488" s="1" t="s">
        <v>6086</v>
      </c>
      <c r="E3488" s="1">
        <v>182</v>
      </c>
      <c r="F3488" s="1">
        <v>38607</v>
      </c>
      <c r="G3488" s="1">
        <v>14061</v>
      </c>
      <c r="H3488" s="1">
        <v>1</v>
      </c>
      <c r="I3488" s="1">
        <v>0</v>
      </c>
      <c r="J3488" s="1">
        <v>0</v>
      </c>
      <c r="K3488" s="1">
        <v>887.91265999999996</v>
      </c>
      <c r="L3488" s="1">
        <v>1773.8107680000001</v>
      </c>
      <c r="M3488" s="1">
        <v>2</v>
      </c>
      <c r="N3488" s="1">
        <v>1773.803238</v>
      </c>
      <c r="O3488" s="1">
        <v>7.5300000000000002E-3</v>
      </c>
      <c r="P3488" s="1">
        <v>0</v>
      </c>
      <c r="Q3488" s="1">
        <v>59.39</v>
      </c>
      <c r="R3488" s="2">
        <v>2.7E-6</v>
      </c>
      <c r="S3488" s="1" t="s">
        <v>111</v>
      </c>
      <c r="T3488" s="1" t="s">
        <v>6044</v>
      </c>
      <c r="U3488" s="1" t="s">
        <v>103</v>
      </c>
      <c r="V3488" s="1" t="s">
        <v>39</v>
      </c>
      <c r="Z3488" s="1" t="s">
        <v>6045</v>
      </c>
      <c r="AA3488" s="1" t="s">
        <v>107</v>
      </c>
      <c r="AB3488" s="1">
        <v>0.69499999999999995</v>
      </c>
      <c r="AC3488" s="1" t="s">
        <v>108</v>
      </c>
      <c r="AD3488" s="1">
        <v>1.7030000000000001</v>
      </c>
      <c r="AE3488" s="1" t="s">
        <v>109</v>
      </c>
      <c r="AF3488" s="1">
        <v>1.796</v>
      </c>
      <c r="AG3488" s="1">
        <v>126</v>
      </c>
      <c r="AH3488" s="1">
        <v>15438.290740124699</v>
      </c>
      <c r="AI3488" s="1">
        <v>127</v>
      </c>
      <c r="AJ3488" s="1">
        <v>10732.2861064031</v>
      </c>
      <c r="AK3488" s="1">
        <v>129</v>
      </c>
      <c r="AL3488" s="1">
        <v>26284.641998691699</v>
      </c>
      <c r="AM3488" s="1">
        <v>130</v>
      </c>
      <c r="AN3488" s="1">
        <v>27730.924568919199</v>
      </c>
    </row>
    <row r="3489" spans="1:71" x14ac:dyDescent="0.2">
      <c r="A3489" s="1">
        <v>106</v>
      </c>
      <c r="B3489" s="1">
        <v>4</v>
      </c>
      <c r="C3489" s="1" t="s">
        <v>6085</v>
      </c>
      <c r="D3489" s="1" t="s">
        <v>6086</v>
      </c>
      <c r="E3489" s="1">
        <v>182</v>
      </c>
      <c r="F3489" s="1">
        <v>38607</v>
      </c>
      <c r="G3489" s="1">
        <v>22694</v>
      </c>
      <c r="H3489" s="1">
        <v>1</v>
      </c>
      <c r="I3489" s="1">
        <v>0</v>
      </c>
      <c r="J3489" s="1">
        <v>1</v>
      </c>
      <c r="K3489" s="1">
        <v>983.81133999999997</v>
      </c>
      <c r="L3489" s="1">
        <v>2948.4121919999998</v>
      </c>
      <c r="M3489" s="1">
        <v>3</v>
      </c>
      <c r="N3489" s="1">
        <v>2948.3999789999998</v>
      </c>
      <c r="O3489" s="1">
        <v>1.2213E-2</v>
      </c>
      <c r="P3489" s="1">
        <v>0</v>
      </c>
      <c r="Q3489" s="1">
        <v>61.44</v>
      </c>
      <c r="R3489" s="2">
        <v>1.7E-6</v>
      </c>
      <c r="S3489" s="1" t="s">
        <v>111</v>
      </c>
      <c r="T3489" s="1" t="s">
        <v>6092</v>
      </c>
      <c r="U3489" s="1" t="s">
        <v>105</v>
      </c>
      <c r="V3489" s="1" t="s">
        <v>41</v>
      </c>
      <c r="Z3489" s="1" t="s">
        <v>6093</v>
      </c>
      <c r="AA3489" s="1" t="s">
        <v>107</v>
      </c>
      <c r="AB3489" s="1">
        <v>0.96899999999999997</v>
      </c>
      <c r="AC3489" s="1" t="s">
        <v>108</v>
      </c>
      <c r="AD3489" s="1">
        <v>1.706</v>
      </c>
      <c r="AE3489" s="1" t="s">
        <v>109</v>
      </c>
      <c r="AF3489" s="1">
        <v>2.609</v>
      </c>
      <c r="AG3489" s="1">
        <v>126</v>
      </c>
      <c r="AH3489" s="1">
        <v>6541.9037494970999</v>
      </c>
      <c r="AI3489" s="1">
        <v>127</v>
      </c>
      <c r="AJ3489" s="1">
        <v>6340.1165687497396</v>
      </c>
      <c r="AK3489" s="1">
        <v>129</v>
      </c>
      <c r="AL3489" s="1">
        <v>11159.3192939572</v>
      </c>
      <c r="AM3489" s="1">
        <v>130</v>
      </c>
      <c r="AN3489" s="1">
        <v>17066.6551471647</v>
      </c>
    </row>
    <row r="3490" spans="1:71" x14ac:dyDescent="0.2">
      <c r="A3490" s="1">
        <v>107</v>
      </c>
      <c r="B3490" s="1">
        <v>1</v>
      </c>
      <c r="C3490" s="1" t="s">
        <v>6094</v>
      </c>
      <c r="D3490" s="1" t="s">
        <v>6095</v>
      </c>
      <c r="E3490" s="1">
        <v>403</v>
      </c>
      <c r="F3490" s="1">
        <v>55279</v>
      </c>
      <c r="G3490" s="1">
        <v>11032</v>
      </c>
      <c r="H3490" s="1">
        <v>1</v>
      </c>
      <c r="I3490" s="1">
        <v>1</v>
      </c>
      <c r="J3490" s="1">
        <v>1</v>
      </c>
      <c r="K3490" s="1">
        <v>511.31304999999998</v>
      </c>
      <c r="L3490" s="1">
        <v>1530.917322</v>
      </c>
      <c r="M3490" s="1">
        <v>3</v>
      </c>
      <c r="N3490" s="1">
        <v>1530.913513</v>
      </c>
      <c r="O3490" s="1">
        <v>3.8089999999999999E-3</v>
      </c>
      <c r="P3490" s="1">
        <v>1</v>
      </c>
      <c r="Q3490" s="1">
        <v>16.260000000000002</v>
      </c>
      <c r="R3490" s="1">
        <v>0.03</v>
      </c>
      <c r="S3490" s="1" t="s">
        <v>103</v>
      </c>
      <c r="T3490" s="1" t="s">
        <v>6102</v>
      </c>
      <c r="U3490" s="1" t="s">
        <v>103</v>
      </c>
      <c r="Z3490" s="1" t="s">
        <v>6103</v>
      </c>
      <c r="AA3490" s="1" t="s">
        <v>107</v>
      </c>
      <c r="AB3490" s="1">
        <v>0.73499999999999999</v>
      </c>
      <c r="AC3490" s="1" t="s">
        <v>108</v>
      </c>
      <c r="AD3490" s="1">
        <v>1.4790000000000001</v>
      </c>
      <c r="AE3490" s="1" t="s">
        <v>109</v>
      </c>
      <c r="AF3490" s="1">
        <v>2.048</v>
      </c>
      <c r="AG3490" s="1">
        <v>126</v>
      </c>
      <c r="AH3490" s="1">
        <v>601287.54266955098</v>
      </c>
      <c r="AI3490" s="1">
        <v>127</v>
      </c>
      <c r="AJ3490" s="1">
        <v>441692.82638055499</v>
      </c>
      <c r="AK3490" s="1">
        <v>129</v>
      </c>
      <c r="AL3490" s="1">
        <v>889025.79349419696</v>
      </c>
      <c r="AM3490" s="1">
        <v>130</v>
      </c>
      <c r="AN3490" s="1">
        <v>1231495.0763700199</v>
      </c>
    </row>
    <row r="3491" spans="1:71" x14ac:dyDescent="0.2">
      <c r="A3491" s="1">
        <v>107</v>
      </c>
      <c r="B3491" s="1">
        <v>1</v>
      </c>
      <c r="C3491" s="1" t="s">
        <v>6094</v>
      </c>
      <c r="D3491" s="1" t="s">
        <v>6095</v>
      </c>
      <c r="E3491" s="1">
        <v>403</v>
      </c>
      <c r="F3491" s="1">
        <v>55279</v>
      </c>
      <c r="G3491" s="1">
        <v>12383</v>
      </c>
      <c r="H3491" s="1">
        <v>1</v>
      </c>
      <c r="I3491" s="1">
        <v>1</v>
      </c>
      <c r="J3491" s="1">
        <v>1</v>
      </c>
      <c r="K3491" s="1">
        <v>545.01373000000001</v>
      </c>
      <c r="L3491" s="1">
        <v>1632.019362</v>
      </c>
      <c r="M3491" s="1">
        <v>3</v>
      </c>
      <c r="N3491" s="1">
        <v>1632.012878</v>
      </c>
      <c r="O3491" s="1">
        <v>6.4840000000000002E-3</v>
      </c>
      <c r="P3491" s="1">
        <v>0</v>
      </c>
      <c r="Q3491" s="1">
        <v>35.78</v>
      </c>
      <c r="R3491" s="1">
        <v>4.4000000000000002E-4</v>
      </c>
      <c r="S3491" s="1" t="s">
        <v>111</v>
      </c>
      <c r="T3491" s="1" t="s">
        <v>6106</v>
      </c>
      <c r="U3491" s="1" t="s">
        <v>168</v>
      </c>
      <c r="Z3491" s="1" t="s">
        <v>6107</v>
      </c>
      <c r="AA3491" s="1" t="s">
        <v>107</v>
      </c>
      <c r="AB3491" s="1">
        <v>1.5149999999999999</v>
      </c>
      <c r="AC3491" s="1" t="s">
        <v>108</v>
      </c>
      <c r="AD3491" s="1">
        <v>1.3839999999999999</v>
      </c>
      <c r="AE3491" s="1" t="s">
        <v>109</v>
      </c>
      <c r="AF3491" s="1">
        <v>1.927</v>
      </c>
      <c r="AG3491" s="1">
        <v>126</v>
      </c>
      <c r="AH3491" s="1">
        <v>258089.677414854</v>
      </c>
      <c r="AI3491" s="1">
        <v>127</v>
      </c>
      <c r="AJ3491" s="1">
        <v>390904.71422479599</v>
      </c>
      <c r="AK3491" s="1">
        <v>129</v>
      </c>
      <c r="AL3491" s="1">
        <v>357134.480959785</v>
      </c>
      <c r="AM3491" s="1">
        <v>130</v>
      </c>
      <c r="AN3491" s="1">
        <v>497252.97123264102</v>
      </c>
    </row>
    <row r="3492" spans="1:71" x14ac:dyDescent="0.2">
      <c r="A3492" s="1">
        <v>107</v>
      </c>
      <c r="B3492" s="1">
        <v>1</v>
      </c>
      <c r="C3492" s="1" t="s">
        <v>6094</v>
      </c>
      <c r="D3492" s="1" t="s">
        <v>6095</v>
      </c>
      <c r="E3492" s="1">
        <v>403</v>
      </c>
      <c r="F3492" s="1">
        <v>55279</v>
      </c>
      <c r="G3492" s="1">
        <v>15489</v>
      </c>
      <c r="H3492" s="1">
        <v>1</v>
      </c>
      <c r="I3492" s="1">
        <v>1</v>
      </c>
      <c r="J3492" s="1">
        <v>1</v>
      </c>
      <c r="K3492" s="1">
        <v>635.37769000000003</v>
      </c>
      <c r="L3492" s="1">
        <v>1903.1112419999999</v>
      </c>
      <c r="M3492" s="1">
        <v>3</v>
      </c>
      <c r="N3492" s="1">
        <v>1903.1031800000001</v>
      </c>
      <c r="O3492" s="1">
        <v>8.0619999999999997E-3</v>
      </c>
      <c r="P3492" s="1">
        <v>0</v>
      </c>
      <c r="Q3492" s="1">
        <v>71.349999999999994</v>
      </c>
      <c r="R3492" s="2">
        <v>6.5000000000000002E-7</v>
      </c>
      <c r="S3492" s="1" t="s">
        <v>111</v>
      </c>
      <c r="T3492" s="1" t="s">
        <v>6113</v>
      </c>
      <c r="U3492" s="1" t="s">
        <v>182</v>
      </c>
      <c r="Z3492" s="1" t="s">
        <v>6114</v>
      </c>
      <c r="AA3492" s="1" t="s">
        <v>107</v>
      </c>
      <c r="AB3492" s="1">
        <v>0.71599999999999997</v>
      </c>
      <c r="AC3492" s="1" t="s">
        <v>108</v>
      </c>
      <c r="AD3492" s="1">
        <v>1.4870000000000001</v>
      </c>
      <c r="AE3492" s="1" t="s">
        <v>109</v>
      </c>
      <c r="AF3492" s="1">
        <v>2.0590000000000002</v>
      </c>
      <c r="AG3492" s="1">
        <v>126</v>
      </c>
      <c r="AH3492" s="1">
        <v>233648.16657346001</v>
      </c>
      <c r="AI3492" s="1">
        <v>127</v>
      </c>
      <c r="AJ3492" s="1">
        <v>167280.61035464299</v>
      </c>
      <c r="AK3492" s="1">
        <v>129</v>
      </c>
      <c r="AL3492" s="1">
        <v>347470.35938049498</v>
      </c>
      <c r="AM3492" s="1">
        <v>130</v>
      </c>
      <c r="AN3492" s="1">
        <v>480975.23350953101</v>
      </c>
    </row>
    <row r="3493" spans="1:71" x14ac:dyDescent="0.2">
      <c r="A3493" s="1">
        <v>107</v>
      </c>
      <c r="B3493" s="1">
        <v>1</v>
      </c>
      <c r="C3493" s="1" t="s">
        <v>6094</v>
      </c>
      <c r="D3493" s="1" t="s">
        <v>6095</v>
      </c>
      <c r="E3493" s="1">
        <v>403</v>
      </c>
      <c r="F3493" s="1">
        <v>55279</v>
      </c>
      <c r="G3493" s="1">
        <v>7515</v>
      </c>
      <c r="H3493" s="1">
        <v>1</v>
      </c>
      <c r="I3493" s="1">
        <v>1</v>
      </c>
      <c r="J3493" s="1">
        <v>1</v>
      </c>
      <c r="K3493" s="1">
        <v>649.86406999999997</v>
      </c>
      <c r="L3493" s="1">
        <v>1297.7135880000001</v>
      </c>
      <c r="M3493" s="1">
        <v>2</v>
      </c>
      <c r="N3493" s="1">
        <v>1297.70723</v>
      </c>
      <c r="O3493" s="1">
        <v>6.3579999999999999E-3</v>
      </c>
      <c r="P3493" s="1">
        <v>0</v>
      </c>
      <c r="Q3493" s="1">
        <v>27.73</v>
      </c>
      <c r="R3493" s="1">
        <v>1.4999999999999999E-2</v>
      </c>
      <c r="S3493" s="1" t="s">
        <v>103</v>
      </c>
      <c r="T3493" s="1" t="s">
        <v>6098</v>
      </c>
      <c r="U3493" s="1" t="s">
        <v>114</v>
      </c>
      <c r="Z3493" s="1" t="s">
        <v>6099</v>
      </c>
      <c r="AA3493" s="1" t="s">
        <v>107</v>
      </c>
      <c r="AB3493" s="1">
        <v>0.68500000000000005</v>
      </c>
      <c r="AC3493" s="1" t="s">
        <v>108</v>
      </c>
      <c r="AD3493" s="1">
        <v>1.466</v>
      </c>
      <c r="AE3493" s="1" t="s">
        <v>109</v>
      </c>
      <c r="AF3493" s="1">
        <v>1.9590000000000001</v>
      </c>
      <c r="AG3493" s="1">
        <v>126</v>
      </c>
      <c r="AH3493" s="1">
        <v>197472.579890822</v>
      </c>
      <c r="AI3493" s="1">
        <v>127</v>
      </c>
      <c r="AJ3493" s="1">
        <v>135175.67144710899</v>
      </c>
      <c r="AK3493" s="1">
        <v>129</v>
      </c>
      <c r="AL3493" s="1">
        <v>289432.36394134199</v>
      </c>
      <c r="AM3493" s="1">
        <v>130</v>
      </c>
      <c r="AN3493" s="1">
        <v>386930.19005059701</v>
      </c>
    </row>
    <row r="3494" spans="1:71" x14ac:dyDescent="0.2">
      <c r="A3494" s="1">
        <v>107</v>
      </c>
      <c r="B3494" s="1">
        <v>1</v>
      </c>
      <c r="C3494" s="1" t="s">
        <v>6094</v>
      </c>
      <c r="D3494" s="1" t="s">
        <v>6095</v>
      </c>
      <c r="E3494" s="1">
        <v>403</v>
      </c>
      <c r="F3494" s="1">
        <v>55279</v>
      </c>
      <c r="G3494" s="1">
        <v>17718</v>
      </c>
      <c r="H3494" s="1">
        <v>1</v>
      </c>
      <c r="I3494" s="1">
        <v>1</v>
      </c>
      <c r="J3494" s="1">
        <v>1</v>
      </c>
      <c r="K3494" s="1">
        <v>705.41472999999996</v>
      </c>
      <c r="L3494" s="1">
        <v>2113.222362</v>
      </c>
      <c r="M3494" s="1">
        <v>3</v>
      </c>
      <c r="N3494" s="1">
        <v>2113.2148590000002</v>
      </c>
      <c r="O3494" s="1">
        <v>7.5030000000000001E-3</v>
      </c>
      <c r="P3494" s="1">
        <v>0</v>
      </c>
      <c r="Q3494" s="1">
        <v>62.3</v>
      </c>
      <c r="R3494" s="2">
        <v>1.3999999999999999E-6</v>
      </c>
      <c r="S3494" s="1" t="s">
        <v>111</v>
      </c>
      <c r="T3494" s="1" t="s">
        <v>6117</v>
      </c>
      <c r="U3494" s="1" t="s">
        <v>228</v>
      </c>
      <c r="Z3494" s="1" t="s">
        <v>6118</v>
      </c>
      <c r="AA3494" s="1" t="s">
        <v>107</v>
      </c>
      <c r="AB3494" s="1">
        <v>0.75900000000000001</v>
      </c>
      <c r="AC3494" s="1" t="s">
        <v>108</v>
      </c>
      <c r="AD3494" s="1">
        <v>1.5049999999999999</v>
      </c>
      <c r="AE3494" s="1" t="s">
        <v>109</v>
      </c>
      <c r="AF3494" s="1">
        <v>1.9419999999999999</v>
      </c>
      <c r="AG3494" s="1">
        <v>126</v>
      </c>
      <c r="AH3494" s="1">
        <v>119389.04196765499</v>
      </c>
      <c r="AI3494" s="1">
        <v>127</v>
      </c>
      <c r="AJ3494" s="1">
        <v>90577.021663121894</v>
      </c>
      <c r="AK3494" s="1">
        <v>129</v>
      </c>
      <c r="AL3494" s="1">
        <v>179659.62243654201</v>
      </c>
      <c r="AM3494" s="1">
        <v>130</v>
      </c>
      <c r="AN3494" s="1">
        <v>231898.742033088</v>
      </c>
      <c r="AU3494" s="2"/>
      <c r="BA3494" s="2"/>
      <c r="BG3494" s="2"/>
      <c r="BM3494" s="2"/>
      <c r="BS3494" s="2"/>
    </row>
    <row r="3495" spans="1:71" x14ac:dyDescent="0.2">
      <c r="A3495" s="1">
        <v>107</v>
      </c>
      <c r="B3495" s="1">
        <v>1</v>
      </c>
      <c r="C3495" s="1" t="s">
        <v>6094</v>
      </c>
      <c r="D3495" s="1" t="s">
        <v>6095</v>
      </c>
      <c r="E3495" s="1">
        <v>403</v>
      </c>
      <c r="F3495" s="1">
        <v>55279</v>
      </c>
      <c r="G3495" s="1">
        <v>11609</v>
      </c>
      <c r="H3495" s="1">
        <v>1</v>
      </c>
      <c r="I3495" s="1">
        <v>1</v>
      </c>
      <c r="J3495" s="1">
        <v>1</v>
      </c>
      <c r="K3495" s="1">
        <v>787.94597999999996</v>
      </c>
      <c r="L3495" s="1">
        <v>1573.8774080000001</v>
      </c>
      <c r="M3495" s="1">
        <v>2</v>
      </c>
      <c r="N3495" s="1">
        <v>1573.8707119999999</v>
      </c>
      <c r="O3495" s="1">
        <v>6.6959999999999997E-3</v>
      </c>
      <c r="P3495" s="1">
        <v>0</v>
      </c>
      <c r="Q3495" s="1">
        <v>57.83</v>
      </c>
      <c r="R3495" s="2">
        <v>3.8999999999999999E-6</v>
      </c>
      <c r="S3495" s="1" t="s">
        <v>103</v>
      </c>
      <c r="T3495" s="1" t="s">
        <v>6104</v>
      </c>
      <c r="U3495" s="1" t="s">
        <v>228</v>
      </c>
      <c r="V3495" s="1" t="s">
        <v>39</v>
      </c>
      <c r="Z3495" s="1" t="s">
        <v>6105</v>
      </c>
      <c r="AA3495" s="1" t="s">
        <v>107</v>
      </c>
      <c r="AB3495" s="1">
        <v>0.69299999999999995</v>
      </c>
      <c r="AC3495" s="1" t="s">
        <v>108</v>
      </c>
      <c r="AD3495" s="1">
        <v>1.581</v>
      </c>
      <c r="AE3495" s="1" t="s">
        <v>109</v>
      </c>
      <c r="AF3495" s="1">
        <v>2.0880000000000001</v>
      </c>
      <c r="AG3495" s="1">
        <v>126</v>
      </c>
      <c r="AH3495" s="1">
        <v>97656.558256401404</v>
      </c>
      <c r="AI3495" s="1">
        <v>127</v>
      </c>
      <c r="AJ3495" s="1">
        <v>67679.3370748374</v>
      </c>
      <c r="AK3495" s="1">
        <v>129</v>
      </c>
      <c r="AL3495" s="1">
        <v>154364.399809177</v>
      </c>
      <c r="AM3495" s="1">
        <v>130</v>
      </c>
      <c r="AN3495" s="1">
        <v>203949.13603976899</v>
      </c>
    </row>
    <row r="3496" spans="1:71" x14ac:dyDescent="0.2">
      <c r="A3496" s="1">
        <v>107</v>
      </c>
      <c r="B3496" s="1">
        <v>1</v>
      </c>
      <c r="C3496" s="1" t="s">
        <v>6094</v>
      </c>
      <c r="D3496" s="1" t="s">
        <v>6095</v>
      </c>
      <c r="E3496" s="1">
        <v>403</v>
      </c>
      <c r="F3496" s="1">
        <v>55279</v>
      </c>
      <c r="G3496" s="1">
        <v>8706</v>
      </c>
      <c r="H3496" s="1">
        <v>1</v>
      </c>
      <c r="I3496" s="1">
        <v>1</v>
      </c>
      <c r="J3496" s="1">
        <v>1</v>
      </c>
      <c r="K3496" s="1">
        <v>686.9248</v>
      </c>
      <c r="L3496" s="1">
        <v>1371.8350479999999</v>
      </c>
      <c r="M3496" s="1">
        <v>2</v>
      </c>
      <c r="N3496" s="1">
        <v>1371.828827</v>
      </c>
      <c r="O3496" s="1">
        <v>6.221E-3</v>
      </c>
      <c r="P3496" s="1">
        <v>0</v>
      </c>
      <c r="Q3496" s="1">
        <v>32.78</v>
      </c>
      <c r="R3496" s="1">
        <v>8.4000000000000003E-4</v>
      </c>
      <c r="S3496" s="1" t="s">
        <v>103</v>
      </c>
      <c r="T3496" s="1" t="s">
        <v>6100</v>
      </c>
      <c r="U3496" s="1" t="s">
        <v>103</v>
      </c>
      <c r="Z3496" s="1" t="s">
        <v>6101</v>
      </c>
      <c r="AA3496" s="1" t="s">
        <v>107</v>
      </c>
      <c r="AB3496" s="1">
        <v>0.71499999999999997</v>
      </c>
      <c r="AC3496" s="1" t="s">
        <v>108</v>
      </c>
      <c r="AD3496" s="1">
        <v>1.5089999999999999</v>
      </c>
      <c r="AE3496" s="1" t="s">
        <v>109</v>
      </c>
      <c r="AF3496" s="1">
        <v>2.1349999999999998</v>
      </c>
      <c r="AG3496" s="1">
        <v>126</v>
      </c>
      <c r="AH3496" s="1">
        <v>85072.332982758206</v>
      </c>
      <c r="AI3496" s="1">
        <v>127</v>
      </c>
      <c r="AJ3496" s="1">
        <v>60802.4358172969</v>
      </c>
      <c r="AK3496" s="1">
        <v>129</v>
      </c>
      <c r="AL3496" s="1">
        <v>128415.619352679</v>
      </c>
      <c r="AM3496" s="1">
        <v>130</v>
      </c>
      <c r="AN3496" s="1">
        <v>181644.43760125199</v>
      </c>
    </row>
    <row r="3497" spans="1:71" x14ac:dyDescent="0.2">
      <c r="A3497" s="1">
        <v>107</v>
      </c>
      <c r="B3497" s="1">
        <v>1</v>
      </c>
      <c r="C3497" s="1" t="s">
        <v>6094</v>
      </c>
      <c r="D3497" s="1" t="s">
        <v>6095</v>
      </c>
      <c r="E3497" s="1">
        <v>403</v>
      </c>
      <c r="F3497" s="1">
        <v>55279</v>
      </c>
      <c r="G3497" s="1">
        <v>6540</v>
      </c>
      <c r="H3497" s="1">
        <v>1</v>
      </c>
      <c r="I3497" s="1">
        <v>1</v>
      </c>
      <c r="J3497" s="1">
        <v>1</v>
      </c>
      <c r="K3497" s="1">
        <v>623.33820000000003</v>
      </c>
      <c r="L3497" s="1">
        <v>1244.661848</v>
      </c>
      <c r="M3497" s="1">
        <v>2</v>
      </c>
      <c r="N3497" s="1">
        <v>1244.6563570000001</v>
      </c>
      <c r="O3497" s="1">
        <v>5.4910000000000002E-3</v>
      </c>
      <c r="P3497" s="1">
        <v>0</v>
      </c>
      <c r="Q3497" s="1">
        <v>32.119999999999997</v>
      </c>
      <c r="R3497" s="1">
        <v>9.7000000000000005E-4</v>
      </c>
      <c r="S3497" s="1" t="s">
        <v>111</v>
      </c>
      <c r="T3497" s="1" t="s">
        <v>6096</v>
      </c>
      <c r="U3497" s="1" t="s">
        <v>182</v>
      </c>
      <c r="Z3497" s="1" t="s">
        <v>6097</v>
      </c>
      <c r="AA3497" s="1" t="s">
        <v>107</v>
      </c>
      <c r="AB3497" s="1">
        <v>0.61899999999999999</v>
      </c>
      <c r="AC3497" s="1" t="s">
        <v>108</v>
      </c>
      <c r="AD3497" s="1">
        <v>1.621</v>
      </c>
      <c r="AE3497" s="1" t="s">
        <v>109</v>
      </c>
      <c r="AF3497" s="1">
        <v>1.8680000000000001</v>
      </c>
      <c r="AG3497" s="1">
        <v>126</v>
      </c>
      <c r="AH3497" s="1">
        <v>80438.7275863822</v>
      </c>
      <c r="AI3497" s="1">
        <v>127</v>
      </c>
      <c r="AJ3497" s="1">
        <v>49800.663871265897</v>
      </c>
      <c r="AK3497" s="1">
        <v>129</v>
      </c>
      <c r="AL3497" s="1">
        <v>130408.33286966399</v>
      </c>
      <c r="AM3497" s="1">
        <v>130</v>
      </c>
      <c r="AN3497" s="1">
        <v>150285.37107699999</v>
      </c>
    </row>
    <row r="3498" spans="1:71" x14ac:dyDescent="0.2">
      <c r="A3498" s="1">
        <v>107</v>
      </c>
      <c r="B3498" s="1">
        <v>1</v>
      </c>
      <c r="C3498" s="1" t="s">
        <v>6094</v>
      </c>
      <c r="D3498" s="1" t="s">
        <v>6095</v>
      </c>
      <c r="E3498" s="1">
        <v>403</v>
      </c>
      <c r="F3498" s="1">
        <v>55279</v>
      </c>
      <c r="G3498" s="1">
        <v>14649</v>
      </c>
      <c r="H3498" s="1">
        <v>1</v>
      </c>
      <c r="I3498" s="1">
        <v>1</v>
      </c>
      <c r="J3498" s="1">
        <v>1</v>
      </c>
      <c r="K3498" s="1">
        <v>911.04156</v>
      </c>
      <c r="L3498" s="1">
        <v>1820.0685679999999</v>
      </c>
      <c r="M3498" s="1">
        <v>2</v>
      </c>
      <c r="N3498" s="1">
        <v>1820.0601810000001</v>
      </c>
      <c r="O3498" s="1">
        <v>8.3870000000000004E-3</v>
      </c>
      <c r="P3498" s="1">
        <v>0</v>
      </c>
      <c r="Q3498" s="1">
        <v>68.39</v>
      </c>
      <c r="R3498" s="2">
        <v>3.9000000000000002E-7</v>
      </c>
      <c r="S3498" s="1" t="s">
        <v>103</v>
      </c>
      <c r="T3498" s="1" t="s">
        <v>6104</v>
      </c>
      <c r="U3498" s="1" t="s">
        <v>228</v>
      </c>
      <c r="Z3498" s="1" t="s">
        <v>6108</v>
      </c>
      <c r="AA3498" s="1" t="s">
        <v>107</v>
      </c>
      <c r="AB3498" s="1">
        <v>0.69699999999999995</v>
      </c>
      <c r="AC3498" s="1" t="s">
        <v>108</v>
      </c>
      <c r="AD3498" s="1">
        <v>1.54</v>
      </c>
      <c r="AE3498" s="1" t="s">
        <v>109</v>
      </c>
      <c r="AF3498" s="1">
        <v>2.0819999999999999</v>
      </c>
      <c r="AG3498" s="1">
        <v>126</v>
      </c>
      <c r="AH3498" s="1">
        <v>67640.597331651195</v>
      </c>
      <c r="AI3498" s="1">
        <v>127</v>
      </c>
      <c r="AJ3498" s="1">
        <v>47149.364446735402</v>
      </c>
      <c r="AK3498" s="1">
        <v>129</v>
      </c>
      <c r="AL3498" s="1">
        <v>104158.413056144</v>
      </c>
      <c r="AM3498" s="1">
        <v>130</v>
      </c>
      <c r="AN3498" s="1">
        <v>140835.65647149601</v>
      </c>
    </row>
    <row r="3499" spans="1:71" x14ac:dyDescent="0.2">
      <c r="A3499" s="1">
        <v>107</v>
      </c>
      <c r="B3499" s="1">
        <v>1</v>
      </c>
      <c r="C3499" s="1" t="s">
        <v>6094</v>
      </c>
      <c r="D3499" s="1" t="s">
        <v>6095</v>
      </c>
      <c r="E3499" s="1">
        <v>403</v>
      </c>
      <c r="F3499" s="1">
        <v>55279</v>
      </c>
      <c r="G3499" s="1">
        <v>17556</v>
      </c>
      <c r="H3499" s="1">
        <v>1</v>
      </c>
      <c r="I3499" s="1">
        <v>1</v>
      </c>
      <c r="J3499" s="1">
        <v>1</v>
      </c>
      <c r="K3499" s="1">
        <v>699.71795999999995</v>
      </c>
      <c r="L3499" s="1">
        <v>2096.1320519999999</v>
      </c>
      <c r="M3499" s="1">
        <v>3</v>
      </c>
      <c r="N3499" s="1">
        <v>2096.12291</v>
      </c>
      <c r="O3499" s="1">
        <v>9.1420000000000008E-3</v>
      </c>
      <c r="P3499" s="1">
        <v>0</v>
      </c>
      <c r="Q3499" s="1">
        <v>58.39</v>
      </c>
      <c r="R3499" s="2">
        <v>3.3000000000000002E-6</v>
      </c>
      <c r="S3499" s="1" t="s">
        <v>111</v>
      </c>
      <c r="T3499" s="1" t="s">
        <v>6115</v>
      </c>
      <c r="U3499" s="1" t="s">
        <v>114</v>
      </c>
      <c r="V3499" s="1" t="s">
        <v>41</v>
      </c>
      <c r="Z3499" s="1" t="s">
        <v>6116</v>
      </c>
      <c r="AA3499" s="1" t="s">
        <v>107</v>
      </c>
      <c r="AB3499" s="1">
        <v>0.72499999999999998</v>
      </c>
      <c r="AC3499" s="1" t="s">
        <v>108</v>
      </c>
      <c r="AD3499" s="1">
        <v>1.4550000000000001</v>
      </c>
      <c r="AE3499" s="1" t="s">
        <v>109</v>
      </c>
      <c r="AF3499" s="1">
        <v>2.1040000000000001</v>
      </c>
      <c r="AG3499" s="1">
        <v>126</v>
      </c>
      <c r="AH3499" s="1">
        <v>63879.852669935099</v>
      </c>
      <c r="AI3499" s="1">
        <v>127</v>
      </c>
      <c r="AJ3499" s="1">
        <v>46333.892239968598</v>
      </c>
      <c r="AK3499" s="1">
        <v>129</v>
      </c>
      <c r="AL3499" s="1">
        <v>92973.779144445201</v>
      </c>
      <c r="AM3499" s="1">
        <v>130</v>
      </c>
      <c r="AN3499" s="1">
        <v>134395.34012186399</v>
      </c>
    </row>
    <row r="3500" spans="1:71" x14ac:dyDescent="0.2">
      <c r="A3500" s="1">
        <v>107</v>
      </c>
      <c r="B3500" s="1">
        <v>1</v>
      </c>
      <c r="C3500" s="1" t="s">
        <v>6094</v>
      </c>
      <c r="D3500" s="1" t="s">
        <v>6095</v>
      </c>
      <c r="E3500" s="1">
        <v>403</v>
      </c>
      <c r="F3500" s="1">
        <v>55279</v>
      </c>
      <c r="G3500" s="1">
        <v>15450</v>
      </c>
      <c r="H3500" s="1">
        <v>1</v>
      </c>
      <c r="I3500" s="1">
        <v>1</v>
      </c>
      <c r="J3500" s="1">
        <v>1</v>
      </c>
      <c r="K3500" s="1">
        <v>633.72997999999995</v>
      </c>
      <c r="L3500" s="1">
        <v>1898.1681120000001</v>
      </c>
      <c r="M3500" s="1">
        <v>3</v>
      </c>
      <c r="N3500" s="1">
        <v>1898.1606449999999</v>
      </c>
      <c r="O3500" s="1">
        <v>7.4669999999999997E-3</v>
      </c>
      <c r="P3500" s="1">
        <v>0</v>
      </c>
      <c r="Q3500" s="1">
        <v>71.05</v>
      </c>
      <c r="R3500" s="2">
        <v>8.9999999999999996E-7</v>
      </c>
      <c r="S3500" s="1" t="s">
        <v>111</v>
      </c>
      <c r="T3500" s="1" t="s">
        <v>6111</v>
      </c>
      <c r="U3500" s="1" t="s">
        <v>111</v>
      </c>
      <c r="Z3500" s="1" t="s">
        <v>6112</v>
      </c>
      <c r="AA3500" s="1" t="s">
        <v>107</v>
      </c>
      <c r="AB3500" s="1">
        <v>0.69299999999999995</v>
      </c>
      <c r="AC3500" s="1" t="s">
        <v>108</v>
      </c>
      <c r="AD3500" s="1">
        <v>1.5029999999999999</v>
      </c>
      <c r="AE3500" s="1" t="s">
        <v>109</v>
      </c>
      <c r="AF3500" s="1">
        <v>2.097</v>
      </c>
      <c r="AG3500" s="1">
        <v>126</v>
      </c>
      <c r="AH3500" s="1">
        <v>62576.278467382901</v>
      </c>
      <c r="AI3500" s="1">
        <v>127</v>
      </c>
      <c r="AJ3500" s="1">
        <v>43337.168823970598</v>
      </c>
      <c r="AK3500" s="1">
        <v>129</v>
      </c>
      <c r="AL3500" s="1">
        <v>94057.712503997405</v>
      </c>
      <c r="AM3500" s="1">
        <v>130</v>
      </c>
      <c r="AN3500" s="1">
        <v>131245.56903288199</v>
      </c>
    </row>
    <row r="3501" spans="1:71" x14ac:dyDescent="0.2">
      <c r="A3501" s="1">
        <v>107</v>
      </c>
      <c r="B3501" s="1">
        <v>1</v>
      </c>
      <c r="C3501" s="1" t="s">
        <v>6094</v>
      </c>
      <c r="D3501" s="1" t="s">
        <v>6095</v>
      </c>
      <c r="E3501" s="1">
        <v>403</v>
      </c>
      <c r="F3501" s="1">
        <v>55279</v>
      </c>
      <c r="G3501" s="1">
        <v>15199</v>
      </c>
      <c r="H3501" s="1">
        <v>1</v>
      </c>
      <c r="I3501" s="1">
        <v>1</v>
      </c>
      <c r="J3501" s="1">
        <v>1</v>
      </c>
      <c r="K3501" s="1">
        <v>625.01513999999997</v>
      </c>
      <c r="L3501" s="1">
        <v>1872.023592</v>
      </c>
      <c r="M3501" s="1">
        <v>3</v>
      </c>
      <c r="N3501" s="1">
        <v>1872.0142060000001</v>
      </c>
      <c r="O3501" s="1">
        <v>9.3860000000000002E-3</v>
      </c>
      <c r="P3501" s="1">
        <v>0</v>
      </c>
      <c r="Q3501" s="1">
        <v>59.72</v>
      </c>
      <c r="R3501" s="2">
        <v>3.1999999999999999E-6</v>
      </c>
      <c r="S3501" s="1" t="s">
        <v>103</v>
      </c>
      <c r="T3501" s="1" t="s">
        <v>6109</v>
      </c>
      <c r="U3501" s="1" t="s">
        <v>176</v>
      </c>
      <c r="V3501" s="1" t="s">
        <v>41</v>
      </c>
      <c r="Z3501" s="1" t="s">
        <v>6110</v>
      </c>
      <c r="AA3501" s="1" t="s">
        <v>107</v>
      </c>
      <c r="AB3501" s="1">
        <v>0.60699999999999998</v>
      </c>
      <c r="AC3501" s="1" t="s">
        <v>108</v>
      </c>
      <c r="AD3501" s="1">
        <v>1.1990000000000001</v>
      </c>
      <c r="AE3501" s="1" t="s">
        <v>109</v>
      </c>
      <c r="AF3501" s="1">
        <v>1.99</v>
      </c>
      <c r="AG3501" s="1">
        <v>126</v>
      </c>
      <c r="AH3501" s="1">
        <v>59136.818166721299</v>
      </c>
      <c r="AI3501" s="1">
        <v>127</v>
      </c>
      <c r="AJ3501" s="1">
        <v>35917.302082661903</v>
      </c>
      <c r="AK3501" s="1">
        <v>129</v>
      </c>
      <c r="AL3501" s="1">
        <v>70880.326274278603</v>
      </c>
      <c r="AM3501" s="1">
        <v>130</v>
      </c>
      <c r="AN3501" s="1">
        <v>117669.595000285</v>
      </c>
    </row>
    <row r="3502" spans="1:71" x14ac:dyDescent="0.2">
      <c r="A3502" s="1">
        <v>108</v>
      </c>
      <c r="B3502" s="1">
        <v>1</v>
      </c>
      <c r="C3502" s="1" t="s">
        <v>6119</v>
      </c>
      <c r="D3502" s="1" t="s">
        <v>6120</v>
      </c>
      <c r="E3502" s="1">
        <v>402</v>
      </c>
      <c r="F3502" s="1">
        <v>338336</v>
      </c>
      <c r="G3502" s="1">
        <v>8324</v>
      </c>
      <c r="H3502" s="1">
        <v>1</v>
      </c>
      <c r="I3502" s="1">
        <v>1</v>
      </c>
      <c r="J3502" s="1">
        <v>1</v>
      </c>
      <c r="K3502" s="1">
        <v>673.93957999999998</v>
      </c>
      <c r="L3502" s="1">
        <v>1345.8646080000001</v>
      </c>
      <c r="M3502" s="1">
        <v>2</v>
      </c>
      <c r="N3502" s="1">
        <v>1345.858643</v>
      </c>
      <c r="O3502" s="1">
        <v>5.9649999999999998E-3</v>
      </c>
      <c r="P3502" s="1">
        <v>0</v>
      </c>
      <c r="Q3502" s="1">
        <v>27.16</v>
      </c>
      <c r="R3502" s="1">
        <v>6.7999999999999996E-3</v>
      </c>
      <c r="S3502" s="1" t="s">
        <v>103</v>
      </c>
      <c r="T3502" s="1" t="s">
        <v>6125</v>
      </c>
      <c r="U3502" s="1" t="s">
        <v>176</v>
      </c>
      <c r="Z3502" s="1" t="s">
        <v>6126</v>
      </c>
      <c r="AA3502" s="1" t="s">
        <v>107</v>
      </c>
      <c r="AB3502" s="1">
        <v>0.69</v>
      </c>
      <c r="AC3502" s="1" t="s">
        <v>108</v>
      </c>
      <c r="AD3502" s="1">
        <v>1.3680000000000001</v>
      </c>
      <c r="AE3502" s="1" t="s">
        <v>109</v>
      </c>
      <c r="AF3502" s="1">
        <v>1.804</v>
      </c>
      <c r="AG3502" s="1">
        <v>126</v>
      </c>
      <c r="AH3502" s="1">
        <v>259720.56471206999</v>
      </c>
      <c r="AI3502" s="1">
        <v>127</v>
      </c>
      <c r="AJ3502" s="1">
        <v>179104.16143680899</v>
      </c>
      <c r="AK3502" s="1">
        <v>129</v>
      </c>
      <c r="AL3502" s="1">
        <v>355356.98526043701</v>
      </c>
      <c r="AM3502" s="1">
        <v>130</v>
      </c>
      <c r="AN3502" s="1">
        <v>468481.30094704899</v>
      </c>
    </row>
    <row r="3503" spans="1:71" x14ac:dyDescent="0.2">
      <c r="A3503" s="1">
        <v>108</v>
      </c>
      <c r="B3503" s="1">
        <v>1</v>
      </c>
      <c r="C3503" s="1" t="s">
        <v>6119</v>
      </c>
      <c r="D3503" s="1" t="s">
        <v>6120</v>
      </c>
      <c r="E3503" s="1">
        <v>402</v>
      </c>
      <c r="F3503" s="1">
        <v>338336</v>
      </c>
      <c r="G3503" s="1">
        <v>3576</v>
      </c>
      <c r="H3503" s="1">
        <v>1</v>
      </c>
      <c r="I3503" s="1">
        <v>1</v>
      </c>
      <c r="J3503" s="1">
        <v>1</v>
      </c>
      <c r="K3503" s="1">
        <v>534.36261000000002</v>
      </c>
      <c r="L3503" s="1">
        <v>1066.7106679999999</v>
      </c>
      <c r="M3503" s="1">
        <v>2</v>
      </c>
      <c r="N3503" s="1">
        <v>1066.706543</v>
      </c>
      <c r="O3503" s="1">
        <v>4.1250000000000002E-3</v>
      </c>
      <c r="P3503" s="1">
        <v>0</v>
      </c>
      <c r="Q3503" s="1">
        <v>13.56</v>
      </c>
      <c r="R3503" s="1">
        <v>4.3999999999999997E-2</v>
      </c>
      <c r="S3503" s="1" t="s">
        <v>103</v>
      </c>
      <c r="T3503" s="1" t="s">
        <v>6121</v>
      </c>
      <c r="U3503" s="1" t="s">
        <v>300</v>
      </c>
      <c r="Z3503" s="1" t="s">
        <v>6122</v>
      </c>
      <c r="AA3503" s="1" t="s">
        <v>107</v>
      </c>
      <c r="AB3503" s="1">
        <v>0.65100000000000002</v>
      </c>
      <c r="AC3503" s="1" t="s">
        <v>108</v>
      </c>
      <c r="AD3503" s="1">
        <v>1.389</v>
      </c>
      <c r="AE3503" s="1" t="s">
        <v>109</v>
      </c>
      <c r="AF3503" s="1">
        <v>1.708</v>
      </c>
      <c r="AG3503" s="1">
        <v>126</v>
      </c>
      <c r="AH3503" s="1">
        <v>172139.791693748</v>
      </c>
      <c r="AI3503" s="1">
        <v>127</v>
      </c>
      <c r="AJ3503" s="1">
        <v>112057.255757658</v>
      </c>
      <c r="AK3503" s="1">
        <v>129</v>
      </c>
      <c r="AL3503" s="1">
        <v>239143.68553024501</v>
      </c>
      <c r="AM3503" s="1">
        <v>130</v>
      </c>
      <c r="AN3503" s="1">
        <v>294023.66839907301</v>
      </c>
    </row>
    <row r="3504" spans="1:71" x14ac:dyDescent="0.2">
      <c r="A3504" s="1">
        <v>108</v>
      </c>
      <c r="B3504" s="1">
        <v>1</v>
      </c>
      <c r="C3504" s="1" t="s">
        <v>6119</v>
      </c>
      <c r="D3504" s="1" t="s">
        <v>6120</v>
      </c>
      <c r="E3504" s="1">
        <v>402</v>
      </c>
      <c r="F3504" s="1">
        <v>338336</v>
      </c>
      <c r="G3504" s="1">
        <v>8333</v>
      </c>
      <c r="H3504" s="1">
        <v>1</v>
      </c>
      <c r="I3504" s="1">
        <v>1</v>
      </c>
      <c r="J3504" s="1">
        <v>1</v>
      </c>
      <c r="K3504" s="1">
        <v>674.40099999999995</v>
      </c>
      <c r="L3504" s="1">
        <v>1346.787448</v>
      </c>
      <c r="M3504" s="1">
        <v>2</v>
      </c>
      <c r="N3504" s="1">
        <v>1346.781113</v>
      </c>
      <c r="O3504" s="1">
        <v>6.3350000000000004E-3</v>
      </c>
      <c r="P3504" s="1">
        <v>0</v>
      </c>
      <c r="Q3504" s="1">
        <v>36.5</v>
      </c>
      <c r="R3504" s="1">
        <v>3.8999999999999999E-4</v>
      </c>
      <c r="S3504" s="1" t="s">
        <v>103</v>
      </c>
      <c r="T3504" s="1" t="s">
        <v>6127</v>
      </c>
      <c r="U3504" s="1" t="s">
        <v>103</v>
      </c>
      <c r="Z3504" s="1" t="s">
        <v>6128</v>
      </c>
      <c r="AA3504" s="1" t="s">
        <v>107</v>
      </c>
      <c r="AB3504" s="1">
        <v>0.68700000000000006</v>
      </c>
      <c r="AC3504" s="1" t="s">
        <v>108</v>
      </c>
      <c r="AD3504" s="1">
        <v>1.536</v>
      </c>
      <c r="AE3504" s="1" t="s">
        <v>109</v>
      </c>
      <c r="AF3504" s="1">
        <v>1.742</v>
      </c>
      <c r="AG3504" s="1">
        <v>126</v>
      </c>
      <c r="AH3504" s="1">
        <v>162894.877057634</v>
      </c>
      <c r="AI3504" s="1">
        <v>127</v>
      </c>
      <c r="AJ3504" s="1">
        <v>111895.65443388501</v>
      </c>
      <c r="AK3504" s="1">
        <v>129</v>
      </c>
      <c r="AL3504" s="1">
        <v>250156.65880896</v>
      </c>
      <c r="AM3504" s="1">
        <v>130</v>
      </c>
      <c r="AN3504" s="1">
        <v>283775.43343778502</v>
      </c>
    </row>
    <row r="3505" spans="1:71" x14ac:dyDescent="0.2">
      <c r="A3505" s="1">
        <v>108</v>
      </c>
      <c r="B3505" s="1">
        <v>1</v>
      </c>
      <c r="C3505" s="1" t="s">
        <v>6119</v>
      </c>
      <c r="D3505" s="1" t="s">
        <v>6120</v>
      </c>
      <c r="E3505" s="1">
        <v>402</v>
      </c>
      <c r="F3505" s="1">
        <v>338336</v>
      </c>
      <c r="G3505" s="1">
        <v>9878</v>
      </c>
      <c r="H3505" s="1">
        <v>1</v>
      </c>
      <c r="I3505" s="1">
        <v>1</v>
      </c>
      <c r="J3505" s="1">
        <v>1</v>
      </c>
      <c r="K3505" s="1">
        <v>725.94006000000002</v>
      </c>
      <c r="L3505" s="1">
        <v>1449.8655679999999</v>
      </c>
      <c r="M3505" s="1">
        <v>2</v>
      </c>
      <c r="N3505" s="1">
        <v>1449.8596950000001</v>
      </c>
      <c r="O3505" s="1">
        <v>5.8729999999999997E-3</v>
      </c>
      <c r="P3505" s="1">
        <v>0</v>
      </c>
      <c r="Q3505" s="1">
        <v>55</v>
      </c>
      <c r="R3505" s="2">
        <v>9.7000000000000003E-6</v>
      </c>
      <c r="S3505" s="1" t="s">
        <v>111</v>
      </c>
      <c r="T3505" s="1" t="s">
        <v>6129</v>
      </c>
      <c r="U3505" s="1" t="s">
        <v>173</v>
      </c>
      <c r="Z3505" s="1" t="s">
        <v>6130</v>
      </c>
      <c r="AA3505" s="1" t="s">
        <v>107</v>
      </c>
      <c r="AB3505" s="1">
        <v>0.64700000000000002</v>
      </c>
      <c r="AC3505" s="1" t="s">
        <v>108</v>
      </c>
      <c r="AD3505" s="1">
        <v>1.4059999999999999</v>
      </c>
      <c r="AE3505" s="1" t="s">
        <v>109</v>
      </c>
      <c r="AF3505" s="1">
        <v>1.736</v>
      </c>
      <c r="AG3505" s="1">
        <v>126</v>
      </c>
      <c r="AH3505" s="1">
        <v>158585.24857485399</v>
      </c>
      <c r="AI3505" s="1">
        <v>127</v>
      </c>
      <c r="AJ3505" s="1">
        <v>102609.492520128</v>
      </c>
      <c r="AK3505" s="1">
        <v>129</v>
      </c>
      <c r="AL3505" s="1">
        <v>222961.906201484</v>
      </c>
      <c r="AM3505" s="1">
        <v>130</v>
      </c>
      <c r="AN3505" s="1">
        <v>275313.87253959599</v>
      </c>
    </row>
    <row r="3506" spans="1:71" x14ac:dyDescent="0.2">
      <c r="A3506" s="1">
        <v>108</v>
      </c>
      <c r="B3506" s="1">
        <v>1</v>
      </c>
      <c r="C3506" s="1" t="s">
        <v>6119</v>
      </c>
      <c r="D3506" s="1" t="s">
        <v>6120</v>
      </c>
      <c r="E3506" s="1">
        <v>402</v>
      </c>
      <c r="F3506" s="1">
        <v>338336</v>
      </c>
      <c r="G3506" s="1">
        <v>14268</v>
      </c>
      <c r="H3506" s="1">
        <v>1</v>
      </c>
      <c r="I3506" s="1">
        <v>1</v>
      </c>
      <c r="J3506" s="1">
        <v>1</v>
      </c>
      <c r="K3506" s="1">
        <v>597.38689999999997</v>
      </c>
      <c r="L3506" s="1">
        <v>1789.138872</v>
      </c>
      <c r="M3506" s="1">
        <v>3</v>
      </c>
      <c r="N3506" s="1">
        <v>1789.1321720000001</v>
      </c>
      <c r="O3506" s="1">
        <v>6.7000000000000002E-3</v>
      </c>
      <c r="P3506" s="1">
        <v>1</v>
      </c>
      <c r="Q3506" s="1">
        <v>33.82</v>
      </c>
      <c r="R3506" s="1">
        <v>6.7000000000000002E-4</v>
      </c>
      <c r="S3506" s="1" t="s">
        <v>103</v>
      </c>
      <c r="T3506" s="1" t="s">
        <v>6137</v>
      </c>
      <c r="U3506" s="1" t="s">
        <v>121</v>
      </c>
      <c r="Z3506" s="1" t="s">
        <v>6138</v>
      </c>
      <c r="AA3506" s="1" t="s">
        <v>107</v>
      </c>
      <c r="AB3506" s="1">
        <v>0.68899999999999995</v>
      </c>
      <c r="AC3506" s="1" t="s">
        <v>108</v>
      </c>
      <c r="AD3506" s="1">
        <v>1.486</v>
      </c>
      <c r="AE3506" s="1" t="s">
        <v>109</v>
      </c>
      <c r="AF3506" s="1">
        <v>1.97</v>
      </c>
      <c r="AG3506" s="1">
        <v>126</v>
      </c>
      <c r="AH3506" s="1">
        <v>143764.27312576</v>
      </c>
      <c r="AI3506" s="1">
        <v>127</v>
      </c>
      <c r="AJ3506" s="1">
        <v>99058.365589339795</v>
      </c>
      <c r="AK3506" s="1">
        <v>129</v>
      </c>
      <c r="AL3506" s="1">
        <v>213650.89375091501</v>
      </c>
      <c r="AM3506" s="1">
        <v>130</v>
      </c>
      <c r="AN3506" s="1">
        <v>283201.28306468902</v>
      </c>
    </row>
    <row r="3507" spans="1:71" x14ac:dyDescent="0.2">
      <c r="A3507" s="1">
        <v>108</v>
      </c>
      <c r="B3507" s="1">
        <v>1</v>
      </c>
      <c r="C3507" s="1" t="s">
        <v>6119</v>
      </c>
      <c r="D3507" s="1" t="s">
        <v>6120</v>
      </c>
      <c r="E3507" s="1">
        <v>402</v>
      </c>
      <c r="F3507" s="1">
        <v>338336</v>
      </c>
      <c r="G3507" s="1">
        <v>10890</v>
      </c>
      <c r="H3507" s="1">
        <v>1</v>
      </c>
      <c r="I3507" s="1">
        <v>1</v>
      </c>
      <c r="J3507" s="1">
        <v>1</v>
      </c>
      <c r="K3507" s="1">
        <v>760.95348999999999</v>
      </c>
      <c r="L3507" s="1">
        <v>1519.8924280000001</v>
      </c>
      <c r="M3507" s="1">
        <v>2</v>
      </c>
      <c r="N3507" s="1">
        <v>1519.8863220000001</v>
      </c>
      <c r="O3507" s="1">
        <v>6.1060000000000003E-3</v>
      </c>
      <c r="P3507" s="1">
        <v>0</v>
      </c>
      <c r="Q3507" s="1">
        <v>23.99</v>
      </c>
      <c r="R3507" s="1">
        <v>5.5999999999999999E-3</v>
      </c>
      <c r="S3507" s="1" t="s">
        <v>103</v>
      </c>
      <c r="T3507" s="1" t="s">
        <v>6131</v>
      </c>
      <c r="U3507" s="1" t="s">
        <v>114</v>
      </c>
      <c r="Z3507" s="1" t="s">
        <v>6132</v>
      </c>
      <c r="AA3507" s="1" t="s">
        <v>107</v>
      </c>
      <c r="AB3507" s="1">
        <v>0.67800000000000005</v>
      </c>
      <c r="AC3507" s="1" t="s">
        <v>108</v>
      </c>
      <c r="AD3507" s="1">
        <v>1.5069999999999999</v>
      </c>
      <c r="AE3507" s="1" t="s">
        <v>109</v>
      </c>
      <c r="AF3507" s="1">
        <v>1.909</v>
      </c>
      <c r="AG3507" s="1">
        <v>126</v>
      </c>
      <c r="AH3507" s="1">
        <v>134795.71027709899</v>
      </c>
      <c r="AI3507" s="1">
        <v>127</v>
      </c>
      <c r="AJ3507" s="1">
        <v>91397.031985388094</v>
      </c>
      <c r="AK3507" s="1">
        <v>129</v>
      </c>
      <c r="AL3507" s="1">
        <v>203103.77488797199</v>
      </c>
      <c r="AM3507" s="1">
        <v>130</v>
      </c>
      <c r="AN3507" s="1">
        <v>257286.75972743399</v>
      </c>
    </row>
    <row r="3508" spans="1:71" x14ac:dyDescent="0.2">
      <c r="A3508" s="1">
        <v>108</v>
      </c>
      <c r="B3508" s="1">
        <v>1</v>
      </c>
      <c r="C3508" s="1" t="s">
        <v>6119</v>
      </c>
      <c r="D3508" s="1" t="s">
        <v>6120</v>
      </c>
      <c r="E3508" s="1">
        <v>402</v>
      </c>
      <c r="F3508" s="1">
        <v>338336</v>
      </c>
      <c r="G3508" s="1">
        <v>6081</v>
      </c>
      <c r="H3508" s="1">
        <v>1</v>
      </c>
      <c r="I3508" s="1">
        <v>1</v>
      </c>
      <c r="J3508" s="1">
        <v>1</v>
      </c>
      <c r="K3508" s="1">
        <v>610.37816999999995</v>
      </c>
      <c r="L3508" s="1">
        <v>1218.741788</v>
      </c>
      <c r="M3508" s="1">
        <v>2</v>
      </c>
      <c r="N3508" s="1">
        <v>1218.737793</v>
      </c>
      <c r="O3508" s="1">
        <v>3.9950000000000003E-3</v>
      </c>
      <c r="P3508" s="1">
        <v>0</v>
      </c>
      <c r="Q3508" s="1">
        <v>24.99</v>
      </c>
      <c r="R3508" s="1">
        <v>3.9E-2</v>
      </c>
      <c r="S3508" s="1" t="s">
        <v>103</v>
      </c>
      <c r="T3508" s="1" t="s">
        <v>6123</v>
      </c>
      <c r="U3508" s="1" t="s">
        <v>163</v>
      </c>
      <c r="Z3508" s="1" t="s">
        <v>6124</v>
      </c>
      <c r="AA3508" s="1" t="s">
        <v>107</v>
      </c>
      <c r="AB3508" s="1">
        <v>0.69499999999999995</v>
      </c>
      <c r="AC3508" s="1" t="s">
        <v>108</v>
      </c>
      <c r="AD3508" s="1">
        <v>1.516</v>
      </c>
      <c r="AE3508" s="1" t="s">
        <v>109</v>
      </c>
      <c r="AF3508" s="1">
        <v>1.895</v>
      </c>
      <c r="AG3508" s="1">
        <v>126</v>
      </c>
      <c r="AH3508" s="1">
        <v>104433.134789263</v>
      </c>
      <c r="AI3508" s="1">
        <v>127</v>
      </c>
      <c r="AJ3508" s="1">
        <v>72558.222466223699</v>
      </c>
      <c r="AK3508" s="1">
        <v>129</v>
      </c>
      <c r="AL3508" s="1">
        <v>158353.14779230201</v>
      </c>
      <c r="AM3508" s="1">
        <v>130</v>
      </c>
      <c r="AN3508" s="1">
        <v>197887.30017282499</v>
      </c>
    </row>
    <row r="3509" spans="1:71" x14ac:dyDescent="0.2">
      <c r="A3509" s="1">
        <v>108</v>
      </c>
      <c r="B3509" s="1">
        <v>1</v>
      </c>
      <c r="C3509" s="1" t="s">
        <v>6119</v>
      </c>
      <c r="D3509" s="1" t="s">
        <v>6120</v>
      </c>
      <c r="E3509" s="1">
        <v>402</v>
      </c>
      <c r="F3509" s="1">
        <v>338336</v>
      </c>
      <c r="G3509" s="1">
        <v>12039</v>
      </c>
      <c r="H3509" s="1">
        <v>1</v>
      </c>
      <c r="I3509" s="1">
        <v>1</v>
      </c>
      <c r="J3509" s="1">
        <v>1</v>
      </c>
      <c r="K3509" s="1">
        <v>536.33771000000002</v>
      </c>
      <c r="L3509" s="1">
        <v>1605.9913019999999</v>
      </c>
      <c r="M3509" s="1">
        <v>3</v>
      </c>
      <c r="N3509" s="1">
        <v>1605.985962</v>
      </c>
      <c r="O3509" s="1">
        <v>5.3400000000000001E-3</v>
      </c>
      <c r="P3509" s="1">
        <v>0</v>
      </c>
      <c r="Q3509" s="1">
        <v>15.44</v>
      </c>
      <c r="R3509" s="1">
        <v>3.5999999999999997E-2</v>
      </c>
      <c r="S3509" s="1" t="s">
        <v>103</v>
      </c>
      <c r="T3509" s="1" t="s">
        <v>6135</v>
      </c>
      <c r="U3509" s="1" t="s">
        <v>179</v>
      </c>
      <c r="Z3509" s="1" t="s">
        <v>6136</v>
      </c>
      <c r="AA3509" s="1" t="s">
        <v>107</v>
      </c>
      <c r="AB3509" s="1">
        <v>0.65100000000000002</v>
      </c>
      <c r="AC3509" s="1" t="s">
        <v>108</v>
      </c>
      <c r="AD3509" s="1">
        <v>1.415</v>
      </c>
      <c r="AE3509" s="1" t="s">
        <v>109</v>
      </c>
      <c r="AF3509" s="1">
        <v>1.7450000000000001</v>
      </c>
      <c r="AG3509" s="1">
        <v>126</v>
      </c>
      <c r="AH3509" s="1">
        <v>101664.042499217</v>
      </c>
      <c r="AI3509" s="1">
        <v>127</v>
      </c>
      <c r="AJ3509" s="1">
        <v>66140.068560094893</v>
      </c>
      <c r="AK3509" s="1">
        <v>129</v>
      </c>
      <c r="AL3509" s="1">
        <v>143830.450098545</v>
      </c>
      <c r="AM3509" s="1">
        <v>130</v>
      </c>
      <c r="AN3509" s="1">
        <v>177412.45108351999</v>
      </c>
    </row>
    <row r="3510" spans="1:71" x14ac:dyDescent="0.2">
      <c r="A3510" s="1">
        <v>108</v>
      </c>
      <c r="B3510" s="1">
        <v>1</v>
      </c>
      <c r="C3510" s="1" t="s">
        <v>6119</v>
      </c>
      <c r="D3510" s="1" t="s">
        <v>6120</v>
      </c>
      <c r="E3510" s="1">
        <v>402</v>
      </c>
      <c r="F3510" s="1">
        <v>338336</v>
      </c>
      <c r="G3510" s="1">
        <v>17405</v>
      </c>
      <c r="H3510" s="1">
        <v>1</v>
      </c>
      <c r="I3510" s="1">
        <v>1</v>
      </c>
      <c r="J3510" s="1">
        <v>1</v>
      </c>
      <c r="K3510" s="1">
        <v>695.38007000000005</v>
      </c>
      <c r="L3510" s="1">
        <v>2083.1183820000001</v>
      </c>
      <c r="M3510" s="1">
        <v>3</v>
      </c>
      <c r="N3510" s="1">
        <v>2083.1090239999999</v>
      </c>
      <c r="O3510" s="1">
        <v>9.358E-3</v>
      </c>
      <c r="P3510" s="1">
        <v>0</v>
      </c>
      <c r="Q3510" s="1">
        <v>31.43</v>
      </c>
      <c r="R3510" s="1">
        <v>1.1000000000000001E-3</v>
      </c>
      <c r="S3510" s="1" t="s">
        <v>103</v>
      </c>
      <c r="T3510" s="1" t="s">
        <v>6145</v>
      </c>
      <c r="U3510" s="1" t="s">
        <v>130</v>
      </c>
      <c r="Z3510" s="1" t="s">
        <v>6146</v>
      </c>
      <c r="AA3510" s="1" t="s">
        <v>107</v>
      </c>
      <c r="AB3510" s="1">
        <v>0.74299999999999999</v>
      </c>
      <c r="AC3510" s="1" t="s">
        <v>108</v>
      </c>
      <c r="AD3510" s="1">
        <v>1.468</v>
      </c>
      <c r="AE3510" s="1" t="s">
        <v>109</v>
      </c>
      <c r="AF3510" s="1">
        <v>2.0209999999999999</v>
      </c>
      <c r="AG3510" s="1">
        <v>126</v>
      </c>
      <c r="AH3510" s="1">
        <v>72607.218180819007</v>
      </c>
      <c r="AI3510" s="1">
        <v>127</v>
      </c>
      <c r="AJ3510" s="1">
        <v>53969.816704787103</v>
      </c>
      <c r="AK3510" s="1">
        <v>129</v>
      </c>
      <c r="AL3510" s="1">
        <v>106603.816147701</v>
      </c>
      <c r="AM3510" s="1">
        <v>130</v>
      </c>
      <c r="AN3510" s="1">
        <v>146775.29077512299</v>
      </c>
    </row>
    <row r="3511" spans="1:71" x14ac:dyDescent="0.2">
      <c r="A3511" s="1">
        <v>108</v>
      </c>
      <c r="B3511" s="1">
        <v>1</v>
      </c>
      <c r="C3511" s="1" t="s">
        <v>6119</v>
      </c>
      <c r="D3511" s="1" t="s">
        <v>6120</v>
      </c>
      <c r="E3511" s="1">
        <v>402</v>
      </c>
      <c r="F3511" s="1">
        <v>338336</v>
      </c>
      <c r="G3511" s="1">
        <v>14845</v>
      </c>
      <c r="H3511" s="1">
        <v>1</v>
      </c>
      <c r="I3511" s="1">
        <v>1</v>
      </c>
      <c r="J3511" s="1">
        <v>1</v>
      </c>
      <c r="K3511" s="1">
        <v>613.01471000000004</v>
      </c>
      <c r="L3511" s="1">
        <v>1836.0223020000001</v>
      </c>
      <c r="M3511" s="1">
        <v>3</v>
      </c>
      <c r="N3511" s="1">
        <v>1836.014709</v>
      </c>
      <c r="O3511" s="1">
        <v>7.5929999999999999E-3</v>
      </c>
      <c r="P3511" s="1">
        <v>0</v>
      </c>
      <c r="Q3511" s="1">
        <v>19.059999999999999</v>
      </c>
      <c r="R3511" s="1">
        <v>1.6E-2</v>
      </c>
      <c r="S3511" s="1" t="s">
        <v>111</v>
      </c>
      <c r="T3511" s="1" t="s">
        <v>6141</v>
      </c>
      <c r="U3511" s="1" t="s">
        <v>114</v>
      </c>
      <c r="Z3511" s="1" t="s">
        <v>6142</v>
      </c>
      <c r="AA3511" s="1" t="s">
        <v>107</v>
      </c>
      <c r="AB3511" s="1">
        <v>0.63200000000000001</v>
      </c>
      <c r="AC3511" s="1" t="s">
        <v>108</v>
      </c>
      <c r="AD3511" s="1">
        <v>1.5169999999999999</v>
      </c>
      <c r="AE3511" s="1" t="s">
        <v>109</v>
      </c>
      <c r="AF3511" s="1">
        <v>1.92</v>
      </c>
      <c r="AG3511" s="1">
        <v>126</v>
      </c>
      <c r="AH3511" s="1">
        <v>64925.602531266697</v>
      </c>
      <c r="AI3511" s="1">
        <v>127</v>
      </c>
      <c r="AJ3511" s="1">
        <v>41058.209323073301</v>
      </c>
      <c r="AK3511" s="1">
        <v>129</v>
      </c>
      <c r="AL3511" s="1">
        <v>98495.461224383005</v>
      </c>
      <c r="AM3511" s="1">
        <v>130</v>
      </c>
      <c r="AN3511" s="1">
        <v>124625.899602712</v>
      </c>
    </row>
    <row r="3512" spans="1:71" x14ac:dyDescent="0.2">
      <c r="A3512" s="1">
        <v>108</v>
      </c>
      <c r="B3512" s="1">
        <v>1</v>
      </c>
      <c r="C3512" s="1" t="s">
        <v>6119</v>
      </c>
      <c r="D3512" s="1" t="s">
        <v>6120</v>
      </c>
      <c r="E3512" s="1">
        <v>402</v>
      </c>
      <c r="F3512" s="1">
        <v>338336</v>
      </c>
      <c r="G3512" s="1">
        <v>22220</v>
      </c>
      <c r="H3512" s="1">
        <v>1</v>
      </c>
      <c r="I3512" s="1">
        <v>1</v>
      </c>
      <c r="J3512" s="1">
        <v>1</v>
      </c>
      <c r="K3512" s="1">
        <v>708.39972</v>
      </c>
      <c r="L3512" s="1">
        <v>2829.5697759999998</v>
      </c>
      <c r="M3512" s="1">
        <v>4</v>
      </c>
      <c r="N3512" s="1">
        <v>2829.553116</v>
      </c>
      <c r="O3512" s="1">
        <v>1.6660000000000001E-2</v>
      </c>
      <c r="P3512" s="1">
        <v>2</v>
      </c>
      <c r="Q3512" s="1">
        <v>18.3</v>
      </c>
      <c r="R3512" s="1">
        <v>1.9E-2</v>
      </c>
      <c r="S3512" s="1" t="s">
        <v>103</v>
      </c>
      <c r="T3512" s="1" t="s">
        <v>6155</v>
      </c>
      <c r="U3512" s="1" t="s">
        <v>228</v>
      </c>
      <c r="Z3512" s="1" t="s">
        <v>6156</v>
      </c>
      <c r="AA3512" s="1" t="s">
        <v>107</v>
      </c>
      <c r="AB3512" s="1">
        <v>0.66900000000000004</v>
      </c>
      <c r="AC3512" s="1" t="s">
        <v>108</v>
      </c>
      <c r="AD3512" s="1">
        <v>1.4</v>
      </c>
      <c r="AE3512" s="1" t="s">
        <v>109</v>
      </c>
      <c r="AF3512" s="1">
        <v>1.855</v>
      </c>
      <c r="AG3512" s="1">
        <v>126</v>
      </c>
      <c r="AH3512" s="1">
        <v>56735.730686327697</v>
      </c>
      <c r="AI3512" s="1">
        <v>127</v>
      </c>
      <c r="AJ3512" s="1">
        <v>37968.465873442103</v>
      </c>
      <c r="AK3512" s="1">
        <v>129</v>
      </c>
      <c r="AL3512" s="1">
        <v>79418.861647508893</v>
      </c>
      <c r="AM3512" s="1">
        <v>130</v>
      </c>
      <c r="AN3512" s="1">
        <v>105242.197948503</v>
      </c>
      <c r="AU3512" s="2"/>
      <c r="BA3512" s="2"/>
      <c r="BG3512" s="2"/>
      <c r="BM3512" s="2"/>
      <c r="BS3512" s="2"/>
    </row>
    <row r="3513" spans="1:71" x14ac:dyDescent="0.2">
      <c r="A3513" s="1">
        <v>108</v>
      </c>
      <c r="B3513" s="1">
        <v>1</v>
      </c>
      <c r="C3513" s="1" t="s">
        <v>6119</v>
      </c>
      <c r="D3513" s="1" t="s">
        <v>6120</v>
      </c>
      <c r="E3513" s="1">
        <v>402</v>
      </c>
      <c r="F3513" s="1">
        <v>338336</v>
      </c>
      <c r="G3513" s="1">
        <v>11999</v>
      </c>
      <c r="H3513" s="1">
        <v>1</v>
      </c>
      <c r="I3513" s="1">
        <v>1</v>
      </c>
      <c r="J3513" s="1">
        <v>1</v>
      </c>
      <c r="K3513" s="1">
        <v>802.95258000000001</v>
      </c>
      <c r="L3513" s="1">
        <v>1603.8906079999999</v>
      </c>
      <c r="M3513" s="1">
        <v>2</v>
      </c>
      <c r="N3513" s="1">
        <v>1603.882278</v>
      </c>
      <c r="O3513" s="1">
        <v>8.3300000000000006E-3</v>
      </c>
      <c r="P3513" s="1">
        <v>0</v>
      </c>
      <c r="Q3513" s="1">
        <v>18.309999999999999</v>
      </c>
      <c r="R3513" s="1">
        <v>1.9E-2</v>
      </c>
      <c r="S3513" s="1" t="s">
        <v>103</v>
      </c>
      <c r="T3513" s="1" t="s">
        <v>6133</v>
      </c>
      <c r="U3513" s="1" t="s">
        <v>156</v>
      </c>
      <c r="Z3513" s="1" t="s">
        <v>6134</v>
      </c>
      <c r="AA3513" s="1" t="s">
        <v>107</v>
      </c>
      <c r="AB3513" s="1">
        <v>0.754</v>
      </c>
      <c r="AC3513" s="1" t="s">
        <v>108</v>
      </c>
      <c r="AD3513" s="1">
        <v>1.446</v>
      </c>
      <c r="AE3513" s="1" t="s">
        <v>109</v>
      </c>
      <c r="AF3513" s="1">
        <v>2.0390000000000001</v>
      </c>
      <c r="AG3513" s="1">
        <v>126</v>
      </c>
      <c r="AH3513" s="1">
        <v>47130.161602009997</v>
      </c>
      <c r="AI3513" s="1">
        <v>127</v>
      </c>
      <c r="AJ3513" s="1">
        <v>35553.016073717299</v>
      </c>
      <c r="AK3513" s="1">
        <v>129</v>
      </c>
      <c r="AL3513" s="1">
        <v>68135.750406889507</v>
      </c>
      <c r="AM3513" s="1">
        <v>130</v>
      </c>
      <c r="AN3513" s="1">
        <v>96102.841042490298</v>
      </c>
    </row>
    <row r="3514" spans="1:71" x14ac:dyDescent="0.2">
      <c r="A3514" s="1">
        <v>108</v>
      </c>
      <c r="B3514" s="1">
        <v>1</v>
      </c>
      <c r="C3514" s="1" t="s">
        <v>6119</v>
      </c>
      <c r="D3514" s="1" t="s">
        <v>6120</v>
      </c>
      <c r="E3514" s="1">
        <v>402</v>
      </c>
      <c r="F3514" s="1">
        <v>338336</v>
      </c>
      <c r="G3514" s="1">
        <v>21745</v>
      </c>
      <c r="H3514" s="1">
        <v>1</v>
      </c>
      <c r="I3514" s="1">
        <v>1</v>
      </c>
      <c r="J3514" s="1">
        <v>1</v>
      </c>
      <c r="K3514" s="1">
        <v>913.82146999999998</v>
      </c>
      <c r="L3514" s="1">
        <v>2738.4425820000001</v>
      </c>
      <c r="M3514" s="1">
        <v>3</v>
      </c>
      <c r="N3514" s="1">
        <v>2738.4301610000002</v>
      </c>
      <c r="O3514" s="1">
        <v>1.2421E-2</v>
      </c>
      <c r="P3514" s="1">
        <v>0</v>
      </c>
      <c r="Q3514" s="1">
        <v>110.14</v>
      </c>
      <c r="R3514" s="2">
        <v>4.6999999999999999E-11</v>
      </c>
      <c r="S3514" s="1" t="s">
        <v>103</v>
      </c>
      <c r="T3514" s="1" t="s">
        <v>6151</v>
      </c>
      <c r="U3514" s="1" t="s">
        <v>105</v>
      </c>
      <c r="V3514" s="1" t="s">
        <v>41</v>
      </c>
      <c r="Z3514" s="1" t="s">
        <v>6152</v>
      </c>
      <c r="AA3514" s="1" t="s">
        <v>107</v>
      </c>
      <c r="AB3514" s="1">
        <v>0.74</v>
      </c>
      <c r="AC3514" s="1" t="s">
        <v>108</v>
      </c>
      <c r="AD3514" s="1">
        <v>1.3080000000000001</v>
      </c>
      <c r="AE3514" s="1" t="s">
        <v>109</v>
      </c>
      <c r="AF3514" s="1">
        <v>1.621</v>
      </c>
      <c r="AG3514" s="1">
        <v>126</v>
      </c>
      <c r="AH3514" s="1">
        <v>45363.091080808103</v>
      </c>
      <c r="AI3514" s="1">
        <v>127</v>
      </c>
      <c r="AJ3514" s="1">
        <v>33578.072957561802</v>
      </c>
      <c r="AK3514" s="1">
        <v>129</v>
      </c>
      <c r="AL3514" s="1">
        <v>59342.807797733003</v>
      </c>
      <c r="AM3514" s="1">
        <v>130</v>
      </c>
      <c r="AN3514" s="1">
        <v>73535.063031228405</v>
      </c>
    </row>
    <row r="3515" spans="1:71" x14ac:dyDescent="0.2">
      <c r="A3515" s="1">
        <v>108</v>
      </c>
      <c r="B3515" s="1">
        <v>1</v>
      </c>
      <c r="C3515" s="1" t="s">
        <v>6119</v>
      </c>
      <c r="D3515" s="1" t="s">
        <v>6120</v>
      </c>
      <c r="E3515" s="1">
        <v>402</v>
      </c>
      <c r="F3515" s="1">
        <v>338336</v>
      </c>
      <c r="G3515" s="1">
        <v>16525</v>
      </c>
      <c r="H3515" s="1">
        <v>1</v>
      </c>
      <c r="I3515" s="1">
        <v>1</v>
      </c>
      <c r="J3515" s="1">
        <v>1</v>
      </c>
      <c r="K3515" s="1">
        <v>1002.55249</v>
      </c>
      <c r="L3515" s="1">
        <v>2003.090428</v>
      </c>
      <c r="M3515" s="1">
        <v>2</v>
      </c>
      <c r="N3515" s="1">
        <v>2003.0828550000001</v>
      </c>
      <c r="O3515" s="1">
        <v>7.5729999999999999E-3</v>
      </c>
      <c r="P3515" s="1">
        <v>0</v>
      </c>
      <c r="Q3515" s="1">
        <v>81.92</v>
      </c>
      <c r="R3515" s="2">
        <v>2.0999999999999999E-8</v>
      </c>
      <c r="S3515" s="1" t="s">
        <v>103</v>
      </c>
      <c r="T3515" s="1" t="s">
        <v>6143</v>
      </c>
      <c r="U3515" s="1" t="s">
        <v>156</v>
      </c>
      <c r="Z3515" s="1" t="s">
        <v>6144</v>
      </c>
      <c r="AA3515" s="1" t="s">
        <v>107</v>
      </c>
      <c r="AB3515" s="1">
        <v>0.70099999999999996</v>
      </c>
      <c r="AC3515" s="1" t="s">
        <v>108</v>
      </c>
      <c r="AD3515" s="1">
        <v>1.3320000000000001</v>
      </c>
      <c r="AE3515" s="1" t="s">
        <v>109</v>
      </c>
      <c r="AF3515" s="1">
        <v>1.7370000000000001</v>
      </c>
      <c r="AG3515" s="1">
        <v>126</v>
      </c>
      <c r="AH3515" s="1">
        <v>46811.607664852701</v>
      </c>
      <c r="AI3515" s="1">
        <v>127</v>
      </c>
      <c r="AJ3515" s="1">
        <v>32799.048981779597</v>
      </c>
      <c r="AK3515" s="1">
        <v>129</v>
      </c>
      <c r="AL3515" s="1">
        <v>62360.0079738524</v>
      </c>
      <c r="AM3515" s="1">
        <v>130</v>
      </c>
      <c r="AN3515" s="1">
        <v>81312.938006329394</v>
      </c>
    </row>
    <row r="3516" spans="1:71" x14ac:dyDescent="0.2">
      <c r="A3516" s="1">
        <v>108</v>
      </c>
      <c r="B3516" s="1">
        <v>1</v>
      </c>
      <c r="C3516" s="1" t="s">
        <v>6119</v>
      </c>
      <c r="D3516" s="1" t="s">
        <v>6120</v>
      </c>
      <c r="E3516" s="1">
        <v>402</v>
      </c>
      <c r="F3516" s="1">
        <v>338336</v>
      </c>
      <c r="G3516" s="1">
        <v>14652</v>
      </c>
      <c r="H3516" s="1">
        <v>1</v>
      </c>
      <c r="I3516" s="1">
        <v>1</v>
      </c>
      <c r="J3516" s="1">
        <v>1</v>
      </c>
      <c r="K3516" s="1">
        <v>911.42840999999999</v>
      </c>
      <c r="L3516" s="1">
        <v>1820.8422680000001</v>
      </c>
      <c r="M3516" s="1">
        <v>2</v>
      </c>
      <c r="N3516" s="1">
        <v>1820.8348080000001</v>
      </c>
      <c r="O3516" s="1">
        <v>7.4599999999999996E-3</v>
      </c>
      <c r="P3516" s="1">
        <v>0</v>
      </c>
      <c r="Q3516" s="1">
        <v>79.38</v>
      </c>
      <c r="R3516" s="2">
        <v>3.5999999999999998E-8</v>
      </c>
      <c r="S3516" s="1" t="s">
        <v>111</v>
      </c>
      <c r="T3516" s="1" t="s">
        <v>6139</v>
      </c>
      <c r="U3516" s="1" t="s">
        <v>114</v>
      </c>
      <c r="Z3516" s="1" t="s">
        <v>6140</v>
      </c>
      <c r="AA3516" s="1" t="s">
        <v>107</v>
      </c>
      <c r="AB3516" s="1">
        <v>0.70199999999999996</v>
      </c>
      <c r="AC3516" s="1" t="s">
        <v>108</v>
      </c>
      <c r="AD3516" s="1">
        <v>1.4059999999999999</v>
      </c>
      <c r="AE3516" s="1" t="s">
        <v>109</v>
      </c>
      <c r="AF3516" s="1">
        <v>1.837</v>
      </c>
      <c r="AG3516" s="1">
        <v>126</v>
      </c>
      <c r="AH3516" s="1">
        <v>22338.279117409202</v>
      </c>
      <c r="AI3516" s="1">
        <v>127</v>
      </c>
      <c r="AJ3516" s="1">
        <v>15687.773904514501</v>
      </c>
      <c r="AK3516" s="1">
        <v>129</v>
      </c>
      <c r="AL3516" s="1">
        <v>31403.777647631501</v>
      </c>
      <c r="AM3516" s="1">
        <v>130</v>
      </c>
      <c r="AN3516" s="1">
        <v>41039.575962124502</v>
      </c>
    </row>
    <row r="3517" spans="1:71" x14ac:dyDescent="0.2">
      <c r="A3517" s="1">
        <v>108</v>
      </c>
      <c r="B3517" s="1">
        <v>1</v>
      </c>
      <c r="C3517" s="1" t="s">
        <v>6119</v>
      </c>
      <c r="D3517" s="1" t="s">
        <v>6120</v>
      </c>
      <c r="E3517" s="1">
        <v>402</v>
      </c>
      <c r="F3517" s="1">
        <v>338336</v>
      </c>
      <c r="G3517" s="1">
        <v>21822</v>
      </c>
      <c r="H3517" s="1">
        <v>1</v>
      </c>
      <c r="I3517" s="1">
        <v>1</v>
      </c>
      <c r="J3517" s="1">
        <v>1</v>
      </c>
      <c r="K3517" s="1">
        <v>917.77588000000003</v>
      </c>
      <c r="L3517" s="1">
        <v>2750.3058120000001</v>
      </c>
      <c r="M3517" s="1">
        <v>3</v>
      </c>
      <c r="N3517" s="1">
        <v>2750.2974399999998</v>
      </c>
      <c r="O3517" s="1">
        <v>8.3719999999999992E-3</v>
      </c>
      <c r="P3517" s="1">
        <v>0</v>
      </c>
      <c r="Q3517" s="1">
        <v>32.71</v>
      </c>
      <c r="R3517" s="1">
        <v>8.5999999999999998E-4</v>
      </c>
      <c r="S3517" s="1" t="s">
        <v>103</v>
      </c>
      <c r="T3517" s="1" t="s">
        <v>6153</v>
      </c>
      <c r="U3517" s="1" t="s">
        <v>163</v>
      </c>
      <c r="V3517" s="1" t="s">
        <v>801</v>
      </c>
      <c r="Z3517" s="1" t="s">
        <v>6154</v>
      </c>
      <c r="AA3517" s="1" t="s">
        <v>107</v>
      </c>
      <c r="AB3517" s="1">
        <v>0.71599999999999997</v>
      </c>
      <c r="AC3517" s="1" t="s">
        <v>108</v>
      </c>
      <c r="AD3517" s="1">
        <v>1.3520000000000001</v>
      </c>
      <c r="AE3517" s="1" t="s">
        <v>109</v>
      </c>
      <c r="AF3517" s="1">
        <v>1.6910000000000001</v>
      </c>
      <c r="AG3517" s="1">
        <v>126</v>
      </c>
      <c r="AH3517" s="1">
        <v>14512.053444458301</v>
      </c>
      <c r="AI3517" s="1">
        <v>127</v>
      </c>
      <c r="AJ3517" s="1">
        <v>10388.030293396499</v>
      </c>
      <c r="AK3517" s="1">
        <v>129</v>
      </c>
      <c r="AL3517" s="1">
        <v>19614.200093415999</v>
      </c>
      <c r="AM3517" s="1">
        <v>130</v>
      </c>
      <c r="AN3517" s="1">
        <v>24533.012122332799</v>
      </c>
    </row>
    <row r="3518" spans="1:71" x14ac:dyDescent="0.2">
      <c r="A3518" s="1">
        <v>108</v>
      </c>
      <c r="B3518" s="1">
        <v>1</v>
      </c>
      <c r="C3518" s="1" t="s">
        <v>6119</v>
      </c>
      <c r="D3518" s="1" t="s">
        <v>6120</v>
      </c>
      <c r="E3518" s="1">
        <v>402</v>
      </c>
      <c r="F3518" s="1">
        <v>338336</v>
      </c>
      <c r="G3518" s="1">
        <v>18491</v>
      </c>
      <c r="H3518" s="1">
        <v>1</v>
      </c>
      <c r="I3518" s="1">
        <v>1</v>
      </c>
      <c r="J3518" s="1">
        <v>1</v>
      </c>
      <c r="K3518" s="1">
        <v>1105.14465</v>
      </c>
      <c r="L3518" s="1">
        <v>2208.2747479999998</v>
      </c>
      <c r="M3518" s="1">
        <v>2</v>
      </c>
      <c r="N3518" s="1">
        <v>2208.2658689999998</v>
      </c>
      <c r="O3518" s="1">
        <v>8.8789999999999997E-3</v>
      </c>
      <c r="P3518" s="1">
        <v>0</v>
      </c>
      <c r="Q3518" s="1">
        <v>19.05</v>
      </c>
      <c r="R3518" s="1">
        <v>1.6E-2</v>
      </c>
      <c r="S3518" s="1" t="s">
        <v>103</v>
      </c>
      <c r="T3518" s="1" t="s">
        <v>6147</v>
      </c>
      <c r="U3518" s="1" t="s">
        <v>173</v>
      </c>
      <c r="Z3518" s="1" t="s">
        <v>6148</v>
      </c>
      <c r="AA3518" s="1" t="s">
        <v>107</v>
      </c>
      <c r="AB3518" s="1">
        <v>0.68799999999999994</v>
      </c>
      <c r="AC3518" s="1" t="s">
        <v>108</v>
      </c>
      <c r="AD3518" s="1">
        <v>1.2709999999999999</v>
      </c>
      <c r="AE3518" s="1" t="s">
        <v>109</v>
      </c>
      <c r="AF3518" s="1">
        <v>1.944</v>
      </c>
      <c r="AG3518" s="1">
        <v>126</v>
      </c>
      <c r="AH3518" s="1">
        <v>13871.168811941199</v>
      </c>
      <c r="AI3518" s="1">
        <v>127</v>
      </c>
      <c r="AJ3518" s="1">
        <v>9537.1420387020298</v>
      </c>
      <c r="AK3518" s="1">
        <v>129</v>
      </c>
      <c r="AL3518" s="1">
        <v>17633.171996900499</v>
      </c>
      <c r="AM3518" s="1">
        <v>130</v>
      </c>
      <c r="AN3518" s="1">
        <v>26968.027373752298</v>
      </c>
    </row>
    <row r="3519" spans="1:71" x14ac:dyDescent="0.2">
      <c r="A3519" s="1">
        <v>108</v>
      </c>
      <c r="B3519" s="1">
        <v>1</v>
      </c>
      <c r="C3519" s="1" t="s">
        <v>6119</v>
      </c>
      <c r="D3519" s="1" t="s">
        <v>6120</v>
      </c>
      <c r="E3519" s="1">
        <v>402</v>
      </c>
      <c r="F3519" s="1">
        <v>338336</v>
      </c>
      <c r="G3519" s="1">
        <v>18839</v>
      </c>
      <c r="H3519" s="1">
        <v>1</v>
      </c>
      <c r="I3519" s="1">
        <v>1</v>
      </c>
      <c r="J3519" s="1">
        <v>1</v>
      </c>
      <c r="K3519" s="1">
        <v>752.68311000000006</v>
      </c>
      <c r="L3519" s="1">
        <v>2255.0275019999999</v>
      </c>
      <c r="M3519" s="1">
        <v>3</v>
      </c>
      <c r="N3519" s="1">
        <v>2255.0175020000001</v>
      </c>
      <c r="O3519" s="1">
        <v>0.01</v>
      </c>
      <c r="P3519" s="1">
        <v>0</v>
      </c>
      <c r="Q3519" s="1">
        <v>26.77</v>
      </c>
      <c r="R3519" s="1">
        <v>3.0999999999999999E-3</v>
      </c>
      <c r="S3519" s="1" t="s">
        <v>111</v>
      </c>
      <c r="T3519" s="1" t="s">
        <v>6149</v>
      </c>
      <c r="U3519" s="1" t="s">
        <v>300</v>
      </c>
      <c r="V3519" s="1" t="s">
        <v>41</v>
      </c>
      <c r="Z3519" s="1" t="s">
        <v>6150</v>
      </c>
      <c r="AA3519" s="1" t="s">
        <v>107</v>
      </c>
      <c r="AB3519" s="1">
        <v>0.623</v>
      </c>
      <c r="AC3519" s="1" t="s">
        <v>108</v>
      </c>
      <c r="AD3519" s="1">
        <v>1.351</v>
      </c>
      <c r="AE3519" s="1" t="s">
        <v>109</v>
      </c>
      <c r="AF3519" s="1">
        <v>1.9550000000000001</v>
      </c>
      <c r="AG3519" s="1">
        <v>126</v>
      </c>
      <c r="AH3519" s="1">
        <v>14798.272460476301</v>
      </c>
      <c r="AI3519" s="1">
        <v>127</v>
      </c>
      <c r="AJ3519" s="1">
        <v>9214.0926259623993</v>
      </c>
      <c r="AK3519" s="1">
        <v>129</v>
      </c>
      <c r="AL3519" s="1">
        <v>19990.645644675002</v>
      </c>
      <c r="AM3519" s="1">
        <v>130</v>
      </c>
      <c r="AN3519" s="1">
        <v>28928.955871077302</v>
      </c>
    </row>
    <row r="3520" spans="1:71" x14ac:dyDescent="0.2">
      <c r="A3520" s="1">
        <v>109</v>
      </c>
      <c r="B3520" s="1">
        <v>1</v>
      </c>
      <c r="C3520" s="1" t="s">
        <v>6157</v>
      </c>
      <c r="D3520" s="1" t="s">
        <v>6158</v>
      </c>
      <c r="E3520" s="1">
        <v>399</v>
      </c>
      <c r="F3520" s="1">
        <v>108503</v>
      </c>
      <c r="G3520" s="1">
        <v>9327</v>
      </c>
      <c r="H3520" s="1">
        <v>1</v>
      </c>
      <c r="I3520" s="1">
        <v>1</v>
      </c>
      <c r="J3520" s="1">
        <v>1</v>
      </c>
      <c r="K3520" s="1">
        <v>707.46642999999995</v>
      </c>
      <c r="L3520" s="1">
        <v>1412.918308</v>
      </c>
      <c r="M3520" s="1">
        <v>2</v>
      </c>
      <c r="N3520" s="1">
        <v>1412.9120640000001</v>
      </c>
      <c r="O3520" s="1">
        <v>6.2440000000000004E-3</v>
      </c>
      <c r="P3520" s="1">
        <v>0</v>
      </c>
      <c r="Q3520" s="1">
        <v>42.59</v>
      </c>
      <c r="R3520" s="1">
        <v>2.7E-4</v>
      </c>
      <c r="S3520" s="1" t="s">
        <v>111</v>
      </c>
      <c r="T3520" s="1" t="s">
        <v>6163</v>
      </c>
      <c r="U3520" s="1" t="s">
        <v>228</v>
      </c>
      <c r="Z3520" s="1" t="s">
        <v>6164</v>
      </c>
      <c r="AA3520" s="1" t="s">
        <v>107</v>
      </c>
      <c r="AB3520" s="1">
        <v>0.71299999999999997</v>
      </c>
      <c r="AC3520" s="1" t="s">
        <v>108</v>
      </c>
      <c r="AD3520" s="1">
        <v>1.4470000000000001</v>
      </c>
      <c r="AE3520" s="1" t="s">
        <v>109</v>
      </c>
      <c r="AF3520" s="1">
        <v>2.149</v>
      </c>
      <c r="AG3520" s="1">
        <v>126</v>
      </c>
      <c r="AH3520" s="1">
        <v>195474.36817011001</v>
      </c>
      <c r="AI3520" s="1">
        <v>127</v>
      </c>
      <c r="AJ3520" s="1">
        <v>139441.39715624799</v>
      </c>
      <c r="AK3520" s="1">
        <v>129</v>
      </c>
      <c r="AL3520" s="1">
        <v>282783.10076131398</v>
      </c>
      <c r="AM3520" s="1">
        <v>130</v>
      </c>
      <c r="AN3520" s="1">
        <v>420105.710800656</v>
      </c>
    </row>
    <row r="3521" spans="1:65" x14ac:dyDescent="0.2">
      <c r="A3521" s="1">
        <v>109</v>
      </c>
      <c r="B3521" s="1">
        <v>1</v>
      </c>
      <c r="C3521" s="1" t="s">
        <v>6157</v>
      </c>
      <c r="D3521" s="1" t="s">
        <v>6158</v>
      </c>
      <c r="E3521" s="1">
        <v>399</v>
      </c>
      <c r="F3521" s="1">
        <v>108503</v>
      </c>
      <c r="G3521" s="1">
        <v>6781</v>
      </c>
      <c r="H3521" s="1">
        <v>1</v>
      </c>
      <c r="I3521" s="1">
        <v>1</v>
      </c>
      <c r="J3521" s="1">
        <v>1</v>
      </c>
      <c r="K3521" s="1">
        <v>629.42156999999997</v>
      </c>
      <c r="L3521" s="1">
        <v>1256.8285880000001</v>
      </c>
      <c r="M3521" s="1">
        <v>2</v>
      </c>
      <c r="N3521" s="1">
        <v>1256.822189</v>
      </c>
      <c r="O3521" s="1">
        <v>6.3990000000000002E-3</v>
      </c>
      <c r="P3521" s="1">
        <v>0</v>
      </c>
      <c r="Q3521" s="1">
        <v>36.4</v>
      </c>
      <c r="R3521" s="1">
        <v>1.4E-3</v>
      </c>
      <c r="S3521" s="1" t="s">
        <v>111</v>
      </c>
      <c r="T3521" s="1" t="s">
        <v>6159</v>
      </c>
      <c r="U3521" s="1" t="s">
        <v>179</v>
      </c>
      <c r="Z3521" s="1" t="s">
        <v>6160</v>
      </c>
      <c r="AA3521" s="1" t="s">
        <v>107</v>
      </c>
      <c r="AB3521" s="1">
        <v>0.70299999999999996</v>
      </c>
      <c r="AC3521" s="1" t="s">
        <v>108</v>
      </c>
      <c r="AD3521" s="1">
        <v>1.556</v>
      </c>
      <c r="AE3521" s="1" t="s">
        <v>109</v>
      </c>
      <c r="AF3521" s="1">
        <v>2.1120000000000001</v>
      </c>
      <c r="AG3521" s="1">
        <v>126</v>
      </c>
      <c r="AH3521" s="1">
        <v>187388.93866674</v>
      </c>
      <c r="AI3521" s="1">
        <v>127</v>
      </c>
      <c r="AJ3521" s="1">
        <v>131813.62434623501</v>
      </c>
      <c r="AK3521" s="1">
        <v>129</v>
      </c>
      <c r="AL3521" s="1">
        <v>291670.098623269</v>
      </c>
      <c r="AM3521" s="1">
        <v>130</v>
      </c>
      <c r="AN3521" s="1">
        <v>395853.52333745098</v>
      </c>
    </row>
    <row r="3522" spans="1:65" x14ac:dyDescent="0.2">
      <c r="A3522" s="1">
        <v>109</v>
      </c>
      <c r="B3522" s="1">
        <v>1</v>
      </c>
      <c r="C3522" s="1" t="s">
        <v>6157</v>
      </c>
      <c r="D3522" s="1" t="s">
        <v>6158</v>
      </c>
      <c r="E3522" s="1">
        <v>399</v>
      </c>
      <c r="F3522" s="1">
        <v>108503</v>
      </c>
      <c r="G3522" s="1">
        <v>9929</v>
      </c>
      <c r="H3522" s="1">
        <v>1</v>
      </c>
      <c r="I3522" s="1">
        <v>1</v>
      </c>
      <c r="J3522" s="1">
        <v>1</v>
      </c>
      <c r="K3522" s="1">
        <v>727.92071999999996</v>
      </c>
      <c r="L3522" s="1">
        <v>1453.8268880000001</v>
      </c>
      <c r="M3522" s="1">
        <v>2</v>
      </c>
      <c r="N3522" s="1">
        <v>1453.8204040000001</v>
      </c>
      <c r="O3522" s="1">
        <v>6.4840000000000002E-3</v>
      </c>
      <c r="P3522" s="1">
        <v>0</v>
      </c>
      <c r="Q3522" s="1">
        <v>43.34</v>
      </c>
      <c r="R3522" s="2">
        <v>8.6000000000000003E-5</v>
      </c>
      <c r="S3522" s="1" t="s">
        <v>111</v>
      </c>
      <c r="T3522" s="1" t="s">
        <v>6165</v>
      </c>
      <c r="U3522" s="1" t="s">
        <v>182</v>
      </c>
      <c r="Z3522" s="1" t="s">
        <v>6166</v>
      </c>
      <c r="AA3522" s="1" t="s">
        <v>107</v>
      </c>
      <c r="AB3522" s="1">
        <v>0.73099999999999998</v>
      </c>
      <c r="AC3522" s="1" t="s">
        <v>108</v>
      </c>
      <c r="AD3522" s="1">
        <v>1.4970000000000001</v>
      </c>
      <c r="AE3522" s="1" t="s">
        <v>109</v>
      </c>
      <c r="AF3522" s="1">
        <v>2.0510000000000002</v>
      </c>
      <c r="AG3522" s="1">
        <v>126</v>
      </c>
      <c r="AH3522" s="1">
        <v>68566.605369558703</v>
      </c>
      <c r="AI3522" s="1">
        <v>127</v>
      </c>
      <c r="AJ3522" s="1">
        <v>50092.5131488361</v>
      </c>
      <c r="AK3522" s="1">
        <v>129</v>
      </c>
      <c r="AL3522" s="1">
        <v>102645.92676581199</v>
      </c>
      <c r="AM3522" s="1">
        <v>130</v>
      </c>
      <c r="AN3522" s="1">
        <v>140662.90712401699</v>
      </c>
    </row>
    <row r="3523" spans="1:65" x14ac:dyDescent="0.2">
      <c r="A3523" s="1">
        <v>109</v>
      </c>
      <c r="B3523" s="1">
        <v>1</v>
      </c>
      <c r="C3523" s="1" t="s">
        <v>6157</v>
      </c>
      <c r="D3523" s="1" t="s">
        <v>6158</v>
      </c>
      <c r="E3523" s="1">
        <v>399</v>
      </c>
      <c r="F3523" s="1">
        <v>108503</v>
      </c>
      <c r="G3523" s="1">
        <v>17211</v>
      </c>
      <c r="H3523" s="1">
        <v>1</v>
      </c>
      <c r="I3523" s="1">
        <v>1</v>
      </c>
      <c r="J3523" s="1">
        <v>1</v>
      </c>
      <c r="K3523" s="1">
        <v>688.74426000000005</v>
      </c>
      <c r="L3523" s="1">
        <v>2063.2109519999999</v>
      </c>
      <c r="M3523" s="1">
        <v>3</v>
      </c>
      <c r="N3523" s="1">
        <v>2063.2032009999998</v>
      </c>
      <c r="O3523" s="1">
        <v>7.7510000000000001E-3</v>
      </c>
      <c r="P3523" s="1">
        <v>0</v>
      </c>
      <c r="Q3523" s="1">
        <v>70.099999999999994</v>
      </c>
      <c r="R3523" s="2">
        <v>3.4999999999999998E-7</v>
      </c>
      <c r="S3523" s="1" t="s">
        <v>103</v>
      </c>
      <c r="T3523" s="1" t="s">
        <v>6171</v>
      </c>
      <c r="U3523" s="1" t="s">
        <v>105</v>
      </c>
      <c r="Z3523" s="1" t="s">
        <v>6172</v>
      </c>
      <c r="AA3523" s="1" t="s">
        <v>107</v>
      </c>
      <c r="AB3523" s="1">
        <v>0.74</v>
      </c>
      <c r="AC3523" s="1" t="s">
        <v>108</v>
      </c>
      <c r="AD3523" s="1">
        <v>1.3460000000000001</v>
      </c>
      <c r="AE3523" s="1" t="s">
        <v>109</v>
      </c>
      <c r="AF3523" s="1">
        <v>2.0920000000000001</v>
      </c>
      <c r="AG3523" s="1">
        <v>126</v>
      </c>
      <c r="AH3523" s="1">
        <v>60624.658880107301</v>
      </c>
      <c r="AI3523" s="1">
        <v>127</v>
      </c>
      <c r="AJ3523" s="1">
        <v>44875.326149793</v>
      </c>
      <c r="AK3523" s="1">
        <v>129</v>
      </c>
      <c r="AL3523" s="1">
        <v>81605.8647388299</v>
      </c>
      <c r="AM3523" s="1">
        <v>130</v>
      </c>
      <c r="AN3523" s="1">
        <v>126815.46516689799</v>
      </c>
    </row>
    <row r="3524" spans="1:65" x14ac:dyDescent="0.2">
      <c r="A3524" s="1">
        <v>109</v>
      </c>
      <c r="B3524" s="1">
        <v>1</v>
      </c>
      <c r="C3524" s="1" t="s">
        <v>6157</v>
      </c>
      <c r="D3524" s="1" t="s">
        <v>6158</v>
      </c>
      <c r="E3524" s="1">
        <v>399</v>
      </c>
      <c r="F3524" s="1">
        <v>108503</v>
      </c>
      <c r="G3524" s="1">
        <v>14765</v>
      </c>
      <c r="H3524" s="1">
        <v>1</v>
      </c>
      <c r="I3524" s="1">
        <v>1</v>
      </c>
      <c r="J3524" s="1">
        <v>1</v>
      </c>
      <c r="K3524" s="1">
        <v>611.00507000000005</v>
      </c>
      <c r="L3524" s="1">
        <v>1829.9933820000001</v>
      </c>
      <c r="M3524" s="1">
        <v>3</v>
      </c>
      <c r="N3524" s="1">
        <v>1829.9850160000001</v>
      </c>
      <c r="O3524" s="1">
        <v>8.3660000000000002E-3</v>
      </c>
      <c r="P3524" s="1">
        <v>0</v>
      </c>
      <c r="Q3524" s="1">
        <v>46.74</v>
      </c>
      <c r="R3524" s="2">
        <v>5.7000000000000003E-5</v>
      </c>
      <c r="S3524" s="1" t="s">
        <v>111</v>
      </c>
      <c r="T3524" s="1" t="s">
        <v>6167</v>
      </c>
      <c r="U3524" s="1" t="s">
        <v>179</v>
      </c>
      <c r="V3524" s="1" t="s">
        <v>41</v>
      </c>
      <c r="Z3524" s="1" t="s">
        <v>6168</v>
      </c>
      <c r="AA3524" s="1" t="s">
        <v>107</v>
      </c>
      <c r="AB3524" s="1">
        <v>0.68600000000000005</v>
      </c>
      <c r="AC3524" s="1" t="s">
        <v>108</v>
      </c>
      <c r="AD3524" s="1">
        <v>1.573</v>
      </c>
      <c r="AE3524" s="1" t="s">
        <v>109</v>
      </c>
      <c r="AF3524" s="1">
        <v>2.0249999999999999</v>
      </c>
      <c r="AG3524" s="1">
        <v>126</v>
      </c>
      <c r="AH3524" s="1">
        <v>64821.950086656398</v>
      </c>
      <c r="AI3524" s="1">
        <v>127</v>
      </c>
      <c r="AJ3524" s="1">
        <v>44489.781761122802</v>
      </c>
      <c r="AK3524" s="1">
        <v>129</v>
      </c>
      <c r="AL3524" s="1">
        <v>101987.154293952</v>
      </c>
      <c r="AM3524" s="1">
        <v>130</v>
      </c>
      <c r="AN3524" s="1">
        <v>131293.73149296001</v>
      </c>
    </row>
    <row r="3525" spans="1:65" x14ac:dyDescent="0.2">
      <c r="A3525" s="1">
        <v>109</v>
      </c>
      <c r="B3525" s="1">
        <v>1</v>
      </c>
      <c r="C3525" s="1" t="s">
        <v>6157</v>
      </c>
      <c r="D3525" s="1" t="s">
        <v>6158</v>
      </c>
      <c r="E3525" s="1">
        <v>399</v>
      </c>
      <c r="F3525" s="1">
        <v>108503</v>
      </c>
      <c r="G3525" s="1">
        <v>8769</v>
      </c>
      <c r="H3525" s="1">
        <v>1</v>
      </c>
      <c r="I3525" s="1">
        <v>1</v>
      </c>
      <c r="J3525" s="1">
        <v>1</v>
      </c>
      <c r="K3525" s="1">
        <v>688.90166999999997</v>
      </c>
      <c r="L3525" s="1">
        <v>1375.7887880000001</v>
      </c>
      <c r="M3525" s="1">
        <v>2</v>
      </c>
      <c r="N3525" s="1">
        <v>1375.783508</v>
      </c>
      <c r="O3525" s="1">
        <v>5.28E-3</v>
      </c>
      <c r="P3525" s="1">
        <v>0</v>
      </c>
      <c r="Q3525" s="1">
        <v>28.71</v>
      </c>
      <c r="R3525" s="1">
        <v>2E-3</v>
      </c>
      <c r="S3525" s="1" t="s">
        <v>862</v>
      </c>
      <c r="T3525" s="1" t="s">
        <v>6161</v>
      </c>
      <c r="U3525" s="1" t="s">
        <v>168</v>
      </c>
      <c r="V3525" s="1" t="s">
        <v>1555</v>
      </c>
      <c r="Z3525" s="1" t="s">
        <v>6162</v>
      </c>
      <c r="AA3525" s="1" t="s">
        <v>107</v>
      </c>
      <c r="AB3525" s="1">
        <v>0.77900000000000003</v>
      </c>
      <c r="AC3525" s="1" t="s">
        <v>108</v>
      </c>
      <c r="AD3525" s="1">
        <v>2.262</v>
      </c>
      <c r="AE3525" s="1" t="s">
        <v>109</v>
      </c>
      <c r="AF3525" s="1">
        <v>2.0870000000000002</v>
      </c>
      <c r="AG3525" s="1">
        <v>126</v>
      </c>
      <c r="AH3525" s="1">
        <v>19020.080135946901</v>
      </c>
      <c r="AI3525" s="1">
        <v>127</v>
      </c>
      <c r="AJ3525" s="1">
        <v>14817.0440845792</v>
      </c>
      <c r="AK3525" s="1">
        <v>129</v>
      </c>
      <c r="AL3525" s="1">
        <v>43021.049659169999</v>
      </c>
      <c r="AM3525" s="1">
        <v>130</v>
      </c>
      <c r="AN3525" s="1">
        <v>39686.824697203199</v>
      </c>
    </row>
    <row r="3526" spans="1:65" x14ac:dyDescent="0.2">
      <c r="A3526" s="1">
        <v>109</v>
      </c>
      <c r="B3526" s="1">
        <v>1</v>
      </c>
      <c r="C3526" s="1" t="s">
        <v>6157</v>
      </c>
      <c r="D3526" s="1" t="s">
        <v>6158</v>
      </c>
      <c r="E3526" s="1">
        <v>399</v>
      </c>
      <c r="F3526" s="1">
        <v>108503</v>
      </c>
      <c r="G3526" s="1">
        <v>17836</v>
      </c>
      <c r="H3526" s="1">
        <v>1</v>
      </c>
      <c r="I3526" s="1">
        <v>1</v>
      </c>
      <c r="J3526" s="1">
        <v>1</v>
      </c>
      <c r="K3526" s="1">
        <v>1063.5860600000001</v>
      </c>
      <c r="L3526" s="1">
        <v>2125.1575680000001</v>
      </c>
      <c r="M3526" s="1">
        <v>2</v>
      </c>
      <c r="N3526" s="1">
        <v>2125.1494750000002</v>
      </c>
      <c r="O3526" s="1">
        <v>8.0929999999999995E-3</v>
      </c>
      <c r="P3526" s="1">
        <v>0</v>
      </c>
      <c r="Q3526" s="1">
        <v>108.36</v>
      </c>
      <c r="R3526" s="2">
        <v>6.8999999999999994E-11</v>
      </c>
      <c r="S3526" s="1" t="s">
        <v>111</v>
      </c>
      <c r="T3526" s="1" t="s">
        <v>6173</v>
      </c>
      <c r="U3526" s="1" t="s">
        <v>156</v>
      </c>
      <c r="Z3526" s="1" t="s">
        <v>6174</v>
      </c>
      <c r="AA3526" s="1" t="s">
        <v>107</v>
      </c>
      <c r="AB3526" s="1">
        <v>0.64500000000000002</v>
      </c>
      <c r="AC3526" s="1" t="s">
        <v>108</v>
      </c>
      <c r="AD3526" s="1">
        <v>1.2889999999999999</v>
      </c>
      <c r="AE3526" s="1" t="s">
        <v>109</v>
      </c>
      <c r="AF3526" s="1">
        <v>1.891</v>
      </c>
      <c r="AG3526" s="1">
        <v>126</v>
      </c>
      <c r="AH3526" s="1">
        <v>21867.191750240101</v>
      </c>
      <c r="AI3526" s="1">
        <v>127</v>
      </c>
      <c r="AJ3526" s="1">
        <v>14100.9942876816</v>
      </c>
      <c r="AK3526" s="1">
        <v>129</v>
      </c>
      <c r="AL3526" s="1">
        <v>28179.2922055054</v>
      </c>
      <c r="AM3526" s="1">
        <v>130</v>
      </c>
      <c r="AN3526" s="1">
        <v>41347.951134897397</v>
      </c>
    </row>
    <row r="3527" spans="1:65" x14ac:dyDescent="0.2">
      <c r="A3527" s="1">
        <v>109</v>
      </c>
      <c r="B3527" s="1">
        <v>1</v>
      </c>
      <c r="C3527" s="1" t="s">
        <v>6157</v>
      </c>
      <c r="D3527" s="1" t="s">
        <v>6158</v>
      </c>
      <c r="E3527" s="1">
        <v>399</v>
      </c>
      <c r="F3527" s="1">
        <v>108503</v>
      </c>
      <c r="G3527" s="1">
        <v>22988</v>
      </c>
      <c r="H3527" s="1">
        <v>1</v>
      </c>
      <c r="I3527" s="1">
        <v>1</v>
      </c>
      <c r="J3527" s="1">
        <v>1</v>
      </c>
      <c r="K3527" s="1">
        <v>1008.51697</v>
      </c>
      <c r="L3527" s="1">
        <v>3022.529082</v>
      </c>
      <c r="M3527" s="1">
        <v>3</v>
      </c>
      <c r="N3527" s="1">
        <v>3022.5210569999999</v>
      </c>
      <c r="O3527" s="1">
        <v>8.0249999999999991E-3</v>
      </c>
      <c r="P3527" s="1">
        <v>0</v>
      </c>
      <c r="Q3527" s="1">
        <v>94.96</v>
      </c>
      <c r="R3527" s="2">
        <v>1.2E-9</v>
      </c>
      <c r="S3527" s="1" t="s">
        <v>103</v>
      </c>
      <c r="T3527" s="1" t="s">
        <v>6175</v>
      </c>
      <c r="U3527" s="1" t="s">
        <v>121</v>
      </c>
      <c r="Z3527" s="1" t="s">
        <v>6176</v>
      </c>
      <c r="AA3527" s="1" t="s">
        <v>107</v>
      </c>
      <c r="AB3527" s="1">
        <v>0.53500000000000003</v>
      </c>
      <c r="AC3527" s="1" t="s">
        <v>108</v>
      </c>
      <c r="AD3527" s="1">
        <v>1.633</v>
      </c>
      <c r="AE3527" s="1" t="s">
        <v>109</v>
      </c>
      <c r="AF3527" s="1">
        <v>2.242</v>
      </c>
      <c r="AG3527" s="1">
        <v>126</v>
      </c>
      <c r="AH3527" s="1">
        <v>17979.388664058399</v>
      </c>
      <c r="AI3527" s="1">
        <v>127</v>
      </c>
      <c r="AJ3527" s="1">
        <v>9620.6651791836903</v>
      </c>
      <c r="AK3527" s="1">
        <v>129</v>
      </c>
      <c r="AL3527" s="1">
        <v>29363.024981629798</v>
      </c>
      <c r="AM3527" s="1">
        <v>130</v>
      </c>
      <c r="AN3527" s="1">
        <v>40318.385629221899</v>
      </c>
      <c r="BA3527" s="2"/>
      <c r="BG3527" s="2"/>
      <c r="BM3527" s="2"/>
    </row>
    <row r="3528" spans="1:65" x14ac:dyDescent="0.2">
      <c r="A3528" s="1">
        <v>109</v>
      </c>
      <c r="B3528" s="1">
        <v>1</v>
      </c>
      <c r="C3528" s="1" t="s">
        <v>6157</v>
      </c>
      <c r="D3528" s="1" t="s">
        <v>6158</v>
      </c>
      <c r="E3528" s="1">
        <v>399</v>
      </c>
      <c r="F3528" s="1">
        <v>108503</v>
      </c>
      <c r="G3528" s="1">
        <v>15357</v>
      </c>
      <c r="H3528" s="1">
        <v>1</v>
      </c>
      <c r="I3528" s="1">
        <v>1</v>
      </c>
      <c r="J3528" s="1">
        <v>1</v>
      </c>
      <c r="K3528" s="1">
        <v>630.03161999999998</v>
      </c>
      <c r="L3528" s="1">
        <v>1887.073032</v>
      </c>
      <c r="M3528" s="1">
        <v>3</v>
      </c>
      <c r="N3528" s="1">
        <v>1887.0668330000001</v>
      </c>
      <c r="O3528" s="1">
        <v>6.1989999999999996E-3</v>
      </c>
      <c r="P3528" s="1">
        <v>0</v>
      </c>
      <c r="Q3528" s="1">
        <v>68.540000000000006</v>
      </c>
      <c r="R3528" s="2">
        <v>4.5999999999999999E-7</v>
      </c>
      <c r="S3528" s="1" t="s">
        <v>111</v>
      </c>
      <c r="T3528" s="1" t="s">
        <v>6169</v>
      </c>
      <c r="U3528" s="1" t="s">
        <v>182</v>
      </c>
      <c r="Z3528" s="1" t="s">
        <v>6170</v>
      </c>
      <c r="AA3528" s="1" t="s">
        <v>107</v>
      </c>
      <c r="AB3528" s="1">
        <v>0.83199999999999996</v>
      </c>
      <c r="AC3528" s="1" t="s">
        <v>108</v>
      </c>
      <c r="AD3528" s="1">
        <v>1.6859999999999999</v>
      </c>
      <c r="AE3528" s="1" t="s">
        <v>109</v>
      </c>
      <c r="AF3528" s="1">
        <v>2.4209999999999998</v>
      </c>
      <c r="AG3528" s="1">
        <v>126</v>
      </c>
      <c r="AH3528" s="1">
        <v>8890.2339592625194</v>
      </c>
      <c r="AI3528" s="1">
        <v>127</v>
      </c>
      <c r="AJ3528" s="1">
        <v>7399.5550992956796</v>
      </c>
      <c r="AK3528" s="1">
        <v>129</v>
      </c>
      <c r="AL3528" s="1">
        <v>14989.183744705801</v>
      </c>
      <c r="AM3528" s="1">
        <v>130</v>
      </c>
      <c r="AN3528" s="1">
        <v>21519.147243709402</v>
      </c>
    </row>
    <row r="3529" spans="1:65" x14ac:dyDescent="0.2">
      <c r="A3529" s="1">
        <v>110</v>
      </c>
      <c r="B3529" s="1">
        <v>1</v>
      </c>
      <c r="C3529" s="1" t="s">
        <v>6177</v>
      </c>
      <c r="D3529" s="1" t="s">
        <v>6178</v>
      </c>
      <c r="E3529" s="1">
        <v>390</v>
      </c>
      <c r="F3529" s="1">
        <v>52505</v>
      </c>
      <c r="G3529" s="1">
        <v>5160</v>
      </c>
      <c r="H3529" s="1">
        <v>1</v>
      </c>
      <c r="I3529" s="1">
        <v>1</v>
      </c>
      <c r="J3529" s="1">
        <v>1</v>
      </c>
      <c r="K3529" s="1">
        <v>582.87561000000005</v>
      </c>
      <c r="L3529" s="1">
        <v>1163.736668</v>
      </c>
      <c r="M3529" s="1">
        <v>2</v>
      </c>
      <c r="N3529" s="1">
        <v>1163.7319789999999</v>
      </c>
      <c r="O3529" s="1">
        <v>4.6889999999999996E-3</v>
      </c>
      <c r="P3529" s="1">
        <v>0</v>
      </c>
      <c r="Q3529" s="1">
        <v>23.61</v>
      </c>
      <c r="R3529" s="1">
        <v>6.1000000000000004E-3</v>
      </c>
      <c r="S3529" s="1" t="s">
        <v>111</v>
      </c>
      <c r="T3529" s="1" t="s">
        <v>6183</v>
      </c>
      <c r="U3529" s="1" t="s">
        <v>156</v>
      </c>
      <c r="Z3529" s="1" t="s">
        <v>6184</v>
      </c>
      <c r="AA3529" s="1" t="s">
        <v>107</v>
      </c>
      <c r="AB3529" s="1">
        <v>0.71</v>
      </c>
      <c r="AC3529" s="1" t="s">
        <v>108</v>
      </c>
      <c r="AD3529" s="1">
        <v>1.4410000000000001</v>
      </c>
      <c r="AE3529" s="1" t="s">
        <v>109</v>
      </c>
      <c r="AF3529" s="1">
        <v>2.0099999999999998</v>
      </c>
      <c r="AG3529" s="1">
        <v>126</v>
      </c>
      <c r="AH3529" s="1">
        <v>868286.16189032001</v>
      </c>
      <c r="AI3529" s="1">
        <v>127</v>
      </c>
      <c r="AJ3529" s="1">
        <v>616436.68945036805</v>
      </c>
      <c r="AK3529" s="1">
        <v>129</v>
      </c>
      <c r="AL3529" s="1">
        <v>1251602.63738064</v>
      </c>
      <c r="AM3529" s="1">
        <v>130</v>
      </c>
      <c r="AN3529" s="1">
        <v>1745161.8137246801</v>
      </c>
    </row>
    <row r="3530" spans="1:65" x14ac:dyDescent="0.2">
      <c r="A3530" s="1">
        <v>110</v>
      </c>
      <c r="B3530" s="1">
        <v>1</v>
      </c>
      <c r="C3530" s="1" t="s">
        <v>6177</v>
      </c>
      <c r="D3530" s="1" t="s">
        <v>6178</v>
      </c>
      <c r="E3530" s="1">
        <v>390</v>
      </c>
      <c r="F3530" s="1">
        <v>52505</v>
      </c>
      <c r="G3530" s="1">
        <v>1391</v>
      </c>
      <c r="H3530" s="1">
        <v>1</v>
      </c>
      <c r="I3530" s="1">
        <v>1</v>
      </c>
      <c r="J3530" s="1">
        <v>0</v>
      </c>
      <c r="K3530" s="1">
        <v>463.25265999999999</v>
      </c>
      <c r="L3530" s="1">
        <v>924.490768</v>
      </c>
      <c r="M3530" s="1">
        <v>2</v>
      </c>
      <c r="N3530" s="1">
        <v>924.48678600000005</v>
      </c>
      <c r="O3530" s="1">
        <v>3.9820000000000003E-3</v>
      </c>
      <c r="P3530" s="1">
        <v>0</v>
      </c>
      <c r="Q3530" s="1">
        <v>16.600000000000001</v>
      </c>
      <c r="R3530" s="1">
        <v>2.8000000000000001E-2</v>
      </c>
      <c r="S3530" s="1" t="s">
        <v>111</v>
      </c>
      <c r="T3530" s="1" t="s">
        <v>6179</v>
      </c>
      <c r="U3530" s="1" t="s">
        <v>121</v>
      </c>
      <c r="Z3530" s="1" t="s">
        <v>6180</v>
      </c>
      <c r="AA3530" s="1" t="s">
        <v>107</v>
      </c>
      <c r="AB3530" s="1">
        <v>0.77800000000000002</v>
      </c>
      <c r="AC3530" s="1" t="s">
        <v>108</v>
      </c>
      <c r="AD3530" s="1">
        <v>1.5129999999999999</v>
      </c>
      <c r="AE3530" s="1" t="s">
        <v>109</v>
      </c>
      <c r="AF3530" s="1">
        <v>2.0209999999999999</v>
      </c>
      <c r="AG3530" s="1">
        <v>126</v>
      </c>
      <c r="AH3530" s="1">
        <v>661233.37866294605</v>
      </c>
      <c r="AI3530" s="1">
        <v>127</v>
      </c>
      <c r="AJ3530" s="1">
        <v>514175.50877009699</v>
      </c>
      <c r="AK3530" s="1">
        <v>129</v>
      </c>
      <c r="AL3530" s="1">
        <v>1000256.79097485</v>
      </c>
      <c r="AM3530" s="1">
        <v>130</v>
      </c>
      <c r="AN3530" s="1">
        <v>1336313.7279814801</v>
      </c>
    </row>
    <row r="3531" spans="1:65" x14ac:dyDescent="0.2">
      <c r="A3531" s="1">
        <v>110</v>
      </c>
      <c r="B3531" s="1">
        <v>1</v>
      </c>
      <c r="C3531" s="1" t="s">
        <v>6177</v>
      </c>
      <c r="D3531" s="1" t="s">
        <v>6178</v>
      </c>
      <c r="E3531" s="1">
        <v>390</v>
      </c>
      <c r="F3531" s="1">
        <v>52505</v>
      </c>
      <c r="G3531" s="1">
        <v>7380</v>
      </c>
      <c r="H3531" s="1">
        <v>1</v>
      </c>
      <c r="I3531" s="1">
        <v>1</v>
      </c>
      <c r="J3531" s="1">
        <v>1</v>
      </c>
      <c r="K3531" s="1">
        <v>430.94558999999998</v>
      </c>
      <c r="L3531" s="1">
        <v>1289.814942</v>
      </c>
      <c r="M3531" s="1">
        <v>3</v>
      </c>
      <c r="N3531" s="1">
        <v>1289.811279</v>
      </c>
      <c r="O3531" s="1">
        <v>3.663E-3</v>
      </c>
      <c r="P3531" s="1">
        <v>0</v>
      </c>
      <c r="Q3531" s="1">
        <v>19.21</v>
      </c>
      <c r="R3531" s="1">
        <v>1.9E-2</v>
      </c>
      <c r="S3531" s="1" t="s">
        <v>103</v>
      </c>
      <c r="T3531" s="1" t="s">
        <v>6187</v>
      </c>
      <c r="U3531" s="1" t="s">
        <v>156</v>
      </c>
      <c r="Z3531" s="1" t="s">
        <v>6188</v>
      </c>
      <c r="AA3531" s="1" t="s">
        <v>107</v>
      </c>
      <c r="AB3531" s="1">
        <v>0.70699999999999996</v>
      </c>
      <c r="AC3531" s="1" t="s">
        <v>108</v>
      </c>
      <c r="AD3531" s="1">
        <v>1.3979999999999999</v>
      </c>
      <c r="AE3531" s="1" t="s">
        <v>109</v>
      </c>
      <c r="AF3531" s="1">
        <v>1.9950000000000001</v>
      </c>
      <c r="AG3531" s="1">
        <v>126</v>
      </c>
      <c r="AH3531" s="1">
        <v>224580.384843409</v>
      </c>
      <c r="AI3531" s="1">
        <v>127</v>
      </c>
      <c r="AJ3531" s="1">
        <v>158807.159396573</v>
      </c>
      <c r="AK3531" s="1">
        <v>129</v>
      </c>
      <c r="AL3531" s="1">
        <v>314011.437076592</v>
      </c>
      <c r="AM3531" s="1">
        <v>130</v>
      </c>
      <c r="AN3531" s="1">
        <v>448105.87710510503</v>
      </c>
    </row>
    <row r="3532" spans="1:65" x14ac:dyDescent="0.2">
      <c r="A3532" s="1">
        <v>110</v>
      </c>
      <c r="B3532" s="1">
        <v>1</v>
      </c>
      <c r="C3532" s="1" t="s">
        <v>6177</v>
      </c>
      <c r="D3532" s="1" t="s">
        <v>6178</v>
      </c>
      <c r="E3532" s="1">
        <v>390</v>
      </c>
      <c r="F3532" s="1">
        <v>52505</v>
      </c>
      <c r="G3532" s="1">
        <v>18886</v>
      </c>
      <c r="H3532" s="1">
        <v>1</v>
      </c>
      <c r="I3532" s="1">
        <v>1</v>
      </c>
      <c r="J3532" s="1">
        <v>1</v>
      </c>
      <c r="K3532" s="1">
        <v>754.10400000000004</v>
      </c>
      <c r="L3532" s="1">
        <v>2259.290172</v>
      </c>
      <c r="M3532" s="1">
        <v>3</v>
      </c>
      <c r="N3532" s="1">
        <v>2259.2801509999999</v>
      </c>
      <c r="O3532" s="1">
        <v>1.0021E-2</v>
      </c>
      <c r="P3532" s="1">
        <v>0</v>
      </c>
      <c r="Q3532" s="1">
        <v>76.959999999999994</v>
      </c>
      <c r="R3532" s="2">
        <v>6.1000000000000004E-8</v>
      </c>
      <c r="S3532" s="1" t="s">
        <v>111</v>
      </c>
      <c r="T3532" s="1" t="s">
        <v>6191</v>
      </c>
      <c r="U3532" s="1" t="s">
        <v>156</v>
      </c>
      <c r="V3532" s="1" t="s">
        <v>41</v>
      </c>
      <c r="Z3532" s="1" t="s">
        <v>6193</v>
      </c>
      <c r="AA3532" s="1" t="s">
        <v>107</v>
      </c>
      <c r="AB3532" s="1">
        <v>0.63</v>
      </c>
      <c r="AC3532" s="1" t="s">
        <v>108</v>
      </c>
      <c r="AD3532" s="1">
        <v>1.349</v>
      </c>
      <c r="AE3532" s="1" t="s">
        <v>109</v>
      </c>
      <c r="AF3532" s="1">
        <v>2.0099999999999998</v>
      </c>
      <c r="AG3532" s="1">
        <v>126</v>
      </c>
      <c r="AH3532" s="1">
        <v>174919.237543658</v>
      </c>
      <c r="AI3532" s="1">
        <v>127</v>
      </c>
      <c r="AJ3532" s="1">
        <v>110270.534346817</v>
      </c>
      <c r="AK3532" s="1">
        <v>129</v>
      </c>
      <c r="AL3532" s="1">
        <v>235927.23215754901</v>
      </c>
      <c r="AM3532" s="1">
        <v>130</v>
      </c>
      <c r="AN3532" s="1">
        <v>351602.25848673598</v>
      </c>
    </row>
    <row r="3533" spans="1:65" x14ac:dyDescent="0.2">
      <c r="A3533" s="1">
        <v>110</v>
      </c>
      <c r="B3533" s="1">
        <v>1</v>
      </c>
      <c r="C3533" s="1" t="s">
        <v>6177</v>
      </c>
      <c r="D3533" s="1" t="s">
        <v>6178</v>
      </c>
      <c r="E3533" s="1">
        <v>390</v>
      </c>
      <c r="F3533" s="1">
        <v>52505</v>
      </c>
      <c r="G3533" s="1">
        <v>6598</v>
      </c>
      <c r="H3533" s="1">
        <v>1</v>
      </c>
      <c r="I3533" s="1">
        <v>1</v>
      </c>
      <c r="J3533" s="1">
        <v>1</v>
      </c>
      <c r="K3533" s="1">
        <v>624.36248999999998</v>
      </c>
      <c r="L3533" s="1">
        <v>1246.7104280000001</v>
      </c>
      <c r="M3533" s="1">
        <v>2</v>
      </c>
      <c r="N3533" s="1">
        <v>1246.7059019999999</v>
      </c>
      <c r="O3533" s="1">
        <v>4.5259999999999996E-3</v>
      </c>
      <c r="P3533" s="1">
        <v>0</v>
      </c>
      <c r="Q3533" s="1">
        <v>19.899999999999999</v>
      </c>
      <c r="R3533" s="1">
        <v>1.4E-2</v>
      </c>
      <c r="S3533" s="1" t="s">
        <v>111</v>
      </c>
      <c r="T3533" s="1" t="s">
        <v>6185</v>
      </c>
      <c r="U3533" s="1" t="s">
        <v>179</v>
      </c>
      <c r="Z3533" s="1" t="s">
        <v>6186</v>
      </c>
      <c r="AA3533" s="1" t="s">
        <v>107</v>
      </c>
      <c r="AB3533" s="1">
        <v>0.71799999999999997</v>
      </c>
      <c r="AC3533" s="1" t="s">
        <v>108</v>
      </c>
      <c r="AD3533" s="1">
        <v>1.407</v>
      </c>
      <c r="AE3533" s="1" t="s">
        <v>109</v>
      </c>
      <c r="AF3533" s="1">
        <v>1.978</v>
      </c>
      <c r="AG3533" s="1">
        <v>126</v>
      </c>
      <c r="AH3533" s="1">
        <v>128392.016277128</v>
      </c>
      <c r="AI3533" s="1">
        <v>127</v>
      </c>
      <c r="AJ3533" s="1">
        <v>92178.824242689399</v>
      </c>
      <c r="AK3533" s="1">
        <v>129</v>
      </c>
      <c r="AL3533" s="1">
        <v>180677.908504811</v>
      </c>
      <c r="AM3533" s="1">
        <v>130</v>
      </c>
      <c r="AN3533" s="1">
        <v>253975.26585905199</v>
      </c>
    </row>
    <row r="3534" spans="1:65" x14ac:dyDescent="0.2">
      <c r="A3534" s="1">
        <v>110</v>
      </c>
      <c r="B3534" s="1">
        <v>1</v>
      </c>
      <c r="C3534" s="1" t="s">
        <v>6177</v>
      </c>
      <c r="D3534" s="1" t="s">
        <v>6178</v>
      </c>
      <c r="E3534" s="1">
        <v>390</v>
      </c>
      <c r="F3534" s="1">
        <v>52505</v>
      </c>
      <c r="G3534" s="1">
        <v>11052</v>
      </c>
      <c r="H3534" s="1">
        <v>1</v>
      </c>
      <c r="I3534" s="1">
        <v>1</v>
      </c>
      <c r="J3534" s="1">
        <v>1</v>
      </c>
      <c r="K3534" s="1">
        <v>511.64413000000002</v>
      </c>
      <c r="L3534" s="1">
        <v>1531.910562</v>
      </c>
      <c r="M3534" s="1">
        <v>3</v>
      </c>
      <c r="N3534" s="1">
        <v>1531.9049219999999</v>
      </c>
      <c r="O3534" s="1">
        <v>5.64E-3</v>
      </c>
      <c r="P3534" s="1">
        <v>0</v>
      </c>
      <c r="Q3534" s="1">
        <v>38.79</v>
      </c>
      <c r="R3534" s="1">
        <v>7.6000000000000004E-4</v>
      </c>
      <c r="S3534" s="1" t="s">
        <v>103</v>
      </c>
      <c r="T3534" s="1" t="s">
        <v>6189</v>
      </c>
      <c r="U3534" s="1" t="s">
        <v>111</v>
      </c>
      <c r="V3534" s="1" t="s">
        <v>41</v>
      </c>
      <c r="Z3534" s="1" t="s">
        <v>6190</v>
      </c>
      <c r="AA3534" s="1" t="s">
        <v>107</v>
      </c>
      <c r="AB3534" s="1">
        <v>0.73299999999999998</v>
      </c>
      <c r="AC3534" s="1" t="s">
        <v>108</v>
      </c>
      <c r="AD3534" s="1">
        <v>1.5269999999999999</v>
      </c>
      <c r="AE3534" s="1" t="s">
        <v>109</v>
      </c>
      <c r="AF3534" s="1">
        <v>2.032</v>
      </c>
      <c r="AG3534" s="1">
        <v>126</v>
      </c>
      <c r="AH3534" s="1">
        <v>124453.020175489</v>
      </c>
      <c r="AI3534" s="1">
        <v>127</v>
      </c>
      <c r="AJ3534" s="1">
        <v>91278.191210471996</v>
      </c>
      <c r="AK3534" s="1">
        <v>129</v>
      </c>
      <c r="AL3534" s="1">
        <v>189994.09746566199</v>
      </c>
      <c r="AM3534" s="1">
        <v>130</v>
      </c>
      <c r="AN3534" s="1">
        <v>252837.44325688601</v>
      </c>
    </row>
    <row r="3535" spans="1:65" x14ac:dyDescent="0.2">
      <c r="A3535" s="1">
        <v>110</v>
      </c>
      <c r="B3535" s="1">
        <v>1</v>
      </c>
      <c r="C3535" s="1" t="s">
        <v>6177</v>
      </c>
      <c r="D3535" s="1" t="s">
        <v>6178</v>
      </c>
      <c r="E3535" s="1">
        <v>390</v>
      </c>
      <c r="F3535" s="1">
        <v>52505</v>
      </c>
      <c r="G3535" s="1">
        <v>3866</v>
      </c>
      <c r="H3535" s="1">
        <v>1</v>
      </c>
      <c r="I3535" s="1">
        <v>1</v>
      </c>
      <c r="J3535" s="1">
        <v>1</v>
      </c>
      <c r="K3535" s="1">
        <v>543.26824999999997</v>
      </c>
      <c r="L3535" s="1">
        <v>1084.5219480000001</v>
      </c>
      <c r="M3535" s="1">
        <v>2</v>
      </c>
      <c r="N3535" s="1">
        <v>1084.5174259999999</v>
      </c>
      <c r="O3535" s="1">
        <v>4.522E-3</v>
      </c>
      <c r="P3535" s="1">
        <v>0</v>
      </c>
      <c r="Q3535" s="1">
        <v>21.68</v>
      </c>
      <c r="R3535" s="1">
        <v>1.6E-2</v>
      </c>
      <c r="S3535" s="1" t="s">
        <v>111</v>
      </c>
      <c r="T3535" s="1" t="s">
        <v>6181</v>
      </c>
      <c r="U3535" s="1" t="s">
        <v>114</v>
      </c>
      <c r="Z3535" s="1" t="s">
        <v>6182</v>
      </c>
      <c r="AA3535" s="1" t="s">
        <v>107</v>
      </c>
      <c r="AB3535" s="1">
        <v>0.71099999999999997</v>
      </c>
      <c r="AC3535" s="1" t="s">
        <v>108</v>
      </c>
      <c r="AD3535" s="1">
        <v>1.3640000000000001</v>
      </c>
      <c r="AE3535" s="1" t="s">
        <v>109</v>
      </c>
      <c r="AF3535" s="1">
        <v>1.992</v>
      </c>
      <c r="AG3535" s="1">
        <v>126</v>
      </c>
      <c r="AH3535" s="1">
        <v>94549.869135845598</v>
      </c>
      <c r="AI3535" s="1">
        <v>127</v>
      </c>
      <c r="AJ3535" s="1">
        <v>67204.011853859207</v>
      </c>
      <c r="AK3535" s="1">
        <v>129</v>
      </c>
      <c r="AL3535" s="1">
        <v>128978.993429928</v>
      </c>
      <c r="AM3535" s="1">
        <v>130</v>
      </c>
      <c r="AN3535" s="1">
        <v>188377.22739016399</v>
      </c>
    </row>
    <row r="3536" spans="1:65" x14ac:dyDescent="0.2">
      <c r="A3536" s="1">
        <v>110</v>
      </c>
      <c r="B3536" s="1">
        <v>1</v>
      </c>
      <c r="C3536" s="1" t="s">
        <v>6177</v>
      </c>
      <c r="D3536" s="1" t="s">
        <v>6178</v>
      </c>
      <c r="E3536" s="1">
        <v>390</v>
      </c>
      <c r="F3536" s="1">
        <v>52505</v>
      </c>
      <c r="G3536" s="1">
        <v>18767</v>
      </c>
      <c r="H3536" s="1">
        <v>1</v>
      </c>
      <c r="I3536" s="1">
        <v>1</v>
      </c>
      <c r="J3536" s="1">
        <v>1</v>
      </c>
      <c r="K3536" s="1">
        <v>748.77215999999999</v>
      </c>
      <c r="L3536" s="1">
        <v>2243.294652</v>
      </c>
      <c r="M3536" s="1">
        <v>3</v>
      </c>
      <c r="N3536" s="1">
        <v>2243.2852330000001</v>
      </c>
      <c r="O3536" s="1">
        <v>9.4190000000000003E-3</v>
      </c>
      <c r="P3536" s="1">
        <v>0</v>
      </c>
      <c r="Q3536" s="1">
        <v>77.89</v>
      </c>
      <c r="R3536" s="2">
        <v>4.9999999999999998E-8</v>
      </c>
      <c r="S3536" s="1" t="s">
        <v>111</v>
      </c>
      <c r="T3536" s="1" t="s">
        <v>6191</v>
      </c>
      <c r="U3536" s="1" t="s">
        <v>156</v>
      </c>
      <c r="Z3536" s="1" t="s">
        <v>6192</v>
      </c>
      <c r="AA3536" s="1" t="s">
        <v>107</v>
      </c>
      <c r="AB3536" s="1">
        <v>0.76300000000000001</v>
      </c>
      <c r="AC3536" s="1" t="s">
        <v>108</v>
      </c>
      <c r="AD3536" s="1">
        <v>1.5569999999999999</v>
      </c>
      <c r="AE3536" s="1" t="s">
        <v>109</v>
      </c>
      <c r="AF3536" s="1">
        <v>2.113</v>
      </c>
      <c r="AG3536" s="1">
        <v>126</v>
      </c>
      <c r="AH3536" s="1">
        <v>66908.812665004894</v>
      </c>
      <c r="AI3536" s="1">
        <v>127</v>
      </c>
      <c r="AJ3536" s="1">
        <v>51030.561056979102</v>
      </c>
      <c r="AK3536" s="1">
        <v>129</v>
      </c>
      <c r="AL3536" s="1">
        <v>104160.68017182199</v>
      </c>
      <c r="AM3536" s="1">
        <v>130</v>
      </c>
      <c r="AN3536" s="1">
        <v>141353.73473503601</v>
      </c>
    </row>
    <row r="3537" spans="1:71" x14ac:dyDescent="0.2">
      <c r="A3537" s="1">
        <v>110</v>
      </c>
      <c r="B3537" s="1">
        <v>1</v>
      </c>
      <c r="C3537" s="1" t="s">
        <v>6177</v>
      </c>
      <c r="D3537" s="1" t="s">
        <v>6178</v>
      </c>
      <c r="E3537" s="1">
        <v>390</v>
      </c>
      <c r="F3537" s="1">
        <v>52505</v>
      </c>
      <c r="G3537" s="1">
        <v>21992</v>
      </c>
      <c r="H3537" s="1">
        <v>1</v>
      </c>
      <c r="I3537" s="1">
        <v>1</v>
      </c>
      <c r="J3537" s="1">
        <v>1</v>
      </c>
      <c r="K3537" s="1">
        <v>929.43444999999997</v>
      </c>
      <c r="L3537" s="1">
        <v>2785.2815220000002</v>
      </c>
      <c r="M3537" s="1">
        <v>3</v>
      </c>
      <c r="N3537" s="1">
        <v>2785.2737729999999</v>
      </c>
      <c r="O3537" s="1">
        <v>7.7489999999999998E-3</v>
      </c>
      <c r="P3537" s="1">
        <v>0</v>
      </c>
      <c r="Q3537" s="1">
        <v>64.319999999999993</v>
      </c>
      <c r="R3537" s="2">
        <v>9.2999999999999999E-7</v>
      </c>
      <c r="S3537" s="1" t="s">
        <v>103</v>
      </c>
      <c r="T3537" s="1" t="s">
        <v>6194</v>
      </c>
      <c r="U3537" s="1" t="s">
        <v>105</v>
      </c>
      <c r="V3537" s="1" t="s">
        <v>41</v>
      </c>
      <c r="Z3537" s="1" t="s">
        <v>6196</v>
      </c>
      <c r="AA3537" s="1" t="s">
        <v>107</v>
      </c>
      <c r="AB3537" s="1">
        <v>0.77700000000000002</v>
      </c>
      <c r="AC3537" s="1" t="s">
        <v>108</v>
      </c>
      <c r="AD3537" s="1">
        <v>1.3240000000000001</v>
      </c>
      <c r="AE3537" s="1" t="s">
        <v>109</v>
      </c>
      <c r="AF3537" s="1">
        <v>1.8560000000000001</v>
      </c>
      <c r="AG3537" s="1">
        <v>126</v>
      </c>
      <c r="AH3537" s="1">
        <v>27999.314619267101</v>
      </c>
      <c r="AI3537" s="1">
        <v>127</v>
      </c>
      <c r="AJ3537" s="1">
        <v>21765.440464268999</v>
      </c>
      <c r="AK3537" s="1">
        <v>129</v>
      </c>
      <c r="AL3537" s="1">
        <v>37063.373004954497</v>
      </c>
      <c r="AM3537" s="1">
        <v>130</v>
      </c>
      <c r="AN3537" s="1">
        <v>51969.752676991397</v>
      </c>
    </row>
    <row r="3538" spans="1:71" x14ac:dyDescent="0.2">
      <c r="A3538" s="1">
        <v>110</v>
      </c>
      <c r="B3538" s="1">
        <v>1</v>
      </c>
      <c r="C3538" s="1" t="s">
        <v>6177</v>
      </c>
      <c r="D3538" s="1" t="s">
        <v>6178</v>
      </c>
      <c r="E3538" s="1">
        <v>390</v>
      </c>
      <c r="F3538" s="1">
        <v>52505</v>
      </c>
      <c r="G3538" s="1">
        <v>21923</v>
      </c>
      <c r="H3538" s="1">
        <v>1</v>
      </c>
      <c r="I3538" s="1">
        <v>1</v>
      </c>
      <c r="J3538" s="1">
        <v>1</v>
      </c>
      <c r="K3538" s="1">
        <v>924.10479999999995</v>
      </c>
      <c r="L3538" s="1">
        <v>2769.2925719999998</v>
      </c>
      <c r="M3538" s="1">
        <v>3</v>
      </c>
      <c r="N3538" s="1">
        <v>2769.2788540000001</v>
      </c>
      <c r="O3538" s="1">
        <v>1.3717999999999999E-2</v>
      </c>
      <c r="P3538" s="1">
        <v>0</v>
      </c>
      <c r="Q3538" s="1">
        <v>63.89</v>
      </c>
      <c r="R3538" s="2">
        <v>9.9999999999999995E-7</v>
      </c>
      <c r="S3538" s="1" t="s">
        <v>103</v>
      </c>
      <c r="T3538" s="1" t="s">
        <v>6194</v>
      </c>
      <c r="U3538" s="1" t="s">
        <v>105</v>
      </c>
      <c r="Z3538" s="1" t="s">
        <v>6195</v>
      </c>
      <c r="AA3538" s="1" t="s">
        <v>107</v>
      </c>
      <c r="AB3538" s="1">
        <v>0.78800000000000003</v>
      </c>
      <c r="AC3538" s="1" t="s">
        <v>108</v>
      </c>
      <c r="AD3538" s="1">
        <v>1.454</v>
      </c>
      <c r="AE3538" s="1" t="s">
        <v>109</v>
      </c>
      <c r="AF3538" s="1">
        <v>2.1110000000000002</v>
      </c>
      <c r="AG3538" s="1">
        <v>126</v>
      </c>
      <c r="AH3538" s="1">
        <v>18415.695296008998</v>
      </c>
      <c r="AI3538" s="1">
        <v>127</v>
      </c>
      <c r="AJ3538" s="1">
        <v>14511.7957547838</v>
      </c>
      <c r="AK3538" s="1">
        <v>129</v>
      </c>
      <c r="AL3538" s="1">
        <v>26776.489609773002</v>
      </c>
      <c r="AM3538" s="1">
        <v>130</v>
      </c>
      <c r="AN3538" s="1">
        <v>38866.472971533804</v>
      </c>
    </row>
    <row r="3539" spans="1:71" x14ac:dyDescent="0.2">
      <c r="A3539" s="1">
        <v>110</v>
      </c>
      <c r="B3539" s="1">
        <v>1</v>
      </c>
      <c r="C3539" s="1" t="s">
        <v>6177</v>
      </c>
      <c r="D3539" s="1" t="s">
        <v>6178</v>
      </c>
      <c r="E3539" s="1">
        <v>390</v>
      </c>
      <c r="F3539" s="1">
        <v>52505</v>
      </c>
      <c r="G3539" s="1">
        <v>24984</v>
      </c>
      <c r="H3539" s="1">
        <v>1</v>
      </c>
      <c r="I3539" s="1">
        <v>1</v>
      </c>
      <c r="J3539" s="1">
        <v>1</v>
      </c>
      <c r="K3539" s="1">
        <v>994.74805000000003</v>
      </c>
      <c r="L3539" s="1">
        <v>3974.963096</v>
      </c>
      <c r="M3539" s="1">
        <v>4</v>
      </c>
      <c r="N3539" s="1">
        <v>3974.9379119999999</v>
      </c>
      <c r="O3539" s="1">
        <v>2.5184000000000002E-2</v>
      </c>
      <c r="P3539" s="1">
        <v>0</v>
      </c>
      <c r="Q3539" s="1">
        <v>70.650000000000006</v>
      </c>
      <c r="R3539" s="2">
        <v>2.3999999999999998E-7</v>
      </c>
      <c r="S3539" s="1" t="s">
        <v>111</v>
      </c>
      <c r="T3539" s="1" t="s">
        <v>6197</v>
      </c>
      <c r="U3539" s="1" t="s">
        <v>124</v>
      </c>
      <c r="V3539" s="1" t="s">
        <v>41</v>
      </c>
      <c r="Z3539" s="1" t="s">
        <v>6199</v>
      </c>
      <c r="AA3539" s="1" t="s">
        <v>107</v>
      </c>
      <c r="AB3539" s="1">
        <v>0.98299999999999998</v>
      </c>
      <c r="AC3539" s="1" t="s">
        <v>108</v>
      </c>
      <c r="AD3539" s="1">
        <v>1.5269999999999999</v>
      </c>
      <c r="AE3539" s="1" t="s">
        <v>109</v>
      </c>
      <c r="AF3539" s="1">
        <v>1.6759999999999999</v>
      </c>
      <c r="AG3539" s="1">
        <v>126</v>
      </c>
      <c r="AH3539" s="1">
        <v>5096.8315543529698</v>
      </c>
      <c r="AI3539" s="1">
        <v>127</v>
      </c>
      <c r="AJ3539" s="1">
        <v>5007.9888196684096</v>
      </c>
      <c r="AK3539" s="1">
        <v>129</v>
      </c>
      <c r="AL3539" s="1">
        <v>7784.9523605868098</v>
      </c>
      <c r="AM3539" s="1">
        <v>130</v>
      </c>
      <c r="AN3539" s="1">
        <v>8539.8393133892296</v>
      </c>
      <c r="AU3539" s="2"/>
      <c r="BA3539" s="2"/>
      <c r="BG3539" s="2"/>
      <c r="BM3539" s="2"/>
      <c r="BS3539" s="2"/>
    </row>
    <row r="3540" spans="1:71" x14ac:dyDescent="0.2">
      <c r="A3540" s="1">
        <v>110</v>
      </c>
      <c r="B3540" s="1">
        <v>1</v>
      </c>
      <c r="C3540" s="1" t="s">
        <v>6177</v>
      </c>
      <c r="D3540" s="1" t="s">
        <v>6178</v>
      </c>
      <c r="E3540" s="1">
        <v>390</v>
      </c>
      <c r="F3540" s="1">
        <v>52505</v>
      </c>
      <c r="G3540" s="1">
        <v>24983</v>
      </c>
      <c r="H3540" s="1">
        <v>1</v>
      </c>
      <c r="I3540" s="1">
        <v>1</v>
      </c>
      <c r="J3540" s="1">
        <v>1</v>
      </c>
      <c r="K3540" s="1">
        <v>994.74303999999995</v>
      </c>
      <c r="L3540" s="1">
        <v>3974.9430560000001</v>
      </c>
      <c r="M3540" s="1">
        <v>4</v>
      </c>
      <c r="N3540" s="1">
        <v>3974.9379119999999</v>
      </c>
      <c r="O3540" s="1">
        <v>5.1440000000000001E-3</v>
      </c>
      <c r="P3540" s="1">
        <v>0</v>
      </c>
      <c r="Q3540" s="1">
        <v>73.28</v>
      </c>
      <c r="R3540" s="2">
        <v>1.3E-7</v>
      </c>
      <c r="S3540" s="1" t="s">
        <v>111</v>
      </c>
      <c r="T3540" s="1" t="s">
        <v>6197</v>
      </c>
      <c r="U3540" s="1" t="s">
        <v>124</v>
      </c>
      <c r="V3540" s="1" t="s">
        <v>41</v>
      </c>
      <c r="Z3540" s="1" t="s">
        <v>6198</v>
      </c>
      <c r="AA3540" s="1" t="s">
        <v>107</v>
      </c>
      <c r="AB3540" s="1">
        <v>0.628</v>
      </c>
      <c r="AC3540" s="1" t="s">
        <v>108</v>
      </c>
      <c r="AD3540" s="1">
        <v>1.599</v>
      </c>
      <c r="AE3540" s="1" t="s">
        <v>109</v>
      </c>
      <c r="AF3540" s="1">
        <v>1.9339999999999999</v>
      </c>
      <c r="AG3540" s="1">
        <v>126</v>
      </c>
      <c r="AH3540" s="1">
        <v>4150.4470209831097</v>
      </c>
      <c r="AI3540" s="1">
        <v>127</v>
      </c>
      <c r="AJ3540" s="1">
        <v>2607.3351215734501</v>
      </c>
      <c r="AK3540" s="1">
        <v>129</v>
      </c>
      <c r="AL3540" s="1">
        <v>6636.9856052012101</v>
      </c>
      <c r="AM3540" s="1">
        <v>130</v>
      </c>
      <c r="AN3540" s="1">
        <v>8027.6461999432804</v>
      </c>
    </row>
    <row r="3541" spans="1:71" x14ac:dyDescent="0.2">
      <c r="A3541" s="1">
        <v>110</v>
      </c>
      <c r="B3541" s="1">
        <v>2</v>
      </c>
      <c r="C3541" s="1" t="s">
        <v>6200</v>
      </c>
      <c r="D3541" s="1" t="s">
        <v>6201</v>
      </c>
      <c r="E3541" s="1">
        <v>184</v>
      </c>
      <c r="F3541" s="1">
        <v>113679</v>
      </c>
      <c r="G3541" s="1">
        <v>1391</v>
      </c>
      <c r="H3541" s="1">
        <v>1</v>
      </c>
      <c r="I3541" s="1">
        <v>0</v>
      </c>
      <c r="J3541" s="1">
        <v>0</v>
      </c>
      <c r="K3541" s="1">
        <v>463.25265999999999</v>
      </c>
      <c r="L3541" s="1">
        <v>924.490768</v>
      </c>
      <c r="M3541" s="1">
        <v>2</v>
      </c>
      <c r="N3541" s="1">
        <v>924.48678600000005</v>
      </c>
      <c r="O3541" s="1">
        <v>3.9820000000000003E-3</v>
      </c>
      <c r="P3541" s="1">
        <v>0</v>
      </c>
      <c r="Q3541" s="1">
        <v>16.600000000000001</v>
      </c>
      <c r="R3541" s="1">
        <v>2.8000000000000001E-2</v>
      </c>
      <c r="S3541" s="1" t="s">
        <v>103</v>
      </c>
      <c r="T3541" s="1" t="s">
        <v>6179</v>
      </c>
      <c r="U3541" s="1" t="s">
        <v>182</v>
      </c>
      <c r="Z3541" s="1" t="s">
        <v>6180</v>
      </c>
      <c r="AA3541" s="1" t="s">
        <v>107</v>
      </c>
      <c r="AB3541" s="1">
        <v>0.77800000000000002</v>
      </c>
      <c r="AC3541" s="1" t="s">
        <v>108</v>
      </c>
      <c r="AD3541" s="1">
        <v>1.5129999999999999</v>
      </c>
      <c r="AE3541" s="1" t="s">
        <v>109</v>
      </c>
      <c r="AF3541" s="1">
        <v>2.0209999999999999</v>
      </c>
      <c r="AG3541" s="1">
        <v>126</v>
      </c>
      <c r="AH3541" s="1">
        <v>661233.37866294605</v>
      </c>
      <c r="AI3541" s="1">
        <v>127</v>
      </c>
      <c r="AJ3541" s="1">
        <v>514175.50877009699</v>
      </c>
      <c r="AK3541" s="1">
        <v>129</v>
      </c>
      <c r="AL3541" s="1">
        <v>1000256.79097485</v>
      </c>
      <c r="AM3541" s="1">
        <v>130</v>
      </c>
      <c r="AN3541" s="1">
        <v>1336313.7279814801</v>
      </c>
    </row>
    <row r="3542" spans="1:71" x14ac:dyDescent="0.2">
      <c r="A3542" s="1">
        <v>110</v>
      </c>
      <c r="B3542" s="1">
        <v>2</v>
      </c>
      <c r="C3542" s="1" t="s">
        <v>6200</v>
      </c>
      <c r="D3542" s="1" t="s">
        <v>6201</v>
      </c>
      <c r="E3542" s="1">
        <v>184</v>
      </c>
      <c r="F3542" s="1">
        <v>113679</v>
      </c>
      <c r="G3542" s="1">
        <v>6891</v>
      </c>
      <c r="H3542" s="1">
        <v>1</v>
      </c>
      <c r="I3542" s="1">
        <v>0</v>
      </c>
      <c r="J3542" s="1">
        <v>1</v>
      </c>
      <c r="K3542" s="1">
        <v>632.90801999999996</v>
      </c>
      <c r="L3542" s="1">
        <v>1263.8014880000001</v>
      </c>
      <c r="M3542" s="1">
        <v>2</v>
      </c>
      <c r="N3542" s="1">
        <v>1263.7956389999999</v>
      </c>
      <c r="O3542" s="1">
        <v>5.849E-3</v>
      </c>
      <c r="P3542" s="1">
        <v>0</v>
      </c>
      <c r="Q3542" s="1">
        <v>21.1</v>
      </c>
      <c r="R3542" s="1">
        <v>1.2E-2</v>
      </c>
      <c r="S3542" s="1" t="s">
        <v>111</v>
      </c>
      <c r="T3542" s="1" t="s">
        <v>6204</v>
      </c>
      <c r="U3542" s="1" t="s">
        <v>168</v>
      </c>
      <c r="Z3542" s="1" t="s">
        <v>6205</v>
      </c>
      <c r="AA3542" s="1" t="s">
        <v>107</v>
      </c>
      <c r="AB3542" s="1">
        <v>0.68400000000000005</v>
      </c>
      <c r="AC3542" s="1" t="s">
        <v>108</v>
      </c>
      <c r="AD3542" s="1">
        <v>1.3819999999999999</v>
      </c>
      <c r="AE3542" s="1" t="s">
        <v>109</v>
      </c>
      <c r="AF3542" s="1">
        <v>1.885</v>
      </c>
      <c r="AG3542" s="1">
        <v>126</v>
      </c>
      <c r="AH3542" s="1">
        <v>326266.67575900903</v>
      </c>
      <c r="AI3542" s="1">
        <v>127</v>
      </c>
      <c r="AJ3542" s="1">
        <v>223223.05775142901</v>
      </c>
      <c r="AK3542" s="1">
        <v>129</v>
      </c>
      <c r="AL3542" s="1">
        <v>450955.70627657202</v>
      </c>
      <c r="AM3542" s="1">
        <v>130</v>
      </c>
      <c r="AN3542" s="1">
        <v>615089.91997836402</v>
      </c>
    </row>
    <row r="3543" spans="1:71" x14ac:dyDescent="0.2">
      <c r="A3543" s="1">
        <v>110</v>
      </c>
      <c r="B3543" s="1">
        <v>2</v>
      </c>
      <c r="C3543" s="1" t="s">
        <v>6200</v>
      </c>
      <c r="D3543" s="1" t="s">
        <v>6201</v>
      </c>
      <c r="E3543" s="1">
        <v>184</v>
      </c>
      <c r="F3543" s="1">
        <v>113679</v>
      </c>
      <c r="G3543" s="1">
        <v>8477</v>
      </c>
      <c r="H3543" s="1">
        <v>1</v>
      </c>
      <c r="I3543" s="1">
        <v>0</v>
      </c>
      <c r="J3543" s="1">
        <v>1</v>
      </c>
      <c r="K3543" s="1">
        <v>453.25427000000002</v>
      </c>
      <c r="L3543" s="1">
        <v>1356.740982</v>
      </c>
      <c r="M3543" s="1">
        <v>3</v>
      </c>
      <c r="N3543" s="1">
        <v>1356.735275</v>
      </c>
      <c r="O3543" s="1">
        <v>5.7070000000000003E-3</v>
      </c>
      <c r="P3543" s="1">
        <v>0</v>
      </c>
      <c r="Q3543" s="1">
        <v>27.32</v>
      </c>
      <c r="R3543" s="1">
        <v>2.7000000000000001E-3</v>
      </c>
      <c r="S3543" s="1" t="s">
        <v>111</v>
      </c>
      <c r="T3543" s="1" t="s">
        <v>6206</v>
      </c>
      <c r="U3543" s="1" t="s">
        <v>105</v>
      </c>
      <c r="Z3543" s="1" t="s">
        <v>6207</v>
      </c>
      <c r="AA3543" s="1" t="s">
        <v>107</v>
      </c>
      <c r="AB3543" s="1">
        <v>0.79300000000000004</v>
      </c>
      <c r="AC3543" s="1" t="s">
        <v>108</v>
      </c>
      <c r="AD3543" s="1">
        <v>1.2410000000000001</v>
      </c>
      <c r="AE3543" s="1" t="s">
        <v>109</v>
      </c>
      <c r="AF3543" s="1">
        <v>1.694</v>
      </c>
      <c r="AG3543" s="1">
        <v>126</v>
      </c>
      <c r="AH3543" s="1">
        <v>143503.20346285799</v>
      </c>
      <c r="AI3543" s="1">
        <v>127</v>
      </c>
      <c r="AJ3543" s="1">
        <v>113799.18893665</v>
      </c>
      <c r="AK3543" s="1">
        <v>129</v>
      </c>
      <c r="AL3543" s="1">
        <v>178047.287129342</v>
      </c>
      <c r="AM3543" s="1">
        <v>130</v>
      </c>
      <c r="AN3543" s="1">
        <v>243087.62889643101</v>
      </c>
    </row>
    <row r="3544" spans="1:71" x14ac:dyDescent="0.2">
      <c r="A3544" s="1">
        <v>110</v>
      </c>
      <c r="B3544" s="1">
        <v>2</v>
      </c>
      <c r="C3544" s="1" t="s">
        <v>6200</v>
      </c>
      <c r="D3544" s="1" t="s">
        <v>6201</v>
      </c>
      <c r="E3544" s="1">
        <v>184</v>
      </c>
      <c r="F3544" s="1">
        <v>113679</v>
      </c>
      <c r="G3544" s="1">
        <v>6386</v>
      </c>
      <c r="H3544" s="1">
        <v>1</v>
      </c>
      <c r="I3544" s="1">
        <v>0</v>
      </c>
      <c r="J3544" s="1">
        <v>1</v>
      </c>
      <c r="K3544" s="1">
        <v>618.82739000000004</v>
      </c>
      <c r="L3544" s="1">
        <v>1235.640228</v>
      </c>
      <c r="M3544" s="1">
        <v>2</v>
      </c>
      <c r="N3544" s="1">
        <v>1235.6349029999999</v>
      </c>
      <c r="O3544" s="1">
        <v>5.3249999999999999E-3</v>
      </c>
      <c r="P3544" s="1">
        <v>0</v>
      </c>
      <c r="Q3544" s="1">
        <v>24.34</v>
      </c>
      <c r="R3544" s="1">
        <v>1.2E-2</v>
      </c>
      <c r="S3544" s="1" t="s">
        <v>103</v>
      </c>
      <c r="T3544" s="1" t="s">
        <v>6202</v>
      </c>
      <c r="U3544" s="1" t="s">
        <v>114</v>
      </c>
      <c r="Z3544" s="1" t="s">
        <v>6203</v>
      </c>
      <c r="AA3544" s="1" t="s">
        <v>107</v>
      </c>
      <c r="AB3544" s="1">
        <v>0.75600000000000001</v>
      </c>
      <c r="AC3544" s="1" t="s">
        <v>108</v>
      </c>
      <c r="AD3544" s="1">
        <v>1.55</v>
      </c>
      <c r="AE3544" s="1" t="s">
        <v>109</v>
      </c>
      <c r="AF3544" s="1">
        <v>2.0979999999999999</v>
      </c>
      <c r="AG3544" s="1">
        <v>126</v>
      </c>
      <c r="AH3544" s="1">
        <v>133621.952509731</v>
      </c>
      <c r="AI3544" s="1">
        <v>127</v>
      </c>
      <c r="AJ3544" s="1">
        <v>100995.882732014</v>
      </c>
      <c r="AK3544" s="1">
        <v>129</v>
      </c>
      <c r="AL3544" s="1">
        <v>207118.88664543201</v>
      </c>
      <c r="AM3544" s="1">
        <v>130</v>
      </c>
      <c r="AN3544" s="1">
        <v>280363.83220138901</v>
      </c>
    </row>
    <row r="3545" spans="1:71" x14ac:dyDescent="0.2">
      <c r="A3545" s="1">
        <v>110</v>
      </c>
      <c r="B3545" s="1">
        <v>2</v>
      </c>
      <c r="C3545" s="1" t="s">
        <v>6200</v>
      </c>
      <c r="D3545" s="1" t="s">
        <v>6201</v>
      </c>
      <c r="E3545" s="1">
        <v>184</v>
      </c>
      <c r="F3545" s="1">
        <v>113679</v>
      </c>
      <c r="G3545" s="1">
        <v>19351</v>
      </c>
      <c r="H3545" s="1">
        <v>1</v>
      </c>
      <c r="I3545" s="1">
        <v>0</v>
      </c>
      <c r="J3545" s="1">
        <v>1</v>
      </c>
      <c r="K3545" s="1">
        <v>775.42223999999999</v>
      </c>
      <c r="L3545" s="1">
        <v>2323.2448920000002</v>
      </c>
      <c r="M3545" s="1">
        <v>3</v>
      </c>
      <c r="N3545" s="1">
        <v>2323.230438</v>
      </c>
      <c r="O3545" s="1">
        <v>1.4454E-2</v>
      </c>
      <c r="P3545" s="1">
        <v>1</v>
      </c>
      <c r="Q3545" s="1">
        <v>22.65</v>
      </c>
      <c r="R3545" s="1">
        <v>7.4999999999999997E-3</v>
      </c>
      <c r="S3545" s="1" t="s">
        <v>103</v>
      </c>
      <c r="T3545" s="1" t="s">
        <v>6216</v>
      </c>
      <c r="U3545" s="1" t="s">
        <v>168</v>
      </c>
      <c r="Z3545" s="1" t="s">
        <v>6217</v>
      </c>
      <c r="AA3545" s="1" t="s">
        <v>107</v>
      </c>
      <c r="AB3545" s="1">
        <v>0.76700000000000002</v>
      </c>
      <c r="AC3545" s="1" t="s">
        <v>108</v>
      </c>
      <c r="AD3545" s="1">
        <v>1.478</v>
      </c>
      <c r="AE3545" s="1" t="s">
        <v>109</v>
      </c>
      <c r="AF3545" s="1">
        <v>2.1320000000000001</v>
      </c>
      <c r="AG3545" s="1">
        <v>126</v>
      </c>
      <c r="AH3545" s="1">
        <v>116203.64000396999</v>
      </c>
      <c r="AI3545" s="1">
        <v>127</v>
      </c>
      <c r="AJ3545" s="1">
        <v>89132.3107576779</v>
      </c>
      <c r="AK3545" s="1">
        <v>129</v>
      </c>
      <c r="AL3545" s="1">
        <v>171742.01604068899</v>
      </c>
      <c r="AM3545" s="1">
        <v>130</v>
      </c>
      <c r="AN3545" s="1">
        <v>247750.21269457799</v>
      </c>
    </row>
    <row r="3546" spans="1:71" x14ac:dyDescent="0.2">
      <c r="A3546" s="1">
        <v>110</v>
      </c>
      <c r="B3546" s="1">
        <v>2</v>
      </c>
      <c r="C3546" s="1" t="s">
        <v>6200</v>
      </c>
      <c r="D3546" s="1" t="s">
        <v>6201</v>
      </c>
      <c r="E3546" s="1">
        <v>184</v>
      </c>
      <c r="F3546" s="1">
        <v>113679</v>
      </c>
      <c r="G3546" s="1">
        <v>11452</v>
      </c>
      <c r="H3546" s="1">
        <v>1</v>
      </c>
      <c r="I3546" s="1">
        <v>0</v>
      </c>
      <c r="J3546" s="1">
        <v>1</v>
      </c>
      <c r="K3546" s="1">
        <v>521.67505000000006</v>
      </c>
      <c r="L3546" s="1">
        <v>1562.003322</v>
      </c>
      <c r="M3546" s="1">
        <v>3</v>
      </c>
      <c r="N3546" s="1">
        <v>1561.99614</v>
      </c>
      <c r="O3546" s="1">
        <v>7.182E-3</v>
      </c>
      <c r="P3546" s="1">
        <v>0</v>
      </c>
      <c r="Q3546" s="1">
        <v>47.72</v>
      </c>
      <c r="R3546" s="2">
        <v>3.4E-5</v>
      </c>
      <c r="S3546" s="1" t="s">
        <v>103</v>
      </c>
      <c r="T3546" s="1" t="s">
        <v>6208</v>
      </c>
      <c r="U3546" s="1" t="s">
        <v>182</v>
      </c>
      <c r="Z3546" s="1" t="s">
        <v>6209</v>
      </c>
      <c r="AA3546" s="1" t="s">
        <v>107</v>
      </c>
      <c r="AB3546" s="1">
        <v>0.75800000000000001</v>
      </c>
      <c r="AC3546" s="1" t="s">
        <v>108</v>
      </c>
      <c r="AD3546" s="1">
        <v>1.5089999999999999</v>
      </c>
      <c r="AE3546" s="1" t="s">
        <v>109</v>
      </c>
      <c r="AF3546" s="1">
        <v>2.0529999999999999</v>
      </c>
      <c r="AG3546" s="1">
        <v>126</v>
      </c>
      <c r="AH3546" s="1">
        <v>93597.704852257899</v>
      </c>
      <c r="AI3546" s="1">
        <v>127</v>
      </c>
      <c r="AJ3546" s="1">
        <v>70936.568462673007</v>
      </c>
      <c r="AK3546" s="1">
        <v>129</v>
      </c>
      <c r="AL3546" s="1">
        <v>141223.75576029901</v>
      </c>
      <c r="AM3546" s="1">
        <v>130</v>
      </c>
      <c r="AN3546" s="1">
        <v>192184.54768968001</v>
      </c>
    </row>
    <row r="3547" spans="1:71" x14ac:dyDescent="0.2">
      <c r="A3547" s="1">
        <v>110</v>
      </c>
      <c r="B3547" s="1">
        <v>2</v>
      </c>
      <c r="C3547" s="1" t="s">
        <v>6200</v>
      </c>
      <c r="D3547" s="1" t="s">
        <v>6201</v>
      </c>
      <c r="E3547" s="1">
        <v>184</v>
      </c>
      <c r="F3547" s="1">
        <v>113679</v>
      </c>
      <c r="G3547" s="1">
        <v>21089</v>
      </c>
      <c r="H3547" s="1">
        <v>1</v>
      </c>
      <c r="I3547" s="1">
        <v>0</v>
      </c>
      <c r="J3547" s="1">
        <v>1</v>
      </c>
      <c r="K3547" s="1">
        <v>871.77899000000002</v>
      </c>
      <c r="L3547" s="1">
        <v>2612.3151419999999</v>
      </c>
      <c r="M3547" s="1">
        <v>3</v>
      </c>
      <c r="N3547" s="1">
        <v>2612.3083799999999</v>
      </c>
      <c r="O3547" s="1">
        <v>6.7619999999999998E-3</v>
      </c>
      <c r="P3547" s="1">
        <v>1</v>
      </c>
      <c r="Q3547" s="1">
        <v>48.4</v>
      </c>
      <c r="R3547" s="2">
        <v>2.9E-5</v>
      </c>
      <c r="S3547" s="1" t="s">
        <v>111</v>
      </c>
      <c r="T3547" s="1" t="s">
        <v>6218</v>
      </c>
      <c r="U3547" s="1" t="s">
        <v>163</v>
      </c>
      <c r="Z3547" s="1" t="s">
        <v>6219</v>
      </c>
      <c r="AA3547" s="1" t="s">
        <v>107</v>
      </c>
      <c r="AB3547" s="1">
        <v>0.88300000000000001</v>
      </c>
      <c r="AC3547" s="1" t="s">
        <v>108</v>
      </c>
      <c r="AD3547" s="1">
        <v>1.514</v>
      </c>
      <c r="AE3547" s="1" t="s">
        <v>109</v>
      </c>
      <c r="AF3547" s="1">
        <v>2.1880000000000002</v>
      </c>
      <c r="AG3547" s="1">
        <v>126</v>
      </c>
      <c r="AH3547" s="1">
        <v>36445.090194602402</v>
      </c>
      <c r="AI3547" s="1">
        <v>127</v>
      </c>
      <c r="AJ3547" s="1">
        <v>32181.474147305998</v>
      </c>
      <c r="AK3547" s="1">
        <v>129</v>
      </c>
      <c r="AL3547" s="1">
        <v>55170.836431958603</v>
      </c>
      <c r="AM3547" s="1">
        <v>130</v>
      </c>
      <c r="AN3547" s="1">
        <v>79745.970097397803</v>
      </c>
      <c r="AU3547" s="2"/>
      <c r="BA3547" s="2"/>
      <c r="BM3547" s="2"/>
      <c r="BS3547" s="2"/>
    </row>
    <row r="3548" spans="1:71" x14ac:dyDescent="0.2">
      <c r="A3548" s="1">
        <v>110</v>
      </c>
      <c r="B3548" s="1">
        <v>2</v>
      </c>
      <c r="C3548" s="1" t="s">
        <v>6200</v>
      </c>
      <c r="D3548" s="1" t="s">
        <v>6201</v>
      </c>
      <c r="E3548" s="1">
        <v>184</v>
      </c>
      <c r="F3548" s="1">
        <v>113679</v>
      </c>
      <c r="G3548" s="1">
        <v>12006</v>
      </c>
      <c r="H3548" s="1">
        <v>1</v>
      </c>
      <c r="I3548" s="1">
        <v>0</v>
      </c>
      <c r="J3548" s="1">
        <v>1</v>
      </c>
      <c r="K3548" s="1">
        <v>803.38940000000002</v>
      </c>
      <c r="L3548" s="1">
        <v>1604.764248</v>
      </c>
      <c r="M3548" s="1">
        <v>2</v>
      </c>
      <c r="N3548" s="1">
        <v>1604.758026</v>
      </c>
      <c r="O3548" s="1">
        <v>6.2220000000000001E-3</v>
      </c>
      <c r="P3548" s="1">
        <v>0</v>
      </c>
      <c r="Q3548" s="1">
        <v>26.71</v>
      </c>
      <c r="R3548" s="1">
        <v>3.0999999999999999E-3</v>
      </c>
      <c r="S3548" s="1" t="s">
        <v>103</v>
      </c>
      <c r="T3548" s="1" t="s">
        <v>6212</v>
      </c>
      <c r="U3548" s="1" t="s">
        <v>111</v>
      </c>
      <c r="Z3548" s="1" t="s">
        <v>6213</v>
      </c>
      <c r="AA3548" s="1" t="s">
        <v>107</v>
      </c>
      <c r="AB3548" s="1">
        <v>0.76500000000000001</v>
      </c>
      <c r="AC3548" s="1" t="s">
        <v>108</v>
      </c>
      <c r="AD3548" s="1">
        <v>1.5</v>
      </c>
      <c r="AE3548" s="1" t="s">
        <v>109</v>
      </c>
      <c r="AF3548" s="1">
        <v>1.8080000000000001</v>
      </c>
      <c r="AG3548" s="1">
        <v>126</v>
      </c>
      <c r="AH3548" s="1">
        <v>39821.1077852452</v>
      </c>
      <c r="AI3548" s="1">
        <v>127</v>
      </c>
      <c r="AJ3548" s="1">
        <v>30481.707761218699</v>
      </c>
      <c r="AK3548" s="1">
        <v>129</v>
      </c>
      <c r="AL3548" s="1">
        <v>59717.8800581756</v>
      </c>
      <c r="AM3548" s="1">
        <v>130</v>
      </c>
      <c r="AN3548" s="1">
        <v>71987.513158682195</v>
      </c>
    </row>
    <row r="3549" spans="1:71" x14ac:dyDescent="0.2">
      <c r="A3549" s="1">
        <v>110</v>
      </c>
      <c r="B3549" s="1">
        <v>2</v>
      </c>
      <c r="C3549" s="1" t="s">
        <v>6200</v>
      </c>
      <c r="D3549" s="1" t="s">
        <v>6201</v>
      </c>
      <c r="E3549" s="1">
        <v>184</v>
      </c>
      <c r="F3549" s="1">
        <v>113679</v>
      </c>
      <c r="G3549" s="1">
        <v>11830</v>
      </c>
      <c r="H3549" s="1">
        <v>1</v>
      </c>
      <c r="I3549" s="1">
        <v>0</v>
      </c>
      <c r="J3549" s="1">
        <v>1</v>
      </c>
      <c r="K3549" s="1">
        <v>530.98755000000006</v>
      </c>
      <c r="L3549" s="1">
        <v>1589.940822</v>
      </c>
      <c r="M3549" s="1">
        <v>3</v>
      </c>
      <c r="N3549" s="1">
        <v>1589.934387</v>
      </c>
      <c r="O3549" s="1">
        <v>6.4349999999999997E-3</v>
      </c>
      <c r="P3549" s="1">
        <v>0</v>
      </c>
      <c r="Q3549" s="1">
        <v>16.829999999999998</v>
      </c>
      <c r="R3549" s="1">
        <v>2.5999999999999999E-2</v>
      </c>
      <c r="S3549" s="1" t="s">
        <v>111</v>
      </c>
      <c r="T3549" s="1" t="s">
        <v>6210</v>
      </c>
      <c r="U3549" s="1" t="s">
        <v>114</v>
      </c>
      <c r="Z3549" s="1" t="s">
        <v>6211</v>
      </c>
      <c r="AA3549" s="1" t="s">
        <v>107</v>
      </c>
      <c r="AB3549" s="1">
        <v>0.57599999999999996</v>
      </c>
      <c r="AC3549" s="1" t="s">
        <v>108</v>
      </c>
      <c r="AD3549" s="1">
        <v>1.131</v>
      </c>
      <c r="AE3549" s="1" t="s">
        <v>109</v>
      </c>
      <c r="AF3549" s="1">
        <v>1.286</v>
      </c>
      <c r="AG3549" s="1">
        <v>126</v>
      </c>
      <c r="AH3549" s="1">
        <v>49086.191920702797</v>
      </c>
      <c r="AI3549" s="1">
        <v>127</v>
      </c>
      <c r="AJ3549" s="1">
        <v>28273.095652247201</v>
      </c>
      <c r="AK3549" s="1">
        <v>129</v>
      </c>
      <c r="AL3549" s="1">
        <v>55538.2744952418</v>
      </c>
      <c r="AM3549" s="1">
        <v>130</v>
      </c>
      <c r="AN3549" s="1">
        <v>63104.1402551633</v>
      </c>
    </row>
    <row r="3550" spans="1:71" x14ac:dyDescent="0.2">
      <c r="A3550" s="1">
        <v>110</v>
      </c>
      <c r="B3550" s="1">
        <v>2</v>
      </c>
      <c r="C3550" s="1" t="s">
        <v>6200</v>
      </c>
      <c r="D3550" s="1" t="s">
        <v>6201</v>
      </c>
      <c r="E3550" s="1">
        <v>184</v>
      </c>
      <c r="F3550" s="1">
        <v>113679</v>
      </c>
      <c r="G3550" s="1">
        <v>18349</v>
      </c>
      <c r="H3550" s="1">
        <v>1</v>
      </c>
      <c r="I3550" s="1">
        <v>0</v>
      </c>
      <c r="J3550" s="1">
        <v>1</v>
      </c>
      <c r="K3550" s="1">
        <v>730.34343999999999</v>
      </c>
      <c r="L3550" s="1">
        <v>2188.0084919999999</v>
      </c>
      <c r="M3550" s="1">
        <v>3</v>
      </c>
      <c r="N3550" s="1">
        <v>2187.9979400000002</v>
      </c>
      <c r="O3550" s="1">
        <v>1.0552000000000001E-2</v>
      </c>
      <c r="P3550" s="1">
        <v>0</v>
      </c>
      <c r="Q3550" s="1">
        <v>67.239999999999995</v>
      </c>
      <c r="R3550" s="2">
        <v>4.9999999999999998E-7</v>
      </c>
      <c r="S3550" s="1" t="s">
        <v>103</v>
      </c>
      <c r="T3550" s="1" t="s">
        <v>6214</v>
      </c>
      <c r="U3550" s="1" t="s">
        <v>300</v>
      </c>
      <c r="V3550" s="1" t="s">
        <v>260</v>
      </c>
      <c r="Z3550" s="1" t="s">
        <v>6215</v>
      </c>
      <c r="AA3550" s="1" t="s">
        <v>107</v>
      </c>
      <c r="AB3550" s="1">
        <v>0.69899999999999995</v>
      </c>
      <c r="AC3550" s="1" t="s">
        <v>108</v>
      </c>
      <c r="AD3550" s="1">
        <v>1.4079999999999999</v>
      </c>
      <c r="AE3550" s="1" t="s">
        <v>109</v>
      </c>
      <c r="AF3550" s="1">
        <v>2.101</v>
      </c>
      <c r="AG3550" s="1">
        <v>126</v>
      </c>
      <c r="AH3550" s="1">
        <v>30822.898333296798</v>
      </c>
      <c r="AI3550" s="1">
        <v>127</v>
      </c>
      <c r="AJ3550" s="1">
        <v>21554.154647094801</v>
      </c>
      <c r="AK3550" s="1">
        <v>129</v>
      </c>
      <c r="AL3550" s="1">
        <v>43390.590267398999</v>
      </c>
      <c r="AM3550" s="1">
        <v>130</v>
      </c>
      <c r="AN3550" s="1">
        <v>64754.175551049302</v>
      </c>
    </row>
    <row r="3551" spans="1:71" x14ac:dyDescent="0.2">
      <c r="A3551" s="1">
        <v>111</v>
      </c>
      <c r="B3551" s="1">
        <v>1</v>
      </c>
      <c r="C3551" s="1" t="s">
        <v>6220</v>
      </c>
      <c r="D3551" s="1" t="s">
        <v>6221</v>
      </c>
      <c r="E3551" s="1">
        <v>390</v>
      </c>
      <c r="F3551" s="1">
        <v>711111</v>
      </c>
      <c r="G3551" s="1">
        <v>3905</v>
      </c>
      <c r="H3551" s="1">
        <v>1</v>
      </c>
      <c r="I3551" s="1">
        <v>1</v>
      </c>
      <c r="J3551" s="1">
        <v>1</v>
      </c>
      <c r="K3551" s="1">
        <v>544.32128999999998</v>
      </c>
      <c r="L3551" s="1">
        <v>1086.6280280000001</v>
      </c>
      <c r="M3551" s="1">
        <v>2</v>
      </c>
      <c r="N3551" s="1">
        <v>1086.6235810000001</v>
      </c>
      <c r="O3551" s="1">
        <v>4.4470000000000004E-3</v>
      </c>
      <c r="P3551" s="1">
        <v>0</v>
      </c>
      <c r="Q3551" s="1">
        <v>24.69</v>
      </c>
      <c r="R3551" s="1">
        <v>2.1999999999999999E-2</v>
      </c>
      <c r="S3551" s="1" t="s">
        <v>111</v>
      </c>
      <c r="T3551" s="1" t="s">
        <v>6222</v>
      </c>
      <c r="U3551" s="1" t="s">
        <v>121</v>
      </c>
      <c r="Z3551" s="1" t="s">
        <v>6223</v>
      </c>
      <c r="AA3551" s="1" t="s">
        <v>107</v>
      </c>
      <c r="AB3551" s="1">
        <v>0.622</v>
      </c>
      <c r="AC3551" s="1" t="s">
        <v>108</v>
      </c>
      <c r="AD3551" s="1">
        <v>1.52</v>
      </c>
      <c r="AE3551" s="1" t="s">
        <v>109</v>
      </c>
      <c r="AF3551" s="1">
        <v>1.698</v>
      </c>
      <c r="AG3551" s="1">
        <v>126</v>
      </c>
      <c r="AH3551" s="1">
        <v>321267.118736409</v>
      </c>
      <c r="AI3551" s="1">
        <v>127</v>
      </c>
      <c r="AJ3551" s="1">
        <v>199887.05055480101</v>
      </c>
      <c r="AK3551" s="1">
        <v>129</v>
      </c>
      <c r="AL3551" s="1">
        <v>488342.61117095803</v>
      </c>
      <c r="AM3551" s="1">
        <v>130</v>
      </c>
      <c r="AN3551" s="1">
        <v>545448.16313730006</v>
      </c>
    </row>
    <row r="3552" spans="1:71" x14ac:dyDescent="0.2">
      <c r="A3552" s="1">
        <v>111</v>
      </c>
      <c r="B3552" s="1">
        <v>1</v>
      </c>
      <c r="C3552" s="1" t="s">
        <v>6220</v>
      </c>
      <c r="D3552" s="1" t="s">
        <v>6221</v>
      </c>
      <c r="E3552" s="1">
        <v>390</v>
      </c>
      <c r="F3552" s="1">
        <v>711111</v>
      </c>
      <c r="G3552" s="1">
        <v>6676</v>
      </c>
      <c r="H3552" s="1">
        <v>1</v>
      </c>
      <c r="I3552" s="1">
        <v>1</v>
      </c>
      <c r="J3552" s="1">
        <v>1</v>
      </c>
      <c r="K3552" s="1">
        <v>626.39191000000005</v>
      </c>
      <c r="L3552" s="1">
        <v>1250.769268</v>
      </c>
      <c r="M3552" s="1">
        <v>2</v>
      </c>
      <c r="N3552" s="1">
        <v>1250.7640080000001</v>
      </c>
      <c r="O3552" s="1">
        <v>5.2599999999999999E-3</v>
      </c>
      <c r="P3552" s="1">
        <v>0</v>
      </c>
      <c r="Q3552" s="1">
        <v>29.65</v>
      </c>
      <c r="R3552" s="1">
        <v>6.7999999999999996E-3</v>
      </c>
      <c r="S3552" s="1" t="s">
        <v>111</v>
      </c>
      <c r="T3552" s="1" t="s">
        <v>6224</v>
      </c>
      <c r="U3552" s="1" t="s">
        <v>137</v>
      </c>
      <c r="Z3552" s="1" t="s">
        <v>6225</v>
      </c>
      <c r="AA3552" s="1" t="s">
        <v>107</v>
      </c>
      <c r="AB3552" s="1">
        <v>0.63300000000000001</v>
      </c>
      <c r="AC3552" s="1" t="s">
        <v>108</v>
      </c>
      <c r="AD3552" s="1">
        <v>1.4550000000000001</v>
      </c>
      <c r="AE3552" s="1" t="s">
        <v>109</v>
      </c>
      <c r="AF3552" s="1">
        <v>1.8859999999999999</v>
      </c>
      <c r="AG3552" s="1">
        <v>126</v>
      </c>
      <c r="AH3552" s="1">
        <v>109230.64003984199</v>
      </c>
      <c r="AI3552" s="1">
        <v>127</v>
      </c>
      <c r="AJ3552" s="1">
        <v>69114.649008358494</v>
      </c>
      <c r="AK3552" s="1">
        <v>129</v>
      </c>
      <c r="AL3552" s="1">
        <v>158971.40958139801</v>
      </c>
      <c r="AM3552" s="1">
        <v>130</v>
      </c>
      <c r="AN3552" s="1">
        <v>206026.734998303</v>
      </c>
    </row>
    <row r="3553" spans="1:71" x14ac:dyDescent="0.2">
      <c r="A3553" s="1">
        <v>111</v>
      </c>
      <c r="B3553" s="1">
        <v>1</v>
      </c>
      <c r="C3553" s="1" t="s">
        <v>6220</v>
      </c>
      <c r="D3553" s="1" t="s">
        <v>6221</v>
      </c>
      <c r="E3553" s="1">
        <v>390</v>
      </c>
      <c r="F3553" s="1">
        <v>711111</v>
      </c>
      <c r="G3553" s="1">
        <v>11183</v>
      </c>
      <c r="H3553" s="1">
        <v>1</v>
      </c>
      <c r="I3553" s="1">
        <v>1</v>
      </c>
      <c r="J3553" s="1">
        <v>1</v>
      </c>
      <c r="K3553" s="1">
        <v>771.49048000000005</v>
      </c>
      <c r="L3553" s="1">
        <v>1540.966408</v>
      </c>
      <c r="M3553" s="1">
        <v>2</v>
      </c>
      <c r="N3553" s="1">
        <v>1540.959396</v>
      </c>
      <c r="O3553" s="1">
        <v>7.012E-3</v>
      </c>
      <c r="P3553" s="1">
        <v>0</v>
      </c>
      <c r="Q3553" s="1">
        <v>26.54</v>
      </c>
      <c r="R3553" s="1">
        <v>1.7999999999999999E-2</v>
      </c>
      <c r="S3553" s="1" t="s">
        <v>111</v>
      </c>
      <c r="T3553" s="1" t="s">
        <v>6228</v>
      </c>
      <c r="U3553" s="1" t="s">
        <v>114</v>
      </c>
      <c r="Z3553" s="1" t="s">
        <v>6229</v>
      </c>
      <c r="AA3553" s="1" t="s">
        <v>107</v>
      </c>
      <c r="AB3553" s="1">
        <v>0.69199999999999995</v>
      </c>
      <c r="AC3553" s="1" t="s">
        <v>108</v>
      </c>
      <c r="AD3553" s="1">
        <v>1.4770000000000001</v>
      </c>
      <c r="AE3553" s="1" t="s">
        <v>109</v>
      </c>
      <c r="AF3553" s="1">
        <v>1.8660000000000001</v>
      </c>
      <c r="AG3553" s="1">
        <v>126</v>
      </c>
      <c r="AH3553" s="1">
        <v>79249.554410679397</v>
      </c>
      <c r="AI3553" s="1">
        <v>127</v>
      </c>
      <c r="AJ3553" s="1">
        <v>54809.179350616199</v>
      </c>
      <c r="AK3553" s="1">
        <v>129</v>
      </c>
      <c r="AL3553" s="1">
        <v>117054.45793542999</v>
      </c>
      <c r="AM3553" s="1">
        <v>130</v>
      </c>
      <c r="AN3553" s="1">
        <v>147875.43832454999</v>
      </c>
    </row>
    <row r="3554" spans="1:71" x14ac:dyDescent="0.2">
      <c r="A3554" s="1">
        <v>111</v>
      </c>
      <c r="B3554" s="1">
        <v>1</v>
      </c>
      <c r="C3554" s="1" t="s">
        <v>6220</v>
      </c>
      <c r="D3554" s="1" t="s">
        <v>6221</v>
      </c>
      <c r="E3554" s="1">
        <v>390</v>
      </c>
      <c r="F3554" s="1">
        <v>711111</v>
      </c>
      <c r="G3554" s="1">
        <v>15621</v>
      </c>
      <c r="H3554" s="1">
        <v>1</v>
      </c>
      <c r="I3554" s="1">
        <v>1</v>
      </c>
      <c r="J3554" s="1">
        <v>1</v>
      </c>
      <c r="K3554" s="1">
        <v>639.70636000000002</v>
      </c>
      <c r="L3554" s="1">
        <v>1916.097252</v>
      </c>
      <c r="M3554" s="1">
        <v>3</v>
      </c>
      <c r="N3554" s="1">
        <v>1916.0871729999999</v>
      </c>
      <c r="O3554" s="1">
        <v>1.0078999999999999E-2</v>
      </c>
      <c r="P3554" s="1">
        <v>0</v>
      </c>
      <c r="Q3554" s="1">
        <v>59.73</v>
      </c>
      <c r="R3554" s="2">
        <v>3.1E-6</v>
      </c>
      <c r="S3554" s="1" t="s">
        <v>111</v>
      </c>
      <c r="T3554" s="1" t="s">
        <v>6234</v>
      </c>
      <c r="U3554" s="1" t="s">
        <v>179</v>
      </c>
      <c r="Z3554" s="1" t="s">
        <v>6235</v>
      </c>
      <c r="AA3554" s="1" t="s">
        <v>107</v>
      </c>
      <c r="AB3554" s="1">
        <v>0.65500000000000003</v>
      </c>
      <c r="AC3554" s="1" t="s">
        <v>108</v>
      </c>
      <c r="AD3554" s="1">
        <v>1.36</v>
      </c>
      <c r="AE3554" s="1" t="s">
        <v>109</v>
      </c>
      <c r="AF3554" s="1">
        <v>1.7529999999999999</v>
      </c>
      <c r="AG3554" s="1">
        <v>126</v>
      </c>
      <c r="AH3554" s="1">
        <v>63839.045892327696</v>
      </c>
      <c r="AI3554" s="1">
        <v>127</v>
      </c>
      <c r="AJ3554" s="1">
        <v>41791.023864301002</v>
      </c>
      <c r="AK3554" s="1">
        <v>129</v>
      </c>
      <c r="AL3554" s="1">
        <v>86837.863926577207</v>
      </c>
      <c r="AM3554" s="1">
        <v>130</v>
      </c>
      <c r="AN3554" s="1">
        <v>111940.028144874</v>
      </c>
    </row>
    <row r="3555" spans="1:71" x14ac:dyDescent="0.2">
      <c r="A3555" s="1">
        <v>111</v>
      </c>
      <c r="B3555" s="1">
        <v>1</v>
      </c>
      <c r="C3555" s="1" t="s">
        <v>6220</v>
      </c>
      <c r="D3555" s="1" t="s">
        <v>6221</v>
      </c>
      <c r="E3555" s="1">
        <v>390</v>
      </c>
      <c r="F3555" s="1">
        <v>711111</v>
      </c>
      <c r="G3555" s="1">
        <v>19332</v>
      </c>
      <c r="H3555" s="1">
        <v>1</v>
      </c>
      <c r="I3555" s="1">
        <v>1</v>
      </c>
      <c r="J3555" s="1">
        <v>1</v>
      </c>
      <c r="K3555" s="1">
        <v>774.09528</v>
      </c>
      <c r="L3555" s="1">
        <v>2319.2640120000001</v>
      </c>
      <c r="M3555" s="1">
        <v>3</v>
      </c>
      <c r="N3555" s="1">
        <v>2319.2550350000001</v>
      </c>
      <c r="O3555" s="1">
        <v>8.9770000000000006E-3</v>
      </c>
      <c r="P3555" s="1">
        <v>0</v>
      </c>
      <c r="Q3555" s="1">
        <v>73.22</v>
      </c>
      <c r="R3555" s="2">
        <v>1.6999999999999999E-7</v>
      </c>
      <c r="S3555" s="1" t="s">
        <v>111</v>
      </c>
      <c r="T3555" s="1" t="s">
        <v>6240</v>
      </c>
      <c r="U3555" s="1" t="s">
        <v>168</v>
      </c>
      <c r="Z3555" s="1" t="s">
        <v>6241</v>
      </c>
      <c r="AA3555" s="1" t="s">
        <v>107</v>
      </c>
      <c r="AB3555" s="1">
        <v>0.66600000000000004</v>
      </c>
      <c r="AC3555" s="1" t="s">
        <v>108</v>
      </c>
      <c r="AD3555" s="1">
        <v>1.5409999999999999</v>
      </c>
      <c r="AE3555" s="1" t="s">
        <v>109</v>
      </c>
      <c r="AF3555" s="1">
        <v>2.1019999999999999</v>
      </c>
      <c r="AG3555" s="1">
        <v>126</v>
      </c>
      <c r="AH3555" s="1">
        <v>41731.140967031402</v>
      </c>
      <c r="AI3555" s="1">
        <v>127</v>
      </c>
      <c r="AJ3555" s="1">
        <v>27785.662593747598</v>
      </c>
      <c r="AK3555" s="1">
        <v>129</v>
      </c>
      <c r="AL3555" s="1">
        <v>64288.1609327919</v>
      </c>
      <c r="AM3555" s="1">
        <v>130</v>
      </c>
      <c r="AN3555" s="1">
        <v>87720.662827452994</v>
      </c>
    </row>
    <row r="3556" spans="1:71" x14ac:dyDescent="0.2">
      <c r="A3556" s="1">
        <v>111</v>
      </c>
      <c r="B3556" s="1">
        <v>1</v>
      </c>
      <c r="C3556" s="1" t="s">
        <v>6220</v>
      </c>
      <c r="D3556" s="1" t="s">
        <v>6221</v>
      </c>
      <c r="E3556" s="1">
        <v>390</v>
      </c>
      <c r="F3556" s="1">
        <v>711111</v>
      </c>
      <c r="G3556" s="1">
        <v>10212</v>
      </c>
      <c r="H3556" s="1">
        <v>1</v>
      </c>
      <c r="I3556" s="1">
        <v>1</v>
      </c>
      <c r="J3556" s="1">
        <v>1</v>
      </c>
      <c r="K3556" s="1">
        <v>738.88518999999997</v>
      </c>
      <c r="L3556" s="1">
        <v>1475.7558280000001</v>
      </c>
      <c r="M3556" s="1">
        <v>2</v>
      </c>
      <c r="N3556" s="1">
        <v>1475.750916</v>
      </c>
      <c r="O3556" s="1">
        <v>4.9119999999999997E-3</v>
      </c>
      <c r="P3556" s="1">
        <v>0</v>
      </c>
      <c r="Q3556" s="1">
        <v>28.49</v>
      </c>
      <c r="R3556" s="1">
        <v>9.2999999999999992E-3</v>
      </c>
      <c r="S3556" s="1" t="s">
        <v>111</v>
      </c>
      <c r="T3556" s="1" t="s">
        <v>6226</v>
      </c>
      <c r="U3556" s="1" t="s">
        <v>182</v>
      </c>
      <c r="Z3556" s="1" t="s">
        <v>6227</v>
      </c>
      <c r="AA3556" s="1" t="s">
        <v>107</v>
      </c>
      <c r="AB3556" s="1">
        <v>0.61599999999999999</v>
      </c>
      <c r="AC3556" s="1" t="s">
        <v>108</v>
      </c>
      <c r="AD3556" s="1">
        <v>1.542</v>
      </c>
      <c r="AE3556" s="1" t="s">
        <v>109</v>
      </c>
      <c r="AF3556" s="1">
        <v>1.6379999999999999</v>
      </c>
      <c r="AG3556" s="1">
        <v>126</v>
      </c>
      <c r="AH3556" s="1">
        <v>41870.292667108799</v>
      </c>
      <c r="AI3556" s="1">
        <v>127</v>
      </c>
      <c r="AJ3556" s="1">
        <v>25798.179467276801</v>
      </c>
      <c r="AK3556" s="1">
        <v>129</v>
      </c>
      <c r="AL3556" s="1">
        <v>64564.586821100398</v>
      </c>
      <c r="AM3556" s="1">
        <v>130</v>
      </c>
      <c r="AN3556" s="1">
        <v>68566.350784713402</v>
      </c>
    </row>
    <row r="3557" spans="1:71" x14ac:dyDescent="0.2">
      <c r="A3557" s="1">
        <v>111</v>
      </c>
      <c r="B3557" s="1">
        <v>1</v>
      </c>
      <c r="C3557" s="1" t="s">
        <v>6220</v>
      </c>
      <c r="D3557" s="1" t="s">
        <v>6221</v>
      </c>
      <c r="E3557" s="1">
        <v>390</v>
      </c>
      <c r="F3557" s="1">
        <v>711111</v>
      </c>
      <c r="G3557" s="1">
        <v>11296</v>
      </c>
      <c r="H3557" s="1">
        <v>1</v>
      </c>
      <c r="I3557" s="1">
        <v>1</v>
      </c>
      <c r="J3557" s="1">
        <v>1</v>
      </c>
      <c r="K3557" s="1">
        <v>775.87683000000004</v>
      </c>
      <c r="L3557" s="1">
        <v>1549.739108</v>
      </c>
      <c r="M3557" s="1">
        <v>2</v>
      </c>
      <c r="N3557" s="1">
        <v>1549.7310030000001</v>
      </c>
      <c r="O3557" s="1">
        <v>8.1049999999999994E-3</v>
      </c>
      <c r="P3557" s="1">
        <v>0</v>
      </c>
      <c r="Q3557" s="1">
        <v>30.52</v>
      </c>
      <c r="R3557" s="1">
        <v>1.4E-3</v>
      </c>
      <c r="S3557" s="1" t="s">
        <v>111</v>
      </c>
      <c r="T3557" s="1" t="s">
        <v>6230</v>
      </c>
      <c r="U3557" s="1" t="s">
        <v>130</v>
      </c>
      <c r="Z3557" s="1" t="s">
        <v>6231</v>
      </c>
      <c r="AA3557" s="1" t="s">
        <v>107</v>
      </c>
      <c r="AB3557" s="1">
        <v>0.747</v>
      </c>
      <c r="AC3557" s="1" t="s">
        <v>108</v>
      </c>
      <c r="AD3557" s="1">
        <v>1.5780000000000001</v>
      </c>
      <c r="AE3557" s="1" t="s">
        <v>109</v>
      </c>
      <c r="AF3557" s="1">
        <v>1.93</v>
      </c>
      <c r="AG3557" s="1">
        <v>126</v>
      </c>
      <c r="AH3557" s="1">
        <v>34271.395299232398</v>
      </c>
      <c r="AI3557" s="1">
        <v>127</v>
      </c>
      <c r="AJ3557" s="1">
        <v>25612.873507413398</v>
      </c>
      <c r="AK3557" s="1">
        <v>129</v>
      </c>
      <c r="AL3557" s="1">
        <v>54066.248022721004</v>
      </c>
      <c r="AM3557" s="1">
        <v>130</v>
      </c>
      <c r="AN3557" s="1">
        <v>66134.595805760895</v>
      </c>
    </row>
    <row r="3558" spans="1:71" x14ac:dyDescent="0.2">
      <c r="A3558" s="1">
        <v>111</v>
      </c>
      <c r="B3558" s="1">
        <v>1</v>
      </c>
      <c r="C3558" s="1" t="s">
        <v>6220</v>
      </c>
      <c r="D3558" s="1" t="s">
        <v>6221</v>
      </c>
      <c r="E3558" s="1">
        <v>390</v>
      </c>
      <c r="F3558" s="1">
        <v>711111</v>
      </c>
      <c r="G3558" s="1">
        <v>14571</v>
      </c>
      <c r="H3558" s="1">
        <v>1</v>
      </c>
      <c r="I3558" s="1">
        <v>1</v>
      </c>
      <c r="J3558" s="1">
        <v>1</v>
      </c>
      <c r="K3558" s="1">
        <v>908.03881999999999</v>
      </c>
      <c r="L3558" s="1">
        <v>1814.0630880000001</v>
      </c>
      <c r="M3558" s="1">
        <v>2</v>
      </c>
      <c r="N3558" s="1">
        <v>1814.055527</v>
      </c>
      <c r="O3558" s="1">
        <v>7.561E-3</v>
      </c>
      <c r="P3558" s="1">
        <v>0</v>
      </c>
      <c r="Q3558" s="1">
        <v>52.25</v>
      </c>
      <c r="R3558" s="2">
        <v>1.2999999999999999E-5</v>
      </c>
      <c r="S3558" s="1" t="s">
        <v>103</v>
      </c>
      <c r="T3558" s="1" t="s">
        <v>6232</v>
      </c>
      <c r="U3558" s="1" t="s">
        <v>168</v>
      </c>
      <c r="Z3558" s="1" t="s">
        <v>6233</v>
      </c>
      <c r="AA3558" s="1" t="s">
        <v>107</v>
      </c>
      <c r="AB3558" s="1">
        <v>0.65100000000000002</v>
      </c>
      <c r="AC3558" s="1" t="s">
        <v>108</v>
      </c>
      <c r="AD3558" s="1">
        <v>1.3740000000000001</v>
      </c>
      <c r="AE3558" s="1" t="s">
        <v>109</v>
      </c>
      <c r="AF3558" s="1">
        <v>1.6339999999999999</v>
      </c>
      <c r="AG3558" s="1">
        <v>126</v>
      </c>
      <c r="AH3558" s="1">
        <v>38092.386646173902</v>
      </c>
      <c r="AI3558" s="1">
        <v>127</v>
      </c>
      <c r="AJ3558" s="1">
        <v>24780.890797999898</v>
      </c>
      <c r="AK3558" s="1">
        <v>129</v>
      </c>
      <c r="AL3558" s="1">
        <v>52330.569349907702</v>
      </c>
      <c r="AM3558" s="1">
        <v>130</v>
      </c>
      <c r="AN3558" s="1">
        <v>62241.380443266098</v>
      </c>
    </row>
    <row r="3559" spans="1:71" x14ac:dyDescent="0.2">
      <c r="A3559" s="1">
        <v>111</v>
      </c>
      <c r="B3559" s="1">
        <v>1</v>
      </c>
      <c r="C3559" s="1" t="s">
        <v>6220</v>
      </c>
      <c r="D3559" s="1" t="s">
        <v>6221</v>
      </c>
      <c r="E3559" s="1">
        <v>390</v>
      </c>
      <c r="F3559" s="1">
        <v>711111</v>
      </c>
      <c r="G3559" s="1">
        <v>18362</v>
      </c>
      <c r="H3559" s="1">
        <v>1</v>
      </c>
      <c r="I3559" s="1">
        <v>1</v>
      </c>
      <c r="J3559" s="1">
        <v>1</v>
      </c>
      <c r="K3559" s="1">
        <v>730.74310000000003</v>
      </c>
      <c r="L3559" s="1">
        <v>2189.2074720000001</v>
      </c>
      <c r="M3559" s="1">
        <v>3</v>
      </c>
      <c r="N3559" s="1">
        <v>2189.1985319999999</v>
      </c>
      <c r="O3559" s="1">
        <v>8.94E-3</v>
      </c>
      <c r="P3559" s="1">
        <v>0</v>
      </c>
      <c r="Q3559" s="1">
        <v>47.95</v>
      </c>
      <c r="R3559" s="2">
        <v>3.1999999999999999E-5</v>
      </c>
      <c r="S3559" s="1" t="s">
        <v>103</v>
      </c>
      <c r="T3559" s="1" t="s">
        <v>6236</v>
      </c>
      <c r="U3559" s="1" t="s">
        <v>156</v>
      </c>
      <c r="Z3559" s="1" t="s">
        <v>6237</v>
      </c>
      <c r="AA3559" s="1" t="s">
        <v>107</v>
      </c>
      <c r="AB3559" s="1">
        <v>0.63900000000000001</v>
      </c>
      <c r="AC3559" s="1" t="s">
        <v>108</v>
      </c>
      <c r="AD3559" s="1">
        <v>1.391</v>
      </c>
      <c r="AE3559" s="1" t="s">
        <v>109</v>
      </c>
      <c r="AF3559" s="1">
        <v>1.863</v>
      </c>
      <c r="AG3559" s="1">
        <v>126</v>
      </c>
      <c r="AH3559" s="1">
        <v>37294.211405421003</v>
      </c>
      <c r="AI3559" s="1">
        <v>127</v>
      </c>
      <c r="AJ3559" s="1">
        <v>23826.2575505811</v>
      </c>
      <c r="AK3559" s="1">
        <v>129</v>
      </c>
      <c r="AL3559" s="1">
        <v>51883.2744733207</v>
      </c>
      <c r="AM3559" s="1">
        <v>130</v>
      </c>
      <c r="AN3559" s="1">
        <v>69467.318119733696</v>
      </c>
    </row>
    <row r="3560" spans="1:71" x14ac:dyDescent="0.2">
      <c r="A3560" s="1">
        <v>111</v>
      </c>
      <c r="B3560" s="1">
        <v>1</v>
      </c>
      <c r="C3560" s="1" t="s">
        <v>6220</v>
      </c>
      <c r="D3560" s="1" t="s">
        <v>6221</v>
      </c>
      <c r="E3560" s="1">
        <v>390</v>
      </c>
      <c r="F3560" s="1">
        <v>711111</v>
      </c>
      <c r="G3560" s="1">
        <v>18394</v>
      </c>
      <c r="H3560" s="1">
        <v>1</v>
      </c>
      <c r="I3560" s="1">
        <v>1</v>
      </c>
      <c r="J3560" s="1">
        <v>1</v>
      </c>
      <c r="K3560" s="1">
        <v>733.07628999999997</v>
      </c>
      <c r="L3560" s="1">
        <v>2196.207042</v>
      </c>
      <c r="M3560" s="1">
        <v>3</v>
      </c>
      <c r="N3560" s="1">
        <v>2196.1993259999999</v>
      </c>
      <c r="O3560" s="1">
        <v>7.7159999999999998E-3</v>
      </c>
      <c r="P3560" s="1">
        <v>0</v>
      </c>
      <c r="Q3560" s="1">
        <v>59.39</v>
      </c>
      <c r="R3560" s="2">
        <v>2.0999999999999999E-5</v>
      </c>
      <c r="S3560" s="1" t="s">
        <v>103</v>
      </c>
      <c r="T3560" s="1" t="s">
        <v>6238</v>
      </c>
      <c r="U3560" s="1" t="s">
        <v>300</v>
      </c>
      <c r="Z3560" s="1" t="s">
        <v>6239</v>
      </c>
      <c r="AA3560" s="1" t="s">
        <v>107</v>
      </c>
      <c r="AB3560" s="1">
        <v>0.73399999999999999</v>
      </c>
      <c r="AC3560" s="1" t="s">
        <v>108</v>
      </c>
      <c r="AD3560" s="1">
        <v>1.5629999999999999</v>
      </c>
      <c r="AE3560" s="1" t="s">
        <v>109</v>
      </c>
      <c r="AF3560" s="1">
        <v>2.0579999999999998</v>
      </c>
      <c r="AG3560" s="1">
        <v>126</v>
      </c>
      <c r="AH3560" s="1">
        <v>26287.837152193199</v>
      </c>
      <c r="AI3560" s="1">
        <v>127</v>
      </c>
      <c r="AJ3560" s="1">
        <v>19285.863681152601</v>
      </c>
      <c r="AK3560" s="1">
        <v>129</v>
      </c>
      <c r="AL3560" s="1">
        <v>41083.114666563502</v>
      </c>
      <c r="AM3560" s="1">
        <v>130</v>
      </c>
      <c r="AN3560" s="1">
        <v>54103.692150069801</v>
      </c>
    </row>
    <row r="3561" spans="1:71" x14ac:dyDescent="0.2">
      <c r="A3561" s="1">
        <v>111</v>
      </c>
      <c r="B3561" s="1">
        <v>1</v>
      </c>
      <c r="C3561" s="1" t="s">
        <v>6220</v>
      </c>
      <c r="D3561" s="1" t="s">
        <v>6221</v>
      </c>
      <c r="E3561" s="1">
        <v>390</v>
      </c>
      <c r="F3561" s="1">
        <v>711111</v>
      </c>
      <c r="G3561" s="1">
        <v>20438</v>
      </c>
      <c r="H3561" s="1">
        <v>1</v>
      </c>
      <c r="I3561" s="1">
        <v>1</v>
      </c>
      <c r="J3561" s="1">
        <v>1</v>
      </c>
      <c r="K3561" s="1">
        <v>830.79840000000002</v>
      </c>
      <c r="L3561" s="1">
        <v>2489.373372</v>
      </c>
      <c r="M3561" s="1">
        <v>3</v>
      </c>
      <c r="N3561" s="1">
        <v>2489.3627470000001</v>
      </c>
      <c r="O3561" s="1">
        <v>1.0625000000000001E-2</v>
      </c>
      <c r="P3561" s="1">
        <v>0</v>
      </c>
      <c r="Q3561" s="1">
        <v>60.76</v>
      </c>
      <c r="R3561" s="2">
        <v>1.9999999999999999E-6</v>
      </c>
      <c r="S3561" s="1" t="s">
        <v>111</v>
      </c>
      <c r="T3561" s="1" t="s">
        <v>6242</v>
      </c>
      <c r="U3561" s="1" t="s">
        <v>121</v>
      </c>
      <c r="Z3561" s="1" t="s">
        <v>6243</v>
      </c>
      <c r="AA3561" s="1" t="s">
        <v>107</v>
      </c>
      <c r="AB3561" s="1">
        <v>0.65900000000000003</v>
      </c>
      <c r="AC3561" s="1" t="s">
        <v>108</v>
      </c>
      <c r="AD3561" s="1">
        <v>1.403</v>
      </c>
      <c r="AE3561" s="1" t="s">
        <v>109</v>
      </c>
      <c r="AF3561" s="1">
        <v>1.831</v>
      </c>
      <c r="AG3561" s="1">
        <v>126</v>
      </c>
      <c r="AH3561" s="1">
        <v>27835.8613378919</v>
      </c>
      <c r="AI3561" s="1">
        <v>127</v>
      </c>
      <c r="AJ3561" s="1">
        <v>18344.663090373801</v>
      </c>
      <c r="AK3561" s="1">
        <v>129</v>
      </c>
      <c r="AL3561" s="1">
        <v>39046.145131283301</v>
      </c>
      <c r="AM3561" s="1">
        <v>130</v>
      </c>
      <c r="AN3561" s="1">
        <v>50970.880314859103</v>
      </c>
    </row>
    <row r="3562" spans="1:71" x14ac:dyDescent="0.2">
      <c r="A3562" s="1">
        <v>111</v>
      </c>
      <c r="B3562" s="1">
        <v>1</v>
      </c>
      <c r="C3562" s="1" t="s">
        <v>6220</v>
      </c>
      <c r="D3562" s="1" t="s">
        <v>6221</v>
      </c>
      <c r="E3562" s="1">
        <v>390</v>
      </c>
      <c r="F3562" s="1">
        <v>711111</v>
      </c>
      <c r="G3562" s="1">
        <v>22451</v>
      </c>
      <c r="H3562" s="1">
        <v>1</v>
      </c>
      <c r="I3562" s="1">
        <v>1</v>
      </c>
      <c r="J3562" s="1">
        <v>1</v>
      </c>
      <c r="K3562" s="1">
        <v>964.19</v>
      </c>
      <c r="L3562" s="1">
        <v>2889.5481719999998</v>
      </c>
      <c r="M3562" s="1">
        <v>3</v>
      </c>
      <c r="N3562" s="1">
        <v>2889.5377199999998</v>
      </c>
      <c r="O3562" s="1">
        <v>1.0451999999999999E-2</v>
      </c>
      <c r="P3562" s="1">
        <v>0</v>
      </c>
      <c r="Q3562" s="1">
        <v>102.89</v>
      </c>
      <c r="R3562" s="2">
        <v>2.3000000000000001E-10</v>
      </c>
      <c r="S3562" s="1" t="s">
        <v>111</v>
      </c>
      <c r="T3562" s="1" t="s">
        <v>6244</v>
      </c>
      <c r="U3562" s="1" t="s">
        <v>156</v>
      </c>
      <c r="Z3562" s="1" t="s">
        <v>6245</v>
      </c>
      <c r="AA3562" s="1" t="s">
        <v>107</v>
      </c>
      <c r="AB3562" s="1">
        <v>0.65600000000000003</v>
      </c>
      <c r="AC3562" s="1" t="s">
        <v>108</v>
      </c>
      <c r="AD3562" s="1">
        <v>1.4430000000000001</v>
      </c>
      <c r="AE3562" s="1" t="s">
        <v>109</v>
      </c>
      <c r="AF3562" s="1">
        <v>1.7609999999999999</v>
      </c>
      <c r="AG3562" s="1">
        <v>126</v>
      </c>
      <c r="AH3562" s="1">
        <v>25246.922828342402</v>
      </c>
      <c r="AI3562" s="1">
        <v>127</v>
      </c>
      <c r="AJ3562" s="1">
        <v>16553.690801891498</v>
      </c>
      <c r="AK3562" s="1">
        <v>129</v>
      </c>
      <c r="AL3562" s="1">
        <v>36425.855364355099</v>
      </c>
      <c r="AM3562" s="1">
        <v>130</v>
      </c>
      <c r="AN3562" s="1">
        <v>44468.945178550297</v>
      </c>
      <c r="AU3562" s="2"/>
      <c r="BA3562" s="2"/>
      <c r="BG3562" s="2"/>
      <c r="BM3562" s="2"/>
      <c r="BS3562" s="2"/>
    </row>
    <row r="3563" spans="1:71" x14ac:dyDescent="0.2">
      <c r="A3563" s="1">
        <v>111</v>
      </c>
      <c r="B3563" s="1">
        <v>2</v>
      </c>
      <c r="C3563" s="1" t="s">
        <v>6246</v>
      </c>
      <c r="D3563" s="1" t="s">
        <v>6247</v>
      </c>
      <c r="E3563" s="1">
        <v>343</v>
      </c>
      <c r="F3563" s="1">
        <v>166820</v>
      </c>
      <c r="G3563" s="1">
        <v>3905</v>
      </c>
      <c r="H3563" s="1">
        <v>1</v>
      </c>
      <c r="I3563" s="1">
        <v>0</v>
      </c>
      <c r="J3563" s="1">
        <v>1</v>
      </c>
      <c r="K3563" s="1">
        <v>544.32128999999998</v>
      </c>
      <c r="L3563" s="1">
        <v>1086.6280280000001</v>
      </c>
      <c r="M3563" s="1">
        <v>2</v>
      </c>
      <c r="N3563" s="1">
        <v>1086.6235810000001</v>
      </c>
      <c r="O3563" s="1">
        <v>4.4470000000000004E-3</v>
      </c>
      <c r="P3563" s="1">
        <v>0</v>
      </c>
      <c r="Q3563" s="1">
        <v>24.69</v>
      </c>
      <c r="R3563" s="1">
        <v>2.1999999999999999E-2</v>
      </c>
      <c r="S3563" s="1" t="s">
        <v>111</v>
      </c>
      <c r="T3563" s="1" t="s">
        <v>6248</v>
      </c>
      <c r="U3563" s="1" t="s">
        <v>111</v>
      </c>
      <c r="Z3563" s="1" t="s">
        <v>6223</v>
      </c>
      <c r="AA3563" s="1" t="s">
        <v>107</v>
      </c>
      <c r="AB3563" s="1">
        <v>0.622</v>
      </c>
      <c r="AC3563" s="1" t="s">
        <v>108</v>
      </c>
      <c r="AD3563" s="1">
        <v>1.52</v>
      </c>
      <c r="AE3563" s="1" t="s">
        <v>109</v>
      </c>
      <c r="AF3563" s="1">
        <v>1.698</v>
      </c>
      <c r="AG3563" s="1">
        <v>126</v>
      </c>
      <c r="AH3563" s="1">
        <v>321267.118736409</v>
      </c>
      <c r="AI3563" s="1">
        <v>127</v>
      </c>
      <c r="AJ3563" s="1">
        <v>199887.05055480101</v>
      </c>
      <c r="AK3563" s="1">
        <v>129</v>
      </c>
      <c r="AL3563" s="1">
        <v>488342.61117095803</v>
      </c>
      <c r="AM3563" s="1">
        <v>130</v>
      </c>
      <c r="AN3563" s="1">
        <v>545448.16313730006</v>
      </c>
    </row>
    <row r="3564" spans="1:71" x14ac:dyDescent="0.2">
      <c r="A3564" s="1">
        <v>111</v>
      </c>
      <c r="B3564" s="1">
        <v>2</v>
      </c>
      <c r="C3564" s="1" t="s">
        <v>6246</v>
      </c>
      <c r="D3564" s="1" t="s">
        <v>6247</v>
      </c>
      <c r="E3564" s="1">
        <v>343</v>
      </c>
      <c r="F3564" s="1">
        <v>166820</v>
      </c>
      <c r="G3564" s="1">
        <v>10751</v>
      </c>
      <c r="H3564" s="1">
        <v>1</v>
      </c>
      <c r="I3564" s="1">
        <v>0</v>
      </c>
      <c r="J3564" s="1">
        <v>1</v>
      </c>
      <c r="K3564" s="1">
        <v>756.92193999999995</v>
      </c>
      <c r="L3564" s="1">
        <v>1511.829328</v>
      </c>
      <c r="M3564" s="1">
        <v>2</v>
      </c>
      <c r="N3564" s="1">
        <v>1511.8236999999999</v>
      </c>
      <c r="O3564" s="1">
        <v>5.6280000000000002E-3</v>
      </c>
      <c r="P3564" s="1">
        <v>0</v>
      </c>
      <c r="Q3564" s="1">
        <v>67.59</v>
      </c>
      <c r="R3564" s="2">
        <v>2.7E-6</v>
      </c>
      <c r="S3564" s="1" t="s">
        <v>111</v>
      </c>
      <c r="T3564" s="1" t="s">
        <v>6255</v>
      </c>
      <c r="U3564" s="1" t="s">
        <v>130</v>
      </c>
      <c r="Z3564" s="1" t="s">
        <v>6256</v>
      </c>
      <c r="AA3564" s="1" t="s">
        <v>107</v>
      </c>
      <c r="AB3564" s="1">
        <v>0.81</v>
      </c>
      <c r="AC3564" s="1" t="s">
        <v>108</v>
      </c>
      <c r="AD3564" s="1">
        <v>1.5209999999999999</v>
      </c>
      <c r="AE3564" s="1" t="s">
        <v>109</v>
      </c>
      <c r="AF3564" s="1">
        <v>1.988</v>
      </c>
      <c r="AG3564" s="1">
        <v>126</v>
      </c>
      <c r="AH3564" s="1">
        <v>165181.90168418101</v>
      </c>
      <c r="AI3564" s="1">
        <v>127</v>
      </c>
      <c r="AJ3564" s="1">
        <v>133727.41707965601</v>
      </c>
      <c r="AK3564" s="1">
        <v>129</v>
      </c>
      <c r="AL3564" s="1">
        <v>251315.97057500199</v>
      </c>
      <c r="AM3564" s="1">
        <v>130</v>
      </c>
      <c r="AN3564" s="1">
        <v>328358.044174054</v>
      </c>
    </row>
    <row r="3565" spans="1:71" x14ac:dyDescent="0.2">
      <c r="A3565" s="1">
        <v>111</v>
      </c>
      <c r="B3565" s="1">
        <v>2</v>
      </c>
      <c r="C3565" s="1" t="s">
        <v>6246</v>
      </c>
      <c r="D3565" s="1" t="s">
        <v>6247</v>
      </c>
      <c r="E3565" s="1">
        <v>343</v>
      </c>
      <c r="F3565" s="1">
        <v>166820</v>
      </c>
      <c r="G3565" s="1">
        <v>9724</v>
      </c>
      <c r="H3565" s="1">
        <v>1</v>
      </c>
      <c r="I3565" s="1">
        <v>0</v>
      </c>
      <c r="J3565" s="1">
        <v>1</v>
      </c>
      <c r="K3565" s="1">
        <v>480.94686999999999</v>
      </c>
      <c r="L3565" s="1">
        <v>1439.8187820000001</v>
      </c>
      <c r="M3565" s="1">
        <v>3</v>
      </c>
      <c r="N3565" s="1">
        <v>1439.813797</v>
      </c>
      <c r="O3565" s="1">
        <v>4.9849999999999998E-3</v>
      </c>
      <c r="P3565" s="1">
        <v>0</v>
      </c>
      <c r="Q3565" s="1">
        <v>27.53</v>
      </c>
      <c r="R3565" s="1">
        <v>1.2E-2</v>
      </c>
      <c r="S3565" s="1" t="s">
        <v>103</v>
      </c>
      <c r="T3565" s="1" t="s">
        <v>6253</v>
      </c>
      <c r="U3565" s="1" t="s">
        <v>221</v>
      </c>
      <c r="Z3565" s="1" t="s">
        <v>6254</v>
      </c>
      <c r="AA3565" s="1" t="s">
        <v>107</v>
      </c>
      <c r="AB3565" s="1">
        <v>0.68799999999999994</v>
      </c>
      <c r="AC3565" s="1" t="s">
        <v>108</v>
      </c>
      <c r="AD3565" s="1">
        <v>1.617</v>
      </c>
      <c r="AE3565" s="1" t="s">
        <v>109</v>
      </c>
      <c r="AF3565" s="1">
        <v>1.9630000000000001</v>
      </c>
      <c r="AG3565" s="1">
        <v>126</v>
      </c>
      <c r="AH3565" s="1">
        <v>175580.31557231399</v>
      </c>
      <c r="AI3565" s="1">
        <v>127</v>
      </c>
      <c r="AJ3565" s="1">
        <v>120847.706122758</v>
      </c>
      <c r="AK3565" s="1">
        <v>129</v>
      </c>
      <c r="AL3565" s="1">
        <v>283990.97984974901</v>
      </c>
      <c r="AM3565" s="1">
        <v>130</v>
      </c>
      <c r="AN3565" s="1">
        <v>344721.45085181098</v>
      </c>
    </row>
    <row r="3566" spans="1:71" x14ac:dyDescent="0.2">
      <c r="A3566" s="1">
        <v>111</v>
      </c>
      <c r="B3566" s="1">
        <v>2</v>
      </c>
      <c r="C3566" s="1" t="s">
        <v>6246</v>
      </c>
      <c r="D3566" s="1" t="s">
        <v>6247</v>
      </c>
      <c r="E3566" s="1">
        <v>343</v>
      </c>
      <c r="F3566" s="1">
        <v>166820</v>
      </c>
      <c r="G3566" s="1">
        <v>15134</v>
      </c>
      <c r="H3566" s="1">
        <v>1</v>
      </c>
      <c r="I3566" s="1">
        <v>0</v>
      </c>
      <c r="J3566" s="1">
        <v>1</v>
      </c>
      <c r="K3566" s="1">
        <v>622.31682999999998</v>
      </c>
      <c r="L3566" s="1">
        <v>1863.928662</v>
      </c>
      <c r="M3566" s="1">
        <v>3</v>
      </c>
      <c r="N3566" s="1">
        <v>1863.9205629999999</v>
      </c>
      <c r="O3566" s="1">
        <v>8.0990000000000003E-3</v>
      </c>
      <c r="P3566" s="1">
        <v>0</v>
      </c>
      <c r="Q3566" s="1">
        <v>58.49</v>
      </c>
      <c r="R3566" s="2">
        <v>3.3000000000000002E-6</v>
      </c>
      <c r="S3566" s="1" t="s">
        <v>103</v>
      </c>
      <c r="T3566" s="1" t="s">
        <v>6261</v>
      </c>
      <c r="U3566" s="1" t="s">
        <v>105</v>
      </c>
      <c r="Z3566" s="1" t="s">
        <v>6262</v>
      </c>
      <c r="AA3566" s="1" t="s">
        <v>107</v>
      </c>
      <c r="AB3566" s="1">
        <v>0.71899999999999997</v>
      </c>
      <c r="AC3566" s="1" t="s">
        <v>108</v>
      </c>
      <c r="AD3566" s="1">
        <v>1.4830000000000001</v>
      </c>
      <c r="AE3566" s="1" t="s">
        <v>109</v>
      </c>
      <c r="AF3566" s="1">
        <v>2.113</v>
      </c>
      <c r="AG3566" s="1">
        <v>126</v>
      </c>
      <c r="AH3566" s="1">
        <v>134198.05736690701</v>
      </c>
      <c r="AI3566" s="1">
        <v>127</v>
      </c>
      <c r="AJ3566" s="1">
        <v>96486.723300948099</v>
      </c>
      <c r="AK3566" s="1">
        <v>129</v>
      </c>
      <c r="AL3566" s="1">
        <v>198982.64507655401</v>
      </c>
      <c r="AM3566" s="1">
        <v>130</v>
      </c>
      <c r="AN3566" s="1">
        <v>283506.21325821802</v>
      </c>
    </row>
    <row r="3567" spans="1:71" x14ac:dyDescent="0.2">
      <c r="A3567" s="1">
        <v>111</v>
      </c>
      <c r="B3567" s="1">
        <v>2</v>
      </c>
      <c r="C3567" s="1" t="s">
        <v>6246</v>
      </c>
      <c r="D3567" s="1" t="s">
        <v>6247</v>
      </c>
      <c r="E3567" s="1">
        <v>343</v>
      </c>
      <c r="F3567" s="1">
        <v>166820</v>
      </c>
      <c r="G3567" s="1">
        <v>11226</v>
      </c>
      <c r="H3567" s="1">
        <v>1</v>
      </c>
      <c r="I3567" s="1">
        <v>0</v>
      </c>
      <c r="J3567" s="1">
        <v>1</v>
      </c>
      <c r="K3567" s="1">
        <v>772.93120999999996</v>
      </c>
      <c r="L3567" s="1">
        <v>1543.8478680000001</v>
      </c>
      <c r="M3567" s="1">
        <v>2</v>
      </c>
      <c r="N3567" s="1">
        <v>1543.8408360000001</v>
      </c>
      <c r="O3567" s="1">
        <v>7.0320000000000001E-3</v>
      </c>
      <c r="P3567" s="1">
        <v>0</v>
      </c>
      <c r="Q3567" s="1">
        <v>45.06</v>
      </c>
      <c r="R3567" s="1">
        <v>3.4000000000000002E-4</v>
      </c>
      <c r="S3567" s="1" t="s">
        <v>103</v>
      </c>
      <c r="T3567" s="1" t="s">
        <v>6257</v>
      </c>
      <c r="U3567" s="1" t="s">
        <v>173</v>
      </c>
      <c r="Z3567" s="1" t="s">
        <v>6258</v>
      </c>
      <c r="AA3567" s="1" t="s">
        <v>107</v>
      </c>
      <c r="AB3567" s="1">
        <v>0.69899999999999995</v>
      </c>
      <c r="AC3567" s="1" t="s">
        <v>108</v>
      </c>
      <c r="AD3567" s="1">
        <v>1.526</v>
      </c>
      <c r="AE3567" s="1" t="s">
        <v>109</v>
      </c>
      <c r="AF3567" s="1">
        <v>1.954</v>
      </c>
      <c r="AG3567" s="1">
        <v>126</v>
      </c>
      <c r="AH3567" s="1">
        <v>116837.040420285</v>
      </c>
      <c r="AI3567" s="1">
        <v>127</v>
      </c>
      <c r="AJ3567" s="1">
        <v>81638.364356527498</v>
      </c>
      <c r="AK3567" s="1">
        <v>129</v>
      </c>
      <c r="AL3567" s="1">
        <v>178337.802782627</v>
      </c>
      <c r="AM3567" s="1">
        <v>130</v>
      </c>
      <c r="AN3567" s="1">
        <v>228246.50264937099</v>
      </c>
    </row>
    <row r="3568" spans="1:71" x14ac:dyDescent="0.2">
      <c r="A3568" s="1">
        <v>111</v>
      </c>
      <c r="B3568" s="1">
        <v>2</v>
      </c>
      <c r="C3568" s="1" t="s">
        <v>6246</v>
      </c>
      <c r="D3568" s="1" t="s">
        <v>6247</v>
      </c>
      <c r="E3568" s="1">
        <v>343</v>
      </c>
      <c r="F3568" s="1">
        <v>166820</v>
      </c>
      <c r="G3568" s="1">
        <v>6279</v>
      </c>
      <c r="H3568" s="1">
        <v>1</v>
      </c>
      <c r="I3568" s="1">
        <v>0</v>
      </c>
      <c r="J3568" s="1">
        <v>1</v>
      </c>
      <c r="K3568" s="1">
        <v>615.83880999999997</v>
      </c>
      <c r="L3568" s="1">
        <v>1229.6630680000001</v>
      </c>
      <c r="M3568" s="1">
        <v>2</v>
      </c>
      <c r="N3568" s="1">
        <v>1229.6566769999999</v>
      </c>
      <c r="O3568" s="1">
        <v>6.391E-3</v>
      </c>
      <c r="P3568" s="1">
        <v>0</v>
      </c>
      <c r="Q3568" s="1">
        <v>35.369999999999997</v>
      </c>
      <c r="R3568" s="1">
        <v>1.5E-3</v>
      </c>
      <c r="S3568" s="1" t="s">
        <v>111</v>
      </c>
      <c r="T3568" s="1" t="s">
        <v>6251</v>
      </c>
      <c r="U3568" s="1" t="s">
        <v>111</v>
      </c>
      <c r="Z3568" s="1" t="s">
        <v>6252</v>
      </c>
      <c r="AA3568" s="1" t="s">
        <v>107</v>
      </c>
      <c r="AB3568" s="1">
        <v>0.79700000000000004</v>
      </c>
      <c r="AC3568" s="1" t="s">
        <v>108</v>
      </c>
      <c r="AD3568" s="1">
        <v>1.58</v>
      </c>
      <c r="AE3568" s="1" t="s">
        <v>109</v>
      </c>
      <c r="AF3568" s="1">
        <v>2.0049999999999999</v>
      </c>
      <c r="AG3568" s="1">
        <v>126</v>
      </c>
      <c r="AH3568" s="1">
        <v>77756.702302930396</v>
      </c>
      <c r="AI3568" s="1">
        <v>127</v>
      </c>
      <c r="AJ3568" s="1">
        <v>61949.669439079</v>
      </c>
      <c r="AK3568" s="1">
        <v>129</v>
      </c>
      <c r="AL3568" s="1">
        <v>122852.147373745</v>
      </c>
      <c r="AM3568" s="1">
        <v>130</v>
      </c>
      <c r="AN3568" s="1">
        <v>155891.37337359801</v>
      </c>
    </row>
    <row r="3569" spans="1:65" x14ac:dyDescent="0.2">
      <c r="A3569" s="1">
        <v>111</v>
      </c>
      <c r="B3569" s="1">
        <v>2</v>
      </c>
      <c r="C3569" s="1" t="s">
        <v>6246</v>
      </c>
      <c r="D3569" s="1" t="s">
        <v>6247</v>
      </c>
      <c r="E3569" s="1">
        <v>343</v>
      </c>
      <c r="F3569" s="1">
        <v>166820</v>
      </c>
      <c r="G3569" s="1">
        <v>17416</v>
      </c>
      <c r="H3569" s="1">
        <v>1</v>
      </c>
      <c r="I3569" s="1">
        <v>0</v>
      </c>
      <c r="J3569" s="1">
        <v>1</v>
      </c>
      <c r="K3569" s="1">
        <v>695.68773999999996</v>
      </c>
      <c r="L3569" s="1">
        <v>2084.0413920000001</v>
      </c>
      <c r="M3569" s="1">
        <v>3</v>
      </c>
      <c r="N3569" s="1">
        <v>2084.0324099999998</v>
      </c>
      <c r="O3569" s="1">
        <v>8.9820000000000004E-3</v>
      </c>
      <c r="P3569" s="1">
        <v>0</v>
      </c>
      <c r="Q3569" s="1">
        <v>29.64</v>
      </c>
      <c r="R3569" s="1">
        <v>1.6999999999999999E-3</v>
      </c>
      <c r="S3569" s="1" t="s">
        <v>111</v>
      </c>
      <c r="T3569" s="1" t="s">
        <v>6267</v>
      </c>
      <c r="U3569" s="1" t="s">
        <v>221</v>
      </c>
      <c r="V3569" s="1" t="s">
        <v>41</v>
      </c>
      <c r="Z3569" s="1" t="s">
        <v>6268</v>
      </c>
      <c r="AA3569" s="1" t="s">
        <v>107</v>
      </c>
      <c r="AB3569" s="1">
        <v>0.72699999999999998</v>
      </c>
      <c r="AC3569" s="1" t="s">
        <v>108</v>
      </c>
      <c r="AD3569" s="1">
        <v>1.573</v>
      </c>
      <c r="AE3569" s="1" t="s">
        <v>109</v>
      </c>
      <c r="AF3569" s="1">
        <v>1.911</v>
      </c>
      <c r="AG3569" s="1">
        <v>126</v>
      </c>
      <c r="AH3569" s="1">
        <v>71522.944363557501</v>
      </c>
      <c r="AI3569" s="1">
        <v>127</v>
      </c>
      <c r="AJ3569" s="1">
        <v>52011.799300396298</v>
      </c>
      <c r="AK3569" s="1">
        <v>129</v>
      </c>
      <c r="AL3569" s="1">
        <v>112519.64623199101</v>
      </c>
      <c r="AM3569" s="1">
        <v>130</v>
      </c>
      <c r="AN3569" s="1">
        <v>136687.49090064899</v>
      </c>
    </row>
    <row r="3570" spans="1:65" x14ac:dyDescent="0.2">
      <c r="A3570" s="1">
        <v>111</v>
      </c>
      <c r="B3570" s="1">
        <v>2</v>
      </c>
      <c r="C3570" s="1" t="s">
        <v>6246</v>
      </c>
      <c r="D3570" s="1" t="s">
        <v>6247</v>
      </c>
      <c r="E3570" s="1">
        <v>343</v>
      </c>
      <c r="F3570" s="1">
        <v>166820</v>
      </c>
      <c r="G3570" s="1">
        <v>19914</v>
      </c>
      <c r="H3570" s="1">
        <v>1</v>
      </c>
      <c r="I3570" s="1">
        <v>0</v>
      </c>
      <c r="J3570" s="1">
        <v>1</v>
      </c>
      <c r="K3570" s="1">
        <v>601.55700999999999</v>
      </c>
      <c r="L3570" s="1">
        <v>2402.1989359999998</v>
      </c>
      <c r="M3570" s="1">
        <v>4</v>
      </c>
      <c r="N3570" s="1">
        <v>2402.1891780000001</v>
      </c>
      <c r="O3570" s="1">
        <v>9.7579999999999993E-3</v>
      </c>
      <c r="P3570" s="1">
        <v>0</v>
      </c>
      <c r="Q3570" s="1">
        <v>24.61</v>
      </c>
      <c r="R3570" s="1">
        <v>4.8999999999999998E-3</v>
      </c>
      <c r="S3570" s="1" t="s">
        <v>111</v>
      </c>
      <c r="T3570" s="1" t="s">
        <v>6269</v>
      </c>
      <c r="U3570" s="1" t="s">
        <v>114</v>
      </c>
      <c r="V3570" s="1" t="s">
        <v>41</v>
      </c>
      <c r="Z3570" s="1" t="s">
        <v>6270</v>
      </c>
      <c r="AA3570" s="1" t="s">
        <v>107</v>
      </c>
      <c r="AB3570" s="1">
        <v>0.78600000000000003</v>
      </c>
      <c r="AC3570" s="1" t="s">
        <v>108</v>
      </c>
      <c r="AD3570" s="1">
        <v>1.655</v>
      </c>
      <c r="AE3570" s="1" t="s">
        <v>109</v>
      </c>
      <c r="AF3570" s="1">
        <v>2.1859999999999999</v>
      </c>
      <c r="AG3570" s="1">
        <v>126</v>
      </c>
      <c r="AH3570" s="1">
        <v>51535.050139774197</v>
      </c>
      <c r="AI3570" s="1">
        <v>127</v>
      </c>
      <c r="AJ3570" s="1">
        <v>40489.533251089299</v>
      </c>
      <c r="AK3570" s="1">
        <v>129</v>
      </c>
      <c r="AL3570" s="1">
        <v>85280.5071886652</v>
      </c>
      <c r="AM3570" s="1">
        <v>130</v>
      </c>
      <c r="AN3570" s="1">
        <v>112661.013100037</v>
      </c>
    </row>
    <row r="3571" spans="1:65" x14ac:dyDescent="0.2">
      <c r="A3571" s="1">
        <v>111</v>
      </c>
      <c r="B3571" s="1">
        <v>2</v>
      </c>
      <c r="C3571" s="1" t="s">
        <v>6246</v>
      </c>
      <c r="D3571" s="1" t="s">
        <v>6247</v>
      </c>
      <c r="E3571" s="1">
        <v>343</v>
      </c>
      <c r="F3571" s="1">
        <v>166820</v>
      </c>
      <c r="G3571" s="1">
        <v>6248</v>
      </c>
      <c r="H3571" s="1">
        <v>1</v>
      </c>
      <c r="I3571" s="1">
        <v>0</v>
      </c>
      <c r="J3571" s="1">
        <v>1</v>
      </c>
      <c r="K3571" s="1">
        <v>615.34644000000003</v>
      </c>
      <c r="L3571" s="1">
        <v>1228.678328</v>
      </c>
      <c r="M3571" s="1">
        <v>2</v>
      </c>
      <c r="N3571" s="1">
        <v>1228.6726679999999</v>
      </c>
      <c r="O3571" s="1">
        <v>5.6600000000000001E-3</v>
      </c>
      <c r="P3571" s="1">
        <v>0</v>
      </c>
      <c r="Q3571" s="1">
        <v>16.84</v>
      </c>
      <c r="R3571" s="1">
        <v>4.4999999999999998E-2</v>
      </c>
      <c r="S3571" s="1" t="s">
        <v>111</v>
      </c>
      <c r="T3571" s="1" t="s">
        <v>6249</v>
      </c>
      <c r="U3571" s="1" t="s">
        <v>111</v>
      </c>
      <c r="Z3571" s="1" t="s">
        <v>6250</v>
      </c>
      <c r="AA3571" s="1" t="s">
        <v>107</v>
      </c>
      <c r="AB3571" s="1">
        <v>0.73</v>
      </c>
      <c r="AC3571" s="1" t="s">
        <v>108</v>
      </c>
      <c r="AD3571" s="1">
        <v>1.345</v>
      </c>
      <c r="AE3571" s="1" t="s">
        <v>109</v>
      </c>
      <c r="AF3571" s="1">
        <v>1.867</v>
      </c>
      <c r="AG3571" s="1">
        <v>126</v>
      </c>
      <c r="AH3571" s="1">
        <v>50040.7021171202</v>
      </c>
      <c r="AI3571" s="1">
        <v>127</v>
      </c>
      <c r="AJ3571" s="1">
        <v>36546.068439092203</v>
      </c>
      <c r="AK3571" s="1">
        <v>129</v>
      </c>
      <c r="AL3571" s="1">
        <v>67287.186437412704</v>
      </c>
      <c r="AM3571" s="1">
        <v>130</v>
      </c>
      <c r="AN3571" s="1">
        <v>93419.544971305004</v>
      </c>
    </row>
    <row r="3572" spans="1:65" x14ac:dyDescent="0.2">
      <c r="A3572" s="1">
        <v>111</v>
      </c>
      <c r="B3572" s="1">
        <v>2</v>
      </c>
      <c r="C3572" s="1" t="s">
        <v>6246</v>
      </c>
      <c r="D3572" s="1" t="s">
        <v>6247</v>
      </c>
      <c r="E3572" s="1">
        <v>343</v>
      </c>
      <c r="F3572" s="1">
        <v>166820</v>
      </c>
      <c r="G3572" s="1">
        <v>15181</v>
      </c>
      <c r="H3572" s="1">
        <v>1</v>
      </c>
      <c r="I3572" s="1">
        <v>0</v>
      </c>
      <c r="J3572" s="1">
        <v>1</v>
      </c>
      <c r="K3572" s="1">
        <v>935.96149000000003</v>
      </c>
      <c r="L3572" s="1">
        <v>1869.908428</v>
      </c>
      <c r="M3572" s="1">
        <v>2</v>
      </c>
      <c r="N3572" s="1">
        <v>1869.898117</v>
      </c>
      <c r="O3572" s="1">
        <v>1.0311000000000001E-2</v>
      </c>
      <c r="P3572" s="1">
        <v>0</v>
      </c>
      <c r="Q3572" s="1">
        <v>55.21</v>
      </c>
      <c r="R3572" s="2">
        <v>6.7000000000000002E-6</v>
      </c>
      <c r="S3572" s="1" t="s">
        <v>103</v>
      </c>
      <c r="T3572" s="1" t="s">
        <v>6263</v>
      </c>
      <c r="U3572" s="1" t="s">
        <v>114</v>
      </c>
      <c r="V3572" s="1" t="s">
        <v>41</v>
      </c>
      <c r="Z3572" s="1" t="s">
        <v>6264</v>
      </c>
      <c r="AA3572" s="1" t="s">
        <v>107</v>
      </c>
      <c r="AB3572" s="1">
        <v>0.83399999999999996</v>
      </c>
      <c r="AC3572" s="1" t="s">
        <v>108</v>
      </c>
      <c r="AD3572" s="1">
        <v>1.671</v>
      </c>
      <c r="AE3572" s="1" t="s">
        <v>109</v>
      </c>
      <c r="AF3572" s="1">
        <v>1.861</v>
      </c>
      <c r="AG3572" s="1">
        <v>126</v>
      </c>
      <c r="AH3572" s="1">
        <v>21745.322057933401</v>
      </c>
      <c r="AI3572" s="1">
        <v>127</v>
      </c>
      <c r="AJ3572" s="1">
        <v>18146.248880822001</v>
      </c>
      <c r="AK3572" s="1">
        <v>129</v>
      </c>
      <c r="AL3572" s="1">
        <v>36340.550281453499</v>
      </c>
      <c r="AM3572" s="1">
        <v>130</v>
      </c>
      <c r="AN3572" s="1">
        <v>40461.829843908999</v>
      </c>
    </row>
    <row r="3573" spans="1:65" x14ac:dyDescent="0.2">
      <c r="A3573" s="1">
        <v>111</v>
      </c>
      <c r="B3573" s="1">
        <v>2</v>
      </c>
      <c r="C3573" s="1" t="s">
        <v>6246</v>
      </c>
      <c r="D3573" s="1" t="s">
        <v>6247</v>
      </c>
      <c r="E3573" s="1">
        <v>343</v>
      </c>
      <c r="F3573" s="1">
        <v>166820</v>
      </c>
      <c r="G3573" s="1">
        <v>22670</v>
      </c>
      <c r="H3573" s="1">
        <v>1</v>
      </c>
      <c r="I3573" s="1">
        <v>0</v>
      </c>
      <c r="J3573" s="1">
        <v>1</v>
      </c>
      <c r="K3573" s="1">
        <v>736.68329000000006</v>
      </c>
      <c r="L3573" s="1">
        <v>2942.704056</v>
      </c>
      <c r="M3573" s="1">
        <v>4</v>
      </c>
      <c r="N3573" s="1">
        <v>2942.695862</v>
      </c>
      <c r="O3573" s="1">
        <v>8.1939999999999999E-3</v>
      </c>
      <c r="P3573" s="1">
        <v>0</v>
      </c>
      <c r="Q3573" s="1">
        <v>50.31</v>
      </c>
      <c r="R3573" s="2">
        <v>1.9000000000000001E-5</v>
      </c>
      <c r="S3573" s="1" t="s">
        <v>103</v>
      </c>
      <c r="T3573" s="1" t="s">
        <v>6271</v>
      </c>
      <c r="U3573" s="1" t="s">
        <v>221</v>
      </c>
      <c r="Z3573" s="1" t="s">
        <v>6272</v>
      </c>
      <c r="AA3573" s="1" t="s">
        <v>107</v>
      </c>
      <c r="AB3573" s="1">
        <v>0.80200000000000005</v>
      </c>
      <c r="AC3573" s="1" t="s">
        <v>108</v>
      </c>
      <c r="AD3573" s="1">
        <v>1.554</v>
      </c>
      <c r="AE3573" s="1" t="s">
        <v>109</v>
      </c>
      <c r="AF3573" s="1">
        <v>1.9339999999999999</v>
      </c>
      <c r="AG3573" s="1">
        <v>126</v>
      </c>
      <c r="AH3573" s="1">
        <v>15129.635219473401</v>
      </c>
      <c r="AI3573" s="1">
        <v>127</v>
      </c>
      <c r="AJ3573" s="1">
        <v>12138.4172156966</v>
      </c>
      <c r="AK3573" s="1">
        <v>129</v>
      </c>
      <c r="AL3573" s="1">
        <v>23516.6952066948</v>
      </c>
      <c r="AM3573" s="1">
        <v>130</v>
      </c>
      <c r="AN3573" s="1">
        <v>29258.1941220804</v>
      </c>
      <c r="AU3573" s="2"/>
      <c r="BA3573" s="2"/>
      <c r="BG3573" s="2"/>
      <c r="BM3573" s="2"/>
    </row>
    <row r="3574" spans="1:65" x14ac:dyDescent="0.2">
      <c r="A3574" s="1">
        <v>111</v>
      </c>
      <c r="B3574" s="1">
        <v>2</v>
      </c>
      <c r="C3574" s="1" t="s">
        <v>6246</v>
      </c>
      <c r="D3574" s="1" t="s">
        <v>6247</v>
      </c>
      <c r="E3574" s="1">
        <v>343</v>
      </c>
      <c r="F3574" s="1">
        <v>166820</v>
      </c>
      <c r="G3574" s="1">
        <v>14063</v>
      </c>
      <c r="H3574" s="1">
        <v>1</v>
      </c>
      <c r="I3574" s="1">
        <v>0</v>
      </c>
      <c r="J3574" s="1">
        <v>1</v>
      </c>
      <c r="K3574" s="1">
        <v>592.29987000000006</v>
      </c>
      <c r="L3574" s="1">
        <v>1773.877782</v>
      </c>
      <c r="M3574" s="1">
        <v>3</v>
      </c>
      <c r="N3574" s="1">
        <v>1773.8685760000001</v>
      </c>
      <c r="O3574" s="1">
        <v>9.2060000000000006E-3</v>
      </c>
      <c r="P3574" s="1">
        <v>0</v>
      </c>
      <c r="Q3574" s="1">
        <v>54.04</v>
      </c>
      <c r="R3574" s="2">
        <v>8.6000000000000007E-6</v>
      </c>
      <c r="S3574" s="1" t="s">
        <v>221</v>
      </c>
      <c r="T3574" s="1" t="s">
        <v>6259</v>
      </c>
      <c r="U3574" s="1" t="s">
        <v>105</v>
      </c>
      <c r="V3574" s="1" t="s">
        <v>37</v>
      </c>
      <c r="Z3574" s="1" t="s">
        <v>6260</v>
      </c>
      <c r="AA3574" s="1" t="s">
        <v>107</v>
      </c>
      <c r="AB3574" s="1">
        <v>0.70799999999999996</v>
      </c>
      <c r="AC3574" s="1" t="s">
        <v>108</v>
      </c>
      <c r="AD3574" s="1">
        <v>1.464</v>
      </c>
      <c r="AE3574" s="1" t="s">
        <v>109</v>
      </c>
      <c r="AF3574" s="1">
        <v>1.59</v>
      </c>
      <c r="AG3574" s="1">
        <v>126</v>
      </c>
      <c r="AH3574" s="1">
        <v>11394.7092410157</v>
      </c>
      <c r="AI3574" s="1">
        <v>127</v>
      </c>
      <c r="AJ3574" s="1">
        <v>8068.4319830104596</v>
      </c>
      <c r="AK3574" s="1">
        <v>129</v>
      </c>
      <c r="AL3574" s="1">
        <v>16683.021510785798</v>
      </c>
      <c r="AM3574" s="1">
        <v>130</v>
      </c>
      <c r="AN3574" s="1">
        <v>18120.431922549898</v>
      </c>
    </row>
    <row r="3575" spans="1:65" x14ac:dyDescent="0.2">
      <c r="A3575" s="1">
        <v>111</v>
      </c>
      <c r="B3575" s="1">
        <v>2</v>
      </c>
      <c r="C3575" s="1" t="s">
        <v>6246</v>
      </c>
      <c r="D3575" s="1" t="s">
        <v>6247</v>
      </c>
      <c r="E3575" s="1">
        <v>343</v>
      </c>
      <c r="F3575" s="1">
        <v>166820</v>
      </c>
      <c r="G3575" s="1">
        <v>15891</v>
      </c>
      <c r="H3575" s="1">
        <v>1</v>
      </c>
      <c r="I3575" s="1">
        <v>0</v>
      </c>
      <c r="J3575" s="1">
        <v>1</v>
      </c>
      <c r="K3575" s="1">
        <v>971.55071999999996</v>
      </c>
      <c r="L3575" s="1">
        <v>1941.086888</v>
      </c>
      <c r="M3575" s="1">
        <v>2</v>
      </c>
      <c r="N3575" s="1">
        <v>1941.0797580000001</v>
      </c>
      <c r="O3575" s="1">
        <v>7.1300000000000001E-3</v>
      </c>
      <c r="P3575" s="1">
        <v>0</v>
      </c>
      <c r="Q3575" s="1">
        <v>69.41</v>
      </c>
      <c r="R3575" s="2">
        <v>3.1E-7</v>
      </c>
      <c r="S3575" s="1" t="s">
        <v>103</v>
      </c>
      <c r="T3575" s="1" t="s">
        <v>6265</v>
      </c>
      <c r="U3575" s="1" t="s">
        <v>114</v>
      </c>
      <c r="Z3575" s="1" t="s">
        <v>6266</v>
      </c>
      <c r="AA3575" s="1" t="s">
        <v>107</v>
      </c>
      <c r="AB3575" s="1">
        <v>0.63900000000000001</v>
      </c>
      <c r="AC3575" s="1" t="s">
        <v>108</v>
      </c>
      <c r="AD3575" s="1">
        <v>1.7410000000000001</v>
      </c>
      <c r="AE3575" s="1" t="s">
        <v>109</v>
      </c>
      <c r="AF3575" s="1">
        <v>2.1840000000000002</v>
      </c>
      <c r="AG3575" s="1">
        <v>126</v>
      </c>
      <c r="AH3575" s="1">
        <v>8785.3013683946992</v>
      </c>
      <c r="AI3575" s="1">
        <v>127</v>
      </c>
      <c r="AJ3575" s="1">
        <v>5611.9228583192298</v>
      </c>
      <c r="AK3575" s="1">
        <v>129</v>
      </c>
      <c r="AL3575" s="1">
        <v>15290.8330431043</v>
      </c>
      <c r="AM3575" s="1">
        <v>130</v>
      </c>
      <c r="AN3575" s="1">
        <v>19190.281929244498</v>
      </c>
    </row>
    <row r="3576" spans="1:65" x14ac:dyDescent="0.2">
      <c r="A3576" s="1">
        <v>112</v>
      </c>
      <c r="B3576" s="1">
        <v>1</v>
      </c>
      <c r="C3576" s="1" t="s">
        <v>6273</v>
      </c>
      <c r="D3576" s="1" t="s">
        <v>6274</v>
      </c>
      <c r="E3576" s="1">
        <v>389</v>
      </c>
      <c r="F3576" s="1">
        <v>165354</v>
      </c>
      <c r="G3576" s="1">
        <v>8074</v>
      </c>
      <c r="H3576" s="1">
        <v>1</v>
      </c>
      <c r="I3576" s="1">
        <v>1</v>
      </c>
      <c r="J3576" s="1">
        <v>1</v>
      </c>
      <c r="K3576" s="1">
        <v>665.90607</v>
      </c>
      <c r="L3576" s="1">
        <v>1329.7975879999999</v>
      </c>
      <c r="M3576" s="1">
        <v>2</v>
      </c>
      <c r="N3576" s="1">
        <v>1329.790939</v>
      </c>
      <c r="O3576" s="1">
        <v>6.6490000000000004E-3</v>
      </c>
      <c r="P3576" s="1">
        <v>0</v>
      </c>
      <c r="Q3576" s="1">
        <v>32.6</v>
      </c>
      <c r="R3576" s="1">
        <v>7.4999999999999997E-3</v>
      </c>
      <c r="S3576" s="1" t="s">
        <v>103</v>
      </c>
      <c r="T3576" s="1" t="s">
        <v>6275</v>
      </c>
      <c r="U3576" s="1" t="s">
        <v>111</v>
      </c>
      <c r="Z3576" s="1" t="s">
        <v>6276</v>
      </c>
      <c r="AA3576" s="1" t="s">
        <v>107</v>
      </c>
      <c r="AB3576" s="1">
        <v>0.69</v>
      </c>
      <c r="AC3576" s="1" t="s">
        <v>108</v>
      </c>
      <c r="AD3576" s="1">
        <v>1.4910000000000001</v>
      </c>
      <c r="AE3576" s="1" t="s">
        <v>109</v>
      </c>
      <c r="AF3576" s="1">
        <v>1.728</v>
      </c>
      <c r="AG3576" s="1">
        <v>126</v>
      </c>
      <c r="AH3576" s="1">
        <v>217813.23255316599</v>
      </c>
      <c r="AI3576" s="1">
        <v>127</v>
      </c>
      <c r="AJ3576" s="1">
        <v>150207.680279641</v>
      </c>
      <c r="AK3576" s="1">
        <v>129</v>
      </c>
      <c r="AL3576" s="1">
        <v>324754.16471354797</v>
      </c>
      <c r="AM3576" s="1">
        <v>130</v>
      </c>
      <c r="AN3576" s="1">
        <v>376296.05153945799</v>
      </c>
    </row>
    <row r="3577" spans="1:65" x14ac:dyDescent="0.2">
      <c r="A3577" s="1">
        <v>112</v>
      </c>
      <c r="B3577" s="1">
        <v>1</v>
      </c>
      <c r="C3577" s="1" t="s">
        <v>6273</v>
      </c>
      <c r="D3577" s="1" t="s">
        <v>6274</v>
      </c>
      <c r="E3577" s="1">
        <v>389</v>
      </c>
      <c r="F3577" s="1">
        <v>165354</v>
      </c>
      <c r="G3577" s="1">
        <v>13971</v>
      </c>
      <c r="H3577" s="1">
        <v>1</v>
      </c>
      <c r="I3577" s="1">
        <v>1</v>
      </c>
      <c r="J3577" s="1">
        <v>1</v>
      </c>
      <c r="K3577" s="1">
        <v>589.71167000000003</v>
      </c>
      <c r="L3577" s="1">
        <v>1766.1131820000001</v>
      </c>
      <c r="M3577" s="1">
        <v>3</v>
      </c>
      <c r="N3577" s="1">
        <v>1766.106323</v>
      </c>
      <c r="O3577" s="1">
        <v>6.8589999999999996E-3</v>
      </c>
      <c r="P3577" s="1">
        <v>1</v>
      </c>
      <c r="Q3577" s="1">
        <v>16.989999999999998</v>
      </c>
      <c r="R3577" s="1">
        <v>2.5000000000000001E-2</v>
      </c>
      <c r="S3577" s="1" t="s">
        <v>111</v>
      </c>
      <c r="T3577" s="1" t="s">
        <v>6288</v>
      </c>
      <c r="U3577" s="1" t="s">
        <v>103</v>
      </c>
      <c r="Z3577" s="1" t="s">
        <v>6289</v>
      </c>
      <c r="AA3577" s="1" t="s">
        <v>107</v>
      </c>
      <c r="AB3577" s="1">
        <v>0.66900000000000004</v>
      </c>
      <c r="AC3577" s="1" t="s">
        <v>108</v>
      </c>
      <c r="AD3577" s="1">
        <v>1.4319999999999999</v>
      </c>
      <c r="AE3577" s="1" t="s">
        <v>109</v>
      </c>
      <c r="AF3577" s="1">
        <v>1.7729999999999999</v>
      </c>
      <c r="AG3577" s="1">
        <v>126</v>
      </c>
      <c r="AH3577" s="1">
        <v>154163.22443728801</v>
      </c>
      <c r="AI3577" s="1">
        <v>127</v>
      </c>
      <c r="AJ3577" s="1">
        <v>103165.019077258</v>
      </c>
      <c r="AK3577" s="1">
        <v>129</v>
      </c>
      <c r="AL3577" s="1">
        <v>220798.47399185499</v>
      </c>
      <c r="AM3577" s="1">
        <v>130</v>
      </c>
      <c r="AN3577" s="1">
        <v>273379.90885349299</v>
      </c>
    </row>
    <row r="3578" spans="1:65" x14ac:dyDescent="0.2">
      <c r="A3578" s="1">
        <v>112</v>
      </c>
      <c r="B3578" s="1">
        <v>1</v>
      </c>
      <c r="C3578" s="1" t="s">
        <v>6273</v>
      </c>
      <c r="D3578" s="1" t="s">
        <v>6274</v>
      </c>
      <c r="E3578" s="1">
        <v>389</v>
      </c>
      <c r="F3578" s="1">
        <v>165354</v>
      </c>
      <c r="G3578" s="1">
        <v>10943</v>
      </c>
      <c r="H3578" s="1">
        <v>1</v>
      </c>
      <c r="I3578" s="1">
        <v>1</v>
      </c>
      <c r="J3578" s="1">
        <v>1</v>
      </c>
      <c r="K3578" s="1">
        <v>508.99074999999999</v>
      </c>
      <c r="L3578" s="1">
        <v>1523.9504219999999</v>
      </c>
      <c r="M3578" s="1">
        <v>3</v>
      </c>
      <c r="N3578" s="1">
        <v>1523.944107</v>
      </c>
      <c r="O3578" s="1">
        <v>6.3150000000000003E-3</v>
      </c>
      <c r="P3578" s="1">
        <v>0</v>
      </c>
      <c r="Q3578" s="1">
        <v>42.93</v>
      </c>
      <c r="R3578" s="2">
        <v>9.3999999999999994E-5</v>
      </c>
      <c r="S3578" s="1" t="s">
        <v>103</v>
      </c>
      <c r="T3578" s="1" t="s">
        <v>6277</v>
      </c>
      <c r="U3578" s="1" t="s">
        <v>168</v>
      </c>
      <c r="Z3578" s="1" t="s">
        <v>6278</v>
      </c>
      <c r="AA3578" s="1" t="s">
        <v>107</v>
      </c>
      <c r="AB3578" s="1">
        <v>0.69399999999999995</v>
      </c>
      <c r="AC3578" s="1" t="s">
        <v>108</v>
      </c>
      <c r="AD3578" s="1">
        <v>1.446</v>
      </c>
      <c r="AE3578" s="1" t="s">
        <v>109</v>
      </c>
      <c r="AF3578" s="1">
        <v>1.7509999999999999</v>
      </c>
      <c r="AG3578" s="1">
        <v>126</v>
      </c>
      <c r="AH3578" s="1">
        <v>130280.193343615</v>
      </c>
      <c r="AI3578" s="1">
        <v>127</v>
      </c>
      <c r="AJ3578" s="1">
        <v>90438.183694372201</v>
      </c>
      <c r="AK3578" s="1">
        <v>129</v>
      </c>
      <c r="AL3578" s="1">
        <v>188355.86159984299</v>
      </c>
      <c r="AM3578" s="1">
        <v>130</v>
      </c>
      <c r="AN3578" s="1">
        <v>228129.997582693</v>
      </c>
    </row>
    <row r="3579" spans="1:65" x14ac:dyDescent="0.2">
      <c r="A3579" s="1">
        <v>112</v>
      </c>
      <c r="B3579" s="1">
        <v>1</v>
      </c>
      <c r="C3579" s="1" t="s">
        <v>6273</v>
      </c>
      <c r="D3579" s="1" t="s">
        <v>6274</v>
      </c>
      <c r="E3579" s="1">
        <v>389</v>
      </c>
      <c r="F3579" s="1">
        <v>165354</v>
      </c>
      <c r="G3579" s="1">
        <v>11540</v>
      </c>
      <c r="H3579" s="1">
        <v>1</v>
      </c>
      <c r="I3579" s="1">
        <v>1</v>
      </c>
      <c r="J3579" s="1">
        <v>1</v>
      </c>
      <c r="K3579" s="1">
        <v>785.43280000000004</v>
      </c>
      <c r="L3579" s="1">
        <v>1568.851048</v>
      </c>
      <c r="M3579" s="1">
        <v>2</v>
      </c>
      <c r="N3579" s="1">
        <v>1568.8435059999999</v>
      </c>
      <c r="O3579" s="1">
        <v>7.5420000000000001E-3</v>
      </c>
      <c r="P3579" s="1">
        <v>0</v>
      </c>
      <c r="Q3579" s="1">
        <v>15.56</v>
      </c>
      <c r="R3579" s="1">
        <v>3.5000000000000003E-2</v>
      </c>
      <c r="S3579" s="1" t="s">
        <v>111</v>
      </c>
      <c r="T3579" s="1" t="s">
        <v>6281</v>
      </c>
      <c r="U3579" s="1" t="s">
        <v>163</v>
      </c>
      <c r="V3579" s="1" t="s">
        <v>41</v>
      </c>
      <c r="Z3579" s="1" t="s">
        <v>6282</v>
      </c>
      <c r="AA3579" s="1" t="s">
        <v>107</v>
      </c>
      <c r="AB3579" s="1">
        <v>0.72099999999999997</v>
      </c>
      <c r="AC3579" s="1" t="s">
        <v>108</v>
      </c>
      <c r="AD3579" s="1">
        <v>1.3169999999999999</v>
      </c>
      <c r="AE3579" s="1" t="s">
        <v>109</v>
      </c>
      <c r="AF3579" s="1">
        <v>1.6859999999999999</v>
      </c>
      <c r="AG3579" s="1">
        <v>126</v>
      </c>
      <c r="AH3579" s="1">
        <v>68549.779627705095</v>
      </c>
      <c r="AI3579" s="1">
        <v>127</v>
      </c>
      <c r="AJ3579" s="1">
        <v>49400.125126180501</v>
      </c>
      <c r="AK3579" s="1">
        <v>129</v>
      </c>
      <c r="AL3579" s="1">
        <v>90312.113894240596</v>
      </c>
      <c r="AM3579" s="1">
        <v>130</v>
      </c>
      <c r="AN3579" s="1">
        <v>115559.858040925</v>
      </c>
    </row>
    <row r="3580" spans="1:65" x14ac:dyDescent="0.2">
      <c r="A3580" s="1">
        <v>112</v>
      </c>
      <c r="B3580" s="1">
        <v>1</v>
      </c>
      <c r="C3580" s="1" t="s">
        <v>6273</v>
      </c>
      <c r="D3580" s="1" t="s">
        <v>6274</v>
      </c>
      <c r="E3580" s="1">
        <v>389</v>
      </c>
      <c r="F3580" s="1">
        <v>165354</v>
      </c>
      <c r="G3580" s="1">
        <v>12213</v>
      </c>
      <c r="H3580" s="1">
        <v>1</v>
      </c>
      <c r="I3580" s="1">
        <v>1</v>
      </c>
      <c r="J3580" s="1">
        <v>1</v>
      </c>
      <c r="K3580" s="1">
        <v>810.95434999999998</v>
      </c>
      <c r="L3580" s="1">
        <v>1619.8941480000001</v>
      </c>
      <c r="M3580" s="1">
        <v>2</v>
      </c>
      <c r="N3580" s="1">
        <v>1619.884583</v>
      </c>
      <c r="O3580" s="1">
        <v>9.5650000000000006E-3</v>
      </c>
      <c r="P3580" s="1">
        <v>0</v>
      </c>
      <c r="Q3580" s="1">
        <v>26.77</v>
      </c>
      <c r="R3580" s="1">
        <v>3.0999999999999999E-3</v>
      </c>
      <c r="S3580" s="1" t="s">
        <v>111</v>
      </c>
      <c r="T3580" s="1" t="s">
        <v>6285</v>
      </c>
      <c r="U3580" s="1" t="s">
        <v>168</v>
      </c>
      <c r="V3580" s="1" t="s">
        <v>41</v>
      </c>
      <c r="Z3580" s="1" t="s">
        <v>6286</v>
      </c>
      <c r="AA3580" s="1" t="s">
        <v>107</v>
      </c>
      <c r="AB3580" s="1">
        <v>0.75900000000000001</v>
      </c>
      <c r="AC3580" s="1" t="s">
        <v>108</v>
      </c>
      <c r="AD3580" s="1">
        <v>1.5189999999999999</v>
      </c>
      <c r="AE3580" s="1" t="s">
        <v>109</v>
      </c>
      <c r="AF3580" s="1">
        <v>2.0430000000000001</v>
      </c>
      <c r="AG3580" s="1">
        <v>126</v>
      </c>
      <c r="AH3580" s="1">
        <v>47754.531207161199</v>
      </c>
      <c r="AI3580" s="1">
        <v>127</v>
      </c>
      <c r="AJ3580" s="1">
        <v>36238.841977349803</v>
      </c>
      <c r="AK3580" s="1">
        <v>129</v>
      </c>
      <c r="AL3580" s="1">
        <v>72548.542965338696</v>
      </c>
      <c r="AM3580" s="1">
        <v>130</v>
      </c>
      <c r="AN3580" s="1">
        <v>97582.9891850282</v>
      </c>
    </row>
    <row r="3581" spans="1:65" x14ac:dyDescent="0.2">
      <c r="A3581" s="1">
        <v>112</v>
      </c>
      <c r="B3581" s="1">
        <v>1</v>
      </c>
      <c r="C3581" s="1" t="s">
        <v>6273</v>
      </c>
      <c r="D3581" s="1" t="s">
        <v>6274</v>
      </c>
      <c r="E3581" s="1">
        <v>389</v>
      </c>
      <c r="F3581" s="1">
        <v>165354</v>
      </c>
      <c r="G3581" s="1">
        <v>19842</v>
      </c>
      <c r="H3581" s="1">
        <v>1</v>
      </c>
      <c r="I3581" s="1">
        <v>1</v>
      </c>
      <c r="J3581" s="1">
        <v>1</v>
      </c>
      <c r="K3581" s="1">
        <v>798.08349999999996</v>
      </c>
      <c r="L3581" s="1">
        <v>2391.2286720000002</v>
      </c>
      <c r="M3581" s="1">
        <v>3</v>
      </c>
      <c r="N3581" s="1">
        <v>2391.2170719999999</v>
      </c>
      <c r="O3581" s="1">
        <v>1.1599999999999999E-2</v>
      </c>
      <c r="P3581" s="1">
        <v>0</v>
      </c>
      <c r="Q3581" s="1">
        <v>110.33</v>
      </c>
      <c r="R3581" s="2">
        <v>2.0000000000000001E-10</v>
      </c>
      <c r="S3581" s="1" t="s">
        <v>103</v>
      </c>
      <c r="T3581" s="1" t="s">
        <v>6294</v>
      </c>
      <c r="U3581" s="1" t="s">
        <v>173</v>
      </c>
      <c r="Z3581" s="1" t="s">
        <v>6295</v>
      </c>
      <c r="AA3581" s="1" t="s">
        <v>107</v>
      </c>
      <c r="AB3581" s="1">
        <v>0.69699999999999995</v>
      </c>
      <c r="AC3581" s="1" t="s">
        <v>108</v>
      </c>
      <c r="AD3581" s="1">
        <v>1.341</v>
      </c>
      <c r="AE3581" s="1" t="s">
        <v>109</v>
      </c>
      <c r="AF3581" s="1">
        <v>1.7110000000000001</v>
      </c>
      <c r="AG3581" s="1">
        <v>126</v>
      </c>
      <c r="AH3581" s="1">
        <v>50459.924585770903</v>
      </c>
      <c r="AI3581" s="1">
        <v>127</v>
      </c>
      <c r="AJ3581" s="1">
        <v>35158.937614799899</v>
      </c>
      <c r="AK3581" s="1">
        <v>129</v>
      </c>
      <c r="AL3581" s="1">
        <v>67665.333743541007</v>
      </c>
      <c r="AM3581" s="1">
        <v>130</v>
      </c>
      <c r="AN3581" s="1">
        <v>86347.002973436902</v>
      </c>
    </row>
    <row r="3582" spans="1:65" x14ac:dyDescent="0.2">
      <c r="A3582" s="1">
        <v>112</v>
      </c>
      <c r="B3582" s="1">
        <v>1</v>
      </c>
      <c r="C3582" s="1" t="s">
        <v>6273</v>
      </c>
      <c r="D3582" s="1" t="s">
        <v>6274</v>
      </c>
      <c r="E3582" s="1">
        <v>389</v>
      </c>
      <c r="F3582" s="1">
        <v>165354</v>
      </c>
      <c r="G3582" s="1">
        <v>17275</v>
      </c>
      <c r="H3582" s="1">
        <v>1</v>
      </c>
      <c r="I3582" s="1">
        <v>1</v>
      </c>
      <c r="J3582" s="1">
        <v>1</v>
      </c>
      <c r="K3582" s="1">
        <v>690.70996000000002</v>
      </c>
      <c r="L3582" s="1">
        <v>2069.108052</v>
      </c>
      <c r="M3582" s="1">
        <v>3</v>
      </c>
      <c r="N3582" s="1">
        <v>2069.0996399999999</v>
      </c>
      <c r="O3582" s="1">
        <v>8.4119999999999993E-3</v>
      </c>
      <c r="P3582" s="1">
        <v>0</v>
      </c>
      <c r="Q3582" s="1">
        <v>48.77</v>
      </c>
      <c r="R3582" s="2">
        <v>4.3000000000000002E-5</v>
      </c>
      <c r="S3582" s="1" t="s">
        <v>103</v>
      </c>
      <c r="T3582" s="1" t="s">
        <v>6292</v>
      </c>
      <c r="U3582" s="1" t="s">
        <v>121</v>
      </c>
      <c r="Z3582" s="1" t="s">
        <v>6293</v>
      </c>
      <c r="AA3582" s="1" t="s">
        <v>107</v>
      </c>
      <c r="AB3582" s="1">
        <v>0.72299999999999998</v>
      </c>
      <c r="AC3582" s="1" t="s">
        <v>108</v>
      </c>
      <c r="AD3582" s="1">
        <v>1.3149999999999999</v>
      </c>
      <c r="AE3582" s="1" t="s">
        <v>109</v>
      </c>
      <c r="AF3582" s="1">
        <v>1.8939999999999999</v>
      </c>
      <c r="AG3582" s="1">
        <v>126</v>
      </c>
      <c r="AH3582" s="1">
        <v>28973.432548933899</v>
      </c>
      <c r="AI3582" s="1">
        <v>127</v>
      </c>
      <c r="AJ3582" s="1">
        <v>20936.780289789898</v>
      </c>
      <c r="AK3582" s="1">
        <v>129</v>
      </c>
      <c r="AL3582" s="1">
        <v>38087.606755085297</v>
      </c>
      <c r="AM3582" s="1">
        <v>130</v>
      </c>
      <c r="AN3582" s="1">
        <v>54874.358500723603</v>
      </c>
    </row>
    <row r="3583" spans="1:65" x14ac:dyDescent="0.2">
      <c r="A3583" s="1">
        <v>112</v>
      </c>
      <c r="B3583" s="1">
        <v>1</v>
      </c>
      <c r="C3583" s="1" t="s">
        <v>6273</v>
      </c>
      <c r="D3583" s="1" t="s">
        <v>6274</v>
      </c>
      <c r="E3583" s="1">
        <v>389</v>
      </c>
      <c r="F3583" s="1">
        <v>165354</v>
      </c>
      <c r="G3583" s="1">
        <v>16096</v>
      </c>
      <c r="H3583" s="1">
        <v>1</v>
      </c>
      <c r="I3583" s="1">
        <v>1</v>
      </c>
      <c r="J3583" s="1">
        <v>1</v>
      </c>
      <c r="K3583" s="1">
        <v>982.48846000000003</v>
      </c>
      <c r="L3583" s="1">
        <v>1962.962368</v>
      </c>
      <c r="M3583" s="1">
        <v>2</v>
      </c>
      <c r="N3583" s="1">
        <v>1962.951965</v>
      </c>
      <c r="O3583" s="1">
        <v>1.0403000000000001E-2</v>
      </c>
      <c r="P3583" s="1">
        <v>0</v>
      </c>
      <c r="Q3583" s="1">
        <v>99.75</v>
      </c>
      <c r="R3583" s="2">
        <v>4.3999999999999998E-10</v>
      </c>
      <c r="S3583" s="1" t="s">
        <v>111</v>
      </c>
      <c r="T3583" s="1" t="s">
        <v>6290</v>
      </c>
      <c r="U3583" s="1" t="s">
        <v>121</v>
      </c>
      <c r="Z3583" s="1" t="s">
        <v>6291</v>
      </c>
      <c r="AA3583" s="1" t="s">
        <v>107</v>
      </c>
      <c r="AB3583" s="1">
        <v>0.76100000000000001</v>
      </c>
      <c r="AC3583" s="1" t="s">
        <v>108</v>
      </c>
      <c r="AD3583" s="1">
        <v>1.554</v>
      </c>
      <c r="AE3583" s="1" t="s">
        <v>109</v>
      </c>
      <c r="AF3583" s="1">
        <v>1.7270000000000001</v>
      </c>
      <c r="AG3583" s="1">
        <v>126</v>
      </c>
      <c r="AH3583" s="1">
        <v>18605.0445711348</v>
      </c>
      <c r="AI3583" s="1">
        <v>127</v>
      </c>
      <c r="AJ3583" s="1">
        <v>14163.9427485822</v>
      </c>
      <c r="AK3583" s="1">
        <v>129</v>
      </c>
      <c r="AL3583" s="1">
        <v>28913.79746446</v>
      </c>
      <c r="AM3583" s="1">
        <v>130</v>
      </c>
      <c r="AN3583" s="1">
        <v>32139.979122477602</v>
      </c>
    </row>
    <row r="3584" spans="1:65" x14ac:dyDescent="0.2">
      <c r="A3584" s="1">
        <v>112</v>
      </c>
      <c r="B3584" s="1">
        <v>1</v>
      </c>
      <c r="C3584" s="1" t="s">
        <v>6273</v>
      </c>
      <c r="D3584" s="1" t="s">
        <v>6274</v>
      </c>
      <c r="E3584" s="1">
        <v>389</v>
      </c>
      <c r="F3584" s="1">
        <v>165354</v>
      </c>
      <c r="G3584" s="1">
        <v>11470</v>
      </c>
      <c r="H3584" s="1">
        <v>1</v>
      </c>
      <c r="I3584" s="1">
        <v>1</v>
      </c>
      <c r="J3584" s="1">
        <v>1</v>
      </c>
      <c r="K3584" s="1">
        <v>782.91210999999998</v>
      </c>
      <c r="L3584" s="1">
        <v>1563.8096680000001</v>
      </c>
      <c r="M3584" s="1">
        <v>2</v>
      </c>
      <c r="N3584" s="1">
        <v>1563.8033600000001</v>
      </c>
      <c r="O3584" s="1">
        <v>6.3080000000000002E-3</v>
      </c>
      <c r="P3584" s="1">
        <v>0</v>
      </c>
      <c r="Q3584" s="1">
        <v>34.15</v>
      </c>
      <c r="R3584" s="1">
        <v>7.9000000000000001E-4</v>
      </c>
      <c r="S3584" s="1" t="s">
        <v>103</v>
      </c>
      <c r="T3584" s="1" t="s">
        <v>6279</v>
      </c>
      <c r="U3584" s="1" t="s">
        <v>103</v>
      </c>
      <c r="Z3584" s="1" t="s">
        <v>6280</v>
      </c>
      <c r="AA3584" s="1" t="s">
        <v>107</v>
      </c>
      <c r="AB3584" s="1">
        <v>0.64700000000000002</v>
      </c>
      <c r="AC3584" s="1" t="s">
        <v>108</v>
      </c>
      <c r="AD3584" s="1">
        <v>1.341</v>
      </c>
      <c r="AE3584" s="1" t="s">
        <v>109</v>
      </c>
      <c r="AF3584" s="1">
        <v>1.6279999999999999</v>
      </c>
      <c r="AG3584" s="1">
        <v>126</v>
      </c>
      <c r="AH3584" s="1">
        <v>21018.808646195899</v>
      </c>
      <c r="AI3584" s="1">
        <v>127</v>
      </c>
      <c r="AJ3584" s="1">
        <v>13593.986117042899</v>
      </c>
      <c r="AK3584" s="1">
        <v>129</v>
      </c>
      <c r="AL3584" s="1">
        <v>28188.407312682601</v>
      </c>
      <c r="AM3584" s="1">
        <v>130</v>
      </c>
      <c r="AN3584" s="1">
        <v>34219.676695250499</v>
      </c>
    </row>
    <row r="3585" spans="1:71" x14ac:dyDescent="0.2">
      <c r="A3585" s="1">
        <v>112</v>
      </c>
      <c r="B3585" s="1">
        <v>1</v>
      </c>
      <c r="C3585" s="1" t="s">
        <v>6273</v>
      </c>
      <c r="D3585" s="1" t="s">
        <v>6274</v>
      </c>
      <c r="E3585" s="1">
        <v>389</v>
      </c>
      <c r="F3585" s="1">
        <v>165354</v>
      </c>
      <c r="G3585" s="1">
        <v>12505</v>
      </c>
      <c r="H3585" s="1">
        <v>1</v>
      </c>
      <c r="I3585" s="1">
        <v>1</v>
      </c>
      <c r="J3585" s="1">
        <v>1</v>
      </c>
      <c r="K3585" s="1">
        <v>822.89594</v>
      </c>
      <c r="L3585" s="1">
        <v>1643.7773279999999</v>
      </c>
      <c r="M3585" s="1">
        <v>2</v>
      </c>
      <c r="N3585" s="1">
        <v>1643.7696840000001</v>
      </c>
      <c r="O3585" s="1">
        <v>7.6439999999999998E-3</v>
      </c>
      <c r="P3585" s="1">
        <v>0</v>
      </c>
      <c r="Q3585" s="1">
        <v>23.15</v>
      </c>
      <c r="R3585" s="1">
        <v>6.7000000000000002E-3</v>
      </c>
      <c r="S3585" s="1" t="s">
        <v>103</v>
      </c>
      <c r="T3585" s="1" t="s">
        <v>6279</v>
      </c>
      <c r="U3585" s="1" t="s">
        <v>103</v>
      </c>
      <c r="V3585" s="1" t="s">
        <v>42</v>
      </c>
      <c r="Z3585" s="1" t="s">
        <v>6287</v>
      </c>
      <c r="AA3585" s="1" t="s">
        <v>107</v>
      </c>
      <c r="AB3585" s="1">
        <v>0.61599999999999999</v>
      </c>
      <c r="AC3585" s="1" t="s">
        <v>108</v>
      </c>
      <c r="AD3585" s="1">
        <v>1.373</v>
      </c>
      <c r="AE3585" s="1" t="s">
        <v>109</v>
      </c>
      <c r="AF3585" s="1">
        <v>1.7649999999999999</v>
      </c>
      <c r="AG3585" s="1">
        <v>126</v>
      </c>
      <c r="AH3585" s="1">
        <v>16856.4126756513</v>
      </c>
      <c r="AI3585" s="1">
        <v>127</v>
      </c>
      <c r="AJ3585" s="1">
        <v>10376.901291256099</v>
      </c>
      <c r="AK3585" s="1">
        <v>129</v>
      </c>
      <c r="AL3585" s="1">
        <v>23151.3532026953</v>
      </c>
      <c r="AM3585" s="1">
        <v>130</v>
      </c>
      <c r="AN3585" s="1">
        <v>29749.445610187599</v>
      </c>
    </row>
    <row r="3586" spans="1:71" x14ac:dyDescent="0.2">
      <c r="A3586" s="1">
        <v>112</v>
      </c>
      <c r="B3586" s="1">
        <v>1</v>
      </c>
      <c r="C3586" s="1" t="s">
        <v>6273</v>
      </c>
      <c r="D3586" s="1" t="s">
        <v>6274</v>
      </c>
      <c r="E3586" s="1">
        <v>389</v>
      </c>
      <c r="F3586" s="1">
        <v>165354</v>
      </c>
      <c r="G3586" s="1">
        <v>22507</v>
      </c>
      <c r="H3586" s="1">
        <v>1</v>
      </c>
      <c r="I3586" s="1">
        <v>1</v>
      </c>
      <c r="J3586" s="1">
        <v>1</v>
      </c>
      <c r="K3586" s="1">
        <v>969.81744000000003</v>
      </c>
      <c r="L3586" s="1">
        <v>2906.430492</v>
      </c>
      <c r="M3586" s="1">
        <v>3</v>
      </c>
      <c r="N3586" s="1">
        <v>2906.4170530000001</v>
      </c>
      <c r="O3586" s="1">
        <v>1.3439E-2</v>
      </c>
      <c r="P3586" s="1">
        <v>0</v>
      </c>
      <c r="Q3586" s="1">
        <v>77.5</v>
      </c>
      <c r="R3586" s="2">
        <v>5.4E-8</v>
      </c>
      <c r="S3586" s="1" t="s">
        <v>103</v>
      </c>
      <c r="T3586" s="1" t="s">
        <v>6296</v>
      </c>
      <c r="U3586" s="1" t="s">
        <v>121</v>
      </c>
      <c r="Z3586" s="1" t="s">
        <v>6297</v>
      </c>
      <c r="AA3586" s="1" t="s">
        <v>107</v>
      </c>
      <c r="AB3586" s="1">
        <v>0.59099999999999997</v>
      </c>
      <c r="AC3586" s="1" t="s">
        <v>108</v>
      </c>
      <c r="AD3586" s="1">
        <v>1.335</v>
      </c>
      <c r="AE3586" s="1" t="s">
        <v>109</v>
      </c>
      <c r="AF3586" s="1">
        <v>1.9279999999999999</v>
      </c>
      <c r="AG3586" s="1">
        <v>126</v>
      </c>
      <c r="AH3586" s="1">
        <v>14657.2208277585</v>
      </c>
      <c r="AI3586" s="1">
        <v>127</v>
      </c>
      <c r="AJ3586" s="1">
        <v>8666.6112756058101</v>
      </c>
      <c r="AK3586" s="1">
        <v>129</v>
      </c>
      <c r="AL3586" s="1">
        <v>19560.116541740601</v>
      </c>
      <c r="AM3586" s="1">
        <v>130</v>
      </c>
      <c r="AN3586" s="1">
        <v>28263.4321107039</v>
      </c>
      <c r="AU3586" s="2"/>
      <c r="BA3586" s="2"/>
      <c r="BG3586" s="2"/>
      <c r="BM3586" s="2"/>
      <c r="BS3586" s="2"/>
    </row>
    <row r="3587" spans="1:71" x14ac:dyDescent="0.2">
      <c r="A3587" s="1">
        <v>112</v>
      </c>
      <c r="B3587" s="1">
        <v>1</v>
      </c>
      <c r="C3587" s="1" t="s">
        <v>6273</v>
      </c>
      <c r="D3587" s="1" t="s">
        <v>6274</v>
      </c>
      <c r="E3587" s="1">
        <v>389</v>
      </c>
      <c r="F3587" s="1">
        <v>165354</v>
      </c>
      <c r="G3587" s="1">
        <v>12122</v>
      </c>
      <c r="H3587" s="1">
        <v>1</v>
      </c>
      <c r="I3587" s="1">
        <v>1</v>
      </c>
      <c r="J3587" s="1">
        <v>1</v>
      </c>
      <c r="K3587" s="1">
        <v>538.32177999999999</v>
      </c>
      <c r="L3587" s="1">
        <v>1611.9435120000001</v>
      </c>
      <c r="M3587" s="1">
        <v>3</v>
      </c>
      <c r="N3587" s="1">
        <v>1611.9398349999999</v>
      </c>
      <c r="O3587" s="1">
        <v>3.6770000000000001E-3</v>
      </c>
      <c r="P3587" s="1">
        <v>0</v>
      </c>
      <c r="Q3587" s="1">
        <v>58.76</v>
      </c>
      <c r="R3587" s="2">
        <v>2.8E-5</v>
      </c>
      <c r="S3587" s="1" t="s">
        <v>103</v>
      </c>
      <c r="T3587" s="1" t="s">
        <v>6283</v>
      </c>
      <c r="U3587" s="1" t="s">
        <v>168</v>
      </c>
      <c r="Z3587" s="1" t="s">
        <v>6284</v>
      </c>
      <c r="AA3587" s="1" t="s">
        <v>107</v>
      </c>
      <c r="AB3587" s="1">
        <v>0.69</v>
      </c>
      <c r="AC3587" s="1" t="s">
        <v>108</v>
      </c>
      <c r="AD3587" s="1">
        <v>2.4590000000000001</v>
      </c>
      <c r="AE3587" s="1" t="s">
        <v>109</v>
      </c>
      <c r="AF3587" s="1">
        <v>2.2170000000000001</v>
      </c>
      <c r="AG3587" s="1">
        <v>126</v>
      </c>
      <c r="AH3587" s="1">
        <v>8185.5402394286702</v>
      </c>
      <c r="AI3587" s="1">
        <v>127</v>
      </c>
      <c r="AJ3587" s="1">
        <v>5646.3132951894504</v>
      </c>
      <c r="AK3587" s="1">
        <v>129</v>
      </c>
      <c r="AL3587" s="1">
        <v>20127.500217021901</v>
      </c>
      <c r="AM3587" s="1">
        <v>130</v>
      </c>
      <c r="AN3587" s="1">
        <v>18147.527709063499</v>
      </c>
    </row>
    <row r="3588" spans="1:71" x14ac:dyDescent="0.2">
      <c r="A3588" s="1">
        <v>113</v>
      </c>
      <c r="B3588" s="1">
        <v>1</v>
      </c>
      <c r="C3588" s="1" t="s">
        <v>6298</v>
      </c>
      <c r="D3588" s="1" t="s">
        <v>6299</v>
      </c>
      <c r="E3588" s="1">
        <v>388</v>
      </c>
      <c r="F3588" s="1">
        <v>53560</v>
      </c>
      <c r="G3588" s="1">
        <v>8902</v>
      </c>
      <c r="H3588" s="1">
        <v>1</v>
      </c>
      <c r="I3588" s="1">
        <v>1</v>
      </c>
      <c r="J3588" s="1">
        <v>1</v>
      </c>
      <c r="K3588" s="1">
        <v>692.94719999999995</v>
      </c>
      <c r="L3588" s="1">
        <v>1383.879848</v>
      </c>
      <c r="M3588" s="1">
        <v>2</v>
      </c>
      <c r="N3588" s="1">
        <v>1383.8742830000001</v>
      </c>
      <c r="O3588" s="1">
        <v>5.5649999999999996E-3</v>
      </c>
      <c r="P3588" s="1">
        <v>0</v>
      </c>
      <c r="Q3588" s="1">
        <v>39.25</v>
      </c>
      <c r="R3588" s="1">
        <v>2.1000000000000001E-4</v>
      </c>
      <c r="S3588" s="1" t="s">
        <v>103</v>
      </c>
      <c r="T3588" s="1" t="s">
        <v>6302</v>
      </c>
      <c r="U3588" s="1" t="s">
        <v>137</v>
      </c>
      <c r="Z3588" s="1" t="s">
        <v>6303</v>
      </c>
      <c r="AA3588" s="1" t="s">
        <v>107</v>
      </c>
      <c r="AB3588" s="1">
        <v>0.64400000000000002</v>
      </c>
      <c r="AC3588" s="1" t="s">
        <v>108</v>
      </c>
      <c r="AD3588" s="1">
        <v>1.5589999999999999</v>
      </c>
      <c r="AE3588" s="1" t="s">
        <v>109</v>
      </c>
      <c r="AF3588" s="1">
        <v>2.0870000000000002</v>
      </c>
      <c r="AG3588" s="1">
        <v>126</v>
      </c>
      <c r="AH3588" s="1">
        <v>188643.45965051599</v>
      </c>
      <c r="AI3588" s="1">
        <v>127</v>
      </c>
      <c r="AJ3588" s="1">
        <v>121527.438086771</v>
      </c>
      <c r="AK3588" s="1">
        <v>129</v>
      </c>
      <c r="AL3588" s="1">
        <v>294096.82678276597</v>
      </c>
      <c r="AM3588" s="1">
        <v>130</v>
      </c>
      <c r="AN3588" s="1">
        <v>393671.74825699499</v>
      </c>
    </row>
    <row r="3589" spans="1:71" x14ac:dyDescent="0.2">
      <c r="A3589" s="1">
        <v>113</v>
      </c>
      <c r="B3589" s="1">
        <v>1</v>
      </c>
      <c r="C3589" s="1" t="s">
        <v>6298</v>
      </c>
      <c r="D3589" s="1" t="s">
        <v>6299</v>
      </c>
      <c r="E3589" s="1">
        <v>388</v>
      </c>
      <c r="F3589" s="1">
        <v>53560</v>
      </c>
      <c r="G3589" s="1">
        <v>3284</v>
      </c>
      <c r="H3589" s="1">
        <v>1</v>
      </c>
      <c r="I3589" s="1">
        <v>1</v>
      </c>
      <c r="J3589" s="1">
        <v>0</v>
      </c>
      <c r="K3589" s="1">
        <v>525.30431999999996</v>
      </c>
      <c r="L3589" s="1">
        <v>1048.5940880000001</v>
      </c>
      <c r="M3589" s="1">
        <v>2</v>
      </c>
      <c r="N3589" s="1">
        <v>1048.590195</v>
      </c>
      <c r="O3589" s="1">
        <v>3.8930000000000002E-3</v>
      </c>
      <c r="P3589" s="1">
        <v>0</v>
      </c>
      <c r="Q3589" s="1">
        <v>20.59</v>
      </c>
      <c r="R3589" s="1">
        <v>1.2E-2</v>
      </c>
      <c r="S3589" s="1" t="s">
        <v>103</v>
      </c>
      <c r="T3589" s="1" t="s">
        <v>6300</v>
      </c>
      <c r="U3589" s="1" t="s">
        <v>228</v>
      </c>
      <c r="V3589" s="1" t="s">
        <v>41</v>
      </c>
      <c r="Z3589" s="1" t="s">
        <v>6301</v>
      </c>
      <c r="AA3589" s="1" t="s">
        <v>107</v>
      </c>
      <c r="AB3589" s="1">
        <v>0.63900000000000001</v>
      </c>
      <c r="AC3589" s="1" t="s">
        <v>108</v>
      </c>
      <c r="AD3589" s="1">
        <v>1.47</v>
      </c>
      <c r="AE3589" s="1" t="s">
        <v>109</v>
      </c>
      <c r="AF3589" s="1">
        <v>1.7929999999999999</v>
      </c>
      <c r="AG3589" s="1">
        <v>126</v>
      </c>
      <c r="AH3589" s="1">
        <v>184827.26529347</v>
      </c>
      <c r="AI3589" s="1">
        <v>127</v>
      </c>
      <c r="AJ3589" s="1">
        <v>118036.41209287901</v>
      </c>
      <c r="AK3589" s="1">
        <v>129</v>
      </c>
      <c r="AL3589" s="1">
        <v>271654.91891840898</v>
      </c>
      <c r="AM3589" s="1">
        <v>130</v>
      </c>
      <c r="AN3589" s="1">
        <v>331459.03271983599</v>
      </c>
    </row>
    <row r="3590" spans="1:71" x14ac:dyDescent="0.2">
      <c r="A3590" s="1">
        <v>113</v>
      </c>
      <c r="B3590" s="1">
        <v>1</v>
      </c>
      <c r="C3590" s="1" t="s">
        <v>6298</v>
      </c>
      <c r="D3590" s="1" t="s">
        <v>6299</v>
      </c>
      <c r="E3590" s="1">
        <v>388</v>
      </c>
      <c r="F3590" s="1">
        <v>53560</v>
      </c>
      <c r="G3590" s="1">
        <v>9213</v>
      </c>
      <c r="H3590" s="1">
        <v>1</v>
      </c>
      <c r="I3590" s="1">
        <v>1</v>
      </c>
      <c r="J3590" s="1">
        <v>1</v>
      </c>
      <c r="K3590" s="1">
        <v>702.92926</v>
      </c>
      <c r="L3590" s="1">
        <v>1403.8439679999999</v>
      </c>
      <c r="M3590" s="1">
        <v>2</v>
      </c>
      <c r="N3590" s="1">
        <v>1403.838974</v>
      </c>
      <c r="O3590" s="1">
        <v>4.9940000000000002E-3</v>
      </c>
      <c r="P3590" s="1">
        <v>0</v>
      </c>
      <c r="Q3590" s="1">
        <v>30.21</v>
      </c>
      <c r="R3590" s="1">
        <v>3.8999999999999998E-3</v>
      </c>
      <c r="S3590" s="1" t="s">
        <v>111</v>
      </c>
      <c r="T3590" s="1" t="s">
        <v>6304</v>
      </c>
      <c r="U3590" s="1" t="s">
        <v>127</v>
      </c>
      <c r="Z3590" s="1" t="s">
        <v>6305</v>
      </c>
      <c r="AA3590" s="1" t="s">
        <v>107</v>
      </c>
      <c r="AB3590" s="1">
        <v>0.63200000000000001</v>
      </c>
      <c r="AC3590" s="1" t="s">
        <v>108</v>
      </c>
      <c r="AD3590" s="1">
        <v>1.4159999999999999</v>
      </c>
      <c r="AE3590" s="1" t="s">
        <v>109</v>
      </c>
      <c r="AF3590" s="1">
        <v>1.859</v>
      </c>
      <c r="AG3590" s="1">
        <v>126</v>
      </c>
      <c r="AH3590" s="1">
        <v>120040.604572631</v>
      </c>
      <c r="AI3590" s="1">
        <v>127</v>
      </c>
      <c r="AJ3590" s="1">
        <v>75906.445351717004</v>
      </c>
      <c r="AK3590" s="1">
        <v>129</v>
      </c>
      <c r="AL3590" s="1">
        <v>169994.103055135</v>
      </c>
      <c r="AM3590" s="1">
        <v>130</v>
      </c>
      <c r="AN3590" s="1">
        <v>223104.69459183601</v>
      </c>
    </row>
    <row r="3591" spans="1:71" x14ac:dyDescent="0.2">
      <c r="A3591" s="1">
        <v>113</v>
      </c>
      <c r="B3591" s="1">
        <v>1</v>
      </c>
      <c r="C3591" s="1" t="s">
        <v>6298</v>
      </c>
      <c r="D3591" s="1" t="s">
        <v>6299</v>
      </c>
      <c r="E3591" s="1">
        <v>388</v>
      </c>
      <c r="F3591" s="1">
        <v>53560</v>
      </c>
      <c r="G3591" s="1">
        <v>16575</v>
      </c>
      <c r="H3591" s="1">
        <v>1</v>
      </c>
      <c r="I3591" s="1">
        <v>1</v>
      </c>
      <c r="J3591" s="1">
        <v>1</v>
      </c>
      <c r="K3591" s="1">
        <v>670.06128000000001</v>
      </c>
      <c r="L3591" s="1">
        <v>2007.162012</v>
      </c>
      <c r="M3591" s="1">
        <v>3</v>
      </c>
      <c r="N3591" s="1">
        <v>2007.1558689999999</v>
      </c>
      <c r="O3591" s="1">
        <v>6.143E-3</v>
      </c>
      <c r="P3591" s="1">
        <v>0</v>
      </c>
      <c r="Q3591" s="1">
        <v>46.06</v>
      </c>
      <c r="R3591" s="2">
        <v>4.8000000000000001E-5</v>
      </c>
      <c r="S3591" s="1" t="s">
        <v>103</v>
      </c>
      <c r="T3591" s="1" t="s">
        <v>6317</v>
      </c>
      <c r="U3591" s="1" t="s">
        <v>156</v>
      </c>
      <c r="Z3591" s="1" t="s">
        <v>6318</v>
      </c>
      <c r="AA3591" s="1" t="s">
        <v>107</v>
      </c>
      <c r="AB3591" s="1">
        <v>0.59199999999999997</v>
      </c>
      <c r="AC3591" s="1" t="s">
        <v>108</v>
      </c>
      <c r="AD3591" s="1">
        <v>0.93</v>
      </c>
      <c r="AE3591" s="1" t="s">
        <v>109</v>
      </c>
      <c r="AF3591" s="1">
        <v>1.38</v>
      </c>
      <c r="AG3591" s="1">
        <v>126</v>
      </c>
      <c r="AH3591" s="1">
        <v>125221.180197013</v>
      </c>
      <c r="AI3591" s="1">
        <v>127</v>
      </c>
      <c r="AJ3591" s="1">
        <v>74088.481287280098</v>
      </c>
      <c r="AK3591" s="1">
        <v>129</v>
      </c>
      <c r="AL3591" s="1">
        <v>116419.897077993</v>
      </c>
      <c r="AM3591" s="1">
        <v>130</v>
      </c>
      <c r="AN3591" s="1">
        <v>172863.95517399599</v>
      </c>
    </row>
    <row r="3592" spans="1:71" x14ac:dyDescent="0.2">
      <c r="A3592" s="1">
        <v>113</v>
      </c>
      <c r="B3592" s="1">
        <v>1</v>
      </c>
      <c r="C3592" s="1" t="s">
        <v>6298</v>
      </c>
      <c r="D3592" s="1" t="s">
        <v>6299</v>
      </c>
      <c r="E3592" s="1">
        <v>388</v>
      </c>
      <c r="F3592" s="1">
        <v>53560</v>
      </c>
      <c r="G3592" s="1">
        <v>12175</v>
      </c>
      <c r="H3592" s="1">
        <v>1</v>
      </c>
      <c r="I3592" s="1">
        <v>1</v>
      </c>
      <c r="J3592" s="1">
        <v>0</v>
      </c>
      <c r="K3592" s="1">
        <v>808.99639999999999</v>
      </c>
      <c r="L3592" s="1">
        <v>1615.9782479999999</v>
      </c>
      <c r="M3592" s="1">
        <v>2</v>
      </c>
      <c r="N3592" s="1">
        <v>1615.970337</v>
      </c>
      <c r="O3592" s="1">
        <v>7.9109999999999996E-3</v>
      </c>
      <c r="P3592" s="1">
        <v>0</v>
      </c>
      <c r="Q3592" s="1">
        <v>56.95</v>
      </c>
      <c r="R3592" s="2">
        <v>1.5E-5</v>
      </c>
      <c r="S3592" s="1" t="s">
        <v>103</v>
      </c>
      <c r="T3592" s="1" t="s">
        <v>6308</v>
      </c>
      <c r="U3592" s="1" t="s">
        <v>168</v>
      </c>
      <c r="Z3592" s="1" t="s">
        <v>6310</v>
      </c>
      <c r="AA3592" s="1" t="s">
        <v>107</v>
      </c>
      <c r="AB3592" s="1">
        <v>0.59099999999999997</v>
      </c>
      <c r="AC3592" s="1" t="s">
        <v>108</v>
      </c>
      <c r="AD3592" s="1">
        <v>1.3620000000000001</v>
      </c>
      <c r="AE3592" s="1" t="s">
        <v>109</v>
      </c>
      <c r="AF3592" s="1">
        <v>1.804</v>
      </c>
      <c r="AG3592" s="1">
        <v>126</v>
      </c>
      <c r="AH3592" s="1">
        <v>90149.624363888404</v>
      </c>
      <c r="AI3592" s="1">
        <v>127</v>
      </c>
      <c r="AJ3592" s="1">
        <v>53251.022595115697</v>
      </c>
      <c r="AK3592" s="1">
        <v>129</v>
      </c>
      <c r="AL3592" s="1">
        <v>122805.531738978</v>
      </c>
      <c r="AM3592" s="1">
        <v>130</v>
      </c>
      <c r="AN3592" s="1">
        <v>162604.58005842101</v>
      </c>
    </row>
    <row r="3593" spans="1:71" x14ac:dyDescent="0.2">
      <c r="A3593" s="1">
        <v>113</v>
      </c>
      <c r="B3593" s="1">
        <v>1</v>
      </c>
      <c r="C3593" s="1" t="s">
        <v>6298</v>
      </c>
      <c r="D3593" s="1" t="s">
        <v>6299</v>
      </c>
      <c r="E3593" s="1">
        <v>388</v>
      </c>
      <c r="F3593" s="1">
        <v>53560</v>
      </c>
      <c r="G3593" s="1">
        <v>12174</v>
      </c>
      <c r="H3593" s="1">
        <v>1</v>
      </c>
      <c r="I3593" s="1">
        <v>1</v>
      </c>
      <c r="J3593" s="1">
        <v>0</v>
      </c>
      <c r="K3593" s="1">
        <v>808.99572999999998</v>
      </c>
      <c r="L3593" s="1">
        <v>1615.9769080000001</v>
      </c>
      <c r="M3593" s="1">
        <v>2</v>
      </c>
      <c r="N3593" s="1">
        <v>1615.970337</v>
      </c>
      <c r="O3593" s="1">
        <v>6.5709999999999996E-3</v>
      </c>
      <c r="P3593" s="1">
        <v>0</v>
      </c>
      <c r="Q3593" s="1">
        <v>63.25</v>
      </c>
      <c r="R3593" s="2">
        <v>3.9999999999999998E-6</v>
      </c>
      <c r="S3593" s="1" t="s">
        <v>103</v>
      </c>
      <c r="T3593" s="1" t="s">
        <v>6308</v>
      </c>
      <c r="U3593" s="1" t="s">
        <v>168</v>
      </c>
      <c r="Z3593" s="1" t="s">
        <v>6309</v>
      </c>
      <c r="AA3593" s="1" t="s">
        <v>107</v>
      </c>
      <c r="AB3593" s="1">
        <v>0.64400000000000002</v>
      </c>
      <c r="AC3593" s="1" t="s">
        <v>108</v>
      </c>
      <c r="AD3593" s="1">
        <v>1.554</v>
      </c>
      <c r="AE3593" s="1" t="s">
        <v>109</v>
      </c>
      <c r="AF3593" s="1">
        <v>2.0089999999999999</v>
      </c>
      <c r="AG3593" s="1">
        <v>126</v>
      </c>
      <c r="AH3593" s="1">
        <v>75852.852049677895</v>
      </c>
      <c r="AI3593" s="1">
        <v>127</v>
      </c>
      <c r="AJ3593" s="1">
        <v>48822.693768014098</v>
      </c>
      <c r="AK3593" s="1">
        <v>129</v>
      </c>
      <c r="AL3593" s="1">
        <v>117874.050818095</v>
      </c>
      <c r="AM3593" s="1">
        <v>130</v>
      </c>
      <c r="AN3593" s="1">
        <v>152353.99329413101</v>
      </c>
    </row>
    <row r="3594" spans="1:71" x14ac:dyDescent="0.2">
      <c r="A3594" s="1">
        <v>113</v>
      </c>
      <c r="B3594" s="1">
        <v>1</v>
      </c>
      <c r="C3594" s="1" t="s">
        <v>6298</v>
      </c>
      <c r="D3594" s="1" t="s">
        <v>6299</v>
      </c>
      <c r="E3594" s="1">
        <v>388</v>
      </c>
      <c r="F3594" s="1">
        <v>53560</v>
      </c>
      <c r="G3594" s="1">
        <v>10866</v>
      </c>
      <c r="H3594" s="1">
        <v>1</v>
      </c>
      <c r="I3594" s="1">
        <v>1</v>
      </c>
      <c r="J3594" s="1">
        <v>1</v>
      </c>
      <c r="K3594" s="1">
        <v>760.38422000000003</v>
      </c>
      <c r="L3594" s="1">
        <v>1518.753888</v>
      </c>
      <c r="M3594" s="1">
        <v>2</v>
      </c>
      <c r="N3594" s="1">
        <v>1518.747711</v>
      </c>
      <c r="O3594" s="1">
        <v>6.1770000000000002E-3</v>
      </c>
      <c r="P3594" s="1">
        <v>0</v>
      </c>
      <c r="Q3594" s="1">
        <v>33.409999999999997</v>
      </c>
      <c r="R3594" s="1">
        <v>7.3999999999999999E-4</v>
      </c>
      <c r="S3594" s="1" t="s">
        <v>111</v>
      </c>
      <c r="T3594" s="1" t="s">
        <v>6306</v>
      </c>
      <c r="U3594" s="1" t="s">
        <v>168</v>
      </c>
      <c r="Z3594" s="1" t="s">
        <v>6307</v>
      </c>
      <c r="AA3594" s="1" t="s">
        <v>107</v>
      </c>
      <c r="AB3594" s="1">
        <v>0.65100000000000002</v>
      </c>
      <c r="AC3594" s="1" t="s">
        <v>108</v>
      </c>
      <c r="AD3594" s="1">
        <v>1.387</v>
      </c>
      <c r="AE3594" s="1" t="s">
        <v>109</v>
      </c>
      <c r="AF3594" s="1">
        <v>1.885</v>
      </c>
      <c r="AG3594" s="1">
        <v>126</v>
      </c>
      <c r="AH3594" s="1">
        <v>60948.897187816299</v>
      </c>
      <c r="AI3594" s="1">
        <v>127</v>
      </c>
      <c r="AJ3594" s="1">
        <v>39650.680327727197</v>
      </c>
      <c r="AK3594" s="1">
        <v>129</v>
      </c>
      <c r="AL3594" s="1">
        <v>84554.619051880203</v>
      </c>
      <c r="AM3594" s="1">
        <v>130</v>
      </c>
      <c r="AN3594" s="1">
        <v>114896.58508767599</v>
      </c>
    </row>
    <row r="3595" spans="1:71" x14ac:dyDescent="0.2">
      <c r="A3595" s="1">
        <v>113</v>
      </c>
      <c r="B3595" s="1">
        <v>1</v>
      </c>
      <c r="C3595" s="1" t="s">
        <v>6298</v>
      </c>
      <c r="D3595" s="1" t="s">
        <v>6299</v>
      </c>
      <c r="E3595" s="1">
        <v>388</v>
      </c>
      <c r="F3595" s="1">
        <v>53560</v>
      </c>
      <c r="G3595" s="1">
        <v>14026</v>
      </c>
      <c r="H3595" s="1">
        <v>1</v>
      </c>
      <c r="I3595" s="1">
        <v>1</v>
      </c>
      <c r="J3595" s="1">
        <v>1</v>
      </c>
      <c r="K3595" s="1">
        <v>886.53576999999996</v>
      </c>
      <c r="L3595" s="1">
        <v>1771.056988</v>
      </c>
      <c r="M3595" s="1">
        <v>2</v>
      </c>
      <c r="N3595" s="1">
        <v>1771.049667</v>
      </c>
      <c r="O3595" s="1">
        <v>7.3210000000000003E-3</v>
      </c>
      <c r="P3595" s="1">
        <v>0</v>
      </c>
      <c r="Q3595" s="1">
        <v>39.11</v>
      </c>
      <c r="R3595" s="1">
        <v>2.1000000000000001E-4</v>
      </c>
      <c r="S3595" s="1" t="s">
        <v>103</v>
      </c>
      <c r="T3595" s="1" t="s">
        <v>6313</v>
      </c>
      <c r="U3595" s="1" t="s">
        <v>121</v>
      </c>
      <c r="Z3595" s="1" t="s">
        <v>6314</v>
      </c>
      <c r="AA3595" s="1" t="s">
        <v>107</v>
      </c>
      <c r="AB3595" s="1">
        <v>0.65400000000000003</v>
      </c>
      <c r="AC3595" s="1" t="s">
        <v>108</v>
      </c>
      <c r="AD3595" s="1">
        <v>1.4530000000000001</v>
      </c>
      <c r="AE3595" s="1" t="s">
        <v>109</v>
      </c>
      <c r="AF3595" s="1">
        <v>2.1150000000000002</v>
      </c>
      <c r="AG3595" s="1">
        <v>126</v>
      </c>
      <c r="AH3595" s="1">
        <v>60159.423833586203</v>
      </c>
      <c r="AI3595" s="1">
        <v>127</v>
      </c>
      <c r="AJ3595" s="1">
        <v>39329.6423087531</v>
      </c>
      <c r="AK3595" s="1">
        <v>129</v>
      </c>
      <c r="AL3595" s="1">
        <v>87383.364764197002</v>
      </c>
      <c r="AM3595" s="1">
        <v>130</v>
      </c>
      <c r="AN3595" s="1">
        <v>127240.762323289</v>
      </c>
    </row>
    <row r="3596" spans="1:71" x14ac:dyDescent="0.2">
      <c r="A3596" s="1">
        <v>113</v>
      </c>
      <c r="B3596" s="1">
        <v>1</v>
      </c>
      <c r="C3596" s="1" t="s">
        <v>6298</v>
      </c>
      <c r="D3596" s="1" t="s">
        <v>6299</v>
      </c>
      <c r="E3596" s="1">
        <v>388</v>
      </c>
      <c r="F3596" s="1">
        <v>53560</v>
      </c>
      <c r="G3596" s="1">
        <v>12806</v>
      </c>
      <c r="H3596" s="1">
        <v>1</v>
      </c>
      <c r="I3596" s="1">
        <v>1</v>
      </c>
      <c r="J3596" s="1">
        <v>1</v>
      </c>
      <c r="K3596" s="1">
        <v>556.67345999999998</v>
      </c>
      <c r="L3596" s="1">
        <v>1666.998552</v>
      </c>
      <c r="M3596" s="1">
        <v>3</v>
      </c>
      <c r="N3596" s="1">
        <v>1666.993271</v>
      </c>
      <c r="O3596" s="1">
        <v>5.2810000000000001E-3</v>
      </c>
      <c r="P3596" s="1">
        <v>0</v>
      </c>
      <c r="Q3596" s="1">
        <v>51.42</v>
      </c>
      <c r="R3596" s="2">
        <v>1.5E-5</v>
      </c>
      <c r="S3596" s="1" t="s">
        <v>111</v>
      </c>
      <c r="T3596" s="1" t="s">
        <v>6311</v>
      </c>
      <c r="U3596" s="1" t="s">
        <v>228</v>
      </c>
      <c r="Z3596" s="1" t="s">
        <v>6312</v>
      </c>
      <c r="AA3596" s="1" t="s">
        <v>107</v>
      </c>
      <c r="AB3596" s="1">
        <v>0.629</v>
      </c>
      <c r="AC3596" s="1" t="s">
        <v>108</v>
      </c>
      <c r="AD3596" s="1">
        <v>1.32</v>
      </c>
      <c r="AE3596" s="1" t="s">
        <v>109</v>
      </c>
      <c r="AF3596" s="1">
        <v>1.7250000000000001</v>
      </c>
      <c r="AG3596" s="1">
        <v>126</v>
      </c>
      <c r="AH3596" s="1">
        <v>47769.350098339499</v>
      </c>
      <c r="AI3596" s="1">
        <v>127</v>
      </c>
      <c r="AJ3596" s="1">
        <v>30032.9077306201</v>
      </c>
      <c r="AK3596" s="1">
        <v>129</v>
      </c>
      <c r="AL3596" s="1">
        <v>63063.922341020698</v>
      </c>
      <c r="AM3596" s="1">
        <v>130</v>
      </c>
      <c r="AN3596" s="1">
        <v>82402.834212247501</v>
      </c>
    </row>
    <row r="3597" spans="1:71" x14ac:dyDescent="0.2">
      <c r="A3597" s="1">
        <v>113</v>
      </c>
      <c r="B3597" s="1">
        <v>1</v>
      </c>
      <c r="C3597" s="1" t="s">
        <v>6298</v>
      </c>
      <c r="D3597" s="1" t="s">
        <v>6299</v>
      </c>
      <c r="E3597" s="1">
        <v>388</v>
      </c>
      <c r="F3597" s="1">
        <v>53560</v>
      </c>
      <c r="G3597" s="1">
        <v>19215</v>
      </c>
      <c r="H3597" s="1">
        <v>1</v>
      </c>
      <c r="I3597" s="1">
        <v>1</v>
      </c>
      <c r="J3597" s="1">
        <v>1</v>
      </c>
      <c r="K3597" s="1">
        <v>769.08325000000002</v>
      </c>
      <c r="L3597" s="1">
        <v>2304.227922</v>
      </c>
      <c r="M3597" s="1">
        <v>3</v>
      </c>
      <c r="N3597" s="1">
        <v>2304.2164149999999</v>
      </c>
      <c r="O3597" s="1">
        <v>1.1507E-2</v>
      </c>
      <c r="P3597" s="1">
        <v>0</v>
      </c>
      <c r="Q3597" s="1">
        <v>70.97</v>
      </c>
      <c r="R3597" s="2">
        <v>4.0999999999999997E-6</v>
      </c>
      <c r="S3597" s="1" t="s">
        <v>111</v>
      </c>
      <c r="T3597" s="1" t="s">
        <v>6321</v>
      </c>
      <c r="U3597" s="1" t="s">
        <v>105</v>
      </c>
      <c r="Z3597" s="1" t="s">
        <v>6322</v>
      </c>
      <c r="AA3597" s="1" t="s">
        <v>107</v>
      </c>
      <c r="AB3597" s="1">
        <v>0.69899999999999995</v>
      </c>
      <c r="AC3597" s="1" t="s">
        <v>108</v>
      </c>
      <c r="AD3597" s="1">
        <v>1.2509999999999999</v>
      </c>
      <c r="AE3597" s="1" t="s">
        <v>109</v>
      </c>
      <c r="AF3597" s="1">
        <v>1.919</v>
      </c>
      <c r="AG3597" s="1">
        <v>126</v>
      </c>
      <c r="AH3597" s="1">
        <v>38983.590816727403</v>
      </c>
      <c r="AI3597" s="1">
        <v>127</v>
      </c>
      <c r="AJ3597" s="1">
        <v>27257.303704740902</v>
      </c>
      <c r="AK3597" s="1">
        <v>129</v>
      </c>
      <c r="AL3597" s="1">
        <v>48755.727663108402</v>
      </c>
      <c r="AM3597" s="1">
        <v>130</v>
      </c>
      <c r="AN3597" s="1">
        <v>74807.310815556601</v>
      </c>
      <c r="BA3597" s="2"/>
      <c r="BG3597" s="2"/>
      <c r="BM3597" s="2"/>
      <c r="BS3597" s="2"/>
    </row>
    <row r="3598" spans="1:71" x14ac:dyDescent="0.2">
      <c r="A3598" s="1">
        <v>113</v>
      </c>
      <c r="B3598" s="1">
        <v>1</v>
      </c>
      <c r="C3598" s="1" t="s">
        <v>6298</v>
      </c>
      <c r="D3598" s="1" t="s">
        <v>6299</v>
      </c>
      <c r="E3598" s="1">
        <v>388</v>
      </c>
      <c r="F3598" s="1">
        <v>53560</v>
      </c>
      <c r="G3598" s="1">
        <v>19158</v>
      </c>
      <c r="H3598" s="1">
        <v>1</v>
      </c>
      <c r="I3598" s="1">
        <v>1</v>
      </c>
      <c r="J3598" s="1">
        <v>1</v>
      </c>
      <c r="K3598" s="1">
        <v>766.42382999999995</v>
      </c>
      <c r="L3598" s="1">
        <v>2296.2496620000002</v>
      </c>
      <c r="M3598" s="1">
        <v>3</v>
      </c>
      <c r="N3598" s="1">
        <v>2296.2390140000002</v>
      </c>
      <c r="O3598" s="1">
        <v>1.0647999999999999E-2</v>
      </c>
      <c r="P3598" s="1">
        <v>0</v>
      </c>
      <c r="Q3598" s="1">
        <v>60.9</v>
      </c>
      <c r="R3598" s="2">
        <v>2.5000000000000002E-6</v>
      </c>
      <c r="S3598" s="1" t="s">
        <v>111</v>
      </c>
      <c r="T3598" s="1" t="s">
        <v>6319</v>
      </c>
      <c r="U3598" s="1" t="s">
        <v>179</v>
      </c>
      <c r="V3598" s="1" t="s">
        <v>41</v>
      </c>
      <c r="Z3598" s="1" t="s">
        <v>6320</v>
      </c>
      <c r="AA3598" s="1" t="s">
        <v>107</v>
      </c>
      <c r="AB3598" s="1">
        <v>0.65200000000000002</v>
      </c>
      <c r="AC3598" s="1" t="s">
        <v>108</v>
      </c>
      <c r="AD3598" s="1">
        <v>1.4710000000000001</v>
      </c>
      <c r="AE3598" s="1" t="s">
        <v>109</v>
      </c>
      <c r="AF3598" s="1">
        <v>1.907</v>
      </c>
      <c r="AG3598" s="1">
        <v>126</v>
      </c>
      <c r="AH3598" s="1">
        <v>40173.651254947799</v>
      </c>
      <c r="AI3598" s="1">
        <v>127</v>
      </c>
      <c r="AJ3598" s="1">
        <v>26212.680035399699</v>
      </c>
      <c r="AK3598" s="1">
        <v>129</v>
      </c>
      <c r="AL3598" s="1">
        <v>59091.574055767996</v>
      </c>
      <c r="AM3598" s="1">
        <v>130</v>
      </c>
      <c r="AN3598" s="1">
        <v>76605.625453115703</v>
      </c>
    </row>
    <row r="3599" spans="1:71" x14ac:dyDescent="0.2">
      <c r="A3599" s="1">
        <v>113</v>
      </c>
      <c r="B3599" s="1">
        <v>1</v>
      </c>
      <c r="C3599" s="1" t="s">
        <v>6298</v>
      </c>
      <c r="D3599" s="1" t="s">
        <v>6299</v>
      </c>
      <c r="E3599" s="1">
        <v>388</v>
      </c>
      <c r="F3599" s="1">
        <v>53560</v>
      </c>
      <c r="G3599" s="1">
        <v>16468</v>
      </c>
      <c r="H3599" s="1">
        <v>1</v>
      </c>
      <c r="I3599" s="1">
        <v>1</v>
      </c>
      <c r="J3599" s="1">
        <v>1</v>
      </c>
      <c r="K3599" s="1">
        <v>1000.03052</v>
      </c>
      <c r="L3599" s="1">
        <v>1998.046488</v>
      </c>
      <c r="M3599" s="1">
        <v>2</v>
      </c>
      <c r="N3599" s="1">
        <v>1998.038544</v>
      </c>
      <c r="O3599" s="1">
        <v>7.9439999999999997E-3</v>
      </c>
      <c r="P3599" s="1">
        <v>0</v>
      </c>
      <c r="Q3599" s="1">
        <v>74.09</v>
      </c>
      <c r="R3599" s="2">
        <v>1.1000000000000001E-7</v>
      </c>
      <c r="S3599" s="1" t="s">
        <v>103</v>
      </c>
      <c r="T3599" s="1" t="s">
        <v>6315</v>
      </c>
      <c r="U3599" s="1" t="s">
        <v>173</v>
      </c>
      <c r="V3599" s="1" t="s">
        <v>41</v>
      </c>
      <c r="Z3599" s="1" t="s">
        <v>6316</v>
      </c>
      <c r="AA3599" s="1" t="s">
        <v>107</v>
      </c>
      <c r="AB3599" s="1">
        <v>0.79100000000000004</v>
      </c>
      <c r="AC3599" s="1" t="s">
        <v>108</v>
      </c>
      <c r="AD3599" s="1">
        <v>1.571</v>
      </c>
      <c r="AE3599" s="1" t="s">
        <v>109</v>
      </c>
      <c r="AF3599" s="1">
        <v>2.0059999999999998</v>
      </c>
      <c r="AG3599" s="1">
        <v>126</v>
      </c>
      <c r="AH3599" s="1">
        <v>20197.829381197502</v>
      </c>
      <c r="AI3599" s="1">
        <v>127</v>
      </c>
      <c r="AJ3599" s="1">
        <v>15984.3877545743</v>
      </c>
      <c r="AK3599" s="1">
        <v>129</v>
      </c>
      <c r="AL3599" s="1">
        <v>31720.729212841801</v>
      </c>
      <c r="AM3599" s="1">
        <v>130</v>
      </c>
      <c r="AN3599" s="1">
        <v>40520.804202961102</v>
      </c>
    </row>
    <row r="3600" spans="1:71" x14ac:dyDescent="0.2">
      <c r="A3600" s="1">
        <v>113</v>
      </c>
      <c r="B3600" s="1">
        <v>2</v>
      </c>
      <c r="C3600" s="1" t="s">
        <v>6323</v>
      </c>
      <c r="D3600" s="1" t="s">
        <v>6324</v>
      </c>
      <c r="E3600" s="1">
        <v>198</v>
      </c>
      <c r="F3600" s="1">
        <v>54325</v>
      </c>
      <c r="G3600" s="1">
        <v>5164</v>
      </c>
      <c r="H3600" s="1">
        <v>1</v>
      </c>
      <c r="I3600" s="1">
        <v>0</v>
      </c>
      <c r="J3600" s="1">
        <v>1</v>
      </c>
      <c r="K3600" s="1">
        <v>582.89349000000004</v>
      </c>
      <c r="L3600" s="1">
        <v>1163.772428</v>
      </c>
      <c r="M3600" s="1">
        <v>2</v>
      </c>
      <c r="N3600" s="1">
        <v>1163.768356</v>
      </c>
      <c r="O3600" s="1">
        <v>4.0720000000000001E-3</v>
      </c>
      <c r="P3600" s="1">
        <v>0</v>
      </c>
      <c r="Q3600" s="1">
        <v>21.29</v>
      </c>
      <c r="R3600" s="1">
        <v>2.5999999999999999E-2</v>
      </c>
      <c r="S3600" s="1" t="s">
        <v>111</v>
      </c>
      <c r="T3600" s="1" t="s">
        <v>6325</v>
      </c>
      <c r="U3600" s="1" t="s">
        <v>163</v>
      </c>
      <c r="Z3600" s="1" t="s">
        <v>6326</v>
      </c>
      <c r="AA3600" s="1" t="s">
        <v>107</v>
      </c>
      <c r="AB3600" s="1">
        <v>0.71699999999999997</v>
      </c>
      <c r="AC3600" s="1" t="s">
        <v>108</v>
      </c>
      <c r="AD3600" s="1">
        <v>1.5580000000000001</v>
      </c>
      <c r="AE3600" s="1" t="s">
        <v>109</v>
      </c>
      <c r="AF3600" s="1">
        <v>2.0099999999999998</v>
      </c>
      <c r="AG3600" s="1">
        <v>126</v>
      </c>
      <c r="AH3600" s="1">
        <v>170046.98256400501</v>
      </c>
      <c r="AI3600" s="1">
        <v>127</v>
      </c>
      <c r="AJ3600" s="1">
        <v>121900.10492789</v>
      </c>
      <c r="AK3600" s="1">
        <v>129</v>
      </c>
      <c r="AL3600" s="1">
        <v>265013.50496978598</v>
      </c>
      <c r="AM3600" s="1">
        <v>130</v>
      </c>
      <c r="AN3600" s="1">
        <v>341784.63221460697</v>
      </c>
    </row>
    <row r="3601" spans="1:71" x14ac:dyDescent="0.2">
      <c r="A3601" s="1">
        <v>113</v>
      </c>
      <c r="B3601" s="1">
        <v>2</v>
      </c>
      <c r="C3601" s="1" t="s">
        <v>6323</v>
      </c>
      <c r="D3601" s="1" t="s">
        <v>6324</v>
      </c>
      <c r="E3601" s="1">
        <v>198</v>
      </c>
      <c r="F3601" s="1">
        <v>54325</v>
      </c>
      <c r="G3601" s="1">
        <v>3284</v>
      </c>
      <c r="H3601" s="1">
        <v>1</v>
      </c>
      <c r="I3601" s="1">
        <v>0</v>
      </c>
      <c r="J3601" s="1">
        <v>0</v>
      </c>
      <c r="K3601" s="1">
        <v>525.30431999999996</v>
      </c>
      <c r="L3601" s="1">
        <v>1048.5940880000001</v>
      </c>
      <c r="M3601" s="1">
        <v>2</v>
      </c>
      <c r="N3601" s="1">
        <v>1048.590195</v>
      </c>
      <c r="O3601" s="1">
        <v>3.8930000000000002E-3</v>
      </c>
      <c r="P3601" s="1">
        <v>0</v>
      </c>
      <c r="Q3601" s="1">
        <v>20.59</v>
      </c>
      <c r="R3601" s="1">
        <v>1.2E-2</v>
      </c>
      <c r="S3601" s="1" t="s">
        <v>103</v>
      </c>
      <c r="T3601" s="1" t="s">
        <v>6300</v>
      </c>
      <c r="U3601" s="1" t="s">
        <v>105</v>
      </c>
      <c r="V3601" s="1" t="s">
        <v>41</v>
      </c>
      <c r="Z3601" s="1" t="s">
        <v>6301</v>
      </c>
      <c r="AA3601" s="1" t="s">
        <v>107</v>
      </c>
      <c r="AB3601" s="1">
        <v>0.63900000000000001</v>
      </c>
      <c r="AC3601" s="1" t="s">
        <v>108</v>
      </c>
      <c r="AD3601" s="1">
        <v>1.47</v>
      </c>
      <c r="AE3601" s="1" t="s">
        <v>109</v>
      </c>
      <c r="AF3601" s="1">
        <v>1.7929999999999999</v>
      </c>
      <c r="AG3601" s="1">
        <v>126</v>
      </c>
      <c r="AH3601" s="1">
        <v>184827.26529347</v>
      </c>
      <c r="AI3601" s="1">
        <v>127</v>
      </c>
      <c r="AJ3601" s="1">
        <v>118036.41209287901</v>
      </c>
      <c r="AK3601" s="1">
        <v>129</v>
      </c>
      <c r="AL3601" s="1">
        <v>271654.91891840898</v>
      </c>
      <c r="AM3601" s="1">
        <v>130</v>
      </c>
      <c r="AN3601" s="1">
        <v>331459.03271983599</v>
      </c>
    </row>
    <row r="3602" spans="1:71" x14ac:dyDescent="0.2">
      <c r="A3602" s="1">
        <v>113</v>
      </c>
      <c r="B3602" s="1">
        <v>2</v>
      </c>
      <c r="C3602" s="1" t="s">
        <v>6323</v>
      </c>
      <c r="D3602" s="1" t="s">
        <v>6324</v>
      </c>
      <c r="E3602" s="1">
        <v>198</v>
      </c>
      <c r="F3602" s="1">
        <v>54325</v>
      </c>
      <c r="G3602" s="1">
        <v>10097</v>
      </c>
      <c r="H3602" s="1">
        <v>1</v>
      </c>
      <c r="I3602" s="1">
        <v>0</v>
      </c>
      <c r="J3602" s="1">
        <v>1</v>
      </c>
      <c r="K3602" s="1">
        <v>734.46605999999997</v>
      </c>
      <c r="L3602" s="1">
        <v>1466.9175680000001</v>
      </c>
      <c r="M3602" s="1">
        <v>2</v>
      </c>
      <c r="N3602" s="1">
        <v>1466.9114070000001</v>
      </c>
      <c r="O3602" s="1">
        <v>6.1609999999999998E-3</v>
      </c>
      <c r="P3602" s="1">
        <v>0</v>
      </c>
      <c r="Q3602" s="1">
        <v>44</v>
      </c>
      <c r="R3602" s="1">
        <v>2.0000000000000001E-4</v>
      </c>
      <c r="S3602" s="1" t="s">
        <v>111</v>
      </c>
      <c r="T3602" s="1" t="s">
        <v>6331</v>
      </c>
      <c r="U3602" s="1" t="s">
        <v>221</v>
      </c>
      <c r="Z3602" s="1" t="s">
        <v>6332</v>
      </c>
      <c r="AA3602" s="1" t="s">
        <v>107</v>
      </c>
      <c r="AB3602" s="1">
        <v>0.67200000000000004</v>
      </c>
      <c r="AC3602" s="1" t="s">
        <v>108</v>
      </c>
      <c r="AD3602" s="1">
        <v>1.389</v>
      </c>
      <c r="AE3602" s="1" t="s">
        <v>109</v>
      </c>
      <c r="AF3602" s="1">
        <v>1.964</v>
      </c>
      <c r="AG3602" s="1">
        <v>126</v>
      </c>
      <c r="AH3602" s="1">
        <v>151077.24668029099</v>
      </c>
      <c r="AI3602" s="1">
        <v>127</v>
      </c>
      <c r="AJ3602" s="1">
        <v>101543.89723849299</v>
      </c>
      <c r="AK3602" s="1">
        <v>129</v>
      </c>
      <c r="AL3602" s="1">
        <v>209806.21485089199</v>
      </c>
      <c r="AM3602" s="1">
        <v>130</v>
      </c>
      <c r="AN3602" s="1">
        <v>296763.00189608801</v>
      </c>
    </row>
    <row r="3603" spans="1:71" x14ac:dyDescent="0.2">
      <c r="A3603" s="1">
        <v>113</v>
      </c>
      <c r="B3603" s="1">
        <v>2</v>
      </c>
      <c r="C3603" s="1" t="s">
        <v>6323</v>
      </c>
      <c r="D3603" s="1" t="s">
        <v>6324</v>
      </c>
      <c r="E3603" s="1">
        <v>198</v>
      </c>
      <c r="F3603" s="1">
        <v>54325</v>
      </c>
      <c r="G3603" s="1">
        <v>9880</v>
      </c>
      <c r="H3603" s="1">
        <v>1</v>
      </c>
      <c r="I3603" s="1">
        <v>0</v>
      </c>
      <c r="J3603" s="1">
        <v>1</v>
      </c>
      <c r="K3603" s="1">
        <v>725.94110000000001</v>
      </c>
      <c r="L3603" s="1">
        <v>1449.8676479999999</v>
      </c>
      <c r="M3603" s="1">
        <v>2</v>
      </c>
      <c r="N3603" s="1">
        <v>1449.8597259999999</v>
      </c>
      <c r="O3603" s="1">
        <v>7.9220000000000002E-3</v>
      </c>
      <c r="P3603" s="1">
        <v>0</v>
      </c>
      <c r="Q3603" s="1">
        <v>36.72</v>
      </c>
      <c r="R3603" s="1">
        <v>3.6000000000000002E-4</v>
      </c>
      <c r="S3603" s="1" t="s">
        <v>111</v>
      </c>
      <c r="T3603" s="1" t="s">
        <v>6329</v>
      </c>
      <c r="U3603" s="1" t="s">
        <v>124</v>
      </c>
      <c r="Z3603" s="1" t="s">
        <v>6330</v>
      </c>
      <c r="AA3603" s="1" t="s">
        <v>107</v>
      </c>
      <c r="AB3603" s="1">
        <v>0.65600000000000003</v>
      </c>
      <c r="AC3603" s="1" t="s">
        <v>108</v>
      </c>
      <c r="AD3603" s="1">
        <v>1.5449999999999999</v>
      </c>
      <c r="AE3603" s="1" t="s">
        <v>109</v>
      </c>
      <c r="AF3603" s="1">
        <v>1.9790000000000001</v>
      </c>
      <c r="AG3603" s="1">
        <v>126</v>
      </c>
      <c r="AH3603" s="1">
        <v>143766.20165459401</v>
      </c>
      <c r="AI3603" s="1">
        <v>127</v>
      </c>
      <c r="AJ3603" s="1">
        <v>94297.828897522995</v>
      </c>
      <c r="AK3603" s="1">
        <v>129</v>
      </c>
      <c r="AL3603" s="1">
        <v>222155.94462978901</v>
      </c>
      <c r="AM3603" s="1">
        <v>130</v>
      </c>
      <c r="AN3603" s="1">
        <v>284463.22047714202</v>
      </c>
    </row>
    <row r="3604" spans="1:71" x14ac:dyDescent="0.2">
      <c r="A3604" s="1">
        <v>113</v>
      </c>
      <c r="B3604" s="1">
        <v>2</v>
      </c>
      <c r="C3604" s="1" t="s">
        <v>6323</v>
      </c>
      <c r="D3604" s="1" t="s">
        <v>6324</v>
      </c>
      <c r="E3604" s="1">
        <v>198</v>
      </c>
      <c r="F3604" s="1">
        <v>54325</v>
      </c>
      <c r="G3604" s="1">
        <v>13059</v>
      </c>
      <c r="H3604" s="1">
        <v>1</v>
      </c>
      <c r="I3604" s="1">
        <v>0</v>
      </c>
      <c r="J3604" s="1">
        <v>1</v>
      </c>
      <c r="K3604" s="1">
        <v>563.32110999999998</v>
      </c>
      <c r="L3604" s="1">
        <v>1686.9415019999999</v>
      </c>
      <c r="M3604" s="1">
        <v>3</v>
      </c>
      <c r="N3604" s="1">
        <v>1686.934647</v>
      </c>
      <c r="O3604" s="1">
        <v>6.855E-3</v>
      </c>
      <c r="P3604" s="1">
        <v>0</v>
      </c>
      <c r="Q3604" s="1">
        <v>32.96</v>
      </c>
      <c r="R3604" s="1">
        <v>1.4E-3</v>
      </c>
      <c r="S3604" s="1" t="s">
        <v>103</v>
      </c>
      <c r="T3604" s="1" t="s">
        <v>6333</v>
      </c>
      <c r="U3604" s="1" t="s">
        <v>111</v>
      </c>
      <c r="Z3604" s="1" t="s">
        <v>6334</v>
      </c>
      <c r="AA3604" s="1" t="s">
        <v>107</v>
      </c>
      <c r="AB3604" s="1">
        <v>0.67500000000000004</v>
      </c>
      <c r="AC3604" s="1" t="s">
        <v>108</v>
      </c>
      <c r="AD3604" s="1">
        <v>1.52</v>
      </c>
      <c r="AE3604" s="1" t="s">
        <v>109</v>
      </c>
      <c r="AF3604" s="1">
        <v>2.1669999999999998</v>
      </c>
      <c r="AG3604" s="1">
        <v>126</v>
      </c>
      <c r="AH3604" s="1">
        <v>103448.46512581799</v>
      </c>
      <c r="AI3604" s="1">
        <v>127</v>
      </c>
      <c r="AJ3604" s="1">
        <v>69863.487942727996</v>
      </c>
      <c r="AK3604" s="1">
        <v>129</v>
      </c>
      <c r="AL3604" s="1">
        <v>157196.231002088</v>
      </c>
      <c r="AM3604" s="1">
        <v>130</v>
      </c>
      <c r="AN3604" s="1">
        <v>224121.922590954</v>
      </c>
    </row>
    <row r="3605" spans="1:71" x14ac:dyDescent="0.2">
      <c r="A3605" s="1">
        <v>113</v>
      </c>
      <c r="B3605" s="1">
        <v>2</v>
      </c>
      <c r="C3605" s="1" t="s">
        <v>6323</v>
      </c>
      <c r="D3605" s="1" t="s">
        <v>6324</v>
      </c>
      <c r="E3605" s="1">
        <v>198</v>
      </c>
      <c r="F3605" s="1">
        <v>54325</v>
      </c>
      <c r="G3605" s="1">
        <v>9826</v>
      </c>
      <c r="H3605" s="1">
        <v>1</v>
      </c>
      <c r="I3605" s="1">
        <v>0</v>
      </c>
      <c r="J3605" s="1">
        <v>1</v>
      </c>
      <c r="K3605" s="1">
        <v>724.40239999999994</v>
      </c>
      <c r="L3605" s="1">
        <v>1446.790248</v>
      </c>
      <c r="M3605" s="1">
        <v>2</v>
      </c>
      <c r="N3605" s="1">
        <v>1446.7842410000001</v>
      </c>
      <c r="O3605" s="1">
        <v>6.0070000000000002E-3</v>
      </c>
      <c r="P3605" s="1">
        <v>0</v>
      </c>
      <c r="Q3605" s="1">
        <v>51.92</v>
      </c>
      <c r="R3605" s="2">
        <v>1.4E-5</v>
      </c>
      <c r="S3605" s="1" t="s">
        <v>862</v>
      </c>
      <c r="T3605" s="1" t="s">
        <v>6327</v>
      </c>
      <c r="U3605" s="1" t="s">
        <v>105</v>
      </c>
      <c r="V3605" s="1" t="s">
        <v>1555</v>
      </c>
      <c r="Z3605" s="1" t="s">
        <v>6328</v>
      </c>
      <c r="AA3605" s="1" t="s">
        <v>107</v>
      </c>
      <c r="AB3605" s="1">
        <v>0.753</v>
      </c>
      <c r="AC3605" s="1" t="s">
        <v>108</v>
      </c>
      <c r="AD3605" s="1">
        <v>1.4379999999999999</v>
      </c>
      <c r="AE3605" s="1" t="s">
        <v>109</v>
      </c>
      <c r="AF3605" s="1">
        <v>1.9690000000000001</v>
      </c>
      <c r="AG3605" s="1">
        <v>126</v>
      </c>
      <c r="AH3605" s="1">
        <v>79143.205779708995</v>
      </c>
      <c r="AI3605" s="1">
        <v>127</v>
      </c>
      <c r="AJ3605" s="1">
        <v>59574.169583703202</v>
      </c>
      <c r="AK3605" s="1">
        <v>129</v>
      </c>
      <c r="AL3605" s="1">
        <v>113845.318492633</v>
      </c>
      <c r="AM3605" s="1">
        <v>130</v>
      </c>
      <c r="AN3605" s="1">
        <v>155817.168017091</v>
      </c>
    </row>
    <row r="3606" spans="1:71" x14ac:dyDescent="0.2">
      <c r="A3606" s="1">
        <v>113</v>
      </c>
      <c r="B3606" s="1">
        <v>2</v>
      </c>
      <c r="C3606" s="1" t="s">
        <v>6323</v>
      </c>
      <c r="D3606" s="1" t="s">
        <v>6324</v>
      </c>
      <c r="E3606" s="1">
        <v>198</v>
      </c>
      <c r="F3606" s="1">
        <v>54325</v>
      </c>
      <c r="G3606" s="1">
        <v>21006</v>
      </c>
      <c r="H3606" s="1">
        <v>1</v>
      </c>
      <c r="I3606" s="1">
        <v>0</v>
      </c>
      <c r="J3606" s="1">
        <v>1</v>
      </c>
      <c r="K3606" s="1">
        <v>866.44713999999999</v>
      </c>
      <c r="L3606" s="1">
        <v>2596.3195919999998</v>
      </c>
      <c r="M3606" s="1">
        <v>3</v>
      </c>
      <c r="N3606" s="1">
        <v>2596.3096009999999</v>
      </c>
      <c r="O3606" s="1">
        <v>9.9909999999999999E-3</v>
      </c>
      <c r="P3606" s="1">
        <v>0</v>
      </c>
      <c r="Q3606" s="1">
        <v>47.38</v>
      </c>
      <c r="R3606" s="2">
        <v>3.6000000000000001E-5</v>
      </c>
      <c r="S3606" s="1" t="s">
        <v>103</v>
      </c>
      <c r="T3606" s="1" t="s">
        <v>6337</v>
      </c>
      <c r="U3606" s="1" t="s">
        <v>228</v>
      </c>
      <c r="V3606" s="1" t="s">
        <v>41</v>
      </c>
      <c r="Z3606" s="1" t="s">
        <v>6338</v>
      </c>
      <c r="AA3606" s="1" t="s">
        <v>107</v>
      </c>
      <c r="AB3606" s="1">
        <v>0.66500000000000004</v>
      </c>
      <c r="AC3606" s="1" t="s">
        <v>108</v>
      </c>
      <c r="AD3606" s="1">
        <v>1.444</v>
      </c>
      <c r="AE3606" s="1" t="s">
        <v>109</v>
      </c>
      <c r="AF3606" s="1">
        <v>1.98</v>
      </c>
      <c r="AG3606" s="1">
        <v>126</v>
      </c>
      <c r="AH3606" s="1">
        <v>76600.302008605897</v>
      </c>
      <c r="AI3606" s="1">
        <v>127</v>
      </c>
      <c r="AJ3606" s="1">
        <v>50956.176989924599</v>
      </c>
      <c r="AK3606" s="1">
        <v>129</v>
      </c>
      <c r="AL3606" s="1">
        <v>110634.210215955</v>
      </c>
      <c r="AM3606" s="1">
        <v>130</v>
      </c>
      <c r="AN3606" s="1">
        <v>151704.13989138801</v>
      </c>
    </row>
    <row r="3607" spans="1:71" x14ac:dyDescent="0.2">
      <c r="A3607" s="1">
        <v>113</v>
      </c>
      <c r="B3607" s="1">
        <v>2</v>
      </c>
      <c r="C3607" s="1" t="s">
        <v>6323</v>
      </c>
      <c r="D3607" s="1" t="s">
        <v>6324</v>
      </c>
      <c r="E3607" s="1">
        <v>198</v>
      </c>
      <c r="F3607" s="1">
        <v>54325</v>
      </c>
      <c r="G3607" s="1">
        <v>13318</v>
      </c>
      <c r="H3607" s="1">
        <v>1</v>
      </c>
      <c r="I3607" s="1">
        <v>0</v>
      </c>
      <c r="J3607" s="1">
        <v>1</v>
      </c>
      <c r="K3607" s="1">
        <v>855.46356000000003</v>
      </c>
      <c r="L3607" s="1">
        <v>1708.912568</v>
      </c>
      <c r="M3607" s="1">
        <v>2</v>
      </c>
      <c r="N3607" s="1">
        <v>1708.904648</v>
      </c>
      <c r="O3607" s="1">
        <v>7.92E-3</v>
      </c>
      <c r="P3607" s="1">
        <v>0</v>
      </c>
      <c r="Q3607" s="1">
        <v>39.24</v>
      </c>
      <c r="R3607" s="1">
        <v>2.1000000000000001E-4</v>
      </c>
      <c r="S3607" s="1" t="s">
        <v>111</v>
      </c>
      <c r="T3607" s="1" t="s">
        <v>6335</v>
      </c>
      <c r="U3607" s="1" t="s">
        <v>168</v>
      </c>
      <c r="V3607" s="1" t="s">
        <v>41</v>
      </c>
      <c r="Z3607" s="1" t="s">
        <v>6336</v>
      </c>
      <c r="AA3607" s="1" t="s">
        <v>107</v>
      </c>
      <c r="AB3607" s="1">
        <v>0.79100000000000004</v>
      </c>
      <c r="AC3607" s="1" t="s">
        <v>108</v>
      </c>
      <c r="AD3607" s="1">
        <v>1.6779999999999999</v>
      </c>
      <c r="AE3607" s="1" t="s">
        <v>109</v>
      </c>
      <c r="AF3607" s="1">
        <v>2.2040000000000002</v>
      </c>
      <c r="AG3607" s="1">
        <v>126</v>
      </c>
      <c r="AH3607" s="1">
        <v>30545.5944063975</v>
      </c>
      <c r="AI3607" s="1">
        <v>127</v>
      </c>
      <c r="AJ3607" s="1">
        <v>24165.651972912499</v>
      </c>
      <c r="AK3607" s="1">
        <v>129</v>
      </c>
      <c r="AL3607" s="1">
        <v>51244.610040035703</v>
      </c>
      <c r="AM3607" s="1">
        <v>130</v>
      </c>
      <c r="AN3607" s="1">
        <v>67323.2575008071</v>
      </c>
    </row>
    <row r="3608" spans="1:71" x14ac:dyDescent="0.2">
      <c r="A3608" s="1">
        <v>113</v>
      </c>
      <c r="B3608" s="1">
        <v>2</v>
      </c>
      <c r="C3608" s="1" t="s">
        <v>6323</v>
      </c>
      <c r="D3608" s="1" t="s">
        <v>6324</v>
      </c>
      <c r="E3608" s="1">
        <v>198</v>
      </c>
      <c r="F3608" s="1">
        <v>54325</v>
      </c>
      <c r="G3608" s="1">
        <v>24802</v>
      </c>
      <c r="H3608" s="1">
        <v>1</v>
      </c>
      <c r="I3608" s="1">
        <v>0</v>
      </c>
      <c r="J3608" s="1">
        <v>1</v>
      </c>
      <c r="K3608" s="1">
        <v>965.49878000000001</v>
      </c>
      <c r="L3608" s="1">
        <v>3857.9660159999999</v>
      </c>
      <c r="M3608" s="1">
        <v>4</v>
      </c>
      <c r="N3608" s="1">
        <v>3857.9525910000002</v>
      </c>
      <c r="O3608" s="1">
        <v>1.3424999999999999E-2</v>
      </c>
      <c r="P3608" s="1">
        <v>0</v>
      </c>
      <c r="Q3608" s="1">
        <v>32.909999999999997</v>
      </c>
      <c r="R3608" s="1">
        <v>8.1999999999999998E-4</v>
      </c>
      <c r="S3608" s="1" t="s">
        <v>103</v>
      </c>
      <c r="T3608" s="1" t="s">
        <v>6339</v>
      </c>
      <c r="U3608" s="1" t="s">
        <v>124</v>
      </c>
      <c r="Z3608" s="1" t="s">
        <v>6340</v>
      </c>
      <c r="AA3608" s="1" t="s">
        <v>107</v>
      </c>
      <c r="AB3608" s="1">
        <v>0.61099999999999999</v>
      </c>
      <c r="AC3608" s="1" t="s">
        <v>108</v>
      </c>
      <c r="AD3608" s="1">
        <v>1.236</v>
      </c>
      <c r="AE3608" s="1" t="s">
        <v>109</v>
      </c>
      <c r="AF3608" s="1">
        <v>2.0329999999999999</v>
      </c>
      <c r="AG3608" s="1">
        <v>126</v>
      </c>
      <c r="AH3608" s="1">
        <v>11665.458123131601</v>
      </c>
      <c r="AI3608" s="1">
        <v>127</v>
      </c>
      <c r="AJ3608" s="1">
        <v>7123.7355924764697</v>
      </c>
      <c r="AK3608" s="1">
        <v>129</v>
      </c>
      <c r="AL3608" s="1">
        <v>14415.2503419696</v>
      </c>
      <c r="AM3608" s="1">
        <v>130</v>
      </c>
      <c r="AN3608" s="1">
        <v>23715.545366716298</v>
      </c>
      <c r="AU3608" s="2"/>
      <c r="BA3608" s="2"/>
      <c r="BG3608" s="2"/>
      <c r="BM3608" s="2"/>
      <c r="BS3608" s="2"/>
    </row>
    <row r="3609" spans="1:71" x14ac:dyDescent="0.2">
      <c r="A3609" s="1">
        <v>113</v>
      </c>
      <c r="B3609" s="1">
        <v>3</v>
      </c>
      <c r="C3609" s="1" t="s">
        <v>6341</v>
      </c>
      <c r="D3609" s="1" t="s">
        <v>6342</v>
      </c>
      <c r="E3609" s="1">
        <v>171</v>
      </c>
      <c r="F3609" s="1">
        <v>110845</v>
      </c>
      <c r="G3609" s="1">
        <v>12175</v>
      </c>
      <c r="H3609" s="1">
        <v>1</v>
      </c>
      <c r="I3609" s="1">
        <v>0</v>
      </c>
      <c r="J3609" s="1">
        <v>0</v>
      </c>
      <c r="K3609" s="1">
        <v>808.99639999999999</v>
      </c>
      <c r="L3609" s="1">
        <v>1615.9782479999999</v>
      </c>
      <c r="M3609" s="1">
        <v>2</v>
      </c>
      <c r="N3609" s="1">
        <v>1615.970337</v>
      </c>
      <c r="O3609" s="1">
        <v>7.9109999999999996E-3</v>
      </c>
      <c r="P3609" s="1">
        <v>0</v>
      </c>
      <c r="Q3609" s="1">
        <v>56.95</v>
      </c>
      <c r="R3609" s="2">
        <v>1.5E-5</v>
      </c>
      <c r="S3609" s="1" t="s">
        <v>111</v>
      </c>
      <c r="T3609" s="1" t="s">
        <v>6308</v>
      </c>
      <c r="U3609" s="1" t="s">
        <v>168</v>
      </c>
      <c r="Z3609" s="1" t="s">
        <v>6310</v>
      </c>
      <c r="AA3609" s="1" t="s">
        <v>107</v>
      </c>
      <c r="AB3609" s="1">
        <v>0.59099999999999997</v>
      </c>
      <c r="AC3609" s="1" t="s">
        <v>108</v>
      </c>
      <c r="AD3609" s="1">
        <v>1.3620000000000001</v>
      </c>
      <c r="AE3609" s="1" t="s">
        <v>109</v>
      </c>
      <c r="AF3609" s="1">
        <v>1.804</v>
      </c>
      <c r="AG3609" s="1">
        <v>126</v>
      </c>
      <c r="AH3609" s="1">
        <v>90149.624363888404</v>
      </c>
      <c r="AI3609" s="1">
        <v>127</v>
      </c>
      <c r="AJ3609" s="1">
        <v>53251.022595115697</v>
      </c>
      <c r="AK3609" s="1">
        <v>129</v>
      </c>
      <c r="AL3609" s="1">
        <v>122805.531738978</v>
      </c>
      <c r="AM3609" s="1">
        <v>130</v>
      </c>
      <c r="AN3609" s="1">
        <v>162604.58005842101</v>
      </c>
    </row>
    <row r="3610" spans="1:71" x14ac:dyDescent="0.2">
      <c r="A3610" s="1">
        <v>113</v>
      </c>
      <c r="B3610" s="1">
        <v>3</v>
      </c>
      <c r="C3610" s="1" t="s">
        <v>6341</v>
      </c>
      <c r="D3610" s="1" t="s">
        <v>6342</v>
      </c>
      <c r="E3610" s="1">
        <v>171</v>
      </c>
      <c r="F3610" s="1">
        <v>110845</v>
      </c>
      <c r="G3610" s="1">
        <v>12174</v>
      </c>
      <c r="H3610" s="1">
        <v>1</v>
      </c>
      <c r="I3610" s="1">
        <v>0</v>
      </c>
      <c r="J3610" s="1">
        <v>0</v>
      </c>
      <c r="K3610" s="1">
        <v>808.99572999999998</v>
      </c>
      <c r="L3610" s="1">
        <v>1615.9769080000001</v>
      </c>
      <c r="M3610" s="1">
        <v>2</v>
      </c>
      <c r="N3610" s="1">
        <v>1615.970337</v>
      </c>
      <c r="O3610" s="1">
        <v>6.5709999999999996E-3</v>
      </c>
      <c r="P3610" s="1">
        <v>0</v>
      </c>
      <c r="Q3610" s="1">
        <v>63.25</v>
      </c>
      <c r="R3610" s="2">
        <v>3.9999999999999998E-6</v>
      </c>
      <c r="S3610" s="1" t="s">
        <v>111</v>
      </c>
      <c r="T3610" s="1" t="s">
        <v>6308</v>
      </c>
      <c r="U3610" s="1" t="s">
        <v>168</v>
      </c>
      <c r="Z3610" s="1" t="s">
        <v>6309</v>
      </c>
      <c r="AA3610" s="1" t="s">
        <v>107</v>
      </c>
      <c r="AB3610" s="1">
        <v>0.64400000000000002</v>
      </c>
      <c r="AC3610" s="1" t="s">
        <v>108</v>
      </c>
      <c r="AD3610" s="1">
        <v>1.554</v>
      </c>
      <c r="AE3610" s="1" t="s">
        <v>109</v>
      </c>
      <c r="AF3610" s="1">
        <v>2.0089999999999999</v>
      </c>
      <c r="AG3610" s="1">
        <v>126</v>
      </c>
      <c r="AH3610" s="1">
        <v>75852.852049677895</v>
      </c>
      <c r="AI3610" s="1">
        <v>127</v>
      </c>
      <c r="AJ3610" s="1">
        <v>48822.693768014098</v>
      </c>
      <c r="AK3610" s="1">
        <v>129</v>
      </c>
      <c r="AL3610" s="1">
        <v>117874.050818095</v>
      </c>
      <c r="AM3610" s="1">
        <v>130</v>
      </c>
      <c r="AN3610" s="1">
        <v>152353.99329413101</v>
      </c>
    </row>
    <row r="3611" spans="1:71" x14ac:dyDescent="0.2">
      <c r="A3611" s="1">
        <v>113</v>
      </c>
      <c r="B3611" s="1">
        <v>3</v>
      </c>
      <c r="C3611" s="1" t="s">
        <v>6341</v>
      </c>
      <c r="D3611" s="1" t="s">
        <v>6342</v>
      </c>
      <c r="E3611" s="1">
        <v>171</v>
      </c>
      <c r="F3611" s="1">
        <v>110845</v>
      </c>
      <c r="G3611" s="1">
        <v>15641</v>
      </c>
      <c r="H3611" s="1">
        <v>1</v>
      </c>
      <c r="I3611" s="1">
        <v>0</v>
      </c>
      <c r="J3611" s="1">
        <v>1</v>
      </c>
      <c r="K3611" s="1">
        <v>640.38598999999999</v>
      </c>
      <c r="L3611" s="1">
        <v>1918.1361420000001</v>
      </c>
      <c r="M3611" s="1">
        <v>3</v>
      </c>
      <c r="N3611" s="1">
        <v>1918.1293029999999</v>
      </c>
      <c r="O3611" s="1">
        <v>6.8389999999999996E-3</v>
      </c>
      <c r="P3611" s="1">
        <v>0</v>
      </c>
      <c r="Q3611" s="1">
        <v>62.58</v>
      </c>
      <c r="R3611" s="2">
        <v>1.0000000000000001E-5</v>
      </c>
      <c r="S3611" s="1" t="s">
        <v>103</v>
      </c>
      <c r="T3611" s="1" t="s">
        <v>6343</v>
      </c>
      <c r="U3611" s="1" t="s">
        <v>156</v>
      </c>
      <c r="Z3611" s="1" t="s">
        <v>6344</v>
      </c>
      <c r="AA3611" s="1" t="s">
        <v>107</v>
      </c>
      <c r="AB3611" s="1">
        <v>0.79700000000000004</v>
      </c>
      <c r="AC3611" s="1" t="s">
        <v>108</v>
      </c>
      <c r="AD3611" s="1">
        <v>1.4410000000000001</v>
      </c>
      <c r="AE3611" s="1" t="s">
        <v>109</v>
      </c>
      <c r="AF3611" s="1">
        <v>1.9870000000000001</v>
      </c>
      <c r="AG3611" s="1">
        <v>126</v>
      </c>
      <c r="AH3611" s="1">
        <v>53820.325853694601</v>
      </c>
      <c r="AI3611" s="1">
        <v>127</v>
      </c>
      <c r="AJ3611" s="1">
        <v>42898.033191053197</v>
      </c>
      <c r="AK3611" s="1">
        <v>129</v>
      </c>
      <c r="AL3611" s="1">
        <v>77573.732072123297</v>
      </c>
      <c r="AM3611" s="1">
        <v>130</v>
      </c>
      <c r="AN3611" s="1">
        <v>106936.15604848501</v>
      </c>
    </row>
    <row r="3612" spans="1:71" x14ac:dyDescent="0.2">
      <c r="A3612" s="1">
        <v>113</v>
      </c>
      <c r="B3612" s="1">
        <v>3</v>
      </c>
      <c r="C3612" s="1" t="s">
        <v>6341</v>
      </c>
      <c r="D3612" s="1" t="s">
        <v>6342</v>
      </c>
      <c r="E3612" s="1">
        <v>171</v>
      </c>
      <c r="F3612" s="1">
        <v>110845</v>
      </c>
      <c r="G3612" s="1">
        <v>21538</v>
      </c>
      <c r="H3612" s="1">
        <v>1</v>
      </c>
      <c r="I3612" s="1">
        <v>0</v>
      </c>
      <c r="J3612" s="1">
        <v>1</v>
      </c>
      <c r="K3612" s="1">
        <v>900.83623999999998</v>
      </c>
      <c r="L3612" s="1">
        <v>2699.4868919999999</v>
      </c>
      <c r="M3612" s="1">
        <v>3</v>
      </c>
      <c r="N3612" s="1">
        <v>2699.4787289999999</v>
      </c>
      <c r="O3612" s="1">
        <v>8.1630000000000001E-3</v>
      </c>
      <c r="P3612" s="1">
        <v>0</v>
      </c>
      <c r="Q3612" s="1">
        <v>50.99</v>
      </c>
      <c r="R3612" s="2">
        <v>1.7E-5</v>
      </c>
      <c r="S3612" s="1" t="s">
        <v>111</v>
      </c>
      <c r="T3612" s="1" t="s">
        <v>6345</v>
      </c>
      <c r="U3612" s="1" t="s">
        <v>114</v>
      </c>
      <c r="Z3612" s="1" t="s">
        <v>6346</v>
      </c>
      <c r="AA3612" s="1" t="s">
        <v>107</v>
      </c>
      <c r="AB3612" s="1">
        <v>0.83</v>
      </c>
      <c r="AC3612" s="1" t="s">
        <v>108</v>
      </c>
      <c r="AD3612" s="1">
        <v>1.7749999999999999</v>
      </c>
      <c r="AE3612" s="1" t="s">
        <v>109</v>
      </c>
      <c r="AF3612" s="1">
        <v>2.4740000000000002</v>
      </c>
      <c r="AG3612" s="1">
        <v>126</v>
      </c>
      <c r="AH3612" s="1">
        <v>10223.3715528183</v>
      </c>
      <c r="AI3612" s="1">
        <v>127</v>
      </c>
      <c r="AJ3612" s="1">
        <v>8486.1429209632406</v>
      </c>
      <c r="AK3612" s="1">
        <v>129</v>
      </c>
      <c r="AL3612" s="1">
        <v>18144.005395116299</v>
      </c>
      <c r="AM3612" s="1">
        <v>130</v>
      </c>
      <c r="AN3612" s="1">
        <v>25293.902776105799</v>
      </c>
    </row>
    <row r="3613" spans="1:71" x14ac:dyDescent="0.2">
      <c r="A3613" s="1">
        <v>113</v>
      </c>
      <c r="B3613" s="1">
        <v>4</v>
      </c>
      <c r="C3613" s="1" t="s">
        <v>6347</v>
      </c>
      <c r="D3613" s="1" t="s">
        <v>6348</v>
      </c>
      <c r="E3613" s="1">
        <v>167</v>
      </c>
      <c r="F3613" s="1">
        <v>59866</v>
      </c>
      <c r="G3613" s="1">
        <v>3284</v>
      </c>
      <c r="H3613" s="1">
        <v>1</v>
      </c>
      <c r="I3613" s="1">
        <v>0</v>
      </c>
      <c r="J3613" s="1">
        <v>0</v>
      </c>
      <c r="K3613" s="1">
        <v>525.30431999999996</v>
      </c>
      <c r="L3613" s="1">
        <v>1048.5940880000001</v>
      </c>
      <c r="M3613" s="1">
        <v>2</v>
      </c>
      <c r="N3613" s="1">
        <v>1048.590195</v>
      </c>
      <c r="O3613" s="1">
        <v>3.8930000000000002E-3</v>
      </c>
      <c r="P3613" s="1">
        <v>0</v>
      </c>
      <c r="Q3613" s="1">
        <v>20.59</v>
      </c>
      <c r="R3613" s="1">
        <v>1.2E-2</v>
      </c>
      <c r="S3613" s="1" t="s">
        <v>103</v>
      </c>
      <c r="T3613" s="1" t="s">
        <v>6300</v>
      </c>
      <c r="U3613" s="1" t="s">
        <v>228</v>
      </c>
      <c r="V3613" s="1" t="s">
        <v>41</v>
      </c>
      <c r="Z3613" s="1" t="s">
        <v>6301</v>
      </c>
      <c r="AA3613" s="1" t="s">
        <v>107</v>
      </c>
      <c r="AB3613" s="1">
        <v>0.63900000000000001</v>
      </c>
      <c r="AC3613" s="1" t="s">
        <v>108</v>
      </c>
      <c r="AD3613" s="1">
        <v>1.47</v>
      </c>
      <c r="AE3613" s="1" t="s">
        <v>109</v>
      </c>
      <c r="AF3613" s="1">
        <v>1.7929999999999999</v>
      </c>
      <c r="AG3613" s="1">
        <v>126</v>
      </c>
      <c r="AH3613" s="1">
        <v>184827.26529347</v>
      </c>
      <c r="AI3613" s="1">
        <v>127</v>
      </c>
      <c r="AJ3613" s="1">
        <v>118036.41209287901</v>
      </c>
      <c r="AK3613" s="1">
        <v>129</v>
      </c>
      <c r="AL3613" s="1">
        <v>271654.91891840898</v>
      </c>
      <c r="AM3613" s="1">
        <v>130</v>
      </c>
      <c r="AN3613" s="1">
        <v>331459.03271983599</v>
      </c>
    </row>
    <row r="3614" spans="1:71" x14ac:dyDescent="0.2">
      <c r="A3614" s="1">
        <v>113</v>
      </c>
      <c r="B3614" s="1">
        <v>4</v>
      </c>
      <c r="C3614" s="1" t="s">
        <v>6347</v>
      </c>
      <c r="D3614" s="1" t="s">
        <v>6348</v>
      </c>
      <c r="E3614" s="1">
        <v>167</v>
      </c>
      <c r="F3614" s="1">
        <v>59866</v>
      </c>
      <c r="G3614" s="1">
        <v>9578</v>
      </c>
      <c r="H3614" s="1">
        <v>1</v>
      </c>
      <c r="I3614" s="1">
        <v>0</v>
      </c>
      <c r="J3614" s="1">
        <v>1</v>
      </c>
      <c r="K3614" s="1">
        <v>715.95569</v>
      </c>
      <c r="L3614" s="1">
        <v>1429.8968279999999</v>
      </c>
      <c r="M3614" s="1">
        <v>2</v>
      </c>
      <c r="N3614" s="1">
        <v>1429.8910060000001</v>
      </c>
      <c r="O3614" s="1">
        <v>5.8219999999999999E-3</v>
      </c>
      <c r="P3614" s="1">
        <v>0</v>
      </c>
      <c r="Q3614" s="1">
        <v>45.3</v>
      </c>
      <c r="R3614" s="1">
        <v>3.3E-4</v>
      </c>
      <c r="S3614" s="1" t="s">
        <v>111</v>
      </c>
      <c r="T3614" s="1" t="s">
        <v>6349</v>
      </c>
      <c r="U3614" s="1" t="s">
        <v>124</v>
      </c>
      <c r="Z3614" s="1" t="s">
        <v>6350</v>
      </c>
      <c r="AA3614" s="1" t="s">
        <v>107</v>
      </c>
      <c r="AB3614" s="1">
        <v>0.62</v>
      </c>
      <c r="AC3614" s="1" t="s">
        <v>108</v>
      </c>
      <c r="AD3614" s="1">
        <v>1.4570000000000001</v>
      </c>
      <c r="AE3614" s="1" t="s">
        <v>109</v>
      </c>
      <c r="AF3614" s="1">
        <v>1.7150000000000001</v>
      </c>
      <c r="AG3614" s="1">
        <v>126</v>
      </c>
      <c r="AH3614" s="1">
        <v>167865.79009641</v>
      </c>
      <c r="AI3614" s="1">
        <v>127</v>
      </c>
      <c r="AJ3614" s="1">
        <v>103999.825847335</v>
      </c>
      <c r="AK3614" s="1">
        <v>129</v>
      </c>
      <c r="AL3614" s="1">
        <v>244592.04211474699</v>
      </c>
      <c r="AM3614" s="1">
        <v>130</v>
      </c>
      <c r="AN3614" s="1">
        <v>287807.19571267703</v>
      </c>
    </row>
    <row r="3615" spans="1:71" x14ac:dyDescent="0.2">
      <c r="A3615" s="1">
        <v>113</v>
      </c>
      <c r="B3615" s="1">
        <v>4</v>
      </c>
      <c r="C3615" s="1" t="s">
        <v>6347</v>
      </c>
      <c r="D3615" s="1" t="s">
        <v>6348</v>
      </c>
      <c r="E3615" s="1">
        <v>167</v>
      </c>
      <c r="F3615" s="1">
        <v>59866</v>
      </c>
      <c r="G3615" s="1">
        <v>12175</v>
      </c>
      <c r="H3615" s="1">
        <v>1</v>
      </c>
      <c r="I3615" s="1">
        <v>0</v>
      </c>
      <c r="J3615" s="1">
        <v>1</v>
      </c>
      <c r="K3615" s="1">
        <v>808.99639999999999</v>
      </c>
      <c r="L3615" s="1">
        <v>1615.9782479999999</v>
      </c>
      <c r="M3615" s="1">
        <v>2</v>
      </c>
      <c r="N3615" s="1">
        <v>1615.970337</v>
      </c>
      <c r="O3615" s="1">
        <v>7.9109999999999996E-3</v>
      </c>
      <c r="P3615" s="1">
        <v>0</v>
      </c>
      <c r="Q3615" s="1">
        <v>56.95</v>
      </c>
      <c r="R3615" s="2">
        <v>1.5E-5</v>
      </c>
      <c r="S3615" s="1" t="s">
        <v>103</v>
      </c>
      <c r="T3615" s="1" t="s">
        <v>6351</v>
      </c>
      <c r="U3615" s="1" t="s">
        <v>168</v>
      </c>
      <c r="Z3615" s="1" t="s">
        <v>6310</v>
      </c>
      <c r="AA3615" s="1" t="s">
        <v>107</v>
      </c>
      <c r="AB3615" s="1">
        <v>0.59099999999999997</v>
      </c>
      <c r="AC3615" s="1" t="s">
        <v>108</v>
      </c>
      <c r="AD3615" s="1">
        <v>1.3620000000000001</v>
      </c>
      <c r="AE3615" s="1" t="s">
        <v>109</v>
      </c>
      <c r="AF3615" s="1">
        <v>1.804</v>
      </c>
      <c r="AG3615" s="1">
        <v>126</v>
      </c>
      <c r="AH3615" s="1">
        <v>90149.624363888404</v>
      </c>
      <c r="AI3615" s="1">
        <v>127</v>
      </c>
      <c r="AJ3615" s="1">
        <v>53251.022595115697</v>
      </c>
      <c r="AK3615" s="1">
        <v>129</v>
      </c>
      <c r="AL3615" s="1">
        <v>122805.531738978</v>
      </c>
      <c r="AM3615" s="1">
        <v>130</v>
      </c>
      <c r="AN3615" s="1">
        <v>162604.58005842101</v>
      </c>
    </row>
    <row r="3616" spans="1:71" x14ac:dyDescent="0.2">
      <c r="A3616" s="1">
        <v>113</v>
      </c>
      <c r="B3616" s="1">
        <v>4</v>
      </c>
      <c r="C3616" s="1" t="s">
        <v>6347</v>
      </c>
      <c r="D3616" s="1" t="s">
        <v>6348</v>
      </c>
      <c r="E3616" s="1">
        <v>167</v>
      </c>
      <c r="F3616" s="1">
        <v>59866</v>
      </c>
      <c r="G3616" s="1">
        <v>12174</v>
      </c>
      <c r="H3616" s="1">
        <v>1</v>
      </c>
      <c r="I3616" s="1">
        <v>0</v>
      </c>
      <c r="J3616" s="1">
        <v>1</v>
      </c>
      <c r="K3616" s="1">
        <v>808.99572999999998</v>
      </c>
      <c r="L3616" s="1">
        <v>1615.9769080000001</v>
      </c>
      <c r="M3616" s="1">
        <v>2</v>
      </c>
      <c r="N3616" s="1">
        <v>1615.970337</v>
      </c>
      <c r="O3616" s="1">
        <v>6.5709999999999996E-3</v>
      </c>
      <c r="P3616" s="1">
        <v>0</v>
      </c>
      <c r="Q3616" s="1">
        <v>63.25</v>
      </c>
      <c r="R3616" s="2">
        <v>3.9999999999999998E-6</v>
      </c>
      <c r="S3616" s="1" t="s">
        <v>103</v>
      </c>
      <c r="T3616" s="1" t="s">
        <v>6351</v>
      </c>
      <c r="U3616" s="1" t="s">
        <v>168</v>
      </c>
      <c r="Z3616" s="1" t="s">
        <v>6309</v>
      </c>
      <c r="AA3616" s="1" t="s">
        <v>107</v>
      </c>
      <c r="AB3616" s="1">
        <v>0.64400000000000002</v>
      </c>
      <c r="AC3616" s="1" t="s">
        <v>108</v>
      </c>
      <c r="AD3616" s="1">
        <v>1.554</v>
      </c>
      <c r="AE3616" s="1" t="s">
        <v>109</v>
      </c>
      <c r="AF3616" s="1">
        <v>2.0089999999999999</v>
      </c>
      <c r="AG3616" s="1">
        <v>126</v>
      </c>
      <c r="AH3616" s="1">
        <v>75852.852049677895</v>
      </c>
      <c r="AI3616" s="1">
        <v>127</v>
      </c>
      <c r="AJ3616" s="1">
        <v>48822.693768014098</v>
      </c>
      <c r="AK3616" s="1">
        <v>129</v>
      </c>
      <c r="AL3616" s="1">
        <v>117874.050818095</v>
      </c>
      <c r="AM3616" s="1">
        <v>130</v>
      </c>
      <c r="AN3616" s="1">
        <v>152353.99329413101</v>
      </c>
    </row>
    <row r="3617" spans="1:71" x14ac:dyDescent="0.2">
      <c r="A3617" s="1">
        <v>113</v>
      </c>
      <c r="B3617" s="1">
        <v>4</v>
      </c>
      <c r="C3617" s="1" t="s">
        <v>6347</v>
      </c>
      <c r="D3617" s="1" t="s">
        <v>6348</v>
      </c>
      <c r="E3617" s="1">
        <v>167</v>
      </c>
      <c r="F3617" s="1">
        <v>59866</v>
      </c>
      <c r="G3617" s="1">
        <v>17347</v>
      </c>
      <c r="H3617" s="1">
        <v>1</v>
      </c>
      <c r="I3617" s="1">
        <v>0</v>
      </c>
      <c r="J3617" s="1">
        <v>1</v>
      </c>
      <c r="K3617" s="1">
        <v>693.06042000000002</v>
      </c>
      <c r="L3617" s="1">
        <v>2076.1594319999999</v>
      </c>
      <c r="M3617" s="1">
        <v>3</v>
      </c>
      <c r="N3617" s="1">
        <v>2076.1493380000002</v>
      </c>
      <c r="O3617" s="1">
        <v>1.0094000000000001E-2</v>
      </c>
      <c r="P3617" s="1">
        <v>0</v>
      </c>
      <c r="Q3617" s="1">
        <v>15.81</v>
      </c>
      <c r="R3617" s="1">
        <v>3.3000000000000002E-2</v>
      </c>
      <c r="S3617" s="1" t="s">
        <v>111</v>
      </c>
      <c r="T3617" s="1" t="s">
        <v>6354</v>
      </c>
      <c r="U3617" s="1" t="s">
        <v>173</v>
      </c>
      <c r="V3617" s="1" t="s">
        <v>41</v>
      </c>
      <c r="Z3617" s="1" t="s">
        <v>6355</v>
      </c>
      <c r="AA3617" s="1" t="s">
        <v>107</v>
      </c>
      <c r="AB3617" s="1">
        <v>0.64300000000000002</v>
      </c>
      <c r="AC3617" s="1" t="s">
        <v>108</v>
      </c>
      <c r="AD3617" s="1">
        <v>1.36</v>
      </c>
      <c r="AE3617" s="1" t="s">
        <v>109</v>
      </c>
      <c r="AF3617" s="1">
        <v>1.675</v>
      </c>
      <c r="AG3617" s="1">
        <v>126</v>
      </c>
      <c r="AH3617" s="1">
        <v>63173.239411559502</v>
      </c>
      <c r="AI3617" s="1">
        <v>127</v>
      </c>
      <c r="AJ3617" s="1">
        <v>40651.402491396097</v>
      </c>
      <c r="AK3617" s="1">
        <v>129</v>
      </c>
      <c r="AL3617" s="1">
        <v>85946.135962230706</v>
      </c>
      <c r="AM3617" s="1">
        <v>130</v>
      </c>
      <c r="AN3617" s="1">
        <v>105823.649993094</v>
      </c>
    </row>
    <row r="3618" spans="1:71" x14ac:dyDescent="0.2">
      <c r="A3618" s="1">
        <v>113</v>
      </c>
      <c r="B3618" s="1">
        <v>4</v>
      </c>
      <c r="C3618" s="1" t="s">
        <v>6347</v>
      </c>
      <c r="D3618" s="1" t="s">
        <v>6348</v>
      </c>
      <c r="E3618" s="1">
        <v>167</v>
      </c>
      <c r="F3618" s="1">
        <v>59866</v>
      </c>
      <c r="G3618" s="1">
        <v>18834</v>
      </c>
      <c r="H3618" s="1">
        <v>1</v>
      </c>
      <c r="I3618" s="1">
        <v>0</v>
      </c>
      <c r="J3618" s="1">
        <v>1</v>
      </c>
      <c r="K3618" s="1">
        <v>752.40545999999995</v>
      </c>
      <c r="L3618" s="1">
        <v>2254.1945519999999</v>
      </c>
      <c r="M3618" s="1">
        <v>3</v>
      </c>
      <c r="N3618" s="1">
        <v>2254.1842190000002</v>
      </c>
      <c r="O3618" s="1">
        <v>1.0333E-2</v>
      </c>
      <c r="P3618" s="1">
        <v>0</v>
      </c>
      <c r="Q3618" s="1">
        <v>50.37</v>
      </c>
      <c r="R3618" s="2">
        <v>1.9000000000000001E-5</v>
      </c>
      <c r="S3618" s="1" t="s">
        <v>111</v>
      </c>
      <c r="T3618" s="1" t="s">
        <v>6356</v>
      </c>
      <c r="U3618" s="1" t="s">
        <v>163</v>
      </c>
      <c r="V3618" s="1" t="s">
        <v>260</v>
      </c>
      <c r="Z3618" s="1" t="s">
        <v>6358</v>
      </c>
      <c r="AA3618" s="1" t="s">
        <v>107</v>
      </c>
      <c r="AB3618" s="1">
        <v>0.60599999999999998</v>
      </c>
      <c r="AC3618" s="1" t="s">
        <v>108</v>
      </c>
      <c r="AD3618" s="1">
        <v>1.4039999999999999</v>
      </c>
      <c r="AE3618" s="1" t="s">
        <v>109</v>
      </c>
      <c r="AF3618" s="1">
        <v>2.0670000000000002</v>
      </c>
      <c r="AG3618" s="1">
        <v>126</v>
      </c>
      <c r="AH3618" s="1">
        <v>57379.398595812803</v>
      </c>
      <c r="AI3618" s="1">
        <v>127</v>
      </c>
      <c r="AJ3618" s="1">
        <v>34775.981764649798</v>
      </c>
      <c r="AK3618" s="1">
        <v>129</v>
      </c>
      <c r="AL3618" s="1">
        <v>80575.2608273714</v>
      </c>
      <c r="AM3618" s="1">
        <v>130</v>
      </c>
      <c r="AN3618" s="1">
        <v>118600.90394700599</v>
      </c>
      <c r="AU3618" s="2"/>
      <c r="BA3618" s="2"/>
      <c r="BG3618" s="2"/>
      <c r="BM3618" s="2"/>
      <c r="BS3618" s="2"/>
    </row>
    <row r="3619" spans="1:71" x14ac:dyDescent="0.2">
      <c r="A3619" s="1">
        <v>113</v>
      </c>
      <c r="B3619" s="1">
        <v>4</v>
      </c>
      <c r="C3619" s="1" t="s">
        <v>6347</v>
      </c>
      <c r="D3619" s="1" t="s">
        <v>6348</v>
      </c>
      <c r="E3619" s="1">
        <v>167</v>
      </c>
      <c r="F3619" s="1">
        <v>59866</v>
      </c>
      <c r="G3619" s="1">
        <v>16450</v>
      </c>
      <c r="H3619" s="1">
        <v>1</v>
      </c>
      <c r="I3619" s="1">
        <v>0</v>
      </c>
      <c r="J3619" s="1">
        <v>1</v>
      </c>
      <c r="K3619" s="1">
        <v>666.35082999999997</v>
      </c>
      <c r="L3619" s="1">
        <v>1996.0306619999999</v>
      </c>
      <c r="M3619" s="1">
        <v>3</v>
      </c>
      <c r="N3619" s="1">
        <v>1996.0138240000001</v>
      </c>
      <c r="O3619" s="1">
        <v>1.6837999999999999E-2</v>
      </c>
      <c r="P3619" s="1">
        <v>0</v>
      </c>
      <c r="Q3619" s="1">
        <v>19.149999999999999</v>
      </c>
      <c r="R3619" s="1">
        <v>1.6E-2</v>
      </c>
      <c r="S3619" s="1" t="s">
        <v>111</v>
      </c>
      <c r="T3619" s="1" t="s">
        <v>6352</v>
      </c>
      <c r="U3619" s="1" t="s">
        <v>156</v>
      </c>
      <c r="V3619" s="1" t="s">
        <v>41</v>
      </c>
      <c r="Z3619" s="1" t="s">
        <v>6353</v>
      </c>
      <c r="AA3619" s="1" t="s">
        <v>107</v>
      </c>
      <c r="AB3619" s="1">
        <v>0.7</v>
      </c>
      <c r="AC3619" s="1" t="s">
        <v>108</v>
      </c>
      <c r="AD3619" s="1">
        <v>1.51</v>
      </c>
      <c r="AE3619" s="1" t="s">
        <v>109</v>
      </c>
      <c r="AF3619" s="1">
        <v>1.927</v>
      </c>
      <c r="AG3619" s="1">
        <v>126</v>
      </c>
      <c r="AH3619" s="1">
        <v>20994.633321982401</v>
      </c>
      <c r="AI3619" s="1">
        <v>127</v>
      </c>
      <c r="AJ3619" s="1">
        <v>14696.384223860099</v>
      </c>
      <c r="AK3619" s="1">
        <v>129</v>
      </c>
      <c r="AL3619" s="1">
        <v>31699.454156532502</v>
      </c>
      <c r="AM3619" s="1">
        <v>130</v>
      </c>
      <c r="AN3619" s="1">
        <v>40452.032232612</v>
      </c>
    </row>
    <row r="3620" spans="1:71" x14ac:dyDescent="0.2">
      <c r="A3620" s="1">
        <v>113</v>
      </c>
      <c r="B3620" s="1">
        <v>4</v>
      </c>
      <c r="C3620" s="1" t="s">
        <v>6347</v>
      </c>
      <c r="D3620" s="1" t="s">
        <v>6348</v>
      </c>
      <c r="E3620" s="1">
        <v>167</v>
      </c>
      <c r="F3620" s="1">
        <v>59866</v>
      </c>
      <c r="G3620" s="1">
        <v>18706</v>
      </c>
      <c r="H3620" s="1">
        <v>1</v>
      </c>
      <c r="I3620" s="1">
        <v>0</v>
      </c>
      <c r="J3620" s="1">
        <v>1</v>
      </c>
      <c r="K3620" s="1">
        <v>747.07354999999995</v>
      </c>
      <c r="L3620" s="1">
        <v>2238.1988219999998</v>
      </c>
      <c r="M3620" s="1">
        <v>3</v>
      </c>
      <c r="N3620" s="1">
        <v>2238.1893009999999</v>
      </c>
      <c r="O3620" s="1">
        <v>9.5209999999999999E-3</v>
      </c>
      <c r="P3620" s="1">
        <v>0</v>
      </c>
      <c r="Q3620" s="1">
        <v>14.81</v>
      </c>
      <c r="R3620" s="1">
        <v>4.1000000000000002E-2</v>
      </c>
      <c r="S3620" s="1" t="s">
        <v>111</v>
      </c>
      <c r="T3620" s="1" t="s">
        <v>6356</v>
      </c>
      <c r="U3620" s="1" t="s">
        <v>163</v>
      </c>
      <c r="V3620" s="1" t="s">
        <v>41</v>
      </c>
      <c r="Z3620" s="1" t="s">
        <v>6357</v>
      </c>
      <c r="AA3620" s="1" t="s">
        <v>107</v>
      </c>
      <c r="AB3620" s="1">
        <v>0.60799999999999998</v>
      </c>
      <c r="AC3620" s="1" t="s">
        <v>108</v>
      </c>
      <c r="AD3620" s="1">
        <v>1.5980000000000001</v>
      </c>
      <c r="AE3620" s="1" t="s">
        <v>109</v>
      </c>
      <c r="AF3620" s="1">
        <v>2.206</v>
      </c>
      <c r="AG3620" s="1">
        <v>126</v>
      </c>
      <c r="AH3620" s="1">
        <v>16797.327781153501</v>
      </c>
      <c r="AI3620" s="1">
        <v>127</v>
      </c>
      <c r="AJ3620" s="1">
        <v>10210.3972922844</v>
      </c>
      <c r="AK3620" s="1">
        <v>129</v>
      </c>
      <c r="AL3620" s="1">
        <v>26834.146112422099</v>
      </c>
      <c r="AM3620" s="1">
        <v>130</v>
      </c>
      <c r="AN3620" s="1">
        <v>37053.447717007701</v>
      </c>
    </row>
    <row r="3621" spans="1:71" x14ac:dyDescent="0.2">
      <c r="A3621" s="1">
        <v>114</v>
      </c>
      <c r="B3621" s="1">
        <v>1</v>
      </c>
      <c r="C3621" s="1" t="s">
        <v>6359</v>
      </c>
      <c r="D3621" s="1" t="s">
        <v>6360</v>
      </c>
      <c r="E3621" s="1">
        <v>386</v>
      </c>
      <c r="F3621" s="1">
        <v>95400</v>
      </c>
      <c r="G3621" s="1">
        <v>9214</v>
      </c>
      <c r="H3621" s="1">
        <v>1</v>
      </c>
      <c r="I3621" s="1">
        <v>1</v>
      </c>
      <c r="J3621" s="1">
        <v>1</v>
      </c>
      <c r="K3621" s="1">
        <v>702.93706999999995</v>
      </c>
      <c r="L3621" s="1">
        <v>1403.859588</v>
      </c>
      <c r="M3621" s="1">
        <v>2</v>
      </c>
      <c r="N3621" s="1">
        <v>1403.8542179999999</v>
      </c>
      <c r="O3621" s="1">
        <v>5.3699999999999998E-3</v>
      </c>
      <c r="P3621" s="1">
        <v>0</v>
      </c>
      <c r="Q3621" s="1">
        <v>47.43</v>
      </c>
      <c r="R3621" s="1">
        <v>2.0000000000000001E-4</v>
      </c>
      <c r="S3621" s="1" t="s">
        <v>111</v>
      </c>
      <c r="T3621" s="1" t="s">
        <v>6361</v>
      </c>
      <c r="U3621" s="1" t="s">
        <v>105</v>
      </c>
      <c r="Z3621" s="1" t="s">
        <v>6362</v>
      </c>
      <c r="AA3621" s="1" t="s">
        <v>107</v>
      </c>
      <c r="AB3621" s="1">
        <v>0.65</v>
      </c>
      <c r="AC3621" s="1" t="s">
        <v>108</v>
      </c>
      <c r="AD3621" s="1">
        <v>1.506</v>
      </c>
      <c r="AE3621" s="1" t="s">
        <v>109</v>
      </c>
      <c r="AF3621" s="1">
        <v>1.704</v>
      </c>
      <c r="AG3621" s="1">
        <v>126</v>
      </c>
      <c r="AH3621" s="1">
        <v>311364.48776949302</v>
      </c>
      <c r="AI3621" s="1">
        <v>127</v>
      </c>
      <c r="AJ3621" s="1">
        <v>202331.190614138</v>
      </c>
      <c r="AK3621" s="1">
        <v>129</v>
      </c>
      <c r="AL3621" s="1">
        <v>468925.398711093</v>
      </c>
      <c r="AM3621" s="1">
        <v>130</v>
      </c>
      <c r="AN3621" s="1">
        <v>530487.27762984706</v>
      </c>
    </row>
    <row r="3622" spans="1:71" x14ac:dyDescent="0.2">
      <c r="A3622" s="1">
        <v>114</v>
      </c>
      <c r="B3622" s="1">
        <v>1</v>
      </c>
      <c r="C3622" s="1" t="s">
        <v>6359</v>
      </c>
      <c r="D3622" s="1" t="s">
        <v>6360</v>
      </c>
      <c r="E3622" s="1">
        <v>386</v>
      </c>
      <c r="F3622" s="1">
        <v>95400</v>
      </c>
      <c r="G3622" s="1">
        <v>13123</v>
      </c>
      <c r="H3622" s="1">
        <v>1</v>
      </c>
      <c r="I3622" s="1">
        <v>1</v>
      </c>
      <c r="J3622" s="1">
        <v>1</v>
      </c>
      <c r="K3622" s="1">
        <v>847.47949000000006</v>
      </c>
      <c r="L3622" s="1">
        <v>1692.944428</v>
      </c>
      <c r="M3622" s="1">
        <v>2</v>
      </c>
      <c r="N3622" s="1">
        <v>1692.93399</v>
      </c>
      <c r="O3622" s="1">
        <v>1.0437999999999999E-2</v>
      </c>
      <c r="P3622" s="1">
        <v>0</v>
      </c>
      <c r="Q3622" s="1">
        <v>45.35</v>
      </c>
      <c r="R3622" s="1">
        <v>2.0000000000000001E-4</v>
      </c>
      <c r="S3622" s="1" t="s">
        <v>111</v>
      </c>
      <c r="T3622" s="1" t="s">
        <v>6369</v>
      </c>
      <c r="U3622" s="1" t="s">
        <v>137</v>
      </c>
      <c r="Z3622" s="1" t="s">
        <v>6370</v>
      </c>
      <c r="AA3622" s="1" t="s">
        <v>107</v>
      </c>
      <c r="AB3622" s="1">
        <v>0.65</v>
      </c>
      <c r="AC3622" s="1" t="s">
        <v>108</v>
      </c>
      <c r="AD3622" s="1">
        <v>1.373</v>
      </c>
      <c r="AE3622" s="1" t="s">
        <v>109</v>
      </c>
      <c r="AF3622" s="1">
        <v>1.571</v>
      </c>
      <c r="AG3622" s="1">
        <v>126</v>
      </c>
      <c r="AH3622" s="1">
        <v>124331.745541885</v>
      </c>
      <c r="AI3622" s="1">
        <v>127</v>
      </c>
      <c r="AJ3622" s="1">
        <v>80802.622817469601</v>
      </c>
      <c r="AK3622" s="1">
        <v>129</v>
      </c>
      <c r="AL3622" s="1">
        <v>170690.60988574399</v>
      </c>
      <c r="AM3622" s="1">
        <v>130</v>
      </c>
      <c r="AN3622" s="1">
        <v>195277.48487680999</v>
      </c>
    </row>
    <row r="3623" spans="1:71" x14ac:dyDescent="0.2">
      <c r="A3623" s="1">
        <v>114</v>
      </c>
      <c r="B3623" s="1">
        <v>1</v>
      </c>
      <c r="C3623" s="1" t="s">
        <v>6359</v>
      </c>
      <c r="D3623" s="1" t="s">
        <v>6360</v>
      </c>
      <c r="E3623" s="1">
        <v>386</v>
      </c>
      <c r="F3623" s="1">
        <v>95400</v>
      </c>
      <c r="G3623" s="1">
        <v>20139</v>
      </c>
      <c r="H3623" s="1">
        <v>1</v>
      </c>
      <c r="I3623" s="1">
        <v>1</v>
      </c>
      <c r="J3623" s="1">
        <v>1</v>
      </c>
      <c r="K3623" s="1">
        <v>815.39795000000004</v>
      </c>
      <c r="L3623" s="1">
        <v>2443.1720220000002</v>
      </c>
      <c r="M3623" s="1">
        <v>3</v>
      </c>
      <c r="N3623" s="1">
        <v>2443.1619260000002</v>
      </c>
      <c r="O3623" s="1">
        <v>1.0096000000000001E-2</v>
      </c>
      <c r="P3623" s="1">
        <v>0</v>
      </c>
      <c r="Q3623" s="1">
        <v>56.79</v>
      </c>
      <c r="R3623" s="2">
        <v>4.6999999999999999E-6</v>
      </c>
      <c r="S3623" s="1" t="s">
        <v>103</v>
      </c>
      <c r="T3623" s="1" t="s">
        <v>6373</v>
      </c>
      <c r="U3623" s="1" t="s">
        <v>114</v>
      </c>
      <c r="Z3623" s="1" t="s">
        <v>6374</v>
      </c>
      <c r="AA3623" s="1" t="s">
        <v>107</v>
      </c>
      <c r="AB3623" s="1">
        <v>0.622</v>
      </c>
      <c r="AC3623" s="1" t="s">
        <v>108</v>
      </c>
      <c r="AD3623" s="1">
        <v>1.39</v>
      </c>
      <c r="AE3623" s="1" t="s">
        <v>109</v>
      </c>
      <c r="AF3623" s="1">
        <v>1.653</v>
      </c>
      <c r="AG3623" s="1">
        <v>126</v>
      </c>
      <c r="AH3623" s="1">
        <v>102753.31590958701</v>
      </c>
      <c r="AI3623" s="1">
        <v>127</v>
      </c>
      <c r="AJ3623" s="1">
        <v>63959.742159301</v>
      </c>
      <c r="AK3623" s="1">
        <v>129</v>
      </c>
      <c r="AL3623" s="1">
        <v>142873.422809916</v>
      </c>
      <c r="AM3623" s="1">
        <v>130</v>
      </c>
      <c r="AN3623" s="1">
        <v>169814.39037055199</v>
      </c>
    </row>
    <row r="3624" spans="1:71" x14ac:dyDescent="0.2">
      <c r="A3624" s="1">
        <v>114</v>
      </c>
      <c r="B3624" s="1">
        <v>1</v>
      </c>
      <c r="C3624" s="1" t="s">
        <v>6359</v>
      </c>
      <c r="D3624" s="1" t="s">
        <v>6360</v>
      </c>
      <c r="E3624" s="1">
        <v>386</v>
      </c>
      <c r="F3624" s="1">
        <v>95400</v>
      </c>
      <c r="G3624" s="1">
        <v>9311</v>
      </c>
      <c r="H3624" s="1">
        <v>1</v>
      </c>
      <c r="I3624" s="1">
        <v>1</v>
      </c>
      <c r="J3624" s="1">
        <v>1</v>
      </c>
      <c r="K3624" s="1">
        <v>706.85864000000004</v>
      </c>
      <c r="L3624" s="1">
        <v>1411.702728</v>
      </c>
      <c r="M3624" s="1">
        <v>2</v>
      </c>
      <c r="N3624" s="1">
        <v>1411.6968380000001</v>
      </c>
      <c r="O3624" s="1">
        <v>5.8900000000000003E-3</v>
      </c>
      <c r="P3624" s="1">
        <v>0</v>
      </c>
      <c r="Q3624" s="1">
        <v>46.67</v>
      </c>
      <c r="R3624" s="2">
        <v>4.1999999999999998E-5</v>
      </c>
      <c r="S3624" s="1" t="s">
        <v>103</v>
      </c>
      <c r="T3624" s="1" t="s">
        <v>6363</v>
      </c>
      <c r="U3624" s="1" t="s">
        <v>130</v>
      </c>
      <c r="Z3624" s="1" t="s">
        <v>6364</v>
      </c>
      <c r="AA3624" s="1" t="s">
        <v>107</v>
      </c>
      <c r="AB3624" s="1">
        <v>0.627</v>
      </c>
      <c r="AC3624" s="1" t="s">
        <v>108</v>
      </c>
      <c r="AD3624" s="1">
        <v>1.3540000000000001</v>
      </c>
      <c r="AE3624" s="1" t="s">
        <v>109</v>
      </c>
      <c r="AF3624" s="1">
        <v>1.569</v>
      </c>
      <c r="AG3624" s="1">
        <v>126</v>
      </c>
      <c r="AH3624" s="1">
        <v>81813.502114610194</v>
      </c>
      <c r="AI3624" s="1">
        <v>127</v>
      </c>
      <c r="AJ3624" s="1">
        <v>51261.527575661203</v>
      </c>
      <c r="AK3624" s="1">
        <v>129</v>
      </c>
      <c r="AL3624" s="1">
        <v>110815.72414047801</v>
      </c>
      <c r="AM3624" s="1">
        <v>130</v>
      </c>
      <c r="AN3624" s="1">
        <v>128331.44692590401</v>
      </c>
    </row>
    <row r="3625" spans="1:71" x14ac:dyDescent="0.2">
      <c r="A3625" s="1">
        <v>114</v>
      </c>
      <c r="B3625" s="1">
        <v>1</v>
      </c>
      <c r="C3625" s="1" t="s">
        <v>6359</v>
      </c>
      <c r="D3625" s="1" t="s">
        <v>6360</v>
      </c>
      <c r="E3625" s="1">
        <v>386</v>
      </c>
      <c r="F3625" s="1">
        <v>95400</v>
      </c>
      <c r="G3625" s="1">
        <v>13074</v>
      </c>
      <c r="H3625" s="1">
        <v>1</v>
      </c>
      <c r="I3625" s="1">
        <v>1</v>
      </c>
      <c r="J3625" s="1">
        <v>1</v>
      </c>
      <c r="K3625" s="1">
        <v>845.49779999999998</v>
      </c>
      <c r="L3625" s="1">
        <v>1688.9810480000001</v>
      </c>
      <c r="M3625" s="1">
        <v>2</v>
      </c>
      <c r="N3625" s="1">
        <v>1688.975479</v>
      </c>
      <c r="O3625" s="1">
        <v>5.5690000000000002E-3</v>
      </c>
      <c r="P3625" s="1">
        <v>0</v>
      </c>
      <c r="Q3625" s="1">
        <v>59.77</v>
      </c>
      <c r="R3625" s="2">
        <v>2.5000000000000002E-6</v>
      </c>
      <c r="S3625" s="1" t="s">
        <v>111</v>
      </c>
      <c r="T3625" s="1" t="s">
        <v>6367</v>
      </c>
      <c r="U3625" s="1" t="s">
        <v>137</v>
      </c>
      <c r="Z3625" s="1" t="s">
        <v>6368</v>
      </c>
      <c r="AA3625" s="1" t="s">
        <v>107</v>
      </c>
      <c r="AB3625" s="1">
        <v>0.63500000000000001</v>
      </c>
      <c r="AC3625" s="1" t="s">
        <v>108</v>
      </c>
      <c r="AD3625" s="1">
        <v>1.286</v>
      </c>
      <c r="AE3625" s="1" t="s">
        <v>109</v>
      </c>
      <c r="AF3625" s="1">
        <v>1.36</v>
      </c>
      <c r="AG3625" s="1">
        <v>126</v>
      </c>
      <c r="AH3625" s="1">
        <v>70139.322889045405</v>
      </c>
      <c r="AI3625" s="1">
        <v>127</v>
      </c>
      <c r="AJ3625" s="1">
        <v>44545.010493522102</v>
      </c>
      <c r="AK3625" s="1">
        <v>129</v>
      </c>
      <c r="AL3625" s="1">
        <v>90172.540086338995</v>
      </c>
      <c r="AM3625" s="1">
        <v>130</v>
      </c>
      <c r="AN3625" s="1">
        <v>95359.898484879697</v>
      </c>
    </row>
    <row r="3626" spans="1:71" x14ac:dyDescent="0.2">
      <c r="A3626" s="1">
        <v>114</v>
      </c>
      <c r="B3626" s="1">
        <v>1</v>
      </c>
      <c r="C3626" s="1" t="s">
        <v>6359</v>
      </c>
      <c r="D3626" s="1" t="s">
        <v>6360</v>
      </c>
      <c r="E3626" s="1">
        <v>386</v>
      </c>
      <c r="F3626" s="1">
        <v>95400</v>
      </c>
      <c r="G3626" s="1">
        <v>16130</v>
      </c>
      <c r="H3626" s="1">
        <v>1</v>
      </c>
      <c r="I3626" s="1">
        <v>1</v>
      </c>
      <c r="J3626" s="1">
        <v>1</v>
      </c>
      <c r="K3626" s="1">
        <v>656.35668999999996</v>
      </c>
      <c r="L3626" s="1">
        <v>1966.0482420000001</v>
      </c>
      <c r="M3626" s="1">
        <v>3</v>
      </c>
      <c r="N3626" s="1">
        <v>1966.0396270000001</v>
      </c>
      <c r="O3626" s="1">
        <v>8.6149999999999994E-3</v>
      </c>
      <c r="P3626" s="1">
        <v>0</v>
      </c>
      <c r="Q3626" s="1">
        <v>41.81</v>
      </c>
      <c r="R3626" s="1">
        <v>1.2E-4</v>
      </c>
      <c r="S3626" s="1" t="s">
        <v>103</v>
      </c>
      <c r="T3626" s="1" t="s">
        <v>6371</v>
      </c>
      <c r="U3626" s="1" t="s">
        <v>105</v>
      </c>
      <c r="Z3626" s="1" t="s">
        <v>6372</v>
      </c>
      <c r="AA3626" s="1" t="s">
        <v>107</v>
      </c>
      <c r="AB3626" s="1">
        <v>0.628</v>
      </c>
      <c r="AC3626" s="1" t="s">
        <v>108</v>
      </c>
      <c r="AD3626" s="1">
        <v>1.4530000000000001</v>
      </c>
      <c r="AE3626" s="1" t="s">
        <v>109</v>
      </c>
      <c r="AF3626" s="1">
        <v>1.8839999999999999</v>
      </c>
      <c r="AG3626" s="1">
        <v>126</v>
      </c>
      <c r="AH3626" s="1">
        <v>52340.602826596602</v>
      </c>
      <c r="AI3626" s="1">
        <v>127</v>
      </c>
      <c r="AJ3626" s="1">
        <v>32848.4827574925</v>
      </c>
      <c r="AK3626" s="1">
        <v>129</v>
      </c>
      <c r="AL3626" s="1">
        <v>76044.983244408402</v>
      </c>
      <c r="AM3626" s="1">
        <v>130</v>
      </c>
      <c r="AN3626" s="1">
        <v>98632.311569155703</v>
      </c>
    </row>
    <row r="3627" spans="1:71" x14ac:dyDescent="0.2">
      <c r="A3627" s="1">
        <v>114</v>
      </c>
      <c r="B3627" s="1">
        <v>1</v>
      </c>
      <c r="C3627" s="1" t="s">
        <v>6359</v>
      </c>
      <c r="D3627" s="1" t="s">
        <v>6360</v>
      </c>
      <c r="E3627" s="1">
        <v>386</v>
      </c>
      <c r="F3627" s="1">
        <v>95400</v>
      </c>
      <c r="G3627" s="1">
        <v>12601</v>
      </c>
      <c r="H3627" s="1">
        <v>1</v>
      </c>
      <c r="I3627" s="1">
        <v>1</v>
      </c>
      <c r="J3627" s="1">
        <v>1</v>
      </c>
      <c r="K3627" s="1">
        <v>825.92327999999998</v>
      </c>
      <c r="L3627" s="1">
        <v>1649.8320080000001</v>
      </c>
      <c r="M3627" s="1">
        <v>2</v>
      </c>
      <c r="N3627" s="1">
        <v>1649.8245850000001</v>
      </c>
      <c r="O3627" s="1">
        <v>7.4229999999999999E-3</v>
      </c>
      <c r="P3627" s="1">
        <v>0</v>
      </c>
      <c r="Q3627" s="1">
        <v>56.48</v>
      </c>
      <c r="R3627" s="2">
        <v>5.1000000000000003E-6</v>
      </c>
      <c r="S3627" s="1" t="s">
        <v>103</v>
      </c>
      <c r="T3627" s="1" t="s">
        <v>6365</v>
      </c>
      <c r="U3627" s="1" t="s">
        <v>127</v>
      </c>
      <c r="Z3627" s="1" t="s">
        <v>6366</v>
      </c>
      <c r="AA3627" s="1" t="s">
        <v>107</v>
      </c>
      <c r="AB3627" s="1">
        <v>0.58699999999999997</v>
      </c>
      <c r="AC3627" s="1" t="s">
        <v>108</v>
      </c>
      <c r="AD3627" s="1">
        <v>1.228</v>
      </c>
      <c r="AE3627" s="1" t="s">
        <v>109</v>
      </c>
      <c r="AF3627" s="1">
        <v>1.4139999999999999</v>
      </c>
      <c r="AG3627" s="1">
        <v>126</v>
      </c>
      <c r="AH3627" s="1">
        <v>35829.704146741402</v>
      </c>
      <c r="AI3627" s="1">
        <v>127</v>
      </c>
      <c r="AJ3627" s="1">
        <v>21024.546113337899</v>
      </c>
      <c r="AK3627" s="1">
        <v>129</v>
      </c>
      <c r="AL3627" s="1">
        <v>43985.782746361001</v>
      </c>
      <c r="AM3627" s="1">
        <v>130</v>
      </c>
      <c r="AN3627" s="1">
        <v>50673.243559491297</v>
      </c>
    </row>
    <row r="3628" spans="1:71" x14ac:dyDescent="0.2">
      <c r="A3628" s="1">
        <v>114</v>
      </c>
      <c r="B3628" s="1">
        <v>1</v>
      </c>
      <c r="C3628" s="1" t="s">
        <v>6359</v>
      </c>
      <c r="D3628" s="1" t="s">
        <v>6360</v>
      </c>
      <c r="E3628" s="1">
        <v>386</v>
      </c>
      <c r="F3628" s="1">
        <v>95400</v>
      </c>
      <c r="G3628" s="1">
        <v>22952</v>
      </c>
      <c r="H3628" s="1">
        <v>1</v>
      </c>
      <c r="I3628" s="1">
        <v>1</v>
      </c>
      <c r="J3628" s="1">
        <v>1</v>
      </c>
      <c r="K3628" s="1">
        <v>1004.56073</v>
      </c>
      <c r="L3628" s="1">
        <v>3010.6603620000001</v>
      </c>
      <c r="M3628" s="1">
        <v>3</v>
      </c>
      <c r="N3628" s="1">
        <v>3010.6479490000002</v>
      </c>
      <c r="O3628" s="1">
        <v>1.2413E-2</v>
      </c>
      <c r="P3628" s="1">
        <v>0</v>
      </c>
      <c r="Q3628" s="1">
        <v>96.67</v>
      </c>
      <c r="R3628" s="2">
        <v>1.0999999999999999E-9</v>
      </c>
      <c r="S3628" s="1" t="s">
        <v>111</v>
      </c>
      <c r="T3628" s="1" t="s">
        <v>6377</v>
      </c>
      <c r="U3628" s="1" t="s">
        <v>156</v>
      </c>
      <c r="Z3628" s="1" t="s">
        <v>6378</v>
      </c>
      <c r="AA3628" s="1" t="s">
        <v>107</v>
      </c>
      <c r="AB3628" s="1">
        <v>0.64600000000000002</v>
      </c>
      <c r="AC3628" s="1" t="s">
        <v>108</v>
      </c>
      <c r="AD3628" s="1">
        <v>1.49</v>
      </c>
      <c r="AE3628" s="1" t="s">
        <v>109</v>
      </c>
      <c r="AF3628" s="1">
        <v>1.657</v>
      </c>
      <c r="AG3628" s="1">
        <v>126</v>
      </c>
      <c r="AH3628" s="1">
        <v>31565.607648461501</v>
      </c>
      <c r="AI3628" s="1">
        <v>127</v>
      </c>
      <c r="AJ3628" s="1">
        <v>20400.085625212399</v>
      </c>
      <c r="AK3628" s="1">
        <v>129</v>
      </c>
      <c r="AL3628" s="1">
        <v>47038.804700865498</v>
      </c>
      <c r="AM3628" s="1">
        <v>130</v>
      </c>
      <c r="AN3628" s="1">
        <v>52304.5675257353</v>
      </c>
      <c r="AU3628" s="2"/>
      <c r="BA3628" s="2"/>
      <c r="BG3628" s="2"/>
      <c r="BM3628" s="2"/>
    </row>
    <row r="3629" spans="1:71" x14ac:dyDescent="0.2">
      <c r="A3629" s="1">
        <v>114</v>
      </c>
      <c r="B3629" s="1">
        <v>1</v>
      </c>
      <c r="C3629" s="1" t="s">
        <v>6359</v>
      </c>
      <c r="D3629" s="1" t="s">
        <v>6360</v>
      </c>
      <c r="E3629" s="1">
        <v>386</v>
      </c>
      <c r="F3629" s="1">
        <v>95400</v>
      </c>
      <c r="G3629" s="1">
        <v>21834</v>
      </c>
      <c r="H3629" s="1">
        <v>1</v>
      </c>
      <c r="I3629" s="1">
        <v>1</v>
      </c>
      <c r="J3629" s="1">
        <v>1</v>
      </c>
      <c r="K3629" s="1">
        <v>689.38611000000003</v>
      </c>
      <c r="L3629" s="1">
        <v>2753.5153359999999</v>
      </c>
      <c r="M3629" s="1">
        <v>4</v>
      </c>
      <c r="N3629" s="1">
        <v>2753.5045620000001</v>
      </c>
      <c r="O3629" s="1">
        <v>1.0774000000000001E-2</v>
      </c>
      <c r="P3629" s="1">
        <v>0</v>
      </c>
      <c r="Q3629" s="1">
        <v>75.94</v>
      </c>
      <c r="R3629" s="2">
        <v>7.7999999999999997E-8</v>
      </c>
      <c r="S3629" s="1" t="s">
        <v>111</v>
      </c>
      <c r="T3629" s="1" t="s">
        <v>6375</v>
      </c>
      <c r="U3629" s="1" t="s">
        <v>168</v>
      </c>
      <c r="Z3629" s="1" t="s">
        <v>6376</v>
      </c>
      <c r="AA3629" s="1" t="s">
        <v>107</v>
      </c>
      <c r="AB3629" s="1">
        <v>0.47499999999999998</v>
      </c>
      <c r="AC3629" s="1" t="s">
        <v>108</v>
      </c>
      <c r="AD3629" s="1">
        <v>1.3540000000000001</v>
      </c>
      <c r="AE3629" s="1" t="s">
        <v>109</v>
      </c>
      <c r="AF3629" s="1">
        <v>1.304</v>
      </c>
      <c r="AG3629" s="1">
        <v>126</v>
      </c>
      <c r="AH3629" s="1">
        <v>23035.0994389113</v>
      </c>
      <c r="AI3629" s="1">
        <v>127</v>
      </c>
      <c r="AJ3629" s="1">
        <v>10945.772806700699</v>
      </c>
      <c r="AK3629" s="1">
        <v>129</v>
      </c>
      <c r="AL3629" s="1">
        <v>31198.688619369401</v>
      </c>
      <c r="AM3629" s="1">
        <v>130</v>
      </c>
      <c r="AN3629" s="1">
        <v>30040.272196509199</v>
      </c>
    </row>
    <row r="3630" spans="1:71" x14ac:dyDescent="0.2">
      <c r="A3630" s="1">
        <v>115</v>
      </c>
      <c r="B3630" s="1">
        <v>1</v>
      </c>
      <c r="C3630" s="1" t="s">
        <v>6379</v>
      </c>
      <c r="D3630" s="1" t="s">
        <v>6380</v>
      </c>
      <c r="E3630" s="1">
        <v>383</v>
      </c>
      <c r="F3630" s="1">
        <v>216015</v>
      </c>
      <c r="G3630" s="1">
        <v>3948</v>
      </c>
      <c r="H3630" s="1">
        <v>1</v>
      </c>
      <c r="I3630" s="1">
        <v>1</v>
      </c>
      <c r="J3630" s="1">
        <v>1</v>
      </c>
      <c r="K3630" s="1">
        <v>545.31110000000001</v>
      </c>
      <c r="L3630" s="1">
        <v>1088.6076479999999</v>
      </c>
      <c r="M3630" s="1">
        <v>2</v>
      </c>
      <c r="N3630" s="1">
        <v>1088.602875</v>
      </c>
      <c r="O3630" s="1">
        <v>4.7730000000000003E-3</v>
      </c>
      <c r="P3630" s="1">
        <v>0</v>
      </c>
      <c r="Q3630" s="1">
        <v>36.21</v>
      </c>
      <c r="R3630" s="1">
        <v>2.3E-3</v>
      </c>
      <c r="S3630" s="1" t="s">
        <v>103</v>
      </c>
      <c r="T3630" s="1" t="s">
        <v>6381</v>
      </c>
      <c r="U3630" s="1" t="s">
        <v>173</v>
      </c>
      <c r="Z3630" s="1" t="s">
        <v>6382</v>
      </c>
      <c r="AA3630" s="1" t="s">
        <v>107</v>
      </c>
      <c r="AB3630" s="1">
        <v>0.70499999999999996</v>
      </c>
      <c r="AC3630" s="1" t="s">
        <v>108</v>
      </c>
      <c r="AD3630" s="1">
        <v>1.5309999999999999</v>
      </c>
      <c r="AE3630" s="1" t="s">
        <v>109</v>
      </c>
      <c r="AF3630" s="1">
        <v>1.95</v>
      </c>
      <c r="AG3630" s="1">
        <v>126</v>
      </c>
      <c r="AH3630" s="1">
        <v>231156.94820508</v>
      </c>
      <c r="AI3630" s="1">
        <v>127</v>
      </c>
      <c r="AJ3630" s="1">
        <v>162880.80968774599</v>
      </c>
      <c r="AK3630" s="1">
        <v>129</v>
      </c>
      <c r="AL3630" s="1">
        <v>353933.207739148</v>
      </c>
      <c r="AM3630" s="1">
        <v>130</v>
      </c>
      <c r="AN3630" s="1">
        <v>450707.69488926302</v>
      </c>
    </row>
    <row r="3631" spans="1:71" x14ac:dyDescent="0.2">
      <c r="A3631" s="1">
        <v>115</v>
      </c>
      <c r="B3631" s="1">
        <v>1</v>
      </c>
      <c r="C3631" s="1" t="s">
        <v>6379</v>
      </c>
      <c r="D3631" s="1" t="s">
        <v>6380</v>
      </c>
      <c r="E3631" s="1">
        <v>383</v>
      </c>
      <c r="F3631" s="1">
        <v>216015</v>
      </c>
      <c r="G3631" s="1">
        <v>11191</v>
      </c>
      <c r="H3631" s="1">
        <v>1</v>
      </c>
      <c r="I3631" s="1">
        <v>1</v>
      </c>
      <c r="J3631" s="1">
        <v>1</v>
      </c>
      <c r="K3631" s="1">
        <v>771.93499999999995</v>
      </c>
      <c r="L3631" s="1">
        <v>1541.855448</v>
      </c>
      <c r="M3631" s="1">
        <v>2</v>
      </c>
      <c r="N3631" s="1">
        <v>1541.849518</v>
      </c>
      <c r="O3631" s="1">
        <v>5.9300000000000004E-3</v>
      </c>
      <c r="P3631" s="1">
        <v>0</v>
      </c>
      <c r="Q3631" s="1">
        <v>22.77</v>
      </c>
      <c r="R3631" s="1">
        <v>7.3000000000000001E-3</v>
      </c>
      <c r="S3631" s="1" t="s">
        <v>111</v>
      </c>
      <c r="T3631" s="1" t="s">
        <v>6389</v>
      </c>
      <c r="U3631" s="1" t="s">
        <v>168</v>
      </c>
      <c r="Z3631" s="1" t="s">
        <v>6390</v>
      </c>
      <c r="AA3631" s="1" t="s">
        <v>107</v>
      </c>
      <c r="AB3631" s="1">
        <v>0.752</v>
      </c>
      <c r="AC3631" s="1" t="s">
        <v>108</v>
      </c>
      <c r="AD3631" s="1">
        <v>1.57</v>
      </c>
      <c r="AE3631" s="1" t="s">
        <v>109</v>
      </c>
      <c r="AF3631" s="1">
        <v>2.194</v>
      </c>
      <c r="AG3631" s="1">
        <v>126</v>
      </c>
      <c r="AH3631" s="1">
        <v>196182.21717597201</v>
      </c>
      <c r="AI3631" s="1">
        <v>127</v>
      </c>
      <c r="AJ3631" s="1">
        <v>147547.91567786501</v>
      </c>
      <c r="AK3631" s="1">
        <v>129</v>
      </c>
      <c r="AL3631" s="1">
        <v>308028.968336611</v>
      </c>
      <c r="AM3631" s="1">
        <v>130</v>
      </c>
      <c r="AN3631" s="1">
        <v>430359.870150887</v>
      </c>
    </row>
    <row r="3632" spans="1:71" x14ac:dyDescent="0.2">
      <c r="A3632" s="1">
        <v>115</v>
      </c>
      <c r="B3632" s="1">
        <v>1</v>
      </c>
      <c r="C3632" s="1" t="s">
        <v>6379</v>
      </c>
      <c r="D3632" s="1" t="s">
        <v>6380</v>
      </c>
      <c r="E3632" s="1">
        <v>383</v>
      </c>
      <c r="F3632" s="1">
        <v>216015</v>
      </c>
      <c r="G3632" s="1">
        <v>6763</v>
      </c>
      <c r="H3632" s="1">
        <v>1</v>
      </c>
      <c r="I3632" s="1">
        <v>1</v>
      </c>
      <c r="J3632" s="1">
        <v>1</v>
      </c>
      <c r="K3632" s="1">
        <v>628.94146999999998</v>
      </c>
      <c r="L3632" s="1">
        <v>1255.8683880000001</v>
      </c>
      <c r="M3632" s="1">
        <v>2</v>
      </c>
      <c r="N3632" s="1">
        <v>1255.863312</v>
      </c>
      <c r="O3632" s="1">
        <v>5.0759999999999998E-3</v>
      </c>
      <c r="P3632" s="1">
        <v>0</v>
      </c>
      <c r="Q3632" s="1">
        <v>28.77</v>
      </c>
      <c r="R3632" s="1">
        <v>1.2999999999999999E-3</v>
      </c>
      <c r="S3632" s="1" t="s">
        <v>111</v>
      </c>
      <c r="T3632" s="1" t="s">
        <v>6383</v>
      </c>
      <c r="U3632" s="1" t="s">
        <v>111</v>
      </c>
      <c r="Z3632" s="1" t="s">
        <v>6384</v>
      </c>
      <c r="AA3632" s="1" t="s">
        <v>107</v>
      </c>
      <c r="AB3632" s="1">
        <v>0.57999999999999996</v>
      </c>
      <c r="AC3632" s="1" t="s">
        <v>108</v>
      </c>
      <c r="AD3632" s="1">
        <v>1.4079999999999999</v>
      </c>
      <c r="AE3632" s="1" t="s">
        <v>109</v>
      </c>
      <c r="AF3632" s="1">
        <v>1.869</v>
      </c>
      <c r="AG3632" s="1">
        <v>126</v>
      </c>
      <c r="AH3632" s="1">
        <v>178720.461859943</v>
      </c>
      <c r="AI3632" s="1">
        <v>127</v>
      </c>
      <c r="AJ3632" s="1">
        <v>103634.76194282901</v>
      </c>
      <c r="AK3632" s="1">
        <v>129</v>
      </c>
      <c r="AL3632" s="1">
        <v>251588.50967366699</v>
      </c>
      <c r="AM3632" s="1">
        <v>130</v>
      </c>
      <c r="AN3632" s="1">
        <v>334026.96876947599</v>
      </c>
    </row>
    <row r="3633" spans="1:65" x14ac:dyDescent="0.2">
      <c r="A3633" s="1">
        <v>115</v>
      </c>
      <c r="B3633" s="1">
        <v>1</v>
      </c>
      <c r="C3633" s="1" t="s">
        <v>6379</v>
      </c>
      <c r="D3633" s="1" t="s">
        <v>6380</v>
      </c>
      <c r="E3633" s="1">
        <v>383</v>
      </c>
      <c r="F3633" s="1">
        <v>216015</v>
      </c>
      <c r="G3633" s="1">
        <v>13559</v>
      </c>
      <c r="H3633" s="1">
        <v>1</v>
      </c>
      <c r="I3633" s="1">
        <v>1</v>
      </c>
      <c r="J3633" s="1">
        <v>1</v>
      </c>
      <c r="K3633" s="1">
        <v>578.00342000000001</v>
      </c>
      <c r="L3633" s="1">
        <v>1730.9884320000001</v>
      </c>
      <c r="M3633" s="1">
        <v>3</v>
      </c>
      <c r="N3633" s="1">
        <v>1730.9819640000001</v>
      </c>
      <c r="O3633" s="1">
        <v>6.4679999999999998E-3</v>
      </c>
      <c r="P3633" s="1">
        <v>0</v>
      </c>
      <c r="Q3633" s="1">
        <v>38.57</v>
      </c>
      <c r="R3633" s="1">
        <v>1E-3</v>
      </c>
      <c r="S3633" s="1" t="s">
        <v>111</v>
      </c>
      <c r="T3633" s="1" t="s">
        <v>6394</v>
      </c>
      <c r="U3633" s="1" t="s">
        <v>137</v>
      </c>
      <c r="Z3633" s="1" t="s">
        <v>6395</v>
      </c>
      <c r="AA3633" s="1" t="s">
        <v>107</v>
      </c>
      <c r="AB3633" s="1">
        <v>0.71699999999999997</v>
      </c>
      <c r="AC3633" s="1" t="s">
        <v>108</v>
      </c>
      <c r="AD3633" s="1">
        <v>1.597</v>
      </c>
      <c r="AE3633" s="1" t="s">
        <v>109</v>
      </c>
      <c r="AF3633" s="1">
        <v>2.2120000000000002</v>
      </c>
      <c r="AG3633" s="1">
        <v>126</v>
      </c>
      <c r="AH3633" s="1">
        <v>138373.02488210599</v>
      </c>
      <c r="AI3633" s="1">
        <v>127</v>
      </c>
      <c r="AJ3633" s="1">
        <v>99282.506142161699</v>
      </c>
      <c r="AK3633" s="1">
        <v>129</v>
      </c>
      <c r="AL3633" s="1">
        <v>220955.386434285</v>
      </c>
      <c r="AM3633" s="1">
        <v>130</v>
      </c>
      <c r="AN3633" s="1">
        <v>306035.37938208098</v>
      </c>
    </row>
    <row r="3634" spans="1:65" x14ac:dyDescent="0.2">
      <c r="A3634" s="1">
        <v>115</v>
      </c>
      <c r="B3634" s="1">
        <v>1</v>
      </c>
      <c r="C3634" s="1" t="s">
        <v>6379</v>
      </c>
      <c r="D3634" s="1" t="s">
        <v>6380</v>
      </c>
      <c r="E3634" s="1">
        <v>383</v>
      </c>
      <c r="F3634" s="1">
        <v>216015</v>
      </c>
      <c r="G3634" s="1">
        <v>9871</v>
      </c>
      <c r="H3634" s="1">
        <v>1</v>
      </c>
      <c r="I3634" s="1">
        <v>1</v>
      </c>
      <c r="J3634" s="1">
        <v>1</v>
      </c>
      <c r="K3634" s="1">
        <v>725.85968000000003</v>
      </c>
      <c r="L3634" s="1">
        <v>1449.704808</v>
      </c>
      <c r="M3634" s="1">
        <v>2</v>
      </c>
      <c r="N3634" s="1">
        <v>1449.6978610000001</v>
      </c>
      <c r="O3634" s="1">
        <v>6.9470000000000001E-3</v>
      </c>
      <c r="P3634" s="1">
        <v>0</v>
      </c>
      <c r="Q3634" s="1">
        <v>23.91</v>
      </c>
      <c r="R3634" s="1">
        <v>5.7000000000000002E-3</v>
      </c>
      <c r="S3634" s="1" t="s">
        <v>103</v>
      </c>
      <c r="T3634" s="1" t="s">
        <v>6385</v>
      </c>
      <c r="U3634" s="1" t="s">
        <v>168</v>
      </c>
      <c r="Z3634" s="1" t="s">
        <v>6386</v>
      </c>
      <c r="AA3634" s="1" t="s">
        <v>107</v>
      </c>
      <c r="AB3634" s="1">
        <v>0.70099999999999996</v>
      </c>
      <c r="AC3634" s="1" t="s">
        <v>108</v>
      </c>
      <c r="AD3634" s="1">
        <v>1.5389999999999999</v>
      </c>
      <c r="AE3634" s="1" t="s">
        <v>109</v>
      </c>
      <c r="AF3634" s="1">
        <v>1.9079999999999999</v>
      </c>
      <c r="AG3634" s="1">
        <v>126</v>
      </c>
      <c r="AH3634" s="1">
        <v>91289.328065645401</v>
      </c>
      <c r="AI3634" s="1">
        <v>127</v>
      </c>
      <c r="AJ3634" s="1">
        <v>64008.465119692999</v>
      </c>
      <c r="AK3634" s="1">
        <v>129</v>
      </c>
      <c r="AL3634" s="1">
        <v>140463.93312315899</v>
      </c>
      <c r="AM3634" s="1">
        <v>130</v>
      </c>
      <c r="AN3634" s="1">
        <v>174215.92734583799</v>
      </c>
    </row>
    <row r="3635" spans="1:65" x14ac:dyDescent="0.2">
      <c r="A3635" s="1">
        <v>115</v>
      </c>
      <c r="B3635" s="1">
        <v>1</v>
      </c>
      <c r="C3635" s="1" t="s">
        <v>6379</v>
      </c>
      <c r="D3635" s="1" t="s">
        <v>6380</v>
      </c>
      <c r="E3635" s="1">
        <v>383</v>
      </c>
      <c r="F3635" s="1">
        <v>216015</v>
      </c>
      <c r="G3635" s="1">
        <v>16611</v>
      </c>
      <c r="H3635" s="1">
        <v>1</v>
      </c>
      <c r="I3635" s="1">
        <v>1</v>
      </c>
      <c r="J3635" s="1">
        <v>1</v>
      </c>
      <c r="K3635" s="1">
        <v>670.38873000000001</v>
      </c>
      <c r="L3635" s="1">
        <v>2008.144362</v>
      </c>
      <c r="M3635" s="1">
        <v>3</v>
      </c>
      <c r="N3635" s="1">
        <v>2008.1358949999999</v>
      </c>
      <c r="O3635" s="1">
        <v>8.4670000000000006E-3</v>
      </c>
      <c r="P3635" s="1">
        <v>0</v>
      </c>
      <c r="Q3635" s="1">
        <v>17.420000000000002</v>
      </c>
      <c r="R3635" s="1">
        <v>2.3E-2</v>
      </c>
      <c r="S3635" s="1" t="s">
        <v>111</v>
      </c>
      <c r="T3635" s="1" t="s">
        <v>6400</v>
      </c>
      <c r="U3635" s="1" t="s">
        <v>121</v>
      </c>
      <c r="Z3635" s="1" t="s">
        <v>6401</v>
      </c>
      <c r="AA3635" s="1" t="s">
        <v>107</v>
      </c>
      <c r="AB3635" s="1">
        <v>0.75700000000000001</v>
      </c>
      <c r="AC3635" s="1" t="s">
        <v>108</v>
      </c>
      <c r="AD3635" s="1">
        <v>1.6080000000000001</v>
      </c>
      <c r="AE3635" s="1" t="s">
        <v>109</v>
      </c>
      <c r="AF3635" s="1">
        <v>2.714</v>
      </c>
      <c r="AG3635" s="1">
        <v>126</v>
      </c>
      <c r="AH3635" s="1">
        <v>69864.567026309203</v>
      </c>
      <c r="AI3635" s="1">
        <v>127</v>
      </c>
      <c r="AJ3635" s="1">
        <v>52864.193462760799</v>
      </c>
      <c r="AK3635" s="1">
        <v>129</v>
      </c>
      <c r="AL3635" s="1">
        <v>112325.906658628</v>
      </c>
      <c r="AM3635" s="1">
        <v>130</v>
      </c>
      <c r="AN3635" s="1">
        <v>189598.11558478599</v>
      </c>
    </row>
    <row r="3636" spans="1:65" x14ac:dyDescent="0.2">
      <c r="A3636" s="1">
        <v>115</v>
      </c>
      <c r="B3636" s="1">
        <v>1</v>
      </c>
      <c r="C3636" s="1" t="s">
        <v>6379</v>
      </c>
      <c r="D3636" s="1" t="s">
        <v>6380</v>
      </c>
      <c r="E3636" s="1">
        <v>383</v>
      </c>
      <c r="F3636" s="1">
        <v>216015</v>
      </c>
      <c r="G3636" s="1">
        <v>13292</v>
      </c>
      <c r="H3636" s="1">
        <v>1</v>
      </c>
      <c r="I3636" s="1">
        <v>1</v>
      </c>
      <c r="J3636" s="1">
        <v>1</v>
      </c>
      <c r="K3636" s="1">
        <v>569.67664000000002</v>
      </c>
      <c r="L3636" s="1">
        <v>1706.008092</v>
      </c>
      <c r="M3636" s="1">
        <v>3</v>
      </c>
      <c r="N3636" s="1">
        <v>1706.002029</v>
      </c>
      <c r="O3636" s="1">
        <v>6.0629999999999998E-3</v>
      </c>
      <c r="P3636" s="1">
        <v>0</v>
      </c>
      <c r="Q3636" s="1">
        <v>46.41</v>
      </c>
      <c r="R3636" s="2">
        <v>4.3999999999999999E-5</v>
      </c>
      <c r="S3636" s="1" t="s">
        <v>111</v>
      </c>
      <c r="T3636" s="1" t="s">
        <v>6387</v>
      </c>
      <c r="U3636" s="1" t="s">
        <v>105</v>
      </c>
      <c r="Z3636" s="1" t="s">
        <v>6393</v>
      </c>
      <c r="AA3636" s="1" t="s">
        <v>107</v>
      </c>
      <c r="AB3636" s="1">
        <v>0.68899999999999995</v>
      </c>
      <c r="AC3636" s="1" t="s">
        <v>108</v>
      </c>
      <c r="AD3636" s="1">
        <v>1.7290000000000001</v>
      </c>
      <c r="AE3636" s="1" t="s">
        <v>109</v>
      </c>
      <c r="AF3636" s="1">
        <v>2.2050000000000001</v>
      </c>
      <c r="AG3636" s="1">
        <v>126</v>
      </c>
      <c r="AH3636" s="1">
        <v>54950.568043009</v>
      </c>
      <c r="AI3636" s="1">
        <v>127</v>
      </c>
      <c r="AJ3636" s="1">
        <v>37880.415994529001</v>
      </c>
      <c r="AK3636" s="1">
        <v>129</v>
      </c>
      <c r="AL3636" s="1">
        <v>95003.581062343001</v>
      </c>
      <c r="AM3636" s="1">
        <v>130</v>
      </c>
      <c r="AN3636" s="1">
        <v>121148.346662415</v>
      </c>
    </row>
    <row r="3637" spans="1:65" x14ac:dyDescent="0.2">
      <c r="A3637" s="1">
        <v>115</v>
      </c>
      <c r="B3637" s="1">
        <v>1</v>
      </c>
      <c r="C3637" s="1" t="s">
        <v>6379</v>
      </c>
      <c r="D3637" s="1" t="s">
        <v>6380</v>
      </c>
      <c r="E3637" s="1">
        <v>383</v>
      </c>
      <c r="F3637" s="1">
        <v>216015</v>
      </c>
      <c r="G3637" s="1">
        <v>16471</v>
      </c>
      <c r="H3637" s="1">
        <v>1</v>
      </c>
      <c r="I3637" s="1">
        <v>1</v>
      </c>
      <c r="J3637" s="1">
        <v>1</v>
      </c>
      <c r="K3637" s="1">
        <v>667.05255</v>
      </c>
      <c r="L3637" s="1">
        <v>1998.135822</v>
      </c>
      <c r="M3637" s="1">
        <v>3</v>
      </c>
      <c r="N3637" s="1">
        <v>1998.126358</v>
      </c>
      <c r="O3637" s="1">
        <v>9.4640000000000002E-3</v>
      </c>
      <c r="P3637" s="1">
        <v>0</v>
      </c>
      <c r="Q3637" s="1">
        <v>18.97</v>
      </c>
      <c r="R3637" s="1">
        <v>1.7000000000000001E-2</v>
      </c>
      <c r="S3637" s="1" t="s">
        <v>111</v>
      </c>
      <c r="T3637" s="1" t="s">
        <v>6398</v>
      </c>
      <c r="U3637" s="1" t="s">
        <v>173</v>
      </c>
      <c r="Z3637" s="1" t="s">
        <v>6399</v>
      </c>
      <c r="AA3637" s="1" t="s">
        <v>107</v>
      </c>
      <c r="AB3637" s="1">
        <v>0.82399999999999995</v>
      </c>
      <c r="AC3637" s="1" t="s">
        <v>108</v>
      </c>
      <c r="AD3637" s="1">
        <v>1.669</v>
      </c>
      <c r="AE3637" s="1" t="s">
        <v>109</v>
      </c>
      <c r="AF3637" s="1">
        <v>1.998</v>
      </c>
      <c r="AG3637" s="1">
        <v>126</v>
      </c>
      <c r="AH3637" s="1">
        <v>39125.366807839797</v>
      </c>
      <c r="AI3637" s="1">
        <v>127</v>
      </c>
      <c r="AJ3637" s="1">
        <v>32254.570450884599</v>
      </c>
      <c r="AK3637" s="1">
        <v>129</v>
      </c>
      <c r="AL3637" s="1">
        <v>65310.190301712297</v>
      </c>
      <c r="AM3637" s="1">
        <v>130</v>
      </c>
      <c r="AN3637" s="1">
        <v>78174.736398286797</v>
      </c>
    </row>
    <row r="3638" spans="1:65" x14ac:dyDescent="0.2">
      <c r="A3638" s="1">
        <v>115</v>
      </c>
      <c r="B3638" s="1">
        <v>1</v>
      </c>
      <c r="C3638" s="1" t="s">
        <v>6379</v>
      </c>
      <c r="D3638" s="1" t="s">
        <v>6380</v>
      </c>
      <c r="E3638" s="1">
        <v>383</v>
      </c>
      <c r="F3638" s="1">
        <v>216015</v>
      </c>
      <c r="G3638" s="1">
        <v>22472</v>
      </c>
      <c r="H3638" s="1">
        <v>1</v>
      </c>
      <c r="I3638" s="1">
        <v>1</v>
      </c>
      <c r="J3638" s="1">
        <v>1</v>
      </c>
      <c r="K3638" s="1">
        <v>725.59569999999997</v>
      </c>
      <c r="L3638" s="1">
        <v>2898.3536960000001</v>
      </c>
      <c r="M3638" s="1">
        <v>4</v>
      </c>
      <c r="N3638" s="1">
        <v>2898.337708</v>
      </c>
      <c r="O3638" s="1">
        <v>1.5987999999999999E-2</v>
      </c>
      <c r="P3638" s="1">
        <v>1</v>
      </c>
      <c r="Q3638" s="1">
        <v>30.25</v>
      </c>
      <c r="R3638" s="1">
        <v>1.5E-3</v>
      </c>
      <c r="S3638" s="1" t="s">
        <v>111</v>
      </c>
      <c r="T3638" s="1" t="s">
        <v>6408</v>
      </c>
      <c r="U3638" s="1" t="s">
        <v>121</v>
      </c>
      <c r="V3638" s="1" t="s">
        <v>41</v>
      </c>
      <c r="Z3638" s="1" t="s">
        <v>6409</v>
      </c>
      <c r="AA3638" s="1" t="s">
        <v>107</v>
      </c>
      <c r="AB3638" s="1">
        <v>0.66100000000000003</v>
      </c>
      <c r="AC3638" s="1" t="s">
        <v>108</v>
      </c>
      <c r="AD3638" s="1">
        <v>1.4119999999999999</v>
      </c>
      <c r="AE3638" s="1" t="s">
        <v>109</v>
      </c>
      <c r="AF3638" s="1">
        <v>1.673</v>
      </c>
      <c r="AG3638" s="1">
        <v>126</v>
      </c>
      <c r="AH3638" s="1">
        <v>43717.860222161202</v>
      </c>
      <c r="AI3638" s="1">
        <v>127</v>
      </c>
      <c r="AJ3638" s="1">
        <v>28900.140869080598</v>
      </c>
      <c r="AK3638" s="1">
        <v>129</v>
      </c>
      <c r="AL3638" s="1">
        <v>61720.754618286497</v>
      </c>
      <c r="AM3638" s="1">
        <v>130</v>
      </c>
      <c r="AN3638" s="1">
        <v>73131.268770674695</v>
      </c>
      <c r="AU3638" s="2"/>
      <c r="BA3638" s="2"/>
      <c r="BG3638" s="2"/>
      <c r="BM3638" s="2"/>
    </row>
    <row r="3639" spans="1:65" x14ac:dyDescent="0.2">
      <c r="A3639" s="1">
        <v>115</v>
      </c>
      <c r="B3639" s="1">
        <v>1</v>
      </c>
      <c r="C3639" s="1" t="s">
        <v>6379</v>
      </c>
      <c r="D3639" s="1" t="s">
        <v>6380</v>
      </c>
      <c r="E3639" s="1">
        <v>383</v>
      </c>
      <c r="F3639" s="1">
        <v>216015</v>
      </c>
      <c r="G3639" s="1">
        <v>11601</v>
      </c>
      <c r="H3639" s="1">
        <v>1</v>
      </c>
      <c r="I3639" s="1">
        <v>1</v>
      </c>
      <c r="J3639" s="1">
        <v>1</v>
      </c>
      <c r="K3639" s="1">
        <v>525.31555000000003</v>
      </c>
      <c r="L3639" s="1">
        <v>1572.9248219999999</v>
      </c>
      <c r="M3639" s="1">
        <v>3</v>
      </c>
      <c r="N3639" s="1">
        <v>1572.919052</v>
      </c>
      <c r="O3639" s="1">
        <v>5.77E-3</v>
      </c>
      <c r="P3639" s="1">
        <v>0</v>
      </c>
      <c r="Q3639" s="1">
        <v>28.81</v>
      </c>
      <c r="R3639" s="1">
        <v>2E-3</v>
      </c>
      <c r="S3639" s="1" t="s">
        <v>103</v>
      </c>
      <c r="T3639" s="1" t="s">
        <v>6391</v>
      </c>
      <c r="U3639" s="1" t="s">
        <v>228</v>
      </c>
      <c r="Z3639" s="1" t="s">
        <v>6392</v>
      </c>
      <c r="AA3639" s="1" t="s">
        <v>107</v>
      </c>
      <c r="AB3639" s="1">
        <v>0.71499999999999997</v>
      </c>
      <c r="AC3639" s="1" t="s">
        <v>108</v>
      </c>
      <c r="AD3639" s="1">
        <v>1.254</v>
      </c>
      <c r="AE3639" s="1" t="s">
        <v>109</v>
      </c>
      <c r="AF3639" s="1">
        <v>1.75</v>
      </c>
      <c r="AG3639" s="1">
        <v>126</v>
      </c>
      <c r="AH3639" s="1">
        <v>38525.2605286705</v>
      </c>
      <c r="AI3639" s="1">
        <v>127</v>
      </c>
      <c r="AJ3639" s="1">
        <v>27536.063526038</v>
      </c>
      <c r="AK3639" s="1">
        <v>129</v>
      </c>
      <c r="AL3639" s="1">
        <v>48320.494536678503</v>
      </c>
      <c r="AM3639" s="1">
        <v>130</v>
      </c>
      <c r="AN3639" s="1">
        <v>67403.011135706998</v>
      </c>
    </row>
    <row r="3640" spans="1:65" x14ac:dyDescent="0.2">
      <c r="A3640" s="1">
        <v>115</v>
      </c>
      <c r="B3640" s="1">
        <v>1</v>
      </c>
      <c r="C3640" s="1" t="s">
        <v>6379</v>
      </c>
      <c r="D3640" s="1" t="s">
        <v>6380</v>
      </c>
      <c r="E3640" s="1">
        <v>383</v>
      </c>
      <c r="F3640" s="1">
        <v>216015</v>
      </c>
      <c r="G3640" s="1">
        <v>21590</v>
      </c>
      <c r="H3640" s="1">
        <v>1</v>
      </c>
      <c r="I3640" s="1">
        <v>1</v>
      </c>
      <c r="J3640" s="1">
        <v>1</v>
      </c>
      <c r="K3640" s="1">
        <v>904.13756999999998</v>
      </c>
      <c r="L3640" s="1">
        <v>2709.3908820000001</v>
      </c>
      <c r="M3640" s="1">
        <v>3</v>
      </c>
      <c r="N3640" s="1">
        <v>2709.3812560000001</v>
      </c>
      <c r="O3640" s="1">
        <v>9.6259999999999991E-3</v>
      </c>
      <c r="P3640" s="1">
        <v>0</v>
      </c>
      <c r="Q3640" s="1">
        <v>35.369999999999997</v>
      </c>
      <c r="R3640" s="1">
        <v>4.8000000000000001E-4</v>
      </c>
      <c r="S3640" s="1" t="s">
        <v>103</v>
      </c>
      <c r="T3640" s="1" t="s">
        <v>6406</v>
      </c>
      <c r="U3640" s="1" t="s">
        <v>228</v>
      </c>
      <c r="V3640" s="1" t="s">
        <v>39</v>
      </c>
      <c r="Z3640" s="1" t="s">
        <v>6407</v>
      </c>
      <c r="AA3640" s="1" t="s">
        <v>107</v>
      </c>
      <c r="AB3640" s="1">
        <v>0.71</v>
      </c>
      <c r="AC3640" s="1" t="s">
        <v>108</v>
      </c>
      <c r="AD3640" s="1">
        <v>1.24</v>
      </c>
      <c r="AE3640" s="1" t="s">
        <v>109</v>
      </c>
      <c r="AF3640" s="1">
        <v>1.6319999999999999</v>
      </c>
      <c r="AG3640" s="1">
        <v>126</v>
      </c>
      <c r="AH3640" s="1">
        <v>28390.645647750101</v>
      </c>
      <c r="AI3640" s="1">
        <v>127</v>
      </c>
      <c r="AJ3640" s="1">
        <v>20159.7772611781</v>
      </c>
      <c r="AK3640" s="1">
        <v>129</v>
      </c>
      <c r="AL3640" s="1">
        <v>35197.162499021098</v>
      </c>
      <c r="AM3640" s="1">
        <v>130</v>
      </c>
      <c r="AN3640" s="1">
        <v>46328.948580828801</v>
      </c>
    </row>
    <row r="3641" spans="1:65" x14ac:dyDescent="0.2">
      <c r="A3641" s="1">
        <v>115</v>
      </c>
      <c r="B3641" s="1">
        <v>1</v>
      </c>
      <c r="C3641" s="1" t="s">
        <v>6379</v>
      </c>
      <c r="D3641" s="1" t="s">
        <v>6380</v>
      </c>
      <c r="E3641" s="1">
        <v>383</v>
      </c>
      <c r="F3641" s="1">
        <v>216015</v>
      </c>
      <c r="G3641" s="1">
        <v>19846</v>
      </c>
      <c r="H3641" s="1">
        <v>1</v>
      </c>
      <c r="I3641" s="1">
        <v>1</v>
      </c>
      <c r="J3641" s="1">
        <v>1</v>
      </c>
      <c r="K3641" s="1">
        <v>798.42602999999997</v>
      </c>
      <c r="L3641" s="1">
        <v>2392.2562619999999</v>
      </c>
      <c r="M3641" s="1">
        <v>3</v>
      </c>
      <c r="N3641" s="1">
        <v>2392.244553</v>
      </c>
      <c r="O3641" s="1">
        <v>1.1709000000000001E-2</v>
      </c>
      <c r="P3641" s="1">
        <v>0</v>
      </c>
      <c r="Q3641" s="1">
        <v>57.69</v>
      </c>
      <c r="R3641" s="2">
        <v>3.8999999999999999E-6</v>
      </c>
      <c r="S3641" s="1" t="s">
        <v>111</v>
      </c>
      <c r="T3641" s="1" t="s">
        <v>6404</v>
      </c>
      <c r="U3641" s="1" t="s">
        <v>163</v>
      </c>
      <c r="Z3641" s="1" t="s">
        <v>6405</v>
      </c>
      <c r="AA3641" s="1" t="s">
        <v>107</v>
      </c>
      <c r="AB3641" s="1">
        <v>0.71799999999999997</v>
      </c>
      <c r="AC3641" s="1" t="s">
        <v>108</v>
      </c>
      <c r="AD3641" s="1">
        <v>1.54</v>
      </c>
      <c r="AE3641" s="1" t="s">
        <v>109</v>
      </c>
      <c r="AF3641" s="1">
        <v>1.994</v>
      </c>
      <c r="AG3641" s="1">
        <v>126</v>
      </c>
      <c r="AH3641" s="1">
        <v>19389.758784555699</v>
      </c>
      <c r="AI3641" s="1">
        <v>127</v>
      </c>
      <c r="AJ3641" s="1">
        <v>13925.264269891701</v>
      </c>
      <c r="AK3641" s="1">
        <v>129</v>
      </c>
      <c r="AL3641" s="1">
        <v>29858.623365900701</v>
      </c>
      <c r="AM3641" s="1">
        <v>130</v>
      </c>
      <c r="AN3641" s="1">
        <v>38670.781803129998</v>
      </c>
    </row>
    <row r="3642" spans="1:65" x14ac:dyDescent="0.2">
      <c r="A3642" s="1">
        <v>115</v>
      </c>
      <c r="B3642" s="1">
        <v>1</v>
      </c>
      <c r="C3642" s="1" t="s">
        <v>6379</v>
      </c>
      <c r="D3642" s="1" t="s">
        <v>6380</v>
      </c>
      <c r="E3642" s="1">
        <v>383</v>
      </c>
      <c r="F3642" s="1">
        <v>216015</v>
      </c>
      <c r="G3642" s="1">
        <v>10003</v>
      </c>
      <c r="H3642" s="1">
        <v>1</v>
      </c>
      <c r="I3642" s="1">
        <v>1</v>
      </c>
      <c r="J3642" s="1">
        <v>1</v>
      </c>
      <c r="K3642" s="1">
        <v>730.9162</v>
      </c>
      <c r="L3642" s="1">
        <v>1459.8178479999999</v>
      </c>
      <c r="M3642" s="1">
        <v>2</v>
      </c>
      <c r="N3642" s="1">
        <v>1459.812561</v>
      </c>
      <c r="O3642" s="1">
        <v>5.287E-3</v>
      </c>
      <c r="P3642" s="1">
        <v>0</v>
      </c>
      <c r="Q3642" s="1">
        <v>50.98</v>
      </c>
      <c r="R3642" s="2">
        <v>1.7E-5</v>
      </c>
      <c r="S3642" s="1" t="s">
        <v>111</v>
      </c>
      <c r="T3642" s="1" t="s">
        <v>6387</v>
      </c>
      <c r="U3642" s="1" t="s">
        <v>105</v>
      </c>
      <c r="V3642" s="1" t="s">
        <v>39</v>
      </c>
      <c r="Z3642" s="1" t="s">
        <v>6388</v>
      </c>
      <c r="AA3642" s="1" t="s">
        <v>107</v>
      </c>
      <c r="AB3642" s="1">
        <v>0.59399999999999997</v>
      </c>
      <c r="AC3642" s="1" t="s">
        <v>108</v>
      </c>
      <c r="AD3642" s="1">
        <v>1.589</v>
      </c>
      <c r="AE3642" s="1" t="s">
        <v>109</v>
      </c>
      <c r="AF3642" s="1">
        <v>2.0310000000000001</v>
      </c>
      <c r="AG3642" s="1">
        <v>126</v>
      </c>
      <c r="AH3642" s="1">
        <v>23309.905453435302</v>
      </c>
      <c r="AI3642" s="1">
        <v>127</v>
      </c>
      <c r="AJ3642" s="1">
        <v>13844.893871284699</v>
      </c>
      <c r="AK3642" s="1">
        <v>129</v>
      </c>
      <c r="AL3642" s="1">
        <v>37042.699121349302</v>
      </c>
      <c r="AM3642" s="1">
        <v>130</v>
      </c>
      <c r="AN3642" s="1">
        <v>47332.911290742202</v>
      </c>
    </row>
    <row r="3643" spans="1:65" x14ac:dyDescent="0.2">
      <c r="A3643" s="1">
        <v>115</v>
      </c>
      <c r="B3643" s="1">
        <v>1</v>
      </c>
      <c r="C3643" s="1" t="s">
        <v>6379</v>
      </c>
      <c r="D3643" s="1" t="s">
        <v>6380</v>
      </c>
      <c r="E3643" s="1">
        <v>383</v>
      </c>
      <c r="F3643" s="1">
        <v>216015</v>
      </c>
      <c r="G3643" s="1">
        <v>18439</v>
      </c>
      <c r="H3643" s="1">
        <v>1</v>
      </c>
      <c r="I3643" s="1">
        <v>1</v>
      </c>
      <c r="J3643" s="1">
        <v>1</v>
      </c>
      <c r="K3643" s="1">
        <v>735.08130000000006</v>
      </c>
      <c r="L3643" s="1">
        <v>2202.222072</v>
      </c>
      <c r="M3643" s="1">
        <v>3</v>
      </c>
      <c r="N3643" s="1">
        <v>2202.2132569999999</v>
      </c>
      <c r="O3643" s="1">
        <v>8.8149999999999999E-3</v>
      </c>
      <c r="P3643" s="1">
        <v>0</v>
      </c>
      <c r="Q3643" s="1">
        <v>82.89</v>
      </c>
      <c r="R3643" s="2">
        <v>1.7E-8</v>
      </c>
      <c r="S3643" s="1" t="s">
        <v>103</v>
      </c>
      <c r="T3643" s="1" t="s">
        <v>6402</v>
      </c>
      <c r="U3643" s="1" t="s">
        <v>228</v>
      </c>
      <c r="Z3643" s="1" t="s">
        <v>6403</v>
      </c>
      <c r="AA3643" s="1" t="s">
        <v>107</v>
      </c>
      <c r="AB3643" s="1">
        <v>0.68100000000000005</v>
      </c>
      <c r="AC3643" s="1" t="s">
        <v>108</v>
      </c>
      <c r="AD3643" s="1">
        <v>1.3160000000000001</v>
      </c>
      <c r="AE3643" s="1" t="s">
        <v>109</v>
      </c>
      <c r="AF3643" s="1">
        <v>1.7010000000000001</v>
      </c>
      <c r="AG3643" s="1">
        <v>126</v>
      </c>
      <c r="AH3643" s="1">
        <v>14307.1022978481</v>
      </c>
      <c r="AI3643" s="1">
        <v>127</v>
      </c>
      <c r="AJ3643" s="1">
        <v>9749.80378403139</v>
      </c>
      <c r="AK3643" s="1">
        <v>129</v>
      </c>
      <c r="AL3643" s="1">
        <v>18834.859232162398</v>
      </c>
      <c r="AM3643" s="1">
        <v>130</v>
      </c>
      <c r="AN3643" s="1">
        <v>24339.921140808699</v>
      </c>
    </row>
    <row r="3644" spans="1:65" x14ac:dyDescent="0.2">
      <c r="A3644" s="1">
        <v>115</v>
      </c>
      <c r="B3644" s="1">
        <v>1</v>
      </c>
      <c r="C3644" s="1" t="s">
        <v>6379</v>
      </c>
      <c r="D3644" s="1" t="s">
        <v>6380</v>
      </c>
      <c r="E3644" s="1">
        <v>383</v>
      </c>
      <c r="F3644" s="1">
        <v>216015</v>
      </c>
      <c r="G3644" s="1">
        <v>16253</v>
      </c>
      <c r="H3644" s="1">
        <v>1</v>
      </c>
      <c r="I3644" s="1">
        <v>1</v>
      </c>
      <c r="J3644" s="1">
        <v>1</v>
      </c>
      <c r="K3644" s="1">
        <v>660.36901999999998</v>
      </c>
      <c r="L3644" s="1">
        <v>1978.0852319999999</v>
      </c>
      <c r="M3644" s="1">
        <v>3</v>
      </c>
      <c r="N3644" s="1">
        <v>1978.0785060000001</v>
      </c>
      <c r="O3644" s="1">
        <v>6.7260000000000002E-3</v>
      </c>
      <c r="P3644" s="1">
        <v>0</v>
      </c>
      <c r="Q3644" s="1">
        <v>86.73</v>
      </c>
      <c r="R3644" s="2">
        <v>1E-8</v>
      </c>
      <c r="S3644" s="1" t="s">
        <v>103</v>
      </c>
      <c r="T3644" s="1" t="s">
        <v>6396</v>
      </c>
      <c r="U3644" s="1" t="s">
        <v>124</v>
      </c>
      <c r="Z3644" s="1" t="s">
        <v>6397</v>
      </c>
      <c r="AA3644" s="1" t="s">
        <v>107</v>
      </c>
      <c r="AB3644" s="1">
        <v>0.45800000000000002</v>
      </c>
      <c r="AC3644" s="1" t="s">
        <v>108</v>
      </c>
      <c r="AD3644" s="1">
        <v>4.4880000000000004</v>
      </c>
      <c r="AE3644" s="1" t="s">
        <v>109</v>
      </c>
      <c r="AF3644" s="1">
        <v>1.3420000000000001</v>
      </c>
      <c r="AG3644" s="1">
        <v>126</v>
      </c>
      <c r="AH3644" s="1">
        <v>7510.0094555389396</v>
      </c>
      <c r="AI3644" s="1">
        <v>127</v>
      </c>
      <c r="AJ3644" s="1">
        <v>3440.6868273014202</v>
      </c>
      <c r="AK3644" s="1">
        <v>129</v>
      </c>
      <c r="AL3644" s="1">
        <v>33708.420823037399</v>
      </c>
      <c r="AM3644" s="1">
        <v>130</v>
      </c>
      <c r="AN3644" s="1">
        <v>10081.8496986143</v>
      </c>
    </row>
    <row r="3645" spans="1:65" x14ac:dyDescent="0.2">
      <c r="A3645" s="1">
        <v>116</v>
      </c>
      <c r="B3645" s="1">
        <v>1</v>
      </c>
      <c r="C3645" s="1" t="s">
        <v>6410</v>
      </c>
      <c r="D3645" s="1" t="s">
        <v>6411</v>
      </c>
      <c r="E3645" s="1">
        <v>377</v>
      </c>
      <c r="F3645" s="1">
        <v>100971</v>
      </c>
      <c r="G3645" s="1">
        <v>5572</v>
      </c>
      <c r="H3645" s="1">
        <v>1</v>
      </c>
      <c r="I3645" s="1">
        <v>1</v>
      </c>
      <c r="J3645" s="1">
        <v>1</v>
      </c>
      <c r="K3645" s="1">
        <v>596.39160000000004</v>
      </c>
      <c r="L3645" s="1">
        <v>1190.768648</v>
      </c>
      <c r="M3645" s="1">
        <v>2</v>
      </c>
      <c r="N3645" s="1">
        <v>1190.764023</v>
      </c>
      <c r="O3645" s="1">
        <v>4.6249999999999998E-3</v>
      </c>
      <c r="P3645" s="1">
        <v>0</v>
      </c>
      <c r="Q3645" s="1">
        <v>17.96</v>
      </c>
      <c r="R3645" s="1">
        <v>4.3999999999999997E-2</v>
      </c>
      <c r="S3645" s="1" t="s">
        <v>103</v>
      </c>
      <c r="T3645" s="1" t="s">
        <v>6412</v>
      </c>
      <c r="U3645" s="1" t="s">
        <v>130</v>
      </c>
      <c r="Z3645" s="1" t="s">
        <v>6413</v>
      </c>
      <c r="AA3645" s="1" t="s">
        <v>107</v>
      </c>
      <c r="AB3645" s="1">
        <v>0.64600000000000002</v>
      </c>
      <c r="AC3645" s="1" t="s">
        <v>108</v>
      </c>
      <c r="AD3645" s="1">
        <v>1.3380000000000001</v>
      </c>
      <c r="AE3645" s="1" t="s">
        <v>109</v>
      </c>
      <c r="AF3645" s="1">
        <v>1.7969999999999999</v>
      </c>
      <c r="AG3645" s="1">
        <v>126</v>
      </c>
      <c r="AH3645" s="1">
        <v>453977.08784518798</v>
      </c>
      <c r="AI3645" s="1">
        <v>127</v>
      </c>
      <c r="AJ3645" s="1">
        <v>293323.469662352</v>
      </c>
      <c r="AK3645" s="1">
        <v>129</v>
      </c>
      <c r="AL3645" s="1">
        <v>607272.946284379</v>
      </c>
      <c r="AM3645" s="1">
        <v>130</v>
      </c>
      <c r="AN3645" s="1">
        <v>815885.91899069701</v>
      </c>
    </row>
    <row r="3646" spans="1:65" x14ac:dyDescent="0.2">
      <c r="A3646" s="1">
        <v>116</v>
      </c>
      <c r="B3646" s="1">
        <v>1</v>
      </c>
      <c r="C3646" s="1" t="s">
        <v>6410</v>
      </c>
      <c r="D3646" s="1" t="s">
        <v>6411</v>
      </c>
      <c r="E3646" s="1">
        <v>377</v>
      </c>
      <c r="F3646" s="1">
        <v>100971</v>
      </c>
      <c r="G3646" s="1">
        <v>13575</v>
      </c>
      <c r="H3646" s="1">
        <v>1</v>
      </c>
      <c r="I3646" s="1">
        <v>1</v>
      </c>
      <c r="J3646" s="1">
        <v>0</v>
      </c>
      <c r="K3646" s="1">
        <v>578.66265999999996</v>
      </c>
      <c r="L3646" s="1">
        <v>1732.966152</v>
      </c>
      <c r="M3646" s="1">
        <v>3</v>
      </c>
      <c r="N3646" s="1">
        <v>1732.961243</v>
      </c>
      <c r="O3646" s="1">
        <v>4.9090000000000002E-3</v>
      </c>
      <c r="P3646" s="1">
        <v>0</v>
      </c>
      <c r="Q3646" s="1">
        <v>55.24</v>
      </c>
      <c r="R3646" s="2">
        <v>6.6000000000000003E-6</v>
      </c>
      <c r="S3646" s="1" t="s">
        <v>111</v>
      </c>
      <c r="T3646" s="1" t="s">
        <v>6423</v>
      </c>
      <c r="U3646" s="1" t="s">
        <v>228</v>
      </c>
      <c r="Z3646" s="1" t="s">
        <v>6424</v>
      </c>
      <c r="AA3646" s="1" t="s">
        <v>107</v>
      </c>
      <c r="AB3646" s="1">
        <v>0.72699999999999998</v>
      </c>
      <c r="AC3646" s="1" t="s">
        <v>108</v>
      </c>
      <c r="AD3646" s="1">
        <v>1.448</v>
      </c>
      <c r="AE3646" s="1" t="s">
        <v>109</v>
      </c>
      <c r="AF3646" s="1">
        <v>2.069</v>
      </c>
      <c r="AG3646" s="1">
        <v>126</v>
      </c>
      <c r="AH3646" s="1">
        <v>168193.898836326</v>
      </c>
      <c r="AI3646" s="1">
        <v>127</v>
      </c>
      <c r="AJ3646" s="1">
        <v>122267.72953526401</v>
      </c>
      <c r="AK3646" s="1">
        <v>129</v>
      </c>
      <c r="AL3646" s="1">
        <v>243550.65839015701</v>
      </c>
      <c r="AM3646" s="1">
        <v>130</v>
      </c>
      <c r="AN3646" s="1">
        <v>348072.01539294299</v>
      </c>
    </row>
    <row r="3647" spans="1:65" x14ac:dyDescent="0.2">
      <c r="A3647" s="1">
        <v>116</v>
      </c>
      <c r="B3647" s="1">
        <v>1</v>
      </c>
      <c r="C3647" s="1" t="s">
        <v>6410</v>
      </c>
      <c r="D3647" s="1" t="s">
        <v>6411</v>
      </c>
      <c r="E3647" s="1">
        <v>377</v>
      </c>
      <c r="F3647" s="1">
        <v>100971</v>
      </c>
      <c r="G3647" s="1">
        <v>10547</v>
      </c>
      <c r="H3647" s="1">
        <v>1</v>
      </c>
      <c r="I3647" s="1">
        <v>1</v>
      </c>
      <c r="J3647" s="1">
        <v>0</v>
      </c>
      <c r="K3647" s="1">
        <v>499.94713999999999</v>
      </c>
      <c r="L3647" s="1">
        <v>1496.8195920000001</v>
      </c>
      <c r="M3647" s="1">
        <v>3</v>
      </c>
      <c r="N3647" s="1">
        <v>1496.812805</v>
      </c>
      <c r="O3647" s="1">
        <v>6.7869999999999996E-3</v>
      </c>
      <c r="P3647" s="1">
        <v>0</v>
      </c>
      <c r="Q3647" s="1">
        <v>22.55</v>
      </c>
      <c r="R3647" s="1">
        <v>7.7000000000000002E-3</v>
      </c>
      <c r="S3647" s="1" t="s">
        <v>111</v>
      </c>
      <c r="T3647" s="1" t="s">
        <v>6416</v>
      </c>
      <c r="U3647" s="1" t="s">
        <v>114</v>
      </c>
      <c r="Z3647" s="1" t="s">
        <v>6417</v>
      </c>
      <c r="AA3647" s="1" t="s">
        <v>107</v>
      </c>
      <c r="AB3647" s="1">
        <v>0.72699999999999998</v>
      </c>
      <c r="AC3647" s="1" t="s">
        <v>108</v>
      </c>
      <c r="AD3647" s="1">
        <v>1.665</v>
      </c>
      <c r="AE3647" s="1" t="s">
        <v>109</v>
      </c>
      <c r="AF3647" s="1">
        <v>2.048</v>
      </c>
      <c r="AG3647" s="1">
        <v>126</v>
      </c>
      <c r="AH3647" s="1">
        <v>132629.03501258101</v>
      </c>
      <c r="AI3647" s="1">
        <v>127</v>
      </c>
      <c r="AJ3647" s="1">
        <v>96417.660544757397</v>
      </c>
      <c r="AK3647" s="1">
        <v>129</v>
      </c>
      <c r="AL3647" s="1">
        <v>220774.78144017101</v>
      </c>
      <c r="AM3647" s="1">
        <v>130</v>
      </c>
      <c r="AN3647" s="1">
        <v>271603.77940271399</v>
      </c>
    </row>
    <row r="3648" spans="1:65" x14ac:dyDescent="0.2">
      <c r="A3648" s="1">
        <v>116</v>
      </c>
      <c r="B3648" s="1">
        <v>1</v>
      </c>
      <c r="C3648" s="1" t="s">
        <v>6410</v>
      </c>
      <c r="D3648" s="1" t="s">
        <v>6411</v>
      </c>
      <c r="E3648" s="1">
        <v>377</v>
      </c>
      <c r="F3648" s="1">
        <v>100971</v>
      </c>
      <c r="G3648" s="1">
        <v>13213</v>
      </c>
      <c r="H3648" s="1">
        <v>1</v>
      </c>
      <c r="I3648" s="1">
        <v>1</v>
      </c>
      <c r="J3648" s="1">
        <v>0</v>
      </c>
      <c r="K3648" s="1">
        <v>851.02301</v>
      </c>
      <c r="L3648" s="1">
        <v>1700.0314679999999</v>
      </c>
      <c r="M3648" s="1">
        <v>2</v>
      </c>
      <c r="N3648" s="1">
        <v>1700.023788</v>
      </c>
      <c r="O3648" s="1">
        <v>7.6800000000000002E-3</v>
      </c>
      <c r="P3648" s="1">
        <v>0</v>
      </c>
      <c r="Q3648" s="1">
        <v>75.040000000000006</v>
      </c>
      <c r="R3648" s="2">
        <v>9.2000000000000003E-8</v>
      </c>
      <c r="S3648" s="1" t="s">
        <v>103</v>
      </c>
      <c r="T3648" s="1" t="s">
        <v>6421</v>
      </c>
      <c r="U3648" s="1" t="s">
        <v>121</v>
      </c>
      <c r="Z3648" s="1" t="s">
        <v>6422</v>
      </c>
      <c r="AA3648" s="1" t="s">
        <v>107</v>
      </c>
      <c r="AB3648" s="1">
        <v>0.72</v>
      </c>
      <c r="AC3648" s="1" t="s">
        <v>108</v>
      </c>
      <c r="AD3648" s="1">
        <v>1.5189999999999999</v>
      </c>
      <c r="AE3648" s="1" t="s">
        <v>109</v>
      </c>
      <c r="AF3648" s="1">
        <v>1.998</v>
      </c>
      <c r="AG3648" s="1">
        <v>126</v>
      </c>
      <c r="AH3648" s="1">
        <v>129389.81579977099</v>
      </c>
      <c r="AI3648" s="1">
        <v>127</v>
      </c>
      <c r="AJ3648" s="1">
        <v>93215.7916334232</v>
      </c>
      <c r="AK3648" s="1">
        <v>129</v>
      </c>
      <c r="AL3648" s="1">
        <v>196585.61513857401</v>
      </c>
      <c r="AM3648" s="1">
        <v>130</v>
      </c>
      <c r="AN3648" s="1">
        <v>258512.29052105499</v>
      </c>
    </row>
    <row r="3649" spans="1:71" x14ac:dyDescent="0.2">
      <c r="A3649" s="1">
        <v>116</v>
      </c>
      <c r="B3649" s="1">
        <v>1</v>
      </c>
      <c r="C3649" s="1" t="s">
        <v>6410</v>
      </c>
      <c r="D3649" s="1" t="s">
        <v>6411</v>
      </c>
      <c r="E3649" s="1">
        <v>377</v>
      </c>
      <c r="F3649" s="1">
        <v>100971</v>
      </c>
      <c r="G3649" s="1">
        <v>12073</v>
      </c>
      <c r="H3649" s="1">
        <v>1</v>
      </c>
      <c r="I3649" s="1">
        <v>0</v>
      </c>
      <c r="J3649" s="1">
        <v>0</v>
      </c>
      <c r="K3649" s="1">
        <v>805.45081000000005</v>
      </c>
      <c r="L3649" s="1">
        <v>1608.887068</v>
      </c>
      <c r="M3649" s="1">
        <v>2</v>
      </c>
      <c r="N3649" s="1">
        <v>1608.87645</v>
      </c>
      <c r="O3649" s="1">
        <v>1.0618000000000001E-2</v>
      </c>
      <c r="P3649" s="1">
        <v>0</v>
      </c>
      <c r="Q3649" s="1">
        <v>33.75</v>
      </c>
      <c r="R3649" s="1">
        <v>6.1000000000000004E-3</v>
      </c>
      <c r="S3649" s="1" t="s">
        <v>103</v>
      </c>
      <c r="T3649" s="1" t="s">
        <v>6418</v>
      </c>
      <c r="U3649" s="1" t="s">
        <v>168</v>
      </c>
      <c r="Z3649" s="1" t="s">
        <v>5545</v>
      </c>
      <c r="AA3649" s="1" t="s">
        <v>107</v>
      </c>
      <c r="AB3649" s="1">
        <v>0.75900000000000001</v>
      </c>
      <c r="AC3649" s="1" t="s">
        <v>108</v>
      </c>
      <c r="AD3649" s="1">
        <v>1.395</v>
      </c>
      <c r="AE3649" s="1" t="s">
        <v>109</v>
      </c>
      <c r="AF3649" s="1">
        <v>1.8740000000000001</v>
      </c>
      <c r="AG3649" s="1">
        <v>126</v>
      </c>
      <c r="AH3649" s="1">
        <v>110217.98592039599</v>
      </c>
      <c r="AI3649" s="1">
        <v>127</v>
      </c>
      <c r="AJ3649" s="1">
        <v>83660.154909089295</v>
      </c>
      <c r="AK3649" s="1">
        <v>129</v>
      </c>
      <c r="AL3649" s="1">
        <v>153743.94753991801</v>
      </c>
      <c r="AM3649" s="1">
        <v>130</v>
      </c>
      <c r="AN3649" s="1">
        <v>206535.23377287501</v>
      </c>
    </row>
    <row r="3650" spans="1:71" x14ac:dyDescent="0.2">
      <c r="A3650" s="1">
        <v>116</v>
      </c>
      <c r="B3650" s="1">
        <v>1</v>
      </c>
      <c r="C3650" s="1" t="s">
        <v>6410</v>
      </c>
      <c r="D3650" s="1" t="s">
        <v>6411</v>
      </c>
      <c r="E3650" s="1">
        <v>377</v>
      </c>
      <c r="F3650" s="1">
        <v>100971</v>
      </c>
      <c r="G3650" s="1">
        <v>13134</v>
      </c>
      <c r="H3650" s="1">
        <v>1</v>
      </c>
      <c r="I3650" s="1">
        <v>1</v>
      </c>
      <c r="J3650" s="1">
        <v>1</v>
      </c>
      <c r="K3650" s="1">
        <v>565.66101000000003</v>
      </c>
      <c r="L3650" s="1">
        <v>1693.961202</v>
      </c>
      <c r="M3650" s="1">
        <v>3</v>
      </c>
      <c r="N3650" s="1">
        <v>1693.955719</v>
      </c>
      <c r="O3650" s="1">
        <v>5.483E-3</v>
      </c>
      <c r="P3650" s="1">
        <v>1</v>
      </c>
      <c r="Q3650" s="1">
        <v>17.93</v>
      </c>
      <c r="R3650" s="1">
        <v>2.1000000000000001E-2</v>
      </c>
      <c r="S3650" s="1" t="s">
        <v>111</v>
      </c>
      <c r="T3650" s="1" t="s">
        <v>6419</v>
      </c>
      <c r="U3650" s="1" t="s">
        <v>103</v>
      </c>
      <c r="Z3650" s="1" t="s">
        <v>6420</v>
      </c>
      <c r="AA3650" s="1" t="s">
        <v>107</v>
      </c>
      <c r="AB3650" s="1">
        <v>0.70799999999999996</v>
      </c>
      <c r="AC3650" s="1" t="s">
        <v>108</v>
      </c>
      <c r="AD3650" s="1">
        <v>1.6559999999999999</v>
      </c>
      <c r="AE3650" s="1" t="s">
        <v>109</v>
      </c>
      <c r="AF3650" s="1">
        <v>2.3580000000000001</v>
      </c>
      <c r="AG3650" s="1">
        <v>126</v>
      </c>
      <c r="AH3650" s="1">
        <v>117359.33994231401</v>
      </c>
      <c r="AI3650" s="1">
        <v>127</v>
      </c>
      <c r="AJ3650" s="1">
        <v>83081.092138317501</v>
      </c>
      <c r="AK3650" s="1">
        <v>129</v>
      </c>
      <c r="AL3650" s="1">
        <v>194361.74194310201</v>
      </c>
      <c r="AM3650" s="1">
        <v>130</v>
      </c>
      <c r="AN3650" s="1">
        <v>276727.02531006298</v>
      </c>
    </row>
    <row r="3651" spans="1:71" x14ac:dyDescent="0.2">
      <c r="A3651" s="1">
        <v>116</v>
      </c>
      <c r="B3651" s="1">
        <v>1</v>
      </c>
      <c r="C3651" s="1" t="s">
        <v>6410</v>
      </c>
      <c r="D3651" s="1" t="s">
        <v>6411</v>
      </c>
      <c r="E3651" s="1">
        <v>377</v>
      </c>
      <c r="F3651" s="1">
        <v>100971</v>
      </c>
      <c r="G3651" s="1">
        <v>9476</v>
      </c>
      <c r="H3651" s="1">
        <v>1</v>
      </c>
      <c r="I3651" s="1">
        <v>1</v>
      </c>
      <c r="J3651" s="1">
        <v>1</v>
      </c>
      <c r="K3651" s="1">
        <v>712.41198999999995</v>
      </c>
      <c r="L3651" s="1">
        <v>1422.809428</v>
      </c>
      <c r="M3651" s="1">
        <v>2</v>
      </c>
      <c r="N3651" s="1">
        <v>1422.803345</v>
      </c>
      <c r="O3651" s="1">
        <v>6.0829999999999999E-3</v>
      </c>
      <c r="P3651" s="1">
        <v>0</v>
      </c>
      <c r="Q3651" s="1">
        <v>17.14</v>
      </c>
      <c r="R3651" s="1">
        <v>3.3000000000000002E-2</v>
      </c>
      <c r="S3651" s="1" t="s">
        <v>103</v>
      </c>
      <c r="T3651" s="1" t="s">
        <v>6414</v>
      </c>
      <c r="U3651" s="1" t="s">
        <v>168</v>
      </c>
      <c r="Z3651" s="1" t="s">
        <v>6415</v>
      </c>
      <c r="AA3651" s="1" t="s">
        <v>107</v>
      </c>
      <c r="AB3651" s="1">
        <v>0.77400000000000002</v>
      </c>
      <c r="AC3651" s="1" t="s">
        <v>108</v>
      </c>
      <c r="AD3651" s="1">
        <v>1.476</v>
      </c>
      <c r="AE3651" s="1" t="s">
        <v>109</v>
      </c>
      <c r="AF3651" s="1">
        <v>2.1110000000000002</v>
      </c>
      <c r="AG3651" s="1">
        <v>126</v>
      </c>
      <c r="AH3651" s="1">
        <v>103315.12906585701</v>
      </c>
      <c r="AI3651" s="1">
        <v>127</v>
      </c>
      <c r="AJ3651" s="1">
        <v>80008.0807590029</v>
      </c>
      <c r="AK3651" s="1">
        <v>129</v>
      </c>
      <c r="AL3651" s="1">
        <v>152476.05900681301</v>
      </c>
      <c r="AM3651" s="1">
        <v>130</v>
      </c>
      <c r="AN3651" s="1">
        <v>218142.01102926701</v>
      </c>
    </row>
    <row r="3652" spans="1:71" x14ac:dyDescent="0.2">
      <c r="A3652" s="1">
        <v>116</v>
      </c>
      <c r="B3652" s="1">
        <v>1</v>
      </c>
      <c r="C3652" s="1" t="s">
        <v>6410</v>
      </c>
      <c r="D3652" s="1" t="s">
        <v>6411</v>
      </c>
      <c r="E3652" s="1">
        <v>377</v>
      </c>
      <c r="F3652" s="1">
        <v>100971</v>
      </c>
      <c r="G3652" s="1">
        <v>19220</v>
      </c>
      <c r="H3652" s="1">
        <v>1</v>
      </c>
      <c r="I3652" s="1">
        <v>1</v>
      </c>
      <c r="J3652" s="1">
        <v>1</v>
      </c>
      <c r="K3652" s="1">
        <v>769.38256999999999</v>
      </c>
      <c r="L3652" s="1">
        <v>2305.1258819999998</v>
      </c>
      <c r="M3652" s="1">
        <v>3</v>
      </c>
      <c r="N3652" s="1">
        <v>2305.115585</v>
      </c>
      <c r="O3652" s="1">
        <v>1.0297000000000001E-2</v>
      </c>
      <c r="P3652" s="1">
        <v>0</v>
      </c>
      <c r="Q3652" s="1">
        <v>69.41</v>
      </c>
      <c r="R3652" s="2">
        <v>3.1E-7</v>
      </c>
      <c r="S3652" s="1" t="s">
        <v>111</v>
      </c>
      <c r="T3652" s="1" t="s">
        <v>6429</v>
      </c>
      <c r="U3652" s="1" t="s">
        <v>121</v>
      </c>
      <c r="Z3652" s="1" t="s">
        <v>6430</v>
      </c>
      <c r="AA3652" s="1" t="s">
        <v>107</v>
      </c>
      <c r="AB3652" s="1">
        <v>0.68700000000000006</v>
      </c>
      <c r="AC3652" s="1" t="s">
        <v>108</v>
      </c>
      <c r="AD3652" s="1">
        <v>1.536</v>
      </c>
      <c r="AE3652" s="1" t="s">
        <v>109</v>
      </c>
      <c r="AF3652" s="1">
        <v>2.0259999999999998</v>
      </c>
      <c r="AG3652" s="1">
        <v>126</v>
      </c>
      <c r="AH3652" s="1">
        <v>114103.863100317</v>
      </c>
      <c r="AI3652" s="1">
        <v>127</v>
      </c>
      <c r="AJ3652" s="1">
        <v>78375.191468167497</v>
      </c>
      <c r="AK3652" s="1">
        <v>129</v>
      </c>
      <c r="AL3652" s="1">
        <v>175240.080492248</v>
      </c>
      <c r="AM3652" s="1">
        <v>130</v>
      </c>
      <c r="AN3652" s="1">
        <v>231145.81926938199</v>
      </c>
    </row>
    <row r="3653" spans="1:71" x14ac:dyDescent="0.2">
      <c r="A3653" s="1">
        <v>116</v>
      </c>
      <c r="B3653" s="1">
        <v>1</v>
      </c>
      <c r="C3653" s="1" t="s">
        <v>6410</v>
      </c>
      <c r="D3653" s="1" t="s">
        <v>6411</v>
      </c>
      <c r="E3653" s="1">
        <v>377</v>
      </c>
      <c r="F3653" s="1">
        <v>100971</v>
      </c>
      <c r="G3653" s="1">
        <v>13702</v>
      </c>
      <c r="H3653" s="1">
        <v>1</v>
      </c>
      <c r="I3653" s="1">
        <v>1</v>
      </c>
      <c r="J3653" s="1">
        <v>0</v>
      </c>
      <c r="K3653" s="1">
        <v>871.98157000000003</v>
      </c>
      <c r="L3653" s="1">
        <v>1741.948588</v>
      </c>
      <c r="M3653" s="1">
        <v>2</v>
      </c>
      <c r="N3653" s="1">
        <v>1741.941315</v>
      </c>
      <c r="O3653" s="1">
        <v>7.273E-3</v>
      </c>
      <c r="P3653" s="1">
        <v>0</v>
      </c>
      <c r="Q3653" s="1">
        <v>71.36</v>
      </c>
      <c r="R3653" s="2">
        <v>1.3999999999999999E-6</v>
      </c>
      <c r="S3653" s="1" t="s">
        <v>111</v>
      </c>
      <c r="T3653" s="1" t="s">
        <v>6425</v>
      </c>
      <c r="U3653" s="1" t="s">
        <v>130</v>
      </c>
      <c r="Z3653" s="1" t="s">
        <v>6426</v>
      </c>
      <c r="AA3653" s="1" t="s">
        <v>107</v>
      </c>
      <c r="AB3653" s="1">
        <v>0.68500000000000005</v>
      </c>
      <c r="AC3653" s="1" t="s">
        <v>108</v>
      </c>
      <c r="AD3653" s="1">
        <v>1.623</v>
      </c>
      <c r="AE3653" s="1" t="s">
        <v>109</v>
      </c>
      <c r="AF3653" s="1">
        <v>1.8879999999999999</v>
      </c>
      <c r="AG3653" s="1">
        <v>126</v>
      </c>
      <c r="AH3653" s="1">
        <v>112246.019901817</v>
      </c>
      <c r="AI3653" s="1">
        <v>127</v>
      </c>
      <c r="AJ3653" s="1">
        <v>76919.632368607199</v>
      </c>
      <c r="AK3653" s="1">
        <v>129</v>
      </c>
      <c r="AL3653" s="1">
        <v>182126.578222479</v>
      </c>
      <c r="AM3653" s="1">
        <v>130</v>
      </c>
      <c r="AN3653" s="1">
        <v>211874.130360874</v>
      </c>
    </row>
    <row r="3654" spans="1:71" x14ac:dyDescent="0.2">
      <c r="A3654" s="1">
        <v>116</v>
      </c>
      <c r="B3654" s="1">
        <v>1</v>
      </c>
      <c r="C3654" s="1" t="s">
        <v>6410</v>
      </c>
      <c r="D3654" s="1" t="s">
        <v>6411</v>
      </c>
      <c r="E3654" s="1">
        <v>377</v>
      </c>
      <c r="F3654" s="1">
        <v>100971</v>
      </c>
      <c r="G3654" s="1">
        <v>14687</v>
      </c>
      <c r="H3654" s="1">
        <v>1</v>
      </c>
      <c r="I3654" s="1">
        <v>1</v>
      </c>
      <c r="J3654" s="1">
        <v>1</v>
      </c>
      <c r="K3654" s="1">
        <v>912.53510000000006</v>
      </c>
      <c r="L3654" s="1">
        <v>1823.055648</v>
      </c>
      <c r="M3654" s="1">
        <v>2</v>
      </c>
      <c r="N3654" s="1">
        <v>1823.048004</v>
      </c>
      <c r="O3654" s="1">
        <v>7.6439999999999998E-3</v>
      </c>
      <c r="P3654" s="1">
        <v>0</v>
      </c>
      <c r="Q3654" s="1">
        <v>59.14</v>
      </c>
      <c r="R3654" s="2">
        <v>6.4999999999999996E-6</v>
      </c>
      <c r="S3654" s="1" t="s">
        <v>111</v>
      </c>
      <c r="T3654" s="1" t="s">
        <v>6427</v>
      </c>
      <c r="U3654" s="1" t="s">
        <v>105</v>
      </c>
      <c r="V3654" s="1" t="s">
        <v>41</v>
      </c>
      <c r="Z3654" s="1" t="s">
        <v>6428</v>
      </c>
      <c r="AA3654" s="1" t="s">
        <v>107</v>
      </c>
      <c r="AB3654" s="1">
        <v>0.77600000000000002</v>
      </c>
      <c r="AC3654" s="1" t="s">
        <v>108</v>
      </c>
      <c r="AD3654" s="1">
        <v>1.476</v>
      </c>
      <c r="AE3654" s="1" t="s">
        <v>109</v>
      </c>
      <c r="AF3654" s="1">
        <v>1.9970000000000001</v>
      </c>
      <c r="AG3654" s="1">
        <v>126</v>
      </c>
      <c r="AH3654" s="1">
        <v>75018.534805192801</v>
      </c>
      <c r="AI3654" s="1">
        <v>127</v>
      </c>
      <c r="AJ3654" s="1">
        <v>58190.128598653399</v>
      </c>
      <c r="AK3654" s="1">
        <v>129</v>
      </c>
      <c r="AL3654" s="1">
        <v>110735.012224386</v>
      </c>
      <c r="AM3654" s="1">
        <v>130</v>
      </c>
      <c r="AN3654" s="1">
        <v>149835.991648127</v>
      </c>
    </row>
    <row r="3655" spans="1:71" x14ac:dyDescent="0.2">
      <c r="A3655" s="1">
        <v>116</v>
      </c>
      <c r="B3655" s="1">
        <v>1</v>
      </c>
      <c r="C3655" s="1" t="s">
        <v>6410</v>
      </c>
      <c r="D3655" s="1" t="s">
        <v>6411</v>
      </c>
      <c r="E3655" s="1">
        <v>377</v>
      </c>
      <c r="F3655" s="1">
        <v>100971</v>
      </c>
      <c r="G3655" s="1">
        <v>22578</v>
      </c>
      <c r="H3655" s="1">
        <v>1</v>
      </c>
      <c r="I3655" s="1">
        <v>1</v>
      </c>
      <c r="J3655" s="1">
        <v>1</v>
      </c>
      <c r="K3655" s="1">
        <v>974.83092999999997</v>
      </c>
      <c r="L3655" s="1">
        <v>2921.4709619999999</v>
      </c>
      <c r="M3655" s="1">
        <v>3</v>
      </c>
      <c r="N3655" s="1">
        <v>2921.4596710000001</v>
      </c>
      <c r="O3655" s="1">
        <v>1.1291000000000001E-2</v>
      </c>
      <c r="P3655" s="1">
        <v>0</v>
      </c>
      <c r="Q3655" s="1">
        <v>53.49</v>
      </c>
      <c r="R3655" s="1">
        <v>3.6999999999999999E-4</v>
      </c>
      <c r="S3655" s="1" t="s">
        <v>111</v>
      </c>
      <c r="T3655" s="1" t="s">
        <v>6431</v>
      </c>
      <c r="U3655" s="1" t="s">
        <v>130</v>
      </c>
      <c r="V3655" s="1" t="s">
        <v>41</v>
      </c>
      <c r="Z3655" s="1" t="s">
        <v>6432</v>
      </c>
      <c r="AA3655" s="1" t="s">
        <v>107</v>
      </c>
      <c r="AB3655" s="1">
        <v>0.65</v>
      </c>
      <c r="AC3655" s="1" t="s">
        <v>108</v>
      </c>
      <c r="AD3655" s="1">
        <v>1.34</v>
      </c>
      <c r="AE3655" s="1" t="s">
        <v>109</v>
      </c>
      <c r="AF3655" s="1">
        <v>1.6839999999999999</v>
      </c>
      <c r="AG3655" s="1">
        <v>126</v>
      </c>
      <c r="AH3655" s="1">
        <v>22870.2678653988</v>
      </c>
      <c r="AI3655" s="1">
        <v>127</v>
      </c>
      <c r="AJ3655" s="1">
        <v>14861.2118567822</v>
      </c>
      <c r="AK3655" s="1">
        <v>129</v>
      </c>
      <c r="AL3655" s="1">
        <v>30650.0861545318</v>
      </c>
      <c r="AM3655" s="1">
        <v>130</v>
      </c>
      <c r="AN3655" s="1">
        <v>38513.906857845701</v>
      </c>
    </row>
    <row r="3656" spans="1:71" x14ac:dyDescent="0.2">
      <c r="A3656" s="1">
        <v>116</v>
      </c>
      <c r="B3656" s="1">
        <v>1</v>
      </c>
      <c r="C3656" s="1" t="s">
        <v>6410</v>
      </c>
      <c r="D3656" s="1" t="s">
        <v>6411</v>
      </c>
      <c r="E3656" s="1">
        <v>377</v>
      </c>
      <c r="F3656" s="1">
        <v>100971</v>
      </c>
      <c r="G3656" s="1">
        <v>24634</v>
      </c>
      <c r="H3656" s="1">
        <v>1</v>
      </c>
      <c r="I3656" s="1">
        <v>1</v>
      </c>
      <c r="J3656" s="1">
        <v>1</v>
      </c>
      <c r="K3656" s="1">
        <v>1254.6114500000001</v>
      </c>
      <c r="L3656" s="1">
        <v>3760.8125220000002</v>
      </c>
      <c r="M3656" s="1">
        <v>3</v>
      </c>
      <c r="N3656" s="1">
        <v>3760.8005520000002</v>
      </c>
      <c r="O3656" s="1">
        <v>1.197E-2</v>
      </c>
      <c r="P3656" s="1">
        <v>0</v>
      </c>
      <c r="Q3656" s="1">
        <v>94.37</v>
      </c>
      <c r="R3656" s="2">
        <v>1.3999999999999999E-9</v>
      </c>
      <c r="S3656" s="1" t="s">
        <v>103</v>
      </c>
      <c r="T3656" s="1" t="s">
        <v>6433</v>
      </c>
      <c r="U3656" s="1" t="s">
        <v>221</v>
      </c>
      <c r="Z3656" s="1" t="s">
        <v>6434</v>
      </c>
      <c r="AA3656" s="1" t="s">
        <v>107</v>
      </c>
      <c r="AB3656" s="1">
        <v>0.64700000000000002</v>
      </c>
      <c r="AC3656" s="1" t="s">
        <v>108</v>
      </c>
      <c r="AD3656" s="1">
        <v>1.1319999999999999</v>
      </c>
      <c r="AE3656" s="1" t="s">
        <v>109</v>
      </c>
      <c r="AF3656" s="1">
        <v>1.589</v>
      </c>
      <c r="AG3656" s="1">
        <v>126</v>
      </c>
      <c r="AH3656" s="1">
        <v>4736.9336301308404</v>
      </c>
      <c r="AI3656" s="1">
        <v>127</v>
      </c>
      <c r="AJ3656" s="1">
        <v>3065.3786097947</v>
      </c>
      <c r="AK3656" s="1">
        <v>129</v>
      </c>
      <c r="AL3656" s="1">
        <v>5360.26727318967</v>
      </c>
      <c r="AM3656" s="1">
        <v>130</v>
      </c>
      <c r="AN3656" s="1">
        <v>7527.3218997002596</v>
      </c>
      <c r="AU3656" s="2"/>
      <c r="BA3656" s="2"/>
      <c r="BG3656" s="2"/>
      <c r="BM3656" s="2"/>
      <c r="BS3656" s="2"/>
    </row>
    <row r="3657" spans="1:71" x14ac:dyDescent="0.2">
      <c r="A3657" s="1">
        <v>116</v>
      </c>
      <c r="B3657" s="1">
        <v>2</v>
      </c>
      <c r="C3657" s="1" t="s">
        <v>6435</v>
      </c>
      <c r="D3657" s="1" t="s">
        <v>6436</v>
      </c>
      <c r="E3657" s="1">
        <v>240</v>
      </c>
      <c r="F3657" s="1">
        <v>103568</v>
      </c>
      <c r="G3657" s="1">
        <v>4403</v>
      </c>
      <c r="H3657" s="1">
        <v>1</v>
      </c>
      <c r="I3657" s="1">
        <v>0</v>
      </c>
      <c r="J3657" s="1">
        <v>1</v>
      </c>
      <c r="K3657" s="1">
        <v>559.88318000000004</v>
      </c>
      <c r="L3657" s="1">
        <v>1117.751808</v>
      </c>
      <c r="M3657" s="1">
        <v>2</v>
      </c>
      <c r="N3657" s="1">
        <v>1117.74765</v>
      </c>
      <c r="O3657" s="1">
        <v>4.1580000000000002E-3</v>
      </c>
      <c r="P3657" s="1">
        <v>0</v>
      </c>
      <c r="Q3657" s="1">
        <v>25.18</v>
      </c>
      <c r="R3657" s="1">
        <v>1.4E-2</v>
      </c>
      <c r="S3657" s="1" t="s">
        <v>103</v>
      </c>
      <c r="T3657" s="1" t="s">
        <v>6437</v>
      </c>
      <c r="U3657" s="1" t="s">
        <v>137</v>
      </c>
      <c r="Z3657" s="1" t="s">
        <v>6438</v>
      </c>
      <c r="AA3657" s="1" t="s">
        <v>107</v>
      </c>
      <c r="AB3657" s="1">
        <v>0.66600000000000004</v>
      </c>
      <c r="AC3657" s="1" t="s">
        <v>108</v>
      </c>
      <c r="AD3657" s="1">
        <v>1.452</v>
      </c>
      <c r="AE3657" s="1" t="s">
        <v>109</v>
      </c>
      <c r="AF3657" s="1">
        <v>1.8540000000000001</v>
      </c>
      <c r="AG3657" s="1">
        <v>126</v>
      </c>
      <c r="AH3657" s="1">
        <v>398378.225088056</v>
      </c>
      <c r="AI3657" s="1">
        <v>127</v>
      </c>
      <c r="AJ3657" s="1">
        <v>265304.97816607897</v>
      </c>
      <c r="AK3657" s="1">
        <v>129</v>
      </c>
      <c r="AL3657" s="1">
        <v>578559.615058664</v>
      </c>
      <c r="AM3657" s="1">
        <v>130</v>
      </c>
      <c r="AN3657" s="1">
        <v>738677.56000481604</v>
      </c>
    </row>
    <row r="3658" spans="1:71" x14ac:dyDescent="0.2">
      <c r="A3658" s="1">
        <v>116</v>
      </c>
      <c r="B3658" s="1">
        <v>2</v>
      </c>
      <c r="C3658" s="1" t="s">
        <v>6435</v>
      </c>
      <c r="D3658" s="1" t="s">
        <v>6436</v>
      </c>
      <c r="E3658" s="1">
        <v>240</v>
      </c>
      <c r="F3658" s="1">
        <v>103568</v>
      </c>
      <c r="G3658" s="1">
        <v>5826</v>
      </c>
      <c r="H3658" s="1">
        <v>1</v>
      </c>
      <c r="I3658" s="1">
        <v>0</v>
      </c>
      <c r="J3658" s="1">
        <v>1</v>
      </c>
      <c r="K3658" s="1">
        <v>603.39972</v>
      </c>
      <c r="L3658" s="1">
        <v>1204.7848879999999</v>
      </c>
      <c r="M3658" s="1">
        <v>2</v>
      </c>
      <c r="N3658" s="1">
        <v>1204.7796780000001</v>
      </c>
      <c r="O3658" s="1">
        <v>5.2100000000000002E-3</v>
      </c>
      <c r="P3658" s="1">
        <v>0</v>
      </c>
      <c r="Q3658" s="1">
        <v>38.770000000000003</v>
      </c>
      <c r="R3658" s="1">
        <v>2.8999999999999998E-3</v>
      </c>
      <c r="S3658" s="1" t="s">
        <v>103</v>
      </c>
      <c r="T3658" s="1" t="s">
        <v>6439</v>
      </c>
      <c r="U3658" s="1" t="s">
        <v>130</v>
      </c>
      <c r="Z3658" s="1" t="s">
        <v>6440</v>
      </c>
      <c r="AA3658" s="1" t="s">
        <v>107</v>
      </c>
      <c r="AB3658" s="1">
        <v>0.70899999999999996</v>
      </c>
      <c r="AC3658" s="1" t="s">
        <v>108</v>
      </c>
      <c r="AD3658" s="1">
        <v>1.6419999999999999</v>
      </c>
      <c r="AE3658" s="1" t="s">
        <v>109</v>
      </c>
      <c r="AF3658" s="1">
        <v>2.0030000000000001</v>
      </c>
      <c r="AG3658" s="1">
        <v>126</v>
      </c>
      <c r="AH3658" s="1">
        <v>172693.81104687101</v>
      </c>
      <c r="AI3658" s="1">
        <v>127</v>
      </c>
      <c r="AJ3658" s="1">
        <v>122356.81897357199</v>
      </c>
      <c r="AK3658" s="1">
        <v>129</v>
      </c>
      <c r="AL3658" s="1">
        <v>283556.46254035702</v>
      </c>
      <c r="AM3658" s="1">
        <v>130</v>
      </c>
      <c r="AN3658" s="1">
        <v>345854.36104340601</v>
      </c>
    </row>
    <row r="3659" spans="1:71" x14ac:dyDescent="0.2">
      <c r="A3659" s="1">
        <v>116</v>
      </c>
      <c r="B3659" s="1">
        <v>2</v>
      </c>
      <c r="C3659" s="1" t="s">
        <v>6435</v>
      </c>
      <c r="D3659" s="1" t="s">
        <v>6436</v>
      </c>
      <c r="E3659" s="1">
        <v>240</v>
      </c>
      <c r="F3659" s="1">
        <v>103568</v>
      </c>
      <c r="G3659" s="1">
        <v>10547</v>
      </c>
      <c r="H3659" s="1">
        <v>1</v>
      </c>
      <c r="I3659" s="1">
        <v>0</v>
      </c>
      <c r="J3659" s="1">
        <v>0</v>
      </c>
      <c r="K3659" s="1">
        <v>499.94713999999999</v>
      </c>
      <c r="L3659" s="1">
        <v>1496.8195920000001</v>
      </c>
      <c r="M3659" s="1">
        <v>3</v>
      </c>
      <c r="N3659" s="1">
        <v>1496.812805</v>
      </c>
      <c r="O3659" s="1">
        <v>6.7869999999999996E-3</v>
      </c>
      <c r="P3659" s="1">
        <v>0</v>
      </c>
      <c r="Q3659" s="1">
        <v>22.55</v>
      </c>
      <c r="R3659" s="1">
        <v>7.7000000000000002E-3</v>
      </c>
      <c r="S3659" s="1" t="s">
        <v>111</v>
      </c>
      <c r="T3659" s="1" t="s">
        <v>6416</v>
      </c>
      <c r="U3659" s="1" t="s">
        <v>114</v>
      </c>
      <c r="Z3659" s="1" t="s">
        <v>6417</v>
      </c>
      <c r="AA3659" s="1" t="s">
        <v>107</v>
      </c>
      <c r="AB3659" s="1">
        <v>0.72699999999999998</v>
      </c>
      <c r="AC3659" s="1" t="s">
        <v>108</v>
      </c>
      <c r="AD3659" s="1">
        <v>1.665</v>
      </c>
      <c r="AE3659" s="1" t="s">
        <v>109</v>
      </c>
      <c r="AF3659" s="1">
        <v>2.048</v>
      </c>
      <c r="AG3659" s="1">
        <v>126</v>
      </c>
      <c r="AH3659" s="1">
        <v>132629.03501258101</v>
      </c>
      <c r="AI3659" s="1">
        <v>127</v>
      </c>
      <c r="AJ3659" s="1">
        <v>96417.660544757397</v>
      </c>
      <c r="AK3659" s="1">
        <v>129</v>
      </c>
      <c r="AL3659" s="1">
        <v>220774.78144017101</v>
      </c>
      <c r="AM3659" s="1">
        <v>130</v>
      </c>
      <c r="AN3659" s="1">
        <v>271603.77940271399</v>
      </c>
    </row>
    <row r="3660" spans="1:71" x14ac:dyDescent="0.2">
      <c r="A3660" s="1">
        <v>116</v>
      </c>
      <c r="B3660" s="1">
        <v>2</v>
      </c>
      <c r="C3660" s="1" t="s">
        <v>6435</v>
      </c>
      <c r="D3660" s="1" t="s">
        <v>6436</v>
      </c>
      <c r="E3660" s="1">
        <v>240</v>
      </c>
      <c r="F3660" s="1">
        <v>103568</v>
      </c>
      <c r="G3660" s="1">
        <v>13213</v>
      </c>
      <c r="H3660" s="1">
        <v>1</v>
      </c>
      <c r="I3660" s="1">
        <v>0</v>
      </c>
      <c r="J3660" s="1">
        <v>0</v>
      </c>
      <c r="K3660" s="1">
        <v>851.02301</v>
      </c>
      <c r="L3660" s="1">
        <v>1700.0314679999999</v>
      </c>
      <c r="M3660" s="1">
        <v>2</v>
      </c>
      <c r="N3660" s="1">
        <v>1700.023788</v>
      </c>
      <c r="O3660" s="1">
        <v>7.6800000000000002E-3</v>
      </c>
      <c r="P3660" s="1">
        <v>0</v>
      </c>
      <c r="Q3660" s="1">
        <v>75.040000000000006</v>
      </c>
      <c r="R3660" s="2">
        <v>9.2000000000000003E-8</v>
      </c>
      <c r="S3660" s="1" t="s">
        <v>103</v>
      </c>
      <c r="T3660" s="1" t="s">
        <v>6421</v>
      </c>
      <c r="U3660" s="1" t="s">
        <v>121</v>
      </c>
      <c r="Z3660" s="1" t="s">
        <v>6422</v>
      </c>
      <c r="AA3660" s="1" t="s">
        <v>107</v>
      </c>
      <c r="AB3660" s="1">
        <v>0.72</v>
      </c>
      <c r="AC3660" s="1" t="s">
        <v>108</v>
      </c>
      <c r="AD3660" s="1">
        <v>1.5189999999999999</v>
      </c>
      <c r="AE3660" s="1" t="s">
        <v>109</v>
      </c>
      <c r="AF3660" s="1">
        <v>1.998</v>
      </c>
      <c r="AG3660" s="1">
        <v>126</v>
      </c>
      <c r="AH3660" s="1">
        <v>129389.81579977099</v>
      </c>
      <c r="AI3660" s="1">
        <v>127</v>
      </c>
      <c r="AJ3660" s="1">
        <v>93215.7916334232</v>
      </c>
      <c r="AK3660" s="1">
        <v>129</v>
      </c>
      <c r="AL3660" s="1">
        <v>196585.61513857401</v>
      </c>
      <c r="AM3660" s="1">
        <v>130</v>
      </c>
      <c r="AN3660" s="1">
        <v>258512.29052105499</v>
      </c>
    </row>
    <row r="3661" spans="1:71" x14ac:dyDescent="0.2">
      <c r="A3661" s="1">
        <v>116</v>
      </c>
      <c r="B3661" s="1">
        <v>2</v>
      </c>
      <c r="C3661" s="1" t="s">
        <v>6435</v>
      </c>
      <c r="D3661" s="1" t="s">
        <v>6436</v>
      </c>
      <c r="E3661" s="1">
        <v>240</v>
      </c>
      <c r="F3661" s="1">
        <v>103568</v>
      </c>
      <c r="G3661" s="1">
        <v>12073</v>
      </c>
      <c r="H3661" s="1">
        <v>1</v>
      </c>
      <c r="I3661" s="1">
        <v>0</v>
      </c>
      <c r="J3661" s="1">
        <v>0</v>
      </c>
      <c r="K3661" s="1">
        <v>805.45081000000005</v>
      </c>
      <c r="L3661" s="1">
        <v>1608.887068</v>
      </c>
      <c r="M3661" s="1">
        <v>2</v>
      </c>
      <c r="N3661" s="1">
        <v>1608.87645</v>
      </c>
      <c r="O3661" s="1">
        <v>1.0618000000000001E-2</v>
      </c>
      <c r="P3661" s="1">
        <v>0</v>
      </c>
      <c r="Q3661" s="1">
        <v>33.75</v>
      </c>
      <c r="R3661" s="1">
        <v>6.1000000000000004E-3</v>
      </c>
      <c r="S3661" s="1" t="s">
        <v>103</v>
      </c>
      <c r="T3661" s="1" t="s">
        <v>6418</v>
      </c>
      <c r="U3661" s="1" t="s">
        <v>168</v>
      </c>
      <c r="Z3661" s="1" t="s">
        <v>5545</v>
      </c>
      <c r="AA3661" s="1" t="s">
        <v>107</v>
      </c>
      <c r="AB3661" s="1">
        <v>0.75900000000000001</v>
      </c>
      <c r="AC3661" s="1" t="s">
        <v>108</v>
      </c>
      <c r="AD3661" s="1">
        <v>1.395</v>
      </c>
      <c r="AE3661" s="1" t="s">
        <v>109</v>
      </c>
      <c r="AF3661" s="1">
        <v>1.8740000000000001</v>
      </c>
      <c r="AG3661" s="1">
        <v>126</v>
      </c>
      <c r="AH3661" s="1">
        <v>110217.98592039599</v>
      </c>
      <c r="AI3661" s="1">
        <v>127</v>
      </c>
      <c r="AJ3661" s="1">
        <v>83660.154909089295</v>
      </c>
      <c r="AK3661" s="1">
        <v>129</v>
      </c>
      <c r="AL3661" s="1">
        <v>153743.94753991801</v>
      </c>
      <c r="AM3661" s="1">
        <v>130</v>
      </c>
      <c r="AN3661" s="1">
        <v>206535.23377287501</v>
      </c>
    </row>
    <row r="3662" spans="1:71" x14ac:dyDescent="0.2">
      <c r="A3662" s="1">
        <v>116</v>
      </c>
      <c r="B3662" s="1">
        <v>2</v>
      </c>
      <c r="C3662" s="1" t="s">
        <v>6435</v>
      </c>
      <c r="D3662" s="1" t="s">
        <v>6436</v>
      </c>
      <c r="E3662" s="1">
        <v>240</v>
      </c>
      <c r="F3662" s="1">
        <v>103568</v>
      </c>
      <c r="G3662" s="1">
        <v>13702</v>
      </c>
      <c r="H3662" s="1">
        <v>1</v>
      </c>
      <c r="I3662" s="1">
        <v>0</v>
      </c>
      <c r="J3662" s="1">
        <v>0</v>
      </c>
      <c r="K3662" s="1">
        <v>871.98157000000003</v>
      </c>
      <c r="L3662" s="1">
        <v>1741.948588</v>
      </c>
      <c r="M3662" s="1">
        <v>2</v>
      </c>
      <c r="N3662" s="1">
        <v>1741.941315</v>
      </c>
      <c r="O3662" s="1">
        <v>7.273E-3</v>
      </c>
      <c r="P3662" s="1">
        <v>0</v>
      </c>
      <c r="Q3662" s="1">
        <v>71.36</v>
      </c>
      <c r="R3662" s="2">
        <v>1.3999999999999999E-6</v>
      </c>
      <c r="S3662" s="1" t="s">
        <v>111</v>
      </c>
      <c r="T3662" s="1" t="s">
        <v>6425</v>
      </c>
      <c r="U3662" s="1" t="s">
        <v>130</v>
      </c>
      <c r="Z3662" s="1" t="s">
        <v>6426</v>
      </c>
      <c r="AA3662" s="1" t="s">
        <v>107</v>
      </c>
      <c r="AB3662" s="1">
        <v>0.68500000000000005</v>
      </c>
      <c r="AC3662" s="1" t="s">
        <v>108</v>
      </c>
      <c r="AD3662" s="1">
        <v>1.623</v>
      </c>
      <c r="AE3662" s="1" t="s">
        <v>109</v>
      </c>
      <c r="AF3662" s="1">
        <v>1.8879999999999999</v>
      </c>
      <c r="AG3662" s="1">
        <v>126</v>
      </c>
      <c r="AH3662" s="1">
        <v>112246.019901817</v>
      </c>
      <c r="AI3662" s="1">
        <v>127</v>
      </c>
      <c r="AJ3662" s="1">
        <v>76919.632368607199</v>
      </c>
      <c r="AK3662" s="1">
        <v>129</v>
      </c>
      <c r="AL3662" s="1">
        <v>182126.578222479</v>
      </c>
      <c r="AM3662" s="1">
        <v>130</v>
      </c>
      <c r="AN3662" s="1">
        <v>211874.130360874</v>
      </c>
    </row>
    <row r="3663" spans="1:71" x14ac:dyDescent="0.2">
      <c r="A3663" s="1">
        <v>116</v>
      </c>
      <c r="B3663" s="1">
        <v>2</v>
      </c>
      <c r="C3663" s="1" t="s">
        <v>6435</v>
      </c>
      <c r="D3663" s="1" t="s">
        <v>6436</v>
      </c>
      <c r="E3663" s="1">
        <v>240</v>
      </c>
      <c r="F3663" s="1">
        <v>103568</v>
      </c>
      <c r="G3663" s="1">
        <v>14687</v>
      </c>
      <c r="H3663" s="1">
        <v>1</v>
      </c>
      <c r="I3663" s="1">
        <v>0</v>
      </c>
      <c r="J3663" s="1">
        <v>1</v>
      </c>
      <c r="K3663" s="1">
        <v>912.53510000000006</v>
      </c>
      <c r="L3663" s="1">
        <v>1823.055648</v>
      </c>
      <c r="M3663" s="1">
        <v>2</v>
      </c>
      <c r="N3663" s="1">
        <v>1823.048004</v>
      </c>
      <c r="O3663" s="1">
        <v>7.6439999999999998E-3</v>
      </c>
      <c r="P3663" s="1">
        <v>0</v>
      </c>
      <c r="Q3663" s="1">
        <v>59.14</v>
      </c>
      <c r="R3663" s="2">
        <v>6.4999999999999996E-6</v>
      </c>
      <c r="S3663" s="1" t="s">
        <v>111</v>
      </c>
      <c r="T3663" s="1" t="s">
        <v>6441</v>
      </c>
      <c r="U3663" s="1" t="s">
        <v>105</v>
      </c>
      <c r="V3663" s="1" t="s">
        <v>41</v>
      </c>
      <c r="Z3663" s="1" t="s">
        <v>6428</v>
      </c>
      <c r="AA3663" s="1" t="s">
        <v>107</v>
      </c>
      <c r="AB3663" s="1">
        <v>0.77600000000000002</v>
      </c>
      <c r="AC3663" s="1" t="s">
        <v>108</v>
      </c>
      <c r="AD3663" s="1">
        <v>1.476</v>
      </c>
      <c r="AE3663" s="1" t="s">
        <v>109</v>
      </c>
      <c r="AF3663" s="1">
        <v>1.9970000000000001</v>
      </c>
      <c r="AG3663" s="1">
        <v>126</v>
      </c>
      <c r="AH3663" s="1">
        <v>75018.534805192801</v>
      </c>
      <c r="AI3663" s="1">
        <v>127</v>
      </c>
      <c r="AJ3663" s="1">
        <v>58190.128598653399</v>
      </c>
      <c r="AK3663" s="1">
        <v>129</v>
      </c>
      <c r="AL3663" s="1">
        <v>110735.012224386</v>
      </c>
      <c r="AM3663" s="1">
        <v>130</v>
      </c>
      <c r="AN3663" s="1">
        <v>149835.991648127</v>
      </c>
    </row>
    <row r="3664" spans="1:71" x14ac:dyDescent="0.2">
      <c r="A3664" s="1">
        <v>116</v>
      </c>
      <c r="B3664" s="1">
        <v>2</v>
      </c>
      <c r="C3664" s="1" t="s">
        <v>6435</v>
      </c>
      <c r="D3664" s="1" t="s">
        <v>6436</v>
      </c>
      <c r="E3664" s="1">
        <v>240</v>
      </c>
      <c r="F3664" s="1">
        <v>103568</v>
      </c>
      <c r="G3664" s="1">
        <v>19122</v>
      </c>
      <c r="H3664" s="1">
        <v>1</v>
      </c>
      <c r="I3664" s="1">
        <v>0</v>
      </c>
      <c r="J3664" s="1">
        <v>1</v>
      </c>
      <c r="K3664" s="1">
        <v>764.71038999999996</v>
      </c>
      <c r="L3664" s="1">
        <v>2291.1093420000002</v>
      </c>
      <c r="M3664" s="1">
        <v>3</v>
      </c>
      <c r="N3664" s="1">
        <v>2291.0999299999999</v>
      </c>
      <c r="O3664" s="1">
        <v>9.4120000000000002E-3</v>
      </c>
      <c r="P3664" s="1">
        <v>0</v>
      </c>
      <c r="Q3664" s="1">
        <v>54.78</v>
      </c>
      <c r="R3664" s="2">
        <v>7.3000000000000004E-6</v>
      </c>
      <c r="S3664" s="1" t="s">
        <v>111</v>
      </c>
      <c r="T3664" s="1" t="s">
        <v>6442</v>
      </c>
      <c r="U3664" s="1" t="s">
        <v>121</v>
      </c>
      <c r="Z3664" s="1" t="s">
        <v>6443</v>
      </c>
      <c r="AA3664" s="1" t="s">
        <v>107</v>
      </c>
      <c r="AB3664" s="1">
        <v>0.67400000000000004</v>
      </c>
      <c r="AC3664" s="1" t="s">
        <v>108</v>
      </c>
      <c r="AD3664" s="1">
        <v>1.526</v>
      </c>
      <c r="AE3664" s="1" t="s">
        <v>109</v>
      </c>
      <c r="AF3664" s="1">
        <v>2.016</v>
      </c>
      <c r="AG3664" s="1">
        <v>126</v>
      </c>
      <c r="AH3664" s="1">
        <v>82654.2725827869</v>
      </c>
      <c r="AI3664" s="1">
        <v>127</v>
      </c>
      <c r="AJ3664" s="1">
        <v>55700.5674882483</v>
      </c>
      <c r="AK3664" s="1">
        <v>129</v>
      </c>
      <c r="AL3664" s="1">
        <v>126161.168381114</v>
      </c>
      <c r="AM3664" s="1">
        <v>130</v>
      </c>
      <c r="AN3664" s="1">
        <v>166604.12690783499</v>
      </c>
      <c r="AU3664" s="2"/>
      <c r="BA3664" s="2"/>
      <c r="BG3664" s="2"/>
      <c r="BM3664" s="2"/>
    </row>
    <row r="3665" spans="1:71" x14ac:dyDescent="0.2">
      <c r="A3665" s="1">
        <v>116</v>
      </c>
      <c r="B3665" s="1">
        <v>3</v>
      </c>
      <c r="C3665" s="1" t="s">
        <v>6444</v>
      </c>
      <c r="D3665" s="1" t="s">
        <v>6445</v>
      </c>
      <c r="E3665" s="1">
        <v>67</v>
      </c>
      <c r="F3665" s="1">
        <v>110800</v>
      </c>
      <c r="G3665" s="1">
        <v>13575</v>
      </c>
      <c r="H3665" s="1">
        <v>1</v>
      </c>
      <c r="I3665" s="1">
        <v>0</v>
      </c>
      <c r="J3665" s="1">
        <v>0</v>
      </c>
      <c r="K3665" s="1">
        <v>578.66265999999996</v>
      </c>
      <c r="L3665" s="1">
        <v>1732.966152</v>
      </c>
      <c r="M3665" s="1">
        <v>3</v>
      </c>
      <c r="N3665" s="1">
        <v>1732.961243</v>
      </c>
      <c r="O3665" s="1">
        <v>4.9090000000000002E-3</v>
      </c>
      <c r="P3665" s="1">
        <v>0</v>
      </c>
      <c r="Q3665" s="1">
        <v>55.24</v>
      </c>
      <c r="R3665" s="2">
        <v>6.6000000000000003E-6</v>
      </c>
      <c r="S3665" s="1" t="s">
        <v>111</v>
      </c>
      <c r="T3665" s="1" t="s">
        <v>6423</v>
      </c>
      <c r="U3665" s="1" t="s">
        <v>228</v>
      </c>
      <c r="Z3665" s="1" t="s">
        <v>6424</v>
      </c>
      <c r="AA3665" s="1" t="s">
        <v>107</v>
      </c>
      <c r="AB3665" s="1">
        <v>0.72699999999999998</v>
      </c>
      <c r="AC3665" s="1" t="s">
        <v>108</v>
      </c>
      <c r="AD3665" s="1">
        <v>1.448</v>
      </c>
      <c r="AE3665" s="1" t="s">
        <v>109</v>
      </c>
      <c r="AF3665" s="1">
        <v>2.069</v>
      </c>
      <c r="AG3665" s="1">
        <v>126</v>
      </c>
      <c r="AH3665" s="1">
        <v>168193.898836326</v>
      </c>
      <c r="AI3665" s="1">
        <v>127</v>
      </c>
      <c r="AJ3665" s="1">
        <v>122267.72953526401</v>
      </c>
      <c r="AK3665" s="1">
        <v>129</v>
      </c>
      <c r="AL3665" s="1">
        <v>243550.65839015701</v>
      </c>
      <c r="AM3665" s="1">
        <v>130</v>
      </c>
      <c r="AN3665" s="1">
        <v>348072.01539294299</v>
      </c>
    </row>
    <row r="3666" spans="1:71" x14ac:dyDescent="0.2">
      <c r="A3666" s="1">
        <v>116</v>
      </c>
      <c r="B3666" s="1">
        <v>3</v>
      </c>
      <c r="C3666" s="1" t="s">
        <v>6444</v>
      </c>
      <c r="D3666" s="1" t="s">
        <v>6445</v>
      </c>
      <c r="E3666" s="1">
        <v>67</v>
      </c>
      <c r="F3666" s="1">
        <v>110800</v>
      </c>
      <c r="G3666" s="1">
        <v>10164</v>
      </c>
      <c r="H3666" s="1">
        <v>1</v>
      </c>
      <c r="I3666" s="1">
        <v>0</v>
      </c>
      <c r="J3666" s="1">
        <v>1</v>
      </c>
      <c r="K3666" s="1">
        <v>737.40630999999996</v>
      </c>
      <c r="L3666" s="1">
        <v>1472.7980680000001</v>
      </c>
      <c r="M3666" s="1">
        <v>2</v>
      </c>
      <c r="N3666" s="1">
        <v>1472.7916869999999</v>
      </c>
      <c r="O3666" s="1">
        <v>6.3810000000000004E-3</v>
      </c>
      <c r="P3666" s="1">
        <v>0</v>
      </c>
      <c r="Q3666" s="1">
        <v>26.51</v>
      </c>
      <c r="R3666" s="1">
        <v>3.3E-3</v>
      </c>
      <c r="S3666" s="1" t="s">
        <v>111</v>
      </c>
      <c r="T3666" s="1" t="s">
        <v>6446</v>
      </c>
      <c r="U3666" s="1" t="s">
        <v>103</v>
      </c>
      <c r="Z3666" s="1" t="s">
        <v>6447</v>
      </c>
      <c r="AA3666" s="1" t="s">
        <v>107</v>
      </c>
      <c r="AB3666" s="1">
        <v>0.64800000000000002</v>
      </c>
      <c r="AC3666" s="1" t="s">
        <v>108</v>
      </c>
      <c r="AD3666" s="1">
        <v>1.395</v>
      </c>
      <c r="AE3666" s="1" t="s">
        <v>109</v>
      </c>
      <c r="AF3666" s="1">
        <v>1.7150000000000001</v>
      </c>
      <c r="AG3666" s="1">
        <v>126</v>
      </c>
      <c r="AH3666" s="1">
        <v>140275.354284206</v>
      </c>
      <c r="AI3666" s="1">
        <v>127</v>
      </c>
      <c r="AJ3666" s="1">
        <v>90937.381191886001</v>
      </c>
      <c r="AK3666" s="1">
        <v>129</v>
      </c>
      <c r="AL3666" s="1">
        <v>195741.266155741</v>
      </c>
      <c r="AM3666" s="1">
        <v>130</v>
      </c>
      <c r="AN3666" s="1">
        <v>240555.305891583</v>
      </c>
    </row>
    <row r="3667" spans="1:71" x14ac:dyDescent="0.2">
      <c r="A3667" s="1">
        <v>117</v>
      </c>
      <c r="B3667" s="1">
        <v>1</v>
      </c>
      <c r="C3667" s="1" t="s">
        <v>6448</v>
      </c>
      <c r="D3667" s="1" t="s">
        <v>6449</v>
      </c>
      <c r="E3667" s="1">
        <v>377</v>
      </c>
      <c r="F3667" s="1">
        <v>217868</v>
      </c>
      <c r="G3667" s="1">
        <v>15747</v>
      </c>
      <c r="H3667" s="1">
        <v>1</v>
      </c>
      <c r="I3667" s="1">
        <v>1</v>
      </c>
      <c r="J3667" s="1">
        <v>1</v>
      </c>
      <c r="K3667" s="1">
        <v>643.72131000000002</v>
      </c>
      <c r="L3667" s="1">
        <v>1928.142102</v>
      </c>
      <c r="M3667" s="1">
        <v>3</v>
      </c>
      <c r="N3667" s="1">
        <v>1928.1348109999999</v>
      </c>
      <c r="O3667" s="1">
        <v>7.2909999999999997E-3</v>
      </c>
      <c r="P3667" s="1">
        <v>0</v>
      </c>
      <c r="Q3667" s="1">
        <v>52.73</v>
      </c>
      <c r="R3667" s="2">
        <v>1.2999999999999999E-5</v>
      </c>
      <c r="S3667" s="1" t="s">
        <v>111</v>
      </c>
      <c r="T3667" s="1" t="s">
        <v>6458</v>
      </c>
      <c r="U3667" s="1" t="s">
        <v>103</v>
      </c>
      <c r="Z3667" s="1" t="s">
        <v>6459</v>
      </c>
      <c r="AA3667" s="1" t="s">
        <v>107</v>
      </c>
      <c r="AB3667" s="1">
        <v>0.69199999999999995</v>
      </c>
      <c r="AC3667" s="1" t="s">
        <v>108</v>
      </c>
      <c r="AD3667" s="1">
        <v>1.4</v>
      </c>
      <c r="AE3667" s="1" t="s">
        <v>109</v>
      </c>
      <c r="AF3667" s="1">
        <v>1.72</v>
      </c>
      <c r="AG3667" s="1">
        <v>126</v>
      </c>
      <c r="AH3667" s="1">
        <v>123520.081185483</v>
      </c>
      <c r="AI3667" s="1">
        <v>127</v>
      </c>
      <c r="AJ3667" s="1">
        <v>85501.427853756002</v>
      </c>
      <c r="AK3667" s="1">
        <v>129</v>
      </c>
      <c r="AL3667" s="1">
        <v>172923.05586491001</v>
      </c>
      <c r="AM3667" s="1">
        <v>130</v>
      </c>
      <c r="AN3667" s="1">
        <v>212406.297418161</v>
      </c>
    </row>
    <row r="3668" spans="1:71" x14ac:dyDescent="0.2">
      <c r="A3668" s="1">
        <v>117</v>
      </c>
      <c r="B3668" s="1">
        <v>1</v>
      </c>
      <c r="C3668" s="1" t="s">
        <v>6448</v>
      </c>
      <c r="D3668" s="1" t="s">
        <v>6449</v>
      </c>
      <c r="E3668" s="1">
        <v>377</v>
      </c>
      <c r="F3668" s="1">
        <v>217868</v>
      </c>
      <c r="G3668" s="1">
        <v>19567</v>
      </c>
      <c r="H3668" s="1">
        <v>1</v>
      </c>
      <c r="I3668" s="1">
        <v>1</v>
      </c>
      <c r="J3668" s="1">
        <v>1</v>
      </c>
      <c r="K3668" s="1">
        <v>784.46331999999995</v>
      </c>
      <c r="L3668" s="1">
        <v>2350.3681320000001</v>
      </c>
      <c r="M3668" s="1">
        <v>3</v>
      </c>
      <c r="N3668" s="1">
        <v>2350.3564000000001</v>
      </c>
      <c r="O3668" s="1">
        <v>1.1731999999999999E-2</v>
      </c>
      <c r="P3668" s="1">
        <v>1</v>
      </c>
      <c r="Q3668" s="1">
        <v>32.04</v>
      </c>
      <c r="R3668" s="1">
        <v>9.8999999999999999E-4</v>
      </c>
      <c r="S3668" s="1" t="s">
        <v>103</v>
      </c>
      <c r="T3668" s="1" t="s">
        <v>6466</v>
      </c>
      <c r="U3668" s="1" t="s">
        <v>103</v>
      </c>
      <c r="Z3668" s="1" t="s">
        <v>6467</v>
      </c>
      <c r="AA3668" s="1" t="s">
        <v>107</v>
      </c>
      <c r="AB3668" s="1">
        <v>0.746</v>
      </c>
      <c r="AC3668" s="1" t="s">
        <v>108</v>
      </c>
      <c r="AD3668" s="1">
        <v>1.4790000000000001</v>
      </c>
      <c r="AE3668" s="1" t="s">
        <v>109</v>
      </c>
      <c r="AF3668" s="1">
        <v>1.929</v>
      </c>
      <c r="AG3668" s="1">
        <v>126</v>
      </c>
      <c r="AH3668" s="1">
        <v>72471.675824101199</v>
      </c>
      <c r="AI3668" s="1">
        <v>127</v>
      </c>
      <c r="AJ3668" s="1">
        <v>54099.511496049003</v>
      </c>
      <c r="AK3668" s="1">
        <v>129</v>
      </c>
      <c r="AL3668" s="1">
        <v>107200.85309166599</v>
      </c>
      <c r="AM3668" s="1">
        <v>130</v>
      </c>
      <c r="AN3668" s="1">
        <v>139764.80942827801</v>
      </c>
    </row>
    <row r="3669" spans="1:71" x14ac:dyDescent="0.2">
      <c r="A3669" s="1">
        <v>117</v>
      </c>
      <c r="B3669" s="1">
        <v>1</v>
      </c>
      <c r="C3669" s="1" t="s">
        <v>6448</v>
      </c>
      <c r="D3669" s="1" t="s">
        <v>6449</v>
      </c>
      <c r="E3669" s="1">
        <v>377</v>
      </c>
      <c r="F3669" s="1">
        <v>217868</v>
      </c>
      <c r="G3669" s="1">
        <v>7200</v>
      </c>
      <c r="H3669" s="1">
        <v>1</v>
      </c>
      <c r="I3669" s="1">
        <v>1</v>
      </c>
      <c r="J3669" s="1">
        <v>1</v>
      </c>
      <c r="K3669" s="1">
        <v>641.83501999999999</v>
      </c>
      <c r="L3669" s="1">
        <v>1281.6554880000001</v>
      </c>
      <c r="M3669" s="1">
        <v>2</v>
      </c>
      <c r="N3669" s="1">
        <v>1281.651611</v>
      </c>
      <c r="O3669" s="1">
        <v>3.8769999999999998E-3</v>
      </c>
      <c r="P3669" s="1">
        <v>0</v>
      </c>
      <c r="Q3669" s="1">
        <v>41.65</v>
      </c>
      <c r="R3669" s="1">
        <v>1.2E-4</v>
      </c>
      <c r="S3669" s="1" t="s">
        <v>111</v>
      </c>
      <c r="T3669" s="1" t="s">
        <v>6450</v>
      </c>
      <c r="U3669" s="1" t="s">
        <v>121</v>
      </c>
      <c r="Z3669" s="1" t="s">
        <v>6451</v>
      </c>
      <c r="AA3669" s="1" t="s">
        <v>107</v>
      </c>
      <c r="AB3669" s="1">
        <v>0.66700000000000004</v>
      </c>
      <c r="AC3669" s="1" t="s">
        <v>108</v>
      </c>
      <c r="AD3669" s="1">
        <v>1.3360000000000001</v>
      </c>
      <c r="AE3669" s="1" t="s">
        <v>109</v>
      </c>
      <c r="AF3669" s="1">
        <v>1.6180000000000001</v>
      </c>
      <c r="AG3669" s="1">
        <v>126</v>
      </c>
      <c r="AH3669" s="1">
        <v>73755.4519097843</v>
      </c>
      <c r="AI3669" s="1">
        <v>127</v>
      </c>
      <c r="AJ3669" s="1">
        <v>49186.121980211203</v>
      </c>
      <c r="AK3669" s="1">
        <v>129</v>
      </c>
      <c r="AL3669" s="1">
        <v>98527.903796293904</v>
      </c>
      <c r="AM3669" s="1">
        <v>130</v>
      </c>
      <c r="AN3669" s="1">
        <v>119346.068368295</v>
      </c>
    </row>
    <row r="3670" spans="1:71" x14ac:dyDescent="0.2">
      <c r="A3670" s="1">
        <v>117</v>
      </c>
      <c r="B3670" s="1">
        <v>1</v>
      </c>
      <c r="C3670" s="1" t="s">
        <v>6448</v>
      </c>
      <c r="D3670" s="1" t="s">
        <v>6449</v>
      </c>
      <c r="E3670" s="1">
        <v>377</v>
      </c>
      <c r="F3670" s="1">
        <v>217868</v>
      </c>
      <c r="G3670" s="1">
        <v>18467</v>
      </c>
      <c r="H3670" s="1">
        <v>1</v>
      </c>
      <c r="I3670" s="1">
        <v>1</v>
      </c>
      <c r="J3670" s="1">
        <v>1</v>
      </c>
      <c r="K3670" s="1">
        <v>736.09313999999995</v>
      </c>
      <c r="L3670" s="1">
        <v>2205.2575919999999</v>
      </c>
      <c r="M3670" s="1">
        <v>3</v>
      </c>
      <c r="N3670" s="1">
        <v>2205.2444310000001</v>
      </c>
      <c r="O3670" s="1">
        <v>1.3161000000000001E-2</v>
      </c>
      <c r="P3670" s="1">
        <v>0</v>
      </c>
      <c r="Q3670" s="1">
        <v>83.52</v>
      </c>
      <c r="R3670" s="2">
        <v>1.4999999999999999E-8</v>
      </c>
      <c r="S3670" s="1" t="s">
        <v>111</v>
      </c>
      <c r="T3670" s="1" t="s">
        <v>6464</v>
      </c>
      <c r="U3670" s="1" t="s">
        <v>228</v>
      </c>
      <c r="V3670" s="1" t="s">
        <v>41</v>
      </c>
      <c r="Z3670" s="1" t="s">
        <v>6465</v>
      </c>
      <c r="AA3670" s="1" t="s">
        <v>107</v>
      </c>
      <c r="AB3670" s="1">
        <v>0.69899999999999995</v>
      </c>
      <c r="AC3670" s="1" t="s">
        <v>108</v>
      </c>
      <c r="AD3670" s="1">
        <v>1.4910000000000001</v>
      </c>
      <c r="AE3670" s="1" t="s">
        <v>109</v>
      </c>
      <c r="AF3670" s="1">
        <v>1.585</v>
      </c>
      <c r="AG3670" s="1">
        <v>126</v>
      </c>
      <c r="AH3670" s="1">
        <v>54776.3956829198</v>
      </c>
      <c r="AI3670" s="1">
        <v>127</v>
      </c>
      <c r="AJ3670" s="1">
        <v>38277.143550047702</v>
      </c>
      <c r="AK3670" s="1">
        <v>129</v>
      </c>
      <c r="AL3670" s="1">
        <v>81693.584526546896</v>
      </c>
      <c r="AM3670" s="1">
        <v>130</v>
      </c>
      <c r="AN3670" s="1">
        <v>86832.414087549594</v>
      </c>
    </row>
    <row r="3671" spans="1:71" x14ac:dyDescent="0.2">
      <c r="A3671" s="1">
        <v>117</v>
      </c>
      <c r="B3671" s="1">
        <v>1</v>
      </c>
      <c r="C3671" s="1" t="s">
        <v>6448</v>
      </c>
      <c r="D3671" s="1" t="s">
        <v>6449</v>
      </c>
      <c r="E3671" s="1">
        <v>377</v>
      </c>
      <c r="F3671" s="1">
        <v>217868</v>
      </c>
      <c r="G3671" s="1">
        <v>14795</v>
      </c>
      <c r="H3671" s="1">
        <v>1</v>
      </c>
      <c r="I3671" s="1">
        <v>1</v>
      </c>
      <c r="J3671" s="1">
        <v>1</v>
      </c>
      <c r="K3671" s="1">
        <v>611.68529999999998</v>
      </c>
      <c r="L3671" s="1">
        <v>1832.0340719999999</v>
      </c>
      <c r="M3671" s="1">
        <v>3</v>
      </c>
      <c r="N3671" s="1">
        <v>1832.0246279999999</v>
      </c>
      <c r="O3671" s="1">
        <v>9.4439999999999993E-3</v>
      </c>
      <c r="P3671" s="1">
        <v>0</v>
      </c>
      <c r="Q3671" s="1">
        <v>35.42</v>
      </c>
      <c r="R3671" s="1">
        <v>4.8000000000000001E-4</v>
      </c>
      <c r="S3671" s="1" t="s">
        <v>103</v>
      </c>
      <c r="T3671" s="1" t="s">
        <v>6454</v>
      </c>
      <c r="U3671" s="1" t="s">
        <v>163</v>
      </c>
      <c r="Z3671" s="1" t="s">
        <v>6456</v>
      </c>
      <c r="AA3671" s="1" t="s">
        <v>107</v>
      </c>
      <c r="AB3671" s="1">
        <v>0.74</v>
      </c>
      <c r="AC3671" s="1" t="s">
        <v>108</v>
      </c>
      <c r="AD3671" s="1">
        <v>1.3520000000000001</v>
      </c>
      <c r="AE3671" s="1" t="s">
        <v>109</v>
      </c>
      <c r="AF3671" s="1">
        <v>2.1360000000000001</v>
      </c>
      <c r="AG3671" s="1">
        <v>126</v>
      </c>
      <c r="AH3671" s="1">
        <v>29903.967568365599</v>
      </c>
      <c r="AI3671" s="1">
        <v>127</v>
      </c>
      <c r="AJ3671" s="1">
        <v>22115.894945791901</v>
      </c>
      <c r="AK3671" s="1">
        <v>129</v>
      </c>
      <c r="AL3671" s="1">
        <v>40429.551461759103</v>
      </c>
      <c r="AM3671" s="1">
        <v>130</v>
      </c>
      <c r="AN3671" s="1">
        <v>63884.843412803501</v>
      </c>
    </row>
    <row r="3672" spans="1:71" x14ac:dyDescent="0.2">
      <c r="A3672" s="1">
        <v>117</v>
      </c>
      <c r="B3672" s="1">
        <v>1</v>
      </c>
      <c r="C3672" s="1" t="s">
        <v>6448</v>
      </c>
      <c r="D3672" s="1" t="s">
        <v>6449</v>
      </c>
      <c r="E3672" s="1">
        <v>377</v>
      </c>
      <c r="F3672" s="1">
        <v>217868</v>
      </c>
      <c r="G3672" s="1">
        <v>14357</v>
      </c>
      <c r="H3672" s="1">
        <v>1</v>
      </c>
      <c r="I3672" s="1">
        <v>1</v>
      </c>
      <c r="J3672" s="1">
        <v>1</v>
      </c>
      <c r="K3672" s="1">
        <v>898.98090000000002</v>
      </c>
      <c r="L3672" s="1">
        <v>1795.9472479999999</v>
      </c>
      <c r="M3672" s="1">
        <v>2</v>
      </c>
      <c r="N3672" s="1">
        <v>1795.939163</v>
      </c>
      <c r="O3672" s="1">
        <v>8.0850000000000002E-3</v>
      </c>
      <c r="P3672" s="1">
        <v>0</v>
      </c>
      <c r="Q3672" s="1">
        <v>57.82</v>
      </c>
      <c r="R3672" s="2">
        <v>3.8E-6</v>
      </c>
      <c r="S3672" s="1" t="s">
        <v>103</v>
      </c>
      <c r="T3672" s="1" t="s">
        <v>6452</v>
      </c>
      <c r="U3672" s="1" t="s">
        <v>168</v>
      </c>
      <c r="Z3672" s="1" t="s">
        <v>6453</v>
      </c>
      <c r="AA3672" s="1" t="s">
        <v>107</v>
      </c>
      <c r="AB3672" s="1">
        <v>0.73399999999999999</v>
      </c>
      <c r="AC3672" s="1" t="s">
        <v>108</v>
      </c>
      <c r="AD3672" s="1">
        <v>1.4750000000000001</v>
      </c>
      <c r="AE3672" s="1" t="s">
        <v>109</v>
      </c>
      <c r="AF3672" s="1">
        <v>1.5760000000000001</v>
      </c>
      <c r="AG3672" s="1">
        <v>126</v>
      </c>
      <c r="AH3672" s="1">
        <v>26432.4054816977</v>
      </c>
      <c r="AI3672" s="1">
        <v>127</v>
      </c>
      <c r="AJ3672" s="1">
        <v>19400.361633222401</v>
      </c>
      <c r="AK3672" s="1">
        <v>129</v>
      </c>
      <c r="AL3672" s="1">
        <v>38984.933668871898</v>
      </c>
      <c r="AM3672" s="1">
        <v>130</v>
      </c>
      <c r="AN3672" s="1">
        <v>41662.670417069501</v>
      </c>
    </row>
    <row r="3673" spans="1:71" x14ac:dyDescent="0.2">
      <c r="A3673" s="1">
        <v>117</v>
      </c>
      <c r="B3673" s="1">
        <v>1</v>
      </c>
      <c r="C3673" s="1" t="s">
        <v>6448</v>
      </c>
      <c r="D3673" s="1" t="s">
        <v>6449</v>
      </c>
      <c r="E3673" s="1">
        <v>377</v>
      </c>
      <c r="F3673" s="1">
        <v>217868</v>
      </c>
      <c r="G3673" s="1">
        <v>14796</v>
      </c>
      <c r="H3673" s="1">
        <v>1</v>
      </c>
      <c r="I3673" s="1">
        <v>1</v>
      </c>
      <c r="J3673" s="1">
        <v>1</v>
      </c>
      <c r="K3673" s="1">
        <v>611.68573000000004</v>
      </c>
      <c r="L3673" s="1">
        <v>1832.0353620000001</v>
      </c>
      <c r="M3673" s="1">
        <v>3</v>
      </c>
      <c r="N3673" s="1">
        <v>1832.0246279999999</v>
      </c>
      <c r="O3673" s="1">
        <v>1.0734E-2</v>
      </c>
      <c r="P3673" s="1">
        <v>0</v>
      </c>
      <c r="Q3673" s="1">
        <v>38.020000000000003</v>
      </c>
      <c r="R3673" s="1">
        <v>2.7E-4</v>
      </c>
      <c r="S3673" s="1" t="s">
        <v>103</v>
      </c>
      <c r="T3673" s="1" t="s">
        <v>6454</v>
      </c>
      <c r="U3673" s="1" t="s">
        <v>163</v>
      </c>
      <c r="Z3673" s="1" t="s">
        <v>6457</v>
      </c>
      <c r="AA3673" s="1" t="s">
        <v>107</v>
      </c>
      <c r="AB3673" s="1">
        <v>0.70399999999999996</v>
      </c>
      <c r="AC3673" s="1" t="s">
        <v>108</v>
      </c>
      <c r="AD3673" s="1">
        <v>1.43</v>
      </c>
      <c r="AE3673" s="1" t="s">
        <v>109</v>
      </c>
      <c r="AF3673" s="1">
        <v>2.3879999999999999</v>
      </c>
      <c r="AG3673" s="1">
        <v>126</v>
      </c>
      <c r="AH3673" s="1">
        <v>26588.103725490499</v>
      </c>
      <c r="AI3673" s="1">
        <v>127</v>
      </c>
      <c r="AJ3673" s="1">
        <v>18724.800147481299</v>
      </c>
      <c r="AK3673" s="1">
        <v>129</v>
      </c>
      <c r="AL3673" s="1">
        <v>38021.586666966599</v>
      </c>
      <c r="AM3673" s="1">
        <v>130</v>
      </c>
      <c r="AN3673" s="1">
        <v>63499.167647697301</v>
      </c>
    </row>
    <row r="3674" spans="1:71" x14ac:dyDescent="0.2">
      <c r="A3674" s="1">
        <v>117</v>
      </c>
      <c r="B3674" s="1">
        <v>1</v>
      </c>
      <c r="C3674" s="1" t="s">
        <v>6448</v>
      </c>
      <c r="D3674" s="1" t="s">
        <v>6449</v>
      </c>
      <c r="E3674" s="1">
        <v>377</v>
      </c>
      <c r="F3674" s="1">
        <v>217868</v>
      </c>
      <c r="G3674" s="1">
        <v>16427</v>
      </c>
      <c r="H3674" s="1">
        <v>1</v>
      </c>
      <c r="I3674" s="1">
        <v>1</v>
      </c>
      <c r="J3674" s="1">
        <v>1</v>
      </c>
      <c r="K3674" s="1">
        <v>997.56200999999999</v>
      </c>
      <c r="L3674" s="1">
        <v>1993.1094680000001</v>
      </c>
      <c r="M3674" s="1">
        <v>2</v>
      </c>
      <c r="N3674" s="1">
        <v>1993.0985109999999</v>
      </c>
      <c r="O3674" s="1">
        <v>1.0957E-2</v>
      </c>
      <c r="P3674" s="1">
        <v>0</v>
      </c>
      <c r="Q3674" s="1">
        <v>48.26</v>
      </c>
      <c r="R3674" s="2">
        <v>3.0000000000000001E-5</v>
      </c>
      <c r="S3674" s="1" t="s">
        <v>103</v>
      </c>
      <c r="T3674" s="1" t="s">
        <v>6460</v>
      </c>
      <c r="U3674" s="1" t="s">
        <v>103</v>
      </c>
      <c r="Z3674" s="1" t="s">
        <v>6461</v>
      </c>
      <c r="AA3674" s="1" t="s">
        <v>107</v>
      </c>
      <c r="AB3674" s="1">
        <v>0.69799999999999995</v>
      </c>
      <c r="AC3674" s="1" t="s">
        <v>108</v>
      </c>
      <c r="AD3674" s="1">
        <v>1.4239999999999999</v>
      </c>
      <c r="AE3674" s="1" t="s">
        <v>109</v>
      </c>
      <c r="AF3674" s="1">
        <v>1.708</v>
      </c>
      <c r="AG3674" s="1">
        <v>126</v>
      </c>
      <c r="AH3674" s="1">
        <v>26466.8611364262</v>
      </c>
      <c r="AI3674" s="1">
        <v>127</v>
      </c>
      <c r="AJ3674" s="1">
        <v>18480.5088547534</v>
      </c>
      <c r="AK3674" s="1">
        <v>129</v>
      </c>
      <c r="AL3674" s="1">
        <v>37678.100508593103</v>
      </c>
      <c r="AM3674" s="1">
        <v>130</v>
      </c>
      <c r="AN3674" s="1">
        <v>45210.508061444401</v>
      </c>
    </row>
    <row r="3675" spans="1:71" x14ac:dyDescent="0.2">
      <c r="A3675" s="1">
        <v>117</v>
      </c>
      <c r="B3675" s="1">
        <v>1</v>
      </c>
      <c r="C3675" s="1" t="s">
        <v>6448</v>
      </c>
      <c r="D3675" s="1" t="s">
        <v>6449</v>
      </c>
      <c r="E3675" s="1">
        <v>377</v>
      </c>
      <c r="F3675" s="1">
        <v>217868</v>
      </c>
      <c r="G3675" s="1">
        <v>14794</v>
      </c>
      <c r="H3675" s="1">
        <v>1</v>
      </c>
      <c r="I3675" s="1">
        <v>1</v>
      </c>
      <c r="J3675" s="1">
        <v>1</v>
      </c>
      <c r="K3675" s="1">
        <v>611.68499999999995</v>
      </c>
      <c r="L3675" s="1">
        <v>1832.0331719999999</v>
      </c>
      <c r="M3675" s="1">
        <v>3</v>
      </c>
      <c r="N3675" s="1">
        <v>1832.0246279999999</v>
      </c>
      <c r="O3675" s="1">
        <v>8.5439999999999995E-3</v>
      </c>
      <c r="P3675" s="1">
        <v>0</v>
      </c>
      <c r="Q3675" s="1">
        <v>34.549999999999997</v>
      </c>
      <c r="R3675" s="1">
        <v>5.8E-4</v>
      </c>
      <c r="S3675" s="1" t="s">
        <v>103</v>
      </c>
      <c r="T3675" s="1" t="s">
        <v>6454</v>
      </c>
      <c r="U3675" s="1" t="s">
        <v>163</v>
      </c>
      <c r="Z3675" s="1" t="s">
        <v>6455</v>
      </c>
      <c r="AA3675" s="1" t="s">
        <v>107</v>
      </c>
      <c r="AB3675" s="1">
        <v>0.84699999999999998</v>
      </c>
      <c r="AC3675" s="1" t="s">
        <v>108</v>
      </c>
      <c r="AD3675" s="1">
        <v>1.395</v>
      </c>
      <c r="AE3675" s="1" t="s">
        <v>109</v>
      </c>
      <c r="AF3675" s="1">
        <v>2.6970000000000001</v>
      </c>
      <c r="AG3675" s="1">
        <v>126</v>
      </c>
      <c r="AH3675" s="1">
        <v>18390.016779398698</v>
      </c>
      <c r="AI3675" s="1">
        <v>127</v>
      </c>
      <c r="AJ3675" s="1">
        <v>15569.024024246801</v>
      </c>
      <c r="AK3675" s="1">
        <v>129</v>
      </c>
      <c r="AL3675" s="1">
        <v>25646.1800474681</v>
      </c>
      <c r="AM3675" s="1">
        <v>130</v>
      </c>
      <c r="AN3675" s="1">
        <v>49589.114989862697</v>
      </c>
    </row>
    <row r="3676" spans="1:71" x14ac:dyDescent="0.2">
      <c r="A3676" s="1">
        <v>117</v>
      </c>
      <c r="B3676" s="1">
        <v>1</v>
      </c>
      <c r="C3676" s="1" t="s">
        <v>6448</v>
      </c>
      <c r="D3676" s="1" t="s">
        <v>6449</v>
      </c>
      <c r="E3676" s="1">
        <v>377</v>
      </c>
      <c r="F3676" s="1">
        <v>217868</v>
      </c>
      <c r="G3676" s="1">
        <v>20602</v>
      </c>
      <c r="H3676" s="1">
        <v>1</v>
      </c>
      <c r="I3676" s="1">
        <v>1</v>
      </c>
      <c r="J3676" s="1">
        <v>1</v>
      </c>
      <c r="K3676" s="1">
        <v>842.45659999999998</v>
      </c>
      <c r="L3676" s="1">
        <v>2524.347972</v>
      </c>
      <c r="M3676" s="1">
        <v>3</v>
      </c>
      <c r="N3676" s="1">
        <v>2524.3361209999998</v>
      </c>
      <c r="O3676" s="1">
        <v>1.1851E-2</v>
      </c>
      <c r="P3676" s="1">
        <v>0</v>
      </c>
      <c r="Q3676" s="1">
        <v>44.75</v>
      </c>
      <c r="R3676" s="2">
        <v>6.3999999999999997E-5</v>
      </c>
      <c r="S3676" s="1" t="s">
        <v>103</v>
      </c>
      <c r="T3676" s="1" t="s">
        <v>6468</v>
      </c>
      <c r="U3676" s="1" t="s">
        <v>182</v>
      </c>
      <c r="V3676" s="1" t="s">
        <v>41</v>
      </c>
      <c r="Z3676" s="1" t="s">
        <v>6469</v>
      </c>
      <c r="AA3676" s="1" t="s">
        <v>107</v>
      </c>
      <c r="AB3676" s="1">
        <v>0.79700000000000004</v>
      </c>
      <c r="AC3676" s="1" t="s">
        <v>108</v>
      </c>
      <c r="AD3676" s="1">
        <v>1.488</v>
      </c>
      <c r="AE3676" s="1" t="s">
        <v>109</v>
      </c>
      <c r="AF3676" s="1">
        <v>1.8120000000000001</v>
      </c>
      <c r="AG3676" s="1">
        <v>126</v>
      </c>
      <c r="AH3676" s="1">
        <v>19041.522367613601</v>
      </c>
      <c r="AI3676" s="1">
        <v>127</v>
      </c>
      <c r="AJ3676" s="1">
        <v>15176.8068482693</v>
      </c>
      <c r="AK3676" s="1">
        <v>129</v>
      </c>
      <c r="AL3676" s="1">
        <v>28335.608109807101</v>
      </c>
      <c r="AM3676" s="1">
        <v>130</v>
      </c>
      <c r="AN3676" s="1">
        <v>34510.811292968901</v>
      </c>
      <c r="AU3676" s="2"/>
      <c r="BG3676" s="2"/>
      <c r="BM3676" s="2"/>
      <c r="BS3676" s="2"/>
    </row>
    <row r="3677" spans="1:71" x14ac:dyDescent="0.2">
      <c r="A3677" s="1">
        <v>117</v>
      </c>
      <c r="B3677" s="1">
        <v>1</v>
      </c>
      <c r="C3677" s="1" t="s">
        <v>6448</v>
      </c>
      <c r="D3677" s="1" t="s">
        <v>6449</v>
      </c>
      <c r="E3677" s="1">
        <v>377</v>
      </c>
      <c r="F3677" s="1">
        <v>217868</v>
      </c>
      <c r="G3677" s="1">
        <v>16649</v>
      </c>
      <c r="H3677" s="1">
        <v>1</v>
      </c>
      <c r="I3677" s="1">
        <v>1</v>
      </c>
      <c r="J3677" s="1">
        <v>1</v>
      </c>
      <c r="K3677" s="1">
        <v>1007.0343</v>
      </c>
      <c r="L3677" s="1">
        <v>2012.054048</v>
      </c>
      <c r="M3677" s="1">
        <v>2</v>
      </c>
      <c r="N3677" s="1">
        <v>2012.0467679999999</v>
      </c>
      <c r="O3677" s="1">
        <v>7.28E-3</v>
      </c>
      <c r="P3677" s="1">
        <v>0</v>
      </c>
      <c r="Q3677" s="1">
        <v>65.77</v>
      </c>
      <c r="R3677" s="2">
        <v>6.7999999999999995E-7</v>
      </c>
      <c r="S3677" s="1" t="s">
        <v>111</v>
      </c>
      <c r="T3677" s="1" t="s">
        <v>6462</v>
      </c>
      <c r="U3677" s="1" t="s">
        <v>182</v>
      </c>
      <c r="Z3677" s="1" t="s">
        <v>6463</v>
      </c>
      <c r="AA3677" s="1" t="s">
        <v>107</v>
      </c>
      <c r="AB3677" s="1">
        <v>0.65700000000000003</v>
      </c>
      <c r="AC3677" s="1" t="s">
        <v>108</v>
      </c>
      <c r="AD3677" s="1">
        <v>1.4650000000000001</v>
      </c>
      <c r="AE3677" s="1" t="s">
        <v>109</v>
      </c>
      <c r="AF3677" s="1">
        <v>1.704</v>
      </c>
      <c r="AG3677" s="1">
        <v>126</v>
      </c>
      <c r="AH3677" s="1">
        <v>16754.308941446699</v>
      </c>
      <c r="AI3677" s="1">
        <v>127</v>
      </c>
      <c r="AJ3677" s="1">
        <v>10999.651159822801</v>
      </c>
      <c r="AK3677" s="1">
        <v>129</v>
      </c>
      <c r="AL3677" s="1">
        <v>24538.201157914202</v>
      </c>
      <c r="AM3677" s="1">
        <v>130</v>
      </c>
      <c r="AN3677" s="1">
        <v>28547.8701502039</v>
      </c>
    </row>
    <row r="3678" spans="1:71" x14ac:dyDescent="0.2">
      <c r="A3678" s="1">
        <v>118</v>
      </c>
      <c r="B3678" s="1">
        <v>1</v>
      </c>
      <c r="C3678" s="1" t="s">
        <v>6470</v>
      </c>
      <c r="D3678" s="1" t="s">
        <v>6471</v>
      </c>
      <c r="E3678" s="1">
        <v>375</v>
      </c>
      <c r="F3678" s="1">
        <v>69545</v>
      </c>
      <c r="G3678" s="1">
        <v>11675</v>
      </c>
      <c r="H3678" s="1">
        <v>1</v>
      </c>
      <c r="I3678" s="1">
        <v>1</v>
      </c>
      <c r="J3678" s="1">
        <v>1</v>
      </c>
      <c r="K3678" s="1">
        <v>526.98572000000001</v>
      </c>
      <c r="L3678" s="1">
        <v>1577.935332</v>
      </c>
      <c r="M3678" s="1">
        <v>3</v>
      </c>
      <c r="N3678" s="1">
        <v>1577.929504</v>
      </c>
      <c r="O3678" s="1">
        <v>5.8279999999999998E-3</v>
      </c>
      <c r="P3678" s="1">
        <v>0</v>
      </c>
      <c r="Q3678" s="1">
        <v>22.29</v>
      </c>
      <c r="R3678" s="1">
        <v>8.0999999999999996E-3</v>
      </c>
      <c r="S3678" s="1" t="s">
        <v>111</v>
      </c>
      <c r="T3678" s="1" t="s">
        <v>6482</v>
      </c>
      <c r="U3678" s="1" t="s">
        <v>121</v>
      </c>
      <c r="Z3678" s="1" t="s">
        <v>6483</v>
      </c>
      <c r="AA3678" s="1" t="s">
        <v>107</v>
      </c>
      <c r="AB3678" s="1">
        <v>0.73</v>
      </c>
      <c r="AC3678" s="1" t="s">
        <v>108</v>
      </c>
      <c r="AD3678" s="1">
        <v>1.3979999999999999</v>
      </c>
      <c r="AE3678" s="1" t="s">
        <v>109</v>
      </c>
      <c r="AF3678" s="1">
        <v>1.7150000000000001</v>
      </c>
      <c r="AG3678" s="1">
        <v>126</v>
      </c>
      <c r="AH3678" s="1">
        <v>145339.09061982599</v>
      </c>
      <c r="AI3678" s="1">
        <v>127</v>
      </c>
      <c r="AJ3678" s="1">
        <v>106130.658304677</v>
      </c>
      <c r="AK3678" s="1">
        <v>129</v>
      </c>
      <c r="AL3678" s="1">
        <v>203202.00027346399</v>
      </c>
      <c r="AM3678" s="1">
        <v>130</v>
      </c>
      <c r="AN3678" s="1">
        <v>249243.158929606</v>
      </c>
    </row>
    <row r="3679" spans="1:71" x14ac:dyDescent="0.2">
      <c r="A3679" s="1">
        <v>118</v>
      </c>
      <c r="B3679" s="1">
        <v>1</v>
      </c>
      <c r="C3679" s="1" t="s">
        <v>6470</v>
      </c>
      <c r="D3679" s="1" t="s">
        <v>6471</v>
      </c>
      <c r="E3679" s="1">
        <v>375</v>
      </c>
      <c r="F3679" s="1">
        <v>69545</v>
      </c>
      <c r="G3679" s="1">
        <v>9746</v>
      </c>
      <c r="H3679" s="1">
        <v>1</v>
      </c>
      <c r="I3679" s="1">
        <v>1</v>
      </c>
      <c r="J3679" s="1">
        <v>1</v>
      </c>
      <c r="K3679" s="1">
        <v>481.28728999999998</v>
      </c>
      <c r="L3679" s="1">
        <v>1440.840042</v>
      </c>
      <c r="M3679" s="1">
        <v>3</v>
      </c>
      <c r="N3679" s="1">
        <v>1440.8342290000001</v>
      </c>
      <c r="O3679" s="1">
        <v>5.8129999999999996E-3</v>
      </c>
      <c r="P3679" s="1">
        <v>0</v>
      </c>
      <c r="Q3679" s="1">
        <v>46.7</v>
      </c>
      <c r="R3679" s="2">
        <v>4.1999999999999998E-5</v>
      </c>
      <c r="S3679" s="1" t="s">
        <v>111</v>
      </c>
      <c r="T3679" s="1" t="s">
        <v>6474</v>
      </c>
      <c r="U3679" s="1" t="s">
        <v>103</v>
      </c>
      <c r="Z3679" s="1" t="s">
        <v>6475</v>
      </c>
      <c r="AA3679" s="1" t="s">
        <v>107</v>
      </c>
      <c r="AB3679" s="1">
        <v>0.69199999999999995</v>
      </c>
      <c r="AC3679" s="1" t="s">
        <v>108</v>
      </c>
      <c r="AD3679" s="1">
        <v>1.3260000000000001</v>
      </c>
      <c r="AE3679" s="1" t="s">
        <v>109</v>
      </c>
      <c r="AF3679" s="1">
        <v>1.6459999999999999</v>
      </c>
      <c r="AG3679" s="1">
        <v>126</v>
      </c>
      <c r="AH3679" s="1">
        <v>134447.38501168901</v>
      </c>
      <c r="AI3679" s="1">
        <v>127</v>
      </c>
      <c r="AJ3679" s="1">
        <v>93088.436464946601</v>
      </c>
      <c r="AK3679" s="1">
        <v>129</v>
      </c>
      <c r="AL3679" s="1">
        <v>178291.49234827</v>
      </c>
      <c r="AM3679" s="1">
        <v>130</v>
      </c>
      <c r="AN3679" s="1">
        <v>221350.45043987999</v>
      </c>
    </row>
    <row r="3680" spans="1:71" x14ac:dyDescent="0.2">
      <c r="A3680" s="1">
        <v>118</v>
      </c>
      <c r="B3680" s="1">
        <v>1</v>
      </c>
      <c r="C3680" s="1" t="s">
        <v>6470</v>
      </c>
      <c r="D3680" s="1" t="s">
        <v>6471</v>
      </c>
      <c r="E3680" s="1">
        <v>375</v>
      </c>
      <c r="F3680" s="1">
        <v>69545</v>
      </c>
      <c r="G3680" s="1">
        <v>11700</v>
      </c>
      <c r="H3680" s="1">
        <v>1</v>
      </c>
      <c r="I3680" s="1">
        <v>1</v>
      </c>
      <c r="J3680" s="1">
        <v>1</v>
      </c>
      <c r="K3680" s="1">
        <v>790.95483000000002</v>
      </c>
      <c r="L3680" s="1">
        <v>1579.8951079999999</v>
      </c>
      <c r="M3680" s="1">
        <v>2</v>
      </c>
      <c r="N3680" s="1">
        <v>1579.8896789999999</v>
      </c>
      <c r="O3680" s="1">
        <v>5.4289999999999998E-3</v>
      </c>
      <c r="P3680" s="1">
        <v>0</v>
      </c>
      <c r="Q3680" s="1">
        <v>47.72</v>
      </c>
      <c r="R3680" s="2">
        <v>3.4E-5</v>
      </c>
      <c r="S3680" s="1" t="s">
        <v>103</v>
      </c>
      <c r="T3680" s="1" t="s">
        <v>6484</v>
      </c>
      <c r="U3680" s="1" t="s">
        <v>103</v>
      </c>
      <c r="V3680" s="1" t="s">
        <v>41</v>
      </c>
      <c r="Z3680" s="1" t="s">
        <v>6485</v>
      </c>
      <c r="AA3680" s="1" t="s">
        <v>107</v>
      </c>
      <c r="AB3680" s="1">
        <v>0.68200000000000005</v>
      </c>
      <c r="AC3680" s="1" t="s">
        <v>108</v>
      </c>
      <c r="AD3680" s="1">
        <v>1.3720000000000001</v>
      </c>
      <c r="AE3680" s="1" t="s">
        <v>109</v>
      </c>
      <c r="AF3680" s="1">
        <v>1.6919999999999999</v>
      </c>
      <c r="AG3680" s="1">
        <v>126</v>
      </c>
      <c r="AH3680" s="1">
        <v>97562.549584404507</v>
      </c>
      <c r="AI3680" s="1">
        <v>127</v>
      </c>
      <c r="AJ3680" s="1">
        <v>66556.697080296595</v>
      </c>
      <c r="AK3680" s="1">
        <v>129</v>
      </c>
      <c r="AL3680" s="1">
        <v>133896.81547090801</v>
      </c>
      <c r="AM3680" s="1">
        <v>130</v>
      </c>
      <c r="AN3680" s="1">
        <v>165068.01587294301</v>
      </c>
    </row>
    <row r="3681" spans="1:71" x14ac:dyDescent="0.2">
      <c r="A3681" s="1">
        <v>118</v>
      </c>
      <c r="B3681" s="1">
        <v>1</v>
      </c>
      <c r="C3681" s="1" t="s">
        <v>6470</v>
      </c>
      <c r="D3681" s="1" t="s">
        <v>6471</v>
      </c>
      <c r="E3681" s="1">
        <v>375</v>
      </c>
      <c r="F3681" s="1">
        <v>69545</v>
      </c>
      <c r="G3681" s="1">
        <v>10259</v>
      </c>
      <c r="H3681" s="1">
        <v>1</v>
      </c>
      <c r="I3681" s="1">
        <v>1</v>
      </c>
      <c r="J3681" s="1">
        <v>1</v>
      </c>
      <c r="K3681" s="1">
        <v>740.36908000000005</v>
      </c>
      <c r="L3681" s="1">
        <v>1478.723608</v>
      </c>
      <c r="M3681" s="1">
        <v>2</v>
      </c>
      <c r="N3681" s="1">
        <v>1478.7172700000001</v>
      </c>
      <c r="O3681" s="1">
        <v>6.3379999999999999E-3</v>
      </c>
      <c r="P3681" s="1">
        <v>0</v>
      </c>
      <c r="Q3681" s="1">
        <v>31.55</v>
      </c>
      <c r="R3681" s="1">
        <v>1.1000000000000001E-3</v>
      </c>
      <c r="S3681" s="1" t="s">
        <v>111</v>
      </c>
      <c r="T3681" s="1" t="s">
        <v>6478</v>
      </c>
      <c r="U3681" s="1" t="s">
        <v>179</v>
      </c>
      <c r="V3681" s="1" t="s">
        <v>41</v>
      </c>
      <c r="Z3681" s="1" t="s">
        <v>6479</v>
      </c>
      <c r="AA3681" s="1" t="s">
        <v>107</v>
      </c>
      <c r="AB3681" s="1">
        <v>0.77300000000000002</v>
      </c>
      <c r="AC3681" s="1" t="s">
        <v>108</v>
      </c>
      <c r="AD3681" s="1">
        <v>1.5269999999999999</v>
      </c>
      <c r="AE3681" s="1" t="s">
        <v>109</v>
      </c>
      <c r="AF3681" s="1">
        <v>2.056</v>
      </c>
      <c r="AG3681" s="1">
        <v>126</v>
      </c>
      <c r="AH3681" s="1">
        <v>59703.528148889098</v>
      </c>
      <c r="AI3681" s="1">
        <v>127</v>
      </c>
      <c r="AJ3681" s="1">
        <v>46161.936443161503</v>
      </c>
      <c r="AK3681" s="1">
        <v>129</v>
      </c>
      <c r="AL3681" s="1">
        <v>91166.295817794002</v>
      </c>
      <c r="AM3681" s="1">
        <v>130</v>
      </c>
      <c r="AN3681" s="1">
        <v>122772.357080086</v>
      </c>
    </row>
    <row r="3682" spans="1:71" x14ac:dyDescent="0.2">
      <c r="A3682" s="1">
        <v>118</v>
      </c>
      <c r="B3682" s="1">
        <v>1</v>
      </c>
      <c r="C3682" s="1" t="s">
        <v>6470</v>
      </c>
      <c r="D3682" s="1" t="s">
        <v>6471</v>
      </c>
      <c r="E3682" s="1">
        <v>375</v>
      </c>
      <c r="F3682" s="1">
        <v>69545</v>
      </c>
      <c r="G3682" s="1">
        <v>11444</v>
      </c>
      <c r="H3682" s="1">
        <v>1</v>
      </c>
      <c r="I3682" s="1">
        <v>1</v>
      </c>
      <c r="J3682" s="1">
        <v>1</v>
      </c>
      <c r="K3682" s="1">
        <v>781.93231000000003</v>
      </c>
      <c r="L3682" s="1">
        <v>1561.850068</v>
      </c>
      <c r="M3682" s="1">
        <v>2</v>
      </c>
      <c r="N3682" s="1">
        <v>1561.84491</v>
      </c>
      <c r="O3682" s="1">
        <v>5.1580000000000003E-3</v>
      </c>
      <c r="P3682" s="1">
        <v>0</v>
      </c>
      <c r="Q3682" s="1">
        <v>48.4</v>
      </c>
      <c r="R3682" s="2">
        <v>7.8999999999999996E-5</v>
      </c>
      <c r="S3682" s="1" t="s">
        <v>111</v>
      </c>
      <c r="T3682" s="1" t="s">
        <v>6480</v>
      </c>
      <c r="U3682" s="1" t="s">
        <v>114</v>
      </c>
      <c r="Z3682" s="1" t="s">
        <v>6481</v>
      </c>
      <c r="AA3682" s="1" t="s">
        <v>107</v>
      </c>
      <c r="AB3682" s="1">
        <v>0.72</v>
      </c>
      <c r="AC3682" s="1" t="s">
        <v>108</v>
      </c>
      <c r="AD3682" s="1">
        <v>1.2909999999999999</v>
      </c>
      <c r="AE3682" s="1" t="s">
        <v>109</v>
      </c>
      <c r="AF3682" s="1">
        <v>1.859</v>
      </c>
      <c r="AG3682" s="1">
        <v>126</v>
      </c>
      <c r="AH3682" s="1">
        <v>62952.981353466399</v>
      </c>
      <c r="AI3682" s="1">
        <v>127</v>
      </c>
      <c r="AJ3682" s="1">
        <v>45311.497520025398</v>
      </c>
      <c r="AK3682" s="1">
        <v>129</v>
      </c>
      <c r="AL3682" s="1">
        <v>81260.769966589694</v>
      </c>
      <c r="AM3682" s="1">
        <v>130</v>
      </c>
      <c r="AN3682" s="1">
        <v>117057.189142267</v>
      </c>
    </row>
    <row r="3683" spans="1:71" x14ac:dyDescent="0.2">
      <c r="A3683" s="1">
        <v>118</v>
      </c>
      <c r="B3683" s="1">
        <v>1</v>
      </c>
      <c r="C3683" s="1" t="s">
        <v>6470</v>
      </c>
      <c r="D3683" s="1" t="s">
        <v>6471</v>
      </c>
      <c r="E3683" s="1">
        <v>375</v>
      </c>
      <c r="F3683" s="1">
        <v>69545</v>
      </c>
      <c r="G3683" s="1">
        <v>13633</v>
      </c>
      <c r="H3683" s="1">
        <v>1</v>
      </c>
      <c r="I3683" s="1">
        <v>1</v>
      </c>
      <c r="J3683" s="1">
        <v>1</v>
      </c>
      <c r="K3683" s="1">
        <v>869.52710000000002</v>
      </c>
      <c r="L3683" s="1">
        <v>1737.0396479999999</v>
      </c>
      <c r="M3683" s="1">
        <v>2</v>
      </c>
      <c r="N3683" s="1">
        <v>1737.0329589999999</v>
      </c>
      <c r="O3683" s="1">
        <v>6.6889999999999996E-3</v>
      </c>
      <c r="P3683" s="1">
        <v>0</v>
      </c>
      <c r="Q3683" s="1">
        <v>47.72</v>
      </c>
      <c r="R3683" s="2">
        <v>3.4E-5</v>
      </c>
      <c r="S3683" s="1" t="s">
        <v>111</v>
      </c>
      <c r="T3683" s="1" t="s">
        <v>6488</v>
      </c>
      <c r="U3683" s="1" t="s">
        <v>103</v>
      </c>
      <c r="Z3683" s="1" t="s">
        <v>6489</v>
      </c>
      <c r="AA3683" s="1" t="s">
        <v>107</v>
      </c>
      <c r="AB3683" s="1">
        <v>0.82399999999999995</v>
      </c>
      <c r="AC3683" s="1" t="s">
        <v>108</v>
      </c>
      <c r="AD3683" s="1">
        <v>1.36</v>
      </c>
      <c r="AE3683" s="1" t="s">
        <v>109</v>
      </c>
      <c r="AF3683" s="1">
        <v>2.0459999999999998</v>
      </c>
      <c r="AG3683" s="1">
        <v>126</v>
      </c>
      <c r="AH3683" s="1">
        <v>50943.534255357197</v>
      </c>
      <c r="AI3683" s="1">
        <v>127</v>
      </c>
      <c r="AJ3683" s="1">
        <v>41994.190836460999</v>
      </c>
      <c r="AK3683" s="1">
        <v>129</v>
      </c>
      <c r="AL3683" s="1">
        <v>69301.588788737907</v>
      </c>
      <c r="AM3683" s="1">
        <v>130</v>
      </c>
      <c r="AN3683" s="1">
        <v>104233.89933864299</v>
      </c>
    </row>
    <row r="3684" spans="1:71" x14ac:dyDescent="0.2">
      <c r="A3684" s="1">
        <v>118</v>
      </c>
      <c r="B3684" s="1">
        <v>1</v>
      </c>
      <c r="C3684" s="1" t="s">
        <v>6470</v>
      </c>
      <c r="D3684" s="1" t="s">
        <v>6471</v>
      </c>
      <c r="E3684" s="1">
        <v>375</v>
      </c>
      <c r="F3684" s="1">
        <v>69545</v>
      </c>
      <c r="G3684" s="1">
        <v>13352</v>
      </c>
      <c r="H3684" s="1">
        <v>1</v>
      </c>
      <c r="I3684" s="1">
        <v>1</v>
      </c>
      <c r="J3684" s="1">
        <v>1</v>
      </c>
      <c r="K3684" s="1">
        <v>857.02533000000005</v>
      </c>
      <c r="L3684" s="1">
        <v>1712.036108</v>
      </c>
      <c r="M3684" s="1">
        <v>2</v>
      </c>
      <c r="N3684" s="1">
        <v>1712.0278169999999</v>
      </c>
      <c r="O3684" s="1">
        <v>8.2909999999999998E-3</v>
      </c>
      <c r="P3684" s="1">
        <v>0</v>
      </c>
      <c r="Q3684" s="1">
        <v>72.010000000000005</v>
      </c>
      <c r="R3684" s="2">
        <v>1.8E-7</v>
      </c>
      <c r="S3684" s="1" t="s">
        <v>103</v>
      </c>
      <c r="T3684" s="1" t="s">
        <v>6486</v>
      </c>
      <c r="U3684" s="1" t="s">
        <v>114</v>
      </c>
      <c r="Z3684" s="1" t="s">
        <v>6487</v>
      </c>
      <c r="AA3684" s="1" t="s">
        <v>107</v>
      </c>
      <c r="AB3684" s="1">
        <v>0.65100000000000002</v>
      </c>
      <c r="AC3684" s="1" t="s">
        <v>108</v>
      </c>
      <c r="AD3684" s="1">
        <v>1.343</v>
      </c>
      <c r="AE3684" s="1" t="s">
        <v>109</v>
      </c>
      <c r="AF3684" s="1">
        <v>1.8129999999999999</v>
      </c>
      <c r="AG3684" s="1">
        <v>126</v>
      </c>
      <c r="AH3684" s="1">
        <v>50119.162993452803</v>
      </c>
      <c r="AI3684" s="1">
        <v>127</v>
      </c>
      <c r="AJ3684" s="1">
        <v>32623.554354246</v>
      </c>
      <c r="AK3684" s="1">
        <v>129</v>
      </c>
      <c r="AL3684" s="1">
        <v>67329.223061214696</v>
      </c>
      <c r="AM3684" s="1">
        <v>130</v>
      </c>
      <c r="AN3684" s="1">
        <v>90863.298963352107</v>
      </c>
    </row>
    <row r="3685" spans="1:71" x14ac:dyDescent="0.2">
      <c r="A3685" s="1">
        <v>118</v>
      </c>
      <c r="B3685" s="1">
        <v>1</v>
      </c>
      <c r="C3685" s="1" t="s">
        <v>6470</v>
      </c>
      <c r="D3685" s="1" t="s">
        <v>6471</v>
      </c>
      <c r="E3685" s="1">
        <v>375</v>
      </c>
      <c r="F3685" s="1">
        <v>69545</v>
      </c>
      <c r="G3685" s="1">
        <v>16549</v>
      </c>
      <c r="H3685" s="1">
        <v>1</v>
      </c>
      <c r="I3685" s="1">
        <v>1</v>
      </c>
      <c r="J3685" s="1">
        <v>1</v>
      </c>
      <c r="K3685" s="1">
        <v>669.37878000000001</v>
      </c>
      <c r="L3685" s="1">
        <v>2005.1145120000001</v>
      </c>
      <c r="M3685" s="1">
        <v>3</v>
      </c>
      <c r="N3685" s="1">
        <v>2005.1072079999999</v>
      </c>
      <c r="O3685" s="1">
        <v>7.3039999999999997E-3</v>
      </c>
      <c r="P3685" s="1">
        <v>0</v>
      </c>
      <c r="Q3685" s="1">
        <v>42.46</v>
      </c>
      <c r="R3685" s="1">
        <v>1E-4</v>
      </c>
      <c r="S3685" s="1" t="s">
        <v>111</v>
      </c>
      <c r="T3685" s="1" t="s">
        <v>6490</v>
      </c>
      <c r="U3685" s="1" t="s">
        <v>221</v>
      </c>
      <c r="Z3685" s="1" t="s">
        <v>6491</v>
      </c>
      <c r="AA3685" s="1" t="s">
        <v>107</v>
      </c>
      <c r="AB3685" s="1">
        <v>0.626</v>
      </c>
      <c r="AC3685" s="1" t="s">
        <v>108</v>
      </c>
      <c r="AD3685" s="1">
        <v>1.1319999999999999</v>
      </c>
      <c r="AE3685" s="1" t="s">
        <v>109</v>
      </c>
      <c r="AF3685" s="1">
        <v>1.5429999999999999</v>
      </c>
      <c r="AG3685" s="1">
        <v>126</v>
      </c>
      <c r="AH3685" s="1">
        <v>47300.403058106502</v>
      </c>
      <c r="AI3685" s="1">
        <v>127</v>
      </c>
      <c r="AJ3685" s="1">
        <v>29610.260262842301</v>
      </c>
      <c r="AK3685" s="1">
        <v>129</v>
      </c>
      <c r="AL3685" s="1">
        <v>53525.522438061897</v>
      </c>
      <c r="AM3685" s="1">
        <v>130</v>
      </c>
      <c r="AN3685" s="1">
        <v>72984.682690709495</v>
      </c>
    </row>
    <row r="3686" spans="1:71" x14ac:dyDescent="0.2">
      <c r="A3686" s="1">
        <v>118</v>
      </c>
      <c r="B3686" s="1">
        <v>1</v>
      </c>
      <c r="C3686" s="1" t="s">
        <v>6470</v>
      </c>
      <c r="D3686" s="1" t="s">
        <v>6471</v>
      </c>
      <c r="E3686" s="1">
        <v>375</v>
      </c>
      <c r="F3686" s="1">
        <v>69545</v>
      </c>
      <c r="G3686" s="1">
        <v>9992</v>
      </c>
      <c r="H3686" s="1">
        <v>1</v>
      </c>
      <c r="I3686" s="1">
        <v>1</v>
      </c>
      <c r="J3686" s="1">
        <v>1</v>
      </c>
      <c r="K3686" s="1">
        <v>730.43817000000001</v>
      </c>
      <c r="L3686" s="1">
        <v>1458.8617879999999</v>
      </c>
      <c r="M3686" s="1">
        <v>2</v>
      </c>
      <c r="N3686" s="1">
        <v>1458.8560030000001</v>
      </c>
      <c r="O3686" s="1">
        <v>5.7850000000000002E-3</v>
      </c>
      <c r="P3686" s="1">
        <v>0</v>
      </c>
      <c r="Q3686" s="1">
        <v>24.63</v>
      </c>
      <c r="R3686" s="1">
        <v>1.2999999999999999E-2</v>
      </c>
      <c r="S3686" s="1" t="s">
        <v>103</v>
      </c>
      <c r="T3686" s="1" t="s">
        <v>6476</v>
      </c>
      <c r="U3686" s="1" t="s">
        <v>168</v>
      </c>
      <c r="Z3686" s="1" t="s">
        <v>6477</v>
      </c>
      <c r="AA3686" s="1" t="s">
        <v>107</v>
      </c>
      <c r="AB3686" s="1">
        <v>0.69899999999999995</v>
      </c>
      <c r="AC3686" s="1" t="s">
        <v>108</v>
      </c>
      <c r="AD3686" s="1">
        <v>1.51</v>
      </c>
      <c r="AE3686" s="1" t="s">
        <v>109</v>
      </c>
      <c r="AF3686" s="1">
        <v>1.9159999999999999</v>
      </c>
      <c r="AG3686" s="1">
        <v>126</v>
      </c>
      <c r="AH3686" s="1">
        <v>26666.945604292599</v>
      </c>
      <c r="AI3686" s="1">
        <v>127</v>
      </c>
      <c r="AJ3686" s="1">
        <v>18643.865970307299</v>
      </c>
      <c r="AK3686" s="1">
        <v>129</v>
      </c>
      <c r="AL3686" s="1">
        <v>40279.599878961199</v>
      </c>
      <c r="AM3686" s="1">
        <v>130</v>
      </c>
      <c r="AN3686" s="1">
        <v>51106.727112540299</v>
      </c>
    </row>
    <row r="3687" spans="1:71" x14ac:dyDescent="0.2">
      <c r="A3687" s="1">
        <v>118</v>
      </c>
      <c r="B3687" s="1">
        <v>1</v>
      </c>
      <c r="C3687" s="1" t="s">
        <v>6470</v>
      </c>
      <c r="D3687" s="1" t="s">
        <v>6471</v>
      </c>
      <c r="E3687" s="1">
        <v>375</v>
      </c>
      <c r="F3687" s="1">
        <v>69545</v>
      </c>
      <c r="G3687" s="1">
        <v>9091</v>
      </c>
      <c r="H3687" s="1">
        <v>1</v>
      </c>
      <c r="I3687" s="1">
        <v>1</v>
      </c>
      <c r="J3687" s="1">
        <v>1</v>
      </c>
      <c r="K3687" s="1">
        <v>465.95708999999999</v>
      </c>
      <c r="L3687" s="1">
        <v>1394.849442</v>
      </c>
      <c r="M3687" s="1">
        <v>3</v>
      </c>
      <c r="N3687" s="1">
        <v>1394.844818</v>
      </c>
      <c r="O3687" s="1">
        <v>4.6239999999999996E-3</v>
      </c>
      <c r="P3687" s="1">
        <v>0</v>
      </c>
      <c r="Q3687" s="1">
        <v>55.29</v>
      </c>
      <c r="R3687" s="2">
        <v>6.4999999999999996E-6</v>
      </c>
      <c r="S3687" s="1" t="s">
        <v>111</v>
      </c>
      <c r="T3687" s="1" t="s">
        <v>6472</v>
      </c>
      <c r="U3687" s="1" t="s">
        <v>168</v>
      </c>
      <c r="Z3687" s="1" t="s">
        <v>6473</v>
      </c>
      <c r="AA3687" s="1" t="s">
        <v>107</v>
      </c>
      <c r="AB3687" s="1">
        <v>0.751</v>
      </c>
      <c r="AC3687" s="1" t="s">
        <v>108</v>
      </c>
      <c r="AD3687" s="1">
        <v>1.486</v>
      </c>
      <c r="AE3687" s="1" t="s">
        <v>109</v>
      </c>
      <c r="AF3687" s="1">
        <v>2.08</v>
      </c>
      <c r="AG3687" s="1">
        <v>126</v>
      </c>
      <c r="AH3687" s="1">
        <v>20423.995933454498</v>
      </c>
      <c r="AI3687" s="1">
        <v>127</v>
      </c>
      <c r="AJ3687" s="1">
        <v>15328.424828499599</v>
      </c>
      <c r="AK3687" s="1">
        <v>129</v>
      </c>
      <c r="AL3687" s="1">
        <v>30340.3567469355</v>
      </c>
      <c r="AM3687" s="1">
        <v>130</v>
      </c>
      <c r="AN3687" s="1">
        <v>42488.135409867202</v>
      </c>
    </row>
    <row r="3688" spans="1:71" x14ac:dyDescent="0.2">
      <c r="A3688" s="1">
        <v>118</v>
      </c>
      <c r="B3688" s="1">
        <v>1</v>
      </c>
      <c r="C3688" s="1" t="s">
        <v>6470</v>
      </c>
      <c r="D3688" s="1" t="s">
        <v>6471</v>
      </c>
      <c r="E3688" s="1">
        <v>375</v>
      </c>
      <c r="F3688" s="1">
        <v>69545</v>
      </c>
      <c r="G3688" s="1">
        <v>23166</v>
      </c>
      <c r="H3688" s="1">
        <v>1</v>
      </c>
      <c r="I3688" s="1">
        <v>1</v>
      </c>
      <c r="J3688" s="1">
        <v>1</v>
      </c>
      <c r="K3688" s="1">
        <v>1027.8950199999999</v>
      </c>
      <c r="L3688" s="1">
        <v>3080.6632319999999</v>
      </c>
      <c r="M3688" s="1">
        <v>3</v>
      </c>
      <c r="N3688" s="1">
        <v>3080.6390689999998</v>
      </c>
      <c r="O3688" s="1">
        <v>2.4163E-2</v>
      </c>
      <c r="P3688" s="1">
        <v>0</v>
      </c>
      <c r="Q3688" s="1">
        <v>97.67</v>
      </c>
      <c r="R3688" s="2">
        <v>6.9999999999999996E-10</v>
      </c>
      <c r="S3688" s="1" t="s">
        <v>103</v>
      </c>
      <c r="T3688" s="1" t="s">
        <v>6492</v>
      </c>
      <c r="U3688" s="1" t="s">
        <v>105</v>
      </c>
      <c r="V3688" s="1" t="s">
        <v>41</v>
      </c>
      <c r="Z3688" s="1" t="s">
        <v>6493</v>
      </c>
      <c r="AA3688" s="1" t="s">
        <v>107</v>
      </c>
      <c r="AB3688" s="1">
        <v>0.81799999999999995</v>
      </c>
      <c r="AC3688" s="1" t="s">
        <v>108</v>
      </c>
      <c r="AD3688" s="1">
        <v>1.631</v>
      </c>
      <c r="AE3688" s="1" t="s">
        <v>109</v>
      </c>
      <c r="AF3688" s="1">
        <v>2.0350000000000001</v>
      </c>
      <c r="AG3688" s="1">
        <v>126</v>
      </c>
      <c r="AH3688" s="1">
        <v>7653.0665520659904</v>
      </c>
      <c r="AI3688" s="1">
        <v>127</v>
      </c>
      <c r="AJ3688" s="1">
        <v>6261.7805606288603</v>
      </c>
      <c r="AK3688" s="1">
        <v>129</v>
      </c>
      <c r="AL3688" s="1">
        <v>12478.5096831506</v>
      </c>
      <c r="AM3688" s="1">
        <v>130</v>
      </c>
      <c r="AN3688" s="1">
        <v>15575.655848566999</v>
      </c>
      <c r="AU3688" s="2"/>
      <c r="BA3688" s="2"/>
      <c r="BG3688" s="2"/>
      <c r="BM3688" s="2"/>
      <c r="BS3688" s="2"/>
    </row>
    <row r="3689" spans="1:71" x14ac:dyDescent="0.2">
      <c r="A3689" s="1">
        <v>119</v>
      </c>
      <c r="B3689" s="1">
        <v>1</v>
      </c>
      <c r="C3689" s="1" t="s">
        <v>6494</v>
      </c>
      <c r="D3689" s="1" t="s">
        <v>6495</v>
      </c>
      <c r="E3689" s="1">
        <v>374</v>
      </c>
      <c r="F3689" s="1">
        <v>44124</v>
      </c>
      <c r="G3689" s="1">
        <v>3260</v>
      </c>
      <c r="H3689" s="1">
        <v>1</v>
      </c>
      <c r="I3689" s="1">
        <v>1</v>
      </c>
      <c r="J3689" s="1">
        <v>1</v>
      </c>
      <c r="K3689" s="1">
        <v>524.78625</v>
      </c>
      <c r="L3689" s="1">
        <v>1047.5579479999999</v>
      </c>
      <c r="M3689" s="1">
        <v>2</v>
      </c>
      <c r="N3689" s="1">
        <v>1047.5551760000001</v>
      </c>
      <c r="O3689" s="1">
        <v>2.7720000000000002E-3</v>
      </c>
      <c r="P3689" s="1">
        <v>0</v>
      </c>
      <c r="Q3689" s="1">
        <v>14.52</v>
      </c>
      <c r="R3689" s="1">
        <v>4.2999999999999997E-2</v>
      </c>
      <c r="S3689" s="1" t="s">
        <v>103</v>
      </c>
      <c r="T3689" s="1" t="s">
        <v>6496</v>
      </c>
      <c r="U3689" s="1" t="s">
        <v>103</v>
      </c>
      <c r="Z3689" s="1" t="s">
        <v>6497</v>
      </c>
      <c r="AA3689" s="1" t="s">
        <v>107</v>
      </c>
      <c r="AB3689" s="1">
        <v>0.66400000000000003</v>
      </c>
      <c r="AC3689" s="1" t="s">
        <v>108</v>
      </c>
      <c r="AD3689" s="1">
        <v>1.514</v>
      </c>
      <c r="AE3689" s="1" t="s">
        <v>109</v>
      </c>
      <c r="AF3689" s="1">
        <v>1.976</v>
      </c>
      <c r="AG3689" s="1">
        <v>126</v>
      </c>
      <c r="AH3689" s="1">
        <v>468899.85375890898</v>
      </c>
      <c r="AI3689" s="1">
        <v>127</v>
      </c>
      <c r="AJ3689" s="1">
        <v>311456.79035368998</v>
      </c>
      <c r="AK3689" s="1">
        <v>129</v>
      </c>
      <c r="AL3689" s="1">
        <v>709972.99984223302</v>
      </c>
      <c r="AM3689" s="1">
        <v>130</v>
      </c>
      <c r="AN3689" s="1">
        <v>926442.23355948005</v>
      </c>
    </row>
    <row r="3690" spans="1:71" x14ac:dyDescent="0.2">
      <c r="A3690" s="1">
        <v>119</v>
      </c>
      <c r="B3690" s="1">
        <v>1</v>
      </c>
      <c r="C3690" s="1" t="s">
        <v>6494</v>
      </c>
      <c r="D3690" s="1" t="s">
        <v>6495</v>
      </c>
      <c r="E3690" s="1">
        <v>374</v>
      </c>
      <c r="F3690" s="1">
        <v>44124</v>
      </c>
      <c r="G3690" s="1">
        <v>15814</v>
      </c>
      <c r="H3690" s="1">
        <v>1</v>
      </c>
      <c r="I3690" s="1">
        <v>1</v>
      </c>
      <c r="J3690" s="1">
        <v>1</v>
      </c>
      <c r="K3690" s="1">
        <v>645.68548999999996</v>
      </c>
      <c r="L3690" s="1">
        <v>1934.0346420000001</v>
      </c>
      <c r="M3690" s="1">
        <v>3</v>
      </c>
      <c r="N3690" s="1">
        <v>1934.0249630000001</v>
      </c>
      <c r="O3690" s="1">
        <v>9.6790000000000001E-3</v>
      </c>
      <c r="P3690" s="1">
        <v>0</v>
      </c>
      <c r="Q3690" s="1">
        <v>48.85</v>
      </c>
      <c r="R3690" s="2">
        <v>2.5999999999999998E-5</v>
      </c>
      <c r="S3690" s="1" t="s">
        <v>111</v>
      </c>
      <c r="T3690" s="1" t="s">
        <v>6512</v>
      </c>
      <c r="U3690" s="1" t="s">
        <v>124</v>
      </c>
      <c r="Z3690" s="1" t="s">
        <v>6513</v>
      </c>
      <c r="AA3690" s="1" t="s">
        <v>107</v>
      </c>
      <c r="AB3690" s="1">
        <v>0.76400000000000001</v>
      </c>
      <c r="AC3690" s="1" t="s">
        <v>108</v>
      </c>
      <c r="AD3690" s="1">
        <v>1.494</v>
      </c>
      <c r="AE3690" s="1" t="s">
        <v>109</v>
      </c>
      <c r="AF3690" s="1">
        <v>2.1040000000000001</v>
      </c>
      <c r="AG3690" s="1">
        <v>126</v>
      </c>
      <c r="AH3690" s="1">
        <v>362820.53026908601</v>
      </c>
      <c r="AI3690" s="1">
        <v>127</v>
      </c>
      <c r="AJ3690" s="1">
        <v>277311.64352729998</v>
      </c>
      <c r="AK3690" s="1">
        <v>129</v>
      </c>
      <c r="AL3690" s="1">
        <v>542225.06805832998</v>
      </c>
      <c r="AM3690" s="1">
        <v>130</v>
      </c>
      <c r="AN3690" s="1">
        <v>763516.64162393904</v>
      </c>
    </row>
    <row r="3691" spans="1:71" x14ac:dyDescent="0.2">
      <c r="A3691" s="1">
        <v>119</v>
      </c>
      <c r="B3691" s="1">
        <v>1</v>
      </c>
      <c r="C3691" s="1" t="s">
        <v>6494</v>
      </c>
      <c r="D3691" s="1" t="s">
        <v>6495</v>
      </c>
      <c r="E3691" s="1">
        <v>374</v>
      </c>
      <c r="F3691" s="1">
        <v>44124</v>
      </c>
      <c r="G3691" s="1">
        <v>7367</v>
      </c>
      <c r="H3691" s="1">
        <v>1</v>
      </c>
      <c r="I3691" s="1">
        <v>1</v>
      </c>
      <c r="J3691" s="1">
        <v>1</v>
      </c>
      <c r="K3691" s="1">
        <v>645.86908000000005</v>
      </c>
      <c r="L3691" s="1">
        <v>1289.723608</v>
      </c>
      <c r="M3691" s="1">
        <v>2</v>
      </c>
      <c r="N3691" s="1">
        <v>1289.7182310000001</v>
      </c>
      <c r="O3691" s="1">
        <v>5.3769999999999998E-3</v>
      </c>
      <c r="P3691" s="1">
        <v>0</v>
      </c>
      <c r="Q3691" s="1">
        <v>19.21</v>
      </c>
      <c r="R3691" s="1">
        <v>1.6E-2</v>
      </c>
      <c r="S3691" s="1" t="s">
        <v>111</v>
      </c>
      <c r="T3691" s="1" t="s">
        <v>6500</v>
      </c>
      <c r="U3691" s="1" t="s">
        <v>173</v>
      </c>
      <c r="Z3691" s="1" t="s">
        <v>6501</v>
      </c>
      <c r="AA3691" s="1" t="s">
        <v>107</v>
      </c>
      <c r="AB3691" s="1">
        <v>0.63800000000000001</v>
      </c>
      <c r="AC3691" s="1" t="s">
        <v>108</v>
      </c>
      <c r="AD3691" s="1">
        <v>1.393</v>
      </c>
      <c r="AE3691" s="1" t="s">
        <v>109</v>
      </c>
      <c r="AF3691" s="1">
        <v>1.8180000000000001</v>
      </c>
      <c r="AG3691" s="1">
        <v>126</v>
      </c>
      <c r="AH3691" s="1">
        <v>285241.45532439201</v>
      </c>
      <c r="AI3691" s="1">
        <v>127</v>
      </c>
      <c r="AJ3691" s="1">
        <v>181874.734532909</v>
      </c>
      <c r="AK3691" s="1">
        <v>129</v>
      </c>
      <c r="AL3691" s="1">
        <v>397346.28330873599</v>
      </c>
      <c r="AM3691" s="1">
        <v>130</v>
      </c>
      <c r="AN3691" s="1">
        <v>518444.04812112602</v>
      </c>
    </row>
    <row r="3692" spans="1:71" x14ac:dyDescent="0.2">
      <c r="A3692" s="1">
        <v>119</v>
      </c>
      <c r="B3692" s="1">
        <v>1</v>
      </c>
      <c r="C3692" s="1" t="s">
        <v>6494</v>
      </c>
      <c r="D3692" s="1" t="s">
        <v>6495</v>
      </c>
      <c r="E3692" s="1">
        <v>374</v>
      </c>
      <c r="F3692" s="1">
        <v>44124</v>
      </c>
      <c r="G3692" s="1">
        <v>11828</v>
      </c>
      <c r="H3692" s="1">
        <v>1</v>
      </c>
      <c r="I3692" s="1">
        <v>1</v>
      </c>
      <c r="J3692" s="1">
        <v>1</v>
      </c>
      <c r="K3692" s="1">
        <v>530.98235999999997</v>
      </c>
      <c r="L3692" s="1">
        <v>1589.925252</v>
      </c>
      <c r="M3692" s="1">
        <v>3</v>
      </c>
      <c r="N3692" s="1">
        <v>1589.9182740000001</v>
      </c>
      <c r="O3692" s="1">
        <v>6.9779999999999998E-3</v>
      </c>
      <c r="P3692" s="1">
        <v>0</v>
      </c>
      <c r="Q3692" s="1">
        <v>32.14</v>
      </c>
      <c r="R3692" s="1">
        <v>1.9E-3</v>
      </c>
      <c r="S3692" s="1" t="s">
        <v>103</v>
      </c>
      <c r="T3692" s="1" t="s">
        <v>6505</v>
      </c>
      <c r="U3692" s="1" t="s">
        <v>105</v>
      </c>
      <c r="Z3692" s="1" t="s">
        <v>6506</v>
      </c>
      <c r="AA3692" s="1" t="s">
        <v>107</v>
      </c>
      <c r="AB3692" s="1">
        <v>0.628</v>
      </c>
      <c r="AC3692" s="1" t="s">
        <v>108</v>
      </c>
      <c r="AD3692" s="1">
        <v>1.5209999999999999</v>
      </c>
      <c r="AE3692" s="1" t="s">
        <v>109</v>
      </c>
      <c r="AF3692" s="1">
        <v>1.7410000000000001</v>
      </c>
      <c r="AG3692" s="1">
        <v>126</v>
      </c>
      <c r="AH3692" s="1">
        <v>196248.756608447</v>
      </c>
      <c r="AI3692" s="1">
        <v>127</v>
      </c>
      <c r="AJ3692" s="1">
        <v>123311.36608202101</v>
      </c>
      <c r="AK3692" s="1">
        <v>129</v>
      </c>
      <c r="AL3692" s="1">
        <v>298403.70911985199</v>
      </c>
      <c r="AM3692" s="1">
        <v>130</v>
      </c>
      <c r="AN3692" s="1">
        <v>341645.753695135</v>
      </c>
    </row>
    <row r="3693" spans="1:71" x14ac:dyDescent="0.2">
      <c r="A3693" s="1">
        <v>119</v>
      </c>
      <c r="B3693" s="1">
        <v>1</v>
      </c>
      <c r="C3693" s="1" t="s">
        <v>6494</v>
      </c>
      <c r="D3693" s="1" t="s">
        <v>6495</v>
      </c>
      <c r="E3693" s="1">
        <v>374</v>
      </c>
      <c r="F3693" s="1">
        <v>44124</v>
      </c>
      <c r="G3693" s="1">
        <v>15903</v>
      </c>
      <c r="H3693" s="1">
        <v>1</v>
      </c>
      <c r="I3693" s="1">
        <v>1</v>
      </c>
      <c r="J3693" s="1">
        <v>1</v>
      </c>
      <c r="K3693" s="1">
        <v>648.35059000000001</v>
      </c>
      <c r="L3693" s="1">
        <v>1942.0299419999999</v>
      </c>
      <c r="M3693" s="1">
        <v>3</v>
      </c>
      <c r="N3693" s="1">
        <v>1942.021011</v>
      </c>
      <c r="O3693" s="1">
        <v>8.9309999999999997E-3</v>
      </c>
      <c r="P3693" s="1">
        <v>0</v>
      </c>
      <c r="Q3693" s="1">
        <v>36.11</v>
      </c>
      <c r="R3693" s="1">
        <v>4.0999999999999999E-4</v>
      </c>
      <c r="S3693" s="1" t="s">
        <v>111</v>
      </c>
      <c r="T3693" s="1" t="s">
        <v>6507</v>
      </c>
      <c r="U3693" s="1" t="s">
        <v>228</v>
      </c>
      <c r="Z3693" s="1" t="s">
        <v>6514</v>
      </c>
      <c r="AA3693" s="1" t="s">
        <v>107</v>
      </c>
      <c r="AB3693" s="1">
        <v>0.80300000000000005</v>
      </c>
      <c r="AC3693" s="1" t="s">
        <v>108</v>
      </c>
      <c r="AD3693" s="1">
        <v>1.546</v>
      </c>
      <c r="AE3693" s="1" t="s">
        <v>109</v>
      </c>
      <c r="AF3693" s="1">
        <v>2.33</v>
      </c>
      <c r="AG3693" s="1">
        <v>126</v>
      </c>
      <c r="AH3693" s="1">
        <v>92206.534098949502</v>
      </c>
      <c r="AI3693" s="1">
        <v>127</v>
      </c>
      <c r="AJ3693" s="1">
        <v>74034.759287974593</v>
      </c>
      <c r="AK3693" s="1">
        <v>129</v>
      </c>
      <c r="AL3693" s="1">
        <v>142590.192024674</v>
      </c>
      <c r="AM3693" s="1">
        <v>130</v>
      </c>
      <c r="AN3693" s="1">
        <v>214837.626966435</v>
      </c>
    </row>
    <row r="3694" spans="1:71" x14ac:dyDescent="0.2">
      <c r="A3694" s="1">
        <v>119</v>
      </c>
      <c r="B3694" s="1">
        <v>1</v>
      </c>
      <c r="C3694" s="1" t="s">
        <v>6494</v>
      </c>
      <c r="D3694" s="1" t="s">
        <v>6495</v>
      </c>
      <c r="E3694" s="1">
        <v>374</v>
      </c>
      <c r="F3694" s="1">
        <v>44124</v>
      </c>
      <c r="G3694" s="1">
        <v>6551</v>
      </c>
      <c r="H3694" s="1">
        <v>1</v>
      </c>
      <c r="I3694" s="1">
        <v>1</v>
      </c>
      <c r="J3694" s="1">
        <v>1</v>
      </c>
      <c r="K3694" s="1">
        <v>415.93371999999999</v>
      </c>
      <c r="L3694" s="1">
        <v>1244.7793320000001</v>
      </c>
      <c r="M3694" s="1">
        <v>3</v>
      </c>
      <c r="N3694" s="1">
        <v>1244.7745669999999</v>
      </c>
      <c r="O3694" s="1">
        <v>4.7650000000000001E-3</v>
      </c>
      <c r="P3694" s="1">
        <v>0</v>
      </c>
      <c r="Q3694" s="1">
        <v>31.67</v>
      </c>
      <c r="R3694" s="1">
        <v>0.01</v>
      </c>
      <c r="S3694" s="1" t="s">
        <v>103</v>
      </c>
      <c r="T3694" s="1" t="s">
        <v>6498</v>
      </c>
      <c r="U3694" s="1" t="s">
        <v>105</v>
      </c>
      <c r="Z3694" s="1" t="s">
        <v>6499</v>
      </c>
      <c r="AA3694" s="1" t="s">
        <v>107</v>
      </c>
      <c r="AB3694" s="1">
        <v>0.75900000000000001</v>
      </c>
      <c r="AC3694" s="1" t="s">
        <v>108</v>
      </c>
      <c r="AD3694" s="1">
        <v>1.6259999999999999</v>
      </c>
      <c r="AE3694" s="1" t="s">
        <v>109</v>
      </c>
      <c r="AF3694" s="1">
        <v>2.351</v>
      </c>
      <c r="AG3694" s="1">
        <v>126</v>
      </c>
      <c r="AH3694" s="1">
        <v>46172.5772938312</v>
      </c>
      <c r="AI3694" s="1">
        <v>127</v>
      </c>
      <c r="AJ3694" s="1">
        <v>35042.261531798402</v>
      </c>
      <c r="AK3694" s="1">
        <v>129</v>
      </c>
      <c r="AL3694" s="1">
        <v>75064.6166850874</v>
      </c>
      <c r="AM3694" s="1">
        <v>130</v>
      </c>
      <c r="AN3694" s="1">
        <v>108566.029828807</v>
      </c>
    </row>
    <row r="3695" spans="1:71" x14ac:dyDescent="0.2">
      <c r="A3695" s="1">
        <v>119</v>
      </c>
      <c r="B3695" s="1">
        <v>1</v>
      </c>
      <c r="C3695" s="1" t="s">
        <v>6494</v>
      </c>
      <c r="D3695" s="1" t="s">
        <v>6495</v>
      </c>
      <c r="E3695" s="1">
        <v>374</v>
      </c>
      <c r="F3695" s="1">
        <v>44124</v>
      </c>
      <c r="G3695" s="1">
        <v>16782</v>
      </c>
      <c r="H3695" s="1">
        <v>1</v>
      </c>
      <c r="I3695" s="1">
        <v>1</v>
      </c>
      <c r="J3695" s="1">
        <v>1</v>
      </c>
      <c r="K3695" s="1">
        <v>676.06768999999997</v>
      </c>
      <c r="L3695" s="1">
        <v>2025.1812420000001</v>
      </c>
      <c r="M3695" s="1">
        <v>3</v>
      </c>
      <c r="N3695" s="1">
        <v>2025.173843</v>
      </c>
      <c r="O3695" s="1">
        <v>7.3990000000000002E-3</v>
      </c>
      <c r="P3695" s="1">
        <v>0</v>
      </c>
      <c r="Q3695" s="1">
        <v>55.3</v>
      </c>
      <c r="R3695" s="2">
        <v>6.4999999999999996E-6</v>
      </c>
      <c r="S3695" s="1" t="s">
        <v>103</v>
      </c>
      <c r="T3695" s="1" t="s">
        <v>6515</v>
      </c>
      <c r="U3695" s="1" t="s">
        <v>173</v>
      </c>
      <c r="V3695" s="1" t="s">
        <v>41</v>
      </c>
      <c r="Z3695" s="1" t="s">
        <v>6516</v>
      </c>
      <c r="AA3695" s="1" t="s">
        <v>107</v>
      </c>
      <c r="AB3695" s="1">
        <v>0.751</v>
      </c>
      <c r="AC3695" s="1" t="s">
        <v>108</v>
      </c>
      <c r="AD3695" s="1">
        <v>1.4139999999999999</v>
      </c>
      <c r="AE3695" s="1" t="s">
        <v>109</v>
      </c>
      <c r="AF3695" s="1">
        <v>1.982</v>
      </c>
      <c r="AG3695" s="1">
        <v>126</v>
      </c>
      <c r="AH3695" s="1">
        <v>42439.540148589702</v>
      </c>
      <c r="AI3695" s="1">
        <v>127</v>
      </c>
      <c r="AJ3695" s="1">
        <v>31872.5972541632</v>
      </c>
      <c r="AK3695" s="1">
        <v>129</v>
      </c>
      <c r="AL3695" s="1">
        <v>60027.872094888102</v>
      </c>
      <c r="AM3695" s="1">
        <v>130</v>
      </c>
      <c r="AN3695" s="1">
        <v>84116.266095908606</v>
      </c>
    </row>
    <row r="3696" spans="1:71" x14ac:dyDescent="0.2">
      <c r="A3696" s="1">
        <v>119</v>
      </c>
      <c r="B3696" s="1">
        <v>1</v>
      </c>
      <c r="C3696" s="1" t="s">
        <v>6494</v>
      </c>
      <c r="D3696" s="1" t="s">
        <v>6495</v>
      </c>
      <c r="E3696" s="1">
        <v>374</v>
      </c>
      <c r="F3696" s="1">
        <v>44124</v>
      </c>
      <c r="G3696" s="1">
        <v>13480</v>
      </c>
      <c r="H3696" s="1">
        <v>1</v>
      </c>
      <c r="I3696" s="1">
        <v>1</v>
      </c>
      <c r="J3696" s="1">
        <v>1</v>
      </c>
      <c r="K3696" s="1">
        <v>575.97528</v>
      </c>
      <c r="L3696" s="1">
        <v>1724.904012</v>
      </c>
      <c r="M3696" s="1">
        <v>3</v>
      </c>
      <c r="N3696" s="1">
        <v>1724.896988</v>
      </c>
      <c r="O3696" s="1">
        <v>7.0239999999999999E-3</v>
      </c>
      <c r="P3696" s="1">
        <v>0</v>
      </c>
      <c r="Q3696" s="1">
        <v>55.79</v>
      </c>
      <c r="R3696" s="2">
        <v>5.9000000000000003E-6</v>
      </c>
      <c r="S3696" s="1" t="s">
        <v>103</v>
      </c>
      <c r="T3696" s="1" t="s">
        <v>6509</v>
      </c>
      <c r="U3696" s="1" t="s">
        <v>179</v>
      </c>
      <c r="V3696" s="1" t="s">
        <v>41</v>
      </c>
      <c r="Z3696" s="1" t="s">
        <v>6511</v>
      </c>
      <c r="AA3696" s="1" t="s">
        <v>107</v>
      </c>
      <c r="AB3696" s="1">
        <v>0.69099999999999995</v>
      </c>
      <c r="AC3696" s="1" t="s">
        <v>108</v>
      </c>
      <c r="AD3696" s="1">
        <v>1.49</v>
      </c>
      <c r="AE3696" s="1" t="s">
        <v>109</v>
      </c>
      <c r="AF3696" s="1">
        <v>1.9039999999999999</v>
      </c>
      <c r="AG3696" s="1">
        <v>126</v>
      </c>
      <c r="AH3696" s="1">
        <v>33593.906738178797</v>
      </c>
      <c r="AI3696" s="1">
        <v>127</v>
      </c>
      <c r="AJ3696" s="1">
        <v>23215.6997624664</v>
      </c>
      <c r="AK3696" s="1">
        <v>129</v>
      </c>
      <c r="AL3696" s="1">
        <v>50055.746853899502</v>
      </c>
      <c r="AM3696" s="1">
        <v>130</v>
      </c>
      <c r="AN3696" s="1">
        <v>63973.769893457204</v>
      </c>
    </row>
    <row r="3697" spans="1:71" x14ac:dyDescent="0.2">
      <c r="A3697" s="1">
        <v>119</v>
      </c>
      <c r="B3697" s="1">
        <v>1</v>
      </c>
      <c r="C3697" s="1" t="s">
        <v>6494</v>
      </c>
      <c r="D3697" s="1" t="s">
        <v>6495</v>
      </c>
      <c r="E3697" s="1">
        <v>374</v>
      </c>
      <c r="F3697" s="1">
        <v>44124</v>
      </c>
      <c r="G3697" s="1">
        <v>13317</v>
      </c>
      <c r="H3697" s="1">
        <v>1</v>
      </c>
      <c r="I3697" s="1">
        <v>1</v>
      </c>
      <c r="J3697" s="1">
        <v>1</v>
      </c>
      <c r="K3697" s="1">
        <v>855.46172999999999</v>
      </c>
      <c r="L3697" s="1">
        <v>1708.9089080000001</v>
      </c>
      <c r="M3697" s="1">
        <v>2</v>
      </c>
      <c r="N3697" s="1">
        <v>1708.902069</v>
      </c>
      <c r="O3697" s="1">
        <v>6.8389999999999996E-3</v>
      </c>
      <c r="P3697" s="1">
        <v>0</v>
      </c>
      <c r="Q3697" s="1">
        <v>50.97</v>
      </c>
      <c r="R3697" s="2">
        <v>1.7E-5</v>
      </c>
      <c r="S3697" s="1" t="s">
        <v>103</v>
      </c>
      <c r="T3697" s="1" t="s">
        <v>6509</v>
      </c>
      <c r="U3697" s="1" t="s">
        <v>179</v>
      </c>
      <c r="Z3697" s="1" t="s">
        <v>6510</v>
      </c>
      <c r="AA3697" s="1" t="s">
        <v>107</v>
      </c>
      <c r="AB3697" s="1">
        <v>0.747</v>
      </c>
      <c r="AC3697" s="1" t="s">
        <v>108</v>
      </c>
      <c r="AD3697" s="1">
        <v>1.63</v>
      </c>
      <c r="AE3697" s="1" t="s">
        <v>109</v>
      </c>
      <c r="AF3697" s="1">
        <v>2.1240000000000001</v>
      </c>
      <c r="AG3697" s="1">
        <v>126</v>
      </c>
      <c r="AH3697" s="1">
        <v>30443.9521874776</v>
      </c>
      <c r="AI3697" s="1">
        <v>127</v>
      </c>
      <c r="AJ3697" s="1">
        <v>22728.705192015699</v>
      </c>
      <c r="AK3697" s="1">
        <v>129</v>
      </c>
      <c r="AL3697" s="1">
        <v>49637.511226372102</v>
      </c>
      <c r="AM3697" s="1">
        <v>130</v>
      </c>
      <c r="AN3697" s="1">
        <v>64653.986115803302</v>
      </c>
    </row>
    <row r="3698" spans="1:71" x14ac:dyDescent="0.2">
      <c r="A3698" s="1">
        <v>119</v>
      </c>
      <c r="B3698" s="1">
        <v>1</v>
      </c>
      <c r="C3698" s="1" t="s">
        <v>6494</v>
      </c>
      <c r="D3698" s="1" t="s">
        <v>6495</v>
      </c>
      <c r="E3698" s="1">
        <v>374</v>
      </c>
      <c r="F3698" s="1">
        <v>44124</v>
      </c>
      <c r="G3698" s="1">
        <v>13151</v>
      </c>
      <c r="H3698" s="1">
        <v>1</v>
      </c>
      <c r="I3698" s="1">
        <v>1</v>
      </c>
      <c r="J3698" s="1">
        <v>1</v>
      </c>
      <c r="K3698" s="1">
        <v>848.92609000000004</v>
      </c>
      <c r="L3698" s="1">
        <v>1695.837628</v>
      </c>
      <c r="M3698" s="1">
        <v>2</v>
      </c>
      <c r="N3698" s="1">
        <v>1695.831543</v>
      </c>
      <c r="O3698" s="1">
        <v>6.0850000000000001E-3</v>
      </c>
      <c r="P3698" s="1">
        <v>0</v>
      </c>
      <c r="Q3698" s="1">
        <v>51.81</v>
      </c>
      <c r="R3698" s="2">
        <v>1.4E-5</v>
      </c>
      <c r="S3698" s="1" t="s">
        <v>111</v>
      </c>
      <c r="T3698" s="1" t="s">
        <v>6507</v>
      </c>
      <c r="U3698" s="1" t="s">
        <v>228</v>
      </c>
      <c r="V3698" s="1" t="s">
        <v>39</v>
      </c>
      <c r="Z3698" s="1" t="s">
        <v>6508</v>
      </c>
      <c r="AA3698" s="1" t="s">
        <v>107</v>
      </c>
      <c r="AB3698" s="1">
        <v>0.73199999999999998</v>
      </c>
      <c r="AC3698" s="1" t="s">
        <v>108</v>
      </c>
      <c r="AD3698" s="1">
        <v>1.581</v>
      </c>
      <c r="AE3698" s="1" t="s">
        <v>109</v>
      </c>
      <c r="AF3698" s="1">
        <v>1.7849999999999999</v>
      </c>
      <c r="AG3698" s="1">
        <v>126</v>
      </c>
      <c r="AH3698" s="1">
        <v>24391.082607857799</v>
      </c>
      <c r="AI3698" s="1">
        <v>127</v>
      </c>
      <c r="AJ3698" s="1">
        <v>17856.687425308301</v>
      </c>
      <c r="AK3698" s="1">
        <v>129</v>
      </c>
      <c r="AL3698" s="1">
        <v>38554.154059986897</v>
      </c>
      <c r="AM3698" s="1">
        <v>130</v>
      </c>
      <c r="AN3698" s="1">
        <v>43543.231287528601</v>
      </c>
    </row>
    <row r="3699" spans="1:71" x14ac:dyDescent="0.2">
      <c r="A3699" s="1">
        <v>119</v>
      </c>
      <c r="B3699" s="1">
        <v>1</v>
      </c>
      <c r="C3699" s="1" t="s">
        <v>6494</v>
      </c>
      <c r="D3699" s="1" t="s">
        <v>6495</v>
      </c>
      <c r="E3699" s="1">
        <v>374</v>
      </c>
      <c r="F3699" s="1">
        <v>44124</v>
      </c>
      <c r="G3699" s="1">
        <v>21993</v>
      </c>
      <c r="H3699" s="1">
        <v>1</v>
      </c>
      <c r="I3699" s="1">
        <v>1</v>
      </c>
      <c r="J3699" s="1">
        <v>1</v>
      </c>
      <c r="K3699" s="1">
        <v>929.45648000000006</v>
      </c>
      <c r="L3699" s="1">
        <v>2785.347612</v>
      </c>
      <c r="M3699" s="1">
        <v>3</v>
      </c>
      <c r="N3699" s="1">
        <v>2785.3373110000002</v>
      </c>
      <c r="O3699" s="1">
        <v>1.0300999999999999E-2</v>
      </c>
      <c r="P3699" s="1">
        <v>0</v>
      </c>
      <c r="Q3699" s="1">
        <v>37.909999999999997</v>
      </c>
      <c r="R3699" s="1">
        <v>2.7999999999999998E-4</v>
      </c>
      <c r="S3699" s="1" t="s">
        <v>103</v>
      </c>
      <c r="T3699" s="1" t="s">
        <v>6517</v>
      </c>
      <c r="U3699" s="1" t="s">
        <v>103</v>
      </c>
      <c r="V3699" s="1" t="s">
        <v>41</v>
      </c>
      <c r="Z3699" s="1" t="s">
        <v>6518</v>
      </c>
      <c r="AA3699" s="1" t="s">
        <v>107</v>
      </c>
      <c r="AB3699" s="1">
        <v>0.75</v>
      </c>
      <c r="AC3699" s="1" t="s">
        <v>108</v>
      </c>
      <c r="AD3699" s="1">
        <v>1.3440000000000001</v>
      </c>
      <c r="AE3699" s="1" t="s">
        <v>109</v>
      </c>
      <c r="AF3699" s="1">
        <v>1.4710000000000001</v>
      </c>
      <c r="AG3699" s="1">
        <v>126</v>
      </c>
      <c r="AH3699" s="1">
        <v>20740.074141203801</v>
      </c>
      <c r="AI3699" s="1">
        <v>127</v>
      </c>
      <c r="AJ3699" s="1">
        <v>15551.4929189657</v>
      </c>
      <c r="AK3699" s="1">
        <v>129</v>
      </c>
      <c r="AL3699" s="1">
        <v>27877.123970145101</v>
      </c>
      <c r="AM3699" s="1">
        <v>130</v>
      </c>
      <c r="AN3699" s="1">
        <v>30502.151092048502</v>
      </c>
    </row>
    <row r="3700" spans="1:71" x14ac:dyDescent="0.2">
      <c r="A3700" s="1">
        <v>119</v>
      </c>
      <c r="B3700" s="1">
        <v>1</v>
      </c>
      <c r="C3700" s="1" t="s">
        <v>6494</v>
      </c>
      <c r="D3700" s="1" t="s">
        <v>6495</v>
      </c>
      <c r="E3700" s="1">
        <v>374</v>
      </c>
      <c r="F3700" s="1">
        <v>44124</v>
      </c>
      <c r="G3700" s="1">
        <v>10470</v>
      </c>
      <c r="H3700" s="1">
        <v>1</v>
      </c>
      <c r="I3700" s="1">
        <v>1</v>
      </c>
      <c r="J3700" s="1">
        <v>1</v>
      </c>
      <c r="K3700" s="1">
        <v>746.86114999999995</v>
      </c>
      <c r="L3700" s="1">
        <v>1491.707748</v>
      </c>
      <c r="M3700" s="1">
        <v>2</v>
      </c>
      <c r="N3700" s="1">
        <v>1491.700409</v>
      </c>
      <c r="O3700" s="1">
        <v>7.339E-3</v>
      </c>
      <c r="P3700" s="1">
        <v>0</v>
      </c>
      <c r="Q3700" s="1">
        <v>64.12</v>
      </c>
      <c r="R3700" s="2">
        <v>9.7000000000000003E-7</v>
      </c>
      <c r="S3700" s="1" t="s">
        <v>103</v>
      </c>
      <c r="T3700" s="1" t="s">
        <v>6502</v>
      </c>
      <c r="U3700" s="1" t="s">
        <v>182</v>
      </c>
      <c r="Z3700" s="1" t="s">
        <v>6504</v>
      </c>
      <c r="AA3700" s="1" t="s">
        <v>107</v>
      </c>
      <c r="AB3700" s="1">
        <v>0.61699999999999999</v>
      </c>
      <c r="AC3700" s="1" t="s">
        <v>108</v>
      </c>
      <c r="AD3700" s="1">
        <v>1.476</v>
      </c>
      <c r="AE3700" s="1" t="s">
        <v>109</v>
      </c>
      <c r="AF3700" s="1">
        <v>1.8160000000000001</v>
      </c>
      <c r="AG3700" s="1">
        <v>126</v>
      </c>
      <c r="AH3700" s="1">
        <v>18894.7179326572</v>
      </c>
      <c r="AI3700" s="1">
        <v>127</v>
      </c>
      <c r="AJ3700" s="1">
        <v>11654.6329344486</v>
      </c>
      <c r="AK3700" s="1">
        <v>129</v>
      </c>
      <c r="AL3700" s="1">
        <v>27886.412621067699</v>
      </c>
      <c r="AM3700" s="1">
        <v>130</v>
      </c>
      <c r="AN3700" s="1">
        <v>34306.257965026198</v>
      </c>
    </row>
    <row r="3701" spans="1:71" x14ac:dyDescent="0.2">
      <c r="A3701" s="1">
        <v>119</v>
      </c>
      <c r="B3701" s="1">
        <v>1</v>
      </c>
      <c r="C3701" s="1" t="s">
        <v>6494</v>
      </c>
      <c r="D3701" s="1" t="s">
        <v>6495</v>
      </c>
      <c r="E3701" s="1">
        <v>374</v>
      </c>
      <c r="F3701" s="1">
        <v>44124</v>
      </c>
      <c r="G3701" s="1">
        <v>10469</v>
      </c>
      <c r="H3701" s="1">
        <v>1</v>
      </c>
      <c r="I3701" s="1">
        <v>1</v>
      </c>
      <c r="J3701" s="1">
        <v>1</v>
      </c>
      <c r="K3701" s="1">
        <v>746.86072000000001</v>
      </c>
      <c r="L3701" s="1">
        <v>1491.7068879999999</v>
      </c>
      <c r="M3701" s="1">
        <v>2</v>
      </c>
      <c r="N3701" s="1">
        <v>1491.700409</v>
      </c>
      <c r="O3701" s="1">
        <v>6.4790000000000004E-3</v>
      </c>
      <c r="P3701" s="1">
        <v>0</v>
      </c>
      <c r="Q3701" s="1">
        <v>49.77</v>
      </c>
      <c r="R3701" s="2">
        <v>2.1999999999999999E-5</v>
      </c>
      <c r="S3701" s="1" t="s">
        <v>103</v>
      </c>
      <c r="T3701" s="1" t="s">
        <v>6502</v>
      </c>
      <c r="U3701" s="1" t="s">
        <v>182</v>
      </c>
      <c r="Z3701" s="1" t="s">
        <v>6503</v>
      </c>
      <c r="AA3701" s="1" t="s">
        <v>107</v>
      </c>
      <c r="AB3701" s="1">
        <v>0.623</v>
      </c>
      <c r="AC3701" s="1" t="s">
        <v>108</v>
      </c>
      <c r="AD3701" s="1">
        <v>1.321</v>
      </c>
      <c r="AE3701" s="1" t="s">
        <v>109</v>
      </c>
      <c r="AF3701" s="1">
        <v>1.7829999999999999</v>
      </c>
      <c r="AG3701" s="1">
        <v>126</v>
      </c>
      <c r="AH3701" s="1">
        <v>11208.5253732686</v>
      </c>
      <c r="AI3701" s="1">
        <v>127</v>
      </c>
      <c r="AJ3701" s="1">
        <v>6978.7641819517103</v>
      </c>
      <c r="AK3701" s="1">
        <v>129</v>
      </c>
      <c r="AL3701" s="1">
        <v>14811.814168582099</v>
      </c>
      <c r="AM3701" s="1">
        <v>130</v>
      </c>
      <c r="AN3701" s="1">
        <v>19986.237679666701</v>
      </c>
    </row>
    <row r="3702" spans="1:71" x14ac:dyDescent="0.2">
      <c r="A3702" s="1">
        <v>119</v>
      </c>
      <c r="B3702" s="1">
        <v>1</v>
      </c>
      <c r="C3702" s="1" t="s">
        <v>6494</v>
      </c>
      <c r="D3702" s="1" t="s">
        <v>6495</v>
      </c>
      <c r="E3702" s="1">
        <v>374</v>
      </c>
      <c r="F3702" s="1">
        <v>44124</v>
      </c>
      <c r="G3702" s="1">
        <v>23404</v>
      </c>
      <c r="H3702" s="1">
        <v>1</v>
      </c>
      <c r="I3702" s="1">
        <v>1</v>
      </c>
      <c r="J3702" s="1">
        <v>1</v>
      </c>
      <c r="K3702" s="1">
        <v>790.13109999999995</v>
      </c>
      <c r="L3702" s="1">
        <v>3156.4952960000001</v>
      </c>
      <c r="M3702" s="1">
        <v>4</v>
      </c>
      <c r="N3702" s="1">
        <v>3156.4848480000001</v>
      </c>
      <c r="O3702" s="1">
        <v>1.0448000000000001E-2</v>
      </c>
      <c r="P3702" s="1">
        <v>1</v>
      </c>
      <c r="Q3702" s="1">
        <v>35.21</v>
      </c>
      <c r="R3702" s="1">
        <v>5.0000000000000001E-4</v>
      </c>
      <c r="S3702" s="1" t="s">
        <v>103</v>
      </c>
      <c r="T3702" s="1" t="s">
        <v>6519</v>
      </c>
      <c r="U3702" s="1" t="s">
        <v>105</v>
      </c>
      <c r="Z3702" s="1" t="s">
        <v>6520</v>
      </c>
      <c r="AA3702" s="1" t="s">
        <v>107</v>
      </c>
      <c r="AB3702" s="1">
        <v>0.57099999999999995</v>
      </c>
      <c r="AC3702" s="1" t="s">
        <v>108</v>
      </c>
      <c r="AD3702" s="1">
        <v>1.3240000000000001</v>
      </c>
      <c r="AE3702" s="1" t="s">
        <v>109</v>
      </c>
      <c r="AF3702" s="1">
        <v>1.7170000000000001</v>
      </c>
      <c r="AG3702" s="1">
        <v>126</v>
      </c>
      <c r="AH3702" s="1">
        <v>10991.290202820799</v>
      </c>
      <c r="AI3702" s="1">
        <v>127</v>
      </c>
      <c r="AJ3702" s="1">
        <v>6278.4600489545601</v>
      </c>
      <c r="AK3702" s="1">
        <v>129</v>
      </c>
      <c r="AL3702" s="1">
        <v>14557.8793996882</v>
      </c>
      <c r="AM3702" s="1">
        <v>130</v>
      </c>
      <c r="AN3702" s="1">
        <v>18874.465436677801</v>
      </c>
      <c r="AU3702" s="2"/>
      <c r="BA3702" s="2"/>
      <c r="BG3702" s="2"/>
      <c r="BM3702" s="2"/>
      <c r="BS3702" s="2"/>
    </row>
    <row r="3703" spans="1:71" x14ac:dyDescent="0.2">
      <c r="A3703" s="1">
        <v>120</v>
      </c>
      <c r="B3703" s="1">
        <v>1</v>
      </c>
      <c r="C3703" s="1" t="s">
        <v>6521</v>
      </c>
      <c r="D3703" s="1" t="s">
        <v>6522</v>
      </c>
      <c r="E3703" s="1">
        <v>369</v>
      </c>
      <c r="F3703" s="1">
        <v>56565</v>
      </c>
      <c r="G3703" s="1">
        <v>15112</v>
      </c>
      <c r="H3703" s="1">
        <v>1</v>
      </c>
      <c r="I3703" s="1">
        <v>1</v>
      </c>
      <c r="J3703" s="1">
        <v>1</v>
      </c>
      <c r="K3703" s="1">
        <v>621.36712999999997</v>
      </c>
      <c r="L3703" s="1">
        <v>1861.0795619999999</v>
      </c>
      <c r="M3703" s="1">
        <v>3</v>
      </c>
      <c r="N3703" s="1">
        <v>1861.0714720000001</v>
      </c>
      <c r="O3703" s="1">
        <v>8.09E-3</v>
      </c>
      <c r="P3703" s="1">
        <v>1</v>
      </c>
      <c r="Q3703" s="1">
        <v>15.98</v>
      </c>
      <c r="R3703" s="1">
        <v>3.2000000000000001E-2</v>
      </c>
      <c r="S3703" s="1" t="s">
        <v>111</v>
      </c>
      <c r="T3703" s="1" t="s">
        <v>6537</v>
      </c>
      <c r="U3703" s="1" t="s">
        <v>168</v>
      </c>
      <c r="Z3703" s="1" t="s">
        <v>6538</v>
      </c>
      <c r="AA3703" s="1" t="s">
        <v>107</v>
      </c>
      <c r="AB3703" s="1">
        <v>0.69699999999999995</v>
      </c>
      <c r="AC3703" s="1" t="s">
        <v>108</v>
      </c>
      <c r="AD3703" s="1">
        <v>1.417</v>
      </c>
      <c r="AE3703" s="1" t="s">
        <v>109</v>
      </c>
      <c r="AF3703" s="1">
        <v>1.7689999999999999</v>
      </c>
      <c r="AG3703" s="1">
        <v>126</v>
      </c>
      <c r="AH3703" s="1">
        <v>160246.40923473399</v>
      </c>
      <c r="AI3703" s="1">
        <v>127</v>
      </c>
      <c r="AJ3703" s="1">
        <v>111701.815917799</v>
      </c>
      <c r="AK3703" s="1">
        <v>129</v>
      </c>
      <c r="AL3703" s="1">
        <v>227085.905217269</v>
      </c>
      <c r="AM3703" s="1">
        <v>130</v>
      </c>
      <c r="AN3703" s="1">
        <v>283526.76931234699</v>
      </c>
    </row>
    <row r="3704" spans="1:71" x14ac:dyDescent="0.2">
      <c r="A3704" s="1">
        <v>120</v>
      </c>
      <c r="B3704" s="1">
        <v>1</v>
      </c>
      <c r="C3704" s="1" t="s">
        <v>6521</v>
      </c>
      <c r="D3704" s="1" t="s">
        <v>6522</v>
      </c>
      <c r="E3704" s="1">
        <v>369</v>
      </c>
      <c r="F3704" s="1">
        <v>56565</v>
      </c>
      <c r="G3704" s="1">
        <v>12158</v>
      </c>
      <c r="H3704" s="1">
        <v>1</v>
      </c>
      <c r="I3704" s="1">
        <v>1</v>
      </c>
      <c r="J3704" s="1">
        <v>1</v>
      </c>
      <c r="K3704" s="1">
        <v>539.32916</v>
      </c>
      <c r="L3704" s="1">
        <v>1614.9656520000001</v>
      </c>
      <c r="M3704" s="1">
        <v>3</v>
      </c>
      <c r="N3704" s="1">
        <v>1614.959793</v>
      </c>
      <c r="O3704" s="1">
        <v>5.8589999999999996E-3</v>
      </c>
      <c r="P3704" s="1">
        <v>0</v>
      </c>
      <c r="Q3704" s="1">
        <v>51.85</v>
      </c>
      <c r="R3704" s="2">
        <v>8.2999999999999998E-5</v>
      </c>
      <c r="S3704" s="1" t="s">
        <v>111</v>
      </c>
      <c r="T3704" s="1" t="s">
        <v>6531</v>
      </c>
      <c r="U3704" s="1" t="s">
        <v>168</v>
      </c>
      <c r="Z3704" s="1" t="s">
        <v>6532</v>
      </c>
      <c r="AA3704" s="1" t="s">
        <v>107</v>
      </c>
      <c r="AB3704" s="1">
        <v>0.68200000000000005</v>
      </c>
      <c r="AC3704" s="1" t="s">
        <v>108</v>
      </c>
      <c r="AD3704" s="1">
        <v>1.5269999999999999</v>
      </c>
      <c r="AE3704" s="1" t="s">
        <v>109</v>
      </c>
      <c r="AF3704" s="1">
        <v>1.958</v>
      </c>
      <c r="AG3704" s="1">
        <v>126</v>
      </c>
      <c r="AH3704" s="1">
        <v>107051.490942383</v>
      </c>
      <c r="AI3704" s="1">
        <v>127</v>
      </c>
      <c r="AJ3704" s="1">
        <v>73032.504218931295</v>
      </c>
      <c r="AK3704" s="1">
        <v>129</v>
      </c>
      <c r="AL3704" s="1">
        <v>163470.78073118499</v>
      </c>
      <c r="AM3704" s="1">
        <v>130</v>
      </c>
      <c r="AN3704" s="1">
        <v>209576.99516069601</v>
      </c>
    </row>
    <row r="3705" spans="1:71" x14ac:dyDescent="0.2">
      <c r="A3705" s="1">
        <v>120</v>
      </c>
      <c r="B3705" s="1">
        <v>1</v>
      </c>
      <c r="C3705" s="1" t="s">
        <v>6521</v>
      </c>
      <c r="D3705" s="1" t="s">
        <v>6522</v>
      </c>
      <c r="E3705" s="1">
        <v>369</v>
      </c>
      <c r="F3705" s="1">
        <v>56565</v>
      </c>
      <c r="G3705" s="1">
        <v>11952</v>
      </c>
      <c r="H3705" s="1">
        <v>1</v>
      </c>
      <c r="I3705" s="1">
        <v>1</v>
      </c>
      <c r="J3705" s="1">
        <v>1</v>
      </c>
      <c r="K3705" s="1">
        <v>800.99860000000001</v>
      </c>
      <c r="L3705" s="1">
        <v>1599.9826479999999</v>
      </c>
      <c r="M3705" s="1">
        <v>2</v>
      </c>
      <c r="N3705" s="1">
        <v>1599.9754330000001</v>
      </c>
      <c r="O3705" s="1">
        <v>7.2150000000000001E-3</v>
      </c>
      <c r="P3705" s="1">
        <v>0</v>
      </c>
      <c r="Q3705" s="1">
        <v>43.1</v>
      </c>
      <c r="R3705" s="1">
        <v>5.1000000000000004E-4</v>
      </c>
      <c r="S3705" s="1" t="s">
        <v>103</v>
      </c>
      <c r="T3705" s="1" t="s">
        <v>6527</v>
      </c>
      <c r="U3705" s="1" t="s">
        <v>168</v>
      </c>
      <c r="Z3705" s="1" t="s">
        <v>6528</v>
      </c>
      <c r="AA3705" s="1" t="s">
        <v>107</v>
      </c>
      <c r="AB3705" s="1">
        <v>0.74399999999999999</v>
      </c>
      <c r="AC3705" s="1" t="s">
        <v>108</v>
      </c>
      <c r="AD3705" s="1">
        <v>1.498</v>
      </c>
      <c r="AE3705" s="1" t="s">
        <v>109</v>
      </c>
      <c r="AF3705" s="1">
        <v>2.0009999999999999</v>
      </c>
      <c r="AG3705" s="1">
        <v>126</v>
      </c>
      <c r="AH3705" s="1">
        <v>96577.270570907596</v>
      </c>
      <c r="AI3705" s="1">
        <v>127</v>
      </c>
      <c r="AJ3705" s="1">
        <v>71891.160842834593</v>
      </c>
      <c r="AK3705" s="1">
        <v>129</v>
      </c>
      <c r="AL3705" s="1">
        <v>144677.60760645699</v>
      </c>
      <c r="AM3705" s="1">
        <v>130</v>
      </c>
      <c r="AN3705" s="1">
        <v>193231.23974769699</v>
      </c>
    </row>
    <row r="3706" spans="1:71" x14ac:dyDescent="0.2">
      <c r="A3706" s="1">
        <v>120</v>
      </c>
      <c r="B3706" s="1">
        <v>1</v>
      </c>
      <c r="C3706" s="1" t="s">
        <v>6521</v>
      </c>
      <c r="D3706" s="1" t="s">
        <v>6522</v>
      </c>
      <c r="E3706" s="1">
        <v>369</v>
      </c>
      <c r="F3706" s="1">
        <v>56565</v>
      </c>
      <c r="G3706" s="1">
        <v>11581</v>
      </c>
      <c r="H3706" s="1">
        <v>1</v>
      </c>
      <c r="I3706" s="1">
        <v>1</v>
      </c>
      <c r="J3706" s="1">
        <v>1</v>
      </c>
      <c r="K3706" s="1">
        <v>786.48510999999996</v>
      </c>
      <c r="L3706" s="1">
        <v>1570.9556680000001</v>
      </c>
      <c r="M3706" s="1">
        <v>2</v>
      </c>
      <c r="N3706" s="1">
        <v>1570.9488530000001</v>
      </c>
      <c r="O3706" s="1">
        <v>6.8149999999999999E-3</v>
      </c>
      <c r="P3706" s="1">
        <v>0</v>
      </c>
      <c r="Q3706" s="1">
        <v>18.02</v>
      </c>
      <c r="R3706" s="1">
        <v>0.02</v>
      </c>
      <c r="S3706" s="1" t="s">
        <v>111</v>
      </c>
      <c r="T3706" s="1" t="s">
        <v>6525</v>
      </c>
      <c r="U3706" s="1" t="s">
        <v>156</v>
      </c>
      <c r="Z3706" s="1" t="s">
        <v>6526</v>
      </c>
      <c r="AA3706" s="1" t="s">
        <v>107</v>
      </c>
      <c r="AB3706" s="1">
        <v>0.74299999999999999</v>
      </c>
      <c r="AC3706" s="1" t="s">
        <v>108</v>
      </c>
      <c r="AD3706" s="1">
        <v>1.466</v>
      </c>
      <c r="AE3706" s="1" t="s">
        <v>109</v>
      </c>
      <c r="AF3706" s="1">
        <v>1.865</v>
      </c>
      <c r="AG3706" s="1">
        <v>126</v>
      </c>
      <c r="AH3706" s="1">
        <v>82379.404798866803</v>
      </c>
      <c r="AI3706" s="1">
        <v>127</v>
      </c>
      <c r="AJ3706" s="1">
        <v>61189.794498486699</v>
      </c>
      <c r="AK3706" s="1">
        <v>129</v>
      </c>
      <c r="AL3706" s="1">
        <v>120735.406045264</v>
      </c>
      <c r="AM3706" s="1">
        <v>130</v>
      </c>
      <c r="AN3706" s="1">
        <v>153626.03138553299</v>
      </c>
    </row>
    <row r="3707" spans="1:71" x14ac:dyDescent="0.2">
      <c r="A3707" s="1">
        <v>120</v>
      </c>
      <c r="B3707" s="1">
        <v>1</v>
      </c>
      <c r="C3707" s="1" t="s">
        <v>6521</v>
      </c>
      <c r="D3707" s="1" t="s">
        <v>6522</v>
      </c>
      <c r="E3707" s="1">
        <v>369</v>
      </c>
      <c r="F3707" s="1">
        <v>56565</v>
      </c>
      <c r="G3707" s="1">
        <v>12565</v>
      </c>
      <c r="H3707" s="1">
        <v>1</v>
      </c>
      <c r="I3707" s="1">
        <v>1</v>
      </c>
      <c r="J3707" s="1">
        <v>1</v>
      </c>
      <c r="K3707" s="1">
        <v>549.98230000000001</v>
      </c>
      <c r="L3707" s="1">
        <v>1646.925072</v>
      </c>
      <c r="M3707" s="1">
        <v>3</v>
      </c>
      <c r="N3707" s="1">
        <v>1646.919449</v>
      </c>
      <c r="O3707" s="1">
        <v>5.6230000000000004E-3</v>
      </c>
      <c r="P3707" s="1">
        <v>0</v>
      </c>
      <c r="Q3707" s="1">
        <v>63.72</v>
      </c>
      <c r="R3707" s="2">
        <v>7.6000000000000001E-6</v>
      </c>
      <c r="S3707" s="1" t="s">
        <v>111</v>
      </c>
      <c r="T3707" s="1" t="s">
        <v>6533</v>
      </c>
      <c r="U3707" s="1" t="s">
        <v>127</v>
      </c>
      <c r="Z3707" s="1" t="s">
        <v>6534</v>
      </c>
      <c r="AA3707" s="1" t="s">
        <v>107</v>
      </c>
      <c r="AB3707" s="1">
        <v>0.71799999999999997</v>
      </c>
      <c r="AC3707" s="1" t="s">
        <v>108</v>
      </c>
      <c r="AD3707" s="1">
        <v>1.506</v>
      </c>
      <c r="AE3707" s="1" t="s">
        <v>109</v>
      </c>
      <c r="AF3707" s="1">
        <v>1.917</v>
      </c>
      <c r="AG3707" s="1">
        <v>126</v>
      </c>
      <c r="AH3707" s="1">
        <v>75981.3041794741</v>
      </c>
      <c r="AI3707" s="1">
        <v>127</v>
      </c>
      <c r="AJ3707" s="1">
        <v>54535.038578392698</v>
      </c>
      <c r="AK3707" s="1">
        <v>129</v>
      </c>
      <c r="AL3707" s="1">
        <v>114464.037886298</v>
      </c>
      <c r="AM3707" s="1">
        <v>130</v>
      </c>
      <c r="AN3707" s="1">
        <v>145676.855586116</v>
      </c>
    </row>
    <row r="3708" spans="1:71" x14ac:dyDescent="0.2">
      <c r="A3708" s="1">
        <v>120</v>
      </c>
      <c r="B3708" s="1">
        <v>1</v>
      </c>
      <c r="C3708" s="1" t="s">
        <v>6521</v>
      </c>
      <c r="D3708" s="1" t="s">
        <v>6522</v>
      </c>
      <c r="E3708" s="1">
        <v>369</v>
      </c>
      <c r="F3708" s="1">
        <v>56565</v>
      </c>
      <c r="G3708" s="1">
        <v>14229</v>
      </c>
      <c r="H3708" s="1">
        <v>1</v>
      </c>
      <c r="I3708" s="1">
        <v>1</v>
      </c>
      <c r="J3708" s="1">
        <v>1</v>
      </c>
      <c r="K3708" s="1">
        <v>894.02324999999996</v>
      </c>
      <c r="L3708" s="1">
        <v>1786.0319480000001</v>
      </c>
      <c r="M3708" s="1">
        <v>2</v>
      </c>
      <c r="N3708" s="1">
        <v>1786.0242000000001</v>
      </c>
      <c r="O3708" s="1">
        <v>7.7479999999999997E-3</v>
      </c>
      <c r="P3708" s="1">
        <v>0</v>
      </c>
      <c r="Q3708" s="1">
        <v>65.959999999999994</v>
      </c>
      <c r="R3708" s="2">
        <v>6.5000000000000002E-7</v>
      </c>
      <c r="S3708" s="1" t="s">
        <v>103</v>
      </c>
      <c r="T3708" s="1" t="s">
        <v>6535</v>
      </c>
      <c r="U3708" s="1" t="s">
        <v>103</v>
      </c>
      <c r="Z3708" s="1" t="s">
        <v>6536</v>
      </c>
      <c r="AA3708" s="1" t="s">
        <v>107</v>
      </c>
      <c r="AB3708" s="1">
        <v>0.73799999999999999</v>
      </c>
      <c r="AC3708" s="1" t="s">
        <v>108</v>
      </c>
      <c r="AD3708" s="1">
        <v>1.4950000000000001</v>
      </c>
      <c r="AE3708" s="1" t="s">
        <v>109</v>
      </c>
      <c r="AF3708" s="1">
        <v>1.99</v>
      </c>
      <c r="AG3708" s="1">
        <v>126</v>
      </c>
      <c r="AH3708" s="1">
        <v>51372.691634673603</v>
      </c>
      <c r="AI3708" s="1">
        <v>127</v>
      </c>
      <c r="AJ3708" s="1">
        <v>37928.695491944898</v>
      </c>
      <c r="AK3708" s="1">
        <v>129</v>
      </c>
      <c r="AL3708" s="1">
        <v>76816.650087959904</v>
      </c>
      <c r="AM3708" s="1">
        <v>130</v>
      </c>
      <c r="AN3708" s="1">
        <v>102209.96665100299</v>
      </c>
    </row>
    <row r="3709" spans="1:71" x14ac:dyDescent="0.2">
      <c r="A3709" s="1">
        <v>120</v>
      </c>
      <c r="B3709" s="1">
        <v>1</v>
      </c>
      <c r="C3709" s="1" t="s">
        <v>6521</v>
      </c>
      <c r="D3709" s="1" t="s">
        <v>6522</v>
      </c>
      <c r="E3709" s="1">
        <v>369</v>
      </c>
      <c r="F3709" s="1">
        <v>56565</v>
      </c>
      <c r="G3709" s="1">
        <v>11409</v>
      </c>
      <c r="H3709" s="1">
        <v>1</v>
      </c>
      <c r="I3709" s="1">
        <v>1</v>
      </c>
      <c r="J3709" s="1">
        <v>1</v>
      </c>
      <c r="K3709" s="1">
        <v>780.44135000000006</v>
      </c>
      <c r="L3709" s="1">
        <v>1558.868148</v>
      </c>
      <c r="M3709" s="1">
        <v>2</v>
      </c>
      <c r="N3709" s="1">
        <v>1558.860809</v>
      </c>
      <c r="O3709" s="1">
        <v>7.339E-3</v>
      </c>
      <c r="P3709" s="1">
        <v>0</v>
      </c>
      <c r="Q3709" s="1">
        <v>47.48</v>
      </c>
      <c r="R3709" s="1">
        <v>2.3000000000000001E-4</v>
      </c>
      <c r="S3709" s="1" t="s">
        <v>103</v>
      </c>
      <c r="T3709" s="1" t="s">
        <v>6523</v>
      </c>
      <c r="U3709" s="1" t="s">
        <v>124</v>
      </c>
      <c r="Z3709" s="1" t="s">
        <v>6524</v>
      </c>
      <c r="AA3709" s="1" t="s">
        <v>107</v>
      </c>
      <c r="AB3709" s="1">
        <v>0.68400000000000005</v>
      </c>
      <c r="AC3709" s="1" t="s">
        <v>108</v>
      </c>
      <c r="AD3709" s="1">
        <v>1.4470000000000001</v>
      </c>
      <c r="AE3709" s="1" t="s">
        <v>109</v>
      </c>
      <c r="AF3709" s="1">
        <v>1.9650000000000001</v>
      </c>
      <c r="AG3709" s="1">
        <v>126</v>
      </c>
      <c r="AH3709" s="1">
        <v>52654.119977921902</v>
      </c>
      <c r="AI3709" s="1">
        <v>127</v>
      </c>
      <c r="AJ3709" s="1">
        <v>36025.559055330501</v>
      </c>
      <c r="AK3709" s="1">
        <v>129</v>
      </c>
      <c r="AL3709" s="1">
        <v>76202.714663442894</v>
      </c>
      <c r="AM3709" s="1">
        <v>130</v>
      </c>
      <c r="AN3709" s="1">
        <v>103440.330031135</v>
      </c>
    </row>
    <row r="3710" spans="1:71" x14ac:dyDescent="0.2">
      <c r="A3710" s="1">
        <v>120</v>
      </c>
      <c r="B3710" s="1">
        <v>1</v>
      </c>
      <c r="C3710" s="1" t="s">
        <v>6521</v>
      </c>
      <c r="D3710" s="1" t="s">
        <v>6522</v>
      </c>
      <c r="E3710" s="1">
        <v>369</v>
      </c>
      <c r="F3710" s="1">
        <v>56565</v>
      </c>
      <c r="G3710" s="1">
        <v>19659</v>
      </c>
      <c r="H3710" s="1">
        <v>1</v>
      </c>
      <c r="I3710" s="1">
        <v>1</v>
      </c>
      <c r="J3710" s="1">
        <v>1</v>
      </c>
      <c r="K3710" s="1">
        <v>789.39995999999996</v>
      </c>
      <c r="L3710" s="1">
        <v>2365.1780520000002</v>
      </c>
      <c r="M3710" s="1">
        <v>3</v>
      </c>
      <c r="N3710" s="1">
        <v>2365.1674499999999</v>
      </c>
      <c r="O3710" s="1">
        <v>1.0602E-2</v>
      </c>
      <c r="P3710" s="1">
        <v>0</v>
      </c>
      <c r="Q3710" s="1">
        <v>60.98</v>
      </c>
      <c r="R3710" s="2">
        <v>1.9E-6</v>
      </c>
      <c r="S3710" s="1" t="s">
        <v>103</v>
      </c>
      <c r="T3710" s="1" t="s">
        <v>6543</v>
      </c>
      <c r="U3710" s="1" t="s">
        <v>182</v>
      </c>
      <c r="V3710" s="1" t="s">
        <v>41</v>
      </c>
      <c r="Z3710" s="1" t="s">
        <v>6545</v>
      </c>
      <c r="AA3710" s="1" t="s">
        <v>107</v>
      </c>
      <c r="AB3710" s="1">
        <v>0.84299999999999997</v>
      </c>
      <c r="AC3710" s="1" t="s">
        <v>108</v>
      </c>
      <c r="AD3710" s="1">
        <v>1.69</v>
      </c>
      <c r="AE3710" s="1" t="s">
        <v>109</v>
      </c>
      <c r="AF3710" s="1">
        <v>2.242</v>
      </c>
      <c r="AG3710" s="1">
        <v>126</v>
      </c>
      <c r="AH3710" s="1">
        <v>31122.654165855201</v>
      </c>
      <c r="AI3710" s="1">
        <v>127</v>
      </c>
      <c r="AJ3710" s="1">
        <v>26238.560215126901</v>
      </c>
      <c r="AK3710" s="1">
        <v>129</v>
      </c>
      <c r="AL3710" s="1">
        <v>52597.857623928903</v>
      </c>
      <c r="AM3710" s="1">
        <v>130</v>
      </c>
      <c r="AN3710" s="1">
        <v>69775.991736391399</v>
      </c>
      <c r="AU3710" s="2"/>
      <c r="BA3710" s="2"/>
      <c r="BG3710" s="2"/>
      <c r="BM3710" s="2"/>
      <c r="BS3710" s="2"/>
    </row>
    <row r="3711" spans="1:71" x14ac:dyDescent="0.2">
      <c r="A3711" s="1">
        <v>120</v>
      </c>
      <c r="B3711" s="1">
        <v>1</v>
      </c>
      <c r="C3711" s="1" t="s">
        <v>6521</v>
      </c>
      <c r="D3711" s="1" t="s">
        <v>6522</v>
      </c>
      <c r="E3711" s="1">
        <v>369</v>
      </c>
      <c r="F3711" s="1">
        <v>56565</v>
      </c>
      <c r="G3711" s="1">
        <v>12055</v>
      </c>
      <c r="H3711" s="1">
        <v>1</v>
      </c>
      <c r="I3711" s="1">
        <v>1</v>
      </c>
      <c r="J3711" s="1">
        <v>1</v>
      </c>
      <c r="K3711" s="1">
        <v>804.88031000000001</v>
      </c>
      <c r="L3711" s="1">
        <v>1607.7460679999999</v>
      </c>
      <c r="M3711" s="1">
        <v>2</v>
      </c>
      <c r="N3711" s="1">
        <v>1607.737885</v>
      </c>
      <c r="O3711" s="1">
        <v>8.1829999999999993E-3</v>
      </c>
      <c r="P3711" s="1">
        <v>0</v>
      </c>
      <c r="Q3711" s="1">
        <v>80.37</v>
      </c>
      <c r="R3711" s="2">
        <v>2.9000000000000002E-8</v>
      </c>
      <c r="S3711" s="1" t="s">
        <v>111</v>
      </c>
      <c r="T3711" s="1" t="s">
        <v>6529</v>
      </c>
      <c r="U3711" s="1" t="s">
        <v>168</v>
      </c>
      <c r="Z3711" s="1" t="s">
        <v>6530</v>
      </c>
      <c r="AA3711" s="1" t="s">
        <v>107</v>
      </c>
      <c r="AB3711" s="1">
        <v>0.61499999999999999</v>
      </c>
      <c r="AC3711" s="1" t="s">
        <v>108</v>
      </c>
      <c r="AD3711" s="1">
        <v>1.28</v>
      </c>
      <c r="AE3711" s="1" t="s">
        <v>109</v>
      </c>
      <c r="AF3711" s="1">
        <v>1.6559999999999999</v>
      </c>
      <c r="AG3711" s="1">
        <v>126</v>
      </c>
      <c r="AH3711" s="1">
        <v>35184.621380505698</v>
      </c>
      <c r="AI3711" s="1">
        <v>127</v>
      </c>
      <c r="AJ3711" s="1">
        <v>21642.171279615101</v>
      </c>
      <c r="AK3711" s="1">
        <v>129</v>
      </c>
      <c r="AL3711" s="1">
        <v>45039.758087991999</v>
      </c>
      <c r="AM3711" s="1">
        <v>130</v>
      </c>
      <c r="AN3711" s="1">
        <v>58281.061401364903</v>
      </c>
    </row>
    <row r="3712" spans="1:71" x14ac:dyDescent="0.2">
      <c r="A3712" s="1">
        <v>120</v>
      </c>
      <c r="B3712" s="1">
        <v>1</v>
      </c>
      <c r="C3712" s="1" t="s">
        <v>6521</v>
      </c>
      <c r="D3712" s="1" t="s">
        <v>6522</v>
      </c>
      <c r="E3712" s="1">
        <v>369</v>
      </c>
      <c r="F3712" s="1">
        <v>56565</v>
      </c>
      <c r="G3712" s="1">
        <v>19554</v>
      </c>
      <c r="H3712" s="1">
        <v>1</v>
      </c>
      <c r="I3712" s="1">
        <v>1</v>
      </c>
      <c r="J3712" s="1">
        <v>1</v>
      </c>
      <c r="K3712" s="1">
        <v>784.06768999999997</v>
      </c>
      <c r="L3712" s="1">
        <v>2349.1812420000001</v>
      </c>
      <c r="M3712" s="1">
        <v>3</v>
      </c>
      <c r="N3712" s="1">
        <v>2349.1725310000002</v>
      </c>
      <c r="O3712" s="1">
        <v>8.711E-3</v>
      </c>
      <c r="P3712" s="1">
        <v>0</v>
      </c>
      <c r="Q3712" s="1">
        <v>59.21</v>
      </c>
      <c r="R3712" s="2">
        <v>6.1E-6</v>
      </c>
      <c r="S3712" s="1" t="s">
        <v>103</v>
      </c>
      <c r="T3712" s="1" t="s">
        <v>6543</v>
      </c>
      <c r="U3712" s="1" t="s">
        <v>182</v>
      </c>
      <c r="Z3712" s="1" t="s">
        <v>6544</v>
      </c>
      <c r="AA3712" s="1" t="s">
        <v>107</v>
      </c>
      <c r="AB3712" s="1">
        <v>0.63200000000000001</v>
      </c>
      <c r="AC3712" s="1" t="s">
        <v>108</v>
      </c>
      <c r="AD3712" s="1">
        <v>1.4039999999999999</v>
      </c>
      <c r="AE3712" s="1" t="s">
        <v>109</v>
      </c>
      <c r="AF3712" s="1">
        <v>1.9490000000000001</v>
      </c>
      <c r="AG3712" s="1">
        <v>126</v>
      </c>
      <c r="AH3712" s="1">
        <v>21513.397537706202</v>
      </c>
      <c r="AI3712" s="1">
        <v>127</v>
      </c>
      <c r="AJ3712" s="1">
        <v>13599.474362790501</v>
      </c>
      <c r="AK3712" s="1">
        <v>129</v>
      </c>
      <c r="AL3712" s="1">
        <v>30210.4092436182</v>
      </c>
      <c r="AM3712" s="1">
        <v>130</v>
      </c>
      <c r="AN3712" s="1">
        <v>41926.095544933101</v>
      </c>
    </row>
    <row r="3713" spans="1:65" x14ac:dyDescent="0.2">
      <c r="A3713" s="1">
        <v>120</v>
      </c>
      <c r="B3713" s="1">
        <v>1</v>
      </c>
      <c r="C3713" s="1" t="s">
        <v>6521</v>
      </c>
      <c r="D3713" s="1" t="s">
        <v>6522</v>
      </c>
      <c r="E3713" s="1">
        <v>369</v>
      </c>
      <c r="F3713" s="1">
        <v>56565</v>
      </c>
      <c r="G3713" s="1">
        <v>19388</v>
      </c>
      <c r="H3713" s="1">
        <v>1</v>
      </c>
      <c r="I3713" s="1">
        <v>1</v>
      </c>
      <c r="J3713" s="1">
        <v>1</v>
      </c>
      <c r="K3713" s="1">
        <v>1164.62878</v>
      </c>
      <c r="L3713" s="1">
        <v>2327.2430079999999</v>
      </c>
      <c r="M3713" s="1">
        <v>2</v>
      </c>
      <c r="N3713" s="1">
        <v>2327.2414549999999</v>
      </c>
      <c r="O3713" s="1">
        <v>1.5529999999999999E-3</v>
      </c>
      <c r="P3713" s="1">
        <v>0</v>
      </c>
      <c r="Q3713" s="1">
        <v>33.26</v>
      </c>
      <c r="R3713" s="1">
        <v>7.6000000000000004E-4</v>
      </c>
      <c r="S3713" s="1" t="s">
        <v>103</v>
      </c>
      <c r="T3713" s="1" t="s">
        <v>6541</v>
      </c>
      <c r="U3713" s="1" t="s">
        <v>173</v>
      </c>
      <c r="Z3713" s="1" t="s">
        <v>6542</v>
      </c>
      <c r="AA3713" s="1" t="s">
        <v>107</v>
      </c>
      <c r="AB3713" s="1">
        <v>0.64100000000000001</v>
      </c>
      <c r="AC3713" s="1" t="s">
        <v>108</v>
      </c>
      <c r="AD3713" s="1">
        <v>1.4930000000000001</v>
      </c>
      <c r="AE3713" s="1" t="s">
        <v>109</v>
      </c>
      <c r="AF3713" s="1">
        <v>1.8080000000000001</v>
      </c>
      <c r="AG3713" s="1">
        <v>126</v>
      </c>
      <c r="AH3713" s="1">
        <v>9933.5169469835691</v>
      </c>
      <c r="AI3713" s="1">
        <v>127</v>
      </c>
      <c r="AJ3713" s="1">
        <v>6371.9093994883096</v>
      </c>
      <c r="AK3713" s="1">
        <v>129</v>
      </c>
      <c r="AL3713" s="1">
        <v>14827.0238303198</v>
      </c>
      <c r="AM3713" s="1">
        <v>130</v>
      </c>
      <c r="AN3713" s="1">
        <v>17957.863876266001</v>
      </c>
    </row>
    <row r="3714" spans="1:65" x14ac:dyDescent="0.2">
      <c r="A3714" s="1">
        <v>120</v>
      </c>
      <c r="B3714" s="1">
        <v>1</v>
      </c>
      <c r="C3714" s="1" t="s">
        <v>6521</v>
      </c>
      <c r="D3714" s="1" t="s">
        <v>6522</v>
      </c>
      <c r="E3714" s="1">
        <v>369</v>
      </c>
      <c r="F3714" s="1">
        <v>56565</v>
      </c>
      <c r="G3714" s="1">
        <v>16388</v>
      </c>
      <c r="H3714" s="1">
        <v>1</v>
      </c>
      <c r="I3714" s="1">
        <v>1</v>
      </c>
      <c r="J3714" s="1">
        <v>1</v>
      </c>
      <c r="K3714" s="1">
        <v>664.35735999999997</v>
      </c>
      <c r="L3714" s="1">
        <v>1990.050252</v>
      </c>
      <c r="M3714" s="1">
        <v>3</v>
      </c>
      <c r="N3714" s="1">
        <v>1990.039642</v>
      </c>
      <c r="O3714" s="1">
        <v>1.061E-2</v>
      </c>
      <c r="P3714" s="1">
        <v>0</v>
      </c>
      <c r="Q3714" s="1">
        <v>35.07</v>
      </c>
      <c r="R3714" s="1">
        <v>7.6000000000000004E-4</v>
      </c>
      <c r="S3714" s="1" t="s">
        <v>111</v>
      </c>
      <c r="T3714" s="1" t="s">
        <v>6539</v>
      </c>
      <c r="U3714" s="1" t="s">
        <v>156</v>
      </c>
      <c r="Z3714" s="1" t="s">
        <v>6540</v>
      </c>
      <c r="AA3714" s="1" t="s">
        <v>107</v>
      </c>
      <c r="AB3714" s="1">
        <v>0.70599999999999996</v>
      </c>
      <c r="AC3714" s="1" t="s">
        <v>108</v>
      </c>
      <c r="AD3714" s="1">
        <v>1.3320000000000001</v>
      </c>
      <c r="AE3714" s="1" t="s">
        <v>109</v>
      </c>
      <c r="AF3714" s="1">
        <v>1.5509999999999999</v>
      </c>
      <c r="AG3714" s="1">
        <v>126</v>
      </c>
      <c r="AH3714" s="1">
        <v>3842.5339677930101</v>
      </c>
      <c r="AI3714" s="1">
        <v>127</v>
      </c>
      <c r="AJ3714" s="1">
        <v>2711.2221361319698</v>
      </c>
      <c r="AK3714" s="1">
        <v>129</v>
      </c>
      <c r="AL3714" s="1">
        <v>5117.5806554528899</v>
      </c>
      <c r="AM3714" s="1">
        <v>130</v>
      </c>
      <c r="AN3714" s="1">
        <v>5957.8889757371999</v>
      </c>
    </row>
    <row r="3715" spans="1:65" x14ac:dyDescent="0.2">
      <c r="A3715" s="1">
        <v>121</v>
      </c>
      <c r="B3715" s="1">
        <v>1</v>
      </c>
      <c r="C3715" s="1" t="s">
        <v>6546</v>
      </c>
      <c r="D3715" s="1" t="s">
        <v>6547</v>
      </c>
      <c r="E3715" s="1">
        <v>369</v>
      </c>
      <c r="F3715" s="1">
        <v>213674</v>
      </c>
      <c r="G3715" s="1">
        <v>15130</v>
      </c>
      <c r="H3715" s="1">
        <v>1</v>
      </c>
      <c r="I3715" s="1">
        <v>1</v>
      </c>
      <c r="J3715" s="1">
        <v>1</v>
      </c>
      <c r="K3715" s="1">
        <v>622.03650000000005</v>
      </c>
      <c r="L3715" s="1">
        <v>1863.0876720000001</v>
      </c>
      <c r="M3715" s="1">
        <v>3</v>
      </c>
      <c r="N3715" s="1">
        <v>1863.080627</v>
      </c>
      <c r="O3715" s="1">
        <v>7.045E-3</v>
      </c>
      <c r="P3715" s="1">
        <v>0</v>
      </c>
      <c r="Q3715" s="1">
        <v>19.88</v>
      </c>
      <c r="R3715" s="1">
        <v>1.4E-2</v>
      </c>
      <c r="S3715" s="1" t="s">
        <v>103</v>
      </c>
      <c r="T3715" s="1" t="s">
        <v>6562</v>
      </c>
      <c r="U3715" s="1" t="s">
        <v>114</v>
      </c>
      <c r="Z3715" s="1" t="s">
        <v>6563</v>
      </c>
      <c r="AA3715" s="1" t="s">
        <v>107</v>
      </c>
      <c r="AB3715" s="1">
        <v>0.70299999999999996</v>
      </c>
      <c r="AC3715" s="1" t="s">
        <v>108</v>
      </c>
      <c r="AD3715" s="1">
        <v>1.38</v>
      </c>
      <c r="AE3715" s="1" t="s">
        <v>109</v>
      </c>
      <c r="AF3715" s="1">
        <v>1.6990000000000001</v>
      </c>
      <c r="AG3715" s="1">
        <v>126</v>
      </c>
      <c r="AH3715" s="1">
        <v>159994.84281165499</v>
      </c>
      <c r="AI3715" s="1">
        <v>127</v>
      </c>
      <c r="AJ3715" s="1">
        <v>112550.263982876</v>
      </c>
      <c r="AK3715" s="1">
        <v>129</v>
      </c>
      <c r="AL3715" s="1">
        <v>220829.66435978399</v>
      </c>
      <c r="AM3715" s="1">
        <v>130</v>
      </c>
      <c r="AN3715" s="1">
        <v>271843.49598066398</v>
      </c>
    </row>
    <row r="3716" spans="1:65" x14ac:dyDescent="0.2">
      <c r="A3716" s="1">
        <v>121</v>
      </c>
      <c r="B3716" s="1">
        <v>1</v>
      </c>
      <c r="C3716" s="1" t="s">
        <v>6546</v>
      </c>
      <c r="D3716" s="1" t="s">
        <v>6547</v>
      </c>
      <c r="E3716" s="1">
        <v>369</v>
      </c>
      <c r="F3716" s="1">
        <v>213674</v>
      </c>
      <c r="G3716" s="1">
        <v>10703</v>
      </c>
      <c r="H3716" s="1">
        <v>1</v>
      </c>
      <c r="I3716" s="1">
        <v>1</v>
      </c>
      <c r="J3716" s="1">
        <v>1</v>
      </c>
      <c r="K3716" s="1">
        <v>754.95245</v>
      </c>
      <c r="L3716" s="1">
        <v>1507.8903479999999</v>
      </c>
      <c r="M3716" s="1">
        <v>2</v>
      </c>
      <c r="N3716" s="1">
        <v>1507.8838350000001</v>
      </c>
      <c r="O3716" s="1">
        <v>6.5129999999999997E-3</v>
      </c>
      <c r="P3716" s="1">
        <v>0</v>
      </c>
      <c r="Q3716" s="1">
        <v>36.44</v>
      </c>
      <c r="R3716" s="1">
        <v>3.8000000000000002E-4</v>
      </c>
      <c r="S3716" s="1" t="s">
        <v>103</v>
      </c>
      <c r="T3716" s="1" t="s">
        <v>6554</v>
      </c>
      <c r="U3716" s="1" t="s">
        <v>182</v>
      </c>
      <c r="Z3716" s="1" t="s">
        <v>6555</v>
      </c>
      <c r="AA3716" s="1" t="s">
        <v>107</v>
      </c>
      <c r="AB3716" s="1">
        <v>0.62</v>
      </c>
      <c r="AC3716" s="1" t="s">
        <v>108</v>
      </c>
      <c r="AD3716" s="1">
        <v>1.518</v>
      </c>
      <c r="AE3716" s="1" t="s">
        <v>109</v>
      </c>
      <c r="AF3716" s="1">
        <v>1.833</v>
      </c>
      <c r="AG3716" s="1">
        <v>126</v>
      </c>
      <c r="AH3716" s="1">
        <v>127569.680107312</v>
      </c>
      <c r="AI3716" s="1">
        <v>127</v>
      </c>
      <c r="AJ3716" s="1">
        <v>79055.930497838403</v>
      </c>
      <c r="AK3716" s="1">
        <v>129</v>
      </c>
      <c r="AL3716" s="1">
        <v>193679.94125621099</v>
      </c>
      <c r="AM3716" s="1">
        <v>130</v>
      </c>
      <c r="AN3716" s="1">
        <v>233854.39784649501</v>
      </c>
    </row>
    <row r="3717" spans="1:65" x14ac:dyDescent="0.2">
      <c r="A3717" s="1">
        <v>121</v>
      </c>
      <c r="B3717" s="1">
        <v>1</v>
      </c>
      <c r="C3717" s="1" t="s">
        <v>6546</v>
      </c>
      <c r="D3717" s="1" t="s">
        <v>6547</v>
      </c>
      <c r="E3717" s="1">
        <v>369</v>
      </c>
      <c r="F3717" s="1">
        <v>213674</v>
      </c>
      <c r="G3717" s="1">
        <v>7035</v>
      </c>
      <c r="H3717" s="1">
        <v>1</v>
      </c>
      <c r="I3717" s="1">
        <v>1</v>
      </c>
      <c r="J3717" s="1">
        <v>1</v>
      </c>
      <c r="K3717" s="1">
        <v>637.38214000000005</v>
      </c>
      <c r="L3717" s="1">
        <v>1272.749728</v>
      </c>
      <c r="M3717" s="1">
        <v>2</v>
      </c>
      <c r="N3717" s="1">
        <v>1272.7443539999999</v>
      </c>
      <c r="O3717" s="1">
        <v>5.3740000000000003E-3</v>
      </c>
      <c r="P3717" s="1">
        <v>0</v>
      </c>
      <c r="Q3717" s="1">
        <v>14.55</v>
      </c>
      <c r="R3717" s="1">
        <v>4.2999999999999997E-2</v>
      </c>
      <c r="S3717" s="1" t="s">
        <v>111</v>
      </c>
      <c r="T3717" s="1" t="s">
        <v>6550</v>
      </c>
      <c r="U3717" s="1" t="s">
        <v>168</v>
      </c>
      <c r="Z3717" s="1" t="s">
        <v>6551</v>
      </c>
      <c r="AA3717" s="1" t="s">
        <v>107</v>
      </c>
      <c r="AB3717" s="1">
        <v>0.64300000000000002</v>
      </c>
      <c r="AC3717" s="1" t="s">
        <v>108</v>
      </c>
      <c r="AD3717" s="1">
        <v>1.389</v>
      </c>
      <c r="AE3717" s="1" t="s">
        <v>109</v>
      </c>
      <c r="AF3717" s="1">
        <v>1.825</v>
      </c>
      <c r="AG3717" s="1">
        <v>126</v>
      </c>
      <c r="AH3717" s="1">
        <v>120160.304074776</v>
      </c>
      <c r="AI3717" s="1">
        <v>127</v>
      </c>
      <c r="AJ3717" s="1">
        <v>77230.512074863494</v>
      </c>
      <c r="AK3717" s="1">
        <v>129</v>
      </c>
      <c r="AL3717" s="1">
        <v>166898.01596387301</v>
      </c>
      <c r="AM3717" s="1">
        <v>130</v>
      </c>
      <c r="AN3717" s="1">
        <v>219343.88600165999</v>
      </c>
    </row>
    <row r="3718" spans="1:65" x14ac:dyDescent="0.2">
      <c r="A3718" s="1">
        <v>121</v>
      </c>
      <c r="B3718" s="1">
        <v>1</v>
      </c>
      <c r="C3718" s="1" t="s">
        <v>6546</v>
      </c>
      <c r="D3718" s="1" t="s">
        <v>6547</v>
      </c>
      <c r="E3718" s="1">
        <v>369</v>
      </c>
      <c r="F3718" s="1">
        <v>213674</v>
      </c>
      <c r="G3718" s="1">
        <v>20523</v>
      </c>
      <c r="H3718" s="1">
        <v>1</v>
      </c>
      <c r="I3718" s="1">
        <v>1</v>
      </c>
      <c r="J3718" s="1">
        <v>1</v>
      </c>
      <c r="K3718" s="1">
        <v>627.34460000000001</v>
      </c>
      <c r="L3718" s="1">
        <v>2505.3492959999999</v>
      </c>
      <c r="M3718" s="1">
        <v>4</v>
      </c>
      <c r="N3718" s="1">
        <v>2505.3418729999999</v>
      </c>
      <c r="O3718" s="1">
        <v>7.4229999999999999E-3</v>
      </c>
      <c r="P3718" s="1">
        <v>1</v>
      </c>
      <c r="Q3718" s="1">
        <v>22.31</v>
      </c>
      <c r="R3718" s="1">
        <v>8.0999999999999996E-3</v>
      </c>
      <c r="S3718" s="1" t="s">
        <v>111</v>
      </c>
      <c r="T3718" s="1" t="s">
        <v>6566</v>
      </c>
      <c r="U3718" s="1" t="s">
        <v>103</v>
      </c>
      <c r="Z3718" s="1" t="s">
        <v>6567</v>
      </c>
      <c r="AA3718" s="1" t="s">
        <v>107</v>
      </c>
      <c r="AB3718" s="1">
        <v>0.66800000000000004</v>
      </c>
      <c r="AC3718" s="1" t="s">
        <v>108</v>
      </c>
      <c r="AD3718" s="1">
        <v>1.6220000000000001</v>
      </c>
      <c r="AE3718" s="1" t="s">
        <v>109</v>
      </c>
      <c r="AF3718" s="1">
        <v>1.948</v>
      </c>
      <c r="AG3718" s="1">
        <v>126</v>
      </c>
      <c r="AH3718" s="1">
        <v>113720.217668652</v>
      </c>
      <c r="AI3718" s="1">
        <v>127</v>
      </c>
      <c r="AJ3718" s="1">
        <v>76008.7792468228</v>
      </c>
      <c r="AK3718" s="1">
        <v>129</v>
      </c>
      <c r="AL3718" s="1">
        <v>184403.485478797</v>
      </c>
      <c r="AM3718" s="1">
        <v>130</v>
      </c>
      <c r="AN3718" s="1">
        <v>221567.78024567099</v>
      </c>
    </row>
    <row r="3719" spans="1:65" x14ac:dyDescent="0.2">
      <c r="A3719" s="1">
        <v>121</v>
      </c>
      <c r="B3719" s="1">
        <v>1</v>
      </c>
      <c r="C3719" s="1" t="s">
        <v>6546</v>
      </c>
      <c r="D3719" s="1" t="s">
        <v>6547</v>
      </c>
      <c r="E3719" s="1">
        <v>369</v>
      </c>
      <c r="F3719" s="1">
        <v>213674</v>
      </c>
      <c r="G3719" s="1">
        <v>10827</v>
      </c>
      <c r="H3719" s="1">
        <v>1</v>
      </c>
      <c r="I3719" s="1">
        <v>1</v>
      </c>
      <c r="J3719" s="1">
        <v>1</v>
      </c>
      <c r="K3719" s="1">
        <v>758.93970000000002</v>
      </c>
      <c r="L3719" s="1">
        <v>1515.8648479999999</v>
      </c>
      <c r="M3719" s="1">
        <v>2</v>
      </c>
      <c r="N3719" s="1">
        <v>1515.854996</v>
      </c>
      <c r="O3719" s="1">
        <v>9.8519999999999996E-3</v>
      </c>
      <c r="P3719" s="1">
        <v>0</v>
      </c>
      <c r="Q3719" s="1">
        <v>27.23</v>
      </c>
      <c r="R3719" s="1">
        <v>1.7999999999999999E-2</v>
      </c>
      <c r="S3719" s="1" t="s">
        <v>103</v>
      </c>
      <c r="T3719" s="1" t="s">
        <v>6556</v>
      </c>
      <c r="U3719" s="1" t="s">
        <v>168</v>
      </c>
      <c r="Z3719" s="1" t="s">
        <v>6557</v>
      </c>
      <c r="AA3719" s="1" t="s">
        <v>107</v>
      </c>
      <c r="AB3719" s="1">
        <v>0.67500000000000004</v>
      </c>
      <c r="AC3719" s="1" t="s">
        <v>108</v>
      </c>
      <c r="AD3719" s="1">
        <v>1.407</v>
      </c>
      <c r="AE3719" s="1" t="s">
        <v>109</v>
      </c>
      <c r="AF3719" s="1">
        <v>1.8149999999999999</v>
      </c>
      <c r="AG3719" s="1">
        <v>126</v>
      </c>
      <c r="AH3719" s="1">
        <v>110429.68246355699</v>
      </c>
      <c r="AI3719" s="1">
        <v>127</v>
      </c>
      <c r="AJ3719" s="1">
        <v>74547.849883235307</v>
      </c>
      <c r="AK3719" s="1">
        <v>129</v>
      </c>
      <c r="AL3719" s="1">
        <v>155345.60808445001</v>
      </c>
      <c r="AM3719" s="1">
        <v>130</v>
      </c>
      <c r="AN3719" s="1">
        <v>200428.75223417699</v>
      </c>
    </row>
    <row r="3720" spans="1:65" x14ac:dyDescent="0.2">
      <c r="A3720" s="1">
        <v>121</v>
      </c>
      <c r="B3720" s="1">
        <v>1</v>
      </c>
      <c r="C3720" s="1" t="s">
        <v>6546</v>
      </c>
      <c r="D3720" s="1" t="s">
        <v>6547</v>
      </c>
      <c r="E3720" s="1">
        <v>369</v>
      </c>
      <c r="F3720" s="1">
        <v>213674</v>
      </c>
      <c r="G3720" s="1">
        <v>4563</v>
      </c>
      <c r="H3720" s="1">
        <v>1</v>
      </c>
      <c r="I3720" s="1">
        <v>1</v>
      </c>
      <c r="J3720" s="1">
        <v>1</v>
      </c>
      <c r="K3720" s="1">
        <v>564.81646999999998</v>
      </c>
      <c r="L3720" s="1">
        <v>1127.6183880000001</v>
      </c>
      <c r="M3720" s="1">
        <v>2</v>
      </c>
      <c r="N3720" s="1">
        <v>1127.6137699999999</v>
      </c>
      <c r="O3720" s="1">
        <v>4.6179999999999997E-3</v>
      </c>
      <c r="P3720" s="1">
        <v>0</v>
      </c>
      <c r="Q3720" s="1">
        <v>20.5</v>
      </c>
      <c r="R3720" s="1">
        <v>1.4999999999999999E-2</v>
      </c>
      <c r="S3720" s="1" t="s">
        <v>111</v>
      </c>
      <c r="T3720" s="1" t="s">
        <v>6548</v>
      </c>
      <c r="U3720" s="1" t="s">
        <v>168</v>
      </c>
      <c r="Z3720" s="1" t="s">
        <v>6549</v>
      </c>
      <c r="AA3720" s="1" t="s">
        <v>107</v>
      </c>
      <c r="AB3720" s="1">
        <v>0.68400000000000005</v>
      </c>
      <c r="AC3720" s="1" t="s">
        <v>108</v>
      </c>
      <c r="AD3720" s="1">
        <v>1.617</v>
      </c>
      <c r="AE3720" s="1" t="s">
        <v>109</v>
      </c>
      <c r="AF3720" s="1">
        <v>2.133</v>
      </c>
      <c r="AG3720" s="1">
        <v>126</v>
      </c>
      <c r="AH3720" s="1">
        <v>96444.133587734206</v>
      </c>
      <c r="AI3720" s="1">
        <v>127</v>
      </c>
      <c r="AJ3720" s="1">
        <v>65970.281435526107</v>
      </c>
      <c r="AK3720" s="1">
        <v>129</v>
      </c>
      <c r="AL3720" s="1">
        <v>155914.75560219801</v>
      </c>
      <c r="AM3720" s="1">
        <v>130</v>
      </c>
      <c r="AN3720" s="1">
        <v>205739.11737001699</v>
      </c>
    </row>
    <row r="3721" spans="1:65" x14ac:dyDescent="0.2">
      <c r="A3721" s="1">
        <v>121</v>
      </c>
      <c r="B3721" s="1">
        <v>1</v>
      </c>
      <c r="C3721" s="1" t="s">
        <v>6546</v>
      </c>
      <c r="D3721" s="1" t="s">
        <v>6547</v>
      </c>
      <c r="E3721" s="1">
        <v>369</v>
      </c>
      <c r="F3721" s="1">
        <v>213674</v>
      </c>
      <c r="G3721" s="1">
        <v>20580</v>
      </c>
      <c r="H3721" s="1">
        <v>1</v>
      </c>
      <c r="I3721" s="1">
        <v>1</v>
      </c>
      <c r="J3721" s="1">
        <v>1</v>
      </c>
      <c r="K3721" s="1">
        <v>840.73406999999997</v>
      </c>
      <c r="L3721" s="1">
        <v>2519.180382</v>
      </c>
      <c r="M3721" s="1">
        <v>3</v>
      </c>
      <c r="N3721" s="1">
        <v>2519.1673890000002</v>
      </c>
      <c r="O3721" s="1">
        <v>1.2992999999999999E-2</v>
      </c>
      <c r="P3721" s="1">
        <v>0</v>
      </c>
      <c r="Q3721" s="1">
        <v>46.01</v>
      </c>
      <c r="R3721" s="2">
        <v>4.8000000000000001E-5</v>
      </c>
      <c r="S3721" s="1" t="s">
        <v>111</v>
      </c>
      <c r="T3721" s="1" t="s">
        <v>6568</v>
      </c>
      <c r="U3721" s="1" t="s">
        <v>121</v>
      </c>
      <c r="Z3721" s="1" t="s">
        <v>6569</v>
      </c>
      <c r="AA3721" s="1" t="s">
        <v>107</v>
      </c>
      <c r="AB3721" s="1">
        <v>0.65800000000000003</v>
      </c>
      <c r="AC3721" s="1" t="s">
        <v>108</v>
      </c>
      <c r="AD3721" s="1">
        <v>1.6020000000000001</v>
      </c>
      <c r="AE3721" s="1" t="s">
        <v>109</v>
      </c>
      <c r="AF3721" s="1">
        <v>1.786</v>
      </c>
      <c r="AG3721" s="1">
        <v>126</v>
      </c>
      <c r="AH3721" s="1">
        <v>47880.362281472197</v>
      </c>
      <c r="AI3721" s="1">
        <v>127</v>
      </c>
      <c r="AJ3721" s="1">
        <v>31519.796038534401</v>
      </c>
      <c r="AK3721" s="1">
        <v>129</v>
      </c>
      <c r="AL3721" s="1">
        <v>76697.3306722009</v>
      </c>
      <c r="AM3721" s="1">
        <v>130</v>
      </c>
      <c r="AN3721" s="1">
        <v>85504.972298303299</v>
      </c>
    </row>
    <row r="3722" spans="1:65" x14ac:dyDescent="0.2">
      <c r="A3722" s="1">
        <v>121</v>
      </c>
      <c r="B3722" s="1">
        <v>1</v>
      </c>
      <c r="C3722" s="1" t="s">
        <v>6546</v>
      </c>
      <c r="D3722" s="1" t="s">
        <v>6547</v>
      </c>
      <c r="E3722" s="1">
        <v>369</v>
      </c>
      <c r="F3722" s="1">
        <v>213674</v>
      </c>
      <c r="G3722" s="1">
        <v>20311</v>
      </c>
      <c r="H3722" s="1">
        <v>1</v>
      </c>
      <c r="I3722" s="1">
        <v>1</v>
      </c>
      <c r="J3722" s="1">
        <v>1</v>
      </c>
      <c r="K3722" s="1">
        <v>823.81329000000005</v>
      </c>
      <c r="L3722" s="1">
        <v>2468.4180419999998</v>
      </c>
      <c r="M3722" s="1">
        <v>3</v>
      </c>
      <c r="N3722" s="1">
        <v>2468.41066</v>
      </c>
      <c r="O3722" s="1">
        <v>7.3819999999999997E-3</v>
      </c>
      <c r="P3722" s="1">
        <v>0</v>
      </c>
      <c r="Q3722" s="1">
        <v>79.09</v>
      </c>
      <c r="R3722" s="2">
        <v>3.8000000000000003E-8</v>
      </c>
      <c r="S3722" s="1" t="s">
        <v>111</v>
      </c>
      <c r="T3722" s="1" t="s">
        <v>6564</v>
      </c>
      <c r="U3722" s="1" t="s">
        <v>121</v>
      </c>
      <c r="Z3722" s="1" t="s">
        <v>6565</v>
      </c>
      <c r="AA3722" s="1" t="s">
        <v>107</v>
      </c>
      <c r="AB3722" s="1">
        <v>0.72599999999999998</v>
      </c>
      <c r="AC3722" s="1" t="s">
        <v>108</v>
      </c>
      <c r="AD3722" s="1">
        <v>1.5669999999999999</v>
      </c>
      <c r="AE3722" s="1" t="s">
        <v>109</v>
      </c>
      <c r="AF3722" s="1">
        <v>1.996</v>
      </c>
      <c r="AG3722" s="1">
        <v>126</v>
      </c>
      <c r="AH3722" s="1">
        <v>35383.145511533701</v>
      </c>
      <c r="AI3722" s="1">
        <v>127</v>
      </c>
      <c r="AJ3722" s="1">
        <v>25682.065576860401</v>
      </c>
      <c r="AK3722" s="1">
        <v>129</v>
      </c>
      <c r="AL3722" s="1">
        <v>55451.433865229403</v>
      </c>
      <c r="AM3722" s="1">
        <v>130</v>
      </c>
      <c r="AN3722" s="1">
        <v>70636.852388868007</v>
      </c>
    </row>
    <row r="3723" spans="1:65" x14ac:dyDescent="0.2">
      <c r="A3723" s="1">
        <v>121</v>
      </c>
      <c r="B3723" s="1">
        <v>1</v>
      </c>
      <c r="C3723" s="1" t="s">
        <v>6546</v>
      </c>
      <c r="D3723" s="1" t="s">
        <v>6547</v>
      </c>
      <c r="E3723" s="1">
        <v>369</v>
      </c>
      <c r="F3723" s="1">
        <v>213674</v>
      </c>
      <c r="G3723" s="1">
        <v>14317</v>
      </c>
      <c r="H3723" s="1">
        <v>1</v>
      </c>
      <c r="I3723" s="1">
        <v>1</v>
      </c>
      <c r="J3723" s="1">
        <v>1</v>
      </c>
      <c r="K3723" s="1">
        <v>897.46929999999998</v>
      </c>
      <c r="L3723" s="1">
        <v>1792.9240480000001</v>
      </c>
      <c r="M3723" s="1">
        <v>2</v>
      </c>
      <c r="N3723" s="1">
        <v>1792.915833</v>
      </c>
      <c r="O3723" s="1">
        <v>8.2150000000000001E-3</v>
      </c>
      <c r="P3723" s="1">
        <v>0</v>
      </c>
      <c r="Q3723" s="1">
        <v>65.8</v>
      </c>
      <c r="R3723" s="2">
        <v>6.7999999999999995E-7</v>
      </c>
      <c r="S3723" s="1" t="s">
        <v>103</v>
      </c>
      <c r="T3723" s="1" t="s">
        <v>6560</v>
      </c>
      <c r="U3723" s="1" t="s">
        <v>124</v>
      </c>
      <c r="Z3723" s="1" t="s">
        <v>6561</v>
      </c>
      <c r="AA3723" s="1" t="s">
        <v>107</v>
      </c>
      <c r="AB3723" s="1">
        <v>0.80600000000000005</v>
      </c>
      <c r="AC3723" s="1" t="s">
        <v>108</v>
      </c>
      <c r="AD3723" s="1">
        <v>1.5680000000000001</v>
      </c>
      <c r="AE3723" s="1" t="s">
        <v>109</v>
      </c>
      <c r="AF3723" s="1">
        <v>1.9770000000000001</v>
      </c>
      <c r="AG3723" s="1">
        <v>126</v>
      </c>
      <c r="AH3723" s="1">
        <v>28938.577945517402</v>
      </c>
      <c r="AI3723" s="1">
        <v>127</v>
      </c>
      <c r="AJ3723" s="1">
        <v>23322.370492858499</v>
      </c>
      <c r="AK3723" s="1">
        <v>129</v>
      </c>
      <c r="AL3723" s="1">
        <v>45375.023159381301</v>
      </c>
      <c r="AM3723" s="1">
        <v>130</v>
      </c>
      <c r="AN3723" s="1">
        <v>57223.693069388697</v>
      </c>
    </row>
    <row r="3724" spans="1:65" x14ac:dyDescent="0.2">
      <c r="A3724" s="1">
        <v>121</v>
      </c>
      <c r="B3724" s="1">
        <v>1</v>
      </c>
      <c r="C3724" s="1" t="s">
        <v>6546</v>
      </c>
      <c r="D3724" s="1" t="s">
        <v>6547</v>
      </c>
      <c r="E3724" s="1">
        <v>369</v>
      </c>
      <c r="F3724" s="1">
        <v>213674</v>
      </c>
      <c r="G3724" s="1">
        <v>25225</v>
      </c>
      <c r="H3724" s="1">
        <v>1</v>
      </c>
      <c r="I3724" s="1">
        <v>1</v>
      </c>
      <c r="J3724" s="1">
        <v>1</v>
      </c>
      <c r="K3724" s="1">
        <v>1038.7635499999999</v>
      </c>
      <c r="L3724" s="1">
        <v>4151.0250960000003</v>
      </c>
      <c r="M3724" s="1">
        <v>4</v>
      </c>
      <c r="N3724" s="1">
        <v>4151.0072019999998</v>
      </c>
      <c r="O3724" s="1">
        <v>1.7894E-2</v>
      </c>
      <c r="P3724" s="1">
        <v>1</v>
      </c>
      <c r="Q3724" s="1">
        <v>62.17</v>
      </c>
      <c r="R3724" s="2">
        <v>1.5E-6</v>
      </c>
      <c r="S3724" s="1" t="s">
        <v>103</v>
      </c>
      <c r="T3724" s="1" t="s">
        <v>6576</v>
      </c>
      <c r="U3724" s="1" t="s">
        <v>179</v>
      </c>
      <c r="Z3724" s="1" t="s">
        <v>6577</v>
      </c>
      <c r="AA3724" s="1" t="s">
        <v>107</v>
      </c>
      <c r="AB3724" s="1">
        <v>0.63800000000000001</v>
      </c>
      <c r="AC3724" s="1" t="s">
        <v>108</v>
      </c>
      <c r="AD3724" s="1">
        <v>1.431</v>
      </c>
      <c r="AE3724" s="1" t="s">
        <v>109</v>
      </c>
      <c r="AF3724" s="1">
        <v>1.8</v>
      </c>
      <c r="AG3724" s="1">
        <v>126</v>
      </c>
      <c r="AH3724" s="1">
        <v>28536.174128704199</v>
      </c>
      <c r="AI3724" s="1">
        <v>127</v>
      </c>
      <c r="AJ3724" s="1">
        <v>18204.226487973101</v>
      </c>
      <c r="AK3724" s="1">
        <v>129</v>
      </c>
      <c r="AL3724" s="1">
        <v>40833.384307988097</v>
      </c>
      <c r="AM3724" s="1">
        <v>130</v>
      </c>
      <c r="AN3724" s="1">
        <v>51374.145974223298</v>
      </c>
      <c r="BG3724" s="2"/>
      <c r="BM3724" s="2"/>
    </row>
    <row r="3725" spans="1:65" x14ac:dyDescent="0.2">
      <c r="A3725" s="1">
        <v>121</v>
      </c>
      <c r="B3725" s="1">
        <v>1</v>
      </c>
      <c r="C3725" s="1" t="s">
        <v>6546</v>
      </c>
      <c r="D3725" s="1" t="s">
        <v>6547</v>
      </c>
      <c r="E3725" s="1">
        <v>369</v>
      </c>
      <c r="F3725" s="1">
        <v>213674</v>
      </c>
      <c r="G3725" s="1">
        <v>21734</v>
      </c>
      <c r="H3725" s="1">
        <v>1</v>
      </c>
      <c r="I3725" s="1">
        <v>1</v>
      </c>
      <c r="J3725" s="1">
        <v>1</v>
      </c>
      <c r="K3725" s="1">
        <v>913.09625000000005</v>
      </c>
      <c r="L3725" s="1">
        <v>2736.2669219999998</v>
      </c>
      <c r="M3725" s="1">
        <v>3</v>
      </c>
      <c r="N3725" s="1">
        <v>2736.2565770000001</v>
      </c>
      <c r="O3725" s="1">
        <v>1.0345E-2</v>
      </c>
      <c r="P3725" s="1">
        <v>0</v>
      </c>
      <c r="Q3725" s="1">
        <v>35.65</v>
      </c>
      <c r="R3725" s="1">
        <v>4.4999999999999999E-4</v>
      </c>
      <c r="S3725" s="1" t="s">
        <v>111</v>
      </c>
      <c r="T3725" s="1" t="s">
        <v>6570</v>
      </c>
      <c r="U3725" s="1" t="s">
        <v>221</v>
      </c>
      <c r="Z3725" s="1" t="s">
        <v>6571</v>
      </c>
      <c r="AA3725" s="1" t="s">
        <v>107</v>
      </c>
      <c r="AB3725" s="1">
        <v>0.63400000000000001</v>
      </c>
      <c r="AC3725" s="1" t="s">
        <v>108</v>
      </c>
      <c r="AD3725" s="1">
        <v>1.415</v>
      </c>
      <c r="AE3725" s="1" t="s">
        <v>109</v>
      </c>
      <c r="AF3725" s="1">
        <v>1.714</v>
      </c>
      <c r="AG3725" s="1">
        <v>126</v>
      </c>
      <c r="AH3725" s="1">
        <v>28281.039911352102</v>
      </c>
      <c r="AI3725" s="1">
        <v>127</v>
      </c>
      <c r="AJ3725" s="1">
        <v>17924.458083317</v>
      </c>
      <c r="AK3725" s="1">
        <v>129</v>
      </c>
      <c r="AL3725" s="1">
        <v>40029.069745863999</v>
      </c>
      <c r="AM3725" s="1">
        <v>130</v>
      </c>
      <c r="AN3725" s="1">
        <v>48467.857909125101</v>
      </c>
    </row>
    <row r="3726" spans="1:65" x14ac:dyDescent="0.2">
      <c r="A3726" s="1">
        <v>121</v>
      </c>
      <c r="B3726" s="1">
        <v>1</v>
      </c>
      <c r="C3726" s="1" t="s">
        <v>6546</v>
      </c>
      <c r="D3726" s="1" t="s">
        <v>6547</v>
      </c>
      <c r="E3726" s="1">
        <v>369</v>
      </c>
      <c r="F3726" s="1">
        <v>213674</v>
      </c>
      <c r="G3726" s="1">
        <v>22622</v>
      </c>
      <c r="H3726" s="1">
        <v>1</v>
      </c>
      <c r="I3726" s="1">
        <v>1</v>
      </c>
      <c r="J3726" s="1">
        <v>1</v>
      </c>
      <c r="K3726" s="1">
        <v>978.50854000000004</v>
      </c>
      <c r="L3726" s="1">
        <v>2932.503792</v>
      </c>
      <c r="M3726" s="1">
        <v>3</v>
      </c>
      <c r="N3726" s="1">
        <v>2932.4934389999999</v>
      </c>
      <c r="O3726" s="1">
        <v>1.0352999999999999E-2</v>
      </c>
      <c r="P3726" s="1">
        <v>0</v>
      </c>
      <c r="Q3726" s="1">
        <v>40.64</v>
      </c>
      <c r="R3726" s="1">
        <v>1.4999999999999999E-4</v>
      </c>
      <c r="S3726" s="1" t="s">
        <v>103</v>
      </c>
      <c r="T3726" s="1" t="s">
        <v>6574</v>
      </c>
      <c r="U3726" s="1" t="s">
        <v>156</v>
      </c>
      <c r="Z3726" s="1" t="s">
        <v>6575</v>
      </c>
      <c r="AA3726" s="1" t="s">
        <v>107</v>
      </c>
      <c r="AB3726" s="1">
        <v>0.85399999999999998</v>
      </c>
      <c r="AC3726" s="1" t="s">
        <v>108</v>
      </c>
      <c r="AD3726" s="1">
        <v>1.5529999999999999</v>
      </c>
      <c r="AE3726" s="1" t="s">
        <v>109</v>
      </c>
      <c r="AF3726" s="1">
        <v>1.67</v>
      </c>
      <c r="AG3726" s="1">
        <v>126</v>
      </c>
      <c r="AH3726" s="1">
        <v>19364.820329414099</v>
      </c>
      <c r="AI3726" s="1">
        <v>127</v>
      </c>
      <c r="AJ3726" s="1">
        <v>16544.448027943101</v>
      </c>
      <c r="AK3726" s="1">
        <v>129</v>
      </c>
      <c r="AL3726" s="1">
        <v>30069.1698013067</v>
      </c>
      <c r="AM3726" s="1">
        <v>130</v>
      </c>
      <c r="AN3726" s="1">
        <v>32348.854701257202</v>
      </c>
    </row>
    <row r="3727" spans="1:65" x14ac:dyDescent="0.2">
      <c r="A3727" s="1">
        <v>121</v>
      </c>
      <c r="B3727" s="1">
        <v>1</v>
      </c>
      <c r="C3727" s="1" t="s">
        <v>6546</v>
      </c>
      <c r="D3727" s="1" t="s">
        <v>6547</v>
      </c>
      <c r="E3727" s="1">
        <v>369</v>
      </c>
      <c r="F3727" s="1">
        <v>213674</v>
      </c>
      <c r="G3727" s="1">
        <v>10971</v>
      </c>
      <c r="H3727" s="1">
        <v>1</v>
      </c>
      <c r="I3727" s="1">
        <v>1</v>
      </c>
      <c r="J3727" s="1">
        <v>1</v>
      </c>
      <c r="K3727" s="1">
        <v>764.37194999999997</v>
      </c>
      <c r="L3727" s="1">
        <v>1526.7293480000001</v>
      </c>
      <c r="M3727" s="1">
        <v>2</v>
      </c>
      <c r="N3727" s="1">
        <v>1526.722305</v>
      </c>
      <c r="O3727" s="1">
        <v>7.0429999999999998E-3</v>
      </c>
      <c r="P3727" s="1">
        <v>0</v>
      </c>
      <c r="Q3727" s="1">
        <v>23.39</v>
      </c>
      <c r="R3727" s="1">
        <v>6.4000000000000003E-3</v>
      </c>
      <c r="S3727" s="1" t="s">
        <v>103</v>
      </c>
      <c r="T3727" s="1" t="s">
        <v>6558</v>
      </c>
      <c r="U3727" s="1" t="s">
        <v>156</v>
      </c>
      <c r="Z3727" s="1" t="s">
        <v>6559</v>
      </c>
      <c r="AA3727" s="1" t="s">
        <v>107</v>
      </c>
      <c r="AB3727" s="1">
        <v>0.61399999999999999</v>
      </c>
      <c r="AC3727" s="1" t="s">
        <v>108</v>
      </c>
      <c r="AD3727" s="1">
        <v>1.4650000000000001</v>
      </c>
      <c r="AE3727" s="1" t="s">
        <v>109</v>
      </c>
      <c r="AF3727" s="1">
        <v>1.9610000000000001</v>
      </c>
      <c r="AG3727" s="1">
        <v>126</v>
      </c>
      <c r="AH3727" s="1">
        <v>24812.777004652398</v>
      </c>
      <c r="AI3727" s="1">
        <v>127</v>
      </c>
      <c r="AJ3727" s="1">
        <v>15241.9305917894</v>
      </c>
      <c r="AK3727" s="1">
        <v>129</v>
      </c>
      <c r="AL3727" s="1">
        <v>36358.663906686103</v>
      </c>
      <c r="AM3727" s="1">
        <v>130</v>
      </c>
      <c r="AN3727" s="1">
        <v>48666.4876048488</v>
      </c>
    </row>
    <row r="3728" spans="1:65" x14ac:dyDescent="0.2">
      <c r="A3728" s="1">
        <v>121</v>
      </c>
      <c r="B3728" s="1">
        <v>1</v>
      </c>
      <c r="C3728" s="1" t="s">
        <v>6546</v>
      </c>
      <c r="D3728" s="1" t="s">
        <v>6547</v>
      </c>
      <c r="E3728" s="1">
        <v>369</v>
      </c>
      <c r="F3728" s="1">
        <v>213674</v>
      </c>
      <c r="G3728" s="1">
        <v>22292</v>
      </c>
      <c r="H3728" s="1">
        <v>1</v>
      </c>
      <c r="I3728" s="1">
        <v>1</v>
      </c>
      <c r="J3728" s="1">
        <v>1</v>
      </c>
      <c r="K3728" s="1">
        <v>950.12616000000003</v>
      </c>
      <c r="L3728" s="1">
        <v>2847.3566519999999</v>
      </c>
      <c r="M3728" s="1">
        <v>3</v>
      </c>
      <c r="N3728" s="1">
        <v>2847.344208</v>
      </c>
      <c r="O3728" s="1">
        <v>1.2444E-2</v>
      </c>
      <c r="P3728" s="1">
        <v>0</v>
      </c>
      <c r="Q3728" s="1">
        <v>76.260000000000005</v>
      </c>
      <c r="R3728" s="2">
        <v>8.9000000000000003E-8</v>
      </c>
      <c r="S3728" s="1" t="s">
        <v>111</v>
      </c>
      <c r="T3728" s="1" t="s">
        <v>6572</v>
      </c>
      <c r="U3728" s="1" t="s">
        <v>127</v>
      </c>
      <c r="Z3728" s="1" t="s">
        <v>6573</v>
      </c>
      <c r="AA3728" s="1" t="s">
        <v>107</v>
      </c>
      <c r="AB3728" s="1">
        <v>0.63800000000000001</v>
      </c>
      <c r="AC3728" s="1" t="s">
        <v>108</v>
      </c>
      <c r="AD3728" s="1">
        <v>1.26</v>
      </c>
      <c r="AE3728" s="1" t="s">
        <v>109</v>
      </c>
      <c r="AF3728" s="1">
        <v>1.6439999999999999</v>
      </c>
      <c r="AG3728" s="1">
        <v>126</v>
      </c>
      <c r="AH3728" s="1">
        <v>15732.5376450002</v>
      </c>
      <c r="AI3728" s="1">
        <v>127</v>
      </c>
      <c r="AJ3728" s="1">
        <v>10030.9033159462</v>
      </c>
      <c r="AK3728" s="1">
        <v>129</v>
      </c>
      <c r="AL3728" s="1">
        <v>19821.8353824357</v>
      </c>
      <c r="AM3728" s="1">
        <v>130</v>
      </c>
      <c r="AN3728" s="1">
        <v>25866.612635528702</v>
      </c>
    </row>
    <row r="3729" spans="1:71" x14ac:dyDescent="0.2">
      <c r="A3729" s="1">
        <v>121</v>
      </c>
      <c r="B3729" s="1">
        <v>1</v>
      </c>
      <c r="C3729" s="1" t="s">
        <v>6546</v>
      </c>
      <c r="D3729" s="1" t="s">
        <v>6547</v>
      </c>
      <c r="E3729" s="1">
        <v>369</v>
      </c>
      <c r="F3729" s="1">
        <v>213674</v>
      </c>
      <c r="G3729" s="1">
        <v>8635</v>
      </c>
      <c r="H3729" s="1">
        <v>1</v>
      </c>
      <c r="I3729" s="1">
        <v>1</v>
      </c>
      <c r="J3729" s="1">
        <v>1</v>
      </c>
      <c r="K3729" s="1">
        <v>684.33776999999998</v>
      </c>
      <c r="L3729" s="1">
        <v>1366.6609880000001</v>
      </c>
      <c r="M3729" s="1">
        <v>2</v>
      </c>
      <c r="N3729" s="1">
        <v>1366.654953</v>
      </c>
      <c r="O3729" s="1">
        <v>6.0350000000000004E-3</v>
      </c>
      <c r="P3729" s="1">
        <v>0</v>
      </c>
      <c r="Q3729" s="1">
        <v>17.14</v>
      </c>
      <c r="R3729" s="1">
        <v>2.5000000000000001E-2</v>
      </c>
      <c r="S3729" s="1" t="s">
        <v>111</v>
      </c>
      <c r="T3729" s="1" t="s">
        <v>6552</v>
      </c>
      <c r="U3729" s="1" t="s">
        <v>179</v>
      </c>
      <c r="Z3729" s="1" t="s">
        <v>6553</v>
      </c>
      <c r="AA3729" s="1" t="s">
        <v>107</v>
      </c>
      <c r="AB3729" s="1">
        <v>0.60399999999999998</v>
      </c>
      <c r="AC3729" s="1" t="s">
        <v>108</v>
      </c>
      <c r="AD3729" s="1">
        <v>1.3049999999999999</v>
      </c>
      <c r="AE3729" s="1" t="s">
        <v>109</v>
      </c>
      <c r="AF3729" s="1">
        <v>1.367</v>
      </c>
      <c r="AG3729" s="1">
        <v>126</v>
      </c>
      <c r="AH3729" s="1">
        <v>8909.8099894999705</v>
      </c>
      <c r="AI3729" s="1">
        <v>127</v>
      </c>
      <c r="AJ3729" s="1">
        <v>5377.9798463097804</v>
      </c>
      <c r="AK3729" s="1">
        <v>129</v>
      </c>
      <c r="AL3729" s="1">
        <v>11625.302685918599</v>
      </c>
      <c r="AM3729" s="1">
        <v>130</v>
      </c>
      <c r="AN3729" s="1">
        <v>12180.7570608447</v>
      </c>
    </row>
    <row r="3730" spans="1:71" x14ac:dyDescent="0.2">
      <c r="A3730" s="1">
        <v>122</v>
      </c>
      <c r="B3730" s="1">
        <v>1</v>
      </c>
      <c r="C3730" s="1" t="s">
        <v>6578</v>
      </c>
      <c r="D3730" s="1" t="s">
        <v>6579</v>
      </c>
      <c r="E3730" s="1">
        <v>365</v>
      </c>
      <c r="F3730" s="1">
        <v>48027</v>
      </c>
      <c r="G3730" s="1">
        <v>4818</v>
      </c>
      <c r="H3730" s="1">
        <v>1</v>
      </c>
      <c r="I3730" s="1">
        <v>1</v>
      </c>
      <c r="J3730" s="1">
        <v>1</v>
      </c>
      <c r="K3730" s="1">
        <v>572.39880000000005</v>
      </c>
      <c r="L3730" s="1">
        <v>1142.783048</v>
      </c>
      <c r="M3730" s="1">
        <v>2</v>
      </c>
      <c r="N3730" s="1">
        <v>1142.779266</v>
      </c>
      <c r="O3730" s="1">
        <v>3.7820000000000002E-3</v>
      </c>
      <c r="P3730" s="1">
        <v>0</v>
      </c>
      <c r="Q3730" s="1">
        <v>20.97</v>
      </c>
      <c r="R3730" s="1">
        <v>3.1E-2</v>
      </c>
      <c r="S3730" s="1" t="s">
        <v>103</v>
      </c>
      <c r="T3730" s="1" t="s">
        <v>6582</v>
      </c>
      <c r="U3730" s="1" t="s">
        <v>182</v>
      </c>
      <c r="Z3730" s="1" t="s">
        <v>6583</v>
      </c>
      <c r="AA3730" s="1" t="s">
        <v>107</v>
      </c>
      <c r="AB3730" s="1">
        <v>0.64100000000000001</v>
      </c>
      <c r="AC3730" s="1" t="s">
        <v>108</v>
      </c>
      <c r="AD3730" s="1">
        <v>1.33</v>
      </c>
      <c r="AE3730" s="1" t="s">
        <v>109</v>
      </c>
      <c r="AF3730" s="1">
        <v>1.75</v>
      </c>
      <c r="AG3730" s="1">
        <v>126</v>
      </c>
      <c r="AH3730" s="1">
        <v>649514.70341894706</v>
      </c>
      <c r="AI3730" s="1">
        <v>127</v>
      </c>
      <c r="AJ3730" s="1">
        <v>416657.34805324598</v>
      </c>
      <c r="AK3730" s="1">
        <v>129</v>
      </c>
      <c r="AL3730" s="1">
        <v>864132.45547267795</v>
      </c>
      <c r="AM3730" s="1">
        <v>130</v>
      </c>
      <c r="AN3730" s="1">
        <v>1136664.47060444</v>
      </c>
    </row>
    <row r="3731" spans="1:71" x14ac:dyDescent="0.2">
      <c r="A3731" s="1">
        <v>122</v>
      </c>
      <c r="B3731" s="1">
        <v>1</v>
      </c>
      <c r="C3731" s="1" t="s">
        <v>6578</v>
      </c>
      <c r="D3731" s="1" t="s">
        <v>6579</v>
      </c>
      <c r="E3731" s="1">
        <v>365</v>
      </c>
      <c r="F3731" s="1">
        <v>48027</v>
      </c>
      <c r="G3731" s="1">
        <v>2956</v>
      </c>
      <c r="H3731" s="1">
        <v>1</v>
      </c>
      <c r="I3731" s="1">
        <v>1</v>
      </c>
      <c r="J3731" s="1">
        <v>1</v>
      </c>
      <c r="K3731" s="1">
        <v>516.30786000000001</v>
      </c>
      <c r="L3731" s="1">
        <v>1030.6011679999999</v>
      </c>
      <c r="M3731" s="1">
        <v>2</v>
      </c>
      <c r="N3731" s="1">
        <v>1030.5973819999999</v>
      </c>
      <c r="O3731" s="1">
        <v>3.7859999999999999E-3</v>
      </c>
      <c r="P3731" s="1">
        <v>0</v>
      </c>
      <c r="Q3731" s="1">
        <v>25.6</v>
      </c>
      <c r="R3731" s="1">
        <v>3.5000000000000003E-2</v>
      </c>
      <c r="S3731" s="1" t="s">
        <v>111</v>
      </c>
      <c r="T3731" s="1" t="s">
        <v>6580</v>
      </c>
      <c r="U3731" s="1" t="s">
        <v>130</v>
      </c>
      <c r="Z3731" s="1" t="s">
        <v>6581</v>
      </c>
      <c r="AA3731" s="1" t="s">
        <v>107</v>
      </c>
      <c r="AB3731" s="1">
        <v>0.67500000000000004</v>
      </c>
      <c r="AC3731" s="1" t="s">
        <v>108</v>
      </c>
      <c r="AD3731" s="1">
        <v>1.4339999999999999</v>
      </c>
      <c r="AE3731" s="1" t="s">
        <v>109</v>
      </c>
      <c r="AF3731" s="1">
        <v>1.7909999999999999</v>
      </c>
      <c r="AG3731" s="1">
        <v>126</v>
      </c>
      <c r="AH3731" s="1">
        <v>381992.688374953</v>
      </c>
      <c r="AI3731" s="1">
        <v>127</v>
      </c>
      <c r="AJ3731" s="1">
        <v>257912.56516207699</v>
      </c>
      <c r="AK3731" s="1">
        <v>129</v>
      </c>
      <c r="AL3731" s="1">
        <v>547829.14720877295</v>
      </c>
      <c r="AM3731" s="1">
        <v>130</v>
      </c>
      <c r="AN3731" s="1">
        <v>684132.336027349</v>
      </c>
    </row>
    <row r="3732" spans="1:71" x14ac:dyDescent="0.2">
      <c r="A3732" s="1">
        <v>122</v>
      </c>
      <c r="B3732" s="1">
        <v>1</v>
      </c>
      <c r="C3732" s="1" t="s">
        <v>6578</v>
      </c>
      <c r="D3732" s="1" t="s">
        <v>6579</v>
      </c>
      <c r="E3732" s="1">
        <v>365</v>
      </c>
      <c r="F3732" s="1">
        <v>48027</v>
      </c>
      <c r="G3732" s="1">
        <v>9381</v>
      </c>
      <c r="H3732" s="1">
        <v>1</v>
      </c>
      <c r="I3732" s="1">
        <v>1</v>
      </c>
      <c r="J3732" s="1">
        <v>1</v>
      </c>
      <c r="K3732" s="1">
        <v>709.37048000000004</v>
      </c>
      <c r="L3732" s="1">
        <v>1416.726408</v>
      </c>
      <c r="M3732" s="1">
        <v>2</v>
      </c>
      <c r="N3732" s="1">
        <v>1416.720016</v>
      </c>
      <c r="O3732" s="1">
        <v>6.3920000000000001E-3</v>
      </c>
      <c r="P3732" s="1">
        <v>0</v>
      </c>
      <c r="Q3732" s="1">
        <v>51.77</v>
      </c>
      <c r="R3732" s="2">
        <v>1.4E-5</v>
      </c>
      <c r="S3732" s="1" t="s">
        <v>103</v>
      </c>
      <c r="T3732" s="1" t="s">
        <v>6590</v>
      </c>
      <c r="U3732" s="1" t="s">
        <v>137</v>
      </c>
      <c r="Z3732" s="1" t="s">
        <v>6591</v>
      </c>
      <c r="AA3732" s="1" t="s">
        <v>107</v>
      </c>
      <c r="AB3732" s="1">
        <v>0.63100000000000001</v>
      </c>
      <c r="AC3732" s="1" t="s">
        <v>108</v>
      </c>
      <c r="AD3732" s="1">
        <v>1.2989999999999999</v>
      </c>
      <c r="AE3732" s="1" t="s">
        <v>109</v>
      </c>
      <c r="AF3732" s="1">
        <v>1.57</v>
      </c>
      <c r="AG3732" s="1">
        <v>126</v>
      </c>
      <c r="AH3732" s="1">
        <v>187275.11425263301</v>
      </c>
      <c r="AI3732" s="1">
        <v>127</v>
      </c>
      <c r="AJ3732" s="1">
        <v>118168.857547017</v>
      </c>
      <c r="AK3732" s="1">
        <v>129</v>
      </c>
      <c r="AL3732" s="1">
        <v>243346.080883124</v>
      </c>
      <c r="AM3732" s="1">
        <v>130</v>
      </c>
      <c r="AN3732" s="1">
        <v>293973.91459230002</v>
      </c>
    </row>
    <row r="3733" spans="1:71" x14ac:dyDescent="0.2">
      <c r="A3733" s="1">
        <v>122</v>
      </c>
      <c r="B3733" s="1">
        <v>1</v>
      </c>
      <c r="C3733" s="1" t="s">
        <v>6578</v>
      </c>
      <c r="D3733" s="1" t="s">
        <v>6579</v>
      </c>
      <c r="E3733" s="1">
        <v>365</v>
      </c>
      <c r="F3733" s="1">
        <v>48027</v>
      </c>
      <c r="G3733" s="1">
        <v>13647</v>
      </c>
      <c r="H3733" s="1">
        <v>1</v>
      </c>
      <c r="I3733" s="1">
        <v>1</v>
      </c>
      <c r="J3733" s="1">
        <v>1</v>
      </c>
      <c r="K3733" s="1">
        <v>435.51632999999998</v>
      </c>
      <c r="L3733" s="1">
        <v>1738.036216</v>
      </c>
      <c r="M3733" s="1">
        <v>4</v>
      </c>
      <c r="N3733" s="1">
        <v>1738.029556</v>
      </c>
      <c r="O3733" s="1">
        <v>6.6600000000000001E-3</v>
      </c>
      <c r="P3733" s="1">
        <v>0</v>
      </c>
      <c r="Q3733" s="1">
        <v>19.649999999999999</v>
      </c>
      <c r="R3733" s="1">
        <v>1.4E-2</v>
      </c>
      <c r="S3733" s="1" t="s">
        <v>111</v>
      </c>
      <c r="T3733" s="1" t="s">
        <v>6594</v>
      </c>
      <c r="U3733" s="1" t="s">
        <v>130</v>
      </c>
      <c r="Z3733" s="1" t="s">
        <v>6595</v>
      </c>
      <c r="AA3733" s="1" t="s">
        <v>107</v>
      </c>
      <c r="AB3733" s="1">
        <v>0.65700000000000003</v>
      </c>
      <c r="AC3733" s="1" t="s">
        <v>108</v>
      </c>
      <c r="AD3733" s="1">
        <v>1.4670000000000001</v>
      </c>
      <c r="AE3733" s="1" t="s">
        <v>109</v>
      </c>
      <c r="AF3733" s="1">
        <v>1.978</v>
      </c>
      <c r="AG3733" s="1">
        <v>126</v>
      </c>
      <c r="AH3733" s="1">
        <v>171476.215306506</v>
      </c>
      <c r="AI3733" s="1">
        <v>127</v>
      </c>
      <c r="AJ3733" s="1">
        <v>112585.43731999199</v>
      </c>
      <c r="AK3733" s="1">
        <v>129</v>
      </c>
      <c r="AL3733" s="1">
        <v>251484.810859463</v>
      </c>
      <c r="AM3733" s="1">
        <v>130</v>
      </c>
      <c r="AN3733" s="1">
        <v>339173.32062147901</v>
      </c>
    </row>
    <row r="3734" spans="1:71" x14ac:dyDescent="0.2">
      <c r="A3734" s="1">
        <v>122</v>
      </c>
      <c r="B3734" s="1">
        <v>1</v>
      </c>
      <c r="C3734" s="1" t="s">
        <v>6578</v>
      </c>
      <c r="D3734" s="1" t="s">
        <v>6579</v>
      </c>
      <c r="E3734" s="1">
        <v>365</v>
      </c>
      <c r="F3734" s="1">
        <v>48027</v>
      </c>
      <c r="G3734" s="1">
        <v>11990</v>
      </c>
      <c r="H3734" s="1">
        <v>1</v>
      </c>
      <c r="I3734" s="1">
        <v>1</v>
      </c>
      <c r="J3734" s="1">
        <v>1</v>
      </c>
      <c r="K3734" s="1">
        <v>535.60388</v>
      </c>
      <c r="L3734" s="1">
        <v>1603.789812</v>
      </c>
      <c r="M3734" s="1">
        <v>3</v>
      </c>
      <c r="N3734" s="1">
        <v>1603.7852479999999</v>
      </c>
      <c r="O3734" s="1">
        <v>4.5640000000000003E-3</v>
      </c>
      <c r="P3734" s="1">
        <v>0</v>
      </c>
      <c r="Q3734" s="1">
        <v>37.39</v>
      </c>
      <c r="R3734" s="1">
        <v>3.1E-4</v>
      </c>
      <c r="S3734" s="1" t="s">
        <v>103</v>
      </c>
      <c r="T3734" s="1" t="s">
        <v>6588</v>
      </c>
      <c r="U3734" s="1" t="s">
        <v>137</v>
      </c>
      <c r="Z3734" s="1" t="s">
        <v>6593</v>
      </c>
      <c r="AA3734" s="1" t="s">
        <v>107</v>
      </c>
      <c r="AB3734" s="1">
        <v>0.64</v>
      </c>
      <c r="AC3734" s="1" t="s">
        <v>108</v>
      </c>
      <c r="AD3734" s="1">
        <v>1.3089999999999999</v>
      </c>
      <c r="AE3734" s="1" t="s">
        <v>109</v>
      </c>
      <c r="AF3734" s="1">
        <v>1.7070000000000001</v>
      </c>
      <c r="AG3734" s="1">
        <v>126</v>
      </c>
      <c r="AH3734" s="1">
        <v>158038.247067977</v>
      </c>
      <c r="AI3734" s="1">
        <v>127</v>
      </c>
      <c r="AJ3734" s="1">
        <v>101098.800323376</v>
      </c>
      <c r="AK3734" s="1">
        <v>129</v>
      </c>
      <c r="AL3734" s="1">
        <v>206797.13666572</v>
      </c>
      <c r="AM3734" s="1">
        <v>130</v>
      </c>
      <c r="AN3734" s="1">
        <v>269693.22240863403</v>
      </c>
    </row>
    <row r="3735" spans="1:71" x14ac:dyDescent="0.2">
      <c r="A3735" s="1">
        <v>122</v>
      </c>
      <c r="B3735" s="1">
        <v>1</v>
      </c>
      <c r="C3735" s="1" t="s">
        <v>6578</v>
      </c>
      <c r="D3735" s="1" t="s">
        <v>6579</v>
      </c>
      <c r="E3735" s="1">
        <v>365</v>
      </c>
      <c r="F3735" s="1">
        <v>48027</v>
      </c>
      <c r="G3735" s="1">
        <v>10279</v>
      </c>
      <c r="H3735" s="1">
        <v>1</v>
      </c>
      <c r="I3735" s="1">
        <v>1</v>
      </c>
      <c r="J3735" s="1">
        <v>1</v>
      </c>
      <c r="K3735" s="1">
        <v>740.87621999999999</v>
      </c>
      <c r="L3735" s="1">
        <v>1479.7378880000001</v>
      </c>
      <c r="M3735" s="1">
        <v>2</v>
      </c>
      <c r="N3735" s="1">
        <v>1479.7309419999999</v>
      </c>
      <c r="O3735" s="1">
        <v>6.9459999999999999E-3</v>
      </c>
      <c r="P3735" s="1">
        <v>0</v>
      </c>
      <c r="Q3735" s="1">
        <v>47.02</v>
      </c>
      <c r="R3735" s="2">
        <v>4.8999999999999998E-5</v>
      </c>
      <c r="S3735" s="1" t="s">
        <v>111</v>
      </c>
      <c r="T3735" s="1" t="s">
        <v>6584</v>
      </c>
      <c r="U3735" s="1" t="s">
        <v>130</v>
      </c>
      <c r="Z3735" s="1" t="s">
        <v>6592</v>
      </c>
      <c r="AA3735" s="1" t="s">
        <v>107</v>
      </c>
      <c r="AB3735" s="1">
        <v>0.66800000000000004</v>
      </c>
      <c r="AC3735" s="1" t="s">
        <v>108</v>
      </c>
      <c r="AD3735" s="1">
        <v>1.452</v>
      </c>
      <c r="AE3735" s="1" t="s">
        <v>109</v>
      </c>
      <c r="AF3735" s="1">
        <v>1.7889999999999999</v>
      </c>
      <c r="AG3735" s="1">
        <v>126</v>
      </c>
      <c r="AH3735" s="1">
        <v>119060.81038220901</v>
      </c>
      <c r="AI3735" s="1">
        <v>127</v>
      </c>
      <c r="AJ3735" s="1">
        <v>79479.349683972803</v>
      </c>
      <c r="AK3735" s="1">
        <v>129</v>
      </c>
      <c r="AL3735" s="1">
        <v>172840.01290246699</v>
      </c>
      <c r="AM3735" s="1">
        <v>130</v>
      </c>
      <c r="AN3735" s="1">
        <v>213032.22583170401</v>
      </c>
    </row>
    <row r="3736" spans="1:71" x14ac:dyDescent="0.2">
      <c r="A3736" s="1">
        <v>122</v>
      </c>
      <c r="B3736" s="1">
        <v>1</v>
      </c>
      <c r="C3736" s="1" t="s">
        <v>6578</v>
      </c>
      <c r="D3736" s="1" t="s">
        <v>6579</v>
      </c>
      <c r="E3736" s="1">
        <v>365</v>
      </c>
      <c r="F3736" s="1">
        <v>48027</v>
      </c>
      <c r="G3736" s="1">
        <v>7478</v>
      </c>
      <c r="H3736" s="1">
        <v>1</v>
      </c>
      <c r="I3736" s="1">
        <v>1</v>
      </c>
      <c r="J3736" s="1">
        <v>1</v>
      </c>
      <c r="K3736" s="1">
        <v>648.88562000000002</v>
      </c>
      <c r="L3736" s="1">
        <v>1295.7566879999999</v>
      </c>
      <c r="M3736" s="1">
        <v>2</v>
      </c>
      <c r="N3736" s="1">
        <v>1295.751266</v>
      </c>
      <c r="O3736" s="1">
        <v>5.4219999999999997E-3</v>
      </c>
      <c r="P3736" s="1">
        <v>0</v>
      </c>
      <c r="Q3736" s="1">
        <v>22.37</v>
      </c>
      <c r="R3736" s="1">
        <v>1.2E-2</v>
      </c>
      <c r="S3736" s="1" t="s">
        <v>111</v>
      </c>
      <c r="T3736" s="1" t="s">
        <v>6586</v>
      </c>
      <c r="U3736" s="1" t="s">
        <v>182</v>
      </c>
      <c r="Z3736" s="1" t="s">
        <v>6587</v>
      </c>
      <c r="AA3736" s="1" t="s">
        <v>107</v>
      </c>
      <c r="AB3736" s="1">
        <v>0.67400000000000004</v>
      </c>
      <c r="AC3736" s="1" t="s">
        <v>108</v>
      </c>
      <c r="AD3736" s="1">
        <v>1.413</v>
      </c>
      <c r="AE3736" s="1" t="s">
        <v>109</v>
      </c>
      <c r="AF3736" s="1">
        <v>1.748</v>
      </c>
      <c r="AG3736" s="1">
        <v>126</v>
      </c>
      <c r="AH3736" s="1">
        <v>73251.769347595997</v>
      </c>
      <c r="AI3736" s="1">
        <v>127</v>
      </c>
      <c r="AJ3736" s="1">
        <v>49378.803539168199</v>
      </c>
      <c r="AK3736" s="1">
        <v>129</v>
      </c>
      <c r="AL3736" s="1">
        <v>103517.88741783</v>
      </c>
      <c r="AM3736" s="1">
        <v>130</v>
      </c>
      <c r="AN3736" s="1">
        <v>128020.578547577</v>
      </c>
    </row>
    <row r="3737" spans="1:71" x14ac:dyDescent="0.2">
      <c r="A3737" s="1">
        <v>122</v>
      </c>
      <c r="B3737" s="1">
        <v>1</v>
      </c>
      <c r="C3737" s="1" t="s">
        <v>6578</v>
      </c>
      <c r="D3737" s="1" t="s">
        <v>6579</v>
      </c>
      <c r="E3737" s="1">
        <v>365</v>
      </c>
      <c r="F3737" s="1">
        <v>48027</v>
      </c>
      <c r="G3737" s="1">
        <v>6350</v>
      </c>
      <c r="H3737" s="1">
        <v>1</v>
      </c>
      <c r="I3737" s="1">
        <v>1</v>
      </c>
      <c r="J3737" s="1">
        <v>1</v>
      </c>
      <c r="K3737" s="1">
        <v>617.78063999999995</v>
      </c>
      <c r="L3737" s="1">
        <v>1233.546728</v>
      </c>
      <c r="M3737" s="1">
        <v>2</v>
      </c>
      <c r="N3737" s="1">
        <v>1233.541473</v>
      </c>
      <c r="O3737" s="1">
        <v>5.2550000000000001E-3</v>
      </c>
      <c r="P3737" s="1">
        <v>0</v>
      </c>
      <c r="Q3737" s="1">
        <v>35.11</v>
      </c>
      <c r="R3737" s="1">
        <v>5.1000000000000004E-4</v>
      </c>
      <c r="S3737" s="1" t="s">
        <v>111</v>
      </c>
      <c r="T3737" s="1" t="s">
        <v>6584</v>
      </c>
      <c r="U3737" s="1" t="s">
        <v>130</v>
      </c>
      <c r="V3737" s="1" t="s">
        <v>39</v>
      </c>
      <c r="Z3737" s="1" t="s">
        <v>6585</v>
      </c>
      <c r="AA3737" s="1" t="s">
        <v>107</v>
      </c>
      <c r="AB3737" s="1">
        <v>0.60099999999999998</v>
      </c>
      <c r="AC3737" s="1" t="s">
        <v>108</v>
      </c>
      <c r="AD3737" s="1">
        <v>1.4530000000000001</v>
      </c>
      <c r="AE3737" s="1" t="s">
        <v>109</v>
      </c>
      <c r="AF3737" s="1">
        <v>1.722</v>
      </c>
      <c r="AG3737" s="1">
        <v>126</v>
      </c>
      <c r="AH3737" s="1">
        <v>80876.941600271195</v>
      </c>
      <c r="AI3737" s="1">
        <v>127</v>
      </c>
      <c r="AJ3737" s="1">
        <v>48639.488405582997</v>
      </c>
      <c r="AK3737" s="1">
        <v>129</v>
      </c>
      <c r="AL3737" s="1">
        <v>117537.85020874201</v>
      </c>
      <c r="AM3737" s="1">
        <v>130</v>
      </c>
      <c r="AN3737" s="1">
        <v>139306.291262112</v>
      </c>
    </row>
    <row r="3738" spans="1:71" x14ac:dyDescent="0.2">
      <c r="A3738" s="1">
        <v>122</v>
      </c>
      <c r="B3738" s="1">
        <v>1</v>
      </c>
      <c r="C3738" s="1" t="s">
        <v>6578</v>
      </c>
      <c r="D3738" s="1" t="s">
        <v>6579</v>
      </c>
      <c r="E3738" s="1">
        <v>365</v>
      </c>
      <c r="F3738" s="1">
        <v>48027</v>
      </c>
      <c r="G3738" s="1">
        <v>21019</v>
      </c>
      <c r="H3738" s="1">
        <v>1</v>
      </c>
      <c r="I3738" s="1">
        <v>1</v>
      </c>
      <c r="J3738" s="1">
        <v>1</v>
      </c>
      <c r="K3738" s="1">
        <v>867.44226000000003</v>
      </c>
      <c r="L3738" s="1">
        <v>2599.304952</v>
      </c>
      <c r="M3738" s="1">
        <v>3</v>
      </c>
      <c r="N3738" s="1">
        <v>2599.295486</v>
      </c>
      <c r="O3738" s="1">
        <v>9.4660000000000005E-3</v>
      </c>
      <c r="P3738" s="1">
        <v>0</v>
      </c>
      <c r="Q3738" s="1">
        <v>51.26</v>
      </c>
      <c r="R3738" s="2">
        <v>1.5999999999999999E-5</v>
      </c>
      <c r="S3738" s="1" t="s">
        <v>221</v>
      </c>
      <c r="T3738" s="1" t="s">
        <v>6598</v>
      </c>
      <c r="U3738" s="1" t="s">
        <v>228</v>
      </c>
      <c r="V3738" s="1" t="s">
        <v>37</v>
      </c>
      <c r="Z3738" s="1" t="s">
        <v>6599</v>
      </c>
      <c r="AA3738" s="1" t="s">
        <v>107</v>
      </c>
      <c r="AB3738" s="1">
        <v>0.77400000000000002</v>
      </c>
      <c r="AC3738" s="1" t="s">
        <v>108</v>
      </c>
      <c r="AD3738" s="1">
        <v>1.4670000000000001</v>
      </c>
      <c r="AE3738" s="1" t="s">
        <v>109</v>
      </c>
      <c r="AF3738" s="1">
        <v>1.9410000000000001</v>
      </c>
      <c r="AG3738" s="1">
        <v>126</v>
      </c>
      <c r="AH3738" s="1">
        <v>55619.765163124299</v>
      </c>
      <c r="AI3738" s="1">
        <v>127</v>
      </c>
      <c r="AJ3738" s="1">
        <v>43028.685137920998</v>
      </c>
      <c r="AK3738" s="1">
        <v>129</v>
      </c>
      <c r="AL3738" s="1">
        <v>81591.765817447202</v>
      </c>
      <c r="AM3738" s="1">
        <v>130</v>
      </c>
      <c r="AN3738" s="1">
        <v>107946.75288569499</v>
      </c>
    </row>
    <row r="3739" spans="1:71" x14ac:dyDescent="0.2">
      <c r="A3739" s="1">
        <v>122</v>
      </c>
      <c r="B3739" s="1">
        <v>1</v>
      </c>
      <c r="C3739" s="1" t="s">
        <v>6578</v>
      </c>
      <c r="D3739" s="1" t="s">
        <v>6579</v>
      </c>
      <c r="E3739" s="1">
        <v>365</v>
      </c>
      <c r="F3739" s="1">
        <v>48027</v>
      </c>
      <c r="G3739" s="1">
        <v>8489</v>
      </c>
      <c r="H3739" s="1">
        <v>1</v>
      </c>
      <c r="I3739" s="1">
        <v>1</v>
      </c>
      <c r="J3739" s="1">
        <v>1</v>
      </c>
      <c r="K3739" s="1">
        <v>679.80798000000004</v>
      </c>
      <c r="L3739" s="1">
        <v>1357.601408</v>
      </c>
      <c r="M3739" s="1">
        <v>2</v>
      </c>
      <c r="N3739" s="1">
        <v>1357.595779</v>
      </c>
      <c r="O3739" s="1">
        <v>5.6290000000000003E-3</v>
      </c>
      <c r="P3739" s="1">
        <v>0</v>
      </c>
      <c r="Q3739" s="1">
        <v>42.64</v>
      </c>
      <c r="R3739" s="1">
        <v>1E-4</v>
      </c>
      <c r="S3739" s="1" t="s">
        <v>103</v>
      </c>
      <c r="T3739" s="1" t="s">
        <v>6588</v>
      </c>
      <c r="U3739" s="1" t="s">
        <v>137</v>
      </c>
      <c r="V3739" s="1" t="s">
        <v>39</v>
      </c>
      <c r="Z3739" s="1" t="s">
        <v>6589</v>
      </c>
      <c r="AA3739" s="1" t="s">
        <v>107</v>
      </c>
      <c r="AB3739" s="1">
        <v>0.68100000000000005</v>
      </c>
      <c r="AC3739" s="1" t="s">
        <v>108</v>
      </c>
      <c r="AD3739" s="1">
        <v>2.198</v>
      </c>
      <c r="AE3739" s="1" t="s">
        <v>109</v>
      </c>
      <c r="AF3739" s="1">
        <v>1.9630000000000001</v>
      </c>
      <c r="AG3739" s="1">
        <v>126</v>
      </c>
      <c r="AH3739" s="1">
        <v>60567.505797154801</v>
      </c>
      <c r="AI3739" s="1">
        <v>127</v>
      </c>
      <c r="AJ3739" s="1">
        <v>41224.474061102403</v>
      </c>
      <c r="AK3739" s="1">
        <v>129</v>
      </c>
      <c r="AL3739" s="1">
        <v>133133.75617743799</v>
      </c>
      <c r="AM3739" s="1">
        <v>130</v>
      </c>
      <c r="AN3739" s="1">
        <v>118918.854753454</v>
      </c>
    </row>
    <row r="3740" spans="1:71" x14ac:dyDescent="0.2">
      <c r="A3740" s="1">
        <v>122</v>
      </c>
      <c r="B3740" s="1">
        <v>1</v>
      </c>
      <c r="C3740" s="1" t="s">
        <v>6578</v>
      </c>
      <c r="D3740" s="1" t="s">
        <v>6579</v>
      </c>
      <c r="E3740" s="1">
        <v>365</v>
      </c>
      <c r="F3740" s="1">
        <v>48027</v>
      </c>
      <c r="G3740" s="1">
        <v>24447</v>
      </c>
      <c r="H3740" s="1">
        <v>1</v>
      </c>
      <c r="I3740" s="1">
        <v>1</v>
      </c>
      <c r="J3740" s="1">
        <v>1</v>
      </c>
      <c r="K3740" s="1">
        <v>915.97229000000004</v>
      </c>
      <c r="L3740" s="1">
        <v>3659.860056</v>
      </c>
      <c r="M3740" s="1">
        <v>4</v>
      </c>
      <c r="N3740" s="1">
        <v>3659.8493189999999</v>
      </c>
      <c r="O3740" s="1">
        <v>1.0737E-2</v>
      </c>
      <c r="P3740" s="1">
        <v>0</v>
      </c>
      <c r="Q3740" s="1">
        <v>121.06</v>
      </c>
      <c r="R3740" s="2">
        <v>6.6000000000000001E-12</v>
      </c>
      <c r="S3740" s="1" t="s">
        <v>111</v>
      </c>
      <c r="T3740" s="1" t="s">
        <v>6600</v>
      </c>
      <c r="U3740" s="1" t="s">
        <v>300</v>
      </c>
      <c r="V3740" s="1" t="s">
        <v>41</v>
      </c>
      <c r="Z3740" s="1" t="s">
        <v>6602</v>
      </c>
      <c r="AA3740" s="1" t="s">
        <v>107</v>
      </c>
      <c r="AB3740" s="1">
        <v>0.61799999999999999</v>
      </c>
      <c r="AC3740" s="1" t="s">
        <v>108</v>
      </c>
      <c r="AD3740" s="1">
        <v>1.1399999999999999</v>
      </c>
      <c r="AE3740" s="1" t="s">
        <v>109</v>
      </c>
      <c r="AF3740" s="1">
        <v>1.619</v>
      </c>
      <c r="AG3740" s="1">
        <v>126</v>
      </c>
      <c r="AH3740" s="1">
        <v>54498.903605242202</v>
      </c>
      <c r="AI3740" s="1">
        <v>127</v>
      </c>
      <c r="AJ3740" s="1">
        <v>33673.9954266891</v>
      </c>
      <c r="AK3740" s="1">
        <v>129</v>
      </c>
      <c r="AL3740" s="1">
        <v>62134.842243212297</v>
      </c>
      <c r="AM3740" s="1">
        <v>130</v>
      </c>
      <c r="AN3740" s="1">
        <v>88221.009557238402</v>
      </c>
      <c r="BA3740" s="2"/>
      <c r="BG3740" s="2"/>
      <c r="BM3740" s="2"/>
      <c r="BS3740" s="2"/>
    </row>
    <row r="3741" spans="1:71" x14ac:dyDescent="0.2">
      <c r="A3741" s="1">
        <v>122</v>
      </c>
      <c r="B3741" s="1">
        <v>1</v>
      </c>
      <c r="C3741" s="1" t="s">
        <v>6578</v>
      </c>
      <c r="D3741" s="1" t="s">
        <v>6579</v>
      </c>
      <c r="E3741" s="1">
        <v>365</v>
      </c>
      <c r="F3741" s="1">
        <v>48027</v>
      </c>
      <c r="G3741" s="1">
        <v>13740</v>
      </c>
      <c r="H3741" s="1">
        <v>1</v>
      </c>
      <c r="I3741" s="1">
        <v>1</v>
      </c>
      <c r="J3741" s="1">
        <v>0</v>
      </c>
      <c r="K3741" s="1">
        <v>873.53375000000005</v>
      </c>
      <c r="L3741" s="1">
        <v>1745.052948</v>
      </c>
      <c r="M3741" s="1">
        <v>2</v>
      </c>
      <c r="N3741" s="1">
        <v>1745.0444339999999</v>
      </c>
      <c r="O3741" s="1">
        <v>8.5140000000000007E-3</v>
      </c>
      <c r="P3741" s="1">
        <v>0</v>
      </c>
      <c r="Q3741" s="1">
        <v>25.71</v>
      </c>
      <c r="R3741" s="1">
        <v>6.8999999999999999E-3</v>
      </c>
      <c r="S3741" s="1" t="s">
        <v>111</v>
      </c>
      <c r="T3741" s="1" t="s">
        <v>6596</v>
      </c>
      <c r="U3741" s="1" t="s">
        <v>176</v>
      </c>
      <c r="Z3741" s="1" t="s">
        <v>6597</v>
      </c>
      <c r="AA3741" s="1" t="s">
        <v>107</v>
      </c>
      <c r="AB3741" s="1">
        <v>0.63400000000000001</v>
      </c>
      <c r="AC3741" s="1" t="s">
        <v>108</v>
      </c>
      <c r="AD3741" s="1">
        <v>1.3560000000000001</v>
      </c>
      <c r="AE3741" s="1" t="s">
        <v>109</v>
      </c>
      <c r="AF3741" s="1">
        <v>1.8640000000000001</v>
      </c>
      <c r="AG3741" s="1">
        <v>126</v>
      </c>
      <c r="AH3741" s="1">
        <v>45591.129043431501</v>
      </c>
      <c r="AI3741" s="1">
        <v>127</v>
      </c>
      <c r="AJ3741" s="1">
        <v>28912.478527665298</v>
      </c>
      <c r="AK3741" s="1">
        <v>129</v>
      </c>
      <c r="AL3741" s="1">
        <v>61806.023380728198</v>
      </c>
      <c r="AM3741" s="1">
        <v>130</v>
      </c>
      <c r="AN3741" s="1">
        <v>84960.293563494299</v>
      </c>
    </row>
    <row r="3742" spans="1:71" x14ac:dyDescent="0.2">
      <c r="A3742" s="1">
        <v>122</v>
      </c>
      <c r="B3742" s="1">
        <v>1</v>
      </c>
      <c r="C3742" s="1" t="s">
        <v>6578</v>
      </c>
      <c r="D3742" s="1" t="s">
        <v>6579</v>
      </c>
      <c r="E3742" s="1">
        <v>365</v>
      </c>
      <c r="F3742" s="1">
        <v>48027</v>
      </c>
      <c r="G3742" s="1">
        <v>24422</v>
      </c>
      <c r="H3742" s="1">
        <v>1</v>
      </c>
      <c r="I3742" s="1">
        <v>1</v>
      </c>
      <c r="J3742" s="1">
        <v>1</v>
      </c>
      <c r="K3742" s="1">
        <v>911.97528</v>
      </c>
      <c r="L3742" s="1">
        <v>3643.8720159999998</v>
      </c>
      <c r="M3742" s="1">
        <v>4</v>
      </c>
      <c r="N3742" s="1">
        <v>3643.8544010000001</v>
      </c>
      <c r="O3742" s="1">
        <v>1.7614999999999999E-2</v>
      </c>
      <c r="P3742" s="1">
        <v>0</v>
      </c>
      <c r="Q3742" s="1">
        <v>68.63</v>
      </c>
      <c r="R3742" s="2">
        <v>3.9000000000000002E-7</v>
      </c>
      <c r="S3742" s="1" t="s">
        <v>111</v>
      </c>
      <c r="T3742" s="1" t="s">
        <v>6600</v>
      </c>
      <c r="U3742" s="1" t="s">
        <v>300</v>
      </c>
      <c r="Z3742" s="1" t="s">
        <v>6601</v>
      </c>
      <c r="AA3742" s="1" t="s">
        <v>107</v>
      </c>
      <c r="AB3742" s="1">
        <v>0.80600000000000005</v>
      </c>
      <c r="AC3742" s="1" t="s">
        <v>108</v>
      </c>
      <c r="AD3742" s="1">
        <v>1.5149999999999999</v>
      </c>
      <c r="AE3742" s="1" t="s">
        <v>109</v>
      </c>
      <c r="AF3742" s="1">
        <v>2.278</v>
      </c>
      <c r="AG3742" s="1">
        <v>126</v>
      </c>
      <c r="AH3742" s="1">
        <v>12524.680549266899</v>
      </c>
      <c r="AI3742" s="1">
        <v>127</v>
      </c>
      <c r="AJ3742" s="1">
        <v>10095.947855099101</v>
      </c>
      <c r="AK3742" s="1">
        <v>129</v>
      </c>
      <c r="AL3742" s="1">
        <v>18970.910672939099</v>
      </c>
      <c r="AM3742" s="1">
        <v>130</v>
      </c>
      <c r="AN3742" s="1">
        <v>28525.830430787999</v>
      </c>
    </row>
    <row r="3743" spans="1:71" x14ac:dyDescent="0.2">
      <c r="A3743" s="1">
        <v>122</v>
      </c>
      <c r="B3743" s="1">
        <v>2</v>
      </c>
      <c r="C3743" s="1" t="s">
        <v>6603</v>
      </c>
      <c r="D3743" s="1" t="s">
        <v>6604</v>
      </c>
      <c r="E3743" s="1">
        <v>208</v>
      </c>
      <c r="F3743" s="1">
        <v>109341</v>
      </c>
      <c r="G3743" s="1">
        <v>7767</v>
      </c>
      <c r="H3743" s="1">
        <v>1</v>
      </c>
      <c r="I3743" s="1">
        <v>0</v>
      </c>
      <c r="J3743" s="1">
        <v>1</v>
      </c>
      <c r="K3743" s="1">
        <v>656.38140999999996</v>
      </c>
      <c r="L3743" s="1">
        <v>1310.7482680000001</v>
      </c>
      <c r="M3743" s="1">
        <v>2</v>
      </c>
      <c r="N3743" s="1">
        <v>1310.7422329999999</v>
      </c>
      <c r="O3743" s="1">
        <v>6.0350000000000004E-3</v>
      </c>
      <c r="P3743" s="1">
        <v>0</v>
      </c>
      <c r="Q3743" s="1">
        <v>21.41</v>
      </c>
      <c r="R3743" s="1">
        <v>9.7999999999999997E-3</v>
      </c>
      <c r="S3743" s="1" t="s">
        <v>103</v>
      </c>
      <c r="T3743" s="1" t="s">
        <v>6607</v>
      </c>
      <c r="U3743" s="1" t="s">
        <v>105</v>
      </c>
      <c r="Z3743" s="1" t="s">
        <v>6608</v>
      </c>
      <c r="AA3743" s="1" t="s">
        <v>107</v>
      </c>
      <c r="AB3743" s="1">
        <v>0.67800000000000005</v>
      </c>
      <c r="AC3743" s="1" t="s">
        <v>108</v>
      </c>
      <c r="AD3743" s="1">
        <v>1.4359999999999999</v>
      </c>
      <c r="AE3743" s="1" t="s">
        <v>109</v>
      </c>
      <c r="AF3743" s="1">
        <v>1.9550000000000001</v>
      </c>
      <c r="AG3743" s="1">
        <v>126</v>
      </c>
      <c r="AH3743" s="1">
        <v>177784.24148408699</v>
      </c>
      <c r="AI3743" s="1">
        <v>127</v>
      </c>
      <c r="AJ3743" s="1">
        <v>120475.430933647</v>
      </c>
      <c r="AK3743" s="1">
        <v>129</v>
      </c>
      <c r="AL3743" s="1">
        <v>255343.15665431201</v>
      </c>
      <c r="AM3743" s="1">
        <v>130</v>
      </c>
      <c r="AN3743" s="1">
        <v>347536.86362780799</v>
      </c>
    </row>
    <row r="3744" spans="1:71" x14ac:dyDescent="0.2">
      <c r="A3744" s="1">
        <v>122</v>
      </c>
      <c r="B3744" s="1">
        <v>2</v>
      </c>
      <c r="C3744" s="1" t="s">
        <v>6603</v>
      </c>
      <c r="D3744" s="1" t="s">
        <v>6604</v>
      </c>
      <c r="E3744" s="1">
        <v>208</v>
      </c>
      <c r="F3744" s="1">
        <v>109341</v>
      </c>
      <c r="G3744" s="1">
        <v>17466</v>
      </c>
      <c r="H3744" s="1">
        <v>1</v>
      </c>
      <c r="I3744" s="1">
        <v>0</v>
      </c>
      <c r="J3744" s="1">
        <v>1</v>
      </c>
      <c r="K3744" s="1">
        <v>696.72748000000001</v>
      </c>
      <c r="L3744" s="1">
        <v>2087.1606120000001</v>
      </c>
      <c r="M3744" s="1">
        <v>3</v>
      </c>
      <c r="N3744" s="1">
        <v>2087.151566</v>
      </c>
      <c r="O3744" s="1">
        <v>9.0460000000000002E-3</v>
      </c>
      <c r="P3744" s="1">
        <v>0</v>
      </c>
      <c r="Q3744" s="1">
        <v>57.03</v>
      </c>
      <c r="R3744" s="2">
        <v>5.2000000000000002E-6</v>
      </c>
      <c r="S3744" s="1" t="s">
        <v>103</v>
      </c>
      <c r="T3744" s="1" t="s">
        <v>6614</v>
      </c>
      <c r="U3744" s="1" t="s">
        <v>114</v>
      </c>
      <c r="Z3744" s="1" t="s">
        <v>6615</v>
      </c>
      <c r="AA3744" s="1" t="s">
        <v>107</v>
      </c>
      <c r="AB3744" s="1">
        <v>0.71</v>
      </c>
      <c r="AC3744" s="1" t="s">
        <v>108</v>
      </c>
      <c r="AD3744" s="1">
        <v>1.194</v>
      </c>
      <c r="AE3744" s="1" t="s">
        <v>109</v>
      </c>
      <c r="AF3744" s="1">
        <v>1.6830000000000001</v>
      </c>
      <c r="AG3744" s="1">
        <v>126</v>
      </c>
      <c r="AH3744" s="1">
        <v>168333.05330033001</v>
      </c>
      <c r="AI3744" s="1">
        <v>127</v>
      </c>
      <c r="AJ3744" s="1">
        <v>119551.20634007599</v>
      </c>
      <c r="AK3744" s="1">
        <v>129</v>
      </c>
      <c r="AL3744" s="1">
        <v>200943.32694633599</v>
      </c>
      <c r="AM3744" s="1">
        <v>130</v>
      </c>
      <c r="AN3744" s="1">
        <v>283377.046374264</v>
      </c>
    </row>
    <row r="3745" spans="1:71" x14ac:dyDescent="0.2">
      <c r="A3745" s="1">
        <v>122</v>
      </c>
      <c r="B3745" s="1">
        <v>2</v>
      </c>
      <c r="C3745" s="1" t="s">
        <v>6603</v>
      </c>
      <c r="D3745" s="1" t="s">
        <v>6604</v>
      </c>
      <c r="E3745" s="1">
        <v>208</v>
      </c>
      <c r="F3745" s="1">
        <v>109341</v>
      </c>
      <c r="G3745" s="1">
        <v>16817</v>
      </c>
      <c r="H3745" s="1">
        <v>1</v>
      </c>
      <c r="I3745" s="1">
        <v>0</v>
      </c>
      <c r="J3745" s="1">
        <v>1</v>
      </c>
      <c r="K3745" s="1">
        <v>677.40374999999995</v>
      </c>
      <c r="L3745" s="1">
        <v>2029.1894219999999</v>
      </c>
      <c r="M3745" s="1">
        <v>3</v>
      </c>
      <c r="N3745" s="1">
        <v>2029.182495</v>
      </c>
      <c r="O3745" s="1">
        <v>6.927E-3</v>
      </c>
      <c r="P3745" s="1">
        <v>0</v>
      </c>
      <c r="Q3745" s="1">
        <v>59.04</v>
      </c>
      <c r="R3745" s="2">
        <v>2.9000000000000002E-6</v>
      </c>
      <c r="S3745" s="1" t="s">
        <v>103</v>
      </c>
      <c r="T3745" s="1" t="s">
        <v>6612</v>
      </c>
      <c r="U3745" s="1" t="s">
        <v>111</v>
      </c>
      <c r="Z3745" s="1" t="s">
        <v>6613</v>
      </c>
      <c r="AA3745" s="1" t="s">
        <v>107</v>
      </c>
      <c r="AB3745" s="1">
        <v>0.78700000000000003</v>
      </c>
      <c r="AC3745" s="1" t="s">
        <v>108</v>
      </c>
      <c r="AD3745" s="1">
        <v>1.512</v>
      </c>
      <c r="AE3745" s="1" t="s">
        <v>109</v>
      </c>
      <c r="AF3745" s="1">
        <v>2.2400000000000002</v>
      </c>
      <c r="AG3745" s="1">
        <v>126</v>
      </c>
      <c r="AH3745" s="1">
        <v>98160.9204301063</v>
      </c>
      <c r="AI3745" s="1">
        <v>127</v>
      </c>
      <c r="AJ3745" s="1">
        <v>77211.8577575409</v>
      </c>
      <c r="AK3745" s="1">
        <v>129</v>
      </c>
      <c r="AL3745" s="1">
        <v>148406.982581652</v>
      </c>
      <c r="AM3745" s="1">
        <v>130</v>
      </c>
      <c r="AN3745" s="1">
        <v>219834.31279435899</v>
      </c>
    </row>
    <row r="3746" spans="1:71" x14ac:dyDescent="0.2">
      <c r="A3746" s="1">
        <v>122</v>
      </c>
      <c r="B3746" s="1">
        <v>2</v>
      </c>
      <c r="C3746" s="1" t="s">
        <v>6603</v>
      </c>
      <c r="D3746" s="1" t="s">
        <v>6604</v>
      </c>
      <c r="E3746" s="1">
        <v>208</v>
      </c>
      <c r="F3746" s="1">
        <v>109341</v>
      </c>
      <c r="G3746" s="1">
        <v>6128</v>
      </c>
      <c r="H3746" s="1">
        <v>1</v>
      </c>
      <c r="I3746" s="1">
        <v>0</v>
      </c>
      <c r="J3746" s="1">
        <v>1</v>
      </c>
      <c r="K3746" s="1">
        <v>611.82092</v>
      </c>
      <c r="L3746" s="1">
        <v>1221.6272879999999</v>
      </c>
      <c r="M3746" s="1">
        <v>2</v>
      </c>
      <c r="N3746" s="1">
        <v>1221.6226349999999</v>
      </c>
      <c r="O3746" s="1">
        <v>4.653E-3</v>
      </c>
      <c r="P3746" s="1">
        <v>0</v>
      </c>
      <c r="Q3746" s="1">
        <v>27.97</v>
      </c>
      <c r="R3746" s="1">
        <v>2.3999999999999998E-3</v>
      </c>
      <c r="S3746" s="1" t="s">
        <v>111</v>
      </c>
      <c r="T3746" s="1" t="s">
        <v>6605</v>
      </c>
      <c r="U3746" s="1" t="s">
        <v>121</v>
      </c>
      <c r="V3746" s="1" t="s">
        <v>41</v>
      </c>
      <c r="Z3746" s="1" t="s">
        <v>6606</v>
      </c>
      <c r="AA3746" s="1" t="s">
        <v>107</v>
      </c>
      <c r="AB3746" s="1">
        <v>0.72799999999999998</v>
      </c>
      <c r="AC3746" s="1" t="s">
        <v>108</v>
      </c>
      <c r="AD3746" s="1">
        <v>1.542</v>
      </c>
      <c r="AE3746" s="1" t="s">
        <v>109</v>
      </c>
      <c r="AF3746" s="1">
        <v>1.972</v>
      </c>
      <c r="AG3746" s="1">
        <v>126</v>
      </c>
      <c r="AH3746" s="1">
        <v>84204.353645620693</v>
      </c>
      <c r="AI3746" s="1">
        <v>127</v>
      </c>
      <c r="AJ3746" s="1">
        <v>61323.132731646197</v>
      </c>
      <c r="AK3746" s="1">
        <v>129</v>
      </c>
      <c r="AL3746" s="1">
        <v>129831.263204221</v>
      </c>
      <c r="AM3746" s="1">
        <v>130</v>
      </c>
      <c r="AN3746" s="1">
        <v>166024.758598482</v>
      </c>
    </row>
    <row r="3747" spans="1:71" x14ac:dyDescent="0.2">
      <c r="A3747" s="1">
        <v>122</v>
      </c>
      <c r="B3747" s="1">
        <v>2</v>
      </c>
      <c r="C3747" s="1" t="s">
        <v>6603</v>
      </c>
      <c r="D3747" s="1" t="s">
        <v>6604</v>
      </c>
      <c r="E3747" s="1">
        <v>208</v>
      </c>
      <c r="F3747" s="1">
        <v>109341</v>
      </c>
      <c r="G3747" s="1">
        <v>12007</v>
      </c>
      <c r="H3747" s="1">
        <v>1</v>
      </c>
      <c r="I3747" s="1">
        <v>0</v>
      </c>
      <c r="J3747" s="1">
        <v>1</v>
      </c>
      <c r="K3747" s="1">
        <v>803.40526999999997</v>
      </c>
      <c r="L3747" s="1">
        <v>1604.7959880000001</v>
      </c>
      <c r="M3747" s="1">
        <v>2</v>
      </c>
      <c r="N3747" s="1">
        <v>1604.788513</v>
      </c>
      <c r="O3747" s="1">
        <v>7.4749999999999999E-3</v>
      </c>
      <c r="P3747" s="1">
        <v>0</v>
      </c>
      <c r="Q3747" s="1">
        <v>14.96</v>
      </c>
      <c r="R3747" s="1">
        <v>3.9E-2</v>
      </c>
      <c r="S3747" s="1" t="s">
        <v>111</v>
      </c>
      <c r="T3747" s="1" t="s">
        <v>6609</v>
      </c>
      <c r="U3747" s="1" t="s">
        <v>168</v>
      </c>
      <c r="V3747" s="1" t="s">
        <v>39</v>
      </c>
      <c r="Z3747" s="1" t="s">
        <v>6610</v>
      </c>
      <c r="AA3747" s="1" t="s">
        <v>107</v>
      </c>
      <c r="AB3747" s="1">
        <v>0.69599999999999995</v>
      </c>
      <c r="AC3747" s="1" t="s">
        <v>108</v>
      </c>
      <c r="AD3747" s="1">
        <v>1.5209999999999999</v>
      </c>
      <c r="AE3747" s="1" t="s">
        <v>109</v>
      </c>
      <c r="AF3747" s="1">
        <v>1.907</v>
      </c>
      <c r="AG3747" s="1">
        <v>126</v>
      </c>
      <c r="AH3747" s="1">
        <v>73276.115467081399</v>
      </c>
      <c r="AI3747" s="1">
        <v>127</v>
      </c>
      <c r="AJ3747" s="1">
        <v>50984.029970934404</v>
      </c>
      <c r="AK3747" s="1">
        <v>129</v>
      </c>
      <c r="AL3747" s="1">
        <v>111466.113603985</v>
      </c>
      <c r="AM3747" s="1">
        <v>130</v>
      </c>
      <c r="AN3747" s="1">
        <v>139741.678837207</v>
      </c>
    </row>
    <row r="3748" spans="1:71" x14ac:dyDescent="0.2">
      <c r="A3748" s="1">
        <v>122</v>
      </c>
      <c r="B3748" s="1">
        <v>2</v>
      </c>
      <c r="C3748" s="1" t="s">
        <v>6603</v>
      </c>
      <c r="D3748" s="1" t="s">
        <v>6604</v>
      </c>
      <c r="E3748" s="1">
        <v>208</v>
      </c>
      <c r="F3748" s="1">
        <v>109341</v>
      </c>
      <c r="G3748" s="1">
        <v>14995</v>
      </c>
      <c r="H3748" s="1">
        <v>1</v>
      </c>
      <c r="I3748" s="1">
        <v>0</v>
      </c>
      <c r="J3748" s="1">
        <v>1</v>
      </c>
      <c r="K3748" s="1">
        <v>926.49878000000001</v>
      </c>
      <c r="L3748" s="1">
        <v>1850.9830079999999</v>
      </c>
      <c r="M3748" s="1">
        <v>2</v>
      </c>
      <c r="N3748" s="1">
        <v>1850.9779820000001</v>
      </c>
      <c r="O3748" s="1">
        <v>5.0260000000000001E-3</v>
      </c>
      <c r="P3748" s="1">
        <v>0</v>
      </c>
      <c r="Q3748" s="1">
        <v>67.599999999999994</v>
      </c>
      <c r="R3748" s="2">
        <v>2.2000000000000001E-6</v>
      </c>
      <c r="S3748" s="1" t="s">
        <v>111</v>
      </c>
      <c r="T3748" s="1" t="s">
        <v>6609</v>
      </c>
      <c r="U3748" s="1" t="s">
        <v>168</v>
      </c>
      <c r="Z3748" s="1" t="s">
        <v>6611</v>
      </c>
      <c r="AA3748" s="1" t="s">
        <v>107</v>
      </c>
      <c r="AB3748" s="1">
        <v>0.7</v>
      </c>
      <c r="AC3748" s="1" t="s">
        <v>108</v>
      </c>
      <c r="AD3748" s="1">
        <v>1.4970000000000001</v>
      </c>
      <c r="AE3748" s="1" t="s">
        <v>109</v>
      </c>
      <c r="AF3748" s="1">
        <v>1.99</v>
      </c>
      <c r="AG3748" s="1">
        <v>126</v>
      </c>
      <c r="AH3748" s="1">
        <v>27609.758239379698</v>
      </c>
      <c r="AI3748" s="1">
        <v>127</v>
      </c>
      <c r="AJ3748" s="1">
        <v>19320.325838381501</v>
      </c>
      <c r="AK3748" s="1">
        <v>129</v>
      </c>
      <c r="AL3748" s="1">
        <v>41336.802768133399</v>
      </c>
      <c r="AM3748" s="1">
        <v>130</v>
      </c>
      <c r="AN3748" s="1">
        <v>54934.988596156298</v>
      </c>
    </row>
    <row r="3749" spans="1:71" x14ac:dyDescent="0.2">
      <c r="A3749" s="1">
        <v>122</v>
      </c>
      <c r="B3749" s="1">
        <v>2</v>
      </c>
      <c r="C3749" s="1" t="s">
        <v>6603</v>
      </c>
      <c r="D3749" s="1" t="s">
        <v>6604</v>
      </c>
      <c r="E3749" s="1">
        <v>208</v>
      </c>
      <c r="F3749" s="1">
        <v>109341</v>
      </c>
      <c r="G3749" s="1">
        <v>20195</v>
      </c>
      <c r="H3749" s="1">
        <v>1</v>
      </c>
      <c r="I3749" s="1">
        <v>0</v>
      </c>
      <c r="J3749" s="1">
        <v>1</v>
      </c>
      <c r="K3749" s="1">
        <v>818.44824000000006</v>
      </c>
      <c r="L3749" s="1">
        <v>2452.3228920000001</v>
      </c>
      <c r="M3749" s="1">
        <v>3</v>
      </c>
      <c r="N3749" s="1">
        <v>2452.311142</v>
      </c>
      <c r="O3749" s="1">
        <v>1.175E-2</v>
      </c>
      <c r="P3749" s="1">
        <v>0</v>
      </c>
      <c r="Q3749" s="1">
        <v>58.17</v>
      </c>
      <c r="R3749" s="2">
        <v>3.4999999999999999E-6</v>
      </c>
      <c r="S3749" s="1" t="s">
        <v>111</v>
      </c>
      <c r="T3749" s="1" t="s">
        <v>6616</v>
      </c>
      <c r="U3749" s="1" t="s">
        <v>114</v>
      </c>
      <c r="V3749" s="1" t="s">
        <v>41</v>
      </c>
      <c r="Z3749" s="1" t="s">
        <v>6617</v>
      </c>
      <c r="AA3749" s="1" t="s">
        <v>107</v>
      </c>
      <c r="AB3749" s="1">
        <v>0.63600000000000001</v>
      </c>
      <c r="AC3749" s="1" t="s">
        <v>108</v>
      </c>
      <c r="AD3749" s="1">
        <v>1.3919999999999999</v>
      </c>
      <c r="AE3749" s="1" t="s">
        <v>109</v>
      </c>
      <c r="AF3749" s="1">
        <v>1.506</v>
      </c>
      <c r="AG3749" s="1">
        <v>126</v>
      </c>
      <c r="AH3749" s="1">
        <v>20737.4190116602</v>
      </c>
      <c r="AI3749" s="1">
        <v>127</v>
      </c>
      <c r="AJ3749" s="1">
        <v>13194.064564570701</v>
      </c>
      <c r="AK3749" s="1">
        <v>129</v>
      </c>
      <c r="AL3749" s="1">
        <v>28860.966413746999</v>
      </c>
      <c r="AM3749" s="1">
        <v>130</v>
      </c>
      <c r="AN3749" s="1">
        <v>31223.285975563598</v>
      </c>
      <c r="AU3749" s="2"/>
      <c r="BA3749" s="2"/>
      <c r="BG3749" s="2"/>
      <c r="BM3749" s="2"/>
    </row>
    <row r="3750" spans="1:71" x14ac:dyDescent="0.2">
      <c r="A3750" s="1">
        <v>122</v>
      </c>
      <c r="B3750" s="1">
        <v>3</v>
      </c>
      <c r="C3750" s="1" t="s">
        <v>6618</v>
      </c>
      <c r="D3750" s="1" t="s">
        <v>6619</v>
      </c>
      <c r="E3750" s="1">
        <v>158</v>
      </c>
      <c r="F3750" s="1">
        <v>73497</v>
      </c>
      <c r="G3750" s="1">
        <v>20397</v>
      </c>
      <c r="H3750" s="1">
        <v>1</v>
      </c>
      <c r="I3750" s="1">
        <v>0</v>
      </c>
      <c r="J3750" s="1">
        <v>0</v>
      </c>
      <c r="K3750" s="1">
        <v>621.32512999999994</v>
      </c>
      <c r="L3750" s="1">
        <v>2481.271416</v>
      </c>
      <c r="M3750" s="1">
        <v>4</v>
      </c>
      <c r="N3750" s="1">
        <v>2481.2600560000001</v>
      </c>
      <c r="O3750" s="1">
        <v>1.136E-2</v>
      </c>
      <c r="P3750" s="1">
        <v>0</v>
      </c>
      <c r="Q3750" s="1">
        <v>20.89</v>
      </c>
      <c r="R3750" s="1">
        <v>2.1999999999999999E-2</v>
      </c>
      <c r="S3750" s="1" t="s">
        <v>111</v>
      </c>
      <c r="T3750" s="1" t="s">
        <v>6628</v>
      </c>
      <c r="U3750" s="1" t="s">
        <v>105</v>
      </c>
      <c r="Z3750" s="1" t="s">
        <v>6629</v>
      </c>
      <c r="AA3750" s="1" t="s">
        <v>107</v>
      </c>
      <c r="AB3750" s="1">
        <v>0.68700000000000006</v>
      </c>
      <c r="AC3750" s="1" t="s">
        <v>108</v>
      </c>
      <c r="AD3750" s="1">
        <v>1.4350000000000001</v>
      </c>
      <c r="AE3750" s="1" t="s">
        <v>109</v>
      </c>
      <c r="AF3750" s="1">
        <v>1.944</v>
      </c>
      <c r="AG3750" s="1">
        <v>126</v>
      </c>
      <c r="AH3750" s="1">
        <v>121117.105125719</v>
      </c>
      <c r="AI3750" s="1">
        <v>127</v>
      </c>
      <c r="AJ3750" s="1">
        <v>83169.737805474593</v>
      </c>
      <c r="AK3750" s="1">
        <v>129</v>
      </c>
      <c r="AL3750" s="1">
        <v>173862.072246333</v>
      </c>
      <c r="AM3750" s="1">
        <v>130</v>
      </c>
      <c r="AN3750" s="1">
        <v>235423.11271657501</v>
      </c>
    </row>
    <row r="3751" spans="1:71" x14ac:dyDescent="0.2">
      <c r="A3751" s="1">
        <v>122</v>
      </c>
      <c r="B3751" s="1">
        <v>3</v>
      </c>
      <c r="C3751" s="1" t="s">
        <v>6618</v>
      </c>
      <c r="D3751" s="1" t="s">
        <v>6619</v>
      </c>
      <c r="E3751" s="1">
        <v>158</v>
      </c>
      <c r="F3751" s="1">
        <v>73497</v>
      </c>
      <c r="G3751" s="1">
        <v>11177</v>
      </c>
      <c r="H3751" s="1">
        <v>1</v>
      </c>
      <c r="I3751" s="1">
        <v>0</v>
      </c>
      <c r="J3751" s="1">
        <v>1</v>
      </c>
      <c r="K3751" s="1">
        <v>771.43622000000005</v>
      </c>
      <c r="L3751" s="1">
        <v>1540.857888</v>
      </c>
      <c r="M3751" s="1">
        <v>2</v>
      </c>
      <c r="N3751" s="1">
        <v>1540.8502659999999</v>
      </c>
      <c r="O3751" s="1">
        <v>7.6220000000000003E-3</v>
      </c>
      <c r="P3751" s="1">
        <v>0</v>
      </c>
      <c r="Q3751" s="1">
        <v>41.02</v>
      </c>
      <c r="R3751" s="1">
        <v>8.0999999999999996E-4</v>
      </c>
      <c r="S3751" s="1" t="s">
        <v>103</v>
      </c>
      <c r="T3751" s="1" t="s">
        <v>6622</v>
      </c>
      <c r="U3751" s="1" t="s">
        <v>137</v>
      </c>
      <c r="Z3751" s="1" t="s">
        <v>6623</v>
      </c>
      <c r="AA3751" s="1" t="s">
        <v>107</v>
      </c>
      <c r="AB3751" s="1">
        <v>0.69499999999999995</v>
      </c>
      <c r="AC3751" s="1" t="s">
        <v>108</v>
      </c>
      <c r="AD3751" s="1">
        <v>1.393</v>
      </c>
      <c r="AE3751" s="1" t="s">
        <v>109</v>
      </c>
      <c r="AF3751" s="1">
        <v>1.772</v>
      </c>
      <c r="AG3751" s="1">
        <v>126</v>
      </c>
      <c r="AH3751" s="1">
        <v>94231.132909353502</v>
      </c>
      <c r="AI3751" s="1">
        <v>127</v>
      </c>
      <c r="AJ3751" s="1">
        <v>65495.0323070995</v>
      </c>
      <c r="AK3751" s="1">
        <v>129</v>
      </c>
      <c r="AL3751" s="1">
        <v>131219.833020716</v>
      </c>
      <c r="AM3751" s="1">
        <v>130</v>
      </c>
      <c r="AN3751" s="1">
        <v>166973.30414662199</v>
      </c>
    </row>
    <row r="3752" spans="1:71" x14ac:dyDescent="0.2">
      <c r="A3752" s="1">
        <v>122</v>
      </c>
      <c r="B3752" s="1">
        <v>3</v>
      </c>
      <c r="C3752" s="1" t="s">
        <v>6618</v>
      </c>
      <c r="D3752" s="1" t="s">
        <v>6619</v>
      </c>
      <c r="E3752" s="1">
        <v>158</v>
      </c>
      <c r="F3752" s="1">
        <v>73497</v>
      </c>
      <c r="G3752" s="1">
        <v>20995</v>
      </c>
      <c r="H3752" s="1">
        <v>1</v>
      </c>
      <c r="I3752" s="1">
        <v>0</v>
      </c>
      <c r="J3752" s="1">
        <v>1</v>
      </c>
      <c r="K3752" s="1">
        <v>649.59600999999998</v>
      </c>
      <c r="L3752" s="1">
        <v>2594.3549360000002</v>
      </c>
      <c r="M3752" s="1">
        <v>4</v>
      </c>
      <c r="N3752" s="1">
        <v>2594.3441160000002</v>
      </c>
      <c r="O3752" s="1">
        <v>1.082E-2</v>
      </c>
      <c r="P3752" s="1">
        <v>0</v>
      </c>
      <c r="Q3752" s="1">
        <v>32.6</v>
      </c>
      <c r="R3752" s="1">
        <v>1.2999999999999999E-3</v>
      </c>
      <c r="S3752" s="1" t="s">
        <v>103</v>
      </c>
      <c r="T3752" s="1" t="s">
        <v>6630</v>
      </c>
      <c r="U3752" s="1" t="s">
        <v>105</v>
      </c>
      <c r="Z3752" s="1" t="s">
        <v>6631</v>
      </c>
      <c r="AA3752" s="1" t="s">
        <v>107</v>
      </c>
      <c r="AB3752" s="1">
        <v>0.65200000000000002</v>
      </c>
      <c r="AC3752" s="1" t="s">
        <v>108</v>
      </c>
      <c r="AD3752" s="1">
        <v>1.3220000000000001</v>
      </c>
      <c r="AE3752" s="1" t="s">
        <v>109</v>
      </c>
      <c r="AF3752" s="1">
        <v>1.821</v>
      </c>
      <c r="AG3752" s="1">
        <v>126</v>
      </c>
      <c r="AH3752" s="1">
        <v>83338.662483067295</v>
      </c>
      <c r="AI3752" s="1">
        <v>127</v>
      </c>
      <c r="AJ3752" s="1">
        <v>54335.919140449099</v>
      </c>
      <c r="AK3752" s="1">
        <v>129</v>
      </c>
      <c r="AL3752" s="1">
        <v>110170.47531718601</v>
      </c>
      <c r="AM3752" s="1">
        <v>130</v>
      </c>
      <c r="AN3752" s="1">
        <v>151775.15669421499</v>
      </c>
      <c r="AU3752" s="2"/>
      <c r="BM3752" s="2"/>
      <c r="BS3752" s="2"/>
    </row>
    <row r="3753" spans="1:71" x14ac:dyDescent="0.2">
      <c r="A3753" s="1">
        <v>122</v>
      </c>
      <c r="B3753" s="1">
        <v>3</v>
      </c>
      <c r="C3753" s="1" t="s">
        <v>6618</v>
      </c>
      <c r="D3753" s="1" t="s">
        <v>6619</v>
      </c>
      <c r="E3753" s="1">
        <v>158</v>
      </c>
      <c r="F3753" s="1">
        <v>73497</v>
      </c>
      <c r="G3753" s="1">
        <v>18641</v>
      </c>
      <c r="H3753" s="1">
        <v>1</v>
      </c>
      <c r="I3753" s="1">
        <v>0</v>
      </c>
      <c r="J3753" s="1">
        <v>1</v>
      </c>
      <c r="K3753" s="1">
        <v>744.74005</v>
      </c>
      <c r="L3753" s="1">
        <v>2231.1983220000002</v>
      </c>
      <c r="M3753" s="1">
        <v>3</v>
      </c>
      <c r="N3753" s="1">
        <v>2231.187958</v>
      </c>
      <c r="O3753" s="1">
        <v>1.0364E-2</v>
      </c>
      <c r="P3753" s="1">
        <v>0</v>
      </c>
      <c r="Q3753" s="1">
        <v>58.44</v>
      </c>
      <c r="R3753" s="2">
        <v>3.4000000000000001E-6</v>
      </c>
      <c r="S3753" s="1" t="s">
        <v>111</v>
      </c>
      <c r="T3753" s="1" t="s">
        <v>6626</v>
      </c>
      <c r="U3753" s="1" t="s">
        <v>121</v>
      </c>
      <c r="Z3753" s="1" t="s">
        <v>6627</v>
      </c>
      <c r="AA3753" s="1" t="s">
        <v>107</v>
      </c>
      <c r="AB3753" s="1">
        <v>0.71399999999999997</v>
      </c>
      <c r="AC3753" s="1" t="s">
        <v>108</v>
      </c>
      <c r="AD3753" s="1">
        <v>1.4510000000000001</v>
      </c>
      <c r="AE3753" s="1" t="s">
        <v>109</v>
      </c>
      <c r="AF3753" s="1">
        <v>2.0049999999999999</v>
      </c>
      <c r="AG3753" s="1">
        <v>126</v>
      </c>
      <c r="AH3753" s="1">
        <v>74529.399502459899</v>
      </c>
      <c r="AI3753" s="1">
        <v>127</v>
      </c>
      <c r="AJ3753" s="1">
        <v>53196.280276648802</v>
      </c>
      <c r="AK3753" s="1">
        <v>129</v>
      </c>
      <c r="AL3753" s="1">
        <v>108161.416284291</v>
      </c>
      <c r="AM3753" s="1">
        <v>130</v>
      </c>
      <c r="AN3753" s="1">
        <v>149446.12353676901</v>
      </c>
    </row>
    <row r="3754" spans="1:71" x14ac:dyDescent="0.2">
      <c r="A3754" s="1">
        <v>122</v>
      </c>
      <c r="B3754" s="1">
        <v>3</v>
      </c>
      <c r="C3754" s="1" t="s">
        <v>6618</v>
      </c>
      <c r="D3754" s="1" t="s">
        <v>6619</v>
      </c>
      <c r="E3754" s="1">
        <v>158</v>
      </c>
      <c r="F3754" s="1">
        <v>73497</v>
      </c>
      <c r="G3754" s="1">
        <v>10509</v>
      </c>
      <c r="H3754" s="1">
        <v>1</v>
      </c>
      <c r="I3754" s="1">
        <v>0</v>
      </c>
      <c r="J3754" s="1">
        <v>1</v>
      </c>
      <c r="K3754" s="1">
        <v>748.38897999999995</v>
      </c>
      <c r="L3754" s="1">
        <v>1494.763408</v>
      </c>
      <c r="M3754" s="1">
        <v>2</v>
      </c>
      <c r="N3754" s="1">
        <v>1494.756729</v>
      </c>
      <c r="O3754" s="1">
        <v>6.679E-3</v>
      </c>
      <c r="P3754" s="1">
        <v>0</v>
      </c>
      <c r="Q3754" s="1">
        <v>50.29</v>
      </c>
      <c r="R3754" s="1">
        <v>1.3999999999999999E-4</v>
      </c>
      <c r="S3754" s="1" t="s">
        <v>111</v>
      </c>
      <c r="T3754" s="1" t="s">
        <v>6620</v>
      </c>
      <c r="U3754" s="1" t="s">
        <v>105</v>
      </c>
      <c r="Z3754" s="1" t="s">
        <v>6621</v>
      </c>
      <c r="AA3754" s="1" t="s">
        <v>107</v>
      </c>
      <c r="AB3754" s="1">
        <v>0.65400000000000003</v>
      </c>
      <c r="AC3754" s="1" t="s">
        <v>108</v>
      </c>
      <c r="AD3754" s="1">
        <v>1.3220000000000001</v>
      </c>
      <c r="AE3754" s="1" t="s">
        <v>109</v>
      </c>
      <c r="AF3754" s="1">
        <v>1.7370000000000001</v>
      </c>
      <c r="AG3754" s="1">
        <v>126</v>
      </c>
      <c r="AH3754" s="1">
        <v>16852.956939864001</v>
      </c>
      <c r="AI3754" s="1">
        <v>127</v>
      </c>
      <c r="AJ3754" s="1">
        <v>11021.009495992899</v>
      </c>
      <c r="AK3754" s="1">
        <v>129</v>
      </c>
      <c r="AL3754" s="1">
        <v>22284.041266038501</v>
      </c>
      <c r="AM3754" s="1">
        <v>130</v>
      </c>
      <c r="AN3754" s="1">
        <v>29271.027613441202</v>
      </c>
    </row>
    <row r="3755" spans="1:71" x14ac:dyDescent="0.2">
      <c r="A3755" s="1">
        <v>122</v>
      </c>
      <c r="B3755" s="1">
        <v>3</v>
      </c>
      <c r="C3755" s="1" t="s">
        <v>6618</v>
      </c>
      <c r="D3755" s="1" t="s">
        <v>6619</v>
      </c>
      <c r="E3755" s="1">
        <v>158</v>
      </c>
      <c r="F3755" s="1">
        <v>73497</v>
      </c>
      <c r="G3755" s="1">
        <v>15299</v>
      </c>
      <c r="H3755" s="1">
        <v>1</v>
      </c>
      <c r="I3755" s="1">
        <v>0</v>
      </c>
      <c r="J3755" s="1">
        <v>1</v>
      </c>
      <c r="K3755" s="1">
        <v>941.95209</v>
      </c>
      <c r="L3755" s="1">
        <v>1881.8896279999999</v>
      </c>
      <c r="M3755" s="1">
        <v>2</v>
      </c>
      <c r="N3755" s="1">
        <v>1881.8808289999999</v>
      </c>
      <c r="O3755" s="1">
        <v>8.7989999999999995E-3</v>
      </c>
      <c r="P3755" s="1">
        <v>0</v>
      </c>
      <c r="Q3755" s="1">
        <v>46.97</v>
      </c>
      <c r="R3755" s="2">
        <v>3.8999999999999999E-5</v>
      </c>
      <c r="S3755" s="1" t="s">
        <v>111</v>
      </c>
      <c r="T3755" s="1" t="s">
        <v>6624</v>
      </c>
      <c r="U3755" s="1" t="s">
        <v>179</v>
      </c>
      <c r="Z3755" s="1" t="s">
        <v>6625</v>
      </c>
      <c r="AA3755" s="1" t="s">
        <v>107</v>
      </c>
      <c r="AB3755" s="1">
        <v>0.64100000000000001</v>
      </c>
      <c r="AC3755" s="1" t="s">
        <v>108</v>
      </c>
      <c r="AD3755" s="1">
        <v>1.6519999999999999</v>
      </c>
      <c r="AE3755" s="1" t="s">
        <v>109</v>
      </c>
      <c r="AF3755" s="1">
        <v>2.0030000000000001</v>
      </c>
      <c r="AG3755" s="1">
        <v>126</v>
      </c>
      <c r="AH3755" s="1">
        <v>10966.7685420545</v>
      </c>
      <c r="AI3755" s="1">
        <v>127</v>
      </c>
      <c r="AJ3755" s="1">
        <v>7029.8114516788601</v>
      </c>
      <c r="AK3755" s="1">
        <v>129</v>
      </c>
      <c r="AL3755" s="1">
        <v>18112.956458739998</v>
      </c>
      <c r="AM3755" s="1">
        <v>130</v>
      </c>
      <c r="AN3755" s="1">
        <v>21961.095451987301</v>
      </c>
    </row>
    <row r="3756" spans="1:71" x14ac:dyDescent="0.2">
      <c r="A3756" s="1">
        <v>122</v>
      </c>
      <c r="B3756" s="1">
        <v>4</v>
      </c>
      <c r="C3756" s="1" t="s">
        <v>6632</v>
      </c>
      <c r="D3756" s="1" t="s">
        <v>6633</v>
      </c>
      <c r="E3756" s="1">
        <v>66</v>
      </c>
      <c r="F3756" s="1">
        <v>45356</v>
      </c>
      <c r="G3756" s="1">
        <v>1432</v>
      </c>
      <c r="H3756" s="1">
        <v>1</v>
      </c>
      <c r="I3756" s="1">
        <v>0</v>
      </c>
      <c r="J3756" s="1">
        <v>0</v>
      </c>
      <c r="K3756" s="1">
        <v>465.25423999999998</v>
      </c>
      <c r="L3756" s="1">
        <v>928.49392799999998</v>
      </c>
      <c r="M3756" s="1">
        <v>2</v>
      </c>
      <c r="N3756" s="1">
        <v>928.49293499999999</v>
      </c>
      <c r="O3756" s="1">
        <v>9.9299999999999996E-4</v>
      </c>
      <c r="P3756" s="1">
        <v>0</v>
      </c>
      <c r="Q3756" s="1">
        <v>21.66</v>
      </c>
      <c r="R3756" s="1">
        <v>2.1999999999999999E-2</v>
      </c>
      <c r="S3756" s="1" t="s">
        <v>111</v>
      </c>
      <c r="T3756" s="1" t="s">
        <v>6634</v>
      </c>
      <c r="U3756" s="1" t="s">
        <v>114</v>
      </c>
      <c r="Z3756" s="1" t="s">
        <v>6635</v>
      </c>
      <c r="AA3756" s="1" t="s">
        <v>107</v>
      </c>
      <c r="AB3756" s="1">
        <v>0.58799999999999997</v>
      </c>
      <c r="AC3756" s="1" t="s">
        <v>108</v>
      </c>
      <c r="AD3756" s="1">
        <v>1.2989999999999999</v>
      </c>
      <c r="AE3756" s="1" t="s">
        <v>109</v>
      </c>
      <c r="AF3756" s="1">
        <v>1.53</v>
      </c>
      <c r="AG3756" s="1">
        <v>126</v>
      </c>
      <c r="AH3756" s="1">
        <v>34559.493077560801</v>
      </c>
      <c r="AI3756" s="1">
        <v>127</v>
      </c>
      <c r="AJ3756" s="1">
        <v>20315.1269080815</v>
      </c>
      <c r="AK3756" s="1">
        <v>129</v>
      </c>
      <c r="AL3756" s="1">
        <v>44883.848225034097</v>
      </c>
      <c r="AM3756" s="1">
        <v>130</v>
      </c>
      <c r="AN3756" s="1">
        <v>52863.811867950797</v>
      </c>
    </row>
    <row r="3757" spans="1:71" x14ac:dyDescent="0.2">
      <c r="A3757" s="1">
        <v>122</v>
      </c>
      <c r="B3757" s="1">
        <v>4</v>
      </c>
      <c r="C3757" s="1" t="s">
        <v>6632</v>
      </c>
      <c r="D3757" s="1" t="s">
        <v>6633</v>
      </c>
      <c r="E3757" s="1">
        <v>66</v>
      </c>
      <c r="F3757" s="1">
        <v>45356</v>
      </c>
      <c r="G3757" s="1">
        <v>21432</v>
      </c>
      <c r="H3757" s="1">
        <v>1</v>
      </c>
      <c r="I3757" s="1">
        <v>0</v>
      </c>
      <c r="J3757" s="1">
        <v>1</v>
      </c>
      <c r="K3757" s="1">
        <v>893.76837</v>
      </c>
      <c r="L3757" s="1">
        <v>2678.2832819999999</v>
      </c>
      <c r="M3757" s="1">
        <v>3</v>
      </c>
      <c r="N3757" s="1">
        <v>2678.2734679999999</v>
      </c>
      <c r="O3757" s="1">
        <v>9.8139999999999998E-3</v>
      </c>
      <c r="P3757" s="1">
        <v>0</v>
      </c>
      <c r="Q3757" s="1">
        <v>61.48</v>
      </c>
      <c r="R3757" s="2">
        <v>1.7E-6</v>
      </c>
      <c r="S3757" s="1" t="s">
        <v>111</v>
      </c>
      <c r="T3757" s="1" t="s">
        <v>6636</v>
      </c>
      <c r="U3757" s="1" t="s">
        <v>156</v>
      </c>
      <c r="Z3757" s="1" t="s">
        <v>6637</v>
      </c>
      <c r="AA3757" s="1" t="s">
        <v>107</v>
      </c>
      <c r="AB3757" s="1">
        <v>0.67600000000000005</v>
      </c>
      <c r="AC3757" s="1" t="s">
        <v>108</v>
      </c>
      <c r="AD3757" s="1">
        <v>1.464</v>
      </c>
      <c r="AE3757" s="1" t="s">
        <v>109</v>
      </c>
      <c r="AF3757" s="1">
        <v>1.4059999999999999</v>
      </c>
      <c r="AG3757" s="1">
        <v>126</v>
      </c>
      <c r="AH3757" s="1">
        <v>9496.1233795523003</v>
      </c>
      <c r="AI3757" s="1">
        <v>127</v>
      </c>
      <c r="AJ3757" s="1">
        <v>6414.66732057835</v>
      </c>
      <c r="AK3757" s="1">
        <v>129</v>
      </c>
      <c r="AL3757" s="1">
        <v>13906.953353954599</v>
      </c>
      <c r="AM3757" s="1">
        <v>130</v>
      </c>
      <c r="AN3757" s="1">
        <v>13347.156013726</v>
      </c>
    </row>
    <row r="3758" spans="1:71" x14ac:dyDescent="0.2">
      <c r="A3758" s="1">
        <v>122</v>
      </c>
      <c r="B3758" s="1">
        <v>5</v>
      </c>
      <c r="C3758" s="1" t="s">
        <v>6638</v>
      </c>
      <c r="D3758" s="1" t="s">
        <v>6639</v>
      </c>
      <c r="E3758" s="1">
        <v>58</v>
      </c>
      <c r="F3758" s="1">
        <v>49393</v>
      </c>
      <c r="G3758" s="1">
        <v>20397</v>
      </c>
      <c r="H3758" s="1">
        <v>1</v>
      </c>
      <c r="I3758" s="1">
        <v>0</v>
      </c>
      <c r="J3758" s="1">
        <v>0</v>
      </c>
      <c r="K3758" s="1">
        <v>621.32512999999994</v>
      </c>
      <c r="L3758" s="1">
        <v>2481.271416</v>
      </c>
      <c r="M3758" s="1">
        <v>4</v>
      </c>
      <c r="N3758" s="1">
        <v>2481.2600560000001</v>
      </c>
      <c r="O3758" s="1">
        <v>1.136E-2</v>
      </c>
      <c r="P3758" s="1">
        <v>0</v>
      </c>
      <c r="Q3758" s="1">
        <v>20.89</v>
      </c>
      <c r="R3758" s="1">
        <v>2.1999999999999999E-2</v>
      </c>
      <c r="S3758" s="1" t="s">
        <v>111</v>
      </c>
      <c r="T3758" s="1" t="s">
        <v>6628</v>
      </c>
      <c r="U3758" s="1" t="s">
        <v>105</v>
      </c>
      <c r="Z3758" s="1" t="s">
        <v>6629</v>
      </c>
      <c r="AA3758" s="1" t="s">
        <v>107</v>
      </c>
      <c r="AB3758" s="1">
        <v>0.68700000000000006</v>
      </c>
      <c r="AC3758" s="1" t="s">
        <v>108</v>
      </c>
      <c r="AD3758" s="1">
        <v>1.4350000000000001</v>
      </c>
      <c r="AE3758" s="1" t="s">
        <v>109</v>
      </c>
      <c r="AF3758" s="1">
        <v>1.944</v>
      </c>
      <c r="AG3758" s="1">
        <v>126</v>
      </c>
      <c r="AH3758" s="1">
        <v>121117.105125719</v>
      </c>
      <c r="AI3758" s="1">
        <v>127</v>
      </c>
      <c r="AJ3758" s="1">
        <v>83169.737805474593</v>
      </c>
      <c r="AK3758" s="1">
        <v>129</v>
      </c>
      <c r="AL3758" s="1">
        <v>173862.072246333</v>
      </c>
      <c r="AM3758" s="1">
        <v>130</v>
      </c>
      <c r="AN3758" s="1">
        <v>235423.11271657501</v>
      </c>
    </row>
    <row r="3759" spans="1:71" x14ac:dyDescent="0.2">
      <c r="A3759" s="1">
        <v>122</v>
      </c>
      <c r="B3759" s="1">
        <v>5</v>
      </c>
      <c r="C3759" s="1" t="s">
        <v>6638</v>
      </c>
      <c r="D3759" s="1" t="s">
        <v>6639</v>
      </c>
      <c r="E3759" s="1">
        <v>58</v>
      </c>
      <c r="F3759" s="1">
        <v>49393</v>
      </c>
      <c r="G3759" s="1">
        <v>20478</v>
      </c>
      <c r="H3759" s="1">
        <v>1</v>
      </c>
      <c r="I3759" s="1">
        <v>0</v>
      </c>
      <c r="J3759" s="1">
        <v>0</v>
      </c>
      <c r="K3759" s="1">
        <v>625.06804999999997</v>
      </c>
      <c r="L3759" s="1">
        <v>2496.2430960000002</v>
      </c>
      <c r="M3759" s="1">
        <v>4</v>
      </c>
      <c r="N3759" s="1">
        <v>2496.2345730000002</v>
      </c>
      <c r="O3759" s="1">
        <v>8.5229999999999993E-3</v>
      </c>
      <c r="P3759" s="1">
        <v>0</v>
      </c>
      <c r="Q3759" s="1">
        <v>23.34</v>
      </c>
      <c r="R3759" s="1">
        <v>7.6E-3</v>
      </c>
      <c r="S3759" s="1" t="s">
        <v>111</v>
      </c>
      <c r="T3759" s="1" t="s">
        <v>6640</v>
      </c>
      <c r="U3759" s="1" t="s">
        <v>105</v>
      </c>
      <c r="Z3759" s="1" t="s">
        <v>6641</v>
      </c>
      <c r="AA3759" s="1" t="s">
        <v>107</v>
      </c>
      <c r="AB3759" s="1">
        <v>0.71199999999999997</v>
      </c>
      <c r="AC3759" s="1" t="s">
        <v>108</v>
      </c>
      <c r="AD3759" s="1">
        <v>1.494</v>
      </c>
      <c r="AE3759" s="1" t="s">
        <v>109</v>
      </c>
      <c r="AF3759" s="1">
        <v>2.0470000000000002</v>
      </c>
      <c r="AG3759" s="1">
        <v>126</v>
      </c>
      <c r="AH3759" s="1">
        <v>59754.254921988701</v>
      </c>
      <c r="AI3759" s="1">
        <v>127</v>
      </c>
      <c r="AJ3759" s="1">
        <v>42555.125033252698</v>
      </c>
      <c r="AK3759" s="1">
        <v>129</v>
      </c>
      <c r="AL3759" s="1">
        <v>89271.342537628996</v>
      </c>
      <c r="AM3759" s="1">
        <v>130</v>
      </c>
      <c r="AN3759" s="1">
        <v>122326.106498667</v>
      </c>
    </row>
    <row r="3760" spans="1:71" x14ac:dyDescent="0.2">
      <c r="A3760" s="1">
        <v>122</v>
      </c>
      <c r="B3760" s="1">
        <v>5</v>
      </c>
      <c r="C3760" s="1" t="s">
        <v>6638</v>
      </c>
      <c r="D3760" s="1" t="s">
        <v>6639</v>
      </c>
      <c r="E3760" s="1">
        <v>58</v>
      </c>
      <c r="F3760" s="1">
        <v>49393</v>
      </c>
      <c r="G3760" s="1">
        <v>21908</v>
      </c>
      <c r="H3760" s="1">
        <v>1</v>
      </c>
      <c r="I3760" s="1">
        <v>0</v>
      </c>
      <c r="J3760" s="1">
        <v>1</v>
      </c>
      <c r="K3760" s="1">
        <v>922.79796999999996</v>
      </c>
      <c r="L3760" s="1">
        <v>2765.3720819999999</v>
      </c>
      <c r="M3760" s="1">
        <v>3</v>
      </c>
      <c r="N3760" s="1">
        <v>2765.3621830000002</v>
      </c>
      <c r="O3760" s="1">
        <v>9.8989999999999998E-3</v>
      </c>
      <c r="P3760" s="1">
        <v>1</v>
      </c>
      <c r="Q3760" s="1">
        <v>44.62</v>
      </c>
      <c r="R3760" s="2">
        <v>6.4999999999999994E-5</v>
      </c>
      <c r="S3760" s="1" t="s">
        <v>111</v>
      </c>
      <c r="T3760" s="1" t="s">
        <v>6642</v>
      </c>
      <c r="U3760" s="1" t="s">
        <v>173</v>
      </c>
      <c r="Z3760" s="1" t="s">
        <v>6643</v>
      </c>
      <c r="AA3760" s="1" t="s">
        <v>107</v>
      </c>
      <c r="AB3760" s="1">
        <v>0.51600000000000001</v>
      </c>
      <c r="AC3760" s="1" t="s">
        <v>108</v>
      </c>
      <c r="AD3760" s="1">
        <v>1.321</v>
      </c>
      <c r="AE3760" s="1" t="s">
        <v>109</v>
      </c>
      <c r="AF3760" s="1">
        <v>1.796</v>
      </c>
      <c r="AG3760" s="1">
        <v>126</v>
      </c>
      <c r="AH3760" s="1">
        <v>19636.217945825101</v>
      </c>
      <c r="AI3760" s="1">
        <v>127</v>
      </c>
      <c r="AJ3760" s="1">
        <v>10129.278158146601</v>
      </c>
      <c r="AK3760" s="1">
        <v>129</v>
      </c>
      <c r="AL3760" s="1">
        <v>25930.128898322098</v>
      </c>
      <c r="AM3760" s="1">
        <v>130</v>
      </c>
      <c r="AN3760" s="1">
        <v>35271.527124908498</v>
      </c>
    </row>
    <row r="3761" spans="1:47" x14ac:dyDescent="0.2">
      <c r="A3761" s="1">
        <v>122</v>
      </c>
      <c r="B3761" s="1">
        <v>6</v>
      </c>
      <c r="C3761" s="1" t="s">
        <v>6644</v>
      </c>
      <c r="D3761" s="1" t="s">
        <v>6645</v>
      </c>
      <c r="E3761" s="1">
        <v>54</v>
      </c>
      <c r="F3761" s="1">
        <v>42906</v>
      </c>
      <c r="G3761" s="1">
        <v>9732</v>
      </c>
      <c r="H3761" s="1">
        <v>1</v>
      </c>
      <c r="I3761" s="1">
        <v>0</v>
      </c>
      <c r="J3761" s="1">
        <v>1</v>
      </c>
      <c r="K3761" s="1">
        <v>480.95934999999997</v>
      </c>
      <c r="L3761" s="1">
        <v>1439.8562219999999</v>
      </c>
      <c r="M3761" s="1">
        <v>3</v>
      </c>
      <c r="N3761" s="1">
        <v>1439.850189</v>
      </c>
      <c r="O3761" s="1">
        <v>6.0330000000000002E-3</v>
      </c>
      <c r="P3761" s="1">
        <v>0</v>
      </c>
      <c r="Q3761" s="1">
        <v>29.72</v>
      </c>
      <c r="R3761" s="1">
        <v>1.6000000000000001E-3</v>
      </c>
      <c r="S3761" s="1" t="s">
        <v>103</v>
      </c>
      <c r="T3761" s="1" t="s">
        <v>6646</v>
      </c>
      <c r="U3761" s="1" t="s">
        <v>228</v>
      </c>
      <c r="Z3761" s="1" t="s">
        <v>6647</v>
      </c>
      <c r="AA3761" s="1" t="s">
        <v>107</v>
      </c>
      <c r="AB3761" s="1">
        <v>0.65800000000000003</v>
      </c>
      <c r="AC3761" s="1" t="s">
        <v>108</v>
      </c>
      <c r="AD3761" s="1">
        <v>1.5409999999999999</v>
      </c>
      <c r="AE3761" s="1" t="s">
        <v>109</v>
      </c>
      <c r="AF3761" s="1">
        <v>1.927</v>
      </c>
      <c r="AG3761" s="1">
        <v>126</v>
      </c>
      <c r="AH3761" s="1">
        <v>270481.780394261</v>
      </c>
      <c r="AI3761" s="1">
        <v>127</v>
      </c>
      <c r="AJ3761" s="1">
        <v>177869.90984347099</v>
      </c>
      <c r="AK3761" s="1">
        <v>129</v>
      </c>
      <c r="AL3761" s="1">
        <v>416791.42366164201</v>
      </c>
      <c r="AM3761" s="1">
        <v>130</v>
      </c>
      <c r="AN3761" s="1">
        <v>521127.77151844301</v>
      </c>
    </row>
    <row r="3762" spans="1:47" x14ac:dyDescent="0.2">
      <c r="A3762" s="1">
        <v>122</v>
      </c>
      <c r="B3762" s="1">
        <v>6</v>
      </c>
      <c r="C3762" s="1" t="s">
        <v>6644</v>
      </c>
      <c r="D3762" s="1" t="s">
        <v>6645</v>
      </c>
      <c r="E3762" s="1">
        <v>54</v>
      </c>
      <c r="F3762" s="1">
        <v>42906</v>
      </c>
      <c r="G3762" s="1">
        <v>10715</v>
      </c>
      <c r="H3762" s="1">
        <v>1</v>
      </c>
      <c r="I3762" s="1">
        <v>0</v>
      </c>
      <c r="J3762" s="1">
        <v>1</v>
      </c>
      <c r="K3762" s="1">
        <v>755.41552999999999</v>
      </c>
      <c r="L3762" s="1">
        <v>1508.8165080000001</v>
      </c>
      <c r="M3762" s="1">
        <v>2</v>
      </c>
      <c r="N3762" s="1">
        <v>1508.8101349999999</v>
      </c>
      <c r="O3762" s="1">
        <v>6.3730000000000002E-3</v>
      </c>
      <c r="P3762" s="1">
        <v>0</v>
      </c>
      <c r="Q3762" s="1">
        <v>38.43</v>
      </c>
      <c r="R3762" s="1">
        <v>2.5000000000000001E-4</v>
      </c>
      <c r="S3762" s="1" t="s">
        <v>103</v>
      </c>
      <c r="T3762" s="1" t="s">
        <v>6648</v>
      </c>
      <c r="U3762" s="1" t="s">
        <v>114</v>
      </c>
      <c r="Z3762" s="1" t="s">
        <v>6649</v>
      </c>
      <c r="AA3762" s="1" t="s">
        <v>107</v>
      </c>
      <c r="AB3762" s="1">
        <v>0.67500000000000004</v>
      </c>
      <c r="AC3762" s="1" t="s">
        <v>108</v>
      </c>
      <c r="AD3762" s="1">
        <v>1.3779999999999999</v>
      </c>
      <c r="AE3762" s="1" t="s">
        <v>109</v>
      </c>
      <c r="AF3762" s="1">
        <v>1.732</v>
      </c>
      <c r="AG3762" s="1">
        <v>126</v>
      </c>
      <c r="AH3762" s="1">
        <v>9906.0733201666208</v>
      </c>
      <c r="AI3762" s="1">
        <v>127</v>
      </c>
      <c r="AJ3762" s="1">
        <v>6686.6930766271498</v>
      </c>
      <c r="AK3762" s="1">
        <v>129</v>
      </c>
      <c r="AL3762" s="1">
        <v>13650.562437095999</v>
      </c>
      <c r="AM3762" s="1">
        <v>130</v>
      </c>
      <c r="AN3762" s="1">
        <v>17155.620721428098</v>
      </c>
    </row>
    <row r="3763" spans="1:47" x14ac:dyDescent="0.2">
      <c r="A3763" s="1">
        <v>122</v>
      </c>
      <c r="B3763" s="1">
        <v>7</v>
      </c>
      <c r="C3763" s="1" t="s">
        <v>6650</v>
      </c>
      <c r="D3763" s="1" t="s">
        <v>6651</v>
      </c>
      <c r="E3763" s="1">
        <v>44</v>
      </c>
      <c r="F3763" s="1">
        <v>74905</v>
      </c>
      <c r="G3763" s="1">
        <v>13740</v>
      </c>
      <c r="H3763" s="1">
        <v>1</v>
      </c>
      <c r="I3763" s="1">
        <v>0</v>
      </c>
      <c r="J3763" s="1">
        <v>0</v>
      </c>
      <c r="K3763" s="1">
        <v>873.53375000000005</v>
      </c>
      <c r="L3763" s="1">
        <v>1745.052948</v>
      </c>
      <c r="M3763" s="1">
        <v>2</v>
      </c>
      <c r="N3763" s="1">
        <v>1745.0444339999999</v>
      </c>
      <c r="O3763" s="1">
        <v>8.5140000000000007E-3</v>
      </c>
      <c r="P3763" s="1">
        <v>0</v>
      </c>
      <c r="Q3763" s="1">
        <v>25.71</v>
      </c>
      <c r="R3763" s="1">
        <v>6.8999999999999999E-3</v>
      </c>
      <c r="S3763" s="1" t="s">
        <v>111</v>
      </c>
      <c r="T3763" s="1" t="s">
        <v>6596</v>
      </c>
      <c r="U3763" s="1" t="s">
        <v>176</v>
      </c>
      <c r="Z3763" s="1" t="s">
        <v>6597</v>
      </c>
      <c r="AA3763" s="1" t="s">
        <v>107</v>
      </c>
      <c r="AB3763" s="1">
        <v>0.63400000000000001</v>
      </c>
      <c r="AC3763" s="1" t="s">
        <v>108</v>
      </c>
      <c r="AD3763" s="1">
        <v>1.3560000000000001</v>
      </c>
      <c r="AE3763" s="1" t="s">
        <v>109</v>
      </c>
      <c r="AF3763" s="1">
        <v>1.8640000000000001</v>
      </c>
      <c r="AG3763" s="1">
        <v>126</v>
      </c>
      <c r="AH3763" s="1">
        <v>45591.129043431501</v>
      </c>
      <c r="AI3763" s="1">
        <v>127</v>
      </c>
      <c r="AJ3763" s="1">
        <v>28912.478527665298</v>
      </c>
      <c r="AK3763" s="1">
        <v>129</v>
      </c>
      <c r="AL3763" s="1">
        <v>61806.023380728198</v>
      </c>
      <c r="AM3763" s="1">
        <v>130</v>
      </c>
      <c r="AN3763" s="1">
        <v>84960.293563494299</v>
      </c>
    </row>
    <row r="3764" spans="1:47" x14ac:dyDescent="0.2">
      <c r="A3764" s="1">
        <v>122</v>
      </c>
      <c r="B3764" s="1">
        <v>7</v>
      </c>
      <c r="C3764" s="1" t="s">
        <v>6650</v>
      </c>
      <c r="D3764" s="1" t="s">
        <v>6651</v>
      </c>
      <c r="E3764" s="1">
        <v>44</v>
      </c>
      <c r="F3764" s="1">
        <v>74905</v>
      </c>
      <c r="G3764" s="1">
        <v>5019</v>
      </c>
      <c r="H3764" s="1">
        <v>1</v>
      </c>
      <c r="I3764" s="1">
        <v>0</v>
      </c>
      <c r="J3764" s="1">
        <v>1</v>
      </c>
      <c r="K3764" s="1">
        <v>579.33978000000002</v>
      </c>
      <c r="L3764" s="1">
        <v>1156.6650079999999</v>
      </c>
      <c r="M3764" s="1">
        <v>2</v>
      </c>
      <c r="N3764" s="1">
        <v>1156.660431</v>
      </c>
      <c r="O3764" s="1">
        <v>4.5770000000000003E-3</v>
      </c>
      <c r="P3764" s="1">
        <v>0</v>
      </c>
      <c r="Q3764" s="1">
        <v>34.18</v>
      </c>
      <c r="R3764" s="1">
        <v>6.2E-4</v>
      </c>
      <c r="S3764" s="1" t="s">
        <v>221</v>
      </c>
      <c r="T3764" s="1" t="s">
        <v>6652</v>
      </c>
      <c r="U3764" s="1" t="s">
        <v>163</v>
      </c>
      <c r="V3764" s="1" t="s">
        <v>37</v>
      </c>
      <c r="Z3764" s="1" t="s">
        <v>6653</v>
      </c>
      <c r="AA3764" s="1" t="s">
        <v>107</v>
      </c>
      <c r="AB3764" s="1">
        <v>0.6</v>
      </c>
      <c r="AC3764" s="1" t="s">
        <v>108</v>
      </c>
      <c r="AD3764" s="1">
        <v>1.5309999999999999</v>
      </c>
      <c r="AE3764" s="1" t="s">
        <v>109</v>
      </c>
      <c r="AF3764" s="1">
        <v>1.823</v>
      </c>
      <c r="AG3764" s="1">
        <v>126</v>
      </c>
      <c r="AH3764" s="1">
        <v>17349.020960276601</v>
      </c>
      <c r="AI3764" s="1">
        <v>127</v>
      </c>
      <c r="AJ3764" s="1">
        <v>10406.788693357101</v>
      </c>
      <c r="AK3764" s="1">
        <v>129</v>
      </c>
      <c r="AL3764" s="1">
        <v>26553.9661058938</v>
      </c>
      <c r="AM3764" s="1">
        <v>130</v>
      </c>
      <c r="AN3764" s="1">
        <v>31622.931079316</v>
      </c>
    </row>
    <row r="3765" spans="1:47" x14ac:dyDescent="0.2">
      <c r="A3765" s="1">
        <v>122</v>
      </c>
      <c r="B3765" s="1">
        <v>8</v>
      </c>
      <c r="C3765" s="1" t="s">
        <v>6654</v>
      </c>
      <c r="D3765" s="1" t="s">
        <v>6655</v>
      </c>
      <c r="E3765" s="1">
        <v>39</v>
      </c>
      <c r="F3765" s="1">
        <v>86346</v>
      </c>
      <c r="G3765" s="1">
        <v>6450</v>
      </c>
      <c r="H3765" s="1">
        <v>1</v>
      </c>
      <c r="I3765" s="1">
        <v>0</v>
      </c>
      <c r="J3765" s="1">
        <v>0</v>
      </c>
      <c r="K3765" s="1">
        <v>620.80871999999999</v>
      </c>
      <c r="L3765" s="1">
        <v>1239.6028879999999</v>
      </c>
      <c r="M3765" s="1">
        <v>2</v>
      </c>
      <c r="N3765" s="1">
        <v>1239.5993350000001</v>
      </c>
      <c r="O3765" s="1">
        <v>3.5530000000000002E-3</v>
      </c>
      <c r="P3765" s="1">
        <v>0</v>
      </c>
      <c r="Q3765" s="1">
        <v>19.3</v>
      </c>
      <c r="R3765" s="1">
        <v>1.4999999999999999E-2</v>
      </c>
      <c r="S3765" s="1" t="s">
        <v>103</v>
      </c>
      <c r="T3765" s="1" t="s">
        <v>6656</v>
      </c>
      <c r="U3765" s="1" t="s">
        <v>105</v>
      </c>
      <c r="Z3765" s="1" t="s">
        <v>6657</v>
      </c>
      <c r="AA3765" s="1" t="s">
        <v>107</v>
      </c>
      <c r="AB3765" s="1">
        <v>0.65800000000000003</v>
      </c>
      <c r="AC3765" s="1" t="s">
        <v>108</v>
      </c>
      <c r="AD3765" s="1">
        <v>1.2190000000000001</v>
      </c>
      <c r="AE3765" s="1" t="s">
        <v>109</v>
      </c>
      <c r="AF3765" s="1">
        <v>1.581</v>
      </c>
      <c r="AG3765" s="1">
        <v>126</v>
      </c>
      <c r="AH3765" s="1">
        <v>247112.73176534299</v>
      </c>
      <c r="AI3765" s="1">
        <v>127</v>
      </c>
      <c r="AJ3765" s="1">
        <v>162485.14325097101</v>
      </c>
      <c r="AK3765" s="1">
        <v>129</v>
      </c>
      <c r="AL3765" s="1">
        <v>301236.74846431101</v>
      </c>
      <c r="AM3765" s="1">
        <v>130</v>
      </c>
      <c r="AN3765" s="1">
        <v>390670.65552434901</v>
      </c>
    </row>
    <row r="3766" spans="1:47" x14ac:dyDescent="0.2">
      <c r="A3766" s="1">
        <v>122</v>
      </c>
      <c r="B3766" s="1">
        <v>8</v>
      </c>
      <c r="C3766" s="1" t="s">
        <v>6654</v>
      </c>
      <c r="D3766" s="1" t="s">
        <v>6655</v>
      </c>
      <c r="E3766" s="1">
        <v>39</v>
      </c>
      <c r="F3766" s="1">
        <v>86346</v>
      </c>
      <c r="G3766" s="1">
        <v>8414</v>
      </c>
      <c r="H3766" s="1">
        <v>1</v>
      </c>
      <c r="I3766" s="1">
        <v>0</v>
      </c>
      <c r="J3766" s="1">
        <v>1</v>
      </c>
      <c r="K3766" s="1">
        <v>677.37279999999998</v>
      </c>
      <c r="L3766" s="1">
        <v>1352.7310480000001</v>
      </c>
      <c r="M3766" s="1">
        <v>2</v>
      </c>
      <c r="N3766" s="1">
        <v>1352.725113</v>
      </c>
      <c r="O3766" s="1">
        <v>5.9350000000000002E-3</v>
      </c>
      <c r="P3766" s="1">
        <v>0</v>
      </c>
      <c r="Q3766" s="1">
        <v>16.309999999999999</v>
      </c>
      <c r="R3766" s="1">
        <v>0.03</v>
      </c>
      <c r="S3766" s="1" t="s">
        <v>103</v>
      </c>
      <c r="T3766" s="1" t="s">
        <v>6658</v>
      </c>
      <c r="U3766" s="1" t="s">
        <v>137</v>
      </c>
      <c r="Z3766" s="1" t="s">
        <v>6659</v>
      </c>
      <c r="AA3766" s="1" t="s">
        <v>107</v>
      </c>
      <c r="AB3766" s="1">
        <v>0.66600000000000004</v>
      </c>
      <c r="AC3766" s="1" t="s">
        <v>108</v>
      </c>
      <c r="AD3766" s="1">
        <v>1.5189999999999999</v>
      </c>
      <c r="AE3766" s="1" t="s">
        <v>109</v>
      </c>
      <c r="AF3766" s="1">
        <v>1.911</v>
      </c>
      <c r="AG3766" s="1">
        <v>126</v>
      </c>
      <c r="AH3766" s="1">
        <v>70294.207653607402</v>
      </c>
      <c r="AI3766" s="1">
        <v>127</v>
      </c>
      <c r="AJ3766" s="1">
        <v>46789.866528829203</v>
      </c>
      <c r="AK3766" s="1">
        <v>129</v>
      </c>
      <c r="AL3766" s="1">
        <v>106743.50501086299</v>
      </c>
      <c r="AM3766" s="1">
        <v>130</v>
      </c>
      <c r="AN3766" s="1">
        <v>134332.343811094</v>
      </c>
    </row>
    <row r="3767" spans="1:47" x14ac:dyDescent="0.2">
      <c r="A3767" s="1">
        <v>122</v>
      </c>
      <c r="B3767" s="1">
        <v>8</v>
      </c>
      <c r="C3767" s="1" t="s">
        <v>6654</v>
      </c>
      <c r="D3767" s="1" t="s">
        <v>6655</v>
      </c>
      <c r="E3767" s="1">
        <v>39</v>
      </c>
      <c r="F3767" s="1">
        <v>86346</v>
      </c>
      <c r="G3767" s="1">
        <v>13740</v>
      </c>
      <c r="H3767" s="1">
        <v>1</v>
      </c>
      <c r="I3767" s="1">
        <v>0</v>
      </c>
      <c r="J3767" s="1">
        <v>0</v>
      </c>
      <c r="K3767" s="1">
        <v>873.53375000000005</v>
      </c>
      <c r="L3767" s="1">
        <v>1745.052948</v>
      </c>
      <c r="M3767" s="1">
        <v>2</v>
      </c>
      <c r="N3767" s="1">
        <v>1745.0444339999999</v>
      </c>
      <c r="O3767" s="1">
        <v>8.5140000000000007E-3</v>
      </c>
      <c r="P3767" s="1">
        <v>0</v>
      </c>
      <c r="Q3767" s="1">
        <v>25.71</v>
      </c>
      <c r="R3767" s="1">
        <v>6.8999999999999999E-3</v>
      </c>
      <c r="S3767" s="1" t="s">
        <v>111</v>
      </c>
      <c r="T3767" s="1" t="s">
        <v>6596</v>
      </c>
      <c r="U3767" s="1" t="s">
        <v>176</v>
      </c>
      <c r="Z3767" s="1" t="s">
        <v>6597</v>
      </c>
      <c r="AA3767" s="1" t="s">
        <v>107</v>
      </c>
      <c r="AB3767" s="1">
        <v>0.63400000000000001</v>
      </c>
      <c r="AC3767" s="1" t="s">
        <v>108</v>
      </c>
      <c r="AD3767" s="1">
        <v>1.3560000000000001</v>
      </c>
      <c r="AE3767" s="1" t="s">
        <v>109</v>
      </c>
      <c r="AF3767" s="1">
        <v>1.8640000000000001</v>
      </c>
      <c r="AG3767" s="1">
        <v>126</v>
      </c>
      <c r="AH3767" s="1">
        <v>45591.129043431501</v>
      </c>
      <c r="AI3767" s="1">
        <v>127</v>
      </c>
      <c r="AJ3767" s="1">
        <v>28912.478527665298</v>
      </c>
      <c r="AK3767" s="1">
        <v>129</v>
      </c>
      <c r="AL3767" s="1">
        <v>61806.023380728198</v>
      </c>
      <c r="AM3767" s="1">
        <v>130</v>
      </c>
      <c r="AN3767" s="1">
        <v>84960.293563494299</v>
      </c>
    </row>
    <row r="3768" spans="1:47" x14ac:dyDescent="0.2">
      <c r="A3768" s="1">
        <v>122</v>
      </c>
      <c r="B3768" s="1">
        <v>8</v>
      </c>
      <c r="C3768" s="1" t="s">
        <v>6654</v>
      </c>
      <c r="D3768" s="1" t="s">
        <v>6655</v>
      </c>
      <c r="E3768" s="1">
        <v>39</v>
      </c>
      <c r="F3768" s="1">
        <v>86346</v>
      </c>
      <c r="G3768" s="1">
        <v>15204</v>
      </c>
      <c r="H3768" s="1">
        <v>1</v>
      </c>
      <c r="I3768" s="1">
        <v>0</v>
      </c>
      <c r="J3768" s="1">
        <v>1</v>
      </c>
      <c r="K3768" s="1">
        <v>937.08325000000002</v>
      </c>
      <c r="L3768" s="1">
        <v>1872.1519479999999</v>
      </c>
      <c r="M3768" s="1">
        <v>2</v>
      </c>
      <c r="N3768" s="1">
        <v>1872.144135</v>
      </c>
      <c r="O3768" s="1">
        <v>7.8130000000000005E-3</v>
      </c>
      <c r="P3768" s="1">
        <v>0</v>
      </c>
      <c r="Q3768" s="1">
        <v>21.78</v>
      </c>
      <c r="R3768" s="1">
        <v>9.1000000000000004E-3</v>
      </c>
      <c r="S3768" s="1" t="s">
        <v>103</v>
      </c>
      <c r="T3768" s="1" t="s">
        <v>6660</v>
      </c>
      <c r="U3768" s="1" t="s">
        <v>176</v>
      </c>
      <c r="Z3768" s="1" t="s">
        <v>6661</v>
      </c>
      <c r="AA3768" s="1" t="s">
        <v>107</v>
      </c>
      <c r="AB3768" s="1">
        <v>0.67600000000000005</v>
      </c>
      <c r="AC3768" s="1" t="s">
        <v>108</v>
      </c>
      <c r="AD3768" s="1">
        <v>1.1830000000000001</v>
      </c>
      <c r="AE3768" s="1" t="s">
        <v>109</v>
      </c>
      <c r="AF3768" s="1">
        <v>1.897</v>
      </c>
      <c r="AG3768" s="1">
        <v>126</v>
      </c>
      <c r="AH3768" s="1">
        <v>16960.031430580701</v>
      </c>
      <c r="AI3768" s="1">
        <v>127</v>
      </c>
      <c r="AJ3768" s="1">
        <v>11457.781428705101</v>
      </c>
      <c r="AK3768" s="1">
        <v>129</v>
      </c>
      <c r="AL3768" s="1">
        <v>20065.753462885099</v>
      </c>
      <c r="AM3768" s="1">
        <v>130</v>
      </c>
      <c r="AN3768" s="1">
        <v>32169.277164019801</v>
      </c>
      <c r="AU3768" s="2"/>
    </row>
    <row r="3769" spans="1:47" x14ac:dyDescent="0.2">
      <c r="A3769" s="1">
        <v>122</v>
      </c>
      <c r="B3769" s="1">
        <v>9</v>
      </c>
      <c r="C3769" s="1" t="s">
        <v>6662</v>
      </c>
      <c r="D3769" s="1" t="s">
        <v>6663</v>
      </c>
      <c r="E3769" s="1">
        <v>35</v>
      </c>
      <c r="F3769" s="1">
        <v>92413</v>
      </c>
      <c r="G3769" s="1">
        <v>9732</v>
      </c>
      <c r="H3769" s="1">
        <v>1</v>
      </c>
      <c r="I3769" s="1">
        <v>0</v>
      </c>
      <c r="J3769" s="1">
        <v>1</v>
      </c>
      <c r="K3769" s="1">
        <v>480.95934999999997</v>
      </c>
      <c r="L3769" s="1">
        <v>1439.8562219999999</v>
      </c>
      <c r="M3769" s="1">
        <v>3</v>
      </c>
      <c r="N3769" s="1">
        <v>1439.850189</v>
      </c>
      <c r="O3769" s="1">
        <v>6.0330000000000002E-3</v>
      </c>
      <c r="P3769" s="1">
        <v>0</v>
      </c>
      <c r="Q3769" s="1">
        <v>29.72</v>
      </c>
      <c r="R3769" s="1">
        <v>1.6000000000000001E-3</v>
      </c>
      <c r="S3769" s="1" t="s">
        <v>103</v>
      </c>
      <c r="T3769" s="1" t="s">
        <v>6664</v>
      </c>
      <c r="U3769" s="1" t="s">
        <v>228</v>
      </c>
      <c r="Z3769" s="1" t="s">
        <v>6647</v>
      </c>
      <c r="AA3769" s="1" t="s">
        <v>107</v>
      </c>
      <c r="AB3769" s="1">
        <v>0.65800000000000003</v>
      </c>
      <c r="AC3769" s="1" t="s">
        <v>108</v>
      </c>
      <c r="AD3769" s="1">
        <v>1.5409999999999999</v>
      </c>
      <c r="AE3769" s="1" t="s">
        <v>109</v>
      </c>
      <c r="AF3769" s="1">
        <v>1.927</v>
      </c>
      <c r="AG3769" s="1">
        <v>126</v>
      </c>
      <c r="AH3769" s="1">
        <v>270481.780394261</v>
      </c>
      <c r="AI3769" s="1">
        <v>127</v>
      </c>
      <c r="AJ3769" s="1">
        <v>177869.90984347099</v>
      </c>
      <c r="AK3769" s="1">
        <v>129</v>
      </c>
      <c r="AL3769" s="1">
        <v>416791.42366164201</v>
      </c>
      <c r="AM3769" s="1">
        <v>130</v>
      </c>
      <c r="AN3769" s="1">
        <v>521127.77151844301</v>
      </c>
    </row>
    <row r="3770" spans="1:47" x14ac:dyDescent="0.2">
      <c r="A3770" s="1">
        <v>122</v>
      </c>
      <c r="B3770" s="1">
        <v>9</v>
      </c>
      <c r="C3770" s="1" t="s">
        <v>6662</v>
      </c>
      <c r="D3770" s="1" t="s">
        <v>6663</v>
      </c>
      <c r="E3770" s="1">
        <v>35</v>
      </c>
      <c r="F3770" s="1">
        <v>92413</v>
      </c>
      <c r="G3770" s="1">
        <v>20397</v>
      </c>
      <c r="H3770" s="1">
        <v>1</v>
      </c>
      <c r="I3770" s="1">
        <v>0</v>
      </c>
      <c r="J3770" s="1">
        <v>0</v>
      </c>
      <c r="K3770" s="1">
        <v>621.32512999999994</v>
      </c>
      <c r="L3770" s="1">
        <v>2481.271416</v>
      </c>
      <c r="M3770" s="1">
        <v>4</v>
      </c>
      <c r="N3770" s="1">
        <v>2481.2600560000001</v>
      </c>
      <c r="O3770" s="1">
        <v>1.136E-2</v>
      </c>
      <c r="P3770" s="1">
        <v>0</v>
      </c>
      <c r="Q3770" s="1">
        <v>20.89</v>
      </c>
      <c r="R3770" s="1">
        <v>2.1999999999999999E-2</v>
      </c>
      <c r="S3770" s="1" t="s">
        <v>103</v>
      </c>
      <c r="T3770" s="1" t="s">
        <v>6628</v>
      </c>
      <c r="U3770" s="1" t="s">
        <v>105</v>
      </c>
      <c r="Z3770" s="1" t="s">
        <v>6629</v>
      </c>
      <c r="AA3770" s="1" t="s">
        <v>107</v>
      </c>
      <c r="AB3770" s="1">
        <v>0.68700000000000006</v>
      </c>
      <c r="AC3770" s="1" t="s">
        <v>108</v>
      </c>
      <c r="AD3770" s="1">
        <v>1.4350000000000001</v>
      </c>
      <c r="AE3770" s="1" t="s">
        <v>109</v>
      </c>
      <c r="AF3770" s="1">
        <v>1.944</v>
      </c>
      <c r="AG3770" s="1">
        <v>126</v>
      </c>
      <c r="AH3770" s="1">
        <v>121117.105125719</v>
      </c>
      <c r="AI3770" s="1">
        <v>127</v>
      </c>
      <c r="AJ3770" s="1">
        <v>83169.737805474593</v>
      </c>
      <c r="AK3770" s="1">
        <v>129</v>
      </c>
      <c r="AL3770" s="1">
        <v>173862.072246333</v>
      </c>
      <c r="AM3770" s="1">
        <v>130</v>
      </c>
      <c r="AN3770" s="1">
        <v>235423.11271657501</v>
      </c>
    </row>
    <row r="3771" spans="1:47" x14ac:dyDescent="0.2">
      <c r="A3771" s="1">
        <v>122</v>
      </c>
      <c r="B3771" s="1">
        <v>10</v>
      </c>
      <c r="C3771" s="1" t="s">
        <v>6665</v>
      </c>
      <c r="D3771" s="1" t="s">
        <v>6666</v>
      </c>
      <c r="E3771" s="1">
        <v>34</v>
      </c>
      <c r="F3771" s="1">
        <v>65217</v>
      </c>
      <c r="G3771" s="1">
        <v>6450</v>
      </c>
      <c r="H3771" s="1">
        <v>1</v>
      </c>
      <c r="I3771" s="1">
        <v>0</v>
      </c>
      <c r="J3771" s="1">
        <v>0</v>
      </c>
      <c r="K3771" s="1">
        <v>620.80871999999999</v>
      </c>
      <c r="L3771" s="1">
        <v>1239.6028879999999</v>
      </c>
      <c r="M3771" s="1">
        <v>2</v>
      </c>
      <c r="N3771" s="1">
        <v>1239.5993350000001</v>
      </c>
      <c r="O3771" s="1">
        <v>3.5530000000000002E-3</v>
      </c>
      <c r="P3771" s="1">
        <v>0</v>
      </c>
      <c r="Q3771" s="1">
        <v>19.3</v>
      </c>
      <c r="R3771" s="1">
        <v>1.4999999999999999E-2</v>
      </c>
      <c r="S3771" s="1" t="s">
        <v>103</v>
      </c>
      <c r="T3771" s="1" t="s">
        <v>6656</v>
      </c>
      <c r="U3771" s="1" t="s">
        <v>156</v>
      </c>
      <c r="Z3771" s="1" t="s">
        <v>6657</v>
      </c>
      <c r="AA3771" s="1" t="s">
        <v>107</v>
      </c>
      <c r="AB3771" s="1">
        <v>0.65800000000000003</v>
      </c>
      <c r="AC3771" s="1" t="s">
        <v>108</v>
      </c>
      <c r="AD3771" s="1">
        <v>1.2190000000000001</v>
      </c>
      <c r="AE3771" s="1" t="s">
        <v>109</v>
      </c>
      <c r="AF3771" s="1">
        <v>1.581</v>
      </c>
      <c r="AG3771" s="1">
        <v>126</v>
      </c>
      <c r="AH3771" s="1">
        <v>247112.73176534299</v>
      </c>
      <c r="AI3771" s="1">
        <v>127</v>
      </c>
      <c r="AJ3771" s="1">
        <v>162485.14325097101</v>
      </c>
      <c r="AK3771" s="1">
        <v>129</v>
      </c>
      <c r="AL3771" s="1">
        <v>301236.74846431101</v>
      </c>
      <c r="AM3771" s="1">
        <v>130</v>
      </c>
      <c r="AN3771" s="1">
        <v>390670.65552434901</v>
      </c>
    </row>
    <row r="3772" spans="1:47" x14ac:dyDescent="0.2">
      <c r="A3772" s="1">
        <v>122</v>
      </c>
      <c r="B3772" s="1">
        <v>10</v>
      </c>
      <c r="C3772" s="1" t="s">
        <v>6665</v>
      </c>
      <c r="D3772" s="1" t="s">
        <v>6666</v>
      </c>
      <c r="E3772" s="1">
        <v>34</v>
      </c>
      <c r="F3772" s="1">
        <v>65217</v>
      </c>
      <c r="G3772" s="1">
        <v>13740</v>
      </c>
      <c r="H3772" s="1">
        <v>1</v>
      </c>
      <c r="I3772" s="1">
        <v>0</v>
      </c>
      <c r="J3772" s="1">
        <v>0</v>
      </c>
      <c r="K3772" s="1">
        <v>873.53375000000005</v>
      </c>
      <c r="L3772" s="1">
        <v>1745.052948</v>
      </c>
      <c r="M3772" s="1">
        <v>2</v>
      </c>
      <c r="N3772" s="1">
        <v>1745.0444339999999</v>
      </c>
      <c r="O3772" s="1">
        <v>8.5140000000000007E-3</v>
      </c>
      <c r="P3772" s="1">
        <v>0</v>
      </c>
      <c r="Q3772" s="1">
        <v>25.71</v>
      </c>
      <c r="R3772" s="1">
        <v>6.8999999999999999E-3</v>
      </c>
      <c r="S3772" s="1" t="s">
        <v>111</v>
      </c>
      <c r="T3772" s="1" t="s">
        <v>6596</v>
      </c>
      <c r="U3772" s="1" t="s">
        <v>176</v>
      </c>
      <c r="Z3772" s="1" t="s">
        <v>6597</v>
      </c>
      <c r="AA3772" s="1" t="s">
        <v>107</v>
      </c>
      <c r="AB3772" s="1">
        <v>0.63400000000000001</v>
      </c>
      <c r="AC3772" s="1" t="s">
        <v>108</v>
      </c>
      <c r="AD3772" s="1">
        <v>1.3560000000000001</v>
      </c>
      <c r="AE3772" s="1" t="s">
        <v>109</v>
      </c>
      <c r="AF3772" s="1">
        <v>1.8640000000000001</v>
      </c>
      <c r="AG3772" s="1">
        <v>126</v>
      </c>
      <c r="AH3772" s="1">
        <v>45591.129043431501</v>
      </c>
      <c r="AI3772" s="1">
        <v>127</v>
      </c>
      <c r="AJ3772" s="1">
        <v>28912.478527665298</v>
      </c>
      <c r="AK3772" s="1">
        <v>129</v>
      </c>
      <c r="AL3772" s="1">
        <v>61806.023380728198</v>
      </c>
      <c r="AM3772" s="1">
        <v>130</v>
      </c>
      <c r="AN3772" s="1">
        <v>84960.293563494299</v>
      </c>
    </row>
    <row r="3773" spans="1:47" x14ac:dyDescent="0.2">
      <c r="A3773" s="1">
        <v>122</v>
      </c>
      <c r="B3773" s="1">
        <v>10</v>
      </c>
      <c r="C3773" s="1" t="s">
        <v>6665</v>
      </c>
      <c r="D3773" s="1" t="s">
        <v>6666</v>
      </c>
      <c r="E3773" s="1">
        <v>34</v>
      </c>
      <c r="F3773" s="1">
        <v>65217</v>
      </c>
      <c r="G3773" s="1">
        <v>1432</v>
      </c>
      <c r="H3773" s="1">
        <v>1</v>
      </c>
      <c r="I3773" s="1">
        <v>0</v>
      </c>
      <c r="J3773" s="1">
        <v>0</v>
      </c>
      <c r="K3773" s="1">
        <v>465.25423999999998</v>
      </c>
      <c r="L3773" s="1">
        <v>928.49392799999998</v>
      </c>
      <c r="M3773" s="1">
        <v>2</v>
      </c>
      <c r="N3773" s="1">
        <v>928.49293499999999</v>
      </c>
      <c r="O3773" s="1">
        <v>9.9299999999999996E-4</v>
      </c>
      <c r="P3773" s="1">
        <v>0</v>
      </c>
      <c r="Q3773" s="1">
        <v>21.66</v>
      </c>
      <c r="R3773" s="1">
        <v>2.1999999999999999E-2</v>
      </c>
      <c r="S3773" s="1" t="s">
        <v>111</v>
      </c>
      <c r="T3773" s="1" t="s">
        <v>6634</v>
      </c>
      <c r="U3773" s="1" t="s">
        <v>121</v>
      </c>
      <c r="Z3773" s="1" t="s">
        <v>6635</v>
      </c>
      <c r="AA3773" s="1" t="s">
        <v>107</v>
      </c>
      <c r="AB3773" s="1">
        <v>0.58799999999999997</v>
      </c>
      <c r="AC3773" s="1" t="s">
        <v>108</v>
      </c>
      <c r="AD3773" s="1">
        <v>1.2989999999999999</v>
      </c>
      <c r="AE3773" s="1" t="s">
        <v>109</v>
      </c>
      <c r="AF3773" s="1">
        <v>1.53</v>
      </c>
      <c r="AG3773" s="1">
        <v>126</v>
      </c>
      <c r="AH3773" s="1">
        <v>34559.493077560801</v>
      </c>
      <c r="AI3773" s="1">
        <v>127</v>
      </c>
      <c r="AJ3773" s="1">
        <v>20315.1269080815</v>
      </c>
      <c r="AK3773" s="1">
        <v>129</v>
      </c>
      <c r="AL3773" s="1">
        <v>44883.848225034097</v>
      </c>
      <c r="AM3773" s="1">
        <v>130</v>
      </c>
      <c r="AN3773" s="1">
        <v>52863.811867950797</v>
      </c>
    </row>
    <row r="3774" spans="1:47" x14ac:dyDescent="0.2">
      <c r="A3774" s="1">
        <v>122</v>
      </c>
      <c r="B3774" s="1">
        <v>11</v>
      </c>
      <c r="C3774" s="1" t="s">
        <v>6667</v>
      </c>
      <c r="D3774" s="1" t="s">
        <v>6668</v>
      </c>
      <c r="E3774" s="1">
        <v>33</v>
      </c>
      <c r="F3774" s="1">
        <v>82918</v>
      </c>
      <c r="G3774" s="1">
        <v>4950</v>
      </c>
      <c r="H3774" s="1">
        <v>1</v>
      </c>
      <c r="I3774" s="1">
        <v>0</v>
      </c>
      <c r="J3774" s="1">
        <v>1</v>
      </c>
      <c r="K3774" s="1">
        <v>576.87567000000001</v>
      </c>
      <c r="L3774" s="1">
        <v>1151.7367879999999</v>
      </c>
      <c r="M3774" s="1">
        <v>2</v>
      </c>
      <c r="N3774" s="1">
        <v>1151.7319950000001</v>
      </c>
      <c r="O3774" s="1">
        <v>4.7930000000000004E-3</v>
      </c>
      <c r="P3774" s="1">
        <v>0</v>
      </c>
      <c r="Q3774" s="1">
        <v>27.08</v>
      </c>
      <c r="R3774" s="1">
        <v>9.4000000000000004E-3</v>
      </c>
      <c r="S3774" s="1" t="s">
        <v>111</v>
      </c>
      <c r="T3774" s="1" t="s">
        <v>6669</v>
      </c>
      <c r="U3774" s="1" t="s">
        <v>137</v>
      </c>
      <c r="Z3774" s="1" t="s">
        <v>6670</v>
      </c>
      <c r="AA3774" s="1" t="s">
        <v>107</v>
      </c>
      <c r="AB3774" s="1">
        <v>0.63900000000000001</v>
      </c>
      <c r="AC3774" s="1" t="s">
        <v>108</v>
      </c>
      <c r="AD3774" s="1">
        <v>1.4510000000000001</v>
      </c>
      <c r="AE3774" s="1" t="s">
        <v>109</v>
      </c>
      <c r="AF3774" s="1">
        <v>1.9419999999999999</v>
      </c>
      <c r="AG3774" s="1">
        <v>126</v>
      </c>
      <c r="AH3774" s="1">
        <v>155921.42886593501</v>
      </c>
      <c r="AI3774" s="1">
        <v>127</v>
      </c>
      <c r="AJ3774" s="1">
        <v>99559.183751974895</v>
      </c>
      <c r="AK3774" s="1">
        <v>129</v>
      </c>
      <c r="AL3774" s="1">
        <v>226231.962283678</v>
      </c>
      <c r="AM3774" s="1">
        <v>130</v>
      </c>
      <c r="AN3774" s="1">
        <v>302753.41436396301</v>
      </c>
    </row>
    <row r="3775" spans="1:47" x14ac:dyDescent="0.2">
      <c r="A3775" s="1">
        <v>122</v>
      </c>
      <c r="B3775" s="1">
        <v>11</v>
      </c>
      <c r="C3775" s="1" t="s">
        <v>6667</v>
      </c>
      <c r="D3775" s="1" t="s">
        <v>6668</v>
      </c>
      <c r="E3775" s="1">
        <v>33</v>
      </c>
      <c r="F3775" s="1">
        <v>82918</v>
      </c>
      <c r="G3775" s="1">
        <v>20478</v>
      </c>
      <c r="H3775" s="1">
        <v>1</v>
      </c>
      <c r="I3775" s="1">
        <v>0</v>
      </c>
      <c r="J3775" s="1">
        <v>0</v>
      </c>
      <c r="K3775" s="1">
        <v>625.06804999999997</v>
      </c>
      <c r="L3775" s="1">
        <v>2496.2430960000002</v>
      </c>
      <c r="M3775" s="1">
        <v>4</v>
      </c>
      <c r="N3775" s="1">
        <v>2496.2345730000002</v>
      </c>
      <c r="O3775" s="1">
        <v>8.5229999999999993E-3</v>
      </c>
      <c r="P3775" s="1">
        <v>0</v>
      </c>
      <c r="Q3775" s="1">
        <v>23.34</v>
      </c>
      <c r="R3775" s="1">
        <v>7.6E-3</v>
      </c>
      <c r="S3775" s="1" t="s">
        <v>111</v>
      </c>
      <c r="T3775" s="1" t="s">
        <v>6640</v>
      </c>
      <c r="U3775" s="1" t="s">
        <v>105</v>
      </c>
      <c r="Z3775" s="1" t="s">
        <v>6641</v>
      </c>
      <c r="AA3775" s="1" t="s">
        <v>107</v>
      </c>
      <c r="AB3775" s="1">
        <v>0.71199999999999997</v>
      </c>
      <c r="AC3775" s="1" t="s">
        <v>108</v>
      </c>
      <c r="AD3775" s="1">
        <v>1.494</v>
      </c>
      <c r="AE3775" s="1" t="s">
        <v>109</v>
      </c>
      <c r="AF3775" s="1">
        <v>2.0470000000000002</v>
      </c>
      <c r="AG3775" s="1">
        <v>126</v>
      </c>
      <c r="AH3775" s="1">
        <v>59754.254921988701</v>
      </c>
      <c r="AI3775" s="1">
        <v>127</v>
      </c>
      <c r="AJ3775" s="1">
        <v>42555.125033252698</v>
      </c>
      <c r="AK3775" s="1">
        <v>129</v>
      </c>
      <c r="AL3775" s="1">
        <v>89271.342537628996</v>
      </c>
      <c r="AM3775" s="1">
        <v>130</v>
      </c>
      <c r="AN3775" s="1">
        <v>122326.106498667</v>
      </c>
    </row>
    <row r="3776" spans="1:47" x14ac:dyDescent="0.2">
      <c r="A3776" s="1">
        <v>122</v>
      </c>
      <c r="B3776" s="1">
        <v>12</v>
      </c>
      <c r="C3776" s="1" t="s">
        <v>6671</v>
      </c>
      <c r="D3776" s="1" t="s">
        <v>6672</v>
      </c>
      <c r="E3776" s="1">
        <v>27</v>
      </c>
      <c r="F3776" s="1">
        <v>81699</v>
      </c>
      <c r="G3776" s="1">
        <v>6450</v>
      </c>
      <c r="H3776" s="1">
        <v>1</v>
      </c>
      <c r="I3776" s="1">
        <v>0</v>
      </c>
      <c r="J3776" s="1">
        <v>0</v>
      </c>
      <c r="K3776" s="1">
        <v>620.80871999999999</v>
      </c>
      <c r="L3776" s="1">
        <v>1239.6028879999999</v>
      </c>
      <c r="M3776" s="1">
        <v>2</v>
      </c>
      <c r="N3776" s="1">
        <v>1239.5993350000001</v>
      </c>
      <c r="O3776" s="1">
        <v>3.5530000000000002E-3</v>
      </c>
      <c r="P3776" s="1">
        <v>0</v>
      </c>
      <c r="Q3776" s="1">
        <v>19.3</v>
      </c>
      <c r="R3776" s="1">
        <v>1.4999999999999999E-2</v>
      </c>
      <c r="S3776" s="1" t="s">
        <v>103</v>
      </c>
      <c r="T3776" s="1" t="s">
        <v>6656</v>
      </c>
      <c r="U3776" s="1" t="s">
        <v>182</v>
      </c>
      <c r="Z3776" s="1" t="s">
        <v>6657</v>
      </c>
      <c r="AA3776" s="1" t="s">
        <v>107</v>
      </c>
      <c r="AB3776" s="1">
        <v>0.65800000000000003</v>
      </c>
      <c r="AC3776" s="1" t="s">
        <v>108</v>
      </c>
      <c r="AD3776" s="1">
        <v>1.2190000000000001</v>
      </c>
      <c r="AE3776" s="1" t="s">
        <v>109</v>
      </c>
      <c r="AF3776" s="1">
        <v>1.581</v>
      </c>
      <c r="AG3776" s="1">
        <v>126</v>
      </c>
      <c r="AH3776" s="1">
        <v>247112.73176534299</v>
      </c>
      <c r="AI3776" s="1">
        <v>127</v>
      </c>
      <c r="AJ3776" s="1">
        <v>162485.14325097101</v>
      </c>
      <c r="AK3776" s="1">
        <v>129</v>
      </c>
      <c r="AL3776" s="1">
        <v>301236.74846431101</v>
      </c>
      <c r="AM3776" s="1">
        <v>130</v>
      </c>
      <c r="AN3776" s="1">
        <v>390670.65552434901</v>
      </c>
    </row>
    <row r="3777" spans="1:40" x14ac:dyDescent="0.2">
      <c r="A3777" s="1">
        <v>122</v>
      </c>
      <c r="B3777" s="1">
        <v>12</v>
      </c>
      <c r="C3777" s="1" t="s">
        <v>6671</v>
      </c>
      <c r="D3777" s="1" t="s">
        <v>6672</v>
      </c>
      <c r="E3777" s="1">
        <v>27</v>
      </c>
      <c r="F3777" s="1">
        <v>81699</v>
      </c>
      <c r="G3777" s="1">
        <v>16907</v>
      </c>
      <c r="H3777" s="1">
        <v>1</v>
      </c>
      <c r="I3777" s="1">
        <v>0</v>
      </c>
      <c r="J3777" s="1">
        <v>1</v>
      </c>
      <c r="K3777" s="1">
        <v>510.03314</v>
      </c>
      <c r="L3777" s="1">
        <v>2036.1034560000001</v>
      </c>
      <c r="M3777" s="1">
        <v>4</v>
      </c>
      <c r="N3777" s="1">
        <v>2036.096939</v>
      </c>
      <c r="O3777" s="1">
        <v>6.5170000000000002E-3</v>
      </c>
      <c r="P3777" s="1">
        <v>0</v>
      </c>
      <c r="Q3777" s="1">
        <v>16.579999999999998</v>
      </c>
      <c r="R3777" s="1">
        <v>2.8000000000000001E-2</v>
      </c>
      <c r="S3777" s="1" t="s">
        <v>111</v>
      </c>
      <c r="T3777" s="1" t="s">
        <v>6673</v>
      </c>
      <c r="U3777" s="1" t="s">
        <v>130</v>
      </c>
      <c r="Z3777" s="1" t="s">
        <v>6674</v>
      </c>
      <c r="AA3777" s="1" t="s">
        <v>107</v>
      </c>
      <c r="AB3777" s="1">
        <v>0.63300000000000001</v>
      </c>
      <c r="AC3777" s="1" t="s">
        <v>108</v>
      </c>
      <c r="AD3777" s="1">
        <v>1.4570000000000001</v>
      </c>
      <c r="AE3777" s="1" t="s">
        <v>109</v>
      </c>
      <c r="AF3777" s="1">
        <v>1.825</v>
      </c>
      <c r="AG3777" s="1">
        <v>126</v>
      </c>
      <c r="AH3777" s="1">
        <v>240548.46198240199</v>
      </c>
      <c r="AI3777" s="1">
        <v>127</v>
      </c>
      <c r="AJ3777" s="1">
        <v>152361.58724584701</v>
      </c>
      <c r="AK3777" s="1">
        <v>129</v>
      </c>
      <c r="AL3777" s="1">
        <v>350416.02319165203</v>
      </c>
      <c r="AM3777" s="1">
        <v>130</v>
      </c>
      <c r="AN3777" s="1">
        <v>438903.38990297401</v>
      </c>
    </row>
    <row r="3778" spans="1:40" x14ac:dyDescent="0.2">
      <c r="A3778" s="1">
        <v>122</v>
      </c>
      <c r="B3778" s="1">
        <v>12</v>
      </c>
      <c r="C3778" s="1" t="s">
        <v>6671</v>
      </c>
      <c r="D3778" s="1" t="s">
        <v>6672</v>
      </c>
      <c r="E3778" s="1">
        <v>27</v>
      </c>
      <c r="F3778" s="1">
        <v>81699</v>
      </c>
      <c r="G3778" s="1">
        <v>20397</v>
      </c>
      <c r="H3778" s="1">
        <v>1</v>
      </c>
      <c r="I3778" s="1">
        <v>0</v>
      </c>
      <c r="J3778" s="1">
        <v>0</v>
      </c>
      <c r="K3778" s="1">
        <v>621.32512999999994</v>
      </c>
      <c r="L3778" s="1">
        <v>2481.271416</v>
      </c>
      <c r="M3778" s="1">
        <v>4</v>
      </c>
      <c r="N3778" s="1">
        <v>2481.2600560000001</v>
      </c>
      <c r="O3778" s="1">
        <v>1.136E-2</v>
      </c>
      <c r="P3778" s="1">
        <v>0</v>
      </c>
      <c r="Q3778" s="1">
        <v>20.89</v>
      </c>
      <c r="R3778" s="1">
        <v>2.1999999999999999E-2</v>
      </c>
      <c r="S3778" s="1" t="s">
        <v>111</v>
      </c>
      <c r="T3778" s="1" t="s">
        <v>6628</v>
      </c>
      <c r="U3778" s="1" t="s">
        <v>105</v>
      </c>
      <c r="Z3778" s="1" t="s">
        <v>6629</v>
      </c>
      <c r="AA3778" s="1" t="s">
        <v>107</v>
      </c>
      <c r="AB3778" s="1">
        <v>0.68700000000000006</v>
      </c>
      <c r="AC3778" s="1" t="s">
        <v>108</v>
      </c>
      <c r="AD3778" s="1">
        <v>1.4350000000000001</v>
      </c>
      <c r="AE3778" s="1" t="s">
        <v>109</v>
      </c>
      <c r="AF3778" s="1">
        <v>1.944</v>
      </c>
      <c r="AG3778" s="1">
        <v>126</v>
      </c>
      <c r="AH3778" s="1">
        <v>121117.105125719</v>
      </c>
      <c r="AI3778" s="1">
        <v>127</v>
      </c>
      <c r="AJ3778" s="1">
        <v>83169.737805474593</v>
      </c>
      <c r="AK3778" s="1">
        <v>129</v>
      </c>
      <c r="AL3778" s="1">
        <v>173862.072246333</v>
      </c>
      <c r="AM3778" s="1">
        <v>130</v>
      </c>
      <c r="AN3778" s="1">
        <v>235423.11271657501</v>
      </c>
    </row>
    <row r="3779" spans="1:40" x14ac:dyDescent="0.2">
      <c r="A3779" s="1">
        <v>123</v>
      </c>
      <c r="B3779" s="1">
        <v>1</v>
      </c>
      <c r="C3779" s="1" t="s">
        <v>6675</v>
      </c>
      <c r="D3779" s="1" t="s">
        <v>6676</v>
      </c>
      <c r="E3779" s="1">
        <v>364</v>
      </c>
      <c r="F3779" s="1">
        <v>462344</v>
      </c>
      <c r="G3779" s="1">
        <v>13961</v>
      </c>
      <c r="H3779" s="1">
        <v>1</v>
      </c>
      <c r="I3779" s="1">
        <v>1</v>
      </c>
      <c r="J3779" s="1">
        <v>1</v>
      </c>
      <c r="K3779" s="1">
        <v>589.37183000000005</v>
      </c>
      <c r="L3779" s="1">
        <v>1765.093662</v>
      </c>
      <c r="M3779" s="1">
        <v>3</v>
      </c>
      <c r="N3779" s="1">
        <v>1765.0867459999999</v>
      </c>
      <c r="O3779" s="1">
        <v>6.9160000000000003E-3</v>
      </c>
      <c r="P3779" s="1">
        <v>0</v>
      </c>
      <c r="Q3779" s="1">
        <v>17.309999999999999</v>
      </c>
      <c r="R3779" s="1">
        <v>2.4E-2</v>
      </c>
      <c r="S3779" s="1" t="s">
        <v>103</v>
      </c>
      <c r="T3779" s="1" t="s">
        <v>6693</v>
      </c>
      <c r="U3779" s="1" t="s">
        <v>130</v>
      </c>
      <c r="Z3779" s="1" t="s">
        <v>6694</v>
      </c>
      <c r="AA3779" s="1" t="s">
        <v>107</v>
      </c>
      <c r="AB3779" s="1">
        <v>0.70199999999999996</v>
      </c>
      <c r="AC3779" s="1" t="s">
        <v>108</v>
      </c>
      <c r="AD3779" s="1">
        <v>1.411</v>
      </c>
      <c r="AE3779" s="1" t="s">
        <v>109</v>
      </c>
      <c r="AF3779" s="1">
        <v>1.857</v>
      </c>
      <c r="AG3779" s="1">
        <v>126</v>
      </c>
      <c r="AH3779" s="1">
        <v>116943.06059049501</v>
      </c>
      <c r="AI3779" s="1">
        <v>127</v>
      </c>
      <c r="AJ3779" s="1">
        <v>82048.863916647198</v>
      </c>
      <c r="AK3779" s="1">
        <v>129</v>
      </c>
      <c r="AL3779" s="1">
        <v>164967.29995309099</v>
      </c>
      <c r="AM3779" s="1">
        <v>130</v>
      </c>
      <c r="AN3779" s="1">
        <v>217218.71686331701</v>
      </c>
    </row>
    <row r="3780" spans="1:40" x14ac:dyDescent="0.2">
      <c r="A3780" s="1">
        <v>123</v>
      </c>
      <c r="B3780" s="1">
        <v>1</v>
      </c>
      <c r="C3780" s="1" t="s">
        <v>6675</v>
      </c>
      <c r="D3780" s="1" t="s">
        <v>6676</v>
      </c>
      <c r="E3780" s="1">
        <v>364</v>
      </c>
      <c r="F3780" s="1">
        <v>462344</v>
      </c>
      <c r="G3780" s="1">
        <v>7101</v>
      </c>
      <c r="H3780" s="1">
        <v>1</v>
      </c>
      <c r="I3780" s="1">
        <v>1</v>
      </c>
      <c r="J3780" s="1">
        <v>1</v>
      </c>
      <c r="K3780" s="1">
        <v>638.88202000000001</v>
      </c>
      <c r="L3780" s="1">
        <v>1275.7494879999999</v>
      </c>
      <c r="M3780" s="1">
        <v>2</v>
      </c>
      <c r="N3780" s="1">
        <v>1275.744019</v>
      </c>
      <c r="O3780" s="1">
        <v>5.4689999999999999E-3</v>
      </c>
      <c r="P3780" s="1">
        <v>0</v>
      </c>
      <c r="Q3780" s="1">
        <v>19.16</v>
      </c>
      <c r="R3780" s="1">
        <v>1.6E-2</v>
      </c>
      <c r="S3780" s="1" t="s">
        <v>103</v>
      </c>
      <c r="T3780" s="1" t="s">
        <v>6677</v>
      </c>
      <c r="U3780" s="1" t="s">
        <v>163</v>
      </c>
      <c r="Z3780" s="1" t="s">
        <v>6678</v>
      </c>
      <c r="AA3780" s="1" t="s">
        <v>107</v>
      </c>
      <c r="AB3780" s="1">
        <v>0.71499999999999997</v>
      </c>
      <c r="AC3780" s="1" t="s">
        <v>108</v>
      </c>
      <c r="AD3780" s="1">
        <v>1.603</v>
      </c>
      <c r="AE3780" s="1" t="s">
        <v>109</v>
      </c>
      <c r="AF3780" s="1">
        <v>2.4</v>
      </c>
      <c r="AG3780" s="1">
        <v>126</v>
      </c>
      <c r="AH3780" s="1">
        <v>99989.448554492395</v>
      </c>
      <c r="AI3780" s="1">
        <v>127</v>
      </c>
      <c r="AJ3780" s="1">
        <v>71462.662829570705</v>
      </c>
      <c r="AK3780" s="1">
        <v>129</v>
      </c>
      <c r="AL3780" s="1">
        <v>160289.58388669899</v>
      </c>
      <c r="AM3780" s="1">
        <v>130</v>
      </c>
      <c r="AN3780" s="1">
        <v>239985.09618708599</v>
      </c>
    </row>
    <row r="3781" spans="1:40" x14ac:dyDescent="0.2">
      <c r="A3781" s="1">
        <v>123</v>
      </c>
      <c r="B3781" s="1">
        <v>1</v>
      </c>
      <c r="C3781" s="1" t="s">
        <v>6675</v>
      </c>
      <c r="D3781" s="1" t="s">
        <v>6676</v>
      </c>
      <c r="E3781" s="1">
        <v>364</v>
      </c>
      <c r="F3781" s="1">
        <v>462344</v>
      </c>
      <c r="G3781" s="1">
        <v>11699</v>
      </c>
      <c r="H3781" s="1">
        <v>1</v>
      </c>
      <c r="I3781" s="1">
        <v>1</v>
      </c>
      <c r="J3781" s="1">
        <v>1</v>
      </c>
      <c r="K3781" s="1">
        <v>790.95374000000004</v>
      </c>
      <c r="L3781" s="1">
        <v>1579.892928</v>
      </c>
      <c r="M3781" s="1">
        <v>2</v>
      </c>
      <c r="N3781" s="1">
        <v>1579.8863369999999</v>
      </c>
      <c r="O3781" s="1">
        <v>6.5909999999999996E-3</v>
      </c>
      <c r="P3781" s="1">
        <v>0</v>
      </c>
      <c r="Q3781" s="1">
        <v>35.67</v>
      </c>
      <c r="R3781" s="1">
        <v>4.4999999999999999E-4</v>
      </c>
      <c r="S3781" s="1" t="s">
        <v>103</v>
      </c>
      <c r="T3781" s="1" t="s">
        <v>6687</v>
      </c>
      <c r="U3781" s="1" t="s">
        <v>168</v>
      </c>
      <c r="Z3781" s="1" t="s">
        <v>6688</v>
      </c>
      <c r="AA3781" s="1" t="s">
        <v>107</v>
      </c>
      <c r="AB3781" s="1">
        <v>0.66400000000000003</v>
      </c>
      <c r="AC3781" s="1" t="s">
        <v>108</v>
      </c>
      <c r="AD3781" s="1">
        <v>1.5049999999999999</v>
      </c>
      <c r="AE3781" s="1" t="s">
        <v>109</v>
      </c>
      <c r="AF3781" s="1">
        <v>1.8120000000000001</v>
      </c>
      <c r="AG3781" s="1">
        <v>126</v>
      </c>
      <c r="AH3781" s="1">
        <v>98802.723712021805</v>
      </c>
      <c r="AI3781" s="1">
        <v>127</v>
      </c>
      <c r="AJ3781" s="1">
        <v>65576.077426567994</v>
      </c>
      <c r="AK3781" s="1">
        <v>129</v>
      </c>
      <c r="AL3781" s="1">
        <v>148747.177080358</v>
      </c>
      <c r="AM3781" s="1">
        <v>130</v>
      </c>
      <c r="AN3781" s="1">
        <v>179013.61078257801</v>
      </c>
    </row>
    <row r="3782" spans="1:40" x14ac:dyDescent="0.2">
      <c r="A3782" s="1">
        <v>123</v>
      </c>
      <c r="B3782" s="1">
        <v>1</v>
      </c>
      <c r="C3782" s="1" t="s">
        <v>6675</v>
      </c>
      <c r="D3782" s="1" t="s">
        <v>6676</v>
      </c>
      <c r="E3782" s="1">
        <v>364</v>
      </c>
      <c r="F3782" s="1">
        <v>462344</v>
      </c>
      <c r="G3782" s="1">
        <v>15443</v>
      </c>
      <c r="H3782" s="1">
        <v>1</v>
      </c>
      <c r="I3782" s="1">
        <v>1</v>
      </c>
      <c r="J3782" s="1">
        <v>1</v>
      </c>
      <c r="K3782" s="1">
        <v>633.35553000000004</v>
      </c>
      <c r="L3782" s="1">
        <v>1897.044762</v>
      </c>
      <c r="M3782" s="1">
        <v>3</v>
      </c>
      <c r="N3782" s="1">
        <v>1897.03511</v>
      </c>
      <c r="O3782" s="1">
        <v>9.6520000000000009E-3</v>
      </c>
      <c r="P3782" s="1">
        <v>0</v>
      </c>
      <c r="Q3782" s="1">
        <v>37.36</v>
      </c>
      <c r="R3782" s="1">
        <v>3.1E-4</v>
      </c>
      <c r="S3782" s="1" t="s">
        <v>103</v>
      </c>
      <c r="T3782" s="1" t="s">
        <v>6699</v>
      </c>
      <c r="U3782" s="1" t="s">
        <v>173</v>
      </c>
      <c r="Z3782" s="1" t="s">
        <v>6700</v>
      </c>
      <c r="AA3782" s="1" t="s">
        <v>107</v>
      </c>
      <c r="AB3782" s="1">
        <v>0.73099999999999998</v>
      </c>
      <c r="AC3782" s="1" t="s">
        <v>108</v>
      </c>
      <c r="AD3782" s="1">
        <v>1.5580000000000001</v>
      </c>
      <c r="AE3782" s="1" t="s">
        <v>109</v>
      </c>
      <c r="AF3782" s="1">
        <v>2.1389999999999998</v>
      </c>
      <c r="AG3782" s="1">
        <v>126</v>
      </c>
      <c r="AH3782" s="1">
        <v>87620.8435287826</v>
      </c>
      <c r="AI3782" s="1">
        <v>127</v>
      </c>
      <c r="AJ3782" s="1">
        <v>64080.847336263701</v>
      </c>
      <c r="AK3782" s="1">
        <v>129</v>
      </c>
      <c r="AL3782" s="1">
        <v>136522.311277136</v>
      </c>
      <c r="AM3782" s="1">
        <v>130</v>
      </c>
      <c r="AN3782" s="1">
        <v>187437.31085392699</v>
      </c>
    </row>
    <row r="3783" spans="1:40" x14ac:dyDescent="0.2">
      <c r="A3783" s="1">
        <v>123</v>
      </c>
      <c r="B3783" s="1">
        <v>1</v>
      </c>
      <c r="C3783" s="1" t="s">
        <v>6675</v>
      </c>
      <c r="D3783" s="1" t="s">
        <v>6676</v>
      </c>
      <c r="E3783" s="1">
        <v>364</v>
      </c>
      <c r="F3783" s="1">
        <v>462344</v>
      </c>
      <c r="G3783" s="1">
        <v>11424</v>
      </c>
      <c r="H3783" s="1">
        <v>1</v>
      </c>
      <c r="I3783" s="1">
        <v>1</v>
      </c>
      <c r="J3783" s="1">
        <v>1</v>
      </c>
      <c r="K3783" s="1">
        <v>780.97528</v>
      </c>
      <c r="L3783" s="1">
        <v>1559.9360079999999</v>
      </c>
      <c r="M3783" s="1">
        <v>2</v>
      </c>
      <c r="N3783" s="1">
        <v>1559.9288329999999</v>
      </c>
      <c r="O3783" s="1">
        <v>7.175E-3</v>
      </c>
      <c r="P3783" s="1">
        <v>0</v>
      </c>
      <c r="Q3783" s="1">
        <v>25.05</v>
      </c>
      <c r="R3783" s="1">
        <v>0.01</v>
      </c>
      <c r="S3783" s="1" t="s">
        <v>103</v>
      </c>
      <c r="T3783" s="1" t="s">
        <v>6685</v>
      </c>
      <c r="U3783" s="1" t="s">
        <v>105</v>
      </c>
      <c r="Z3783" s="1" t="s">
        <v>6686</v>
      </c>
      <c r="AA3783" s="1" t="s">
        <v>107</v>
      </c>
      <c r="AB3783" s="1">
        <v>0.87</v>
      </c>
      <c r="AC3783" s="1" t="s">
        <v>108</v>
      </c>
      <c r="AD3783" s="1">
        <v>1.5369999999999999</v>
      </c>
      <c r="AE3783" s="1" t="s">
        <v>109</v>
      </c>
      <c r="AF3783" s="1">
        <v>1.788</v>
      </c>
      <c r="AG3783" s="1">
        <v>126</v>
      </c>
      <c r="AH3783" s="1">
        <v>63656.744037527496</v>
      </c>
      <c r="AI3783" s="1">
        <v>127</v>
      </c>
      <c r="AJ3783" s="1">
        <v>55357.874643239702</v>
      </c>
      <c r="AK3783" s="1">
        <v>129</v>
      </c>
      <c r="AL3783" s="1">
        <v>97821.715459708605</v>
      </c>
      <c r="AM3783" s="1">
        <v>130</v>
      </c>
      <c r="AN3783" s="1">
        <v>113832.73432961501</v>
      </c>
    </row>
    <row r="3784" spans="1:40" x14ac:dyDescent="0.2">
      <c r="A3784" s="1">
        <v>123</v>
      </c>
      <c r="B3784" s="1">
        <v>1</v>
      </c>
      <c r="C3784" s="1" t="s">
        <v>6675</v>
      </c>
      <c r="D3784" s="1" t="s">
        <v>6676</v>
      </c>
      <c r="E3784" s="1">
        <v>364</v>
      </c>
      <c r="F3784" s="1">
        <v>462344</v>
      </c>
      <c r="G3784" s="1">
        <v>19026</v>
      </c>
      <c r="H3784" s="1">
        <v>1</v>
      </c>
      <c r="I3784" s="1">
        <v>1</v>
      </c>
      <c r="J3784" s="1">
        <v>1</v>
      </c>
      <c r="K3784" s="1">
        <v>760.04723999999999</v>
      </c>
      <c r="L3784" s="1">
        <v>2277.1198920000002</v>
      </c>
      <c r="M3784" s="1">
        <v>3</v>
      </c>
      <c r="N3784" s="1">
        <v>2277.1107940000002</v>
      </c>
      <c r="O3784" s="1">
        <v>9.0980000000000002E-3</v>
      </c>
      <c r="P3784" s="1">
        <v>0</v>
      </c>
      <c r="Q3784" s="1">
        <v>37.99</v>
      </c>
      <c r="R3784" s="1">
        <v>2.7E-4</v>
      </c>
      <c r="S3784" s="1" t="s">
        <v>103</v>
      </c>
      <c r="T3784" s="1" t="s">
        <v>6703</v>
      </c>
      <c r="U3784" s="1" t="s">
        <v>130</v>
      </c>
      <c r="Z3784" s="1" t="s">
        <v>6704</v>
      </c>
      <c r="AA3784" s="1" t="s">
        <v>107</v>
      </c>
      <c r="AB3784" s="1">
        <v>0.67500000000000004</v>
      </c>
      <c r="AC3784" s="1" t="s">
        <v>108</v>
      </c>
      <c r="AD3784" s="1">
        <v>1.28</v>
      </c>
      <c r="AE3784" s="1" t="s">
        <v>109</v>
      </c>
      <c r="AF3784" s="1">
        <v>1.6459999999999999</v>
      </c>
      <c r="AG3784" s="1">
        <v>126</v>
      </c>
      <c r="AH3784" s="1">
        <v>51584.315187714099</v>
      </c>
      <c r="AI3784" s="1">
        <v>127</v>
      </c>
      <c r="AJ3784" s="1">
        <v>34801.1549423334</v>
      </c>
      <c r="AK3784" s="1">
        <v>129</v>
      </c>
      <c r="AL3784" s="1">
        <v>66039.884490454599</v>
      </c>
      <c r="AM3784" s="1">
        <v>130</v>
      </c>
      <c r="AN3784" s="1">
        <v>84890.065105814501</v>
      </c>
    </row>
    <row r="3785" spans="1:40" x14ac:dyDescent="0.2">
      <c r="A3785" s="1">
        <v>123</v>
      </c>
      <c r="B3785" s="1">
        <v>1</v>
      </c>
      <c r="C3785" s="1" t="s">
        <v>6675</v>
      </c>
      <c r="D3785" s="1" t="s">
        <v>6676</v>
      </c>
      <c r="E3785" s="1">
        <v>364</v>
      </c>
      <c r="F3785" s="1">
        <v>462344</v>
      </c>
      <c r="G3785" s="1">
        <v>15847</v>
      </c>
      <c r="H3785" s="1">
        <v>1</v>
      </c>
      <c r="I3785" s="1">
        <v>1</v>
      </c>
      <c r="J3785" s="1">
        <v>1</v>
      </c>
      <c r="K3785" s="1">
        <v>646.70258000000001</v>
      </c>
      <c r="L3785" s="1">
        <v>1937.085912</v>
      </c>
      <c r="M3785" s="1">
        <v>3</v>
      </c>
      <c r="N3785" s="1">
        <v>1937.076294</v>
      </c>
      <c r="O3785" s="1">
        <v>9.6179999999999998E-3</v>
      </c>
      <c r="P3785" s="1">
        <v>0</v>
      </c>
      <c r="Q3785" s="1">
        <v>35.71</v>
      </c>
      <c r="R3785" s="1">
        <v>1.9E-3</v>
      </c>
      <c r="S3785" s="1" t="s">
        <v>103</v>
      </c>
      <c r="T3785" s="1" t="s">
        <v>6701</v>
      </c>
      <c r="U3785" s="1" t="s">
        <v>105</v>
      </c>
      <c r="Z3785" s="1" t="s">
        <v>6702</v>
      </c>
      <c r="AA3785" s="1" t="s">
        <v>107</v>
      </c>
      <c r="AB3785" s="1">
        <v>0.76300000000000001</v>
      </c>
      <c r="AC3785" s="1" t="s">
        <v>108</v>
      </c>
      <c r="AD3785" s="1">
        <v>1.65</v>
      </c>
      <c r="AE3785" s="1" t="s">
        <v>109</v>
      </c>
      <c r="AF3785" s="1">
        <v>2.073</v>
      </c>
      <c r="AG3785" s="1">
        <v>126</v>
      </c>
      <c r="AH3785" s="1">
        <v>38507.704950266998</v>
      </c>
      <c r="AI3785" s="1">
        <v>127</v>
      </c>
      <c r="AJ3785" s="1">
        <v>29394.214816662101</v>
      </c>
      <c r="AK3785" s="1">
        <v>129</v>
      </c>
      <c r="AL3785" s="1">
        <v>63532.541686762299</v>
      </c>
      <c r="AM3785" s="1">
        <v>130</v>
      </c>
      <c r="AN3785" s="1">
        <v>79823.652667046001</v>
      </c>
    </row>
    <row r="3786" spans="1:40" x14ac:dyDescent="0.2">
      <c r="A3786" s="1">
        <v>123</v>
      </c>
      <c r="B3786" s="1">
        <v>1</v>
      </c>
      <c r="C3786" s="1" t="s">
        <v>6675</v>
      </c>
      <c r="D3786" s="1" t="s">
        <v>6676</v>
      </c>
      <c r="E3786" s="1">
        <v>364</v>
      </c>
      <c r="F3786" s="1">
        <v>462344</v>
      </c>
      <c r="G3786" s="1">
        <v>19438</v>
      </c>
      <c r="H3786" s="1">
        <v>1</v>
      </c>
      <c r="I3786" s="1">
        <v>1</v>
      </c>
      <c r="J3786" s="1">
        <v>1</v>
      </c>
      <c r="K3786" s="1">
        <v>778.74126999999999</v>
      </c>
      <c r="L3786" s="1">
        <v>2333.201982</v>
      </c>
      <c r="M3786" s="1">
        <v>3</v>
      </c>
      <c r="N3786" s="1">
        <v>2333.1938319999999</v>
      </c>
      <c r="O3786" s="1">
        <v>8.1499999999999993E-3</v>
      </c>
      <c r="P3786" s="1">
        <v>0</v>
      </c>
      <c r="Q3786" s="1">
        <v>26.02</v>
      </c>
      <c r="R3786" s="1">
        <v>3.5999999999999999E-3</v>
      </c>
      <c r="S3786" s="1" t="s">
        <v>103</v>
      </c>
      <c r="T3786" s="1" t="s">
        <v>6705</v>
      </c>
      <c r="U3786" s="1" t="s">
        <v>114</v>
      </c>
      <c r="Z3786" s="1" t="s">
        <v>6706</v>
      </c>
      <c r="AA3786" s="1" t="s">
        <v>107</v>
      </c>
      <c r="AB3786" s="1">
        <v>0.622</v>
      </c>
      <c r="AC3786" s="1" t="s">
        <v>108</v>
      </c>
      <c r="AD3786" s="1">
        <v>1.3879999999999999</v>
      </c>
      <c r="AE3786" s="1" t="s">
        <v>109</v>
      </c>
      <c r="AF3786" s="1">
        <v>1.7849999999999999</v>
      </c>
      <c r="AG3786" s="1">
        <v>126</v>
      </c>
      <c r="AH3786" s="1">
        <v>46157.538684012201</v>
      </c>
      <c r="AI3786" s="1">
        <v>127</v>
      </c>
      <c r="AJ3786" s="1">
        <v>28691.3168445786</v>
      </c>
      <c r="AK3786" s="1">
        <v>129</v>
      </c>
      <c r="AL3786" s="1">
        <v>64055.345120834201</v>
      </c>
      <c r="AM3786" s="1">
        <v>130</v>
      </c>
      <c r="AN3786" s="1">
        <v>82390.576137621305</v>
      </c>
    </row>
    <row r="3787" spans="1:40" x14ac:dyDescent="0.2">
      <c r="A3787" s="1">
        <v>123</v>
      </c>
      <c r="B3787" s="1">
        <v>1</v>
      </c>
      <c r="C3787" s="1" t="s">
        <v>6675</v>
      </c>
      <c r="D3787" s="1" t="s">
        <v>6676</v>
      </c>
      <c r="E3787" s="1">
        <v>364</v>
      </c>
      <c r="F3787" s="1">
        <v>462344</v>
      </c>
      <c r="G3787" s="1">
        <v>13609</v>
      </c>
      <c r="H3787" s="1">
        <v>1</v>
      </c>
      <c r="I3787" s="1">
        <v>1</v>
      </c>
      <c r="J3787" s="1">
        <v>1</v>
      </c>
      <c r="K3787" s="1">
        <v>579.37621999999999</v>
      </c>
      <c r="L3787" s="1">
        <v>1735.1068319999999</v>
      </c>
      <c r="M3787" s="1">
        <v>3</v>
      </c>
      <c r="N3787" s="1">
        <v>1735.101318</v>
      </c>
      <c r="O3787" s="1">
        <v>5.5139999999999998E-3</v>
      </c>
      <c r="P3787" s="1">
        <v>0</v>
      </c>
      <c r="Q3787" s="1">
        <v>39.950000000000003</v>
      </c>
      <c r="R3787" s="1">
        <v>2.7E-4</v>
      </c>
      <c r="S3787" s="1" t="s">
        <v>103</v>
      </c>
      <c r="T3787" s="1" t="s">
        <v>6691</v>
      </c>
      <c r="U3787" s="1" t="s">
        <v>179</v>
      </c>
      <c r="Z3787" s="1" t="s">
        <v>6692</v>
      </c>
      <c r="AA3787" s="1" t="s">
        <v>107</v>
      </c>
      <c r="AB3787" s="1">
        <v>0.68100000000000005</v>
      </c>
      <c r="AC3787" s="1" t="s">
        <v>108</v>
      </c>
      <c r="AD3787" s="1">
        <v>1.393</v>
      </c>
      <c r="AE3787" s="1" t="s">
        <v>109</v>
      </c>
      <c r="AF3787" s="1">
        <v>1.92</v>
      </c>
      <c r="AG3787" s="1">
        <v>126</v>
      </c>
      <c r="AH3787" s="1">
        <v>41151.546065575603</v>
      </c>
      <c r="AI3787" s="1">
        <v>127</v>
      </c>
      <c r="AJ3787" s="1">
        <v>28014.168469550401</v>
      </c>
      <c r="AK3787" s="1">
        <v>129</v>
      </c>
      <c r="AL3787" s="1">
        <v>57334.464771273299</v>
      </c>
      <c r="AM3787" s="1">
        <v>130</v>
      </c>
      <c r="AN3787" s="1">
        <v>79018.028238397295</v>
      </c>
    </row>
    <row r="3788" spans="1:40" x14ac:dyDescent="0.2">
      <c r="A3788" s="1">
        <v>123</v>
      </c>
      <c r="B3788" s="1">
        <v>1</v>
      </c>
      <c r="C3788" s="1" t="s">
        <v>6675</v>
      </c>
      <c r="D3788" s="1" t="s">
        <v>6676</v>
      </c>
      <c r="E3788" s="1">
        <v>364</v>
      </c>
      <c r="F3788" s="1">
        <v>462344</v>
      </c>
      <c r="G3788" s="1">
        <v>10102</v>
      </c>
      <c r="H3788" s="1">
        <v>1</v>
      </c>
      <c r="I3788" s="1">
        <v>1</v>
      </c>
      <c r="J3788" s="1">
        <v>1</v>
      </c>
      <c r="K3788" s="1">
        <v>734.87982</v>
      </c>
      <c r="L3788" s="1">
        <v>1467.7450879999999</v>
      </c>
      <c r="M3788" s="1">
        <v>2</v>
      </c>
      <c r="N3788" s="1">
        <v>1467.740814</v>
      </c>
      <c r="O3788" s="1">
        <v>4.274E-3</v>
      </c>
      <c r="P3788" s="1">
        <v>0</v>
      </c>
      <c r="Q3788" s="1">
        <v>37.69</v>
      </c>
      <c r="R3788" s="1">
        <v>2.9E-4</v>
      </c>
      <c r="S3788" s="1" t="s">
        <v>111</v>
      </c>
      <c r="T3788" s="1" t="s">
        <v>6683</v>
      </c>
      <c r="U3788" s="1" t="s">
        <v>114</v>
      </c>
      <c r="Z3788" s="1" t="s">
        <v>6684</v>
      </c>
      <c r="AA3788" s="1" t="s">
        <v>107</v>
      </c>
      <c r="AB3788" s="1">
        <v>0.60699999999999998</v>
      </c>
      <c r="AC3788" s="1" t="s">
        <v>108</v>
      </c>
      <c r="AD3788" s="1">
        <v>1.617</v>
      </c>
      <c r="AE3788" s="1" t="s">
        <v>109</v>
      </c>
      <c r="AF3788" s="1">
        <v>1.883</v>
      </c>
      <c r="AG3788" s="1">
        <v>126</v>
      </c>
      <c r="AH3788" s="1">
        <v>37250.512529641499</v>
      </c>
      <c r="AI3788" s="1">
        <v>127</v>
      </c>
      <c r="AJ3788" s="1">
        <v>22606.583092471301</v>
      </c>
      <c r="AK3788" s="1">
        <v>129</v>
      </c>
      <c r="AL3788" s="1">
        <v>60221.445020142099</v>
      </c>
      <c r="AM3788" s="1">
        <v>130</v>
      </c>
      <c r="AN3788" s="1">
        <v>70157.914748099502</v>
      </c>
    </row>
    <row r="3789" spans="1:40" x14ac:dyDescent="0.2">
      <c r="A3789" s="1">
        <v>123</v>
      </c>
      <c r="B3789" s="1">
        <v>1</v>
      </c>
      <c r="C3789" s="1" t="s">
        <v>6675</v>
      </c>
      <c r="D3789" s="1" t="s">
        <v>6676</v>
      </c>
      <c r="E3789" s="1">
        <v>364</v>
      </c>
      <c r="F3789" s="1">
        <v>462344</v>
      </c>
      <c r="G3789" s="1">
        <v>11870</v>
      </c>
      <c r="H3789" s="1">
        <v>1</v>
      </c>
      <c r="I3789" s="1">
        <v>1</v>
      </c>
      <c r="J3789" s="1">
        <v>1</v>
      </c>
      <c r="K3789" s="1">
        <v>797.94188999999994</v>
      </c>
      <c r="L3789" s="1">
        <v>1593.869228</v>
      </c>
      <c r="M3789" s="1">
        <v>2</v>
      </c>
      <c r="N3789" s="1">
        <v>1593.8615420000001</v>
      </c>
      <c r="O3789" s="1">
        <v>7.6860000000000001E-3</v>
      </c>
      <c r="P3789" s="1">
        <v>0</v>
      </c>
      <c r="Q3789" s="1">
        <v>48.79</v>
      </c>
      <c r="R3789" s="2">
        <v>2.6999999999999999E-5</v>
      </c>
      <c r="S3789" s="1" t="s">
        <v>103</v>
      </c>
      <c r="T3789" s="1" t="s">
        <v>6689</v>
      </c>
      <c r="U3789" s="1" t="s">
        <v>228</v>
      </c>
      <c r="Z3789" s="1" t="s">
        <v>6690</v>
      </c>
      <c r="AA3789" s="1" t="s">
        <v>107</v>
      </c>
      <c r="AB3789" s="1">
        <v>0.73099999999999998</v>
      </c>
      <c r="AC3789" s="1" t="s">
        <v>108</v>
      </c>
      <c r="AD3789" s="1">
        <v>1.528</v>
      </c>
      <c r="AE3789" s="1" t="s">
        <v>109</v>
      </c>
      <c r="AF3789" s="1">
        <v>1.883</v>
      </c>
      <c r="AG3789" s="1">
        <v>126</v>
      </c>
      <c r="AH3789" s="1">
        <v>28449.2735146657</v>
      </c>
      <c r="AI3789" s="1">
        <v>127</v>
      </c>
      <c r="AJ3789" s="1">
        <v>20799.271471699802</v>
      </c>
      <c r="AK3789" s="1">
        <v>129</v>
      </c>
      <c r="AL3789" s="1">
        <v>43473.538736201997</v>
      </c>
      <c r="AM3789" s="1">
        <v>130</v>
      </c>
      <c r="AN3789" s="1">
        <v>53573.936663305598</v>
      </c>
    </row>
    <row r="3790" spans="1:40" x14ac:dyDescent="0.2">
      <c r="A3790" s="1">
        <v>123</v>
      </c>
      <c r="B3790" s="1">
        <v>1</v>
      </c>
      <c r="C3790" s="1" t="s">
        <v>6675</v>
      </c>
      <c r="D3790" s="1" t="s">
        <v>6676</v>
      </c>
      <c r="E3790" s="1">
        <v>364</v>
      </c>
      <c r="F3790" s="1">
        <v>462344</v>
      </c>
      <c r="G3790" s="1">
        <v>7457</v>
      </c>
      <c r="H3790" s="1">
        <v>1</v>
      </c>
      <c r="I3790" s="1">
        <v>1</v>
      </c>
      <c r="J3790" s="1">
        <v>1</v>
      </c>
      <c r="K3790" s="1">
        <v>648.36699999999996</v>
      </c>
      <c r="L3790" s="1">
        <v>1294.7194480000001</v>
      </c>
      <c r="M3790" s="1">
        <v>2</v>
      </c>
      <c r="N3790" s="1">
        <v>1294.71344</v>
      </c>
      <c r="O3790" s="1">
        <v>6.0080000000000003E-3</v>
      </c>
      <c r="P3790" s="1">
        <v>0</v>
      </c>
      <c r="Q3790" s="1">
        <v>17.920000000000002</v>
      </c>
      <c r="R3790" s="1">
        <v>2.1000000000000001E-2</v>
      </c>
      <c r="S3790" s="1" t="s">
        <v>103</v>
      </c>
      <c r="T3790" s="1" t="s">
        <v>6679</v>
      </c>
      <c r="U3790" s="1" t="s">
        <v>182</v>
      </c>
      <c r="Z3790" s="1" t="s">
        <v>6680</v>
      </c>
      <c r="AA3790" s="1" t="s">
        <v>107</v>
      </c>
      <c r="AB3790" s="1">
        <v>0.56799999999999995</v>
      </c>
      <c r="AC3790" s="1" t="s">
        <v>108</v>
      </c>
      <c r="AD3790" s="1">
        <v>1.48</v>
      </c>
      <c r="AE3790" s="1" t="s">
        <v>109</v>
      </c>
      <c r="AF3790" s="1">
        <v>1.7809999999999999</v>
      </c>
      <c r="AG3790" s="1">
        <v>126</v>
      </c>
      <c r="AH3790" s="1">
        <v>31372.5481260749</v>
      </c>
      <c r="AI3790" s="1">
        <v>127</v>
      </c>
      <c r="AJ3790" s="1">
        <v>17820.886140650298</v>
      </c>
      <c r="AK3790" s="1">
        <v>129</v>
      </c>
      <c r="AL3790" s="1">
        <v>46428.865918333096</v>
      </c>
      <c r="AM3790" s="1">
        <v>130</v>
      </c>
      <c r="AN3790" s="1">
        <v>55883.261706552898</v>
      </c>
    </row>
    <row r="3791" spans="1:40" x14ac:dyDescent="0.2">
      <c r="A3791" s="1">
        <v>123</v>
      </c>
      <c r="B3791" s="1">
        <v>1</v>
      </c>
      <c r="C3791" s="1" t="s">
        <v>6675</v>
      </c>
      <c r="D3791" s="1" t="s">
        <v>6676</v>
      </c>
      <c r="E3791" s="1">
        <v>364</v>
      </c>
      <c r="F3791" s="1">
        <v>462344</v>
      </c>
      <c r="G3791" s="1">
        <v>15209</v>
      </c>
      <c r="H3791" s="1">
        <v>1</v>
      </c>
      <c r="I3791" s="1">
        <v>1</v>
      </c>
      <c r="J3791" s="1">
        <v>1</v>
      </c>
      <c r="K3791" s="1">
        <v>937.46411000000001</v>
      </c>
      <c r="L3791" s="1">
        <v>1872.9136679999999</v>
      </c>
      <c r="M3791" s="1">
        <v>2</v>
      </c>
      <c r="N3791" s="1">
        <v>1872.905655</v>
      </c>
      <c r="O3791" s="1">
        <v>8.0129999999999993E-3</v>
      </c>
      <c r="P3791" s="1">
        <v>0</v>
      </c>
      <c r="Q3791" s="1">
        <v>29.97</v>
      </c>
      <c r="R3791" s="1">
        <v>1.5E-3</v>
      </c>
      <c r="S3791" s="1" t="s">
        <v>103</v>
      </c>
      <c r="T3791" s="1" t="s">
        <v>6697</v>
      </c>
      <c r="U3791" s="1" t="s">
        <v>156</v>
      </c>
      <c r="Z3791" s="1" t="s">
        <v>6698</v>
      </c>
      <c r="AA3791" s="1" t="s">
        <v>107</v>
      </c>
      <c r="AB3791" s="1">
        <v>0.64600000000000002</v>
      </c>
      <c r="AC3791" s="1" t="s">
        <v>108</v>
      </c>
      <c r="AD3791" s="1">
        <v>1.298</v>
      </c>
      <c r="AE3791" s="1" t="s">
        <v>109</v>
      </c>
      <c r="AF3791" s="1">
        <v>1.6890000000000001</v>
      </c>
      <c r="AG3791" s="1">
        <v>126</v>
      </c>
      <c r="AH3791" s="1">
        <v>25274.193009848099</v>
      </c>
      <c r="AI3791" s="1">
        <v>127</v>
      </c>
      <c r="AJ3791" s="1">
        <v>16330.9331453087</v>
      </c>
      <c r="AK3791" s="1">
        <v>129</v>
      </c>
      <c r="AL3791" s="1">
        <v>32798.145530627902</v>
      </c>
      <c r="AM3791" s="1">
        <v>130</v>
      </c>
      <c r="AN3791" s="1">
        <v>42696.954202994297</v>
      </c>
    </row>
    <row r="3792" spans="1:40" x14ac:dyDescent="0.2">
      <c r="A3792" s="1">
        <v>123</v>
      </c>
      <c r="B3792" s="1">
        <v>1</v>
      </c>
      <c r="C3792" s="1" t="s">
        <v>6675</v>
      </c>
      <c r="D3792" s="1" t="s">
        <v>6676</v>
      </c>
      <c r="E3792" s="1">
        <v>364</v>
      </c>
      <c r="F3792" s="1">
        <v>462344</v>
      </c>
      <c r="G3792" s="1">
        <v>14064</v>
      </c>
      <c r="H3792" s="1">
        <v>1</v>
      </c>
      <c r="I3792" s="1">
        <v>1</v>
      </c>
      <c r="J3792" s="1">
        <v>1</v>
      </c>
      <c r="K3792" s="1">
        <v>592.30591000000004</v>
      </c>
      <c r="L3792" s="1">
        <v>1773.895902</v>
      </c>
      <c r="M3792" s="1">
        <v>3</v>
      </c>
      <c r="N3792" s="1">
        <v>1773.883362</v>
      </c>
      <c r="O3792" s="1">
        <v>1.2540000000000001E-2</v>
      </c>
      <c r="P3792" s="1">
        <v>0</v>
      </c>
      <c r="Q3792" s="1">
        <v>27.88</v>
      </c>
      <c r="R3792" s="1">
        <v>2.3999999999999998E-3</v>
      </c>
      <c r="S3792" s="1" t="s">
        <v>103</v>
      </c>
      <c r="T3792" s="1" t="s">
        <v>6695</v>
      </c>
      <c r="U3792" s="1" t="s">
        <v>130</v>
      </c>
      <c r="Z3792" s="1" t="s">
        <v>6696</v>
      </c>
      <c r="AA3792" s="1" t="s">
        <v>107</v>
      </c>
      <c r="AB3792" s="1">
        <v>0.83399999999999996</v>
      </c>
      <c r="AC3792" s="1" t="s">
        <v>108</v>
      </c>
      <c r="AD3792" s="1">
        <v>1.486</v>
      </c>
      <c r="AE3792" s="1" t="s">
        <v>109</v>
      </c>
      <c r="AF3792" s="1">
        <v>1.8580000000000001</v>
      </c>
      <c r="AG3792" s="1">
        <v>126</v>
      </c>
      <c r="AH3792" s="1">
        <v>19067.269348262402</v>
      </c>
      <c r="AI3792" s="1">
        <v>127</v>
      </c>
      <c r="AJ3792" s="1">
        <v>15907.0379552045</v>
      </c>
      <c r="AK3792" s="1">
        <v>129</v>
      </c>
      <c r="AL3792" s="1">
        <v>28339.908502000599</v>
      </c>
      <c r="AM3792" s="1">
        <v>130</v>
      </c>
      <c r="AN3792" s="1">
        <v>35432.772668495403</v>
      </c>
    </row>
    <row r="3793" spans="1:71" x14ac:dyDescent="0.2">
      <c r="A3793" s="1">
        <v>123</v>
      </c>
      <c r="B3793" s="1">
        <v>1</v>
      </c>
      <c r="C3793" s="1" t="s">
        <v>6675</v>
      </c>
      <c r="D3793" s="1" t="s">
        <v>6676</v>
      </c>
      <c r="E3793" s="1">
        <v>364</v>
      </c>
      <c r="F3793" s="1">
        <v>462344</v>
      </c>
      <c r="G3793" s="1">
        <v>9343</v>
      </c>
      <c r="H3793" s="1">
        <v>1</v>
      </c>
      <c r="I3793" s="1">
        <v>1</v>
      </c>
      <c r="J3793" s="1">
        <v>1</v>
      </c>
      <c r="K3793" s="1">
        <v>708.35919000000001</v>
      </c>
      <c r="L3793" s="1">
        <v>1414.7038279999999</v>
      </c>
      <c r="M3793" s="1">
        <v>2</v>
      </c>
      <c r="N3793" s="1">
        <v>1414.7003480000001</v>
      </c>
      <c r="O3793" s="1">
        <v>3.48E-3</v>
      </c>
      <c r="P3793" s="1">
        <v>0</v>
      </c>
      <c r="Q3793" s="1">
        <v>28.45</v>
      </c>
      <c r="R3793" s="1">
        <v>2.0999999999999999E-3</v>
      </c>
      <c r="S3793" s="1" t="s">
        <v>103</v>
      </c>
      <c r="T3793" s="1" t="s">
        <v>6681</v>
      </c>
      <c r="U3793" s="1" t="s">
        <v>130</v>
      </c>
      <c r="Z3793" s="1" t="s">
        <v>6682</v>
      </c>
      <c r="AA3793" s="1" t="s">
        <v>107</v>
      </c>
      <c r="AB3793" s="1">
        <v>0.61099999999999999</v>
      </c>
      <c r="AC3793" s="1" t="s">
        <v>108</v>
      </c>
      <c r="AD3793" s="1">
        <v>1.3129999999999999</v>
      </c>
      <c r="AE3793" s="1" t="s">
        <v>109</v>
      </c>
      <c r="AF3793" s="1">
        <v>1.367</v>
      </c>
      <c r="AG3793" s="1">
        <v>126</v>
      </c>
      <c r="AH3793" s="1">
        <v>12676.2380470963</v>
      </c>
      <c r="AI3793" s="1">
        <v>127</v>
      </c>
      <c r="AJ3793" s="1">
        <v>7747.10168268508</v>
      </c>
      <c r="AK3793" s="1">
        <v>129</v>
      </c>
      <c r="AL3793" s="1">
        <v>16648.490414529901</v>
      </c>
      <c r="AM3793" s="1">
        <v>130</v>
      </c>
      <c r="AN3793" s="1">
        <v>17327.950761648499</v>
      </c>
    </row>
    <row r="3794" spans="1:71" x14ac:dyDescent="0.2">
      <c r="A3794" s="1">
        <v>123</v>
      </c>
      <c r="B3794" s="1">
        <v>1</v>
      </c>
      <c r="C3794" s="1" t="s">
        <v>6675</v>
      </c>
      <c r="D3794" s="1" t="s">
        <v>6676</v>
      </c>
      <c r="E3794" s="1">
        <v>364</v>
      </c>
      <c r="F3794" s="1">
        <v>462344</v>
      </c>
      <c r="G3794" s="1">
        <v>23702</v>
      </c>
      <c r="H3794" s="1">
        <v>1</v>
      </c>
      <c r="I3794" s="1">
        <v>1</v>
      </c>
      <c r="J3794" s="1">
        <v>1</v>
      </c>
      <c r="K3794" s="1">
        <v>1086.19434</v>
      </c>
      <c r="L3794" s="1">
        <v>3255.5611920000001</v>
      </c>
      <c r="M3794" s="1">
        <v>3</v>
      </c>
      <c r="N3794" s="1">
        <v>3255.5522919999999</v>
      </c>
      <c r="O3794" s="1">
        <v>8.8999999999999999E-3</v>
      </c>
      <c r="P3794" s="1">
        <v>0</v>
      </c>
      <c r="Q3794" s="1">
        <v>134.13999999999999</v>
      </c>
      <c r="R3794" s="2">
        <v>2.7000000000000001E-13</v>
      </c>
      <c r="S3794" s="1" t="s">
        <v>103</v>
      </c>
      <c r="T3794" s="1" t="s">
        <v>6707</v>
      </c>
      <c r="U3794" s="1" t="s">
        <v>179</v>
      </c>
      <c r="Z3794" s="1" t="s">
        <v>6708</v>
      </c>
      <c r="AA3794" s="1" t="s">
        <v>107</v>
      </c>
      <c r="AB3794" s="1">
        <v>0.47799999999999998</v>
      </c>
      <c r="AC3794" s="1" t="s">
        <v>108</v>
      </c>
      <c r="AD3794" s="1">
        <v>1.2210000000000001</v>
      </c>
      <c r="AE3794" s="1" t="s">
        <v>109</v>
      </c>
      <c r="AF3794" s="1">
        <v>1.4119999999999999</v>
      </c>
      <c r="AG3794" s="1">
        <v>126</v>
      </c>
      <c r="AH3794" s="1">
        <v>8407.39253428552</v>
      </c>
      <c r="AI3794" s="1">
        <v>127</v>
      </c>
      <c r="AJ3794" s="1">
        <v>4017.41309273969</v>
      </c>
      <c r="AK3794" s="1">
        <v>129</v>
      </c>
      <c r="AL3794" s="1">
        <v>10267.889283910699</v>
      </c>
      <c r="AM3794" s="1">
        <v>130</v>
      </c>
      <c r="AN3794" s="1">
        <v>11873.419900270201</v>
      </c>
      <c r="AU3794" s="2"/>
      <c r="BA3794" s="2"/>
      <c r="BG3794" s="2"/>
      <c r="BM3794" s="2"/>
      <c r="BS3794" s="2"/>
    </row>
    <row r="3795" spans="1:71" x14ac:dyDescent="0.2">
      <c r="A3795" s="1">
        <v>124</v>
      </c>
      <c r="B3795" s="1">
        <v>1</v>
      </c>
      <c r="C3795" s="1" t="s">
        <v>6709</v>
      </c>
      <c r="D3795" s="1" t="s">
        <v>6710</v>
      </c>
      <c r="E3795" s="1">
        <v>362</v>
      </c>
      <c r="F3795" s="1">
        <v>81533</v>
      </c>
      <c r="G3795" s="1">
        <v>8456</v>
      </c>
      <c r="H3795" s="1">
        <v>1</v>
      </c>
      <c r="I3795" s="1">
        <v>1</v>
      </c>
      <c r="J3795" s="1">
        <v>1</v>
      </c>
      <c r="K3795" s="1">
        <v>678.43939</v>
      </c>
      <c r="L3795" s="1">
        <v>1354.8642279999999</v>
      </c>
      <c r="M3795" s="1">
        <v>2</v>
      </c>
      <c r="N3795" s="1">
        <v>1354.8589939999999</v>
      </c>
      <c r="O3795" s="1">
        <v>5.2339999999999999E-3</v>
      </c>
      <c r="P3795" s="1">
        <v>0</v>
      </c>
      <c r="Q3795" s="1">
        <v>37.51</v>
      </c>
      <c r="R3795" s="1">
        <v>2.9999999999999997E-4</v>
      </c>
      <c r="S3795" s="1" t="s">
        <v>103</v>
      </c>
      <c r="T3795" s="1" t="s">
        <v>6711</v>
      </c>
      <c r="U3795" s="1" t="s">
        <v>228</v>
      </c>
      <c r="Z3795" s="1" t="s">
        <v>6712</v>
      </c>
      <c r="AA3795" s="1" t="s">
        <v>107</v>
      </c>
      <c r="AB3795" s="1">
        <v>0.64</v>
      </c>
      <c r="AC3795" s="1" t="s">
        <v>108</v>
      </c>
      <c r="AD3795" s="1">
        <v>1.4870000000000001</v>
      </c>
      <c r="AE3795" s="1" t="s">
        <v>109</v>
      </c>
      <c r="AF3795" s="1">
        <v>1.905</v>
      </c>
      <c r="AG3795" s="1">
        <v>126</v>
      </c>
      <c r="AH3795" s="1">
        <v>212060.49896452899</v>
      </c>
      <c r="AI3795" s="1">
        <v>127</v>
      </c>
      <c r="AJ3795" s="1">
        <v>135675.68097253601</v>
      </c>
      <c r="AK3795" s="1">
        <v>129</v>
      </c>
      <c r="AL3795" s="1">
        <v>315391.135342544</v>
      </c>
      <c r="AM3795" s="1">
        <v>130</v>
      </c>
      <c r="AN3795" s="1">
        <v>403985.12524700799</v>
      </c>
    </row>
    <row r="3796" spans="1:71" x14ac:dyDescent="0.2">
      <c r="A3796" s="1">
        <v>124</v>
      </c>
      <c r="B3796" s="1">
        <v>1</v>
      </c>
      <c r="C3796" s="1" t="s">
        <v>6709</v>
      </c>
      <c r="D3796" s="1" t="s">
        <v>6710</v>
      </c>
      <c r="E3796" s="1">
        <v>362</v>
      </c>
      <c r="F3796" s="1">
        <v>81533</v>
      </c>
      <c r="G3796" s="1">
        <v>12068</v>
      </c>
      <c r="H3796" s="1">
        <v>1</v>
      </c>
      <c r="I3796" s="1">
        <v>1</v>
      </c>
      <c r="J3796" s="1">
        <v>1</v>
      </c>
      <c r="K3796" s="1">
        <v>537.00958000000003</v>
      </c>
      <c r="L3796" s="1">
        <v>1608.0069120000001</v>
      </c>
      <c r="M3796" s="1">
        <v>3</v>
      </c>
      <c r="N3796" s="1">
        <v>1608.001602</v>
      </c>
      <c r="O3796" s="1">
        <v>5.3099999999999996E-3</v>
      </c>
      <c r="P3796" s="1">
        <v>0</v>
      </c>
      <c r="Q3796" s="1">
        <v>17.91</v>
      </c>
      <c r="R3796" s="1">
        <v>2.1999999999999999E-2</v>
      </c>
      <c r="S3796" s="1" t="s">
        <v>111</v>
      </c>
      <c r="T3796" s="1" t="s">
        <v>6715</v>
      </c>
      <c r="U3796" s="1" t="s">
        <v>103</v>
      </c>
      <c r="Z3796" s="1" t="s">
        <v>6716</v>
      </c>
      <c r="AA3796" s="1" t="s">
        <v>107</v>
      </c>
      <c r="AB3796" s="1">
        <v>0.59099999999999997</v>
      </c>
      <c r="AC3796" s="1" t="s">
        <v>108</v>
      </c>
      <c r="AD3796" s="1">
        <v>1.4330000000000001</v>
      </c>
      <c r="AE3796" s="1" t="s">
        <v>109</v>
      </c>
      <c r="AF3796" s="1">
        <v>1.7330000000000001</v>
      </c>
      <c r="AG3796" s="1">
        <v>126</v>
      </c>
      <c r="AH3796" s="1">
        <v>179607.60775594501</v>
      </c>
      <c r="AI3796" s="1">
        <v>127</v>
      </c>
      <c r="AJ3796" s="1">
        <v>106177.13001924301</v>
      </c>
      <c r="AK3796" s="1">
        <v>129</v>
      </c>
      <c r="AL3796" s="1">
        <v>257384.70699039599</v>
      </c>
      <c r="AM3796" s="1">
        <v>130</v>
      </c>
      <c r="AN3796" s="1">
        <v>311264.93963593</v>
      </c>
    </row>
    <row r="3797" spans="1:71" x14ac:dyDescent="0.2">
      <c r="A3797" s="1">
        <v>124</v>
      </c>
      <c r="B3797" s="1">
        <v>1</v>
      </c>
      <c r="C3797" s="1" t="s">
        <v>6709</v>
      </c>
      <c r="D3797" s="1" t="s">
        <v>6710</v>
      </c>
      <c r="E3797" s="1">
        <v>362</v>
      </c>
      <c r="F3797" s="1">
        <v>81533</v>
      </c>
      <c r="G3797" s="1">
        <v>11698</v>
      </c>
      <c r="H3797" s="1">
        <v>1</v>
      </c>
      <c r="I3797" s="1">
        <v>1</v>
      </c>
      <c r="J3797" s="1">
        <v>1</v>
      </c>
      <c r="K3797" s="1">
        <v>790.93664999999999</v>
      </c>
      <c r="L3797" s="1">
        <v>1579.8587480000001</v>
      </c>
      <c r="M3797" s="1">
        <v>2</v>
      </c>
      <c r="N3797" s="1">
        <v>1579.8532869999999</v>
      </c>
      <c r="O3797" s="1">
        <v>5.4609999999999997E-3</v>
      </c>
      <c r="P3797" s="1">
        <v>0</v>
      </c>
      <c r="Q3797" s="1">
        <v>20.21</v>
      </c>
      <c r="R3797" s="1">
        <v>1.2999999999999999E-2</v>
      </c>
      <c r="S3797" s="1" t="s">
        <v>103</v>
      </c>
      <c r="T3797" s="1" t="s">
        <v>6713</v>
      </c>
      <c r="U3797" s="1" t="s">
        <v>105</v>
      </c>
      <c r="V3797" s="1" t="s">
        <v>41</v>
      </c>
      <c r="Z3797" s="1" t="s">
        <v>6714</v>
      </c>
      <c r="AA3797" s="1" t="s">
        <v>107</v>
      </c>
      <c r="AB3797" s="1">
        <v>0.69599999999999995</v>
      </c>
      <c r="AC3797" s="1" t="s">
        <v>108</v>
      </c>
      <c r="AD3797" s="1">
        <v>1.643</v>
      </c>
      <c r="AE3797" s="1" t="s">
        <v>109</v>
      </c>
      <c r="AF3797" s="1">
        <v>1.948</v>
      </c>
      <c r="AG3797" s="1">
        <v>126</v>
      </c>
      <c r="AH3797" s="1">
        <v>91968.317751793904</v>
      </c>
      <c r="AI3797" s="1">
        <v>127</v>
      </c>
      <c r="AJ3797" s="1">
        <v>64047.812637120798</v>
      </c>
      <c r="AK3797" s="1">
        <v>129</v>
      </c>
      <c r="AL3797" s="1">
        <v>151145.314244607</v>
      </c>
      <c r="AM3797" s="1">
        <v>130</v>
      </c>
      <c r="AN3797" s="1">
        <v>179127.27048432201</v>
      </c>
    </row>
    <row r="3798" spans="1:71" x14ac:dyDescent="0.2">
      <c r="A3798" s="1">
        <v>124</v>
      </c>
      <c r="B3798" s="1">
        <v>1</v>
      </c>
      <c r="C3798" s="1" t="s">
        <v>6709</v>
      </c>
      <c r="D3798" s="1" t="s">
        <v>6710</v>
      </c>
      <c r="E3798" s="1">
        <v>362</v>
      </c>
      <c r="F3798" s="1">
        <v>81533</v>
      </c>
      <c r="G3798" s="1">
        <v>15124</v>
      </c>
      <c r="H3798" s="1">
        <v>1</v>
      </c>
      <c r="I3798" s="1">
        <v>1</v>
      </c>
      <c r="J3798" s="1">
        <v>1</v>
      </c>
      <c r="K3798" s="1">
        <v>621.98491999999999</v>
      </c>
      <c r="L3798" s="1">
        <v>1862.9329319999999</v>
      </c>
      <c r="M3798" s="1">
        <v>3</v>
      </c>
      <c r="N3798" s="1">
        <v>1862.9246370000001</v>
      </c>
      <c r="O3798" s="1">
        <v>8.2950000000000003E-3</v>
      </c>
      <c r="P3798" s="1">
        <v>0</v>
      </c>
      <c r="Q3798" s="1">
        <v>61.52</v>
      </c>
      <c r="R3798" s="2">
        <v>4.4000000000000002E-6</v>
      </c>
      <c r="S3798" s="1" t="s">
        <v>103</v>
      </c>
      <c r="T3798" s="1" t="s">
        <v>6721</v>
      </c>
      <c r="U3798" s="1" t="s">
        <v>103</v>
      </c>
      <c r="V3798" s="1" t="s">
        <v>41</v>
      </c>
      <c r="Z3798" s="1" t="s">
        <v>6722</v>
      </c>
      <c r="AA3798" s="1" t="s">
        <v>107</v>
      </c>
      <c r="AB3798" s="1">
        <v>0.71899999999999997</v>
      </c>
      <c r="AC3798" s="1" t="s">
        <v>108</v>
      </c>
      <c r="AD3798" s="1">
        <v>1.508</v>
      </c>
      <c r="AE3798" s="1" t="s">
        <v>109</v>
      </c>
      <c r="AF3798" s="1">
        <v>2.097</v>
      </c>
      <c r="AG3798" s="1">
        <v>126</v>
      </c>
      <c r="AH3798" s="1">
        <v>62259.929792186798</v>
      </c>
      <c r="AI3798" s="1">
        <v>127</v>
      </c>
      <c r="AJ3798" s="1">
        <v>44749.205711875598</v>
      </c>
      <c r="AK3798" s="1">
        <v>129</v>
      </c>
      <c r="AL3798" s="1">
        <v>93896.843909029194</v>
      </c>
      <c r="AM3798" s="1">
        <v>130</v>
      </c>
      <c r="AN3798" s="1">
        <v>130588.967949963</v>
      </c>
    </row>
    <row r="3799" spans="1:71" x14ac:dyDescent="0.2">
      <c r="A3799" s="1">
        <v>124</v>
      </c>
      <c r="B3799" s="1">
        <v>1</v>
      </c>
      <c r="C3799" s="1" t="s">
        <v>6709</v>
      </c>
      <c r="D3799" s="1" t="s">
        <v>6710</v>
      </c>
      <c r="E3799" s="1">
        <v>362</v>
      </c>
      <c r="F3799" s="1">
        <v>81533</v>
      </c>
      <c r="G3799" s="1">
        <v>14818</v>
      </c>
      <c r="H3799" s="1">
        <v>1</v>
      </c>
      <c r="I3799" s="1">
        <v>1</v>
      </c>
      <c r="J3799" s="1">
        <v>1</v>
      </c>
      <c r="K3799" s="1">
        <v>918.04163000000005</v>
      </c>
      <c r="L3799" s="1">
        <v>1834.068708</v>
      </c>
      <c r="M3799" s="1">
        <v>2</v>
      </c>
      <c r="N3799" s="1">
        <v>1834.060577</v>
      </c>
      <c r="O3799" s="1">
        <v>8.1309999999999993E-3</v>
      </c>
      <c r="P3799" s="1">
        <v>0</v>
      </c>
      <c r="Q3799" s="1">
        <v>66.58</v>
      </c>
      <c r="R3799" s="2">
        <v>5.7000000000000005E-7</v>
      </c>
      <c r="S3799" s="1" t="s">
        <v>103</v>
      </c>
      <c r="T3799" s="1" t="s">
        <v>6719</v>
      </c>
      <c r="U3799" s="1" t="s">
        <v>105</v>
      </c>
      <c r="Z3799" s="1" t="s">
        <v>6720</v>
      </c>
      <c r="AA3799" s="1" t="s">
        <v>107</v>
      </c>
      <c r="AB3799" s="1">
        <v>0.64500000000000002</v>
      </c>
      <c r="AC3799" s="1" t="s">
        <v>108</v>
      </c>
      <c r="AD3799" s="1">
        <v>1.4850000000000001</v>
      </c>
      <c r="AE3799" s="1" t="s">
        <v>109</v>
      </c>
      <c r="AF3799" s="1">
        <v>1.718</v>
      </c>
      <c r="AG3799" s="1">
        <v>126</v>
      </c>
      <c r="AH3799" s="1">
        <v>60586.473669571496</v>
      </c>
      <c r="AI3799" s="1">
        <v>127</v>
      </c>
      <c r="AJ3799" s="1">
        <v>39049.489402503001</v>
      </c>
      <c r="AK3799" s="1">
        <v>129</v>
      </c>
      <c r="AL3799" s="1">
        <v>89977.270762365806</v>
      </c>
      <c r="AM3799" s="1">
        <v>130</v>
      </c>
      <c r="AN3799" s="1">
        <v>104102.790435063</v>
      </c>
    </row>
    <row r="3800" spans="1:71" x14ac:dyDescent="0.2">
      <c r="A3800" s="1">
        <v>124</v>
      </c>
      <c r="B3800" s="1">
        <v>1</v>
      </c>
      <c r="C3800" s="1" t="s">
        <v>6709</v>
      </c>
      <c r="D3800" s="1" t="s">
        <v>6710</v>
      </c>
      <c r="E3800" s="1">
        <v>362</v>
      </c>
      <c r="F3800" s="1">
        <v>81533</v>
      </c>
      <c r="G3800" s="1">
        <v>13335</v>
      </c>
      <c r="H3800" s="1">
        <v>1</v>
      </c>
      <c r="I3800" s="1">
        <v>1</v>
      </c>
      <c r="J3800" s="1">
        <v>1</v>
      </c>
      <c r="K3800" s="1">
        <v>571.27611999999999</v>
      </c>
      <c r="L3800" s="1">
        <v>1710.8065320000001</v>
      </c>
      <c r="M3800" s="1">
        <v>3</v>
      </c>
      <c r="N3800" s="1">
        <v>1710.8011779999999</v>
      </c>
      <c r="O3800" s="1">
        <v>5.3540000000000003E-3</v>
      </c>
      <c r="P3800" s="1">
        <v>0</v>
      </c>
      <c r="Q3800" s="1">
        <v>43.23</v>
      </c>
      <c r="R3800" s="2">
        <v>8.7999999999999998E-5</v>
      </c>
      <c r="S3800" s="1" t="s">
        <v>103</v>
      </c>
      <c r="T3800" s="1" t="s">
        <v>6717</v>
      </c>
      <c r="U3800" s="1" t="s">
        <v>121</v>
      </c>
      <c r="Z3800" s="1" t="s">
        <v>6718</v>
      </c>
      <c r="AA3800" s="1" t="s">
        <v>107</v>
      </c>
      <c r="AB3800" s="1">
        <v>0.69499999999999995</v>
      </c>
      <c r="AC3800" s="1" t="s">
        <v>108</v>
      </c>
      <c r="AD3800" s="1">
        <v>1.486</v>
      </c>
      <c r="AE3800" s="1" t="s">
        <v>109</v>
      </c>
      <c r="AF3800" s="1">
        <v>2.052</v>
      </c>
      <c r="AG3800" s="1">
        <v>126</v>
      </c>
      <c r="AH3800" s="1">
        <v>40960.476659779997</v>
      </c>
      <c r="AI3800" s="1">
        <v>127</v>
      </c>
      <c r="AJ3800" s="1">
        <v>28476.724223701902</v>
      </c>
      <c r="AK3800" s="1">
        <v>129</v>
      </c>
      <c r="AL3800" s="1">
        <v>60875.033327249403</v>
      </c>
      <c r="AM3800" s="1">
        <v>130</v>
      </c>
      <c r="AN3800" s="1">
        <v>84030.451141996702</v>
      </c>
    </row>
    <row r="3801" spans="1:71" x14ac:dyDescent="0.2">
      <c r="A3801" s="1">
        <v>124</v>
      </c>
      <c r="B3801" s="1">
        <v>1</v>
      </c>
      <c r="C3801" s="1" t="s">
        <v>6709</v>
      </c>
      <c r="D3801" s="1" t="s">
        <v>6710</v>
      </c>
      <c r="E3801" s="1">
        <v>362</v>
      </c>
      <c r="F3801" s="1">
        <v>81533</v>
      </c>
      <c r="G3801" s="1">
        <v>18224</v>
      </c>
      <c r="H3801" s="1">
        <v>1</v>
      </c>
      <c r="I3801" s="1">
        <v>1</v>
      </c>
      <c r="J3801" s="1">
        <v>1</v>
      </c>
      <c r="K3801" s="1">
        <v>1087.0728799999999</v>
      </c>
      <c r="L3801" s="1">
        <v>2172.1312079999998</v>
      </c>
      <c r="M3801" s="1">
        <v>2</v>
      </c>
      <c r="N3801" s="1">
        <v>2172.117874</v>
      </c>
      <c r="O3801" s="1">
        <v>1.3334E-2</v>
      </c>
      <c r="P3801" s="1">
        <v>0</v>
      </c>
      <c r="Q3801" s="1">
        <v>30.78</v>
      </c>
      <c r="R3801" s="1">
        <v>1.2999999999999999E-3</v>
      </c>
      <c r="S3801" s="1" t="s">
        <v>111</v>
      </c>
      <c r="T3801" s="1" t="s">
        <v>6726</v>
      </c>
      <c r="U3801" s="1" t="s">
        <v>114</v>
      </c>
      <c r="Z3801" s="1" t="s">
        <v>6727</v>
      </c>
      <c r="AA3801" s="1" t="s">
        <v>107</v>
      </c>
      <c r="AB3801" s="1">
        <v>0.70399999999999996</v>
      </c>
      <c r="AC3801" s="1" t="s">
        <v>108</v>
      </c>
      <c r="AD3801" s="1">
        <v>1.5169999999999999</v>
      </c>
      <c r="AE3801" s="1" t="s">
        <v>109</v>
      </c>
      <c r="AF3801" s="1">
        <v>1.9410000000000001</v>
      </c>
      <c r="AG3801" s="1">
        <v>126</v>
      </c>
      <c r="AH3801" s="1">
        <v>27619.927358004501</v>
      </c>
      <c r="AI3801" s="1">
        <v>127</v>
      </c>
      <c r="AJ3801" s="1">
        <v>19440.890823313901</v>
      </c>
      <c r="AK3801" s="1">
        <v>129</v>
      </c>
      <c r="AL3801" s="1">
        <v>41898.179814369098</v>
      </c>
      <c r="AM3801" s="1">
        <v>130</v>
      </c>
      <c r="AN3801" s="1">
        <v>53612.507474410202</v>
      </c>
    </row>
    <row r="3802" spans="1:71" x14ac:dyDescent="0.2">
      <c r="A3802" s="1">
        <v>124</v>
      </c>
      <c r="B3802" s="1">
        <v>1</v>
      </c>
      <c r="C3802" s="1" t="s">
        <v>6709</v>
      </c>
      <c r="D3802" s="1" t="s">
        <v>6710</v>
      </c>
      <c r="E3802" s="1">
        <v>362</v>
      </c>
      <c r="F3802" s="1">
        <v>81533</v>
      </c>
      <c r="G3802" s="1">
        <v>17603</v>
      </c>
      <c r="H3802" s="1">
        <v>1</v>
      </c>
      <c r="I3802" s="1">
        <v>1</v>
      </c>
      <c r="J3802" s="1">
        <v>1</v>
      </c>
      <c r="K3802" s="1">
        <v>701.39056000000005</v>
      </c>
      <c r="L3802" s="1">
        <v>2101.149852</v>
      </c>
      <c r="M3802" s="1">
        <v>3</v>
      </c>
      <c r="N3802" s="1">
        <v>2101.1404109999999</v>
      </c>
      <c r="O3802" s="1">
        <v>9.4409999999999997E-3</v>
      </c>
      <c r="P3802" s="1">
        <v>0</v>
      </c>
      <c r="Q3802" s="1">
        <v>82.42</v>
      </c>
      <c r="R3802" s="2">
        <v>1.9000000000000001E-8</v>
      </c>
      <c r="S3802" s="1" t="s">
        <v>103</v>
      </c>
      <c r="T3802" s="1" t="s">
        <v>6723</v>
      </c>
      <c r="U3802" s="1" t="s">
        <v>114</v>
      </c>
      <c r="V3802" s="1" t="s">
        <v>41</v>
      </c>
      <c r="Z3802" s="1" t="s">
        <v>6725</v>
      </c>
      <c r="AA3802" s="1" t="s">
        <v>107</v>
      </c>
      <c r="AB3802" s="1">
        <v>0.77</v>
      </c>
      <c r="AC3802" s="1" t="s">
        <v>108</v>
      </c>
      <c r="AD3802" s="1">
        <v>1.5640000000000001</v>
      </c>
      <c r="AE3802" s="1" t="s">
        <v>109</v>
      </c>
      <c r="AF3802" s="1">
        <v>2.2410000000000001</v>
      </c>
      <c r="AG3802" s="1">
        <v>126</v>
      </c>
      <c r="AH3802" s="1">
        <v>20625.915793482</v>
      </c>
      <c r="AI3802" s="1">
        <v>127</v>
      </c>
      <c r="AJ3802" s="1">
        <v>15877.8834832257</v>
      </c>
      <c r="AK3802" s="1">
        <v>129</v>
      </c>
      <c r="AL3802" s="1">
        <v>32257.516369099099</v>
      </c>
      <c r="AM3802" s="1">
        <v>130</v>
      </c>
      <c r="AN3802" s="1">
        <v>46224.482813607203</v>
      </c>
    </row>
    <row r="3803" spans="1:71" x14ac:dyDescent="0.2">
      <c r="A3803" s="1">
        <v>124</v>
      </c>
      <c r="B3803" s="1">
        <v>1</v>
      </c>
      <c r="C3803" s="1" t="s">
        <v>6709</v>
      </c>
      <c r="D3803" s="1" t="s">
        <v>6710</v>
      </c>
      <c r="E3803" s="1">
        <v>362</v>
      </c>
      <c r="F3803" s="1">
        <v>81533</v>
      </c>
      <c r="G3803" s="1">
        <v>22101</v>
      </c>
      <c r="H3803" s="1">
        <v>1</v>
      </c>
      <c r="I3803" s="1">
        <v>1</v>
      </c>
      <c r="J3803" s="1">
        <v>1</v>
      </c>
      <c r="K3803" s="1">
        <v>937.86658</v>
      </c>
      <c r="L3803" s="1">
        <v>2810.5779120000002</v>
      </c>
      <c r="M3803" s="1">
        <v>3</v>
      </c>
      <c r="N3803" s="1">
        <v>2810.5682529999999</v>
      </c>
      <c r="O3803" s="1">
        <v>9.6589999999999992E-3</v>
      </c>
      <c r="P3803" s="1">
        <v>0</v>
      </c>
      <c r="Q3803" s="1">
        <v>69.08</v>
      </c>
      <c r="R3803" s="2">
        <v>3.5999999999999999E-7</v>
      </c>
      <c r="S3803" s="1" t="s">
        <v>103</v>
      </c>
      <c r="T3803" s="1" t="s">
        <v>6728</v>
      </c>
      <c r="U3803" s="1" t="s">
        <v>127</v>
      </c>
      <c r="Z3803" s="1" t="s">
        <v>6729</v>
      </c>
      <c r="AA3803" s="1" t="s">
        <v>107</v>
      </c>
      <c r="AB3803" s="1">
        <v>0.59699999999999998</v>
      </c>
      <c r="AC3803" s="1" t="s">
        <v>108</v>
      </c>
      <c r="AD3803" s="1">
        <v>1.256</v>
      </c>
      <c r="AE3803" s="1" t="s">
        <v>109</v>
      </c>
      <c r="AF3803" s="1">
        <v>1.67</v>
      </c>
      <c r="AG3803" s="1">
        <v>126</v>
      </c>
      <c r="AH3803" s="1">
        <v>24524.507818477301</v>
      </c>
      <c r="AI3803" s="1">
        <v>127</v>
      </c>
      <c r="AJ3803" s="1">
        <v>14639.474822473299</v>
      </c>
      <c r="AK3803" s="1">
        <v>129</v>
      </c>
      <c r="AL3803" s="1">
        <v>30795.846770108201</v>
      </c>
      <c r="AM3803" s="1">
        <v>130</v>
      </c>
      <c r="AN3803" s="1">
        <v>40953.681183852299</v>
      </c>
      <c r="AU3803" s="2"/>
      <c r="BA3803" s="2"/>
      <c r="BG3803" s="2"/>
      <c r="BM3803" s="2"/>
    </row>
    <row r="3804" spans="1:71" x14ac:dyDescent="0.2">
      <c r="A3804" s="1">
        <v>124</v>
      </c>
      <c r="B3804" s="1">
        <v>1</v>
      </c>
      <c r="C3804" s="1" t="s">
        <v>6709</v>
      </c>
      <c r="D3804" s="1" t="s">
        <v>6710</v>
      </c>
      <c r="E3804" s="1">
        <v>362</v>
      </c>
      <c r="F3804" s="1">
        <v>81533</v>
      </c>
      <c r="G3804" s="1">
        <v>17440</v>
      </c>
      <c r="H3804" s="1">
        <v>1</v>
      </c>
      <c r="I3804" s="1">
        <v>1</v>
      </c>
      <c r="J3804" s="1">
        <v>1</v>
      </c>
      <c r="K3804" s="1">
        <v>696.05895999999996</v>
      </c>
      <c r="L3804" s="1">
        <v>2085.1550520000001</v>
      </c>
      <c r="M3804" s="1">
        <v>3</v>
      </c>
      <c r="N3804" s="1">
        <v>2085.145493</v>
      </c>
      <c r="O3804" s="1">
        <v>9.5589999999999998E-3</v>
      </c>
      <c r="P3804" s="1">
        <v>0</v>
      </c>
      <c r="Q3804" s="1">
        <v>77.459999999999994</v>
      </c>
      <c r="R3804" s="2">
        <v>5.5000000000000003E-8</v>
      </c>
      <c r="S3804" s="1" t="s">
        <v>103</v>
      </c>
      <c r="T3804" s="1" t="s">
        <v>6723</v>
      </c>
      <c r="U3804" s="1" t="s">
        <v>114</v>
      </c>
      <c r="Z3804" s="1" t="s">
        <v>6724</v>
      </c>
      <c r="AA3804" s="1" t="s">
        <v>107</v>
      </c>
      <c r="AB3804" s="1">
        <v>0.65</v>
      </c>
      <c r="AC3804" s="1" t="s">
        <v>108</v>
      </c>
      <c r="AD3804" s="1">
        <v>1.585</v>
      </c>
      <c r="AE3804" s="1" t="s">
        <v>109</v>
      </c>
      <c r="AF3804" s="1">
        <v>2.004</v>
      </c>
      <c r="AG3804" s="1">
        <v>126</v>
      </c>
      <c r="AH3804" s="1">
        <v>7394.9463978905096</v>
      </c>
      <c r="AI3804" s="1">
        <v>127</v>
      </c>
      <c r="AJ3804" s="1">
        <v>4807.7979230078699</v>
      </c>
      <c r="AK3804" s="1">
        <v>129</v>
      </c>
      <c r="AL3804" s="1">
        <v>11724.641108026901</v>
      </c>
      <c r="AM3804" s="1">
        <v>130</v>
      </c>
      <c r="AN3804" s="1">
        <v>14817.6798625799</v>
      </c>
    </row>
    <row r="3805" spans="1:71" x14ac:dyDescent="0.2">
      <c r="A3805" s="1">
        <v>125</v>
      </c>
      <c r="B3805" s="1">
        <v>1</v>
      </c>
      <c r="C3805" s="1" t="s">
        <v>6730</v>
      </c>
      <c r="D3805" s="1" t="s">
        <v>6731</v>
      </c>
      <c r="E3805" s="1">
        <v>356</v>
      </c>
      <c r="F3805" s="1">
        <v>56500</v>
      </c>
      <c r="G3805" s="1">
        <v>10744</v>
      </c>
      <c r="H3805" s="1">
        <v>1</v>
      </c>
      <c r="I3805" s="1">
        <v>1</v>
      </c>
      <c r="J3805" s="1">
        <v>1</v>
      </c>
      <c r="K3805" s="1">
        <v>504.66278</v>
      </c>
      <c r="L3805" s="1">
        <v>1510.966512</v>
      </c>
      <c r="M3805" s="1">
        <v>3</v>
      </c>
      <c r="N3805" s="1">
        <v>1510.960098</v>
      </c>
      <c r="O3805" s="1">
        <v>6.4140000000000004E-3</v>
      </c>
      <c r="P3805" s="1">
        <v>0</v>
      </c>
      <c r="Q3805" s="1">
        <v>21.05</v>
      </c>
      <c r="R3805" s="1">
        <v>1.0999999999999999E-2</v>
      </c>
      <c r="S3805" s="1" t="s">
        <v>111</v>
      </c>
      <c r="T3805" s="1" t="s">
        <v>6744</v>
      </c>
      <c r="U3805" s="1" t="s">
        <v>182</v>
      </c>
      <c r="Z3805" s="1" t="s">
        <v>6745</v>
      </c>
      <c r="AA3805" s="1" t="s">
        <v>107</v>
      </c>
      <c r="AB3805" s="1">
        <v>0.65900000000000003</v>
      </c>
      <c r="AC3805" s="1" t="s">
        <v>108</v>
      </c>
      <c r="AD3805" s="1">
        <v>1.571</v>
      </c>
      <c r="AE3805" s="1" t="s">
        <v>109</v>
      </c>
      <c r="AF3805" s="1">
        <v>1.91</v>
      </c>
      <c r="AG3805" s="1">
        <v>126</v>
      </c>
      <c r="AH3805" s="1">
        <v>457199.94564140501</v>
      </c>
      <c r="AI3805" s="1">
        <v>127</v>
      </c>
      <c r="AJ3805" s="1">
        <v>301357.282011092</v>
      </c>
      <c r="AK3805" s="1">
        <v>129</v>
      </c>
      <c r="AL3805" s="1">
        <v>718148.29787801497</v>
      </c>
      <c r="AM3805" s="1">
        <v>130</v>
      </c>
      <c r="AN3805" s="1">
        <v>873043.570860003</v>
      </c>
    </row>
    <row r="3806" spans="1:71" x14ac:dyDescent="0.2">
      <c r="A3806" s="1">
        <v>125</v>
      </c>
      <c r="B3806" s="1">
        <v>1</v>
      </c>
      <c r="C3806" s="1" t="s">
        <v>6730</v>
      </c>
      <c r="D3806" s="1" t="s">
        <v>6731</v>
      </c>
      <c r="E3806" s="1">
        <v>356</v>
      </c>
      <c r="F3806" s="1">
        <v>56500</v>
      </c>
      <c r="G3806" s="1">
        <v>5493</v>
      </c>
      <c r="H3806" s="1">
        <v>1</v>
      </c>
      <c r="I3806" s="1">
        <v>1</v>
      </c>
      <c r="J3806" s="1">
        <v>1</v>
      </c>
      <c r="K3806" s="1">
        <v>594.38171</v>
      </c>
      <c r="L3806" s="1">
        <v>1186.7488679999999</v>
      </c>
      <c r="M3806" s="1">
        <v>2</v>
      </c>
      <c r="N3806" s="1">
        <v>1186.7439420000001</v>
      </c>
      <c r="O3806" s="1">
        <v>4.9259999999999998E-3</v>
      </c>
      <c r="P3806" s="1">
        <v>0</v>
      </c>
      <c r="Q3806" s="1">
        <v>38.42</v>
      </c>
      <c r="R3806" s="1">
        <v>1.1999999999999999E-3</v>
      </c>
      <c r="S3806" s="1" t="s">
        <v>103</v>
      </c>
      <c r="T3806" s="1" t="s">
        <v>6732</v>
      </c>
      <c r="U3806" s="1" t="s">
        <v>156</v>
      </c>
      <c r="Z3806" s="1" t="s">
        <v>6733</v>
      </c>
      <c r="AA3806" s="1" t="s">
        <v>107</v>
      </c>
      <c r="AB3806" s="1">
        <v>0.68</v>
      </c>
      <c r="AC3806" s="1" t="s">
        <v>108</v>
      </c>
      <c r="AD3806" s="1">
        <v>1.548</v>
      </c>
      <c r="AE3806" s="1" t="s">
        <v>109</v>
      </c>
      <c r="AF3806" s="1">
        <v>1.75</v>
      </c>
      <c r="AG3806" s="1">
        <v>126</v>
      </c>
      <c r="AH3806" s="1">
        <v>351056.74831809202</v>
      </c>
      <c r="AI3806" s="1">
        <v>127</v>
      </c>
      <c r="AJ3806" s="1">
        <v>238759.72702436199</v>
      </c>
      <c r="AK3806" s="1">
        <v>129</v>
      </c>
      <c r="AL3806" s="1">
        <v>543554.83490612905</v>
      </c>
      <c r="AM3806" s="1">
        <v>130</v>
      </c>
      <c r="AN3806" s="1">
        <v>614374.48322706099</v>
      </c>
    </row>
    <row r="3807" spans="1:71" x14ac:dyDescent="0.2">
      <c r="A3807" s="1">
        <v>125</v>
      </c>
      <c r="B3807" s="1">
        <v>1</v>
      </c>
      <c r="C3807" s="1" t="s">
        <v>6730</v>
      </c>
      <c r="D3807" s="1" t="s">
        <v>6731</v>
      </c>
      <c r="E3807" s="1">
        <v>356</v>
      </c>
      <c r="F3807" s="1">
        <v>56500</v>
      </c>
      <c r="G3807" s="1">
        <v>8020</v>
      </c>
      <c r="H3807" s="1">
        <v>1</v>
      </c>
      <c r="I3807" s="1">
        <v>1</v>
      </c>
      <c r="J3807" s="1">
        <v>1</v>
      </c>
      <c r="K3807" s="1">
        <v>664.31403</v>
      </c>
      <c r="L3807" s="1">
        <v>1326.6135079999999</v>
      </c>
      <c r="M3807" s="1">
        <v>2</v>
      </c>
      <c r="N3807" s="1">
        <v>1326.607712</v>
      </c>
      <c r="O3807" s="1">
        <v>5.7959999999999999E-3</v>
      </c>
      <c r="P3807" s="1">
        <v>0</v>
      </c>
      <c r="Q3807" s="1">
        <v>31.59</v>
      </c>
      <c r="R3807" s="1">
        <v>1.1000000000000001E-3</v>
      </c>
      <c r="S3807" s="1" t="s">
        <v>103</v>
      </c>
      <c r="T3807" s="1" t="s">
        <v>6736</v>
      </c>
      <c r="U3807" s="1" t="s">
        <v>114</v>
      </c>
      <c r="Z3807" s="1" t="s">
        <v>6737</v>
      </c>
      <c r="AA3807" s="1" t="s">
        <v>107</v>
      </c>
      <c r="AB3807" s="1">
        <v>0.67600000000000005</v>
      </c>
      <c r="AC3807" s="1" t="s">
        <v>108</v>
      </c>
      <c r="AD3807" s="1">
        <v>1.556</v>
      </c>
      <c r="AE3807" s="1" t="s">
        <v>109</v>
      </c>
      <c r="AF3807" s="1">
        <v>1.883</v>
      </c>
      <c r="AG3807" s="1">
        <v>126</v>
      </c>
      <c r="AH3807" s="1">
        <v>220546.34152212599</v>
      </c>
      <c r="AI3807" s="1">
        <v>127</v>
      </c>
      <c r="AJ3807" s="1">
        <v>149116.538807782</v>
      </c>
      <c r="AK3807" s="1">
        <v>129</v>
      </c>
      <c r="AL3807" s="1">
        <v>343233.45401488198</v>
      </c>
      <c r="AM3807" s="1">
        <v>130</v>
      </c>
      <c r="AN3807" s="1">
        <v>415236.712439942</v>
      </c>
    </row>
    <row r="3808" spans="1:71" x14ac:dyDescent="0.2">
      <c r="A3808" s="1">
        <v>125</v>
      </c>
      <c r="B3808" s="1">
        <v>1</v>
      </c>
      <c r="C3808" s="1" t="s">
        <v>6730</v>
      </c>
      <c r="D3808" s="1" t="s">
        <v>6731</v>
      </c>
      <c r="E3808" s="1">
        <v>356</v>
      </c>
      <c r="F3808" s="1">
        <v>56500</v>
      </c>
      <c r="G3808" s="1">
        <v>8093</v>
      </c>
      <c r="H3808" s="1">
        <v>1</v>
      </c>
      <c r="I3808" s="1">
        <v>1</v>
      </c>
      <c r="J3808" s="1">
        <v>1</v>
      </c>
      <c r="K3808" s="1">
        <v>444.61658</v>
      </c>
      <c r="L3808" s="1">
        <v>1330.827912</v>
      </c>
      <c r="M3808" s="1">
        <v>3</v>
      </c>
      <c r="N3808" s="1">
        <v>1330.822586</v>
      </c>
      <c r="O3808" s="1">
        <v>5.326E-3</v>
      </c>
      <c r="P3808" s="1">
        <v>0</v>
      </c>
      <c r="Q3808" s="1">
        <v>28.15</v>
      </c>
      <c r="R3808" s="1">
        <v>1.0999999999999999E-2</v>
      </c>
      <c r="S3808" s="1" t="s">
        <v>103</v>
      </c>
      <c r="T3808" s="1" t="s">
        <v>6738</v>
      </c>
      <c r="U3808" s="1" t="s">
        <v>156</v>
      </c>
      <c r="Z3808" s="1" t="s">
        <v>6739</v>
      </c>
      <c r="AA3808" s="1" t="s">
        <v>107</v>
      </c>
      <c r="AB3808" s="1">
        <v>0.745</v>
      </c>
      <c r="AC3808" s="1" t="s">
        <v>108</v>
      </c>
      <c r="AD3808" s="1">
        <v>1.669</v>
      </c>
      <c r="AE3808" s="1" t="s">
        <v>109</v>
      </c>
      <c r="AF3808" s="1">
        <v>2.1440000000000001</v>
      </c>
      <c r="AG3808" s="1">
        <v>126</v>
      </c>
      <c r="AH3808" s="1">
        <v>143765.33991882901</v>
      </c>
      <c r="AI3808" s="1">
        <v>127</v>
      </c>
      <c r="AJ3808" s="1">
        <v>107161.229180126</v>
      </c>
      <c r="AK3808" s="1">
        <v>129</v>
      </c>
      <c r="AL3808" s="1">
        <v>239921.22918041301</v>
      </c>
      <c r="AM3808" s="1">
        <v>130</v>
      </c>
      <c r="AN3808" s="1">
        <v>308224.636355264</v>
      </c>
    </row>
    <row r="3809" spans="1:71" x14ac:dyDescent="0.2">
      <c r="A3809" s="1">
        <v>125</v>
      </c>
      <c r="B3809" s="1">
        <v>1</v>
      </c>
      <c r="C3809" s="1" t="s">
        <v>6730</v>
      </c>
      <c r="D3809" s="1" t="s">
        <v>6731</v>
      </c>
      <c r="E3809" s="1">
        <v>356</v>
      </c>
      <c r="F3809" s="1">
        <v>56500</v>
      </c>
      <c r="G3809" s="1">
        <v>9046</v>
      </c>
      <c r="H3809" s="1">
        <v>1</v>
      </c>
      <c r="I3809" s="1">
        <v>1</v>
      </c>
      <c r="J3809" s="1">
        <v>1</v>
      </c>
      <c r="K3809" s="1">
        <v>696.91187000000002</v>
      </c>
      <c r="L3809" s="1">
        <v>1391.8091879999999</v>
      </c>
      <c r="M3809" s="1">
        <v>2</v>
      </c>
      <c r="N3809" s="1">
        <v>1391.802582</v>
      </c>
      <c r="O3809" s="1">
        <v>6.6059999999999999E-3</v>
      </c>
      <c r="P3809" s="1">
        <v>0</v>
      </c>
      <c r="Q3809" s="1">
        <v>42.78</v>
      </c>
      <c r="R3809" s="1">
        <v>8.8000000000000003E-4</v>
      </c>
      <c r="S3809" s="1" t="s">
        <v>111</v>
      </c>
      <c r="T3809" s="1" t="s">
        <v>6740</v>
      </c>
      <c r="U3809" s="1" t="s">
        <v>114</v>
      </c>
      <c r="Z3809" s="1" t="s">
        <v>6741</v>
      </c>
      <c r="AA3809" s="1" t="s">
        <v>107</v>
      </c>
      <c r="AB3809" s="1">
        <v>0.68</v>
      </c>
      <c r="AC3809" s="1" t="s">
        <v>108</v>
      </c>
      <c r="AD3809" s="1">
        <v>1.5569999999999999</v>
      </c>
      <c r="AE3809" s="1" t="s">
        <v>109</v>
      </c>
      <c r="AF3809" s="1">
        <v>1.7809999999999999</v>
      </c>
      <c r="AG3809" s="1">
        <v>126</v>
      </c>
      <c r="AH3809" s="1">
        <v>137833.49733097901</v>
      </c>
      <c r="AI3809" s="1">
        <v>127</v>
      </c>
      <c r="AJ3809" s="1">
        <v>93735.019176811998</v>
      </c>
      <c r="AK3809" s="1">
        <v>129</v>
      </c>
      <c r="AL3809" s="1">
        <v>214609.98123605299</v>
      </c>
      <c r="AM3809" s="1">
        <v>130</v>
      </c>
      <c r="AN3809" s="1">
        <v>245525.85413828501</v>
      </c>
    </row>
    <row r="3810" spans="1:71" x14ac:dyDescent="0.2">
      <c r="A3810" s="1">
        <v>125</v>
      </c>
      <c r="B3810" s="1">
        <v>1</v>
      </c>
      <c r="C3810" s="1" t="s">
        <v>6730</v>
      </c>
      <c r="D3810" s="1" t="s">
        <v>6731</v>
      </c>
      <c r="E3810" s="1">
        <v>356</v>
      </c>
      <c r="F3810" s="1">
        <v>56500</v>
      </c>
      <c r="G3810" s="1">
        <v>10405</v>
      </c>
      <c r="H3810" s="1">
        <v>1</v>
      </c>
      <c r="I3810" s="1">
        <v>1</v>
      </c>
      <c r="J3810" s="1">
        <v>1</v>
      </c>
      <c r="K3810" s="1">
        <v>744.87627999999995</v>
      </c>
      <c r="L3810" s="1">
        <v>1487.738008</v>
      </c>
      <c r="M3810" s="1">
        <v>2</v>
      </c>
      <c r="N3810" s="1">
        <v>1487.7306369999999</v>
      </c>
      <c r="O3810" s="1">
        <v>7.3709999999999999E-3</v>
      </c>
      <c r="P3810" s="1">
        <v>0</v>
      </c>
      <c r="Q3810" s="1">
        <v>65.760000000000005</v>
      </c>
      <c r="R3810" s="2">
        <v>1.9999999999999999E-6</v>
      </c>
      <c r="S3810" s="1" t="s">
        <v>103</v>
      </c>
      <c r="T3810" s="1" t="s">
        <v>6742</v>
      </c>
      <c r="U3810" s="1" t="s">
        <v>228</v>
      </c>
      <c r="Z3810" s="1" t="s">
        <v>6743</v>
      </c>
      <c r="AA3810" s="1" t="s">
        <v>107</v>
      </c>
      <c r="AB3810" s="1">
        <v>0.68700000000000006</v>
      </c>
      <c r="AC3810" s="1" t="s">
        <v>108</v>
      </c>
      <c r="AD3810" s="1">
        <v>1.6120000000000001</v>
      </c>
      <c r="AE3810" s="1" t="s">
        <v>109</v>
      </c>
      <c r="AF3810" s="1">
        <v>1.8540000000000001</v>
      </c>
      <c r="AG3810" s="1">
        <v>126</v>
      </c>
      <c r="AH3810" s="1">
        <v>126779.104878593</v>
      </c>
      <c r="AI3810" s="1">
        <v>127</v>
      </c>
      <c r="AJ3810" s="1">
        <v>87048.946505482294</v>
      </c>
      <c r="AK3810" s="1">
        <v>129</v>
      </c>
      <c r="AL3810" s="1">
        <v>204371.247663927</v>
      </c>
      <c r="AM3810" s="1">
        <v>130</v>
      </c>
      <c r="AN3810" s="1">
        <v>235008.24872274001</v>
      </c>
    </row>
    <row r="3811" spans="1:71" x14ac:dyDescent="0.2">
      <c r="A3811" s="1">
        <v>125</v>
      </c>
      <c r="B3811" s="1">
        <v>1</v>
      </c>
      <c r="C3811" s="1" t="s">
        <v>6730</v>
      </c>
      <c r="D3811" s="1" t="s">
        <v>6731</v>
      </c>
      <c r="E3811" s="1">
        <v>356</v>
      </c>
      <c r="F3811" s="1">
        <v>56500</v>
      </c>
      <c r="G3811" s="1">
        <v>19719</v>
      </c>
      <c r="H3811" s="1">
        <v>1</v>
      </c>
      <c r="I3811" s="1">
        <v>1</v>
      </c>
      <c r="J3811" s="1">
        <v>1</v>
      </c>
      <c r="K3811" s="1">
        <v>792.46112000000005</v>
      </c>
      <c r="L3811" s="1">
        <v>2374.3615319999999</v>
      </c>
      <c r="M3811" s="1">
        <v>3</v>
      </c>
      <c r="N3811" s="1">
        <v>2374.3513790000002</v>
      </c>
      <c r="O3811" s="1">
        <v>1.0153000000000001E-2</v>
      </c>
      <c r="P3811" s="1">
        <v>0</v>
      </c>
      <c r="Q3811" s="1">
        <v>54.6</v>
      </c>
      <c r="R3811" s="2">
        <v>8.3000000000000002E-6</v>
      </c>
      <c r="S3811" s="1" t="s">
        <v>111</v>
      </c>
      <c r="T3811" s="1" t="s">
        <v>6750</v>
      </c>
      <c r="U3811" s="1" t="s">
        <v>163</v>
      </c>
      <c r="Z3811" s="1" t="s">
        <v>6751</v>
      </c>
      <c r="AA3811" s="1" t="s">
        <v>107</v>
      </c>
      <c r="AB3811" s="1">
        <v>0.71399999999999997</v>
      </c>
      <c r="AC3811" s="1" t="s">
        <v>108</v>
      </c>
      <c r="AD3811" s="1">
        <v>1.62</v>
      </c>
      <c r="AE3811" s="1" t="s">
        <v>109</v>
      </c>
      <c r="AF3811" s="1">
        <v>1.871</v>
      </c>
      <c r="AG3811" s="1">
        <v>126</v>
      </c>
      <c r="AH3811" s="1">
        <v>115374.670018704</v>
      </c>
      <c r="AI3811" s="1">
        <v>127</v>
      </c>
      <c r="AJ3811" s="1">
        <v>82389.202538641199</v>
      </c>
      <c r="AK3811" s="1">
        <v>129</v>
      </c>
      <c r="AL3811" s="1">
        <v>186871.78028237299</v>
      </c>
      <c r="AM3811" s="1">
        <v>130</v>
      </c>
      <c r="AN3811" s="1">
        <v>215851.20700738599</v>
      </c>
    </row>
    <row r="3812" spans="1:71" x14ac:dyDescent="0.2">
      <c r="A3812" s="1">
        <v>125</v>
      </c>
      <c r="B3812" s="1">
        <v>1</v>
      </c>
      <c r="C3812" s="1" t="s">
        <v>6730</v>
      </c>
      <c r="D3812" s="1" t="s">
        <v>6731</v>
      </c>
      <c r="E3812" s="1">
        <v>356</v>
      </c>
      <c r="F3812" s="1">
        <v>56500</v>
      </c>
      <c r="G3812" s="1">
        <v>17092</v>
      </c>
      <c r="H3812" s="1">
        <v>1</v>
      </c>
      <c r="I3812" s="1">
        <v>1</v>
      </c>
      <c r="J3812" s="1">
        <v>1</v>
      </c>
      <c r="K3812" s="1">
        <v>685.35028</v>
      </c>
      <c r="L3812" s="1">
        <v>2053.029012</v>
      </c>
      <c r="M3812" s="1">
        <v>3</v>
      </c>
      <c r="N3812" s="1">
        <v>2053.0191650000002</v>
      </c>
      <c r="O3812" s="1">
        <v>9.8469999999999999E-3</v>
      </c>
      <c r="P3812" s="1">
        <v>0</v>
      </c>
      <c r="Q3812" s="1">
        <v>28.96</v>
      </c>
      <c r="R3812" s="1">
        <v>1.9E-3</v>
      </c>
      <c r="S3812" s="1" t="s">
        <v>103</v>
      </c>
      <c r="T3812" s="1" t="s">
        <v>6748</v>
      </c>
      <c r="U3812" s="1" t="s">
        <v>111</v>
      </c>
      <c r="V3812" s="1" t="s">
        <v>41</v>
      </c>
      <c r="Z3812" s="1" t="s">
        <v>6749</v>
      </c>
      <c r="AA3812" s="1" t="s">
        <v>107</v>
      </c>
      <c r="AB3812" s="1">
        <v>0.68500000000000005</v>
      </c>
      <c r="AC3812" s="1" t="s">
        <v>108</v>
      </c>
      <c r="AD3812" s="1">
        <v>1.607</v>
      </c>
      <c r="AE3812" s="1" t="s">
        <v>109</v>
      </c>
      <c r="AF3812" s="1">
        <v>2.1160000000000001</v>
      </c>
      <c r="AG3812" s="1">
        <v>126</v>
      </c>
      <c r="AH3812" s="1">
        <v>83098.521413917406</v>
      </c>
      <c r="AI3812" s="1">
        <v>127</v>
      </c>
      <c r="AJ3812" s="1">
        <v>56920.976128791903</v>
      </c>
      <c r="AK3812" s="1">
        <v>129</v>
      </c>
      <c r="AL3812" s="1">
        <v>133573.77859817501</v>
      </c>
      <c r="AM3812" s="1">
        <v>130</v>
      </c>
      <c r="AN3812" s="1">
        <v>175812.442700318</v>
      </c>
    </row>
    <row r="3813" spans="1:71" x14ac:dyDescent="0.2">
      <c r="A3813" s="1">
        <v>125</v>
      </c>
      <c r="B3813" s="1">
        <v>1</v>
      </c>
      <c r="C3813" s="1" t="s">
        <v>6730</v>
      </c>
      <c r="D3813" s="1" t="s">
        <v>6731</v>
      </c>
      <c r="E3813" s="1">
        <v>356</v>
      </c>
      <c r="F3813" s="1">
        <v>56500</v>
      </c>
      <c r="G3813" s="1">
        <v>6495</v>
      </c>
      <c r="H3813" s="1">
        <v>1</v>
      </c>
      <c r="I3813" s="1">
        <v>1</v>
      </c>
      <c r="J3813" s="1">
        <v>1</v>
      </c>
      <c r="K3813" s="1">
        <v>622.28045999999995</v>
      </c>
      <c r="L3813" s="1">
        <v>1242.546368</v>
      </c>
      <c r="M3813" s="1">
        <v>2</v>
      </c>
      <c r="N3813" s="1">
        <v>1242.5389560000001</v>
      </c>
      <c r="O3813" s="1">
        <v>7.4120000000000002E-3</v>
      </c>
      <c r="P3813" s="1">
        <v>0</v>
      </c>
      <c r="Q3813" s="1">
        <v>15</v>
      </c>
      <c r="R3813" s="1">
        <v>3.9E-2</v>
      </c>
      <c r="S3813" s="1" t="s">
        <v>111</v>
      </c>
      <c r="T3813" s="1" t="s">
        <v>6734</v>
      </c>
      <c r="U3813" s="1" t="s">
        <v>111</v>
      </c>
      <c r="V3813" s="1" t="s">
        <v>41</v>
      </c>
      <c r="Z3813" s="1" t="s">
        <v>6735</v>
      </c>
      <c r="AA3813" s="1" t="s">
        <v>107</v>
      </c>
      <c r="AB3813" s="1">
        <v>0.7</v>
      </c>
      <c r="AC3813" s="1" t="s">
        <v>108</v>
      </c>
      <c r="AD3813" s="1">
        <v>1.6319999999999999</v>
      </c>
      <c r="AE3813" s="1" t="s">
        <v>109</v>
      </c>
      <c r="AF3813" s="1">
        <v>1.853</v>
      </c>
      <c r="AG3813" s="1">
        <v>126</v>
      </c>
      <c r="AH3813" s="1">
        <v>66687.279464361796</v>
      </c>
      <c r="AI3813" s="1">
        <v>127</v>
      </c>
      <c r="AJ3813" s="1">
        <v>46704.957648633303</v>
      </c>
      <c r="AK3813" s="1">
        <v>129</v>
      </c>
      <c r="AL3813" s="1">
        <v>108802.361662376</v>
      </c>
      <c r="AM3813" s="1">
        <v>130</v>
      </c>
      <c r="AN3813" s="1">
        <v>123590.255817909</v>
      </c>
    </row>
    <row r="3814" spans="1:71" x14ac:dyDescent="0.2">
      <c r="A3814" s="1">
        <v>125</v>
      </c>
      <c r="B3814" s="1">
        <v>1</v>
      </c>
      <c r="C3814" s="1" t="s">
        <v>6730</v>
      </c>
      <c r="D3814" s="1" t="s">
        <v>6731</v>
      </c>
      <c r="E3814" s="1">
        <v>356</v>
      </c>
      <c r="F3814" s="1">
        <v>56500</v>
      </c>
      <c r="G3814" s="1">
        <v>16616</v>
      </c>
      <c r="H3814" s="1">
        <v>1</v>
      </c>
      <c r="I3814" s="1">
        <v>1</v>
      </c>
      <c r="J3814" s="1">
        <v>1</v>
      </c>
      <c r="K3814" s="1">
        <v>1005.48871</v>
      </c>
      <c r="L3814" s="1">
        <v>2008.9628680000001</v>
      </c>
      <c r="M3814" s="1">
        <v>2</v>
      </c>
      <c r="N3814" s="1">
        <v>2008.9540710000001</v>
      </c>
      <c r="O3814" s="1">
        <v>8.7969999999999993E-3</v>
      </c>
      <c r="P3814" s="1">
        <v>0</v>
      </c>
      <c r="Q3814" s="1">
        <v>79.88</v>
      </c>
      <c r="R3814" s="2">
        <v>3.2000000000000002E-8</v>
      </c>
      <c r="S3814" s="1" t="s">
        <v>111</v>
      </c>
      <c r="T3814" s="1" t="s">
        <v>6746</v>
      </c>
      <c r="U3814" s="1" t="s">
        <v>228</v>
      </c>
      <c r="Z3814" s="1" t="s">
        <v>6747</v>
      </c>
      <c r="AA3814" s="1" t="s">
        <v>107</v>
      </c>
      <c r="AB3814" s="1">
        <v>0.73399999999999999</v>
      </c>
      <c r="AC3814" s="1" t="s">
        <v>108</v>
      </c>
      <c r="AD3814" s="1">
        <v>1.6559999999999999</v>
      </c>
      <c r="AE3814" s="1" t="s">
        <v>109</v>
      </c>
      <c r="AF3814" s="1">
        <v>1.7470000000000001</v>
      </c>
      <c r="AG3814" s="1">
        <v>126</v>
      </c>
      <c r="AH3814" s="1">
        <v>41366.599919350199</v>
      </c>
      <c r="AI3814" s="1">
        <v>127</v>
      </c>
      <c r="AJ3814" s="1">
        <v>30377.8568376113</v>
      </c>
      <c r="AK3814" s="1">
        <v>129</v>
      </c>
      <c r="AL3814" s="1">
        <v>68485.503812593801</v>
      </c>
      <c r="AM3814" s="1">
        <v>130</v>
      </c>
      <c r="AN3814" s="1">
        <v>72284.2877481451</v>
      </c>
    </row>
    <row r="3815" spans="1:71" x14ac:dyDescent="0.2">
      <c r="A3815" s="1">
        <v>125</v>
      </c>
      <c r="B3815" s="1">
        <v>1</v>
      </c>
      <c r="C3815" s="1" t="s">
        <v>6730</v>
      </c>
      <c r="D3815" s="1" t="s">
        <v>6731</v>
      </c>
      <c r="E3815" s="1">
        <v>356</v>
      </c>
      <c r="F3815" s="1">
        <v>56500</v>
      </c>
      <c r="G3815" s="1">
        <v>23055</v>
      </c>
      <c r="H3815" s="1">
        <v>1</v>
      </c>
      <c r="I3815" s="1">
        <v>1</v>
      </c>
      <c r="J3815" s="1">
        <v>1</v>
      </c>
      <c r="K3815" s="1">
        <v>1016.58014</v>
      </c>
      <c r="L3815" s="1">
        <v>3046.7185920000002</v>
      </c>
      <c r="M3815" s="1">
        <v>3</v>
      </c>
      <c r="N3815" s="1">
        <v>3046.7068330000002</v>
      </c>
      <c r="O3815" s="1">
        <v>1.1759E-2</v>
      </c>
      <c r="P3815" s="1">
        <v>0</v>
      </c>
      <c r="Q3815" s="1">
        <v>129.65</v>
      </c>
      <c r="R3815" s="2">
        <v>7.0000000000000005E-13</v>
      </c>
      <c r="S3815" s="1" t="s">
        <v>111</v>
      </c>
      <c r="T3815" s="1" t="s">
        <v>6752</v>
      </c>
      <c r="U3815" s="1" t="s">
        <v>173</v>
      </c>
      <c r="Z3815" s="1" t="s">
        <v>6753</v>
      </c>
      <c r="AA3815" s="1" t="s">
        <v>107</v>
      </c>
      <c r="AB3815" s="1">
        <v>0.81</v>
      </c>
      <c r="AC3815" s="1" t="s">
        <v>108</v>
      </c>
      <c r="AD3815" s="1">
        <v>1.6120000000000001</v>
      </c>
      <c r="AE3815" s="1" t="s">
        <v>109</v>
      </c>
      <c r="AF3815" s="1">
        <v>1.9990000000000001</v>
      </c>
      <c r="AG3815" s="1">
        <v>126</v>
      </c>
      <c r="AH3815" s="1">
        <v>24675.574295721599</v>
      </c>
      <c r="AI3815" s="1">
        <v>127</v>
      </c>
      <c r="AJ3815" s="1">
        <v>19989.0838089971</v>
      </c>
      <c r="AK3815" s="1">
        <v>129</v>
      </c>
      <c r="AL3815" s="1">
        <v>39777.997836877403</v>
      </c>
      <c r="AM3815" s="1">
        <v>130</v>
      </c>
      <c r="AN3815" s="1">
        <v>49336.136237369101</v>
      </c>
      <c r="AU3815" s="2"/>
      <c r="BA3815" s="2"/>
      <c r="BG3815" s="2"/>
      <c r="BM3815" s="2"/>
      <c r="BS3815" s="2"/>
    </row>
    <row r="3816" spans="1:71" x14ac:dyDescent="0.2">
      <c r="A3816" s="1">
        <v>126</v>
      </c>
      <c r="B3816" s="1">
        <v>1</v>
      </c>
      <c r="C3816" s="1" t="s">
        <v>6754</v>
      </c>
      <c r="D3816" s="1" t="s">
        <v>6755</v>
      </c>
      <c r="E3816" s="1">
        <v>353</v>
      </c>
      <c r="F3816" s="1">
        <v>45421</v>
      </c>
      <c r="G3816" s="1">
        <v>6512</v>
      </c>
      <c r="H3816" s="1">
        <v>1</v>
      </c>
      <c r="I3816" s="1">
        <v>1</v>
      </c>
      <c r="J3816" s="1">
        <v>1</v>
      </c>
      <c r="K3816" s="1">
        <v>622.38482999999997</v>
      </c>
      <c r="L3816" s="1">
        <v>1242.7551080000001</v>
      </c>
      <c r="M3816" s="1">
        <v>2</v>
      </c>
      <c r="N3816" s="1">
        <v>1242.7498780000001</v>
      </c>
      <c r="O3816" s="1">
        <v>5.2300000000000003E-3</v>
      </c>
      <c r="P3816" s="1">
        <v>0</v>
      </c>
      <c r="Q3816" s="1">
        <v>32.68</v>
      </c>
      <c r="R3816" s="1">
        <v>3.8999999999999998E-3</v>
      </c>
      <c r="S3816" s="1" t="s">
        <v>111</v>
      </c>
      <c r="T3816" s="1" t="s">
        <v>6756</v>
      </c>
      <c r="U3816" s="1" t="s">
        <v>182</v>
      </c>
      <c r="Z3816" s="1" t="s">
        <v>6757</v>
      </c>
      <c r="AA3816" s="1" t="s">
        <v>107</v>
      </c>
      <c r="AB3816" s="1">
        <v>0.60799999999999998</v>
      </c>
      <c r="AC3816" s="1" t="s">
        <v>108</v>
      </c>
      <c r="AD3816" s="1">
        <v>1.456</v>
      </c>
      <c r="AE3816" s="1" t="s">
        <v>109</v>
      </c>
      <c r="AF3816" s="1">
        <v>1.8280000000000001</v>
      </c>
      <c r="AG3816" s="1">
        <v>126</v>
      </c>
      <c r="AH3816" s="1">
        <v>233329.287262342</v>
      </c>
      <c r="AI3816" s="1">
        <v>127</v>
      </c>
      <c r="AJ3816" s="1">
        <v>141806.51971789901</v>
      </c>
      <c r="AK3816" s="1">
        <v>129</v>
      </c>
      <c r="AL3816" s="1">
        <v>339658.51283218799</v>
      </c>
      <c r="AM3816" s="1">
        <v>130</v>
      </c>
      <c r="AN3816" s="1">
        <v>426533.63501957402</v>
      </c>
    </row>
    <row r="3817" spans="1:71" x14ac:dyDescent="0.2">
      <c r="A3817" s="1">
        <v>126</v>
      </c>
      <c r="B3817" s="1">
        <v>1</v>
      </c>
      <c r="C3817" s="1" t="s">
        <v>6754</v>
      </c>
      <c r="D3817" s="1" t="s">
        <v>6755</v>
      </c>
      <c r="E3817" s="1">
        <v>353</v>
      </c>
      <c r="F3817" s="1">
        <v>45421</v>
      </c>
      <c r="G3817" s="1">
        <v>16289</v>
      </c>
      <c r="H3817" s="1">
        <v>1</v>
      </c>
      <c r="I3817" s="1">
        <v>1</v>
      </c>
      <c r="J3817" s="1">
        <v>1</v>
      </c>
      <c r="K3817" s="1">
        <v>661.36346000000003</v>
      </c>
      <c r="L3817" s="1">
        <v>1981.068552</v>
      </c>
      <c r="M3817" s="1">
        <v>3</v>
      </c>
      <c r="N3817" s="1">
        <v>1981.0596009999999</v>
      </c>
      <c r="O3817" s="1">
        <v>8.9510000000000006E-3</v>
      </c>
      <c r="P3817" s="1">
        <v>0</v>
      </c>
      <c r="Q3817" s="1">
        <v>48.05</v>
      </c>
      <c r="R3817" s="1">
        <v>2.0000000000000001E-4</v>
      </c>
      <c r="S3817" s="1" t="s">
        <v>103</v>
      </c>
      <c r="T3817" s="1" t="s">
        <v>6762</v>
      </c>
      <c r="U3817" s="1" t="s">
        <v>176</v>
      </c>
      <c r="Z3817" s="1" t="s">
        <v>6763</v>
      </c>
      <c r="AA3817" s="1" t="s">
        <v>107</v>
      </c>
      <c r="AB3817" s="1">
        <v>0.57999999999999996</v>
      </c>
      <c r="AC3817" s="1" t="s">
        <v>108</v>
      </c>
      <c r="AD3817" s="1">
        <v>1.4279999999999999</v>
      </c>
      <c r="AE3817" s="1" t="s">
        <v>109</v>
      </c>
      <c r="AF3817" s="1">
        <v>1.712</v>
      </c>
      <c r="AG3817" s="1">
        <v>126</v>
      </c>
      <c r="AH3817" s="1">
        <v>172884.55604688401</v>
      </c>
      <c r="AI3817" s="1">
        <v>127</v>
      </c>
      <c r="AJ3817" s="1">
        <v>100189.029942054</v>
      </c>
      <c r="AK3817" s="1">
        <v>129</v>
      </c>
      <c r="AL3817" s="1">
        <v>246796.01950007799</v>
      </c>
      <c r="AM3817" s="1">
        <v>130</v>
      </c>
      <c r="AN3817" s="1">
        <v>295926.51284042001</v>
      </c>
    </row>
    <row r="3818" spans="1:71" x14ac:dyDescent="0.2">
      <c r="A3818" s="1">
        <v>126</v>
      </c>
      <c r="B3818" s="1">
        <v>1</v>
      </c>
      <c r="C3818" s="1" t="s">
        <v>6754</v>
      </c>
      <c r="D3818" s="1" t="s">
        <v>6755</v>
      </c>
      <c r="E3818" s="1">
        <v>353</v>
      </c>
      <c r="F3818" s="1">
        <v>45421</v>
      </c>
      <c r="G3818" s="1">
        <v>10935</v>
      </c>
      <c r="H3818" s="1">
        <v>1</v>
      </c>
      <c r="I3818" s="1">
        <v>1</v>
      </c>
      <c r="J3818" s="1">
        <v>1</v>
      </c>
      <c r="K3818" s="1">
        <v>762.88373000000001</v>
      </c>
      <c r="L3818" s="1">
        <v>1523.7529079999999</v>
      </c>
      <c r="M3818" s="1">
        <v>2</v>
      </c>
      <c r="N3818" s="1">
        <v>1523.746124</v>
      </c>
      <c r="O3818" s="1">
        <v>6.7840000000000001E-3</v>
      </c>
      <c r="P3818" s="1">
        <v>0</v>
      </c>
      <c r="Q3818" s="1">
        <v>27.61</v>
      </c>
      <c r="R3818" s="1">
        <v>2.5999999999999999E-3</v>
      </c>
      <c r="S3818" s="1" t="s">
        <v>111</v>
      </c>
      <c r="T3818" s="1" t="s">
        <v>6758</v>
      </c>
      <c r="U3818" s="1" t="s">
        <v>105</v>
      </c>
      <c r="V3818" s="1" t="s">
        <v>41</v>
      </c>
      <c r="Z3818" s="1" t="s">
        <v>6759</v>
      </c>
      <c r="AA3818" s="1" t="s">
        <v>107</v>
      </c>
      <c r="AB3818" s="1">
        <v>0.71199999999999997</v>
      </c>
      <c r="AC3818" s="1" t="s">
        <v>108</v>
      </c>
      <c r="AD3818" s="1">
        <v>1.526</v>
      </c>
      <c r="AE3818" s="1" t="s">
        <v>109</v>
      </c>
      <c r="AF3818" s="1">
        <v>1.8740000000000001</v>
      </c>
      <c r="AG3818" s="1">
        <v>126</v>
      </c>
      <c r="AH3818" s="1">
        <v>59547.760833417102</v>
      </c>
      <c r="AI3818" s="1">
        <v>127</v>
      </c>
      <c r="AJ3818" s="1">
        <v>42382.7624753052</v>
      </c>
      <c r="AK3818" s="1">
        <v>129</v>
      </c>
      <c r="AL3818" s="1">
        <v>90847.630374774293</v>
      </c>
      <c r="AM3818" s="1">
        <v>130</v>
      </c>
      <c r="AN3818" s="1">
        <v>111570.85183106401</v>
      </c>
    </row>
    <row r="3819" spans="1:71" x14ac:dyDescent="0.2">
      <c r="A3819" s="1">
        <v>126</v>
      </c>
      <c r="B3819" s="1">
        <v>1</v>
      </c>
      <c r="C3819" s="1" t="s">
        <v>6754</v>
      </c>
      <c r="D3819" s="1" t="s">
        <v>6755</v>
      </c>
      <c r="E3819" s="1">
        <v>353</v>
      </c>
      <c r="F3819" s="1">
        <v>45421</v>
      </c>
      <c r="G3819" s="1">
        <v>19305</v>
      </c>
      <c r="H3819" s="1">
        <v>1</v>
      </c>
      <c r="I3819" s="1">
        <v>1</v>
      </c>
      <c r="J3819" s="1">
        <v>1</v>
      </c>
      <c r="K3819" s="1">
        <v>773.12982</v>
      </c>
      <c r="L3819" s="1">
        <v>2316.367632</v>
      </c>
      <c r="M3819" s="1">
        <v>3</v>
      </c>
      <c r="N3819" s="1">
        <v>2316.357086</v>
      </c>
      <c r="O3819" s="1">
        <v>1.0546E-2</v>
      </c>
      <c r="P3819" s="1">
        <v>0</v>
      </c>
      <c r="Q3819" s="1">
        <v>33.94</v>
      </c>
      <c r="R3819" s="1">
        <v>7.6000000000000004E-4</v>
      </c>
      <c r="S3819" s="1" t="s">
        <v>111</v>
      </c>
      <c r="T3819" s="1" t="s">
        <v>6764</v>
      </c>
      <c r="U3819" s="1" t="s">
        <v>103</v>
      </c>
      <c r="Z3819" s="1" t="s">
        <v>6765</v>
      </c>
      <c r="AA3819" s="1" t="s">
        <v>107</v>
      </c>
      <c r="AB3819" s="1">
        <v>0.63600000000000001</v>
      </c>
      <c r="AC3819" s="1" t="s">
        <v>108</v>
      </c>
      <c r="AD3819" s="1">
        <v>1.4550000000000001</v>
      </c>
      <c r="AE3819" s="1" t="s">
        <v>109</v>
      </c>
      <c r="AF3819" s="1">
        <v>1.821</v>
      </c>
      <c r="AG3819" s="1">
        <v>126</v>
      </c>
      <c r="AH3819" s="1">
        <v>66296.848223107401</v>
      </c>
      <c r="AI3819" s="1">
        <v>127</v>
      </c>
      <c r="AJ3819" s="1">
        <v>42178.501603832898</v>
      </c>
      <c r="AK3819" s="1">
        <v>129</v>
      </c>
      <c r="AL3819" s="1">
        <v>96430.539956815497</v>
      </c>
      <c r="AM3819" s="1">
        <v>130</v>
      </c>
      <c r="AN3819" s="1">
        <v>120747.076606437</v>
      </c>
    </row>
    <row r="3820" spans="1:71" x14ac:dyDescent="0.2">
      <c r="A3820" s="1">
        <v>126</v>
      </c>
      <c r="B3820" s="1">
        <v>1</v>
      </c>
      <c r="C3820" s="1" t="s">
        <v>6754</v>
      </c>
      <c r="D3820" s="1" t="s">
        <v>6755</v>
      </c>
      <c r="E3820" s="1">
        <v>353</v>
      </c>
      <c r="F3820" s="1">
        <v>45421</v>
      </c>
      <c r="G3820" s="1">
        <v>11744</v>
      </c>
      <c r="H3820" s="1">
        <v>1</v>
      </c>
      <c r="I3820" s="1">
        <v>1</v>
      </c>
      <c r="J3820" s="1">
        <v>1</v>
      </c>
      <c r="K3820" s="1">
        <v>792.90679999999998</v>
      </c>
      <c r="L3820" s="1">
        <v>1583.7990480000001</v>
      </c>
      <c r="M3820" s="1">
        <v>2</v>
      </c>
      <c r="N3820" s="1">
        <v>1583.791138</v>
      </c>
      <c r="O3820" s="1">
        <v>7.9100000000000004E-3</v>
      </c>
      <c r="P3820" s="1">
        <v>0</v>
      </c>
      <c r="Q3820" s="1">
        <v>38.49</v>
      </c>
      <c r="R3820" s="1">
        <v>2.5999999999999999E-3</v>
      </c>
      <c r="S3820" s="1" t="s">
        <v>111</v>
      </c>
      <c r="T3820" s="1" t="s">
        <v>6760</v>
      </c>
      <c r="U3820" s="1" t="s">
        <v>156</v>
      </c>
      <c r="V3820" s="1" t="s">
        <v>42</v>
      </c>
      <c r="Z3820" s="1" t="s">
        <v>6761</v>
      </c>
      <c r="AA3820" s="1" t="s">
        <v>107</v>
      </c>
      <c r="AB3820" s="1">
        <v>0.71699999999999997</v>
      </c>
      <c r="AC3820" s="1" t="s">
        <v>108</v>
      </c>
      <c r="AD3820" s="1">
        <v>1.5449999999999999</v>
      </c>
      <c r="AE3820" s="1" t="s">
        <v>109</v>
      </c>
      <c r="AF3820" s="1">
        <v>2.1120000000000001</v>
      </c>
      <c r="AG3820" s="1">
        <v>126</v>
      </c>
      <c r="AH3820" s="1">
        <v>38891.3966958163</v>
      </c>
      <c r="AI3820" s="1">
        <v>127</v>
      </c>
      <c r="AJ3820" s="1">
        <v>27881.306541123799</v>
      </c>
      <c r="AK3820" s="1">
        <v>129</v>
      </c>
      <c r="AL3820" s="1">
        <v>60075.978136090802</v>
      </c>
      <c r="AM3820" s="1">
        <v>130</v>
      </c>
      <c r="AN3820" s="1">
        <v>82130.312456539497</v>
      </c>
    </row>
    <row r="3821" spans="1:71" x14ac:dyDescent="0.2">
      <c r="A3821" s="1">
        <v>126</v>
      </c>
      <c r="B3821" s="1">
        <v>1</v>
      </c>
      <c r="C3821" s="1" t="s">
        <v>6754</v>
      </c>
      <c r="D3821" s="1" t="s">
        <v>6755</v>
      </c>
      <c r="E3821" s="1">
        <v>353</v>
      </c>
      <c r="F3821" s="1">
        <v>45421</v>
      </c>
      <c r="G3821" s="1">
        <v>20138</v>
      </c>
      <c r="H3821" s="1">
        <v>1</v>
      </c>
      <c r="I3821" s="1">
        <v>1</v>
      </c>
      <c r="J3821" s="1">
        <v>1</v>
      </c>
      <c r="K3821" s="1">
        <v>815.39062999999999</v>
      </c>
      <c r="L3821" s="1">
        <v>2443.1500620000002</v>
      </c>
      <c r="M3821" s="1">
        <v>3</v>
      </c>
      <c r="N3821" s="1">
        <v>2443.1372219999998</v>
      </c>
      <c r="O3821" s="1">
        <v>1.2840000000000001E-2</v>
      </c>
      <c r="P3821" s="1">
        <v>0</v>
      </c>
      <c r="Q3821" s="1">
        <v>57.15</v>
      </c>
      <c r="R3821" s="2">
        <v>4.4000000000000002E-6</v>
      </c>
      <c r="S3821" s="1" t="s">
        <v>103</v>
      </c>
      <c r="T3821" s="1" t="s">
        <v>6766</v>
      </c>
      <c r="U3821" s="1" t="s">
        <v>105</v>
      </c>
      <c r="V3821" s="1" t="s">
        <v>42</v>
      </c>
      <c r="Z3821" s="1" t="s">
        <v>6767</v>
      </c>
      <c r="AA3821" s="1" t="s">
        <v>107</v>
      </c>
      <c r="AB3821" s="1">
        <v>0.8</v>
      </c>
      <c r="AC3821" s="1" t="s">
        <v>108</v>
      </c>
      <c r="AD3821" s="1">
        <v>1.6739999999999999</v>
      </c>
      <c r="AE3821" s="1" t="s">
        <v>109</v>
      </c>
      <c r="AF3821" s="1">
        <v>2.0590000000000002</v>
      </c>
      <c r="AG3821" s="1">
        <v>126</v>
      </c>
      <c r="AH3821" s="1">
        <v>16335.906650037099</v>
      </c>
      <c r="AI3821" s="1">
        <v>127</v>
      </c>
      <c r="AJ3821" s="1">
        <v>13076.320671519899</v>
      </c>
      <c r="AK3821" s="1">
        <v>129</v>
      </c>
      <c r="AL3821" s="1">
        <v>27350.1882608536</v>
      </c>
      <c r="AM3821" s="1">
        <v>130</v>
      </c>
      <c r="AN3821" s="1">
        <v>33633.050090212702</v>
      </c>
    </row>
    <row r="3822" spans="1:71" x14ac:dyDescent="0.2">
      <c r="A3822" s="1">
        <v>126</v>
      </c>
      <c r="B3822" s="1">
        <v>1</v>
      </c>
      <c r="C3822" s="1" t="s">
        <v>6754</v>
      </c>
      <c r="D3822" s="1" t="s">
        <v>6755</v>
      </c>
      <c r="E3822" s="1">
        <v>353</v>
      </c>
      <c r="F3822" s="1">
        <v>45421</v>
      </c>
      <c r="G3822" s="1">
        <v>22733</v>
      </c>
      <c r="H3822" s="1">
        <v>1</v>
      </c>
      <c r="I3822" s="1">
        <v>1</v>
      </c>
      <c r="J3822" s="1">
        <v>1</v>
      </c>
      <c r="K3822" s="1">
        <v>986.79596000000004</v>
      </c>
      <c r="L3822" s="1">
        <v>2957.3660519999999</v>
      </c>
      <c r="M3822" s="1">
        <v>3</v>
      </c>
      <c r="N3822" s="1">
        <v>2957.3534549999999</v>
      </c>
      <c r="O3822" s="1">
        <v>1.2597000000000001E-2</v>
      </c>
      <c r="P3822" s="1">
        <v>0</v>
      </c>
      <c r="Q3822" s="1">
        <v>89.01</v>
      </c>
      <c r="R3822" s="2">
        <v>4.4999999999999998E-9</v>
      </c>
      <c r="S3822" s="1" t="s">
        <v>103</v>
      </c>
      <c r="T3822" s="1" t="s">
        <v>6770</v>
      </c>
      <c r="U3822" s="1" t="s">
        <v>137</v>
      </c>
      <c r="V3822" s="1" t="s">
        <v>42</v>
      </c>
      <c r="Z3822" s="1" t="s">
        <v>6771</v>
      </c>
      <c r="AA3822" s="1" t="s">
        <v>107</v>
      </c>
      <c r="AB3822" s="1">
        <v>0.72199999999999998</v>
      </c>
      <c r="AC3822" s="1" t="s">
        <v>108</v>
      </c>
      <c r="AD3822" s="1">
        <v>1.7170000000000001</v>
      </c>
      <c r="AE3822" s="1" t="s">
        <v>109</v>
      </c>
      <c r="AF3822" s="1">
        <v>2.0449999999999999</v>
      </c>
      <c r="AG3822" s="1">
        <v>126</v>
      </c>
      <c r="AH3822" s="1">
        <v>12964.0506856497</v>
      </c>
      <c r="AI3822" s="1">
        <v>127</v>
      </c>
      <c r="AJ3822" s="1">
        <v>9363.4743791592991</v>
      </c>
      <c r="AK3822" s="1">
        <v>129</v>
      </c>
      <c r="AL3822" s="1">
        <v>22257.127511211002</v>
      </c>
      <c r="AM3822" s="1">
        <v>130</v>
      </c>
      <c r="AN3822" s="1">
        <v>26511.129862993701</v>
      </c>
    </row>
    <row r="3823" spans="1:71" x14ac:dyDescent="0.2">
      <c r="A3823" s="1">
        <v>126</v>
      </c>
      <c r="B3823" s="1">
        <v>1</v>
      </c>
      <c r="C3823" s="1" t="s">
        <v>6754</v>
      </c>
      <c r="D3823" s="1" t="s">
        <v>6755</v>
      </c>
      <c r="E3823" s="1">
        <v>353</v>
      </c>
      <c r="F3823" s="1">
        <v>45421</v>
      </c>
      <c r="G3823" s="1">
        <v>23032</v>
      </c>
      <c r="H3823" s="1">
        <v>1</v>
      </c>
      <c r="I3823" s="1">
        <v>1</v>
      </c>
      <c r="J3823" s="1">
        <v>1</v>
      </c>
      <c r="K3823" s="1">
        <v>1013.45093</v>
      </c>
      <c r="L3823" s="1">
        <v>3037.330962</v>
      </c>
      <c r="M3823" s="1">
        <v>3</v>
      </c>
      <c r="N3823" s="1">
        <v>3037.319778</v>
      </c>
      <c r="O3823" s="1">
        <v>1.1183999999999999E-2</v>
      </c>
      <c r="P3823" s="1">
        <v>0</v>
      </c>
      <c r="Q3823" s="1">
        <v>103.06</v>
      </c>
      <c r="R3823" s="2">
        <v>2.1999999999999999E-10</v>
      </c>
      <c r="S3823" s="1" t="s">
        <v>103</v>
      </c>
      <c r="T3823" s="1" t="s">
        <v>6770</v>
      </c>
      <c r="U3823" s="1" t="s">
        <v>137</v>
      </c>
      <c r="V3823" s="1" t="s">
        <v>2066</v>
      </c>
      <c r="Z3823" s="1" t="s">
        <v>6774</v>
      </c>
      <c r="AA3823" s="1" t="s">
        <v>107</v>
      </c>
      <c r="AB3823" s="1">
        <v>1</v>
      </c>
      <c r="AC3823" s="1" t="s">
        <v>108</v>
      </c>
      <c r="AD3823" s="1">
        <v>1.891</v>
      </c>
      <c r="AE3823" s="1" t="s">
        <v>109</v>
      </c>
      <c r="AF3823" s="1">
        <v>2.0169999999999999</v>
      </c>
      <c r="AG3823" s="1">
        <v>126</v>
      </c>
      <c r="AH3823" s="1">
        <v>7685.9932501225303</v>
      </c>
      <c r="AI3823" s="1">
        <v>127</v>
      </c>
      <c r="AJ3823" s="1">
        <v>7684.1784679147804</v>
      </c>
      <c r="AK3823" s="1">
        <v>129</v>
      </c>
      <c r="AL3823" s="1">
        <v>14530.6452153357</v>
      </c>
      <c r="AM3823" s="1">
        <v>130</v>
      </c>
      <c r="AN3823" s="1">
        <v>15501.7063398709</v>
      </c>
    </row>
    <row r="3824" spans="1:71" x14ac:dyDescent="0.2">
      <c r="A3824" s="1">
        <v>126</v>
      </c>
      <c r="B3824" s="1">
        <v>1</v>
      </c>
      <c r="C3824" s="1" t="s">
        <v>6754</v>
      </c>
      <c r="D3824" s="1" t="s">
        <v>6755</v>
      </c>
      <c r="E3824" s="1">
        <v>353</v>
      </c>
      <c r="F3824" s="1">
        <v>45421</v>
      </c>
      <c r="G3824" s="1">
        <v>20604</v>
      </c>
      <c r="H3824" s="1">
        <v>1</v>
      </c>
      <c r="I3824" s="1">
        <v>1</v>
      </c>
      <c r="J3824" s="1">
        <v>1</v>
      </c>
      <c r="K3824" s="1">
        <v>632.10595999999998</v>
      </c>
      <c r="L3824" s="1">
        <v>2524.3947360000002</v>
      </c>
      <c r="M3824" s="1">
        <v>4</v>
      </c>
      <c r="N3824" s="1">
        <v>2524.3863980000001</v>
      </c>
      <c r="O3824" s="1">
        <v>8.3379999999999999E-3</v>
      </c>
      <c r="P3824" s="1">
        <v>0</v>
      </c>
      <c r="Q3824" s="1">
        <v>64.13</v>
      </c>
      <c r="R3824" s="2">
        <v>1.5E-6</v>
      </c>
      <c r="S3824" s="1" t="s">
        <v>111</v>
      </c>
      <c r="T3824" s="1" t="s">
        <v>6768</v>
      </c>
      <c r="U3824" s="1" t="s">
        <v>111</v>
      </c>
      <c r="Z3824" s="1" t="s">
        <v>6769</v>
      </c>
      <c r="AA3824" s="1" t="s">
        <v>107</v>
      </c>
      <c r="AB3824" s="1">
        <v>0.57299999999999995</v>
      </c>
      <c r="AC3824" s="1" t="s">
        <v>108</v>
      </c>
      <c r="AD3824" s="1">
        <v>1.472</v>
      </c>
      <c r="AE3824" s="1" t="s">
        <v>109</v>
      </c>
      <c r="AF3824" s="1">
        <v>1.788</v>
      </c>
      <c r="AG3824" s="1">
        <v>126</v>
      </c>
      <c r="AH3824" s="1">
        <v>9759.1424951760491</v>
      </c>
      <c r="AI3824" s="1">
        <v>127</v>
      </c>
      <c r="AJ3824" s="1">
        <v>5595.8359888321002</v>
      </c>
      <c r="AK3824" s="1">
        <v>129</v>
      </c>
      <c r="AL3824" s="1">
        <v>14370.0785518718</v>
      </c>
      <c r="AM3824" s="1">
        <v>130</v>
      </c>
      <c r="AN3824" s="1">
        <v>17445.3179173026</v>
      </c>
    </row>
    <row r="3825" spans="1:71" x14ac:dyDescent="0.2">
      <c r="A3825" s="1">
        <v>126</v>
      </c>
      <c r="B3825" s="1">
        <v>1</v>
      </c>
      <c r="C3825" s="1" t="s">
        <v>6754</v>
      </c>
      <c r="D3825" s="1" t="s">
        <v>6755</v>
      </c>
      <c r="E3825" s="1">
        <v>353</v>
      </c>
      <c r="F3825" s="1">
        <v>45421</v>
      </c>
      <c r="G3825" s="1">
        <v>23353</v>
      </c>
      <c r="H3825" s="1">
        <v>1</v>
      </c>
      <c r="I3825" s="1">
        <v>1</v>
      </c>
      <c r="J3825" s="1">
        <v>1</v>
      </c>
      <c r="K3825" s="1">
        <v>1049.1021699999999</v>
      </c>
      <c r="L3825" s="1">
        <v>3144.284682</v>
      </c>
      <c r="M3825" s="1">
        <v>3</v>
      </c>
      <c r="N3825" s="1">
        <v>3144.2661739999999</v>
      </c>
      <c r="O3825" s="1">
        <v>1.8508E-2</v>
      </c>
      <c r="P3825" s="1">
        <v>0</v>
      </c>
      <c r="Q3825" s="1">
        <v>18.22</v>
      </c>
      <c r="R3825" s="1">
        <v>0.02</v>
      </c>
      <c r="S3825" s="1" t="s">
        <v>111</v>
      </c>
      <c r="T3825" s="1" t="s">
        <v>6772</v>
      </c>
      <c r="U3825" s="1" t="s">
        <v>221</v>
      </c>
      <c r="V3825" s="1" t="s">
        <v>2066</v>
      </c>
      <c r="Z3825" s="1" t="s">
        <v>6775</v>
      </c>
      <c r="AA3825" s="1" t="s">
        <v>107</v>
      </c>
      <c r="AB3825" s="1">
        <v>0.624</v>
      </c>
      <c r="AC3825" s="1" t="s">
        <v>108</v>
      </c>
      <c r="AD3825" s="1">
        <v>1.1919999999999999</v>
      </c>
      <c r="AE3825" s="1" t="s">
        <v>109</v>
      </c>
      <c r="AF3825" s="1">
        <v>1.0940000000000001</v>
      </c>
      <c r="AG3825" s="1">
        <v>126</v>
      </c>
      <c r="AH3825" s="1">
        <v>2534.8428658483599</v>
      </c>
      <c r="AI3825" s="1">
        <v>127</v>
      </c>
      <c r="AJ3825" s="1">
        <v>1580.8959803492801</v>
      </c>
      <c r="AK3825" s="1">
        <v>129</v>
      </c>
      <c r="AL3825" s="1">
        <v>3022.69422687218</v>
      </c>
      <c r="AM3825" s="1">
        <v>130</v>
      </c>
      <c r="AN3825" s="1">
        <v>2772.6331606414701</v>
      </c>
      <c r="BG3825" s="2"/>
    </row>
    <row r="3826" spans="1:71" x14ac:dyDescent="0.2">
      <c r="A3826" s="1">
        <v>126</v>
      </c>
      <c r="B3826" s="1">
        <v>1</v>
      </c>
      <c r="C3826" s="1" t="s">
        <v>6754</v>
      </c>
      <c r="D3826" s="1" t="s">
        <v>6755</v>
      </c>
      <c r="E3826" s="1">
        <v>353</v>
      </c>
      <c r="F3826" s="1">
        <v>45421</v>
      </c>
      <c r="G3826" s="1">
        <v>22834</v>
      </c>
      <c r="H3826" s="1">
        <v>1</v>
      </c>
      <c r="I3826" s="1">
        <v>1</v>
      </c>
      <c r="J3826" s="1">
        <v>1</v>
      </c>
      <c r="K3826" s="1">
        <v>995.79241999999999</v>
      </c>
      <c r="L3826" s="1">
        <v>2984.3554319999998</v>
      </c>
      <c r="M3826" s="1">
        <v>3</v>
      </c>
      <c r="N3826" s="1">
        <v>2984.3335269999998</v>
      </c>
      <c r="O3826" s="1">
        <v>2.1905000000000001E-2</v>
      </c>
      <c r="P3826" s="1">
        <v>0</v>
      </c>
      <c r="Q3826" s="1">
        <v>20.62</v>
      </c>
      <c r="R3826" s="1">
        <v>1.2E-2</v>
      </c>
      <c r="S3826" s="1" t="s">
        <v>111</v>
      </c>
      <c r="T3826" s="1" t="s">
        <v>6772</v>
      </c>
      <c r="U3826" s="1" t="s">
        <v>221</v>
      </c>
      <c r="Z3826" s="1" t="s">
        <v>6773</v>
      </c>
      <c r="AA3826" s="1" t="s">
        <v>107</v>
      </c>
      <c r="AB3826" s="1">
        <v>0.433</v>
      </c>
      <c r="AC3826" s="1" t="s">
        <v>108</v>
      </c>
      <c r="AD3826" s="1">
        <v>1.097</v>
      </c>
      <c r="AE3826" s="1" t="s">
        <v>109</v>
      </c>
      <c r="AF3826" s="1">
        <v>1.359</v>
      </c>
      <c r="AG3826" s="1">
        <v>126</v>
      </c>
      <c r="AH3826" s="1">
        <v>1910.1953861632801</v>
      </c>
      <c r="AI3826" s="1">
        <v>127</v>
      </c>
      <c r="AJ3826" s="1">
        <v>827.24957316436098</v>
      </c>
      <c r="AK3826" s="1">
        <v>129</v>
      </c>
      <c r="AL3826" s="1">
        <v>2094.8700460202099</v>
      </c>
      <c r="AM3826" s="1">
        <v>130</v>
      </c>
      <c r="AN3826" s="1">
        <v>2596.7661538396201</v>
      </c>
    </row>
    <row r="3827" spans="1:71" x14ac:dyDescent="0.2">
      <c r="A3827" s="1">
        <v>127</v>
      </c>
      <c r="B3827" s="1">
        <v>1</v>
      </c>
      <c r="C3827" s="1" t="s">
        <v>6776</v>
      </c>
      <c r="D3827" s="1" t="s">
        <v>6777</v>
      </c>
      <c r="E3827" s="1">
        <v>343</v>
      </c>
      <c r="F3827" s="1">
        <v>54060</v>
      </c>
      <c r="G3827" s="1">
        <v>9492</v>
      </c>
      <c r="H3827" s="1">
        <v>1</v>
      </c>
      <c r="I3827" s="1">
        <v>1</v>
      </c>
      <c r="J3827" s="1">
        <v>1</v>
      </c>
      <c r="K3827" s="1">
        <v>475.63585999999998</v>
      </c>
      <c r="L3827" s="1">
        <v>1423.8857519999999</v>
      </c>
      <c r="M3827" s="1">
        <v>3</v>
      </c>
      <c r="N3827" s="1">
        <v>1423.8804319999999</v>
      </c>
      <c r="O3827" s="1">
        <v>5.3200000000000001E-3</v>
      </c>
      <c r="P3827" s="1">
        <v>0</v>
      </c>
      <c r="Q3827" s="1">
        <v>27.41</v>
      </c>
      <c r="R3827" s="1">
        <v>1.2E-2</v>
      </c>
      <c r="S3827" s="1" t="s">
        <v>103</v>
      </c>
      <c r="T3827" s="1" t="s">
        <v>6782</v>
      </c>
      <c r="U3827" s="1" t="s">
        <v>156</v>
      </c>
      <c r="Z3827" s="1" t="s">
        <v>6783</v>
      </c>
      <c r="AA3827" s="1" t="s">
        <v>107</v>
      </c>
      <c r="AB3827" s="1">
        <v>0.73799999999999999</v>
      </c>
      <c r="AC3827" s="1" t="s">
        <v>108</v>
      </c>
      <c r="AD3827" s="1">
        <v>1.5049999999999999</v>
      </c>
      <c r="AE3827" s="1" t="s">
        <v>109</v>
      </c>
      <c r="AF3827" s="1">
        <v>1.976</v>
      </c>
      <c r="AG3827" s="1">
        <v>126</v>
      </c>
      <c r="AH3827" s="1">
        <v>394626.075632377</v>
      </c>
      <c r="AI3827" s="1">
        <v>127</v>
      </c>
      <c r="AJ3827" s="1">
        <v>291415.25573161501</v>
      </c>
      <c r="AK3827" s="1">
        <v>129</v>
      </c>
      <c r="AL3827" s="1">
        <v>594024.87485474499</v>
      </c>
      <c r="AM3827" s="1">
        <v>130</v>
      </c>
      <c r="AN3827" s="1">
        <v>779917.80403360794</v>
      </c>
    </row>
    <row r="3828" spans="1:71" x14ac:dyDescent="0.2">
      <c r="A3828" s="1">
        <v>127</v>
      </c>
      <c r="B3828" s="1">
        <v>1</v>
      </c>
      <c r="C3828" s="1" t="s">
        <v>6776</v>
      </c>
      <c r="D3828" s="1" t="s">
        <v>6777</v>
      </c>
      <c r="E3828" s="1">
        <v>343</v>
      </c>
      <c r="F3828" s="1">
        <v>54060</v>
      </c>
      <c r="G3828" s="1">
        <v>14986</v>
      </c>
      <c r="H3828" s="1">
        <v>1</v>
      </c>
      <c r="I3828" s="1">
        <v>1</v>
      </c>
      <c r="J3828" s="1">
        <v>1</v>
      </c>
      <c r="K3828" s="1">
        <v>617.72229000000004</v>
      </c>
      <c r="L3828" s="1">
        <v>1850.1450420000001</v>
      </c>
      <c r="M3828" s="1">
        <v>3</v>
      </c>
      <c r="N3828" s="1">
        <v>1850.1395259999999</v>
      </c>
      <c r="O3828" s="1">
        <v>5.5160000000000001E-3</v>
      </c>
      <c r="P3828" s="1">
        <v>0</v>
      </c>
      <c r="Q3828" s="1">
        <v>40.19</v>
      </c>
      <c r="R3828" s="1">
        <v>1.7000000000000001E-4</v>
      </c>
      <c r="S3828" s="1" t="s">
        <v>111</v>
      </c>
      <c r="T3828" s="1" t="s">
        <v>6790</v>
      </c>
      <c r="U3828" s="1" t="s">
        <v>137</v>
      </c>
      <c r="Z3828" s="1" t="s">
        <v>6791</v>
      </c>
      <c r="AA3828" s="1" t="s">
        <v>107</v>
      </c>
      <c r="AB3828" s="1">
        <v>0.73899999999999999</v>
      </c>
      <c r="AC3828" s="1" t="s">
        <v>108</v>
      </c>
      <c r="AD3828" s="1">
        <v>1.4039999999999999</v>
      </c>
      <c r="AE3828" s="1" t="s">
        <v>109</v>
      </c>
      <c r="AF3828" s="1">
        <v>1.82</v>
      </c>
      <c r="AG3828" s="1">
        <v>126</v>
      </c>
      <c r="AH3828" s="1">
        <v>271601.61631269701</v>
      </c>
      <c r="AI3828" s="1">
        <v>127</v>
      </c>
      <c r="AJ3828" s="1">
        <v>200731.195005068</v>
      </c>
      <c r="AK3828" s="1">
        <v>129</v>
      </c>
      <c r="AL3828" s="1">
        <v>381313.87141410698</v>
      </c>
      <c r="AM3828" s="1">
        <v>130</v>
      </c>
      <c r="AN3828" s="1">
        <v>494449.24277993297</v>
      </c>
    </row>
    <row r="3829" spans="1:71" x14ac:dyDescent="0.2">
      <c r="A3829" s="1">
        <v>127</v>
      </c>
      <c r="B3829" s="1">
        <v>1</v>
      </c>
      <c r="C3829" s="1" t="s">
        <v>6776</v>
      </c>
      <c r="D3829" s="1" t="s">
        <v>6777</v>
      </c>
      <c r="E3829" s="1">
        <v>343</v>
      </c>
      <c r="F3829" s="1">
        <v>54060</v>
      </c>
      <c r="G3829" s="1">
        <v>5087</v>
      </c>
      <c r="H3829" s="1">
        <v>1</v>
      </c>
      <c r="I3829" s="1">
        <v>1</v>
      </c>
      <c r="J3829" s="1">
        <v>1</v>
      </c>
      <c r="K3829" s="1">
        <v>580.85821999999996</v>
      </c>
      <c r="L3829" s="1">
        <v>1159.7018880000001</v>
      </c>
      <c r="M3829" s="1">
        <v>2</v>
      </c>
      <c r="N3829" s="1">
        <v>1159.696655</v>
      </c>
      <c r="O3829" s="1">
        <v>5.2329999999999998E-3</v>
      </c>
      <c r="P3829" s="1">
        <v>0</v>
      </c>
      <c r="Q3829" s="1">
        <v>25.71</v>
      </c>
      <c r="R3829" s="1">
        <v>3.5000000000000003E-2</v>
      </c>
      <c r="S3829" s="1" t="s">
        <v>103</v>
      </c>
      <c r="T3829" s="1" t="s">
        <v>6778</v>
      </c>
      <c r="U3829" s="1" t="s">
        <v>130</v>
      </c>
      <c r="Z3829" s="1" t="s">
        <v>6779</v>
      </c>
      <c r="AA3829" s="1" t="s">
        <v>107</v>
      </c>
      <c r="AB3829" s="1">
        <v>0.69399999999999995</v>
      </c>
      <c r="AC3829" s="1" t="s">
        <v>108</v>
      </c>
      <c r="AD3829" s="1">
        <v>1.744</v>
      </c>
      <c r="AE3829" s="1" t="s">
        <v>109</v>
      </c>
      <c r="AF3829" s="1">
        <v>1.9159999999999999</v>
      </c>
      <c r="AG3829" s="1">
        <v>126</v>
      </c>
      <c r="AH3829" s="1">
        <v>265700.47749006498</v>
      </c>
      <c r="AI3829" s="1">
        <v>127</v>
      </c>
      <c r="AJ3829" s="1">
        <v>184376.740407576</v>
      </c>
      <c r="AK3829" s="1">
        <v>129</v>
      </c>
      <c r="AL3829" s="1">
        <v>463451.51964195899</v>
      </c>
      <c r="AM3829" s="1">
        <v>130</v>
      </c>
      <c r="AN3829" s="1">
        <v>509003.28807654098</v>
      </c>
    </row>
    <row r="3830" spans="1:71" x14ac:dyDescent="0.2">
      <c r="A3830" s="1">
        <v>127</v>
      </c>
      <c r="B3830" s="1">
        <v>1</v>
      </c>
      <c r="C3830" s="1" t="s">
        <v>6776</v>
      </c>
      <c r="D3830" s="1" t="s">
        <v>6777</v>
      </c>
      <c r="E3830" s="1">
        <v>343</v>
      </c>
      <c r="F3830" s="1">
        <v>54060</v>
      </c>
      <c r="G3830" s="1">
        <v>6104</v>
      </c>
      <c r="H3830" s="1">
        <v>1</v>
      </c>
      <c r="I3830" s="1">
        <v>1</v>
      </c>
      <c r="J3830" s="1">
        <v>1</v>
      </c>
      <c r="K3830" s="1">
        <v>610.90723000000003</v>
      </c>
      <c r="L3830" s="1">
        <v>1219.799908</v>
      </c>
      <c r="M3830" s="1">
        <v>2</v>
      </c>
      <c r="N3830" s="1">
        <v>1219.7945709999999</v>
      </c>
      <c r="O3830" s="1">
        <v>5.3369999999999997E-3</v>
      </c>
      <c r="P3830" s="1">
        <v>0</v>
      </c>
      <c r="Q3830" s="1">
        <v>25.21</v>
      </c>
      <c r="R3830" s="1">
        <v>7.4999999999999997E-3</v>
      </c>
      <c r="S3830" s="1" t="s">
        <v>111</v>
      </c>
      <c r="T3830" s="1" t="s">
        <v>6780</v>
      </c>
      <c r="U3830" s="1" t="s">
        <v>182</v>
      </c>
      <c r="Z3830" s="1" t="s">
        <v>6781</v>
      </c>
      <c r="AA3830" s="1" t="s">
        <v>107</v>
      </c>
      <c r="AB3830" s="1">
        <v>0.72099999999999997</v>
      </c>
      <c r="AC3830" s="1" t="s">
        <v>108</v>
      </c>
      <c r="AD3830" s="1">
        <v>1.5009999999999999</v>
      </c>
      <c r="AE3830" s="1" t="s">
        <v>109</v>
      </c>
      <c r="AF3830" s="1">
        <v>2.0379999999999998</v>
      </c>
      <c r="AG3830" s="1">
        <v>126</v>
      </c>
      <c r="AH3830" s="1">
        <v>226387.82740869501</v>
      </c>
      <c r="AI3830" s="1">
        <v>127</v>
      </c>
      <c r="AJ3830" s="1">
        <v>163279.86050549999</v>
      </c>
      <c r="AK3830" s="1">
        <v>129</v>
      </c>
      <c r="AL3830" s="1">
        <v>339785.404803382</v>
      </c>
      <c r="AM3830" s="1">
        <v>130</v>
      </c>
      <c r="AN3830" s="1">
        <v>461293.48999622598</v>
      </c>
    </row>
    <row r="3831" spans="1:71" x14ac:dyDescent="0.2">
      <c r="A3831" s="1">
        <v>127</v>
      </c>
      <c r="B3831" s="1">
        <v>1</v>
      </c>
      <c r="C3831" s="1" t="s">
        <v>6776</v>
      </c>
      <c r="D3831" s="1" t="s">
        <v>6777</v>
      </c>
      <c r="E3831" s="1">
        <v>343</v>
      </c>
      <c r="F3831" s="1">
        <v>54060</v>
      </c>
      <c r="G3831" s="1">
        <v>14174</v>
      </c>
      <c r="H3831" s="1">
        <v>1</v>
      </c>
      <c r="I3831" s="1">
        <v>1</v>
      </c>
      <c r="J3831" s="1">
        <v>1</v>
      </c>
      <c r="K3831" s="1">
        <v>446.29324000000003</v>
      </c>
      <c r="L3831" s="1">
        <v>1781.1438559999999</v>
      </c>
      <c r="M3831" s="1">
        <v>4</v>
      </c>
      <c r="N3831" s="1">
        <v>1781.1383209999999</v>
      </c>
      <c r="O3831" s="1">
        <v>5.535E-3</v>
      </c>
      <c r="P3831" s="1">
        <v>1</v>
      </c>
      <c r="Q3831" s="1">
        <v>20.5</v>
      </c>
      <c r="R3831" s="1">
        <v>4.4999999999999998E-2</v>
      </c>
      <c r="S3831" s="1" t="s">
        <v>103</v>
      </c>
      <c r="T3831" s="1" t="s">
        <v>6788</v>
      </c>
      <c r="U3831" s="1" t="s">
        <v>156</v>
      </c>
      <c r="Z3831" s="1" t="s">
        <v>6789</v>
      </c>
      <c r="AA3831" s="1" t="s">
        <v>107</v>
      </c>
      <c r="AB3831" s="1">
        <v>0.85799999999999998</v>
      </c>
      <c r="AC3831" s="1" t="s">
        <v>108</v>
      </c>
      <c r="AD3831" s="1">
        <v>1.6739999999999999</v>
      </c>
      <c r="AE3831" s="1" t="s">
        <v>109</v>
      </c>
      <c r="AF3831" s="1">
        <v>2.5619999999999998</v>
      </c>
      <c r="AG3831" s="1">
        <v>126</v>
      </c>
      <c r="AH3831" s="1">
        <v>114255.47805087799</v>
      </c>
      <c r="AI3831" s="1">
        <v>127</v>
      </c>
      <c r="AJ3831" s="1">
        <v>98075.741132572104</v>
      </c>
      <c r="AK3831" s="1">
        <v>129</v>
      </c>
      <c r="AL3831" s="1">
        <v>191236.50532562501</v>
      </c>
      <c r="AM3831" s="1">
        <v>130</v>
      </c>
      <c r="AN3831" s="1">
        <v>292712.911382502</v>
      </c>
    </row>
    <row r="3832" spans="1:71" x14ac:dyDescent="0.2">
      <c r="A3832" s="1">
        <v>127</v>
      </c>
      <c r="B3832" s="1">
        <v>1</v>
      </c>
      <c r="C3832" s="1" t="s">
        <v>6776</v>
      </c>
      <c r="D3832" s="1" t="s">
        <v>6777</v>
      </c>
      <c r="E3832" s="1">
        <v>343</v>
      </c>
      <c r="F3832" s="1">
        <v>54060</v>
      </c>
      <c r="G3832" s="1">
        <v>23889</v>
      </c>
      <c r="H3832" s="1">
        <v>1</v>
      </c>
      <c r="I3832" s="1">
        <v>1</v>
      </c>
      <c r="J3832" s="1">
        <v>1</v>
      </c>
      <c r="K3832" s="1">
        <v>836.48346000000004</v>
      </c>
      <c r="L3832" s="1">
        <v>3341.904736</v>
      </c>
      <c r="M3832" s="1">
        <v>4</v>
      </c>
      <c r="N3832" s="1">
        <v>3341.8893739999999</v>
      </c>
      <c r="O3832" s="1">
        <v>1.5362000000000001E-2</v>
      </c>
      <c r="P3832" s="1">
        <v>1</v>
      </c>
      <c r="Q3832" s="1">
        <v>27.19</v>
      </c>
      <c r="R3832" s="1">
        <v>2.8E-3</v>
      </c>
      <c r="S3832" s="1" t="s">
        <v>103</v>
      </c>
      <c r="T3832" s="1" t="s">
        <v>6802</v>
      </c>
      <c r="U3832" s="1" t="s">
        <v>105</v>
      </c>
      <c r="Z3832" s="1" t="s">
        <v>6803</v>
      </c>
      <c r="AA3832" s="1" t="s">
        <v>107</v>
      </c>
      <c r="AB3832" s="1">
        <v>0.74</v>
      </c>
      <c r="AC3832" s="1" t="s">
        <v>108</v>
      </c>
      <c r="AD3832" s="1">
        <v>1.5249999999999999</v>
      </c>
      <c r="AE3832" s="1" t="s">
        <v>109</v>
      </c>
      <c r="AF3832" s="1">
        <v>2.36</v>
      </c>
      <c r="AG3832" s="1">
        <v>126</v>
      </c>
      <c r="AH3832" s="1">
        <v>119624.689260053</v>
      </c>
      <c r="AI3832" s="1">
        <v>127</v>
      </c>
      <c r="AJ3832" s="1">
        <v>88565.902687816197</v>
      </c>
      <c r="AK3832" s="1">
        <v>129</v>
      </c>
      <c r="AL3832" s="1">
        <v>182380.097619115</v>
      </c>
      <c r="AM3832" s="1">
        <v>130</v>
      </c>
      <c r="AN3832" s="1">
        <v>282281.55266034999</v>
      </c>
      <c r="AU3832" s="2"/>
      <c r="BA3832" s="2"/>
      <c r="BG3832" s="2"/>
      <c r="BM3832" s="2"/>
      <c r="BS3832" s="2"/>
    </row>
    <row r="3833" spans="1:71" x14ac:dyDescent="0.2">
      <c r="A3833" s="1">
        <v>127</v>
      </c>
      <c r="B3833" s="1">
        <v>1</v>
      </c>
      <c r="C3833" s="1" t="s">
        <v>6776</v>
      </c>
      <c r="D3833" s="1" t="s">
        <v>6777</v>
      </c>
      <c r="E3833" s="1">
        <v>343</v>
      </c>
      <c r="F3833" s="1">
        <v>54060</v>
      </c>
      <c r="G3833" s="1">
        <v>15553</v>
      </c>
      <c r="H3833" s="1">
        <v>1</v>
      </c>
      <c r="I3833" s="1">
        <v>1</v>
      </c>
      <c r="J3833" s="1">
        <v>1</v>
      </c>
      <c r="K3833" s="1">
        <v>955.53936999999996</v>
      </c>
      <c r="L3833" s="1">
        <v>1909.0641880000001</v>
      </c>
      <c r="M3833" s="1">
        <v>2</v>
      </c>
      <c r="N3833" s="1">
        <v>1909.0562130000001</v>
      </c>
      <c r="O3833" s="1">
        <v>7.9749999999999995E-3</v>
      </c>
      <c r="P3833" s="1">
        <v>0</v>
      </c>
      <c r="Q3833" s="1">
        <v>98.71</v>
      </c>
      <c r="R3833" s="2">
        <v>5.6000000000000003E-10</v>
      </c>
      <c r="S3833" s="1" t="s">
        <v>103</v>
      </c>
      <c r="T3833" s="1" t="s">
        <v>6786</v>
      </c>
      <c r="U3833" s="1" t="s">
        <v>103</v>
      </c>
      <c r="Z3833" s="1" t="s">
        <v>6792</v>
      </c>
      <c r="AA3833" s="1" t="s">
        <v>107</v>
      </c>
      <c r="AB3833" s="1">
        <v>0.83599999999999997</v>
      </c>
      <c r="AC3833" s="1" t="s">
        <v>108</v>
      </c>
      <c r="AD3833" s="1">
        <v>1.62</v>
      </c>
      <c r="AE3833" s="1" t="s">
        <v>109</v>
      </c>
      <c r="AF3833" s="1">
        <v>2.0529999999999999</v>
      </c>
      <c r="AG3833" s="1">
        <v>126</v>
      </c>
      <c r="AH3833" s="1">
        <v>65691.158257591407</v>
      </c>
      <c r="AI3833" s="1">
        <v>127</v>
      </c>
      <c r="AJ3833" s="1">
        <v>54930.725995665001</v>
      </c>
      <c r="AK3833" s="1">
        <v>129</v>
      </c>
      <c r="AL3833" s="1">
        <v>106404.08761250701</v>
      </c>
      <c r="AM3833" s="1">
        <v>130</v>
      </c>
      <c r="AN3833" s="1">
        <v>134849.82343424301</v>
      </c>
    </row>
    <row r="3834" spans="1:71" x14ac:dyDescent="0.2">
      <c r="A3834" s="1">
        <v>127</v>
      </c>
      <c r="B3834" s="1">
        <v>1</v>
      </c>
      <c r="C3834" s="1" t="s">
        <v>6776</v>
      </c>
      <c r="D3834" s="1" t="s">
        <v>6777</v>
      </c>
      <c r="E3834" s="1">
        <v>343</v>
      </c>
      <c r="F3834" s="1">
        <v>54060</v>
      </c>
      <c r="G3834" s="1">
        <v>11892</v>
      </c>
      <c r="H3834" s="1">
        <v>1</v>
      </c>
      <c r="I3834" s="1">
        <v>1</v>
      </c>
      <c r="J3834" s="1">
        <v>1</v>
      </c>
      <c r="K3834" s="1">
        <v>798.91112999999996</v>
      </c>
      <c r="L3834" s="1">
        <v>1595.807708</v>
      </c>
      <c r="M3834" s="1">
        <v>2</v>
      </c>
      <c r="N3834" s="1">
        <v>1595.800262</v>
      </c>
      <c r="O3834" s="1">
        <v>7.4460000000000004E-3</v>
      </c>
      <c r="P3834" s="1">
        <v>0</v>
      </c>
      <c r="Q3834" s="1">
        <v>21.8</v>
      </c>
      <c r="R3834" s="1">
        <v>8.9999999999999993E-3</v>
      </c>
      <c r="S3834" s="1" t="s">
        <v>103</v>
      </c>
      <c r="T3834" s="1" t="s">
        <v>6784</v>
      </c>
      <c r="U3834" s="1" t="s">
        <v>111</v>
      </c>
      <c r="V3834" s="1" t="s">
        <v>41</v>
      </c>
      <c r="Z3834" s="1" t="s">
        <v>6785</v>
      </c>
      <c r="AA3834" s="1" t="s">
        <v>107</v>
      </c>
      <c r="AB3834" s="1">
        <v>0.68700000000000006</v>
      </c>
      <c r="AC3834" s="1" t="s">
        <v>108</v>
      </c>
      <c r="AD3834" s="1">
        <v>1.512</v>
      </c>
      <c r="AE3834" s="1" t="s">
        <v>109</v>
      </c>
      <c r="AF3834" s="1">
        <v>2.0790000000000002</v>
      </c>
      <c r="AG3834" s="1">
        <v>126</v>
      </c>
      <c r="AH3834" s="1">
        <v>63983.7915642183</v>
      </c>
      <c r="AI3834" s="1">
        <v>127</v>
      </c>
      <c r="AJ3834" s="1">
        <v>43951.251745415902</v>
      </c>
      <c r="AK3834" s="1">
        <v>129</v>
      </c>
      <c r="AL3834" s="1">
        <v>96767.451914040605</v>
      </c>
      <c r="AM3834" s="1">
        <v>130</v>
      </c>
      <c r="AN3834" s="1">
        <v>133007.860930986</v>
      </c>
    </row>
    <row r="3835" spans="1:71" x14ac:dyDescent="0.2">
      <c r="A3835" s="1">
        <v>127</v>
      </c>
      <c r="B3835" s="1">
        <v>1</v>
      </c>
      <c r="C3835" s="1" t="s">
        <v>6776</v>
      </c>
      <c r="D3835" s="1" t="s">
        <v>6777</v>
      </c>
      <c r="E3835" s="1">
        <v>343</v>
      </c>
      <c r="F3835" s="1">
        <v>54060</v>
      </c>
      <c r="G3835" s="1">
        <v>12765</v>
      </c>
      <c r="H3835" s="1">
        <v>1</v>
      </c>
      <c r="I3835" s="1">
        <v>1</v>
      </c>
      <c r="J3835" s="1">
        <v>1</v>
      </c>
      <c r="K3835" s="1">
        <v>832.44323999999995</v>
      </c>
      <c r="L3835" s="1">
        <v>1662.871928</v>
      </c>
      <c r="M3835" s="1">
        <v>2</v>
      </c>
      <c r="N3835" s="1">
        <v>1662.866745</v>
      </c>
      <c r="O3835" s="1">
        <v>5.1830000000000001E-3</v>
      </c>
      <c r="P3835" s="1">
        <v>0</v>
      </c>
      <c r="Q3835" s="1">
        <v>59.17</v>
      </c>
      <c r="R3835" s="2">
        <v>2.7999999999999999E-6</v>
      </c>
      <c r="S3835" s="1" t="s">
        <v>103</v>
      </c>
      <c r="T3835" s="1" t="s">
        <v>6786</v>
      </c>
      <c r="U3835" s="1" t="s">
        <v>103</v>
      </c>
      <c r="V3835" s="1" t="s">
        <v>39</v>
      </c>
      <c r="Z3835" s="1" t="s">
        <v>6787</v>
      </c>
      <c r="AA3835" s="1" t="s">
        <v>107</v>
      </c>
      <c r="AB3835" s="1">
        <v>0.69799999999999995</v>
      </c>
      <c r="AC3835" s="1" t="s">
        <v>108</v>
      </c>
      <c r="AD3835" s="1">
        <v>1.5960000000000001</v>
      </c>
      <c r="AE3835" s="1" t="s">
        <v>109</v>
      </c>
      <c r="AF3835" s="1">
        <v>1.9470000000000001</v>
      </c>
      <c r="AG3835" s="1">
        <v>126</v>
      </c>
      <c r="AH3835" s="1">
        <v>61977.774610316701</v>
      </c>
      <c r="AI3835" s="1">
        <v>127</v>
      </c>
      <c r="AJ3835" s="1">
        <v>43264.113291159803</v>
      </c>
      <c r="AK3835" s="1">
        <v>129</v>
      </c>
      <c r="AL3835" s="1">
        <v>98942.942776087802</v>
      </c>
      <c r="AM3835" s="1">
        <v>130</v>
      </c>
      <c r="AN3835" s="1">
        <v>120688.64513345101</v>
      </c>
    </row>
    <row r="3836" spans="1:71" x14ac:dyDescent="0.2">
      <c r="A3836" s="1">
        <v>127</v>
      </c>
      <c r="B3836" s="1">
        <v>1</v>
      </c>
      <c r="C3836" s="1" t="s">
        <v>6776</v>
      </c>
      <c r="D3836" s="1" t="s">
        <v>6777</v>
      </c>
      <c r="E3836" s="1">
        <v>343</v>
      </c>
      <c r="F3836" s="1">
        <v>54060</v>
      </c>
      <c r="G3836" s="1">
        <v>22456</v>
      </c>
      <c r="H3836" s="1">
        <v>1</v>
      </c>
      <c r="I3836" s="1">
        <v>1</v>
      </c>
      <c r="J3836" s="1">
        <v>1</v>
      </c>
      <c r="K3836" s="1">
        <v>965.77575999999999</v>
      </c>
      <c r="L3836" s="1">
        <v>2894.3054520000001</v>
      </c>
      <c r="M3836" s="1">
        <v>3</v>
      </c>
      <c r="N3836" s="1">
        <v>2894.2966609999999</v>
      </c>
      <c r="O3836" s="1">
        <v>8.7910000000000002E-3</v>
      </c>
      <c r="P3836" s="1">
        <v>0</v>
      </c>
      <c r="Q3836" s="1">
        <v>37.83</v>
      </c>
      <c r="R3836" s="1">
        <v>2.7999999999999998E-4</v>
      </c>
      <c r="S3836" s="1" t="s">
        <v>103</v>
      </c>
      <c r="T3836" s="1" t="s">
        <v>6795</v>
      </c>
      <c r="U3836" s="1" t="s">
        <v>111</v>
      </c>
      <c r="Z3836" s="1" t="s">
        <v>6796</v>
      </c>
      <c r="AA3836" s="1" t="s">
        <v>107</v>
      </c>
      <c r="AB3836" s="1">
        <v>1.1399999999999999</v>
      </c>
      <c r="AC3836" s="1" t="s">
        <v>108</v>
      </c>
      <c r="AD3836" s="1">
        <v>2.0430000000000001</v>
      </c>
      <c r="AE3836" s="1" t="s">
        <v>109</v>
      </c>
      <c r="AF3836" s="1">
        <v>3.169</v>
      </c>
      <c r="AG3836" s="1">
        <v>126</v>
      </c>
      <c r="AH3836" s="1">
        <v>17322.2781765783</v>
      </c>
      <c r="AI3836" s="1">
        <v>127</v>
      </c>
      <c r="AJ3836" s="1">
        <v>19755.661115363098</v>
      </c>
      <c r="AK3836" s="1">
        <v>129</v>
      </c>
      <c r="AL3836" s="1">
        <v>35381.114133868599</v>
      </c>
      <c r="AM3836" s="1">
        <v>130</v>
      </c>
      <c r="AN3836" s="1">
        <v>54889.485167273502</v>
      </c>
    </row>
    <row r="3837" spans="1:71" x14ac:dyDescent="0.2">
      <c r="A3837" s="1">
        <v>127</v>
      </c>
      <c r="B3837" s="1">
        <v>1</v>
      </c>
      <c r="C3837" s="1" t="s">
        <v>6776</v>
      </c>
      <c r="D3837" s="1" t="s">
        <v>6777</v>
      </c>
      <c r="E3837" s="1">
        <v>343</v>
      </c>
      <c r="F3837" s="1">
        <v>54060</v>
      </c>
      <c r="G3837" s="1">
        <v>23465</v>
      </c>
      <c r="H3837" s="1">
        <v>1</v>
      </c>
      <c r="I3837" s="1">
        <v>1</v>
      </c>
      <c r="J3837" s="1">
        <v>1</v>
      </c>
      <c r="K3837" s="1">
        <v>795.43597</v>
      </c>
      <c r="L3837" s="1">
        <v>3177.7147759999998</v>
      </c>
      <c r="M3837" s="1">
        <v>4</v>
      </c>
      <c r="N3837" s="1">
        <v>3177.6963500000002</v>
      </c>
      <c r="O3837" s="1">
        <v>1.8426000000000001E-2</v>
      </c>
      <c r="P3837" s="1">
        <v>0</v>
      </c>
      <c r="Q3837" s="1">
        <v>27.75</v>
      </c>
      <c r="R3837" s="1">
        <v>2.5000000000000001E-3</v>
      </c>
      <c r="S3837" s="1" t="s">
        <v>103</v>
      </c>
      <c r="T3837" s="1" t="s">
        <v>6800</v>
      </c>
      <c r="U3837" s="1" t="s">
        <v>163</v>
      </c>
      <c r="Z3837" s="1" t="s">
        <v>6801</v>
      </c>
      <c r="AA3837" s="1" t="s">
        <v>107</v>
      </c>
      <c r="AB3837" s="1">
        <v>0.83799999999999997</v>
      </c>
      <c r="AC3837" s="1" t="s">
        <v>108</v>
      </c>
      <c r="AD3837" s="1">
        <v>1.363</v>
      </c>
      <c r="AE3837" s="1" t="s">
        <v>109</v>
      </c>
      <c r="AF3837" s="1">
        <v>1.91</v>
      </c>
      <c r="AG3837" s="1">
        <v>126</v>
      </c>
      <c r="AH3837" s="1">
        <v>19917.656232289399</v>
      </c>
      <c r="AI3837" s="1">
        <v>127</v>
      </c>
      <c r="AJ3837" s="1">
        <v>16687.541486325001</v>
      </c>
      <c r="AK3837" s="1">
        <v>129</v>
      </c>
      <c r="AL3837" s="1">
        <v>27146.4399188024</v>
      </c>
      <c r="AM3837" s="1">
        <v>130</v>
      </c>
      <c r="AN3837" s="1">
        <v>38048.233620742103</v>
      </c>
    </row>
    <row r="3838" spans="1:71" x14ac:dyDescent="0.2">
      <c r="A3838" s="1">
        <v>127</v>
      </c>
      <c r="B3838" s="1">
        <v>1</v>
      </c>
      <c r="C3838" s="1" t="s">
        <v>6776</v>
      </c>
      <c r="D3838" s="1" t="s">
        <v>6777</v>
      </c>
      <c r="E3838" s="1">
        <v>343</v>
      </c>
      <c r="F3838" s="1">
        <v>54060</v>
      </c>
      <c r="G3838" s="1">
        <v>22524</v>
      </c>
      <c r="H3838" s="1">
        <v>1</v>
      </c>
      <c r="I3838" s="1">
        <v>1</v>
      </c>
      <c r="J3838" s="1">
        <v>1</v>
      </c>
      <c r="K3838" s="1">
        <v>971.10797000000002</v>
      </c>
      <c r="L3838" s="1">
        <v>2910.3020820000002</v>
      </c>
      <c r="M3838" s="1">
        <v>3</v>
      </c>
      <c r="N3838" s="1">
        <v>2910.2915800000001</v>
      </c>
      <c r="O3838" s="1">
        <v>1.0501999999999999E-2</v>
      </c>
      <c r="P3838" s="1">
        <v>0</v>
      </c>
      <c r="Q3838" s="1">
        <v>66.5</v>
      </c>
      <c r="R3838" s="2">
        <v>5.7999999999999995E-7</v>
      </c>
      <c r="S3838" s="1" t="s">
        <v>103</v>
      </c>
      <c r="T3838" s="1" t="s">
        <v>6795</v>
      </c>
      <c r="U3838" s="1" t="s">
        <v>111</v>
      </c>
      <c r="V3838" s="1" t="s">
        <v>41</v>
      </c>
      <c r="Z3838" s="1" t="s">
        <v>6797</v>
      </c>
      <c r="AA3838" s="1" t="s">
        <v>107</v>
      </c>
      <c r="AB3838" s="1">
        <v>0.59199999999999997</v>
      </c>
      <c r="AC3838" s="1" t="s">
        <v>108</v>
      </c>
      <c r="AD3838" s="1">
        <v>1.4079999999999999</v>
      </c>
      <c r="AE3838" s="1" t="s">
        <v>109</v>
      </c>
      <c r="AF3838" s="1">
        <v>1.9930000000000001</v>
      </c>
      <c r="AG3838" s="1">
        <v>126</v>
      </c>
      <c r="AH3838" s="1">
        <v>17775.100273734301</v>
      </c>
      <c r="AI3838" s="1">
        <v>127</v>
      </c>
      <c r="AJ3838" s="1">
        <v>10518.259213379801</v>
      </c>
      <c r="AK3838" s="1">
        <v>129</v>
      </c>
      <c r="AL3838" s="1">
        <v>25022.1156926203</v>
      </c>
      <c r="AM3838" s="1">
        <v>130</v>
      </c>
      <c r="AN3838" s="1">
        <v>35422.490343245699</v>
      </c>
    </row>
    <row r="3839" spans="1:71" x14ac:dyDescent="0.2">
      <c r="A3839" s="1">
        <v>127</v>
      </c>
      <c r="B3839" s="1">
        <v>1</v>
      </c>
      <c r="C3839" s="1" t="s">
        <v>6776</v>
      </c>
      <c r="D3839" s="1" t="s">
        <v>6777</v>
      </c>
      <c r="E3839" s="1">
        <v>343</v>
      </c>
      <c r="F3839" s="1">
        <v>54060</v>
      </c>
      <c r="G3839" s="1">
        <v>23341</v>
      </c>
      <c r="H3839" s="1">
        <v>1</v>
      </c>
      <c r="I3839" s="1">
        <v>1</v>
      </c>
      <c r="J3839" s="1">
        <v>1</v>
      </c>
      <c r="K3839" s="1">
        <v>785.87505999999996</v>
      </c>
      <c r="L3839" s="1">
        <v>3139.4711360000001</v>
      </c>
      <c r="M3839" s="1">
        <v>4</v>
      </c>
      <c r="N3839" s="1">
        <v>3139.4622960000002</v>
      </c>
      <c r="O3839" s="1">
        <v>8.8400000000000006E-3</v>
      </c>
      <c r="P3839" s="1">
        <v>0</v>
      </c>
      <c r="Q3839" s="1">
        <v>42.74</v>
      </c>
      <c r="R3839" s="2">
        <v>9.7999999999999997E-5</v>
      </c>
      <c r="S3839" s="1" t="s">
        <v>111</v>
      </c>
      <c r="T3839" s="1" t="s">
        <v>6798</v>
      </c>
      <c r="U3839" s="1" t="s">
        <v>228</v>
      </c>
      <c r="V3839" s="1" t="s">
        <v>260</v>
      </c>
      <c r="Z3839" s="1" t="s">
        <v>6799</v>
      </c>
      <c r="AA3839" s="1" t="s">
        <v>107</v>
      </c>
      <c r="AB3839" s="1">
        <v>0.62</v>
      </c>
      <c r="AC3839" s="1" t="s">
        <v>108</v>
      </c>
      <c r="AD3839" s="1">
        <v>1.4430000000000001</v>
      </c>
      <c r="AE3839" s="1" t="s">
        <v>109</v>
      </c>
      <c r="AF3839" s="1">
        <v>1.8340000000000001</v>
      </c>
      <c r="AG3839" s="1">
        <v>126</v>
      </c>
      <c r="AH3839" s="1">
        <v>11053.3320109909</v>
      </c>
      <c r="AI3839" s="1">
        <v>127</v>
      </c>
      <c r="AJ3839" s="1">
        <v>6854.3881666360103</v>
      </c>
      <c r="AK3839" s="1">
        <v>129</v>
      </c>
      <c r="AL3839" s="1">
        <v>15947.2444706733</v>
      </c>
      <c r="AM3839" s="1">
        <v>130</v>
      </c>
      <c r="AN3839" s="1">
        <v>20269.382365215501</v>
      </c>
    </row>
    <row r="3840" spans="1:71" x14ac:dyDescent="0.2">
      <c r="A3840" s="1">
        <v>127</v>
      </c>
      <c r="B3840" s="1">
        <v>1</v>
      </c>
      <c r="C3840" s="1" t="s">
        <v>6776</v>
      </c>
      <c r="D3840" s="1" t="s">
        <v>6777</v>
      </c>
      <c r="E3840" s="1">
        <v>343</v>
      </c>
      <c r="F3840" s="1">
        <v>54060</v>
      </c>
      <c r="G3840" s="1">
        <v>20922</v>
      </c>
      <c r="H3840" s="1">
        <v>1</v>
      </c>
      <c r="I3840" s="1">
        <v>1</v>
      </c>
      <c r="J3840" s="1">
        <v>1</v>
      </c>
      <c r="K3840" s="1">
        <v>862.05475000000001</v>
      </c>
      <c r="L3840" s="1">
        <v>2583.1424219999999</v>
      </c>
      <c r="M3840" s="1">
        <v>3</v>
      </c>
      <c r="N3840" s="1">
        <v>2583.136215</v>
      </c>
      <c r="O3840" s="1">
        <v>6.2069999999999998E-3</v>
      </c>
      <c r="P3840" s="1">
        <v>0</v>
      </c>
      <c r="Q3840" s="1">
        <v>40.39</v>
      </c>
      <c r="R3840" s="1">
        <v>1.6000000000000001E-4</v>
      </c>
      <c r="S3840" s="1" t="s">
        <v>103</v>
      </c>
      <c r="T3840" s="1" t="s">
        <v>6793</v>
      </c>
      <c r="U3840" s="1" t="s">
        <v>221</v>
      </c>
      <c r="V3840" s="1" t="s">
        <v>260</v>
      </c>
      <c r="Z3840" s="1" t="s">
        <v>6794</v>
      </c>
      <c r="AA3840" s="1" t="s">
        <v>107</v>
      </c>
      <c r="AB3840" s="1">
        <v>0.48399999999999999</v>
      </c>
      <c r="AC3840" s="1" t="s">
        <v>108</v>
      </c>
      <c r="AD3840" s="1">
        <v>1.284</v>
      </c>
      <c r="AE3840" s="1" t="s">
        <v>109</v>
      </c>
      <c r="AF3840" s="1">
        <v>1.532</v>
      </c>
      <c r="AG3840" s="1">
        <v>126</v>
      </c>
      <c r="AH3840" s="1">
        <v>6761.6511661812001</v>
      </c>
      <c r="AI3840" s="1">
        <v>127</v>
      </c>
      <c r="AJ3840" s="1">
        <v>3269.85635085076</v>
      </c>
      <c r="AK3840" s="1">
        <v>129</v>
      </c>
      <c r="AL3840" s="1">
        <v>8679.1302910243594</v>
      </c>
      <c r="AM3840" s="1">
        <v>130</v>
      </c>
      <c r="AN3840" s="1">
        <v>10359.312676849901</v>
      </c>
    </row>
    <row r="3841" spans="1:71" x14ac:dyDescent="0.2">
      <c r="A3841" s="1">
        <v>128</v>
      </c>
      <c r="B3841" s="1">
        <v>1</v>
      </c>
      <c r="C3841" s="1" t="s">
        <v>6804</v>
      </c>
      <c r="D3841" s="1" t="s">
        <v>6805</v>
      </c>
      <c r="E3841" s="1">
        <v>340</v>
      </c>
      <c r="F3841" s="1">
        <v>216435</v>
      </c>
      <c r="G3841" s="1">
        <v>5246</v>
      </c>
      <c r="H3841" s="1">
        <v>1</v>
      </c>
      <c r="I3841" s="1">
        <v>1</v>
      </c>
      <c r="J3841" s="1">
        <v>1</v>
      </c>
      <c r="K3841" s="1">
        <v>586.35582999999997</v>
      </c>
      <c r="L3841" s="1">
        <v>1170.6971080000001</v>
      </c>
      <c r="M3841" s="1">
        <v>2</v>
      </c>
      <c r="N3841" s="1">
        <v>1170.692337</v>
      </c>
      <c r="O3841" s="1">
        <v>4.7710000000000001E-3</v>
      </c>
      <c r="P3841" s="1">
        <v>0</v>
      </c>
      <c r="Q3841" s="1">
        <v>28.75</v>
      </c>
      <c r="R3841" s="1">
        <v>8.8000000000000005E-3</v>
      </c>
      <c r="S3841" s="1" t="s">
        <v>111</v>
      </c>
      <c r="T3841" s="1" t="s">
        <v>6806</v>
      </c>
      <c r="U3841" s="1" t="s">
        <v>114</v>
      </c>
      <c r="Z3841" s="1" t="s">
        <v>6807</v>
      </c>
      <c r="AA3841" s="1" t="s">
        <v>107</v>
      </c>
      <c r="AB3841" s="1">
        <v>0.71199999999999997</v>
      </c>
      <c r="AC3841" s="1" t="s">
        <v>108</v>
      </c>
      <c r="AD3841" s="1">
        <v>1.542</v>
      </c>
      <c r="AE3841" s="1" t="s">
        <v>109</v>
      </c>
      <c r="AF3841" s="1">
        <v>1.946</v>
      </c>
      <c r="AG3841" s="1">
        <v>126</v>
      </c>
      <c r="AH3841" s="1">
        <v>209785.083752551</v>
      </c>
      <c r="AI3841" s="1">
        <v>127</v>
      </c>
      <c r="AJ3841" s="1">
        <v>149285.823092498</v>
      </c>
      <c r="AK3841" s="1">
        <v>129</v>
      </c>
      <c r="AL3841" s="1">
        <v>323513.47216989601</v>
      </c>
      <c r="AM3841" s="1">
        <v>130</v>
      </c>
      <c r="AN3841" s="1">
        <v>408205.066365765</v>
      </c>
    </row>
    <row r="3842" spans="1:71" x14ac:dyDescent="0.2">
      <c r="A3842" s="1">
        <v>128</v>
      </c>
      <c r="B3842" s="1">
        <v>1</v>
      </c>
      <c r="C3842" s="1" t="s">
        <v>6804</v>
      </c>
      <c r="D3842" s="1" t="s">
        <v>6805</v>
      </c>
      <c r="E3842" s="1">
        <v>340</v>
      </c>
      <c r="F3842" s="1">
        <v>216435</v>
      </c>
      <c r="G3842" s="1">
        <v>8064</v>
      </c>
      <c r="H3842" s="1">
        <v>1</v>
      </c>
      <c r="I3842" s="1">
        <v>1</v>
      </c>
      <c r="J3842" s="1">
        <v>1</v>
      </c>
      <c r="K3842" s="1">
        <v>665.43242999999995</v>
      </c>
      <c r="L3842" s="1">
        <v>1328.850308</v>
      </c>
      <c r="M3842" s="1">
        <v>2</v>
      </c>
      <c r="N3842" s="1">
        <v>1328.843292</v>
      </c>
      <c r="O3842" s="1">
        <v>7.0159999999999997E-3</v>
      </c>
      <c r="P3842" s="1">
        <v>0</v>
      </c>
      <c r="Q3842" s="1">
        <v>43.11</v>
      </c>
      <c r="R3842" s="2">
        <v>9.1000000000000003E-5</v>
      </c>
      <c r="S3842" s="1" t="s">
        <v>111</v>
      </c>
      <c r="T3842" s="1" t="s">
        <v>6810</v>
      </c>
      <c r="U3842" s="1" t="s">
        <v>130</v>
      </c>
      <c r="Z3842" s="1" t="s">
        <v>6811</v>
      </c>
      <c r="AA3842" s="1" t="s">
        <v>107</v>
      </c>
      <c r="AB3842" s="1">
        <v>0.73199999999999998</v>
      </c>
      <c r="AC3842" s="1" t="s">
        <v>108</v>
      </c>
      <c r="AD3842" s="1">
        <v>1.532</v>
      </c>
      <c r="AE3842" s="1" t="s">
        <v>109</v>
      </c>
      <c r="AF3842" s="1">
        <v>1.9390000000000001</v>
      </c>
      <c r="AG3842" s="1">
        <v>126</v>
      </c>
      <c r="AH3842" s="1">
        <v>159024.85298077401</v>
      </c>
      <c r="AI3842" s="1">
        <v>127</v>
      </c>
      <c r="AJ3842" s="1">
        <v>116382.092316569</v>
      </c>
      <c r="AK3842" s="1">
        <v>129</v>
      </c>
      <c r="AL3842" s="1">
        <v>243641.563175246</v>
      </c>
      <c r="AM3842" s="1">
        <v>130</v>
      </c>
      <c r="AN3842" s="1">
        <v>308422.16940060398</v>
      </c>
    </row>
    <row r="3843" spans="1:71" x14ac:dyDescent="0.2">
      <c r="A3843" s="1">
        <v>128</v>
      </c>
      <c r="B3843" s="1">
        <v>1</v>
      </c>
      <c r="C3843" s="1" t="s">
        <v>6804</v>
      </c>
      <c r="D3843" s="1" t="s">
        <v>6805</v>
      </c>
      <c r="E3843" s="1">
        <v>340</v>
      </c>
      <c r="F3843" s="1">
        <v>216435</v>
      </c>
      <c r="G3843" s="1">
        <v>5850</v>
      </c>
      <c r="H3843" s="1">
        <v>1</v>
      </c>
      <c r="I3843" s="1">
        <v>1</v>
      </c>
      <c r="J3843" s="1">
        <v>1</v>
      </c>
      <c r="K3843" s="1">
        <v>603.89873999999998</v>
      </c>
      <c r="L3843" s="1">
        <v>1205.7829280000001</v>
      </c>
      <c r="M3843" s="1">
        <v>2</v>
      </c>
      <c r="N3843" s="1">
        <v>1205.7789310000001</v>
      </c>
      <c r="O3843" s="1">
        <v>3.9969999999999997E-3</v>
      </c>
      <c r="P3843" s="1">
        <v>0</v>
      </c>
      <c r="Q3843" s="1">
        <v>27.89</v>
      </c>
      <c r="R3843" s="1">
        <v>4.7000000000000002E-3</v>
      </c>
      <c r="S3843" s="1" t="s">
        <v>103</v>
      </c>
      <c r="T3843" s="1" t="s">
        <v>6808</v>
      </c>
      <c r="U3843" s="1" t="s">
        <v>163</v>
      </c>
      <c r="Z3843" s="1" t="s">
        <v>6809</v>
      </c>
      <c r="AA3843" s="1" t="s">
        <v>107</v>
      </c>
      <c r="AB3843" s="1">
        <v>0.70299999999999996</v>
      </c>
      <c r="AC3843" s="1" t="s">
        <v>108</v>
      </c>
      <c r="AD3843" s="1">
        <v>1.4890000000000001</v>
      </c>
      <c r="AE3843" s="1" t="s">
        <v>109</v>
      </c>
      <c r="AF3843" s="1">
        <v>1.911</v>
      </c>
      <c r="AG3843" s="1">
        <v>126</v>
      </c>
      <c r="AH3843" s="1">
        <v>151960.076742181</v>
      </c>
      <c r="AI3843" s="1">
        <v>127</v>
      </c>
      <c r="AJ3843" s="1">
        <v>106783.121170165</v>
      </c>
      <c r="AK3843" s="1">
        <v>129</v>
      </c>
      <c r="AL3843" s="1">
        <v>226244.10090320301</v>
      </c>
      <c r="AM3843" s="1">
        <v>130</v>
      </c>
      <c r="AN3843" s="1">
        <v>290387.452164068</v>
      </c>
    </row>
    <row r="3844" spans="1:71" x14ac:dyDescent="0.2">
      <c r="A3844" s="1">
        <v>128</v>
      </c>
      <c r="B3844" s="1">
        <v>1</v>
      </c>
      <c r="C3844" s="1" t="s">
        <v>6804</v>
      </c>
      <c r="D3844" s="1" t="s">
        <v>6805</v>
      </c>
      <c r="E3844" s="1">
        <v>340</v>
      </c>
      <c r="F3844" s="1">
        <v>216435</v>
      </c>
      <c r="G3844" s="1">
        <v>10806</v>
      </c>
      <c r="H3844" s="1">
        <v>1</v>
      </c>
      <c r="I3844" s="1">
        <v>1</v>
      </c>
      <c r="J3844" s="1">
        <v>1</v>
      </c>
      <c r="K3844" s="1">
        <v>758.42840999999999</v>
      </c>
      <c r="L3844" s="1">
        <v>1514.8422680000001</v>
      </c>
      <c r="M3844" s="1">
        <v>2</v>
      </c>
      <c r="N3844" s="1">
        <v>1514.8506769999999</v>
      </c>
      <c r="O3844" s="1">
        <v>-8.4089999999999998E-3</v>
      </c>
      <c r="P3844" s="1">
        <v>0</v>
      </c>
      <c r="Q3844" s="1">
        <v>32.82</v>
      </c>
      <c r="R3844" s="1">
        <v>8.4000000000000003E-4</v>
      </c>
      <c r="S3844" s="1" t="s">
        <v>103</v>
      </c>
      <c r="T3844" s="1" t="s">
        <v>6814</v>
      </c>
      <c r="U3844" s="1" t="s">
        <v>163</v>
      </c>
      <c r="Z3844" s="1" t="s">
        <v>6815</v>
      </c>
      <c r="AA3844" s="1" t="s">
        <v>107</v>
      </c>
      <c r="AB3844" s="1">
        <v>0.71</v>
      </c>
      <c r="AC3844" s="1" t="s">
        <v>108</v>
      </c>
      <c r="AD3844" s="1">
        <v>1.385</v>
      </c>
      <c r="AE3844" s="1" t="s">
        <v>109</v>
      </c>
      <c r="AF3844" s="1">
        <v>1.7190000000000001</v>
      </c>
      <c r="AG3844" s="1">
        <v>126</v>
      </c>
      <c r="AH3844" s="1">
        <v>131583.28714466299</v>
      </c>
      <c r="AI3844" s="1">
        <v>127</v>
      </c>
      <c r="AJ3844" s="1">
        <v>93468.725666173501</v>
      </c>
      <c r="AK3844" s="1">
        <v>129</v>
      </c>
      <c r="AL3844" s="1">
        <v>182238.46058766299</v>
      </c>
      <c r="AM3844" s="1">
        <v>130</v>
      </c>
      <c r="AN3844" s="1">
        <v>226233.605720477</v>
      </c>
    </row>
    <row r="3845" spans="1:71" x14ac:dyDescent="0.2">
      <c r="A3845" s="1">
        <v>128</v>
      </c>
      <c r="B3845" s="1">
        <v>1</v>
      </c>
      <c r="C3845" s="1" t="s">
        <v>6804</v>
      </c>
      <c r="D3845" s="1" t="s">
        <v>6805</v>
      </c>
      <c r="E3845" s="1">
        <v>340</v>
      </c>
      <c r="F3845" s="1">
        <v>216435</v>
      </c>
      <c r="G3845" s="1">
        <v>10119</v>
      </c>
      <c r="H3845" s="1">
        <v>1</v>
      </c>
      <c r="I3845" s="1">
        <v>1</v>
      </c>
      <c r="J3845" s="1">
        <v>1</v>
      </c>
      <c r="K3845" s="1">
        <v>735.42705999999998</v>
      </c>
      <c r="L3845" s="1">
        <v>1468.8395680000001</v>
      </c>
      <c r="M3845" s="1">
        <v>2</v>
      </c>
      <c r="N3845" s="1">
        <v>1468.8331599999999</v>
      </c>
      <c r="O3845" s="1">
        <v>6.4079999999999996E-3</v>
      </c>
      <c r="P3845" s="1">
        <v>0</v>
      </c>
      <c r="Q3845" s="1">
        <v>36.020000000000003</v>
      </c>
      <c r="R3845" s="1">
        <v>1.6000000000000001E-3</v>
      </c>
      <c r="S3845" s="1" t="s">
        <v>103</v>
      </c>
      <c r="T3845" s="1" t="s">
        <v>6812</v>
      </c>
      <c r="U3845" s="1" t="s">
        <v>179</v>
      </c>
      <c r="Z3845" s="1" t="s">
        <v>6813</v>
      </c>
      <c r="AA3845" s="1" t="s">
        <v>107</v>
      </c>
      <c r="AB3845" s="1">
        <v>0.75800000000000001</v>
      </c>
      <c r="AC3845" s="1" t="s">
        <v>108</v>
      </c>
      <c r="AD3845" s="1">
        <v>1.5269999999999999</v>
      </c>
      <c r="AE3845" s="1" t="s">
        <v>109</v>
      </c>
      <c r="AF3845" s="1">
        <v>2.073</v>
      </c>
      <c r="AG3845" s="1">
        <v>126</v>
      </c>
      <c r="AH3845" s="1">
        <v>110766.934835603</v>
      </c>
      <c r="AI3845" s="1">
        <v>127</v>
      </c>
      <c r="AJ3845" s="1">
        <v>83940.883364970199</v>
      </c>
      <c r="AK3845" s="1">
        <v>129</v>
      </c>
      <c r="AL3845" s="1">
        <v>169096.015380194</v>
      </c>
      <c r="AM3845" s="1">
        <v>130</v>
      </c>
      <c r="AN3845" s="1">
        <v>229619.817645267</v>
      </c>
    </row>
    <row r="3846" spans="1:71" x14ac:dyDescent="0.2">
      <c r="A3846" s="1">
        <v>128</v>
      </c>
      <c r="B3846" s="1">
        <v>1</v>
      </c>
      <c r="C3846" s="1" t="s">
        <v>6804</v>
      </c>
      <c r="D3846" s="1" t="s">
        <v>6805</v>
      </c>
      <c r="E3846" s="1">
        <v>340</v>
      </c>
      <c r="F3846" s="1">
        <v>216435</v>
      </c>
      <c r="G3846" s="1">
        <v>14906</v>
      </c>
      <c r="H3846" s="1">
        <v>1</v>
      </c>
      <c r="I3846" s="1">
        <v>1</v>
      </c>
      <c r="J3846" s="1">
        <v>1</v>
      </c>
      <c r="K3846" s="1">
        <v>615.00829999999996</v>
      </c>
      <c r="L3846" s="1">
        <v>1842.003072</v>
      </c>
      <c r="M3846" s="1">
        <v>3</v>
      </c>
      <c r="N3846" s="1">
        <v>1841.996277</v>
      </c>
      <c r="O3846" s="1">
        <v>6.7949999999999998E-3</v>
      </c>
      <c r="P3846" s="1">
        <v>0</v>
      </c>
      <c r="Q3846" s="1">
        <v>26.34</v>
      </c>
      <c r="R3846" s="1">
        <v>3.3999999999999998E-3</v>
      </c>
      <c r="S3846" s="1" t="s">
        <v>103</v>
      </c>
      <c r="T3846" s="1" t="s">
        <v>6824</v>
      </c>
      <c r="U3846" s="1" t="s">
        <v>137</v>
      </c>
      <c r="V3846" s="1" t="s">
        <v>41</v>
      </c>
      <c r="Z3846" s="1" t="s">
        <v>6825</v>
      </c>
      <c r="AA3846" s="1" t="s">
        <v>107</v>
      </c>
      <c r="AB3846" s="1">
        <v>0.74</v>
      </c>
      <c r="AC3846" s="1" t="s">
        <v>108</v>
      </c>
      <c r="AD3846" s="1">
        <v>1.532</v>
      </c>
      <c r="AE3846" s="1" t="s">
        <v>109</v>
      </c>
      <c r="AF3846" s="1">
        <v>1.9870000000000001</v>
      </c>
      <c r="AG3846" s="1">
        <v>126</v>
      </c>
      <c r="AH3846" s="1">
        <v>100307.975478496</v>
      </c>
      <c r="AI3846" s="1">
        <v>127</v>
      </c>
      <c r="AJ3846" s="1">
        <v>74265.569370636207</v>
      </c>
      <c r="AK3846" s="1">
        <v>129</v>
      </c>
      <c r="AL3846" s="1">
        <v>153666.99916481599</v>
      </c>
      <c r="AM3846" s="1">
        <v>130</v>
      </c>
      <c r="AN3846" s="1">
        <v>199348.57503888401</v>
      </c>
    </row>
    <row r="3847" spans="1:71" x14ac:dyDescent="0.2">
      <c r="A3847" s="1">
        <v>128</v>
      </c>
      <c r="B3847" s="1">
        <v>1</v>
      </c>
      <c r="C3847" s="1" t="s">
        <v>6804</v>
      </c>
      <c r="D3847" s="1" t="s">
        <v>6805</v>
      </c>
      <c r="E3847" s="1">
        <v>340</v>
      </c>
      <c r="F3847" s="1">
        <v>216435</v>
      </c>
      <c r="G3847" s="1">
        <v>13958</v>
      </c>
      <c r="H3847" s="1">
        <v>1</v>
      </c>
      <c r="I3847" s="1">
        <v>1</v>
      </c>
      <c r="J3847" s="1">
        <v>1</v>
      </c>
      <c r="K3847" s="1">
        <v>589.35595999999998</v>
      </c>
      <c r="L3847" s="1">
        <v>1765.0460519999999</v>
      </c>
      <c r="M3847" s="1">
        <v>3</v>
      </c>
      <c r="N3847" s="1">
        <v>1765.0391079999999</v>
      </c>
      <c r="O3847" s="1">
        <v>6.9439999999999997E-3</v>
      </c>
      <c r="P3847" s="1">
        <v>0</v>
      </c>
      <c r="Q3847" s="1">
        <v>54.64</v>
      </c>
      <c r="R3847" s="2">
        <v>1.1E-5</v>
      </c>
      <c r="S3847" s="1" t="s">
        <v>111</v>
      </c>
      <c r="T3847" s="1" t="s">
        <v>6820</v>
      </c>
      <c r="U3847" s="1" t="s">
        <v>182</v>
      </c>
      <c r="Z3847" s="1" t="s">
        <v>6821</v>
      </c>
      <c r="AA3847" s="1" t="s">
        <v>107</v>
      </c>
      <c r="AB3847" s="1">
        <v>0.65800000000000003</v>
      </c>
      <c r="AC3847" s="1" t="s">
        <v>108</v>
      </c>
      <c r="AD3847" s="1">
        <v>1.482</v>
      </c>
      <c r="AE3847" s="1" t="s">
        <v>109</v>
      </c>
      <c r="AF3847" s="1">
        <v>1.903</v>
      </c>
      <c r="AG3847" s="1">
        <v>126</v>
      </c>
      <c r="AH3847" s="1">
        <v>84807.7583118521</v>
      </c>
      <c r="AI3847" s="1">
        <v>127</v>
      </c>
      <c r="AJ3847" s="1">
        <v>55799.657090029701</v>
      </c>
      <c r="AK3847" s="1">
        <v>129</v>
      </c>
      <c r="AL3847" s="1">
        <v>125701.357914697</v>
      </c>
      <c r="AM3847" s="1">
        <v>130</v>
      </c>
      <c r="AN3847" s="1">
        <v>161365.37832730601</v>
      </c>
    </row>
    <row r="3848" spans="1:71" x14ac:dyDescent="0.2">
      <c r="A3848" s="1">
        <v>128</v>
      </c>
      <c r="B3848" s="1">
        <v>1</v>
      </c>
      <c r="C3848" s="1" t="s">
        <v>6804</v>
      </c>
      <c r="D3848" s="1" t="s">
        <v>6805</v>
      </c>
      <c r="E3848" s="1">
        <v>340</v>
      </c>
      <c r="F3848" s="1">
        <v>216435</v>
      </c>
      <c r="G3848" s="1">
        <v>13284</v>
      </c>
      <c r="H3848" s="1">
        <v>1</v>
      </c>
      <c r="I3848" s="1">
        <v>1</v>
      </c>
      <c r="J3848" s="1">
        <v>1</v>
      </c>
      <c r="K3848" s="1">
        <v>853.53107</v>
      </c>
      <c r="L3848" s="1">
        <v>1705.0475879999999</v>
      </c>
      <c r="M3848" s="1">
        <v>2</v>
      </c>
      <c r="N3848" s="1">
        <v>1705.0391239999999</v>
      </c>
      <c r="O3848" s="1">
        <v>8.4639999999999993E-3</v>
      </c>
      <c r="P3848" s="1">
        <v>0</v>
      </c>
      <c r="Q3848" s="1">
        <v>59.36</v>
      </c>
      <c r="R3848" s="2">
        <v>2.7E-6</v>
      </c>
      <c r="S3848" s="1" t="s">
        <v>111</v>
      </c>
      <c r="T3848" s="1" t="s">
        <v>6816</v>
      </c>
      <c r="U3848" s="1" t="s">
        <v>176</v>
      </c>
      <c r="Z3848" s="1" t="s">
        <v>6817</v>
      </c>
      <c r="AA3848" s="1" t="s">
        <v>107</v>
      </c>
      <c r="AB3848" s="1">
        <v>0.68500000000000005</v>
      </c>
      <c r="AC3848" s="1" t="s">
        <v>108</v>
      </c>
      <c r="AD3848" s="1">
        <v>1.575</v>
      </c>
      <c r="AE3848" s="1" t="s">
        <v>109</v>
      </c>
      <c r="AF3848" s="1">
        <v>1.948</v>
      </c>
      <c r="AG3848" s="1">
        <v>126</v>
      </c>
      <c r="AH3848" s="1">
        <v>71089.882665905097</v>
      </c>
      <c r="AI3848" s="1">
        <v>127</v>
      </c>
      <c r="AJ3848" s="1">
        <v>48669.748675511</v>
      </c>
      <c r="AK3848" s="1">
        <v>129</v>
      </c>
      <c r="AL3848" s="1">
        <v>111979.27115489999</v>
      </c>
      <c r="AM3848" s="1">
        <v>130</v>
      </c>
      <c r="AN3848" s="1">
        <v>138460.257934964</v>
      </c>
    </row>
    <row r="3849" spans="1:71" x14ac:dyDescent="0.2">
      <c r="A3849" s="1">
        <v>128</v>
      </c>
      <c r="B3849" s="1">
        <v>1</v>
      </c>
      <c r="C3849" s="1" t="s">
        <v>6804</v>
      </c>
      <c r="D3849" s="1" t="s">
        <v>6805</v>
      </c>
      <c r="E3849" s="1">
        <v>340</v>
      </c>
      <c r="F3849" s="1">
        <v>216435</v>
      </c>
      <c r="G3849" s="1">
        <v>19669</v>
      </c>
      <c r="H3849" s="1">
        <v>1</v>
      </c>
      <c r="I3849" s="1">
        <v>1</v>
      </c>
      <c r="J3849" s="1">
        <v>1</v>
      </c>
      <c r="K3849" s="1">
        <v>789.74212999999997</v>
      </c>
      <c r="L3849" s="1">
        <v>2366.2045619999999</v>
      </c>
      <c r="M3849" s="1">
        <v>3</v>
      </c>
      <c r="N3849" s="1">
        <v>2366.192841</v>
      </c>
      <c r="O3849" s="1">
        <v>1.1721000000000001E-2</v>
      </c>
      <c r="P3849" s="1">
        <v>0</v>
      </c>
      <c r="Q3849" s="1">
        <v>94.16</v>
      </c>
      <c r="R3849" s="2">
        <v>1.5E-9</v>
      </c>
      <c r="S3849" s="1" t="s">
        <v>103</v>
      </c>
      <c r="T3849" s="1" t="s">
        <v>6826</v>
      </c>
      <c r="U3849" s="1" t="s">
        <v>105</v>
      </c>
      <c r="Z3849" s="1" t="s">
        <v>6827</v>
      </c>
      <c r="AA3849" s="1" t="s">
        <v>107</v>
      </c>
      <c r="AB3849" s="1">
        <v>0.59399999999999997</v>
      </c>
      <c r="AC3849" s="1" t="s">
        <v>108</v>
      </c>
      <c r="AD3849" s="1">
        <v>1.3720000000000001</v>
      </c>
      <c r="AE3849" s="1" t="s">
        <v>109</v>
      </c>
      <c r="AF3849" s="1">
        <v>1.7929999999999999</v>
      </c>
      <c r="AG3849" s="1">
        <v>126</v>
      </c>
      <c r="AH3849" s="1">
        <v>68496.416831168593</v>
      </c>
      <c r="AI3849" s="1">
        <v>127</v>
      </c>
      <c r="AJ3849" s="1">
        <v>40720.411926488603</v>
      </c>
      <c r="AK3849" s="1">
        <v>129</v>
      </c>
      <c r="AL3849" s="1">
        <v>93944.895476357298</v>
      </c>
      <c r="AM3849" s="1">
        <v>130</v>
      </c>
      <c r="AN3849" s="1">
        <v>122821.90732246</v>
      </c>
    </row>
    <row r="3850" spans="1:71" x14ac:dyDescent="0.2">
      <c r="A3850" s="1">
        <v>128</v>
      </c>
      <c r="B3850" s="1">
        <v>1</v>
      </c>
      <c r="C3850" s="1" t="s">
        <v>6804</v>
      </c>
      <c r="D3850" s="1" t="s">
        <v>6805</v>
      </c>
      <c r="E3850" s="1">
        <v>340</v>
      </c>
      <c r="F3850" s="1">
        <v>216435</v>
      </c>
      <c r="G3850" s="1">
        <v>23054</v>
      </c>
      <c r="H3850" s="1">
        <v>1</v>
      </c>
      <c r="I3850" s="1">
        <v>1</v>
      </c>
      <c r="J3850" s="1">
        <v>1</v>
      </c>
      <c r="K3850" s="1">
        <v>1016.56769</v>
      </c>
      <c r="L3850" s="1">
        <v>3046.6812420000001</v>
      </c>
      <c r="M3850" s="1">
        <v>3</v>
      </c>
      <c r="N3850" s="1">
        <v>3046.6704100000002</v>
      </c>
      <c r="O3850" s="1">
        <v>1.0832E-2</v>
      </c>
      <c r="P3850" s="1">
        <v>1</v>
      </c>
      <c r="Q3850" s="1">
        <v>38.5</v>
      </c>
      <c r="R3850" s="1">
        <v>2.5000000000000001E-4</v>
      </c>
      <c r="S3850" s="1" t="s">
        <v>103</v>
      </c>
      <c r="T3850" s="1" t="s">
        <v>6828</v>
      </c>
      <c r="U3850" s="1" t="s">
        <v>121</v>
      </c>
      <c r="Z3850" s="1" t="s">
        <v>6829</v>
      </c>
      <c r="AA3850" s="1" t="s">
        <v>107</v>
      </c>
      <c r="AB3850" s="1">
        <v>0.70899999999999996</v>
      </c>
      <c r="AC3850" s="1" t="s">
        <v>108</v>
      </c>
      <c r="AD3850" s="1">
        <v>1.3879999999999999</v>
      </c>
      <c r="AE3850" s="1" t="s">
        <v>109</v>
      </c>
      <c r="AF3850" s="1">
        <v>1.9379999999999999</v>
      </c>
      <c r="AG3850" s="1">
        <v>126</v>
      </c>
      <c r="AH3850" s="1">
        <v>48516.5640937399</v>
      </c>
      <c r="AI3850" s="1">
        <v>127</v>
      </c>
      <c r="AJ3850" s="1">
        <v>34377.293710962796</v>
      </c>
      <c r="AK3850" s="1">
        <v>129</v>
      </c>
      <c r="AL3850" s="1">
        <v>67326.398478578601</v>
      </c>
      <c r="AM3850" s="1">
        <v>130</v>
      </c>
      <c r="AN3850" s="1">
        <v>94047.509206215895</v>
      </c>
      <c r="AU3850" s="2"/>
      <c r="BA3850" s="2"/>
      <c r="BG3850" s="2"/>
      <c r="BM3850" s="2"/>
      <c r="BS3850" s="2"/>
    </row>
    <row r="3851" spans="1:71" x14ac:dyDescent="0.2">
      <c r="A3851" s="1">
        <v>128</v>
      </c>
      <c r="B3851" s="1">
        <v>1</v>
      </c>
      <c r="C3851" s="1" t="s">
        <v>6804</v>
      </c>
      <c r="D3851" s="1" t="s">
        <v>6805</v>
      </c>
      <c r="E3851" s="1">
        <v>340</v>
      </c>
      <c r="F3851" s="1">
        <v>216435</v>
      </c>
      <c r="G3851" s="1">
        <v>13866</v>
      </c>
      <c r="H3851" s="1">
        <v>1</v>
      </c>
      <c r="I3851" s="1">
        <v>1</v>
      </c>
      <c r="J3851" s="1">
        <v>1</v>
      </c>
      <c r="K3851" s="1">
        <v>879.49518</v>
      </c>
      <c r="L3851" s="1">
        <v>1756.9758079999999</v>
      </c>
      <c r="M3851" s="1">
        <v>2</v>
      </c>
      <c r="N3851" s="1">
        <v>1756.968689</v>
      </c>
      <c r="O3851" s="1">
        <v>7.1190000000000003E-3</v>
      </c>
      <c r="P3851" s="1">
        <v>0</v>
      </c>
      <c r="Q3851" s="1">
        <v>36.270000000000003</v>
      </c>
      <c r="R3851" s="1">
        <v>4.0000000000000002E-4</v>
      </c>
      <c r="S3851" s="1" t="s">
        <v>103</v>
      </c>
      <c r="T3851" s="1" t="s">
        <v>6818</v>
      </c>
      <c r="U3851" s="1" t="s">
        <v>105</v>
      </c>
      <c r="V3851" s="1" t="s">
        <v>41</v>
      </c>
      <c r="Z3851" s="1" t="s">
        <v>6819</v>
      </c>
      <c r="AA3851" s="1" t="s">
        <v>107</v>
      </c>
      <c r="AB3851" s="1">
        <v>0.73899999999999999</v>
      </c>
      <c r="AC3851" s="1" t="s">
        <v>108</v>
      </c>
      <c r="AD3851" s="1">
        <v>1.4059999999999999</v>
      </c>
      <c r="AE3851" s="1" t="s">
        <v>109</v>
      </c>
      <c r="AF3851" s="1">
        <v>1.843</v>
      </c>
      <c r="AG3851" s="1">
        <v>126</v>
      </c>
      <c r="AH3851" s="1">
        <v>44747.274515458397</v>
      </c>
      <c r="AI3851" s="1">
        <v>127</v>
      </c>
      <c r="AJ3851" s="1">
        <v>33051.400383261898</v>
      </c>
      <c r="AK3851" s="1">
        <v>129</v>
      </c>
      <c r="AL3851" s="1">
        <v>62927.7014670032</v>
      </c>
      <c r="AM3851" s="1">
        <v>130</v>
      </c>
      <c r="AN3851" s="1">
        <v>82463.722572793602</v>
      </c>
    </row>
    <row r="3852" spans="1:71" x14ac:dyDescent="0.2">
      <c r="A3852" s="1">
        <v>128</v>
      </c>
      <c r="B3852" s="1">
        <v>1</v>
      </c>
      <c r="C3852" s="1" t="s">
        <v>6804</v>
      </c>
      <c r="D3852" s="1" t="s">
        <v>6805</v>
      </c>
      <c r="E3852" s="1">
        <v>340</v>
      </c>
      <c r="F3852" s="1">
        <v>216435</v>
      </c>
      <c r="G3852" s="1">
        <v>14234</v>
      </c>
      <c r="H3852" s="1">
        <v>1</v>
      </c>
      <c r="I3852" s="1">
        <v>1</v>
      </c>
      <c r="J3852" s="1">
        <v>1</v>
      </c>
      <c r="K3852" s="1">
        <v>894.45605</v>
      </c>
      <c r="L3852" s="1">
        <v>1786.8975479999999</v>
      </c>
      <c r="M3852" s="1">
        <v>2</v>
      </c>
      <c r="N3852" s="1">
        <v>1786.889999</v>
      </c>
      <c r="O3852" s="1">
        <v>7.5490000000000002E-3</v>
      </c>
      <c r="P3852" s="1">
        <v>0</v>
      </c>
      <c r="Q3852" s="1">
        <v>44.5</v>
      </c>
      <c r="R3852" s="2">
        <v>6.7000000000000002E-5</v>
      </c>
      <c r="S3852" s="1" t="s">
        <v>111</v>
      </c>
      <c r="T3852" s="1" t="s">
        <v>6822</v>
      </c>
      <c r="U3852" s="1" t="s">
        <v>130</v>
      </c>
      <c r="Z3852" s="1" t="s">
        <v>6823</v>
      </c>
      <c r="AA3852" s="1" t="s">
        <v>107</v>
      </c>
      <c r="AB3852" s="1">
        <v>0.73499999999999999</v>
      </c>
      <c r="AC3852" s="1" t="s">
        <v>108</v>
      </c>
      <c r="AD3852" s="1">
        <v>1.5509999999999999</v>
      </c>
      <c r="AE3852" s="1" t="s">
        <v>109</v>
      </c>
      <c r="AF3852" s="1">
        <v>1.835</v>
      </c>
      <c r="AG3852" s="1">
        <v>126</v>
      </c>
      <c r="AH3852" s="1">
        <v>20634.841760414201</v>
      </c>
      <c r="AI3852" s="1">
        <v>127</v>
      </c>
      <c r="AJ3852" s="1">
        <v>15172.1071417519</v>
      </c>
      <c r="AK3852" s="1">
        <v>129</v>
      </c>
      <c r="AL3852" s="1">
        <v>32007.784084217401</v>
      </c>
      <c r="AM3852" s="1">
        <v>130</v>
      </c>
      <c r="AN3852" s="1">
        <v>37871.256937556798</v>
      </c>
    </row>
    <row r="3853" spans="1:71" x14ac:dyDescent="0.2">
      <c r="A3853" s="1">
        <v>129</v>
      </c>
      <c r="B3853" s="1">
        <v>1</v>
      </c>
      <c r="C3853" s="1" t="s">
        <v>6830</v>
      </c>
      <c r="D3853" s="1" t="s">
        <v>6831</v>
      </c>
      <c r="E3853" s="1">
        <v>337</v>
      </c>
      <c r="F3853" s="1">
        <v>30517</v>
      </c>
      <c r="G3853" s="1">
        <v>9371</v>
      </c>
      <c r="H3853" s="1">
        <v>1</v>
      </c>
      <c r="I3853" s="1">
        <v>1</v>
      </c>
      <c r="J3853" s="1">
        <v>1</v>
      </c>
      <c r="K3853" s="1">
        <v>708.92107999999996</v>
      </c>
      <c r="L3853" s="1">
        <v>1415.8276080000001</v>
      </c>
      <c r="M3853" s="1">
        <v>2</v>
      </c>
      <c r="N3853" s="1">
        <v>1415.821228</v>
      </c>
      <c r="O3853" s="1">
        <v>6.3800000000000003E-3</v>
      </c>
      <c r="P3853" s="1">
        <v>0</v>
      </c>
      <c r="Q3853" s="1">
        <v>41.92</v>
      </c>
      <c r="R3853" s="1">
        <v>3.3E-4</v>
      </c>
      <c r="S3853" s="1" t="s">
        <v>111</v>
      </c>
      <c r="T3853" s="1" t="s">
        <v>6838</v>
      </c>
      <c r="U3853" s="1" t="s">
        <v>124</v>
      </c>
      <c r="Z3853" s="1" t="s">
        <v>6839</v>
      </c>
      <c r="AA3853" s="1" t="s">
        <v>107</v>
      </c>
      <c r="AB3853" s="1">
        <v>0.66800000000000004</v>
      </c>
      <c r="AC3853" s="1" t="s">
        <v>108</v>
      </c>
      <c r="AD3853" s="1">
        <v>1.3660000000000001</v>
      </c>
      <c r="AE3853" s="1" t="s">
        <v>109</v>
      </c>
      <c r="AF3853" s="1">
        <v>1.8169999999999999</v>
      </c>
      <c r="AG3853" s="1">
        <v>126</v>
      </c>
      <c r="AH3853" s="1">
        <v>639588.85696333495</v>
      </c>
      <c r="AI3853" s="1">
        <v>127</v>
      </c>
      <c r="AJ3853" s="1">
        <v>427451.44744439702</v>
      </c>
      <c r="AK3853" s="1">
        <v>129</v>
      </c>
      <c r="AL3853" s="1">
        <v>873734.43688246398</v>
      </c>
      <c r="AM3853" s="1">
        <v>130</v>
      </c>
      <c r="AN3853" s="1">
        <v>1162146.77094342</v>
      </c>
    </row>
    <row r="3854" spans="1:71" x14ac:dyDescent="0.2">
      <c r="A3854" s="1">
        <v>129</v>
      </c>
      <c r="B3854" s="1">
        <v>1</v>
      </c>
      <c r="C3854" s="1" t="s">
        <v>6830</v>
      </c>
      <c r="D3854" s="1" t="s">
        <v>6831</v>
      </c>
      <c r="E3854" s="1">
        <v>337</v>
      </c>
      <c r="F3854" s="1">
        <v>30517</v>
      </c>
      <c r="G3854" s="1">
        <v>12551</v>
      </c>
      <c r="H3854" s="1">
        <v>1</v>
      </c>
      <c r="I3854" s="1">
        <v>1</v>
      </c>
      <c r="J3854" s="1">
        <v>1</v>
      </c>
      <c r="K3854" s="1">
        <v>549.66399999999999</v>
      </c>
      <c r="L3854" s="1">
        <v>1645.970172</v>
      </c>
      <c r="M3854" s="1">
        <v>3</v>
      </c>
      <c r="N3854" s="1">
        <v>1645.9669799999999</v>
      </c>
      <c r="O3854" s="1">
        <v>3.192E-3</v>
      </c>
      <c r="P3854" s="1">
        <v>0</v>
      </c>
      <c r="Q3854" s="1">
        <v>17.309999999999999</v>
      </c>
      <c r="R3854" s="1">
        <v>2.4E-2</v>
      </c>
      <c r="S3854" s="1" t="s">
        <v>111</v>
      </c>
      <c r="T3854" s="1" t="s">
        <v>6843</v>
      </c>
      <c r="U3854" s="1" t="s">
        <v>182</v>
      </c>
      <c r="Z3854" s="1" t="s">
        <v>6844</v>
      </c>
      <c r="AA3854" s="1" t="s">
        <v>107</v>
      </c>
      <c r="AB3854" s="1">
        <v>0.65</v>
      </c>
      <c r="AC3854" s="1" t="s">
        <v>108</v>
      </c>
      <c r="AD3854" s="1">
        <v>1.3939999999999999</v>
      </c>
      <c r="AE3854" s="1" t="s">
        <v>109</v>
      </c>
      <c r="AF3854" s="1">
        <v>2.0830000000000002</v>
      </c>
      <c r="AG3854" s="1">
        <v>126</v>
      </c>
      <c r="AH3854" s="1">
        <v>628518.08377146896</v>
      </c>
      <c r="AI3854" s="1">
        <v>127</v>
      </c>
      <c r="AJ3854" s="1">
        <v>408300.28634462802</v>
      </c>
      <c r="AK3854" s="1">
        <v>129</v>
      </c>
      <c r="AL3854" s="1">
        <v>876224.29062620096</v>
      </c>
      <c r="AM3854" s="1">
        <v>130</v>
      </c>
      <c r="AN3854" s="1">
        <v>1309181.29355532</v>
      </c>
    </row>
    <row r="3855" spans="1:71" x14ac:dyDescent="0.2">
      <c r="A3855" s="1">
        <v>129</v>
      </c>
      <c r="B3855" s="1">
        <v>1</v>
      </c>
      <c r="C3855" s="1" t="s">
        <v>6830</v>
      </c>
      <c r="D3855" s="1" t="s">
        <v>6831</v>
      </c>
      <c r="E3855" s="1">
        <v>337</v>
      </c>
      <c r="F3855" s="1">
        <v>30517</v>
      </c>
      <c r="G3855" s="1">
        <v>5641</v>
      </c>
      <c r="H3855" s="1">
        <v>1</v>
      </c>
      <c r="I3855" s="1">
        <v>1</v>
      </c>
      <c r="J3855" s="1">
        <v>1</v>
      </c>
      <c r="K3855" s="1">
        <v>598.35577000000001</v>
      </c>
      <c r="L3855" s="1">
        <v>1194.6969879999999</v>
      </c>
      <c r="M3855" s="1">
        <v>2</v>
      </c>
      <c r="N3855" s="1">
        <v>1194.692337</v>
      </c>
      <c r="O3855" s="1">
        <v>4.6509999999999998E-3</v>
      </c>
      <c r="P3855" s="1">
        <v>0</v>
      </c>
      <c r="Q3855" s="1">
        <v>28.84</v>
      </c>
      <c r="R3855" s="1">
        <v>7.1000000000000004E-3</v>
      </c>
      <c r="S3855" s="1" t="s">
        <v>103</v>
      </c>
      <c r="T3855" s="1" t="s">
        <v>6834</v>
      </c>
      <c r="U3855" s="1" t="s">
        <v>111</v>
      </c>
      <c r="Z3855" s="1" t="s">
        <v>6835</v>
      </c>
      <c r="AA3855" s="1" t="s">
        <v>107</v>
      </c>
      <c r="AB3855" s="1">
        <v>0.65800000000000003</v>
      </c>
      <c r="AC3855" s="1" t="s">
        <v>108</v>
      </c>
      <c r="AD3855" s="1">
        <v>1.45</v>
      </c>
      <c r="AE3855" s="1" t="s">
        <v>109</v>
      </c>
      <c r="AF3855" s="1">
        <v>1.9419999999999999</v>
      </c>
      <c r="AG3855" s="1">
        <v>126</v>
      </c>
      <c r="AH3855" s="1">
        <v>330868.486488775</v>
      </c>
      <c r="AI3855" s="1">
        <v>127</v>
      </c>
      <c r="AJ3855" s="1">
        <v>217691.545916467</v>
      </c>
      <c r="AK3855" s="1">
        <v>129</v>
      </c>
      <c r="AL3855" s="1">
        <v>479707.38072157901</v>
      </c>
      <c r="AM3855" s="1">
        <v>130</v>
      </c>
      <c r="AN3855" s="1">
        <v>642533.80573037395</v>
      </c>
    </row>
    <row r="3856" spans="1:71" x14ac:dyDescent="0.2">
      <c r="A3856" s="1">
        <v>129</v>
      </c>
      <c r="B3856" s="1">
        <v>1</v>
      </c>
      <c r="C3856" s="1" t="s">
        <v>6830</v>
      </c>
      <c r="D3856" s="1" t="s">
        <v>6831</v>
      </c>
      <c r="E3856" s="1">
        <v>337</v>
      </c>
      <c r="F3856" s="1">
        <v>30517</v>
      </c>
      <c r="G3856" s="1">
        <v>16509</v>
      </c>
      <c r="H3856" s="1">
        <v>1</v>
      </c>
      <c r="I3856" s="1">
        <v>1</v>
      </c>
      <c r="J3856" s="1">
        <v>1</v>
      </c>
      <c r="K3856" s="1">
        <v>668.33582000000001</v>
      </c>
      <c r="L3856" s="1">
        <v>2001.9856319999999</v>
      </c>
      <c r="M3856" s="1">
        <v>3</v>
      </c>
      <c r="N3856" s="1">
        <v>2001.9759220000001</v>
      </c>
      <c r="O3856" s="1">
        <v>9.7099999999999999E-3</v>
      </c>
      <c r="P3856" s="1">
        <v>0</v>
      </c>
      <c r="Q3856" s="1">
        <v>49.3</v>
      </c>
      <c r="R3856" s="2">
        <v>3.8999999999999999E-5</v>
      </c>
      <c r="S3856" s="1" t="s">
        <v>103</v>
      </c>
      <c r="T3856" s="1" t="s">
        <v>6845</v>
      </c>
      <c r="U3856" s="1" t="s">
        <v>111</v>
      </c>
      <c r="Z3856" s="1" t="s">
        <v>6846</v>
      </c>
      <c r="AA3856" s="1" t="s">
        <v>107</v>
      </c>
      <c r="AB3856" s="1">
        <v>0.73799999999999999</v>
      </c>
      <c r="AC3856" s="1" t="s">
        <v>108</v>
      </c>
      <c r="AD3856" s="1">
        <v>1.389</v>
      </c>
      <c r="AE3856" s="1" t="s">
        <v>109</v>
      </c>
      <c r="AF3856" s="1">
        <v>1.9930000000000001</v>
      </c>
      <c r="AG3856" s="1">
        <v>126</v>
      </c>
      <c r="AH3856" s="1">
        <v>181721.003773971</v>
      </c>
      <c r="AI3856" s="1">
        <v>127</v>
      </c>
      <c r="AJ3856" s="1">
        <v>134051.740529856</v>
      </c>
      <c r="AK3856" s="1">
        <v>129</v>
      </c>
      <c r="AL3856" s="1">
        <v>252440.78227235601</v>
      </c>
      <c r="AM3856" s="1">
        <v>130</v>
      </c>
      <c r="AN3856" s="1">
        <v>362209.76147271902</v>
      </c>
    </row>
    <row r="3857" spans="1:71" x14ac:dyDescent="0.2">
      <c r="A3857" s="1">
        <v>129</v>
      </c>
      <c r="B3857" s="1">
        <v>1</v>
      </c>
      <c r="C3857" s="1" t="s">
        <v>6830</v>
      </c>
      <c r="D3857" s="1" t="s">
        <v>6831</v>
      </c>
      <c r="E3857" s="1">
        <v>337</v>
      </c>
      <c r="F3857" s="1">
        <v>30517</v>
      </c>
      <c r="G3857" s="1">
        <v>16682</v>
      </c>
      <c r="H3857" s="1">
        <v>1</v>
      </c>
      <c r="I3857" s="1">
        <v>1</v>
      </c>
      <c r="J3857" s="1">
        <v>1</v>
      </c>
      <c r="K3857" s="1">
        <v>673.66723999999999</v>
      </c>
      <c r="L3857" s="1">
        <v>2017.9798920000001</v>
      </c>
      <c r="M3857" s="1">
        <v>3</v>
      </c>
      <c r="N3857" s="1">
        <v>2017.97084</v>
      </c>
      <c r="O3857" s="1">
        <v>9.0519999999999993E-3</v>
      </c>
      <c r="P3857" s="1">
        <v>0</v>
      </c>
      <c r="Q3857" s="1">
        <v>53.25</v>
      </c>
      <c r="R3857" s="2">
        <v>1.2999999999999999E-5</v>
      </c>
      <c r="S3857" s="1" t="s">
        <v>103</v>
      </c>
      <c r="T3857" s="1" t="s">
        <v>6845</v>
      </c>
      <c r="U3857" s="1" t="s">
        <v>111</v>
      </c>
      <c r="V3857" s="1" t="s">
        <v>41</v>
      </c>
      <c r="Z3857" s="1" t="s">
        <v>6847</v>
      </c>
      <c r="AA3857" s="1" t="s">
        <v>107</v>
      </c>
      <c r="AB3857" s="1">
        <v>0.67600000000000005</v>
      </c>
      <c r="AC3857" s="1" t="s">
        <v>108</v>
      </c>
      <c r="AD3857" s="1">
        <v>1.38</v>
      </c>
      <c r="AE3857" s="1" t="s">
        <v>109</v>
      </c>
      <c r="AF3857" s="1">
        <v>1.9490000000000001</v>
      </c>
      <c r="AG3857" s="1">
        <v>126</v>
      </c>
      <c r="AH3857" s="1">
        <v>197567.66085953999</v>
      </c>
      <c r="AI3857" s="1">
        <v>127</v>
      </c>
      <c r="AJ3857" s="1">
        <v>133516.63676239501</v>
      </c>
      <c r="AK3857" s="1">
        <v>129</v>
      </c>
      <c r="AL3857" s="1">
        <v>272671.69571628101</v>
      </c>
      <c r="AM3857" s="1">
        <v>130</v>
      </c>
      <c r="AN3857" s="1">
        <v>385126.03238057398</v>
      </c>
    </row>
    <row r="3858" spans="1:71" x14ac:dyDescent="0.2">
      <c r="A3858" s="1">
        <v>129</v>
      </c>
      <c r="B3858" s="1">
        <v>1</v>
      </c>
      <c r="C3858" s="1" t="s">
        <v>6830</v>
      </c>
      <c r="D3858" s="1" t="s">
        <v>6831</v>
      </c>
      <c r="E3858" s="1">
        <v>337</v>
      </c>
      <c r="F3858" s="1">
        <v>30517</v>
      </c>
      <c r="G3858" s="1">
        <v>4077</v>
      </c>
      <c r="H3858" s="1">
        <v>1</v>
      </c>
      <c r="I3858" s="1">
        <v>1</v>
      </c>
      <c r="J3858" s="1">
        <v>1</v>
      </c>
      <c r="K3858" s="1">
        <v>548.8338</v>
      </c>
      <c r="L3858" s="1">
        <v>1095.6530479999999</v>
      </c>
      <c r="M3858" s="1">
        <v>2</v>
      </c>
      <c r="N3858" s="1">
        <v>1095.6482699999999</v>
      </c>
      <c r="O3858" s="1">
        <v>4.7780000000000001E-3</v>
      </c>
      <c r="P3858" s="1">
        <v>0</v>
      </c>
      <c r="Q3858" s="1">
        <v>14.92</v>
      </c>
      <c r="R3858" s="1">
        <v>4.2999999999999997E-2</v>
      </c>
      <c r="S3858" s="1" t="s">
        <v>103</v>
      </c>
      <c r="T3858" s="1" t="s">
        <v>6832</v>
      </c>
      <c r="U3858" s="1" t="s">
        <v>127</v>
      </c>
      <c r="Z3858" s="1" t="s">
        <v>6833</v>
      </c>
      <c r="AA3858" s="1" t="s">
        <v>107</v>
      </c>
      <c r="AB3858" s="1">
        <v>0.502</v>
      </c>
      <c r="AC3858" s="1" t="s">
        <v>108</v>
      </c>
      <c r="AD3858" s="1">
        <v>1.4590000000000001</v>
      </c>
      <c r="AE3858" s="1" t="s">
        <v>109</v>
      </c>
      <c r="AF3858" s="1">
        <v>1.5309999999999999</v>
      </c>
      <c r="AG3858" s="1">
        <v>126</v>
      </c>
      <c r="AH3858" s="1">
        <v>250311.31712155099</v>
      </c>
      <c r="AI3858" s="1">
        <v>127</v>
      </c>
      <c r="AJ3858" s="1">
        <v>125588.878645107</v>
      </c>
      <c r="AK3858" s="1">
        <v>129</v>
      </c>
      <c r="AL3858" s="1">
        <v>365080.85969725798</v>
      </c>
      <c r="AM3858" s="1">
        <v>130</v>
      </c>
      <c r="AN3858" s="1">
        <v>383205.89998562</v>
      </c>
    </row>
    <row r="3859" spans="1:71" x14ac:dyDescent="0.2">
      <c r="A3859" s="1">
        <v>129</v>
      </c>
      <c r="B3859" s="1">
        <v>1</v>
      </c>
      <c r="C3859" s="1" t="s">
        <v>6830</v>
      </c>
      <c r="D3859" s="1" t="s">
        <v>6831</v>
      </c>
      <c r="E3859" s="1">
        <v>337</v>
      </c>
      <c r="F3859" s="1">
        <v>30517</v>
      </c>
      <c r="G3859" s="1">
        <v>6169</v>
      </c>
      <c r="H3859" s="1">
        <v>1</v>
      </c>
      <c r="I3859" s="1">
        <v>1</v>
      </c>
      <c r="J3859" s="1">
        <v>1</v>
      </c>
      <c r="K3859" s="1">
        <v>613.30089999999996</v>
      </c>
      <c r="L3859" s="1">
        <v>1224.587248</v>
      </c>
      <c r="M3859" s="1">
        <v>2</v>
      </c>
      <c r="N3859" s="1">
        <v>1224.5793759999999</v>
      </c>
      <c r="O3859" s="1">
        <v>7.8720000000000005E-3</v>
      </c>
      <c r="P3859" s="1">
        <v>0</v>
      </c>
      <c r="Q3859" s="1">
        <v>14.21</v>
      </c>
      <c r="R3859" s="1">
        <v>4.5999999999999999E-2</v>
      </c>
      <c r="S3859" s="1" t="s">
        <v>103</v>
      </c>
      <c r="T3859" s="1" t="s">
        <v>6836</v>
      </c>
      <c r="U3859" s="1" t="s">
        <v>114</v>
      </c>
      <c r="V3859" s="1" t="s">
        <v>41</v>
      </c>
      <c r="Z3859" s="1" t="s">
        <v>6837</v>
      </c>
      <c r="AA3859" s="1" t="s">
        <v>107</v>
      </c>
      <c r="AB3859" s="1">
        <v>0.66600000000000004</v>
      </c>
      <c r="AC3859" s="1" t="s">
        <v>108</v>
      </c>
      <c r="AD3859" s="1">
        <v>1.3080000000000001</v>
      </c>
      <c r="AE3859" s="1" t="s">
        <v>109</v>
      </c>
      <c r="AF3859" s="1">
        <v>1.847</v>
      </c>
      <c r="AG3859" s="1">
        <v>126</v>
      </c>
      <c r="AH3859" s="1">
        <v>129219.208389073</v>
      </c>
      <c r="AI3859" s="1">
        <v>127</v>
      </c>
      <c r="AJ3859" s="1">
        <v>86069.277788774605</v>
      </c>
      <c r="AK3859" s="1">
        <v>129</v>
      </c>
      <c r="AL3859" s="1">
        <v>169014.311593094</v>
      </c>
      <c r="AM3859" s="1">
        <v>130</v>
      </c>
      <c r="AN3859" s="1">
        <v>238649.669507602</v>
      </c>
    </row>
    <row r="3860" spans="1:71" x14ac:dyDescent="0.2">
      <c r="A3860" s="1">
        <v>129</v>
      </c>
      <c r="B3860" s="1">
        <v>1</v>
      </c>
      <c r="C3860" s="1" t="s">
        <v>6830</v>
      </c>
      <c r="D3860" s="1" t="s">
        <v>6831</v>
      </c>
      <c r="E3860" s="1">
        <v>337</v>
      </c>
      <c r="F3860" s="1">
        <v>30517</v>
      </c>
      <c r="G3860" s="1">
        <v>10551</v>
      </c>
      <c r="H3860" s="1">
        <v>1</v>
      </c>
      <c r="I3860" s="1">
        <v>1</v>
      </c>
      <c r="J3860" s="1">
        <v>1</v>
      </c>
      <c r="K3860" s="1">
        <v>499.96636999999998</v>
      </c>
      <c r="L3860" s="1">
        <v>1496.8772819999999</v>
      </c>
      <c r="M3860" s="1">
        <v>3</v>
      </c>
      <c r="N3860" s="1">
        <v>1496.8700100000001</v>
      </c>
      <c r="O3860" s="1">
        <v>7.2719999999999998E-3</v>
      </c>
      <c r="P3860" s="1">
        <v>0</v>
      </c>
      <c r="Q3860" s="1">
        <v>36.64</v>
      </c>
      <c r="R3860" s="1">
        <v>3.6999999999999999E-4</v>
      </c>
      <c r="S3860" s="1" t="s">
        <v>111</v>
      </c>
      <c r="T3860" s="1" t="s">
        <v>6840</v>
      </c>
      <c r="U3860" s="1" t="s">
        <v>168</v>
      </c>
      <c r="V3860" s="1" t="s">
        <v>41</v>
      </c>
      <c r="Z3860" s="1" t="s">
        <v>6842</v>
      </c>
      <c r="AA3860" s="1" t="s">
        <v>107</v>
      </c>
      <c r="AB3860" s="1">
        <v>0.67600000000000005</v>
      </c>
      <c r="AC3860" s="1" t="s">
        <v>108</v>
      </c>
      <c r="AD3860" s="1">
        <v>1.5049999999999999</v>
      </c>
      <c r="AE3860" s="1" t="s">
        <v>109</v>
      </c>
      <c r="AF3860" s="1">
        <v>1.883</v>
      </c>
      <c r="AG3860" s="1">
        <v>126</v>
      </c>
      <c r="AH3860" s="1">
        <v>51870.4990029572</v>
      </c>
      <c r="AI3860" s="1">
        <v>127</v>
      </c>
      <c r="AJ3860" s="1">
        <v>35050.679456094796</v>
      </c>
      <c r="AK3860" s="1">
        <v>129</v>
      </c>
      <c r="AL3860" s="1">
        <v>78087.828152396498</v>
      </c>
      <c r="AM3860" s="1">
        <v>130</v>
      </c>
      <c r="AN3860" s="1">
        <v>97683.613016453295</v>
      </c>
    </row>
    <row r="3861" spans="1:71" x14ac:dyDescent="0.2">
      <c r="A3861" s="1">
        <v>129</v>
      </c>
      <c r="B3861" s="1">
        <v>1</v>
      </c>
      <c r="C3861" s="1" t="s">
        <v>6830</v>
      </c>
      <c r="D3861" s="1" t="s">
        <v>6831</v>
      </c>
      <c r="E3861" s="1">
        <v>337</v>
      </c>
      <c r="F3861" s="1">
        <v>30517</v>
      </c>
      <c r="G3861" s="1">
        <v>10306</v>
      </c>
      <c r="H3861" s="1">
        <v>1</v>
      </c>
      <c r="I3861" s="1">
        <v>1</v>
      </c>
      <c r="J3861" s="1">
        <v>1</v>
      </c>
      <c r="K3861" s="1">
        <v>494.63396999999998</v>
      </c>
      <c r="L3861" s="1">
        <v>1480.8800819999999</v>
      </c>
      <c r="M3861" s="1">
        <v>3</v>
      </c>
      <c r="N3861" s="1">
        <v>1480.875092</v>
      </c>
      <c r="O3861" s="1">
        <v>4.9899999999999996E-3</v>
      </c>
      <c r="P3861" s="1">
        <v>0</v>
      </c>
      <c r="Q3861" s="1">
        <v>18.41</v>
      </c>
      <c r="R3861" s="1">
        <v>1.9E-2</v>
      </c>
      <c r="S3861" s="1" t="s">
        <v>111</v>
      </c>
      <c r="T3861" s="1" t="s">
        <v>6840</v>
      </c>
      <c r="U3861" s="1" t="s">
        <v>168</v>
      </c>
      <c r="Z3861" s="1" t="s">
        <v>6841</v>
      </c>
      <c r="AA3861" s="1" t="s">
        <v>107</v>
      </c>
      <c r="AB3861" s="1">
        <v>0.70399999999999996</v>
      </c>
      <c r="AC3861" s="1" t="s">
        <v>108</v>
      </c>
      <c r="AD3861" s="1">
        <v>1.502</v>
      </c>
      <c r="AE3861" s="1" t="s">
        <v>109</v>
      </c>
      <c r="AF3861" s="1">
        <v>1.8879999999999999</v>
      </c>
      <c r="AG3861" s="1">
        <v>126</v>
      </c>
      <c r="AH3861" s="1">
        <v>43398.449262256901</v>
      </c>
      <c r="AI3861" s="1">
        <v>127</v>
      </c>
      <c r="AJ3861" s="1">
        <v>30545.067509332901</v>
      </c>
      <c r="AK3861" s="1">
        <v>129</v>
      </c>
      <c r="AL3861" s="1">
        <v>65196.454653853398</v>
      </c>
      <c r="AM3861" s="1">
        <v>130</v>
      </c>
      <c r="AN3861" s="1">
        <v>81950.104321480307</v>
      </c>
    </row>
    <row r="3862" spans="1:71" x14ac:dyDescent="0.2">
      <c r="A3862" s="1">
        <v>129</v>
      </c>
      <c r="B3862" s="1">
        <v>1</v>
      </c>
      <c r="C3862" s="1" t="s">
        <v>6830</v>
      </c>
      <c r="D3862" s="1" t="s">
        <v>6831</v>
      </c>
      <c r="E3862" s="1">
        <v>337</v>
      </c>
      <c r="F3862" s="1">
        <v>30517</v>
      </c>
      <c r="G3862" s="1">
        <v>23849</v>
      </c>
      <c r="H3862" s="1">
        <v>1</v>
      </c>
      <c r="I3862" s="1">
        <v>1</v>
      </c>
      <c r="J3862" s="1">
        <v>1</v>
      </c>
      <c r="K3862" s="1">
        <v>1109.8531499999999</v>
      </c>
      <c r="L3862" s="1">
        <v>3326.5376219999998</v>
      </c>
      <c r="M3862" s="1">
        <v>3</v>
      </c>
      <c r="N3862" s="1">
        <v>3326.5273900000002</v>
      </c>
      <c r="O3862" s="1">
        <v>1.0232E-2</v>
      </c>
      <c r="P3862" s="1">
        <v>0</v>
      </c>
      <c r="Q3862" s="1">
        <v>93.18</v>
      </c>
      <c r="R3862" s="2">
        <v>1.8E-9</v>
      </c>
      <c r="S3862" s="1" t="s">
        <v>103</v>
      </c>
      <c r="T3862" s="1" t="s">
        <v>6848</v>
      </c>
      <c r="U3862" s="1" t="s">
        <v>228</v>
      </c>
      <c r="V3862" s="1" t="s">
        <v>41</v>
      </c>
      <c r="Z3862" s="1" t="s">
        <v>6850</v>
      </c>
      <c r="AA3862" s="1" t="s">
        <v>107</v>
      </c>
      <c r="AB3862" s="1">
        <v>0.69699999999999995</v>
      </c>
      <c r="AC3862" s="1" t="s">
        <v>108</v>
      </c>
      <c r="AD3862" s="1">
        <v>1.198</v>
      </c>
      <c r="AE3862" s="1" t="s">
        <v>109</v>
      </c>
      <c r="AF3862" s="1">
        <v>1.6859999999999999</v>
      </c>
      <c r="AG3862" s="1">
        <v>126</v>
      </c>
      <c r="AH3862" s="1">
        <v>30678.268961763199</v>
      </c>
      <c r="AI3862" s="1">
        <v>127</v>
      </c>
      <c r="AJ3862" s="1">
        <v>21397.679021781001</v>
      </c>
      <c r="AK3862" s="1">
        <v>129</v>
      </c>
      <c r="AL3862" s="1">
        <v>36752.340566706698</v>
      </c>
      <c r="AM3862" s="1">
        <v>130</v>
      </c>
      <c r="AN3862" s="1">
        <v>51736.814789866403</v>
      </c>
    </row>
    <row r="3863" spans="1:71" x14ac:dyDescent="0.2">
      <c r="A3863" s="1">
        <v>129</v>
      </c>
      <c r="B3863" s="1">
        <v>1</v>
      </c>
      <c r="C3863" s="1" t="s">
        <v>6830</v>
      </c>
      <c r="D3863" s="1" t="s">
        <v>6831</v>
      </c>
      <c r="E3863" s="1">
        <v>337</v>
      </c>
      <c r="F3863" s="1">
        <v>30517</v>
      </c>
      <c r="G3863" s="1">
        <v>24612</v>
      </c>
      <c r="H3863" s="1">
        <v>1</v>
      </c>
      <c r="I3863" s="1">
        <v>1</v>
      </c>
      <c r="J3863" s="1">
        <v>1</v>
      </c>
      <c r="K3863" s="1">
        <v>939.71660999999995</v>
      </c>
      <c r="L3863" s="1">
        <v>3754.8373360000001</v>
      </c>
      <c r="M3863" s="1">
        <v>4</v>
      </c>
      <c r="N3863" s="1">
        <v>3754.822388</v>
      </c>
      <c r="O3863" s="1">
        <v>1.4947999999999999E-2</v>
      </c>
      <c r="P3863" s="1">
        <v>1</v>
      </c>
      <c r="Q3863" s="1">
        <v>70.489999999999995</v>
      </c>
      <c r="R3863" s="2">
        <v>2.4999999999999999E-7</v>
      </c>
      <c r="S3863" s="1" t="s">
        <v>103</v>
      </c>
      <c r="T3863" s="1" t="s">
        <v>6851</v>
      </c>
      <c r="U3863" s="1" t="s">
        <v>228</v>
      </c>
      <c r="V3863" s="1" t="s">
        <v>41</v>
      </c>
      <c r="Z3863" s="1" t="s">
        <v>6852</v>
      </c>
      <c r="AA3863" s="1" t="s">
        <v>107</v>
      </c>
      <c r="AB3863" s="1">
        <v>0.77300000000000002</v>
      </c>
      <c r="AC3863" s="1" t="s">
        <v>108</v>
      </c>
      <c r="AD3863" s="1">
        <v>1.32</v>
      </c>
      <c r="AE3863" s="1" t="s">
        <v>109</v>
      </c>
      <c r="AF3863" s="1">
        <v>1.869</v>
      </c>
      <c r="AG3863" s="1">
        <v>126</v>
      </c>
      <c r="AH3863" s="1">
        <v>25429.521509954098</v>
      </c>
      <c r="AI3863" s="1">
        <v>127</v>
      </c>
      <c r="AJ3863" s="1">
        <v>19661.256953449101</v>
      </c>
      <c r="AK3863" s="1">
        <v>129</v>
      </c>
      <c r="AL3863" s="1">
        <v>33576.909906458299</v>
      </c>
      <c r="AM3863" s="1">
        <v>130</v>
      </c>
      <c r="AN3863" s="1">
        <v>47522.284991442597</v>
      </c>
      <c r="AU3863" s="2"/>
      <c r="BA3863" s="2"/>
      <c r="BG3863" s="2"/>
      <c r="BM3863" s="2"/>
      <c r="BS3863" s="2"/>
    </row>
    <row r="3864" spans="1:71" x14ac:dyDescent="0.2">
      <c r="A3864" s="1">
        <v>129</v>
      </c>
      <c r="B3864" s="1">
        <v>1</v>
      </c>
      <c r="C3864" s="1" t="s">
        <v>6830</v>
      </c>
      <c r="D3864" s="1" t="s">
        <v>6831</v>
      </c>
      <c r="E3864" s="1">
        <v>337</v>
      </c>
      <c r="F3864" s="1">
        <v>30517</v>
      </c>
      <c r="G3864" s="1">
        <v>23814</v>
      </c>
      <c r="H3864" s="1">
        <v>1</v>
      </c>
      <c r="I3864" s="1">
        <v>1</v>
      </c>
      <c r="J3864" s="1">
        <v>1</v>
      </c>
      <c r="K3864" s="1">
        <v>1104.5237999999999</v>
      </c>
      <c r="L3864" s="1">
        <v>3310.5495719999999</v>
      </c>
      <c r="M3864" s="1">
        <v>3</v>
      </c>
      <c r="N3864" s="1">
        <v>3310.532471</v>
      </c>
      <c r="O3864" s="1">
        <v>1.7101000000000002E-2</v>
      </c>
      <c r="P3864" s="1">
        <v>0</v>
      </c>
      <c r="Q3864" s="1">
        <v>78.97</v>
      </c>
      <c r="R3864" s="2">
        <v>3.8999999999999998E-8</v>
      </c>
      <c r="S3864" s="1" t="s">
        <v>103</v>
      </c>
      <c r="T3864" s="1" t="s">
        <v>6848</v>
      </c>
      <c r="U3864" s="1" t="s">
        <v>228</v>
      </c>
      <c r="Z3864" s="1" t="s">
        <v>6849</v>
      </c>
      <c r="AA3864" s="1" t="s">
        <v>107</v>
      </c>
      <c r="AB3864" s="1">
        <v>0.76500000000000001</v>
      </c>
      <c r="AC3864" s="1" t="s">
        <v>108</v>
      </c>
      <c r="AD3864" s="1">
        <v>1.3520000000000001</v>
      </c>
      <c r="AE3864" s="1" t="s">
        <v>109</v>
      </c>
      <c r="AF3864" s="1">
        <v>2.2349999999999999</v>
      </c>
      <c r="AG3864" s="1">
        <v>126</v>
      </c>
      <c r="AH3864" s="1">
        <v>12626.056179921499</v>
      </c>
      <c r="AI3864" s="1">
        <v>127</v>
      </c>
      <c r="AJ3864" s="1">
        <v>9656.6840522301209</v>
      </c>
      <c r="AK3864" s="1">
        <v>129</v>
      </c>
      <c r="AL3864" s="1">
        <v>17066.8640624746</v>
      </c>
      <c r="AM3864" s="1">
        <v>130</v>
      </c>
      <c r="AN3864" s="1">
        <v>28221.781812841898</v>
      </c>
    </row>
    <row r="3865" spans="1:71" x14ac:dyDescent="0.2">
      <c r="A3865" s="1">
        <v>130</v>
      </c>
      <c r="B3865" s="1">
        <v>1</v>
      </c>
      <c r="C3865" s="1" t="s">
        <v>6853</v>
      </c>
      <c r="D3865" s="1" t="s">
        <v>6854</v>
      </c>
      <c r="E3865" s="1">
        <v>335</v>
      </c>
      <c r="F3865" s="1">
        <v>138884</v>
      </c>
      <c r="G3865" s="1">
        <v>17149</v>
      </c>
      <c r="H3865" s="1">
        <v>1</v>
      </c>
      <c r="I3865" s="1">
        <v>1</v>
      </c>
      <c r="J3865" s="1">
        <v>1</v>
      </c>
      <c r="K3865" s="1">
        <v>686.75518999999997</v>
      </c>
      <c r="L3865" s="1">
        <v>2057.2437420000001</v>
      </c>
      <c r="M3865" s="1">
        <v>3</v>
      </c>
      <c r="N3865" s="1">
        <v>2057.2340850000001</v>
      </c>
      <c r="O3865" s="1">
        <v>9.6570000000000007E-3</v>
      </c>
      <c r="P3865" s="1">
        <v>1</v>
      </c>
      <c r="Q3865" s="1">
        <v>16.170000000000002</v>
      </c>
      <c r="R3865" s="1">
        <v>0.03</v>
      </c>
      <c r="S3865" s="1" t="s">
        <v>103</v>
      </c>
      <c r="T3865" s="1" t="s">
        <v>6869</v>
      </c>
      <c r="U3865" s="1" t="s">
        <v>173</v>
      </c>
      <c r="Z3865" s="1" t="s">
        <v>6870</v>
      </c>
      <c r="AA3865" s="1" t="s">
        <v>107</v>
      </c>
      <c r="AB3865" s="1">
        <v>0.59699999999999998</v>
      </c>
      <c r="AC3865" s="1" t="s">
        <v>108</v>
      </c>
      <c r="AD3865" s="1">
        <v>1.534</v>
      </c>
      <c r="AE3865" s="1" t="s">
        <v>109</v>
      </c>
      <c r="AF3865" s="1">
        <v>1.917</v>
      </c>
      <c r="AG3865" s="1">
        <v>126</v>
      </c>
      <c r="AH3865" s="1">
        <v>274361.02619210398</v>
      </c>
      <c r="AI3865" s="1">
        <v>127</v>
      </c>
      <c r="AJ3865" s="1">
        <v>163922.66885490299</v>
      </c>
      <c r="AK3865" s="1">
        <v>129</v>
      </c>
      <c r="AL3865" s="1">
        <v>420893.49360162899</v>
      </c>
      <c r="AM3865" s="1">
        <v>130</v>
      </c>
      <c r="AN3865" s="1">
        <v>525819.099901743</v>
      </c>
    </row>
    <row r="3866" spans="1:71" x14ac:dyDescent="0.2">
      <c r="A3866" s="1">
        <v>130</v>
      </c>
      <c r="B3866" s="1">
        <v>1</v>
      </c>
      <c r="C3866" s="1" t="s">
        <v>6853</v>
      </c>
      <c r="D3866" s="1" t="s">
        <v>6854</v>
      </c>
      <c r="E3866" s="1">
        <v>335</v>
      </c>
      <c r="F3866" s="1">
        <v>138884</v>
      </c>
      <c r="G3866" s="1">
        <v>10965</v>
      </c>
      <c r="H3866" s="1">
        <v>1</v>
      </c>
      <c r="I3866" s="1">
        <v>1</v>
      </c>
      <c r="J3866" s="1">
        <v>1</v>
      </c>
      <c r="K3866" s="1">
        <v>763.93005000000005</v>
      </c>
      <c r="L3866" s="1">
        <v>1525.845548</v>
      </c>
      <c r="M3866" s="1">
        <v>2</v>
      </c>
      <c r="N3866" s="1">
        <v>1525.8393550000001</v>
      </c>
      <c r="O3866" s="1">
        <v>6.1929999999999997E-3</v>
      </c>
      <c r="P3866" s="1">
        <v>0</v>
      </c>
      <c r="Q3866" s="1">
        <v>45.57</v>
      </c>
      <c r="R3866" s="1">
        <v>1.1E-4</v>
      </c>
      <c r="S3866" s="1" t="s">
        <v>103</v>
      </c>
      <c r="T3866" s="1" t="s">
        <v>6861</v>
      </c>
      <c r="U3866" s="1" t="s">
        <v>179</v>
      </c>
      <c r="Z3866" s="1" t="s">
        <v>6862</v>
      </c>
      <c r="AA3866" s="1" t="s">
        <v>107</v>
      </c>
      <c r="AB3866" s="1">
        <v>0.622</v>
      </c>
      <c r="AC3866" s="1" t="s">
        <v>108</v>
      </c>
      <c r="AD3866" s="1">
        <v>1.474</v>
      </c>
      <c r="AE3866" s="1" t="s">
        <v>109</v>
      </c>
      <c r="AF3866" s="1">
        <v>1.766</v>
      </c>
      <c r="AG3866" s="1">
        <v>126</v>
      </c>
      <c r="AH3866" s="1">
        <v>145369.26197943301</v>
      </c>
      <c r="AI3866" s="1">
        <v>127</v>
      </c>
      <c r="AJ3866" s="1">
        <v>90441.964599130093</v>
      </c>
      <c r="AK3866" s="1">
        <v>129</v>
      </c>
      <c r="AL3866" s="1">
        <v>214212.53602562001</v>
      </c>
      <c r="AM3866" s="1">
        <v>130</v>
      </c>
      <c r="AN3866" s="1">
        <v>256694.066244894</v>
      </c>
    </row>
    <row r="3867" spans="1:71" x14ac:dyDescent="0.2">
      <c r="A3867" s="1">
        <v>130</v>
      </c>
      <c r="B3867" s="1">
        <v>1</v>
      </c>
      <c r="C3867" s="1" t="s">
        <v>6853</v>
      </c>
      <c r="D3867" s="1" t="s">
        <v>6854</v>
      </c>
      <c r="E3867" s="1">
        <v>335</v>
      </c>
      <c r="F3867" s="1">
        <v>138884</v>
      </c>
      <c r="G3867" s="1">
        <v>17716</v>
      </c>
      <c r="H3867" s="1">
        <v>1</v>
      </c>
      <c r="I3867" s="1">
        <v>1</v>
      </c>
      <c r="J3867" s="1">
        <v>1</v>
      </c>
      <c r="K3867" s="1">
        <v>705.38238999999999</v>
      </c>
      <c r="L3867" s="1">
        <v>2113.1253419999998</v>
      </c>
      <c r="M3867" s="1">
        <v>3</v>
      </c>
      <c r="N3867" s="1">
        <v>2113.1130979999998</v>
      </c>
      <c r="O3867" s="1">
        <v>1.2244E-2</v>
      </c>
      <c r="P3867" s="1">
        <v>0</v>
      </c>
      <c r="Q3867" s="1">
        <v>27.52</v>
      </c>
      <c r="R3867" s="1">
        <v>2.8999999999999998E-3</v>
      </c>
      <c r="S3867" s="1" t="s">
        <v>111</v>
      </c>
      <c r="T3867" s="1" t="s">
        <v>6873</v>
      </c>
      <c r="U3867" s="1" t="s">
        <v>124</v>
      </c>
      <c r="V3867" s="1" t="s">
        <v>41</v>
      </c>
      <c r="Z3867" s="1" t="s">
        <v>6874</v>
      </c>
      <c r="AA3867" s="1" t="s">
        <v>107</v>
      </c>
      <c r="AB3867" s="1">
        <v>0.68600000000000005</v>
      </c>
      <c r="AC3867" s="1" t="s">
        <v>108</v>
      </c>
      <c r="AD3867" s="1">
        <v>1.5349999999999999</v>
      </c>
      <c r="AE3867" s="1" t="s">
        <v>109</v>
      </c>
      <c r="AF3867" s="1">
        <v>2.1150000000000002</v>
      </c>
      <c r="AG3867" s="1">
        <v>126</v>
      </c>
      <c r="AH3867" s="1">
        <v>121758.457939505</v>
      </c>
      <c r="AI3867" s="1">
        <v>127</v>
      </c>
      <c r="AJ3867" s="1">
        <v>83471.751453625897</v>
      </c>
      <c r="AK3867" s="1">
        <v>129</v>
      </c>
      <c r="AL3867" s="1">
        <v>186864.10575173801</v>
      </c>
      <c r="AM3867" s="1">
        <v>130</v>
      </c>
      <c r="AN3867" s="1">
        <v>257515.94260670699</v>
      </c>
    </row>
    <row r="3868" spans="1:71" x14ac:dyDescent="0.2">
      <c r="A3868" s="1">
        <v>130</v>
      </c>
      <c r="B3868" s="1">
        <v>1</v>
      </c>
      <c r="C3868" s="1" t="s">
        <v>6853</v>
      </c>
      <c r="D3868" s="1" t="s">
        <v>6854</v>
      </c>
      <c r="E3868" s="1">
        <v>335</v>
      </c>
      <c r="F3868" s="1">
        <v>138884</v>
      </c>
      <c r="G3868" s="1">
        <v>10921</v>
      </c>
      <c r="H3868" s="1">
        <v>1</v>
      </c>
      <c r="I3868" s="1">
        <v>1</v>
      </c>
      <c r="J3868" s="1">
        <v>1</v>
      </c>
      <c r="K3868" s="1">
        <v>508.30826000000002</v>
      </c>
      <c r="L3868" s="1">
        <v>1521.9029519999999</v>
      </c>
      <c r="M3868" s="1">
        <v>3</v>
      </c>
      <c r="N3868" s="1">
        <v>1521.898285</v>
      </c>
      <c r="O3868" s="1">
        <v>4.6670000000000001E-3</v>
      </c>
      <c r="P3868" s="1">
        <v>0</v>
      </c>
      <c r="Q3868" s="1">
        <v>20.48</v>
      </c>
      <c r="R3868" s="1">
        <v>2.5999999999999999E-2</v>
      </c>
      <c r="S3868" s="1" t="s">
        <v>103</v>
      </c>
      <c r="T3868" s="1" t="s">
        <v>6859</v>
      </c>
      <c r="U3868" s="1" t="s">
        <v>228</v>
      </c>
      <c r="Z3868" s="1" t="s">
        <v>6860</v>
      </c>
      <c r="AA3868" s="1" t="s">
        <v>107</v>
      </c>
      <c r="AB3868" s="1">
        <v>0.628</v>
      </c>
      <c r="AC3868" s="1" t="s">
        <v>108</v>
      </c>
      <c r="AD3868" s="1">
        <v>1.1279999999999999</v>
      </c>
      <c r="AE3868" s="1" t="s">
        <v>109</v>
      </c>
      <c r="AF3868" s="1">
        <v>1.397</v>
      </c>
      <c r="AG3868" s="1">
        <v>126</v>
      </c>
      <c r="AH3868" s="1">
        <v>117392.30200178501</v>
      </c>
      <c r="AI3868" s="1">
        <v>127</v>
      </c>
      <c r="AJ3868" s="1">
        <v>73699.658604615193</v>
      </c>
      <c r="AK3868" s="1">
        <v>129</v>
      </c>
      <c r="AL3868" s="1">
        <v>132466.68776165001</v>
      </c>
      <c r="AM3868" s="1">
        <v>130</v>
      </c>
      <c r="AN3868" s="1">
        <v>164041.809802631</v>
      </c>
    </row>
    <row r="3869" spans="1:71" x14ac:dyDescent="0.2">
      <c r="A3869" s="1">
        <v>130</v>
      </c>
      <c r="B3869" s="1">
        <v>1</v>
      </c>
      <c r="C3869" s="1" t="s">
        <v>6853</v>
      </c>
      <c r="D3869" s="1" t="s">
        <v>6854</v>
      </c>
      <c r="E3869" s="1">
        <v>335</v>
      </c>
      <c r="F3869" s="1">
        <v>138884</v>
      </c>
      <c r="G3869" s="1">
        <v>11705</v>
      </c>
      <c r="H3869" s="1">
        <v>1</v>
      </c>
      <c r="I3869" s="1">
        <v>1</v>
      </c>
      <c r="J3869" s="1">
        <v>1</v>
      </c>
      <c r="K3869" s="1">
        <v>791.41765999999996</v>
      </c>
      <c r="L3869" s="1">
        <v>1580.820768</v>
      </c>
      <c r="M3869" s="1">
        <v>2</v>
      </c>
      <c r="N3869" s="1">
        <v>1580.8121799999999</v>
      </c>
      <c r="O3869" s="1">
        <v>8.5880000000000001E-3</v>
      </c>
      <c r="P3869" s="1">
        <v>0</v>
      </c>
      <c r="Q3869" s="1">
        <v>42.51</v>
      </c>
      <c r="R3869" s="1">
        <v>1E-4</v>
      </c>
      <c r="S3869" s="1" t="s">
        <v>103</v>
      </c>
      <c r="T3869" s="1" t="s">
        <v>6863</v>
      </c>
      <c r="U3869" s="1" t="s">
        <v>130</v>
      </c>
      <c r="Z3869" s="1" t="s">
        <v>6864</v>
      </c>
      <c r="AA3869" s="1" t="s">
        <v>107</v>
      </c>
      <c r="AB3869" s="1">
        <v>0.74299999999999999</v>
      </c>
      <c r="AC3869" s="1" t="s">
        <v>108</v>
      </c>
      <c r="AD3869" s="1">
        <v>1.4510000000000001</v>
      </c>
      <c r="AE3869" s="1" t="s">
        <v>109</v>
      </c>
      <c r="AF3869" s="1">
        <v>1.843</v>
      </c>
      <c r="AG3869" s="1">
        <v>126</v>
      </c>
      <c r="AH3869" s="1">
        <v>65628.8849644773</v>
      </c>
      <c r="AI3869" s="1">
        <v>127</v>
      </c>
      <c r="AJ3869" s="1">
        <v>48775.124068721503</v>
      </c>
      <c r="AK3869" s="1">
        <v>129</v>
      </c>
      <c r="AL3869" s="1">
        <v>95251.790965038294</v>
      </c>
      <c r="AM3869" s="1">
        <v>130</v>
      </c>
      <c r="AN3869" s="1">
        <v>120962.311523654</v>
      </c>
    </row>
    <row r="3870" spans="1:71" x14ac:dyDescent="0.2">
      <c r="A3870" s="1">
        <v>130</v>
      </c>
      <c r="B3870" s="1">
        <v>1</v>
      </c>
      <c r="C3870" s="1" t="s">
        <v>6853</v>
      </c>
      <c r="D3870" s="1" t="s">
        <v>6854</v>
      </c>
      <c r="E3870" s="1">
        <v>335</v>
      </c>
      <c r="F3870" s="1">
        <v>138884</v>
      </c>
      <c r="G3870" s="1">
        <v>17692</v>
      </c>
      <c r="H3870" s="1">
        <v>1</v>
      </c>
      <c r="I3870" s="1">
        <v>1</v>
      </c>
      <c r="J3870" s="1">
        <v>1</v>
      </c>
      <c r="K3870" s="1">
        <v>704.38342</v>
      </c>
      <c r="L3870" s="1">
        <v>2110.128432</v>
      </c>
      <c r="M3870" s="1">
        <v>3</v>
      </c>
      <c r="N3870" s="1">
        <v>2110.1167909999999</v>
      </c>
      <c r="O3870" s="1">
        <v>1.1641E-2</v>
      </c>
      <c r="P3870" s="1">
        <v>0</v>
      </c>
      <c r="Q3870" s="1">
        <v>18.87</v>
      </c>
      <c r="R3870" s="1">
        <v>2.1000000000000001E-2</v>
      </c>
      <c r="S3870" s="1" t="s">
        <v>111</v>
      </c>
      <c r="T3870" s="1" t="s">
        <v>6871</v>
      </c>
      <c r="U3870" s="1" t="s">
        <v>114</v>
      </c>
      <c r="V3870" s="1" t="s">
        <v>41</v>
      </c>
      <c r="Z3870" s="1" t="s">
        <v>6872</v>
      </c>
      <c r="AA3870" s="1" t="s">
        <v>107</v>
      </c>
      <c r="AB3870" s="1">
        <v>0.71399999999999997</v>
      </c>
      <c r="AC3870" s="1" t="s">
        <v>108</v>
      </c>
      <c r="AD3870" s="1">
        <v>1.5389999999999999</v>
      </c>
      <c r="AE3870" s="1" t="s">
        <v>109</v>
      </c>
      <c r="AF3870" s="1">
        <v>2.1269999999999998</v>
      </c>
      <c r="AG3870" s="1">
        <v>126</v>
      </c>
      <c r="AH3870" s="1">
        <v>64457.295135225701</v>
      </c>
      <c r="AI3870" s="1">
        <v>127</v>
      </c>
      <c r="AJ3870" s="1">
        <v>46033.8968196922</v>
      </c>
      <c r="AK3870" s="1">
        <v>129</v>
      </c>
      <c r="AL3870" s="1">
        <v>99225.031140317806</v>
      </c>
      <c r="AM3870" s="1">
        <v>130</v>
      </c>
      <c r="AN3870" s="1">
        <v>137086.26619095201</v>
      </c>
    </row>
    <row r="3871" spans="1:71" x14ac:dyDescent="0.2">
      <c r="A3871" s="1">
        <v>130</v>
      </c>
      <c r="B3871" s="1">
        <v>1</v>
      </c>
      <c r="C3871" s="1" t="s">
        <v>6853</v>
      </c>
      <c r="D3871" s="1" t="s">
        <v>6854</v>
      </c>
      <c r="E3871" s="1">
        <v>335</v>
      </c>
      <c r="F3871" s="1">
        <v>138884</v>
      </c>
      <c r="G3871" s="1">
        <v>16330</v>
      </c>
      <c r="H3871" s="1">
        <v>1</v>
      </c>
      <c r="I3871" s="1">
        <v>1</v>
      </c>
      <c r="J3871" s="1">
        <v>1</v>
      </c>
      <c r="K3871" s="1">
        <v>662.99072000000001</v>
      </c>
      <c r="L3871" s="1">
        <v>1985.9503319999999</v>
      </c>
      <c r="M3871" s="1">
        <v>3</v>
      </c>
      <c r="N3871" s="1">
        <v>1985.9420930000001</v>
      </c>
      <c r="O3871" s="1">
        <v>8.2389999999999998E-3</v>
      </c>
      <c r="P3871" s="1">
        <v>0</v>
      </c>
      <c r="Q3871" s="1">
        <v>93.38</v>
      </c>
      <c r="R3871" s="2">
        <v>1.8E-9</v>
      </c>
      <c r="S3871" s="1" t="s">
        <v>103</v>
      </c>
      <c r="T3871" s="1" t="s">
        <v>6867</v>
      </c>
      <c r="U3871" s="1" t="s">
        <v>130</v>
      </c>
      <c r="Z3871" s="1" t="s">
        <v>6868</v>
      </c>
      <c r="AA3871" s="1" t="s">
        <v>107</v>
      </c>
      <c r="AB3871" s="1">
        <v>0.68600000000000005</v>
      </c>
      <c r="AC3871" s="1" t="s">
        <v>108</v>
      </c>
      <c r="AD3871" s="1">
        <v>1.43</v>
      </c>
      <c r="AE3871" s="1" t="s">
        <v>109</v>
      </c>
      <c r="AF3871" s="1">
        <v>1.869</v>
      </c>
      <c r="AG3871" s="1">
        <v>126</v>
      </c>
      <c r="AH3871" s="1">
        <v>66436.975329208493</v>
      </c>
      <c r="AI3871" s="1">
        <v>127</v>
      </c>
      <c r="AJ3871" s="1">
        <v>45603.8980524855</v>
      </c>
      <c r="AK3871" s="1">
        <v>129</v>
      </c>
      <c r="AL3871" s="1">
        <v>95002.0572888366</v>
      </c>
      <c r="AM3871" s="1">
        <v>130</v>
      </c>
      <c r="AN3871" s="1">
        <v>124161.340677314</v>
      </c>
    </row>
    <row r="3872" spans="1:71" x14ac:dyDescent="0.2">
      <c r="A3872" s="1">
        <v>130</v>
      </c>
      <c r="B3872" s="1">
        <v>1</v>
      </c>
      <c r="C3872" s="1" t="s">
        <v>6853</v>
      </c>
      <c r="D3872" s="1" t="s">
        <v>6854</v>
      </c>
      <c r="E3872" s="1">
        <v>335</v>
      </c>
      <c r="F3872" s="1">
        <v>138884</v>
      </c>
      <c r="G3872" s="1">
        <v>5344</v>
      </c>
      <c r="H3872" s="1">
        <v>1</v>
      </c>
      <c r="I3872" s="1">
        <v>1</v>
      </c>
      <c r="J3872" s="1">
        <v>1</v>
      </c>
      <c r="K3872" s="1">
        <v>589.32947000000001</v>
      </c>
      <c r="L3872" s="1">
        <v>1176.6443879999999</v>
      </c>
      <c r="M3872" s="1">
        <v>2</v>
      </c>
      <c r="N3872" s="1">
        <v>1176.639191</v>
      </c>
      <c r="O3872" s="1">
        <v>5.1970000000000002E-3</v>
      </c>
      <c r="P3872" s="1">
        <v>0</v>
      </c>
      <c r="Q3872" s="1">
        <v>27.15</v>
      </c>
      <c r="R3872" s="1">
        <v>2.5000000000000001E-2</v>
      </c>
      <c r="S3872" s="1" t="s">
        <v>111</v>
      </c>
      <c r="T3872" s="1" t="s">
        <v>6855</v>
      </c>
      <c r="U3872" s="1" t="s">
        <v>137</v>
      </c>
      <c r="Z3872" s="1" t="s">
        <v>6856</v>
      </c>
      <c r="AA3872" s="1" t="s">
        <v>107</v>
      </c>
      <c r="AB3872" s="1">
        <v>0.70099999999999996</v>
      </c>
      <c r="AC3872" s="1" t="s">
        <v>108</v>
      </c>
      <c r="AD3872" s="1">
        <v>1.5489999999999999</v>
      </c>
      <c r="AE3872" s="1" t="s">
        <v>109</v>
      </c>
      <c r="AF3872" s="1">
        <v>1.9059999999999999</v>
      </c>
      <c r="AG3872" s="1">
        <v>126</v>
      </c>
      <c r="AH3872" s="1">
        <v>56051.523259148897</v>
      </c>
      <c r="AI3872" s="1">
        <v>127</v>
      </c>
      <c r="AJ3872" s="1">
        <v>39296.2736144843</v>
      </c>
      <c r="AK3872" s="1">
        <v>129</v>
      </c>
      <c r="AL3872" s="1">
        <v>86822.786071777504</v>
      </c>
      <c r="AM3872" s="1">
        <v>130</v>
      </c>
      <c r="AN3872" s="1">
        <v>106810.849821918</v>
      </c>
    </row>
    <row r="3873" spans="1:71" x14ac:dyDescent="0.2">
      <c r="A3873" s="1">
        <v>130</v>
      </c>
      <c r="B3873" s="1">
        <v>1</v>
      </c>
      <c r="C3873" s="1" t="s">
        <v>6853</v>
      </c>
      <c r="D3873" s="1" t="s">
        <v>6854</v>
      </c>
      <c r="E3873" s="1">
        <v>335</v>
      </c>
      <c r="F3873" s="1">
        <v>138884</v>
      </c>
      <c r="G3873" s="1">
        <v>21104</v>
      </c>
      <c r="H3873" s="1">
        <v>1</v>
      </c>
      <c r="I3873" s="1">
        <v>1</v>
      </c>
      <c r="J3873" s="1">
        <v>1</v>
      </c>
      <c r="K3873" s="1">
        <v>872.47919000000002</v>
      </c>
      <c r="L3873" s="1">
        <v>2614.4157420000001</v>
      </c>
      <c r="M3873" s="1">
        <v>3</v>
      </c>
      <c r="N3873" s="1">
        <v>2614.4041900000002</v>
      </c>
      <c r="O3873" s="1">
        <v>1.1552E-2</v>
      </c>
      <c r="P3873" s="1">
        <v>0</v>
      </c>
      <c r="Q3873" s="1">
        <v>36.24</v>
      </c>
      <c r="R3873" s="1">
        <v>4.0000000000000002E-4</v>
      </c>
      <c r="S3873" s="1" t="s">
        <v>111</v>
      </c>
      <c r="T3873" s="1" t="s">
        <v>6877</v>
      </c>
      <c r="U3873" s="1" t="s">
        <v>130</v>
      </c>
      <c r="V3873" s="1" t="s">
        <v>41</v>
      </c>
      <c r="Z3873" s="1" t="s">
        <v>6878</v>
      </c>
      <c r="AA3873" s="1" t="s">
        <v>107</v>
      </c>
      <c r="AB3873" s="1">
        <v>0.7</v>
      </c>
      <c r="AC3873" s="1" t="s">
        <v>108</v>
      </c>
      <c r="AD3873" s="1">
        <v>1.5029999999999999</v>
      </c>
      <c r="AE3873" s="1" t="s">
        <v>109</v>
      </c>
      <c r="AF3873" s="1">
        <v>2.0179999999999998</v>
      </c>
      <c r="AG3873" s="1">
        <v>126</v>
      </c>
      <c r="AH3873" s="1">
        <v>37474.060283696999</v>
      </c>
      <c r="AI3873" s="1">
        <v>127</v>
      </c>
      <c r="AJ3873" s="1">
        <v>26214.120215412298</v>
      </c>
      <c r="AK3873" s="1">
        <v>129</v>
      </c>
      <c r="AL3873" s="1">
        <v>56310.7919110605</v>
      </c>
      <c r="AM3873" s="1">
        <v>130</v>
      </c>
      <c r="AN3873" s="1">
        <v>75618.241796861694</v>
      </c>
    </row>
    <row r="3874" spans="1:71" x14ac:dyDescent="0.2">
      <c r="A3874" s="1">
        <v>130</v>
      </c>
      <c r="B3874" s="1">
        <v>1</v>
      </c>
      <c r="C3874" s="1" t="s">
        <v>6853</v>
      </c>
      <c r="D3874" s="1" t="s">
        <v>6854</v>
      </c>
      <c r="E3874" s="1">
        <v>335</v>
      </c>
      <c r="F3874" s="1">
        <v>138884</v>
      </c>
      <c r="G3874" s="1">
        <v>20418</v>
      </c>
      <c r="H3874" s="1">
        <v>1</v>
      </c>
      <c r="I3874" s="1">
        <v>1</v>
      </c>
      <c r="J3874" s="1">
        <v>1</v>
      </c>
      <c r="K3874" s="1">
        <v>829.12750000000005</v>
      </c>
      <c r="L3874" s="1">
        <v>2484.3606719999998</v>
      </c>
      <c r="M3874" s="1">
        <v>3</v>
      </c>
      <c r="N3874" s="1">
        <v>2484.3517609999999</v>
      </c>
      <c r="O3874" s="1">
        <v>8.9110000000000005E-3</v>
      </c>
      <c r="P3874" s="1">
        <v>0</v>
      </c>
      <c r="Q3874" s="1">
        <v>83.01</v>
      </c>
      <c r="R3874" s="2">
        <v>1.9000000000000001E-8</v>
      </c>
      <c r="S3874" s="1" t="s">
        <v>103</v>
      </c>
      <c r="T3874" s="1" t="s">
        <v>6875</v>
      </c>
      <c r="U3874" s="1" t="s">
        <v>121</v>
      </c>
      <c r="Z3874" s="1" t="s">
        <v>6876</v>
      </c>
      <c r="AA3874" s="1" t="s">
        <v>107</v>
      </c>
      <c r="AB3874" s="1">
        <v>0.67600000000000005</v>
      </c>
      <c r="AC3874" s="1" t="s">
        <v>108</v>
      </c>
      <c r="AD3874" s="1">
        <v>1.5089999999999999</v>
      </c>
      <c r="AE3874" s="1" t="s">
        <v>109</v>
      </c>
      <c r="AF3874" s="1">
        <v>2.0710000000000002</v>
      </c>
      <c r="AG3874" s="1">
        <v>126</v>
      </c>
      <c r="AH3874" s="1">
        <v>34695.834365650502</v>
      </c>
      <c r="AI3874" s="1">
        <v>127</v>
      </c>
      <c r="AJ3874" s="1">
        <v>23451.984797485198</v>
      </c>
      <c r="AK3874" s="1">
        <v>129</v>
      </c>
      <c r="AL3874" s="1">
        <v>52353.228671791199</v>
      </c>
      <c r="AM3874" s="1">
        <v>130</v>
      </c>
      <c r="AN3874" s="1">
        <v>71863.163070556606</v>
      </c>
    </row>
    <row r="3875" spans="1:71" x14ac:dyDescent="0.2">
      <c r="A3875" s="1">
        <v>130</v>
      </c>
      <c r="B3875" s="1">
        <v>1</v>
      </c>
      <c r="C3875" s="1" t="s">
        <v>6853</v>
      </c>
      <c r="D3875" s="1" t="s">
        <v>6854</v>
      </c>
      <c r="E3875" s="1">
        <v>335</v>
      </c>
      <c r="F3875" s="1">
        <v>138884</v>
      </c>
      <c r="G3875" s="1">
        <v>8843</v>
      </c>
      <c r="H3875" s="1">
        <v>1</v>
      </c>
      <c r="I3875" s="1">
        <v>1</v>
      </c>
      <c r="J3875" s="1">
        <v>1</v>
      </c>
      <c r="K3875" s="1">
        <v>690.89562999999998</v>
      </c>
      <c r="L3875" s="1">
        <v>1379.7767080000001</v>
      </c>
      <c r="M3875" s="1">
        <v>2</v>
      </c>
      <c r="N3875" s="1">
        <v>1379.7725829999999</v>
      </c>
      <c r="O3875" s="1">
        <v>4.1250000000000002E-3</v>
      </c>
      <c r="P3875" s="1">
        <v>0</v>
      </c>
      <c r="Q3875" s="1">
        <v>28.59</v>
      </c>
      <c r="R3875" s="1">
        <v>4.4999999999999997E-3</v>
      </c>
      <c r="S3875" s="1" t="s">
        <v>111</v>
      </c>
      <c r="T3875" s="1" t="s">
        <v>6857</v>
      </c>
      <c r="U3875" s="1" t="s">
        <v>182</v>
      </c>
      <c r="V3875" s="1" t="s">
        <v>478</v>
      </c>
      <c r="Z3875" s="1" t="s">
        <v>6858</v>
      </c>
      <c r="AA3875" s="1" t="s">
        <v>107</v>
      </c>
      <c r="AB3875" s="1">
        <v>0.59399999999999997</v>
      </c>
      <c r="AC3875" s="1" t="s">
        <v>108</v>
      </c>
      <c r="AD3875" s="1">
        <v>1.4159999999999999</v>
      </c>
      <c r="AE3875" s="1" t="s">
        <v>109</v>
      </c>
      <c r="AF3875" s="1">
        <v>1.7949999999999999</v>
      </c>
      <c r="AG3875" s="1">
        <v>126</v>
      </c>
      <c r="AH3875" s="1">
        <v>17220.109025772799</v>
      </c>
      <c r="AI3875" s="1">
        <v>127</v>
      </c>
      <c r="AJ3875" s="1">
        <v>10227.993744326899</v>
      </c>
      <c r="AK3875" s="1">
        <v>129</v>
      </c>
      <c r="AL3875" s="1">
        <v>24392.213763104901</v>
      </c>
      <c r="AM3875" s="1">
        <v>130</v>
      </c>
      <c r="AN3875" s="1">
        <v>30906.6099729712</v>
      </c>
    </row>
    <row r="3876" spans="1:71" x14ac:dyDescent="0.2">
      <c r="A3876" s="1">
        <v>130</v>
      </c>
      <c r="B3876" s="1">
        <v>1</v>
      </c>
      <c r="C3876" s="1" t="s">
        <v>6853</v>
      </c>
      <c r="D3876" s="1" t="s">
        <v>6854</v>
      </c>
      <c r="E3876" s="1">
        <v>335</v>
      </c>
      <c r="F3876" s="1">
        <v>138884</v>
      </c>
      <c r="G3876" s="1">
        <v>15570</v>
      </c>
      <c r="H3876" s="1">
        <v>1</v>
      </c>
      <c r="I3876" s="1">
        <v>1</v>
      </c>
      <c r="J3876" s="1">
        <v>1</v>
      </c>
      <c r="K3876" s="1">
        <v>637.71906000000001</v>
      </c>
      <c r="L3876" s="1">
        <v>1910.135352</v>
      </c>
      <c r="M3876" s="1">
        <v>3</v>
      </c>
      <c r="N3876" s="1">
        <v>1910.12825</v>
      </c>
      <c r="O3876" s="1">
        <v>7.1019999999999998E-3</v>
      </c>
      <c r="P3876" s="1">
        <v>0</v>
      </c>
      <c r="Q3876" s="1">
        <v>46.66</v>
      </c>
      <c r="R3876" s="2">
        <v>4.1999999999999998E-5</v>
      </c>
      <c r="S3876" s="1" t="s">
        <v>103</v>
      </c>
      <c r="T3876" s="1" t="s">
        <v>6865</v>
      </c>
      <c r="U3876" s="1" t="s">
        <v>168</v>
      </c>
      <c r="Z3876" s="1" t="s">
        <v>6866</v>
      </c>
      <c r="AA3876" s="1" t="s">
        <v>107</v>
      </c>
      <c r="AB3876" s="1">
        <v>0.53300000000000003</v>
      </c>
      <c r="AC3876" s="1" t="s">
        <v>108</v>
      </c>
      <c r="AD3876" s="1">
        <v>1.2969999999999999</v>
      </c>
      <c r="AE3876" s="1" t="s">
        <v>109</v>
      </c>
      <c r="AF3876" s="1">
        <v>1.7190000000000001</v>
      </c>
      <c r="AG3876" s="1">
        <v>126</v>
      </c>
      <c r="AH3876" s="1">
        <v>15609.7639589106</v>
      </c>
      <c r="AI3876" s="1">
        <v>127</v>
      </c>
      <c r="AJ3876" s="1">
        <v>8321.4941291315299</v>
      </c>
      <c r="AK3876" s="1">
        <v>129</v>
      </c>
      <c r="AL3876" s="1">
        <v>20247.0741806074</v>
      </c>
      <c r="AM3876" s="1">
        <v>130</v>
      </c>
      <c r="AN3876" s="1">
        <v>26832.393515743901</v>
      </c>
    </row>
    <row r="3877" spans="1:71" x14ac:dyDescent="0.2">
      <c r="A3877" s="1">
        <v>130</v>
      </c>
      <c r="B3877" s="1">
        <v>1</v>
      </c>
      <c r="C3877" s="1" t="s">
        <v>6853</v>
      </c>
      <c r="D3877" s="1" t="s">
        <v>6854</v>
      </c>
      <c r="E3877" s="1">
        <v>335</v>
      </c>
      <c r="F3877" s="1">
        <v>138884</v>
      </c>
      <c r="G3877" s="1">
        <v>21152</v>
      </c>
      <c r="H3877" s="1">
        <v>1</v>
      </c>
      <c r="I3877" s="1">
        <v>1</v>
      </c>
      <c r="J3877" s="1">
        <v>1</v>
      </c>
      <c r="K3877" s="1">
        <v>874.82068000000004</v>
      </c>
      <c r="L3877" s="1">
        <v>2621.440212</v>
      </c>
      <c r="M3877" s="1">
        <v>3</v>
      </c>
      <c r="N3877" s="1">
        <v>2621.4292759999998</v>
      </c>
      <c r="O3877" s="1">
        <v>1.0936E-2</v>
      </c>
      <c r="P3877" s="1">
        <v>0</v>
      </c>
      <c r="Q3877" s="1">
        <v>50.15</v>
      </c>
      <c r="R3877" s="2">
        <v>2.0000000000000002E-5</v>
      </c>
      <c r="S3877" s="1" t="s">
        <v>103</v>
      </c>
      <c r="T3877" s="1" t="s">
        <v>6879</v>
      </c>
      <c r="U3877" s="1" t="s">
        <v>179</v>
      </c>
      <c r="V3877" s="1" t="s">
        <v>41</v>
      </c>
      <c r="Z3877" s="1" t="s">
        <v>6880</v>
      </c>
      <c r="AA3877" s="1" t="s">
        <v>107</v>
      </c>
      <c r="AB3877" s="1">
        <v>0.42399999999999999</v>
      </c>
      <c r="AC3877" s="1" t="s">
        <v>108</v>
      </c>
      <c r="AD3877" s="1">
        <v>1.149</v>
      </c>
      <c r="AE3877" s="1" t="s">
        <v>109</v>
      </c>
      <c r="AF3877" s="1">
        <v>1.575</v>
      </c>
      <c r="AG3877" s="1">
        <v>126</v>
      </c>
      <c r="AH3877" s="1">
        <v>8912.5227769586509</v>
      </c>
      <c r="AI3877" s="1">
        <v>127</v>
      </c>
      <c r="AJ3877" s="1">
        <v>3783.0032990478098</v>
      </c>
      <c r="AK3877" s="1">
        <v>129</v>
      </c>
      <c r="AL3877" s="1">
        <v>10237.517358781501</v>
      </c>
      <c r="AM3877" s="1">
        <v>130</v>
      </c>
      <c r="AN3877" s="1">
        <v>14034.1962579049</v>
      </c>
      <c r="AU3877" s="2"/>
      <c r="BA3877" s="2"/>
      <c r="BM3877" s="2"/>
      <c r="BS3877" s="2"/>
    </row>
    <row r="3878" spans="1:71" x14ac:dyDescent="0.2">
      <c r="A3878" s="1">
        <v>131</v>
      </c>
      <c r="B3878" s="1">
        <v>1</v>
      </c>
      <c r="C3878" s="1" t="s">
        <v>6881</v>
      </c>
      <c r="D3878" s="1" t="s">
        <v>6882</v>
      </c>
      <c r="E3878" s="1">
        <v>334</v>
      </c>
      <c r="F3878" s="1">
        <v>73726</v>
      </c>
      <c r="G3878" s="1">
        <v>14917</v>
      </c>
      <c r="H3878" s="1">
        <v>1</v>
      </c>
      <c r="I3878" s="1">
        <v>1</v>
      </c>
      <c r="J3878" s="1">
        <v>1</v>
      </c>
      <c r="K3878" s="1">
        <v>615.34478999999999</v>
      </c>
      <c r="L3878" s="1">
        <v>1843.0125419999999</v>
      </c>
      <c r="M3878" s="1">
        <v>3</v>
      </c>
      <c r="N3878" s="1">
        <v>1843.0042880000001</v>
      </c>
      <c r="O3878" s="1">
        <v>8.2539999999999992E-3</v>
      </c>
      <c r="P3878" s="1">
        <v>0</v>
      </c>
      <c r="Q3878" s="1">
        <v>51.3</v>
      </c>
      <c r="R3878" s="2">
        <v>1.5E-5</v>
      </c>
      <c r="S3878" s="1" t="s">
        <v>111</v>
      </c>
      <c r="T3878" s="1" t="s">
        <v>6889</v>
      </c>
      <c r="U3878" s="1" t="s">
        <v>103</v>
      </c>
      <c r="Z3878" s="1" t="s">
        <v>6890</v>
      </c>
      <c r="AA3878" s="1" t="s">
        <v>107</v>
      </c>
      <c r="AB3878" s="1">
        <v>0.68100000000000005</v>
      </c>
      <c r="AC3878" s="1" t="s">
        <v>108</v>
      </c>
      <c r="AD3878" s="1">
        <v>1.423</v>
      </c>
      <c r="AE3878" s="1" t="s">
        <v>109</v>
      </c>
      <c r="AF3878" s="1">
        <v>1.887</v>
      </c>
      <c r="AG3878" s="1">
        <v>126</v>
      </c>
      <c r="AH3878" s="1">
        <v>191239.01943739099</v>
      </c>
      <c r="AI3878" s="1">
        <v>127</v>
      </c>
      <c r="AJ3878" s="1">
        <v>130297.906863893</v>
      </c>
      <c r="AK3878" s="1">
        <v>129</v>
      </c>
      <c r="AL3878" s="1">
        <v>272190.31794601597</v>
      </c>
      <c r="AM3878" s="1">
        <v>130</v>
      </c>
      <c r="AN3878" s="1">
        <v>360819.31006335397</v>
      </c>
    </row>
    <row r="3879" spans="1:71" x14ac:dyDescent="0.2">
      <c r="A3879" s="1">
        <v>131</v>
      </c>
      <c r="B3879" s="1">
        <v>1</v>
      </c>
      <c r="C3879" s="1" t="s">
        <v>6881</v>
      </c>
      <c r="D3879" s="1" t="s">
        <v>6882</v>
      </c>
      <c r="E3879" s="1">
        <v>334</v>
      </c>
      <c r="F3879" s="1">
        <v>73726</v>
      </c>
      <c r="G3879" s="1">
        <v>8515</v>
      </c>
      <c r="H3879" s="1">
        <v>1</v>
      </c>
      <c r="I3879" s="1">
        <v>1</v>
      </c>
      <c r="J3879" s="1">
        <v>1</v>
      </c>
      <c r="K3879" s="1">
        <v>453.96017000000001</v>
      </c>
      <c r="L3879" s="1">
        <v>1358.858682</v>
      </c>
      <c r="M3879" s="1">
        <v>3</v>
      </c>
      <c r="N3879" s="1">
        <v>1358.8538820000001</v>
      </c>
      <c r="O3879" s="1">
        <v>4.7999999999999996E-3</v>
      </c>
      <c r="P3879" s="1">
        <v>0</v>
      </c>
      <c r="Q3879" s="1">
        <v>29.24</v>
      </c>
      <c r="R3879" s="1">
        <v>1.8E-3</v>
      </c>
      <c r="S3879" s="1" t="s">
        <v>111</v>
      </c>
      <c r="T3879" s="1" t="s">
        <v>6885</v>
      </c>
      <c r="U3879" s="1" t="s">
        <v>179</v>
      </c>
      <c r="Z3879" s="1" t="s">
        <v>6886</v>
      </c>
      <c r="AA3879" s="1" t="s">
        <v>107</v>
      </c>
      <c r="AB3879" s="1">
        <v>0.72299999999999998</v>
      </c>
      <c r="AC3879" s="1" t="s">
        <v>108</v>
      </c>
      <c r="AD3879" s="1">
        <v>1.514</v>
      </c>
      <c r="AE3879" s="1" t="s">
        <v>109</v>
      </c>
      <c r="AF3879" s="1">
        <v>2.0129999999999999</v>
      </c>
      <c r="AG3879" s="1">
        <v>126</v>
      </c>
      <c r="AH3879" s="1">
        <v>172703.12605001501</v>
      </c>
      <c r="AI3879" s="1">
        <v>127</v>
      </c>
      <c r="AJ3879" s="1">
        <v>124824.859783379</v>
      </c>
      <c r="AK3879" s="1">
        <v>129</v>
      </c>
      <c r="AL3879" s="1">
        <v>261514.65618539599</v>
      </c>
      <c r="AM3879" s="1">
        <v>130</v>
      </c>
      <c r="AN3879" s="1">
        <v>347598.79271918198</v>
      </c>
    </row>
    <row r="3880" spans="1:71" x14ac:dyDescent="0.2">
      <c r="A3880" s="1">
        <v>131</v>
      </c>
      <c r="B3880" s="1">
        <v>1</v>
      </c>
      <c r="C3880" s="1" t="s">
        <v>6881</v>
      </c>
      <c r="D3880" s="1" t="s">
        <v>6882</v>
      </c>
      <c r="E3880" s="1">
        <v>334</v>
      </c>
      <c r="F3880" s="1">
        <v>73726</v>
      </c>
      <c r="G3880" s="1">
        <v>6628</v>
      </c>
      <c r="H3880" s="1">
        <v>1</v>
      </c>
      <c r="I3880" s="1">
        <v>1</v>
      </c>
      <c r="J3880" s="1">
        <v>1</v>
      </c>
      <c r="K3880" s="1">
        <v>625.32532000000003</v>
      </c>
      <c r="L3880" s="1">
        <v>1248.636088</v>
      </c>
      <c r="M3880" s="1">
        <v>2</v>
      </c>
      <c r="N3880" s="1">
        <v>1248.630142</v>
      </c>
      <c r="O3880" s="1">
        <v>5.9459999999999999E-3</v>
      </c>
      <c r="P3880" s="1">
        <v>0</v>
      </c>
      <c r="Q3880" s="1">
        <v>30.12</v>
      </c>
      <c r="R3880" s="1">
        <v>8.2000000000000007E-3</v>
      </c>
      <c r="S3880" s="1" t="s">
        <v>103</v>
      </c>
      <c r="T3880" s="1" t="s">
        <v>6883</v>
      </c>
      <c r="U3880" s="1" t="s">
        <v>137</v>
      </c>
      <c r="Z3880" s="1" t="s">
        <v>6884</v>
      </c>
      <c r="AA3880" s="1" t="s">
        <v>107</v>
      </c>
      <c r="AB3880" s="1">
        <v>0.69199999999999995</v>
      </c>
      <c r="AC3880" s="1" t="s">
        <v>108</v>
      </c>
      <c r="AD3880" s="1">
        <v>1.4930000000000001</v>
      </c>
      <c r="AE3880" s="1" t="s">
        <v>109</v>
      </c>
      <c r="AF3880" s="1">
        <v>1.9570000000000001</v>
      </c>
      <c r="AG3880" s="1">
        <v>126</v>
      </c>
      <c r="AH3880" s="1">
        <v>129862.93444598799</v>
      </c>
      <c r="AI3880" s="1">
        <v>127</v>
      </c>
      <c r="AJ3880" s="1">
        <v>89880.347627799507</v>
      </c>
      <c r="AK3880" s="1">
        <v>129</v>
      </c>
      <c r="AL3880" s="1">
        <v>193942.21316125101</v>
      </c>
      <c r="AM3880" s="1">
        <v>130</v>
      </c>
      <c r="AN3880" s="1">
        <v>254146.50255655701</v>
      </c>
    </row>
    <row r="3881" spans="1:71" x14ac:dyDescent="0.2">
      <c r="A3881" s="1">
        <v>131</v>
      </c>
      <c r="B3881" s="1">
        <v>1</v>
      </c>
      <c r="C3881" s="1" t="s">
        <v>6881</v>
      </c>
      <c r="D3881" s="1" t="s">
        <v>6882</v>
      </c>
      <c r="E3881" s="1">
        <v>334</v>
      </c>
      <c r="F3881" s="1">
        <v>73726</v>
      </c>
      <c r="G3881" s="1">
        <v>15797</v>
      </c>
      <c r="H3881" s="1">
        <v>1</v>
      </c>
      <c r="I3881" s="1">
        <v>1</v>
      </c>
      <c r="J3881" s="1">
        <v>1</v>
      </c>
      <c r="K3881" s="1">
        <v>645.05205999999998</v>
      </c>
      <c r="L3881" s="1">
        <v>1932.134352</v>
      </c>
      <c r="M3881" s="1">
        <v>3</v>
      </c>
      <c r="N3881" s="1">
        <v>1932.127213</v>
      </c>
      <c r="O3881" s="1">
        <v>7.1390000000000004E-3</v>
      </c>
      <c r="P3881" s="1">
        <v>0</v>
      </c>
      <c r="Q3881" s="1">
        <v>33.9</v>
      </c>
      <c r="R3881" s="1">
        <v>5.5999999999999999E-3</v>
      </c>
      <c r="S3881" s="1" t="s">
        <v>111</v>
      </c>
      <c r="T3881" s="1" t="s">
        <v>6891</v>
      </c>
      <c r="U3881" s="1" t="s">
        <v>121</v>
      </c>
      <c r="V3881" s="1" t="s">
        <v>41</v>
      </c>
      <c r="Z3881" s="1" t="s">
        <v>6892</v>
      </c>
      <c r="AA3881" s="1" t="s">
        <v>107</v>
      </c>
      <c r="AB3881" s="1">
        <v>0.72499999999999998</v>
      </c>
      <c r="AC3881" s="1" t="s">
        <v>108</v>
      </c>
      <c r="AD3881" s="1">
        <v>1.421</v>
      </c>
      <c r="AE3881" s="1" t="s">
        <v>109</v>
      </c>
      <c r="AF3881" s="1">
        <v>1.857</v>
      </c>
      <c r="AG3881" s="1">
        <v>126</v>
      </c>
      <c r="AH3881" s="1">
        <v>77578.823734681995</v>
      </c>
      <c r="AI3881" s="1">
        <v>127</v>
      </c>
      <c r="AJ3881" s="1">
        <v>56226.492745796997</v>
      </c>
      <c r="AK3881" s="1">
        <v>129</v>
      </c>
      <c r="AL3881" s="1">
        <v>110262.49648124</v>
      </c>
      <c r="AM3881" s="1">
        <v>130</v>
      </c>
      <c r="AN3881" s="1">
        <v>144073.50124204101</v>
      </c>
    </row>
    <row r="3882" spans="1:71" x14ac:dyDescent="0.2">
      <c r="A3882" s="1">
        <v>131</v>
      </c>
      <c r="B3882" s="1">
        <v>1</v>
      </c>
      <c r="C3882" s="1" t="s">
        <v>6881</v>
      </c>
      <c r="D3882" s="1" t="s">
        <v>6882</v>
      </c>
      <c r="E3882" s="1">
        <v>334</v>
      </c>
      <c r="F3882" s="1">
        <v>73726</v>
      </c>
      <c r="G3882" s="1">
        <v>23037</v>
      </c>
      <c r="H3882" s="1">
        <v>1</v>
      </c>
      <c r="I3882" s="1">
        <v>1</v>
      </c>
      <c r="J3882" s="1">
        <v>1</v>
      </c>
      <c r="K3882" s="1">
        <v>1013.8201299999999</v>
      </c>
      <c r="L3882" s="1">
        <v>3038.4385619999998</v>
      </c>
      <c r="M3882" s="1">
        <v>3</v>
      </c>
      <c r="N3882" s="1">
        <v>3038.429459</v>
      </c>
      <c r="O3882" s="1">
        <v>9.103E-3</v>
      </c>
      <c r="P3882" s="1">
        <v>0</v>
      </c>
      <c r="Q3882" s="1">
        <v>90.49</v>
      </c>
      <c r="R3882" s="2">
        <v>3.3000000000000002E-9</v>
      </c>
      <c r="S3882" s="1" t="s">
        <v>111</v>
      </c>
      <c r="T3882" s="1" t="s">
        <v>6897</v>
      </c>
      <c r="U3882" s="1" t="s">
        <v>105</v>
      </c>
      <c r="Z3882" s="1" t="s">
        <v>6898</v>
      </c>
      <c r="AA3882" s="1" t="s">
        <v>107</v>
      </c>
      <c r="AB3882" s="1">
        <v>0.65100000000000002</v>
      </c>
      <c r="AC3882" s="1" t="s">
        <v>108</v>
      </c>
      <c r="AD3882" s="1">
        <v>1.3480000000000001</v>
      </c>
      <c r="AE3882" s="1" t="s">
        <v>109</v>
      </c>
      <c r="AF3882" s="1">
        <v>1.7190000000000001</v>
      </c>
      <c r="AG3882" s="1">
        <v>126</v>
      </c>
      <c r="AH3882" s="1">
        <v>54164.530449944599</v>
      </c>
      <c r="AI3882" s="1">
        <v>127</v>
      </c>
      <c r="AJ3882" s="1">
        <v>35245.7233734767</v>
      </c>
      <c r="AK3882" s="1">
        <v>129</v>
      </c>
      <c r="AL3882" s="1">
        <v>73023.795872861097</v>
      </c>
      <c r="AM3882" s="1">
        <v>130</v>
      </c>
      <c r="AN3882" s="1">
        <v>93122.989167125794</v>
      </c>
    </row>
    <row r="3883" spans="1:71" x14ac:dyDescent="0.2">
      <c r="A3883" s="1">
        <v>131</v>
      </c>
      <c r="B3883" s="1">
        <v>1</v>
      </c>
      <c r="C3883" s="1" t="s">
        <v>6881</v>
      </c>
      <c r="D3883" s="1" t="s">
        <v>6882</v>
      </c>
      <c r="E3883" s="1">
        <v>334</v>
      </c>
      <c r="F3883" s="1">
        <v>73726</v>
      </c>
      <c r="G3883" s="1">
        <v>20740</v>
      </c>
      <c r="H3883" s="1">
        <v>1</v>
      </c>
      <c r="I3883" s="1">
        <v>1</v>
      </c>
      <c r="J3883" s="1">
        <v>1</v>
      </c>
      <c r="K3883" s="1">
        <v>852.41925000000003</v>
      </c>
      <c r="L3883" s="1">
        <v>2554.2359219999998</v>
      </c>
      <c r="M3883" s="1">
        <v>3</v>
      </c>
      <c r="N3883" s="1">
        <v>2554.2259370000002</v>
      </c>
      <c r="O3883" s="1">
        <v>9.9850000000000008E-3</v>
      </c>
      <c r="P3883" s="1">
        <v>0</v>
      </c>
      <c r="Q3883" s="1">
        <v>38.93</v>
      </c>
      <c r="R3883" s="1">
        <v>2.2000000000000001E-4</v>
      </c>
      <c r="S3883" s="1" t="s">
        <v>111</v>
      </c>
      <c r="T3883" s="1" t="s">
        <v>6895</v>
      </c>
      <c r="U3883" s="1" t="s">
        <v>221</v>
      </c>
      <c r="V3883" s="1" t="s">
        <v>41</v>
      </c>
      <c r="Z3883" s="1" t="s">
        <v>6896</v>
      </c>
      <c r="AA3883" s="1" t="s">
        <v>107</v>
      </c>
      <c r="AB3883" s="1">
        <v>0.65900000000000003</v>
      </c>
      <c r="AC3883" s="1" t="s">
        <v>108</v>
      </c>
      <c r="AD3883" s="1">
        <v>1.3120000000000001</v>
      </c>
      <c r="AE3883" s="1" t="s">
        <v>109</v>
      </c>
      <c r="AF3883" s="1">
        <v>1.7909999999999999</v>
      </c>
      <c r="AG3883" s="1">
        <v>126</v>
      </c>
      <c r="AH3883" s="1">
        <v>48745.763511611003</v>
      </c>
      <c r="AI3883" s="1">
        <v>127</v>
      </c>
      <c r="AJ3883" s="1">
        <v>32138.417702921801</v>
      </c>
      <c r="AK3883" s="1">
        <v>129</v>
      </c>
      <c r="AL3883" s="1">
        <v>63933.419527623402</v>
      </c>
      <c r="AM3883" s="1">
        <v>130</v>
      </c>
      <c r="AN3883" s="1">
        <v>87326.512857215595</v>
      </c>
    </row>
    <row r="3884" spans="1:71" x14ac:dyDescent="0.2">
      <c r="A3884" s="1">
        <v>131</v>
      </c>
      <c r="B3884" s="1">
        <v>1</v>
      </c>
      <c r="C3884" s="1" t="s">
        <v>6881</v>
      </c>
      <c r="D3884" s="1" t="s">
        <v>6882</v>
      </c>
      <c r="E3884" s="1">
        <v>334</v>
      </c>
      <c r="F3884" s="1">
        <v>73726</v>
      </c>
      <c r="G3884" s="1">
        <v>14546</v>
      </c>
      <c r="H3884" s="1">
        <v>1</v>
      </c>
      <c r="I3884" s="1">
        <v>1</v>
      </c>
      <c r="J3884" s="1">
        <v>1</v>
      </c>
      <c r="K3884" s="1">
        <v>906.98352</v>
      </c>
      <c r="L3884" s="1">
        <v>1811.9524879999999</v>
      </c>
      <c r="M3884" s="1">
        <v>2</v>
      </c>
      <c r="N3884" s="1">
        <v>1811.9459690000001</v>
      </c>
      <c r="O3884" s="1">
        <v>6.5189999999999996E-3</v>
      </c>
      <c r="P3884" s="1">
        <v>0</v>
      </c>
      <c r="Q3884" s="1">
        <v>49.7</v>
      </c>
      <c r="R3884" s="2">
        <v>2.1999999999999999E-5</v>
      </c>
      <c r="S3884" s="1" t="s">
        <v>103</v>
      </c>
      <c r="T3884" s="1" t="s">
        <v>6887</v>
      </c>
      <c r="U3884" s="1" t="s">
        <v>111</v>
      </c>
      <c r="Z3884" s="1" t="s">
        <v>6888</v>
      </c>
      <c r="AA3884" s="1" t="s">
        <v>107</v>
      </c>
      <c r="AB3884" s="1">
        <v>0.68200000000000005</v>
      </c>
      <c r="AC3884" s="1" t="s">
        <v>108</v>
      </c>
      <c r="AD3884" s="1">
        <v>1.49</v>
      </c>
      <c r="AE3884" s="1" t="s">
        <v>109</v>
      </c>
      <c r="AF3884" s="1">
        <v>1.8620000000000001</v>
      </c>
      <c r="AG3884" s="1">
        <v>126</v>
      </c>
      <c r="AH3884" s="1">
        <v>36702.328812277701</v>
      </c>
      <c r="AI3884" s="1">
        <v>127</v>
      </c>
      <c r="AJ3884" s="1">
        <v>25023.242216643899</v>
      </c>
      <c r="AK3884" s="1">
        <v>129</v>
      </c>
      <c r="AL3884" s="1">
        <v>54686.2502103605</v>
      </c>
      <c r="AM3884" s="1">
        <v>130</v>
      </c>
      <c r="AN3884" s="1">
        <v>68351.393633149593</v>
      </c>
    </row>
    <row r="3885" spans="1:71" x14ac:dyDescent="0.2">
      <c r="A3885" s="1">
        <v>131</v>
      </c>
      <c r="B3885" s="1">
        <v>1</v>
      </c>
      <c r="C3885" s="1" t="s">
        <v>6881</v>
      </c>
      <c r="D3885" s="1" t="s">
        <v>6882</v>
      </c>
      <c r="E3885" s="1">
        <v>334</v>
      </c>
      <c r="F3885" s="1">
        <v>73726</v>
      </c>
      <c r="G3885" s="1">
        <v>24056</v>
      </c>
      <c r="H3885" s="1">
        <v>1</v>
      </c>
      <c r="I3885" s="1">
        <v>1</v>
      </c>
      <c r="J3885" s="1">
        <v>1</v>
      </c>
      <c r="K3885" s="1">
        <v>1140.56519</v>
      </c>
      <c r="L3885" s="1">
        <v>3418.6737419999999</v>
      </c>
      <c r="M3885" s="1">
        <v>3</v>
      </c>
      <c r="N3885" s="1">
        <v>3418.6545259999998</v>
      </c>
      <c r="O3885" s="1">
        <v>1.9216E-2</v>
      </c>
      <c r="P3885" s="1">
        <v>1</v>
      </c>
      <c r="Q3885" s="1">
        <v>50.96</v>
      </c>
      <c r="R3885" s="2">
        <v>1.7E-5</v>
      </c>
      <c r="S3885" s="1" t="s">
        <v>111</v>
      </c>
      <c r="T3885" s="1" t="s">
        <v>6899</v>
      </c>
      <c r="U3885" s="1" t="s">
        <v>124</v>
      </c>
      <c r="V3885" s="1" t="s">
        <v>41</v>
      </c>
      <c r="Z3885" s="1" t="s">
        <v>6901</v>
      </c>
      <c r="AA3885" s="1" t="s">
        <v>107</v>
      </c>
      <c r="AB3885" s="1">
        <v>0.75700000000000001</v>
      </c>
      <c r="AC3885" s="1" t="s">
        <v>108</v>
      </c>
      <c r="AD3885" s="1">
        <v>1.5129999999999999</v>
      </c>
      <c r="AE3885" s="1" t="s">
        <v>109</v>
      </c>
      <c r="AF3885" s="1">
        <v>2.028</v>
      </c>
      <c r="AG3885" s="1">
        <v>126</v>
      </c>
      <c r="AH3885" s="1">
        <v>25663.824748497798</v>
      </c>
      <c r="AI3885" s="1">
        <v>127</v>
      </c>
      <c r="AJ3885" s="1">
        <v>19438.534647011598</v>
      </c>
      <c r="AK3885" s="1">
        <v>129</v>
      </c>
      <c r="AL3885" s="1">
        <v>38832.073474028497</v>
      </c>
      <c r="AM3885" s="1">
        <v>130</v>
      </c>
      <c r="AN3885" s="1">
        <v>52042.838814271199</v>
      </c>
    </row>
    <row r="3886" spans="1:71" x14ac:dyDescent="0.2">
      <c r="A3886" s="1">
        <v>131</v>
      </c>
      <c r="B3886" s="1">
        <v>1</v>
      </c>
      <c r="C3886" s="1" t="s">
        <v>6881</v>
      </c>
      <c r="D3886" s="1" t="s">
        <v>6882</v>
      </c>
      <c r="E3886" s="1">
        <v>334</v>
      </c>
      <c r="F3886" s="1">
        <v>73726</v>
      </c>
      <c r="G3886" s="1">
        <v>19976</v>
      </c>
      <c r="H3886" s="1">
        <v>1</v>
      </c>
      <c r="I3886" s="1">
        <v>1</v>
      </c>
      <c r="J3886" s="1">
        <v>1</v>
      </c>
      <c r="K3886" s="1">
        <v>805.74792000000002</v>
      </c>
      <c r="L3886" s="1">
        <v>2414.2219319999999</v>
      </c>
      <c r="M3886" s="1">
        <v>3</v>
      </c>
      <c r="N3886" s="1">
        <v>2414.2136839999998</v>
      </c>
      <c r="O3886" s="1">
        <v>8.2480000000000001E-3</v>
      </c>
      <c r="P3886" s="1">
        <v>0</v>
      </c>
      <c r="Q3886" s="1">
        <v>34.5</v>
      </c>
      <c r="R3886" s="1">
        <v>5.8E-4</v>
      </c>
      <c r="S3886" s="1" t="s">
        <v>103</v>
      </c>
      <c r="T3886" s="1" t="s">
        <v>6893</v>
      </c>
      <c r="U3886" s="1" t="s">
        <v>121</v>
      </c>
      <c r="V3886" s="1" t="s">
        <v>41</v>
      </c>
      <c r="Z3886" s="1" t="s">
        <v>6894</v>
      </c>
      <c r="AA3886" s="1" t="s">
        <v>107</v>
      </c>
      <c r="AB3886" s="1">
        <v>0.73799999999999999</v>
      </c>
      <c r="AC3886" s="1" t="s">
        <v>108</v>
      </c>
      <c r="AD3886" s="1">
        <v>1.2809999999999999</v>
      </c>
      <c r="AE3886" s="1" t="s">
        <v>109</v>
      </c>
      <c r="AF3886" s="1">
        <v>1.4550000000000001</v>
      </c>
      <c r="AG3886" s="1">
        <v>126</v>
      </c>
      <c r="AH3886" s="1">
        <v>16073.0024101828</v>
      </c>
      <c r="AI3886" s="1">
        <v>127</v>
      </c>
      <c r="AJ3886" s="1">
        <v>11862.112769806899</v>
      </c>
      <c r="AK3886" s="1">
        <v>129</v>
      </c>
      <c r="AL3886" s="1">
        <v>20593.917792846099</v>
      </c>
      <c r="AM3886" s="1">
        <v>130</v>
      </c>
      <c r="AN3886" s="1">
        <v>23386.674509680299</v>
      </c>
    </row>
    <row r="3887" spans="1:71" x14ac:dyDescent="0.2">
      <c r="A3887" s="1">
        <v>131</v>
      </c>
      <c r="B3887" s="1">
        <v>1</v>
      </c>
      <c r="C3887" s="1" t="s">
        <v>6881</v>
      </c>
      <c r="D3887" s="1" t="s">
        <v>6882</v>
      </c>
      <c r="E3887" s="1">
        <v>334</v>
      </c>
      <c r="F3887" s="1">
        <v>73726</v>
      </c>
      <c r="G3887" s="1">
        <v>24015</v>
      </c>
      <c r="H3887" s="1">
        <v>1</v>
      </c>
      <c r="I3887" s="1">
        <v>1</v>
      </c>
      <c r="J3887" s="1">
        <v>1</v>
      </c>
      <c r="K3887" s="1">
        <v>1135.23181</v>
      </c>
      <c r="L3887" s="1">
        <v>3402.6736019999998</v>
      </c>
      <c r="M3887" s="1">
        <v>3</v>
      </c>
      <c r="N3887" s="1">
        <v>3402.6596070000001</v>
      </c>
      <c r="O3887" s="1">
        <v>1.3995E-2</v>
      </c>
      <c r="P3887" s="1">
        <v>1</v>
      </c>
      <c r="Q3887" s="1">
        <v>22.18</v>
      </c>
      <c r="R3887" s="1">
        <v>8.3000000000000001E-3</v>
      </c>
      <c r="S3887" s="1" t="s">
        <v>111</v>
      </c>
      <c r="T3887" s="1" t="s">
        <v>6899</v>
      </c>
      <c r="U3887" s="1" t="s">
        <v>124</v>
      </c>
      <c r="Z3887" s="1" t="s">
        <v>6900</v>
      </c>
      <c r="AA3887" s="1" t="s">
        <v>107</v>
      </c>
      <c r="AB3887" s="1">
        <v>0.72299999999999998</v>
      </c>
      <c r="AC3887" s="1" t="s">
        <v>108</v>
      </c>
      <c r="AD3887" s="1">
        <v>1.5069999999999999</v>
      </c>
      <c r="AE3887" s="1" t="s">
        <v>109</v>
      </c>
      <c r="AF3887" s="1">
        <v>2.2599999999999998</v>
      </c>
      <c r="AG3887" s="1">
        <v>126</v>
      </c>
      <c r="AH3887" s="1">
        <v>12128.9184847734</v>
      </c>
      <c r="AI3887" s="1">
        <v>127</v>
      </c>
      <c r="AJ3887" s="1">
        <v>8770.4456285142205</v>
      </c>
      <c r="AK3887" s="1">
        <v>129</v>
      </c>
      <c r="AL3887" s="1">
        <v>18276.693608509599</v>
      </c>
      <c r="AM3887" s="1">
        <v>130</v>
      </c>
      <c r="AN3887" s="1">
        <v>27415.214035577901</v>
      </c>
    </row>
    <row r="3888" spans="1:71" x14ac:dyDescent="0.2">
      <c r="A3888" s="1">
        <v>131</v>
      </c>
      <c r="B3888" s="1">
        <v>1</v>
      </c>
      <c r="C3888" s="1" t="s">
        <v>6881</v>
      </c>
      <c r="D3888" s="1" t="s">
        <v>6882</v>
      </c>
      <c r="E3888" s="1">
        <v>334</v>
      </c>
      <c r="F3888" s="1">
        <v>73726</v>
      </c>
      <c r="G3888" s="1">
        <v>24065</v>
      </c>
      <c r="H3888" s="1">
        <v>1</v>
      </c>
      <c r="I3888" s="1">
        <v>1</v>
      </c>
      <c r="J3888" s="1">
        <v>1</v>
      </c>
      <c r="K3888" s="1">
        <v>1142.1958</v>
      </c>
      <c r="L3888" s="1">
        <v>3423.565572</v>
      </c>
      <c r="M3888" s="1">
        <v>3</v>
      </c>
      <c r="N3888" s="1">
        <v>3423.554153</v>
      </c>
      <c r="O3888" s="1">
        <v>1.1419E-2</v>
      </c>
      <c r="P3888" s="1">
        <v>0</v>
      </c>
      <c r="Q3888" s="1">
        <v>73.12</v>
      </c>
      <c r="R3888" s="2">
        <v>1.4000000000000001E-7</v>
      </c>
      <c r="S3888" s="1" t="s">
        <v>111</v>
      </c>
      <c r="T3888" s="1" t="s">
        <v>6902</v>
      </c>
      <c r="U3888" s="1" t="s">
        <v>179</v>
      </c>
      <c r="Z3888" s="1" t="s">
        <v>6903</v>
      </c>
      <c r="AA3888" s="1" t="s">
        <v>107</v>
      </c>
      <c r="AB3888" s="1">
        <v>0.46500000000000002</v>
      </c>
      <c r="AC3888" s="1" t="s">
        <v>108</v>
      </c>
      <c r="AD3888" s="1">
        <v>1.5049999999999999</v>
      </c>
      <c r="AE3888" s="1" t="s">
        <v>109</v>
      </c>
      <c r="AF3888" s="1">
        <v>1.8879999999999999</v>
      </c>
      <c r="AG3888" s="1">
        <v>126</v>
      </c>
      <c r="AH3888" s="1">
        <v>6889.1765952469204</v>
      </c>
      <c r="AI3888" s="1">
        <v>127</v>
      </c>
      <c r="AJ3888" s="1">
        <v>3205.6771580469999</v>
      </c>
      <c r="AK3888" s="1">
        <v>129</v>
      </c>
      <c r="AL3888" s="1">
        <v>10370.2229963761</v>
      </c>
      <c r="AM3888" s="1">
        <v>130</v>
      </c>
      <c r="AN3888" s="1">
        <v>13007.799369316501</v>
      </c>
      <c r="AU3888" s="2"/>
      <c r="BA3888" s="2"/>
      <c r="BM3888" s="2"/>
      <c r="BS3888" s="2"/>
    </row>
    <row r="3889" spans="1:71" x14ac:dyDescent="0.2">
      <c r="A3889" s="1">
        <v>132</v>
      </c>
      <c r="B3889" s="1">
        <v>1</v>
      </c>
      <c r="C3889" s="1" t="s">
        <v>6904</v>
      </c>
      <c r="D3889" s="1" t="s">
        <v>6905</v>
      </c>
      <c r="E3889" s="1">
        <v>333</v>
      </c>
      <c r="F3889" s="1">
        <v>669368</v>
      </c>
      <c r="G3889" s="1">
        <v>16582</v>
      </c>
      <c r="H3889" s="1">
        <v>1</v>
      </c>
      <c r="I3889" s="1">
        <v>1</v>
      </c>
      <c r="J3889" s="1">
        <v>1</v>
      </c>
      <c r="K3889" s="1">
        <v>670.35107000000005</v>
      </c>
      <c r="L3889" s="1">
        <v>2008.0313819999999</v>
      </c>
      <c r="M3889" s="1">
        <v>3</v>
      </c>
      <c r="N3889" s="1">
        <v>2008.0163419999999</v>
      </c>
      <c r="O3889" s="1">
        <v>1.504E-2</v>
      </c>
      <c r="P3889" s="1">
        <v>0</v>
      </c>
      <c r="Q3889" s="1">
        <v>30.84</v>
      </c>
      <c r="R3889" s="1">
        <v>1.2999999999999999E-3</v>
      </c>
      <c r="S3889" s="1" t="s">
        <v>103</v>
      </c>
      <c r="T3889" s="1" t="s">
        <v>6938</v>
      </c>
      <c r="U3889" s="1" t="s">
        <v>114</v>
      </c>
      <c r="Z3889" s="1" t="s">
        <v>6939</v>
      </c>
      <c r="AA3889" s="1" t="s">
        <v>107</v>
      </c>
      <c r="AB3889" s="1">
        <v>0.69899999999999995</v>
      </c>
      <c r="AC3889" s="1" t="s">
        <v>108</v>
      </c>
      <c r="AD3889" s="1">
        <v>1.448</v>
      </c>
      <c r="AE3889" s="1" t="s">
        <v>109</v>
      </c>
      <c r="AF3889" s="1">
        <v>1.8220000000000001</v>
      </c>
      <c r="AG3889" s="1">
        <v>126</v>
      </c>
      <c r="AH3889" s="1">
        <v>118913.646737043</v>
      </c>
      <c r="AI3889" s="1">
        <v>127</v>
      </c>
      <c r="AJ3889" s="1">
        <v>83172.973005892607</v>
      </c>
      <c r="AK3889" s="1">
        <v>129</v>
      </c>
      <c r="AL3889" s="1">
        <v>172238.62716712701</v>
      </c>
      <c r="AM3889" s="1">
        <v>130</v>
      </c>
      <c r="AN3889" s="1">
        <v>216610.70094256999</v>
      </c>
    </row>
    <row r="3890" spans="1:71" x14ac:dyDescent="0.2">
      <c r="A3890" s="1">
        <v>132</v>
      </c>
      <c r="B3890" s="1">
        <v>1</v>
      </c>
      <c r="C3890" s="1" t="s">
        <v>6904</v>
      </c>
      <c r="D3890" s="1" t="s">
        <v>6905</v>
      </c>
      <c r="E3890" s="1">
        <v>333</v>
      </c>
      <c r="F3890" s="1">
        <v>669368</v>
      </c>
      <c r="G3890" s="1">
        <v>8509</v>
      </c>
      <c r="H3890" s="1">
        <v>1</v>
      </c>
      <c r="I3890" s="1">
        <v>1</v>
      </c>
      <c r="J3890" s="1">
        <v>1</v>
      </c>
      <c r="K3890" s="1">
        <v>680.40295000000003</v>
      </c>
      <c r="L3890" s="1">
        <v>1358.791348</v>
      </c>
      <c r="M3890" s="1">
        <v>2</v>
      </c>
      <c r="N3890" s="1">
        <v>1358.785126</v>
      </c>
      <c r="O3890" s="1">
        <v>6.2220000000000001E-3</v>
      </c>
      <c r="P3890" s="1">
        <v>0</v>
      </c>
      <c r="Q3890" s="1">
        <v>26.17</v>
      </c>
      <c r="R3890" s="1">
        <v>2.5000000000000001E-2</v>
      </c>
      <c r="S3890" s="1" t="s">
        <v>111</v>
      </c>
      <c r="T3890" s="1" t="s">
        <v>6910</v>
      </c>
      <c r="U3890" s="1" t="s">
        <v>221</v>
      </c>
      <c r="Z3890" s="1" t="s">
        <v>6911</v>
      </c>
      <c r="AA3890" s="1" t="s">
        <v>107</v>
      </c>
      <c r="AB3890" s="1">
        <v>0.59899999999999998</v>
      </c>
      <c r="AC3890" s="1" t="s">
        <v>108</v>
      </c>
      <c r="AD3890" s="1">
        <v>1.3859999999999999</v>
      </c>
      <c r="AE3890" s="1" t="s">
        <v>109</v>
      </c>
      <c r="AF3890" s="1">
        <v>1.7589999999999999</v>
      </c>
      <c r="AG3890" s="1">
        <v>126</v>
      </c>
      <c r="AH3890" s="1">
        <v>124901.72734434099</v>
      </c>
      <c r="AI3890" s="1">
        <v>127</v>
      </c>
      <c r="AJ3890" s="1">
        <v>74826.597742278405</v>
      </c>
      <c r="AK3890" s="1">
        <v>129</v>
      </c>
      <c r="AL3890" s="1">
        <v>173081.65288358799</v>
      </c>
      <c r="AM3890" s="1">
        <v>130</v>
      </c>
      <c r="AN3890" s="1">
        <v>219671.615474828</v>
      </c>
    </row>
    <row r="3891" spans="1:71" x14ac:dyDescent="0.2">
      <c r="A3891" s="1">
        <v>132</v>
      </c>
      <c r="B3891" s="1">
        <v>1</v>
      </c>
      <c r="C3891" s="1" t="s">
        <v>6904</v>
      </c>
      <c r="D3891" s="1" t="s">
        <v>6905</v>
      </c>
      <c r="E3891" s="1">
        <v>333</v>
      </c>
      <c r="F3891" s="1">
        <v>669368</v>
      </c>
      <c r="G3891" s="1">
        <v>9928</v>
      </c>
      <c r="H3891" s="1">
        <v>1</v>
      </c>
      <c r="I3891" s="1">
        <v>1</v>
      </c>
      <c r="J3891" s="1">
        <v>1</v>
      </c>
      <c r="K3891" s="1">
        <v>727.91431</v>
      </c>
      <c r="L3891" s="1">
        <v>1453.8140679999999</v>
      </c>
      <c r="M3891" s="1">
        <v>2</v>
      </c>
      <c r="N3891" s="1">
        <v>1453.8069760000001</v>
      </c>
      <c r="O3891" s="1">
        <v>7.0920000000000002E-3</v>
      </c>
      <c r="P3891" s="1">
        <v>0</v>
      </c>
      <c r="Q3891" s="1">
        <v>18.149999999999999</v>
      </c>
      <c r="R3891" s="1">
        <v>2.5999999999999999E-2</v>
      </c>
      <c r="S3891" s="1" t="s">
        <v>111</v>
      </c>
      <c r="T3891" s="1" t="s">
        <v>6916</v>
      </c>
      <c r="U3891" s="1" t="s">
        <v>130</v>
      </c>
      <c r="Z3891" s="1" t="s">
        <v>6917</v>
      </c>
      <c r="AA3891" s="1" t="s">
        <v>107</v>
      </c>
      <c r="AB3891" s="1">
        <v>0.64300000000000002</v>
      </c>
      <c r="AC3891" s="1" t="s">
        <v>108</v>
      </c>
      <c r="AD3891" s="1">
        <v>1.4930000000000001</v>
      </c>
      <c r="AE3891" s="1" t="s">
        <v>109</v>
      </c>
      <c r="AF3891" s="1">
        <v>1.972</v>
      </c>
      <c r="AG3891" s="1">
        <v>126</v>
      </c>
      <c r="AH3891" s="1">
        <v>106584.236822023</v>
      </c>
      <c r="AI3891" s="1">
        <v>127</v>
      </c>
      <c r="AJ3891" s="1">
        <v>68581.421003837502</v>
      </c>
      <c r="AK3891" s="1">
        <v>129</v>
      </c>
      <c r="AL3891" s="1">
        <v>159082.59383220301</v>
      </c>
      <c r="AM3891" s="1">
        <v>130</v>
      </c>
      <c r="AN3891" s="1">
        <v>210201.88253774599</v>
      </c>
    </row>
    <row r="3892" spans="1:71" x14ac:dyDescent="0.2">
      <c r="A3892" s="1">
        <v>132</v>
      </c>
      <c r="B3892" s="1">
        <v>1</v>
      </c>
      <c r="C3892" s="1" t="s">
        <v>6904</v>
      </c>
      <c r="D3892" s="1" t="s">
        <v>6905</v>
      </c>
      <c r="E3892" s="1">
        <v>333</v>
      </c>
      <c r="F3892" s="1">
        <v>669368</v>
      </c>
      <c r="G3892" s="1">
        <v>17589</v>
      </c>
      <c r="H3892" s="1">
        <v>1</v>
      </c>
      <c r="I3892" s="1">
        <v>1</v>
      </c>
      <c r="J3892" s="1">
        <v>1</v>
      </c>
      <c r="K3892" s="1">
        <v>701.07123000000001</v>
      </c>
      <c r="L3892" s="1">
        <v>2100.1918620000001</v>
      </c>
      <c r="M3892" s="1">
        <v>3</v>
      </c>
      <c r="N3892" s="1">
        <v>2100.1831969999998</v>
      </c>
      <c r="O3892" s="1">
        <v>8.6650000000000008E-3</v>
      </c>
      <c r="P3892" s="1">
        <v>0</v>
      </c>
      <c r="Q3892" s="1">
        <v>22.44</v>
      </c>
      <c r="R3892" s="1">
        <v>7.9000000000000008E-3</v>
      </c>
      <c r="S3892" s="1" t="s">
        <v>111</v>
      </c>
      <c r="T3892" s="1" t="s">
        <v>6940</v>
      </c>
      <c r="U3892" s="1" t="s">
        <v>103</v>
      </c>
      <c r="Z3892" s="1" t="s">
        <v>6941</v>
      </c>
      <c r="AA3892" s="1" t="s">
        <v>107</v>
      </c>
      <c r="AB3892" s="1">
        <v>0.67900000000000005</v>
      </c>
      <c r="AC3892" s="1" t="s">
        <v>108</v>
      </c>
      <c r="AD3892" s="1">
        <v>1.4850000000000001</v>
      </c>
      <c r="AE3892" s="1" t="s">
        <v>109</v>
      </c>
      <c r="AF3892" s="1">
        <v>1.85</v>
      </c>
      <c r="AG3892" s="1">
        <v>126</v>
      </c>
      <c r="AH3892" s="1">
        <v>94579.207883987998</v>
      </c>
      <c r="AI3892" s="1">
        <v>127</v>
      </c>
      <c r="AJ3892" s="1">
        <v>64217.088668614997</v>
      </c>
      <c r="AK3892" s="1">
        <v>129</v>
      </c>
      <c r="AL3892" s="1">
        <v>140471.27535121</v>
      </c>
      <c r="AM3892" s="1">
        <v>130</v>
      </c>
      <c r="AN3892" s="1">
        <v>175012.112686373</v>
      </c>
      <c r="AU3892" s="2"/>
      <c r="BA3892" s="2"/>
      <c r="BG3892" s="2"/>
      <c r="BM3892" s="2"/>
      <c r="BS3892" s="2"/>
    </row>
    <row r="3893" spans="1:71" x14ac:dyDescent="0.2">
      <c r="A3893" s="1">
        <v>132</v>
      </c>
      <c r="B3893" s="1">
        <v>1</v>
      </c>
      <c r="C3893" s="1" t="s">
        <v>6904</v>
      </c>
      <c r="D3893" s="1" t="s">
        <v>6905</v>
      </c>
      <c r="E3893" s="1">
        <v>333</v>
      </c>
      <c r="F3893" s="1">
        <v>669368</v>
      </c>
      <c r="G3893" s="1">
        <v>15292</v>
      </c>
      <c r="H3893" s="1">
        <v>1</v>
      </c>
      <c r="I3893" s="1">
        <v>1</v>
      </c>
      <c r="J3893" s="1">
        <v>1</v>
      </c>
      <c r="K3893" s="1">
        <v>627.71802000000002</v>
      </c>
      <c r="L3893" s="1">
        <v>1880.1322319999999</v>
      </c>
      <c r="M3893" s="1">
        <v>3</v>
      </c>
      <c r="N3893" s="1">
        <v>1880.124908</v>
      </c>
      <c r="O3893" s="1">
        <v>7.3239999999999998E-3</v>
      </c>
      <c r="P3893" s="1">
        <v>0</v>
      </c>
      <c r="Q3893" s="1">
        <v>29.01</v>
      </c>
      <c r="R3893" s="1">
        <v>9.1999999999999998E-3</v>
      </c>
      <c r="S3893" s="1" t="s">
        <v>111</v>
      </c>
      <c r="T3893" s="1" t="s">
        <v>6934</v>
      </c>
      <c r="U3893" s="1" t="s">
        <v>179</v>
      </c>
      <c r="Z3893" s="1" t="s">
        <v>6935</v>
      </c>
      <c r="AA3893" s="1" t="s">
        <v>107</v>
      </c>
      <c r="AB3893" s="1">
        <v>0.63600000000000001</v>
      </c>
      <c r="AC3893" s="1" t="s">
        <v>108</v>
      </c>
      <c r="AD3893" s="1">
        <v>1.3280000000000001</v>
      </c>
      <c r="AE3893" s="1" t="s">
        <v>109</v>
      </c>
      <c r="AF3893" s="1">
        <v>1.8460000000000001</v>
      </c>
      <c r="AG3893" s="1">
        <v>126</v>
      </c>
      <c r="AH3893" s="1">
        <v>84428.882746157498</v>
      </c>
      <c r="AI3893" s="1">
        <v>127</v>
      </c>
      <c r="AJ3893" s="1">
        <v>53668.539461690103</v>
      </c>
      <c r="AK3893" s="1">
        <v>129</v>
      </c>
      <c r="AL3893" s="1">
        <v>112118.55879533901</v>
      </c>
      <c r="AM3893" s="1">
        <v>130</v>
      </c>
      <c r="AN3893" s="1">
        <v>155858.62686962</v>
      </c>
    </row>
    <row r="3894" spans="1:71" x14ac:dyDescent="0.2">
      <c r="A3894" s="1">
        <v>132</v>
      </c>
      <c r="B3894" s="1">
        <v>1</v>
      </c>
      <c r="C3894" s="1" t="s">
        <v>6904</v>
      </c>
      <c r="D3894" s="1" t="s">
        <v>6905</v>
      </c>
      <c r="E3894" s="1">
        <v>333</v>
      </c>
      <c r="F3894" s="1">
        <v>669368</v>
      </c>
      <c r="G3894" s="1">
        <v>9145</v>
      </c>
      <c r="H3894" s="1">
        <v>1</v>
      </c>
      <c r="I3894" s="1">
        <v>1</v>
      </c>
      <c r="J3894" s="1">
        <v>1</v>
      </c>
      <c r="K3894" s="1">
        <v>700.88616999999999</v>
      </c>
      <c r="L3894" s="1">
        <v>1399.7577879999999</v>
      </c>
      <c r="M3894" s="1">
        <v>2</v>
      </c>
      <c r="N3894" s="1">
        <v>1399.750992</v>
      </c>
      <c r="O3894" s="1">
        <v>6.796E-3</v>
      </c>
      <c r="P3894" s="1">
        <v>0</v>
      </c>
      <c r="Q3894" s="1">
        <v>31.51</v>
      </c>
      <c r="R3894" s="1">
        <v>2.2000000000000001E-3</v>
      </c>
      <c r="S3894" s="1" t="s">
        <v>111</v>
      </c>
      <c r="T3894" s="1" t="s">
        <v>6912</v>
      </c>
      <c r="U3894" s="1" t="s">
        <v>182</v>
      </c>
      <c r="Z3894" s="1" t="s">
        <v>6913</v>
      </c>
      <c r="AA3894" s="1" t="s">
        <v>107</v>
      </c>
      <c r="AB3894" s="1">
        <v>0.63600000000000001</v>
      </c>
      <c r="AC3894" s="1" t="s">
        <v>108</v>
      </c>
      <c r="AD3894" s="1">
        <v>1.373</v>
      </c>
      <c r="AE3894" s="1" t="s">
        <v>109</v>
      </c>
      <c r="AF3894" s="1">
        <v>1.9239999999999999</v>
      </c>
      <c r="AG3894" s="1">
        <v>126</v>
      </c>
      <c r="AH3894" s="1">
        <v>80287.8963614682</v>
      </c>
      <c r="AI3894" s="1">
        <v>127</v>
      </c>
      <c r="AJ3894" s="1">
        <v>51041.953537128902</v>
      </c>
      <c r="AK3894" s="1">
        <v>129</v>
      </c>
      <c r="AL3894" s="1">
        <v>110240.16583629001</v>
      </c>
      <c r="AM3894" s="1">
        <v>130</v>
      </c>
      <c r="AN3894" s="1">
        <v>154439.13290541599</v>
      </c>
    </row>
    <row r="3895" spans="1:71" x14ac:dyDescent="0.2">
      <c r="A3895" s="1">
        <v>132</v>
      </c>
      <c r="B3895" s="1">
        <v>1</v>
      </c>
      <c r="C3895" s="1" t="s">
        <v>6904</v>
      </c>
      <c r="D3895" s="1" t="s">
        <v>6905</v>
      </c>
      <c r="E3895" s="1">
        <v>333</v>
      </c>
      <c r="F3895" s="1">
        <v>669368</v>
      </c>
      <c r="G3895" s="1">
        <v>11790</v>
      </c>
      <c r="H3895" s="1">
        <v>1</v>
      </c>
      <c r="I3895" s="1">
        <v>1</v>
      </c>
      <c r="J3895" s="1">
        <v>1</v>
      </c>
      <c r="K3895" s="1">
        <v>794.51171999999997</v>
      </c>
      <c r="L3895" s="1">
        <v>1587.0088880000001</v>
      </c>
      <c r="M3895" s="1">
        <v>2</v>
      </c>
      <c r="N3895" s="1">
        <v>1587.0012819999999</v>
      </c>
      <c r="O3895" s="1">
        <v>7.6059999999999999E-3</v>
      </c>
      <c r="P3895" s="1">
        <v>0</v>
      </c>
      <c r="Q3895" s="1">
        <v>62.99</v>
      </c>
      <c r="R3895" s="2">
        <v>4.7999999999999998E-6</v>
      </c>
      <c r="S3895" s="1" t="s">
        <v>111</v>
      </c>
      <c r="T3895" s="1" t="s">
        <v>6920</v>
      </c>
      <c r="U3895" s="1" t="s">
        <v>182</v>
      </c>
      <c r="Z3895" s="1" t="s">
        <v>6921</v>
      </c>
      <c r="AA3895" s="1" t="s">
        <v>107</v>
      </c>
      <c r="AB3895" s="1">
        <v>0.61599999999999999</v>
      </c>
      <c r="AC3895" s="1" t="s">
        <v>108</v>
      </c>
      <c r="AD3895" s="1">
        <v>1.431</v>
      </c>
      <c r="AE3895" s="1" t="s">
        <v>109</v>
      </c>
      <c r="AF3895" s="1">
        <v>1.9339999999999999</v>
      </c>
      <c r="AG3895" s="1">
        <v>126</v>
      </c>
      <c r="AH3895" s="1">
        <v>80422.090708088595</v>
      </c>
      <c r="AI3895" s="1">
        <v>127</v>
      </c>
      <c r="AJ3895" s="1">
        <v>49560.344147495001</v>
      </c>
      <c r="AK3895" s="1">
        <v>129</v>
      </c>
      <c r="AL3895" s="1">
        <v>115046.330497081</v>
      </c>
      <c r="AM3895" s="1">
        <v>130</v>
      </c>
      <c r="AN3895" s="1">
        <v>155553.55113956099</v>
      </c>
    </row>
    <row r="3896" spans="1:71" x14ac:dyDescent="0.2">
      <c r="A3896" s="1">
        <v>132</v>
      </c>
      <c r="B3896" s="1">
        <v>1</v>
      </c>
      <c r="C3896" s="1" t="s">
        <v>6904</v>
      </c>
      <c r="D3896" s="1" t="s">
        <v>6905</v>
      </c>
      <c r="E3896" s="1">
        <v>333</v>
      </c>
      <c r="F3896" s="1">
        <v>669368</v>
      </c>
      <c r="G3896" s="1">
        <v>12044</v>
      </c>
      <c r="H3896" s="1">
        <v>1</v>
      </c>
      <c r="I3896" s="1">
        <v>1</v>
      </c>
      <c r="J3896" s="1">
        <v>1</v>
      </c>
      <c r="K3896" s="1">
        <v>804.44312000000002</v>
      </c>
      <c r="L3896" s="1">
        <v>1606.8716879999999</v>
      </c>
      <c r="M3896" s="1">
        <v>2</v>
      </c>
      <c r="N3896" s="1">
        <v>1606.864838</v>
      </c>
      <c r="O3896" s="1">
        <v>6.8500000000000002E-3</v>
      </c>
      <c r="P3896" s="1">
        <v>0</v>
      </c>
      <c r="Q3896" s="1">
        <v>32.86</v>
      </c>
      <c r="R3896" s="1">
        <v>8.3000000000000001E-4</v>
      </c>
      <c r="S3896" s="1" t="s">
        <v>111</v>
      </c>
      <c r="T3896" s="1" t="s">
        <v>6924</v>
      </c>
      <c r="U3896" s="1" t="s">
        <v>105</v>
      </c>
      <c r="Z3896" s="1" t="s">
        <v>6925</v>
      </c>
      <c r="AA3896" s="1" t="s">
        <v>107</v>
      </c>
      <c r="AB3896" s="1">
        <v>0.69799999999999995</v>
      </c>
      <c r="AC3896" s="1" t="s">
        <v>108</v>
      </c>
      <c r="AD3896" s="1">
        <v>1.5409999999999999</v>
      </c>
      <c r="AE3896" s="1" t="s">
        <v>109</v>
      </c>
      <c r="AF3896" s="1">
        <v>1.9790000000000001</v>
      </c>
      <c r="AG3896" s="1">
        <v>126</v>
      </c>
      <c r="AH3896" s="1">
        <v>64044.030976661503</v>
      </c>
      <c r="AI3896" s="1">
        <v>127</v>
      </c>
      <c r="AJ3896" s="1">
        <v>44732.491008418998</v>
      </c>
      <c r="AK3896" s="1">
        <v>129</v>
      </c>
      <c r="AL3896" s="1">
        <v>98661.282298070102</v>
      </c>
      <c r="AM3896" s="1">
        <v>130</v>
      </c>
      <c r="AN3896" s="1">
        <v>126717.797250904</v>
      </c>
    </row>
    <row r="3897" spans="1:71" x14ac:dyDescent="0.2">
      <c r="A3897" s="1">
        <v>132</v>
      </c>
      <c r="B3897" s="1">
        <v>1</v>
      </c>
      <c r="C3897" s="1" t="s">
        <v>6904</v>
      </c>
      <c r="D3897" s="1" t="s">
        <v>6905</v>
      </c>
      <c r="E3897" s="1">
        <v>333</v>
      </c>
      <c r="F3897" s="1">
        <v>669368</v>
      </c>
      <c r="G3897" s="1">
        <v>13646</v>
      </c>
      <c r="H3897" s="1">
        <v>1</v>
      </c>
      <c r="I3897" s="1">
        <v>1</v>
      </c>
      <c r="J3897" s="1">
        <v>1</v>
      </c>
      <c r="K3897" s="1">
        <v>870.00720000000001</v>
      </c>
      <c r="L3897" s="1">
        <v>1737.9998479999999</v>
      </c>
      <c r="M3897" s="1">
        <v>2</v>
      </c>
      <c r="N3897" s="1">
        <v>1737.991837</v>
      </c>
      <c r="O3897" s="1">
        <v>8.0110000000000008E-3</v>
      </c>
      <c r="P3897" s="1">
        <v>0</v>
      </c>
      <c r="Q3897" s="1">
        <v>43.67</v>
      </c>
      <c r="R3897" s="1">
        <v>2.0000000000000001E-4</v>
      </c>
      <c r="S3897" s="1" t="s">
        <v>111</v>
      </c>
      <c r="T3897" s="1" t="s">
        <v>6928</v>
      </c>
      <c r="U3897" s="1" t="s">
        <v>130</v>
      </c>
      <c r="Z3897" s="1" t="s">
        <v>6929</v>
      </c>
      <c r="AA3897" s="1" t="s">
        <v>107</v>
      </c>
      <c r="AB3897" s="1">
        <v>0.65200000000000002</v>
      </c>
      <c r="AC3897" s="1" t="s">
        <v>108</v>
      </c>
      <c r="AD3897" s="1">
        <v>1.5</v>
      </c>
      <c r="AE3897" s="1" t="s">
        <v>109</v>
      </c>
      <c r="AF3897" s="1">
        <v>1.84</v>
      </c>
      <c r="AG3897" s="1">
        <v>126</v>
      </c>
      <c r="AH3897" s="1">
        <v>62427.178761535899</v>
      </c>
      <c r="AI3897" s="1">
        <v>127</v>
      </c>
      <c r="AJ3897" s="1">
        <v>40702.085605249697</v>
      </c>
      <c r="AK3897" s="1">
        <v>129</v>
      </c>
      <c r="AL3897" s="1">
        <v>93653.119640119505</v>
      </c>
      <c r="AM3897" s="1">
        <v>130</v>
      </c>
      <c r="AN3897" s="1">
        <v>114845.081050483</v>
      </c>
    </row>
    <row r="3898" spans="1:71" x14ac:dyDescent="0.2">
      <c r="A3898" s="1">
        <v>132</v>
      </c>
      <c r="B3898" s="1">
        <v>1</v>
      </c>
      <c r="C3898" s="1" t="s">
        <v>6904</v>
      </c>
      <c r="D3898" s="1" t="s">
        <v>6905</v>
      </c>
      <c r="E3898" s="1">
        <v>333</v>
      </c>
      <c r="F3898" s="1">
        <v>669368</v>
      </c>
      <c r="G3898" s="1">
        <v>13902</v>
      </c>
      <c r="H3898" s="1">
        <v>1</v>
      </c>
      <c r="I3898" s="1">
        <v>1</v>
      </c>
      <c r="J3898" s="1">
        <v>1</v>
      </c>
      <c r="K3898" s="1">
        <v>881.01300000000003</v>
      </c>
      <c r="L3898" s="1">
        <v>1760.011448</v>
      </c>
      <c r="M3898" s="1">
        <v>2</v>
      </c>
      <c r="N3898" s="1">
        <v>1760.0035250000001</v>
      </c>
      <c r="O3898" s="1">
        <v>7.9229999999999995E-3</v>
      </c>
      <c r="P3898" s="1">
        <v>0</v>
      </c>
      <c r="Q3898" s="1">
        <v>53.32</v>
      </c>
      <c r="R3898" s="2">
        <v>1.0000000000000001E-5</v>
      </c>
      <c r="S3898" s="1" t="s">
        <v>111</v>
      </c>
      <c r="T3898" s="1" t="s">
        <v>6930</v>
      </c>
      <c r="U3898" s="1" t="s">
        <v>105</v>
      </c>
      <c r="Z3898" s="1" t="s">
        <v>6931</v>
      </c>
      <c r="AA3898" s="1" t="s">
        <v>107</v>
      </c>
      <c r="AB3898" s="1">
        <v>0.75700000000000001</v>
      </c>
      <c r="AC3898" s="1" t="s">
        <v>108</v>
      </c>
      <c r="AD3898" s="1">
        <v>1.4119999999999999</v>
      </c>
      <c r="AE3898" s="1" t="s">
        <v>109</v>
      </c>
      <c r="AF3898" s="1">
        <v>1.85</v>
      </c>
      <c r="AG3898" s="1">
        <v>126</v>
      </c>
      <c r="AH3898" s="1">
        <v>47273.2528551164</v>
      </c>
      <c r="AI3898" s="1">
        <v>127</v>
      </c>
      <c r="AJ3898" s="1">
        <v>35808.368375389597</v>
      </c>
      <c r="AK3898" s="1">
        <v>129</v>
      </c>
      <c r="AL3898" s="1">
        <v>66748.796781728597</v>
      </c>
      <c r="AM3898" s="1">
        <v>130</v>
      </c>
      <c r="AN3898" s="1">
        <v>87455.972670683506</v>
      </c>
    </row>
    <row r="3899" spans="1:71" x14ac:dyDescent="0.2">
      <c r="A3899" s="1">
        <v>132</v>
      </c>
      <c r="B3899" s="1">
        <v>1</v>
      </c>
      <c r="C3899" s="1" t="s">
        <v>6904</v>
      </c>
      <c r="D3899" s="1" t="s">
        <v>6905</v>
      </c>
      <c r="E3899" s="1">
        <v>333</v>
      </c>
      <c r="F3899" s="1">
        <v>669368</v>
      </c>
      <c r="G3899" s="1">
        <v>9736</v>
      </c>
      <c r="H3899" s="1">
        <v>1</v>
      </c>
      <c r="I3899" s="1">
        <v>1</v>
      </c>
      <c r="J3899" s="1">
        <v>1</v>
      </c>
      <c r="K3899" s="1">
        <v>721.35229000000004</v>
      </c>
      <c r="L3899" s="1">
        <v>1440.690028</v>
      </c>
      <c r="M3899" s="1">
        <v>2</v>
      </c>
      <c r="N3899" s="1">
        <v>1440.6870120000001</v>
      </c>
      <c r="O3899" s="1">
        <v>3.016E-3</v>
      </c>
      <c r="P3899" s="1">
        <v>0</v>
      </c>
      <c r="Q3899" s="1">
        <v>28.11</v>
      </c>
      <c r="R3899" s="1">
        <v>2.3E-3</v>
      </c>
      <c r="S3899" s="1" t="s">
        <v>103</v>
      </c>
      <c r="T3899" s="1" t="s">
        <v>6914</v>
      </c>
      <c r="U3899" s="1" t="s">
        <v>179</v>
      </c>
      <c r="Z3899" s="1" t="s">
        <v>6915</v>
      </c>
      <c r="AA3899" s="1" t="s">
        <v>107</v>
      </c>
      <c r="AB3899" s="1">
        <v>0.61499999999999999</v>
      </c>
      <c r="AC3899" s="1" t="s">
        <v>108</v>
      </c>
      <c r="AD3899" s="1">
        <v>1.589</v>
      </c>
      <c r="AE3899" s="1" t="s">
        <v>109</v>
      </c>
      <c r="AF3899" s="1">
        <v>2.06</v>
      </c>
      <c r="AG3899" s="1">
        <v>126</v>
      </c>
      <c r="AH3899" s="1">
        <v>49081.582969902302</v>
      </c>
      <c r="AI3899" s="1">
        <v>127</v>
      </c>
      <c r="AJ3899" s="1">
        <v>30204.070702763202</v>
      </c>
      <c r="AK3899" s="1">
        <v>129</v>
      </c>
      <c r="AL3899" s="1">
        <v>77997.4973306139</v>
      </c>
      <c r="AM3899" s="1">
        <v>130</v>
      </c>
      <c r="AN3899" s="1">
        <v>101098.21662766</v>
      </c>
    </row>
    <row r="3900" spans="1:71" x14ac:dyDescent="0.2">
      <c r="A3900" s="1">
        <v>132</v>
      </c>
      <c r="B3900" s="1">
        <v>1</v>
      </c>
      <c r="C3900" s="1" t="s">
        <v>6904</v>
      </c>
      <c r="D3900" s="1" t="s">
        <v>6905</v>
      </c>
      <c r="E3900" s="1">
        <v>333</v>
      </c>
      <c r="F3900" s="1">
        <v>669368</v>
      </c>
      <c r="G3900" s="1">
        <v>11588</v>
      </c>
      <c r="H3900" s="1">
        <v>1</v>
      </c>
      <c r="I3900" s="1">
        <v>1</v>
      </c>
      <c r="J3900" s="1">
        <v>1</v>
      </c>
      <c r="K3900" s="1">
        <v>786.95452999999998</v>
      </c>
      <c r="L3900" s="1">
        <v>1571.8945080000001</v>
      </c>
      <c r="M3900" s="1">
        <v>2</v>
      </c>
      <c r="N3900" s="1">
        <v>1571.887436</v>
      </c>
      <c r="O3900" s="1">
        <v>7.0720000000000002E-3</v>
      </c>
      <c r="P3900" s="1">
        <v>0</v>
      </c>
      <c r="Q3900" s="1">
        <v>46.04</v>
      </c>
      <c r="R3900" s="2">
        <v>4.8000000000000001E-5</v>
      </c>
      <c r="S3900" s="1" t="s">
        <v>111</v>
      </c>
      <c r="T3900" s="1" t="s">
        <v>6918</v>
      </c>
      <c r="U3900" s="1" t="s">
        <v>103</v>
      </c>
      <c r="Z3900" s="1" t="s">
        <v>6919</v>
      </c>
      <c r="AA3900" s="1" t="s">
        <v>107</v>
      </c>
      <c r="AB3900" s="1">
        <v>0.628</v>
      </c>
      <c r="AC3900" s="1" t="s">
        <v>108</v>
      </c>
      <c r="AD3900" s="1">
        <v>1.4550000000000001</v>
      </c>
      <c r="AE3900" s="1" t="s">
        <v>109</v>
      </c>
      <c r="AF3900" s="1">
        <v>1.661</v>
      </c>
      <c r="AG3900" s="1">
        <v>126</v>
      </c>
      <c r="AH3900" s="1">
        <v>47551.078407695903</v>
      </c>
      <c r="AI3900" s="1">
        <v>127</v>
      </c>
      <c r="AJ3900" s="1">
        <v>29885.3063228381</v>
      </c>
      <c r="AK3900" s="1">
        <v>129</v>
      </c>
      <c r="AL3900" s="1">
        <v>69186.000683889302</v>
      </c>
      <c r="AM3900" s="1">
        <v>130</v>
      </c>
      <c r="AN3900" s="1">
        <v>78993.563623311493</v>
      </c>
    </row>
    <row r="3901" spans="1:71" x14ac:dyDescent="0.2">
      <c r="A3901" s="1">
        <v>132</v>
      </c>
      <c r="B3901" s="1">
        <v>1</v>
      </c>
      <c r="C3901" s="1" t="s">
        <v>6904</v>
      </c>
      <c r="D3901" s="1" t="s">
        <v>6905</v>
      </c>
      <c r="E3901" s="1">
        <v>333</v>
      </c>
      <c r="F3901" s="1">
        <v>669368</v>
      </c>
      <c r="G3901" s="1">
        <v>6957</v>
      </c>
      <c r="H3901" s="1">
        <v>1</v>
      </c>
      <c r="I3901" s="1">
        <v>1</v>
      </c>
      <c r="J3901" s="1">
        <v>1</v>
      </c>
      <c r="K3901" s="1">
        <v>423.89843999999999</v>
      </c>
      <c r="L3901" s="1">
        <v>1268.6734919999999</v>
      </c>
      <c r="M3901" s="1">
        <v>3</v>
      </c>
      <c r="N3901" s="1">
        <v>1268.6701350000001</v>
      </c>
      <c r="O3901" s="1">
        <v>3.3570000000000002E-3</v>
      </c>
      <c r="P3901" s="1">
        <v>0</v>
      </c>
      <c r="Q3901" s="1">
        <v>26.53</v>
      </c>
      <c r="R3901" s="1">
        <v>3.2000000000000002E-3</v>
      </c>
      <c r="S3901" s="1" t="s">
        <v>111</v>
      </c>
      <c r="T3901" s="1" t="s">
        <v>6906</v>
      </c>
      <c r="U3901" s="1" t="s">
        <v>121</v>
      </c>
      <c r="Z3901" s="1" t="s">
        <v>6907</v>
      </c>
      <c r="AA3901" s="1" t="s">
        <v>107</v>
      </c>
      <c r="AB3901" s="1">
        <v>0.63200000000000001</v>
      </c>
      <c r="AC3901" s="1" t="s">
        <v>108</v>
      </c>
      <c r="AD3901" s="1">
        <v>1.3939999999999999</v>
      </c>
      <c r="AE3901" s="1" t="s">
        <v>109</v>
      </c>
      <c r="AF3901" s="1">
        <v>1.9470000000000001</v>
      </c>
      <c r="AG3901" s="1">
        <v>126</v>
      </c>
      <c r="AH3901" s="1">
        <v>44958.681712298698</v>
      </c>
      <c r="AI3901" s="1">
        <v>127</v>
      </c>
      <c r="AJ3901" s="1">
        <v>28432.437703044001</v>
      </c>
      <c r="AK3901" s="1">
        <v>129</v>
      </c>
      <c r="AL3901" s="1">
        <v>62687.3698947468</v>
      </c>
      <c r="AM3901" s="1">
        <v>130</v>
      </c>
      <c r="AN3901" s="1">
        <v>87531.684447547203</v>
      </c>
    </row>
    <row r="3902" spans="1:71" x14ac:dyDescent="0.2">
      <c r="A3902" s="1">
        <v>132</v>
      </c>
      <c r="B3902" s="1">
        <v>1</v>
      </c>
      <c r="C3902" s="1" t="s">
        <v>6904</v>
      </c>
      <c r="D3902" s="1" t="s">
        <v>6905</v>
      </c>
      <c r="E3902" s="1">
        <v>333</v>
      </c>
      <c r="F3902" s="1">
        <v>669368</v>
      </c>
      <c r="G3902" s="1">
        <v>11837</v>
      </c>
      <c r="H3902" s="1">
        <v>1</v>
      </c>
      <c r="I3902" s="1">
        <v>1</v>
      </c>
      <c r="J3902" s="1">
        <v>1</v>
      </c>
      <c r="K3902" s="1">
        <v>796.42303000000004</v>
      </c>
      <c r="L3902" s="1">
        <v>1590.831508</v>
      </c>
      <c r="M3902" s="1">
        <v>2</v>
      </c>
      <c r="N3902" s="1">
        <v>1590.8238530000001</v>
      </c>
      <c r="O3902" s="1">
        <v>7.6550000000000003E-3</v>
      </c>
      <c r="P3902" s="1">
        <v>0</v>
      </c>
      <c r="Q3902" s="1">
        <v>36.21</v>
      </c>
      <c r="R3902" s="1">
        <v>4.0000000000000002E-4</v>
      </c>
      <c r="S3902" s="1" t="s">
        <v>103</v>
      </c>
      <c r="T3902" s="1" t="s">
        <v>6922</v>
      </c>
      <c r="U3902" s="1" t="s">
        <v>182</v>
      </c>
      <c r="Z3902" s="1" t="s">
        <v>6923</v>
      </c>
      <c r="AA3902" s="1" t="s">
        <v>107</v>
      </c>
      <c r="AB3902" s="1">
        <v>0.61599999999999999</v>
      </c>
      <c r="AC3902" s="1" t="s">
        <v>108</v>
      </c>
      <c r="AD3902" s="1">
        <v>1.448</v>
      </c>
      <c r="AE3902" s="1" t="s">
        <v>109</v>
      </c>
      <c r="AF3902" s="1">
        <v>1.7769999999999999</v>
      </c>
      <c r="AG3902" s="1">
        <v>126</v>
      </c>
      <c r="AH3902" s="1">
        <v>44679.838688604199</v>
      </c>
      <c r="AI3902" s="1">
        <v>127</v>
      </c>
      <c r="AJ3902" s="1">
        <v>27504.491672366101</v>
      </c>
      <c r="AK3902" s="1">
        <v>129</v>
      </c>
      <c r="AL3902" s="1">
        <v>64688.815036112603</v>
      </c>
      <c r="AM3902" s="1">
        <v>130</v>
      </c>
      <c r="AN3902" s="1">
        <v>79409.529127014495</v>
      </c>
    </row>
    <row r="3903" spans="1:71" x14ac:dyDescent="0.2">
      <c r="A3903" s="1">
        <v>132</v>
      </c>
      <c r="B3903" s="1">
        <v>1</v>
      </c>
      <c r="C3903" s="1" t="s">
        <v>6904</v>
      </c>
      <c r="D3903" s="1" t="s">
        <v>6905</v>
      </c>
      <c r="E3903" s="1">
        <v>333</v>
      </c>
      <c r="F3903" s="1">
        <v>669368</v>
      </c>
      <c r="G3903" s="1">
        <v>7197</v>
      </c>
      <c r="H3903" s="1">
        <v>1</v>
      </c>
      <c r="I3903" s="1">
        <v>1</v>
      </c>
      <c r="J3903" s="1">
        <v>1</v>
      </c>
      <c r="K3903" s="1">
        <v>641.81377999999995</v>
      </c>
      <c r="L3903" s="1">
        <v>1281.613008</v>
      </c>
      <c r="M3903" s="1">
        <v>2</v>
      </c>
      <c r="N3903" s="1">
        <v>1281.6073610000001</v>
      </c>
      <c r="O3903" s="1">
        <v>5.6470000000000001E-3</v>
      </c>
      <c r="P3903" s="1">
        <v>0</v>
      </c>
      <c r="Q3903" s="1">
        <v>15.93</v>
      </c>
      <c r="R3903" s="1">
        <v>3.2000000000000001E-2</v>
      </c>
      <c r="S3903" s="1" t="s">
        <v>111</v>
      </c>
      <c r="T3903" s="1" t="s">
        <v>6908</v>
      </c>
      <c r="U3903" s="1" t="s">
        <v>114</v>
      </c>
      <c r="V3903" s="1" t="s">
        <v>41</v>
      </c>
      <c r="Z3903" s="1" t="s">
        <v>6909</v>
      </c>
      <c r="AA3903" s="1" t="s">
        <v>107</v>
      </c>
      <c r="AB3903" s="1">
        <v>0.70499999999999996</v>
      </c>
      <c r="AC3903" s="1" t="s">
        <v>108</v>
      </c>
      <c r="AD3903" s="1">
        <v>1.4350000000000001</v>
      </c>
      <c r="AE3903" s="1" t="s">
        <v>109</v>
      </c>
      <c r="AF3903" s="1">
        <v>1.5940000000000001</v>
      </c>
      <c r="AG3903" s="1">
        <v>126</v>
      </c>
      <c r="AH3903" s="1">
        <v>33240.3101875742</v>
      </c>
      <c r="AI3903" s="1">
        <v>127</v>
      </c>
      <c r="AJ3903" s="1">
        <v>23435.449211010899</v>
      </c>
      <c r="AK3903" s="1">
        <v>129</v>
      </c>
      <c r="AL3903" s="1">
        <v>47686.216802598603</v>
      </c>
      <c r="AM3903" s="1">
        <v>130</v>
      </c>
      <c r="AN3903" s="1">
        <v>52993.108558375599</v>
      </c>
    </row>
    <row r="3904" spans="1:71" x14ac:dyDescent="0.2">
      <c r="A3904" s="1">
        <v>132</v>
      </c>
      <c r="B3904" s="1">
        <v>1</v>
      </c>
      <c r="C3904" s="1" t="s">
        <v>6904</v>
      </c>
      <c r="D3904" s="1" t="s">
        <v>6905</v>
      </c>
      <c r="E3904" s="1">
        <v>333</v>
      </c>
      <c r="F3904" s="1">
        <v>669368</v>
      </c>
      <c r="G3904" s="1">
        <v>12184</v>
      </c>
      <c r="H3904" s="1">
        <v>1</v>
      </c>
      <c r="I3904" s="1">
        <v>1</v>
      </c>
      <c r="J3904" s="1">
        <v>1</v>
      </c>
      <c r="K3904" s="1">
        <v>809.44976999999994</v>
      </c>
      <c r="L3904" s="1">
        <v>1616.884988</v>
      </c>
      <c r="M3904" s="1">
        <v>2</v>
      </c>
      <c r="N3904" s="1">
        <v>1616.8775330000001</v>
      </c>
      <c r="O3904" s="1">
        <v>7.4549999999999998E-3</v>
      </c>
      <c r="P3904" s="1">
        <v>0</v>
      </c>
      <c r="Q3904" s="1">
        <v>40.18</v>
      </c>
      <c r="R3904" s="1">
        <v>2.5999999999999998E-4</v>
      </c>
      <c r="S3904" s="1" t="s">
        <v>103</v>
      </c>
      <c r="T3904" s="1" t="s">
        <v>6926</v>
      </c>
      <c r="U3904" s="1" t="s">
        <v>105</v>
      </c>
      <c r="Z3904" s="1" t="s">
        <v>6927</v>
      </c>
      <c r="AA3904" s="1" t="s">
        <v>107</v>
      </c>
      <c r="AB3904" s="1">
        <v>0.62</v>
      </c>
      <c r="AC3904" s="1" t="s">
        <v>108</v>
      </c>
      <c r="AD3904" s="1">
        <v>1.4650000000000001</v>
      </c>
      <c r="AE3904" s="1" t="s">
        <v>109</v>
      </c>
      <c r="AF3904" s="1">
        <v>1.841</v>
      </c>
      <c r="AG3904" s="1">
        <v>126</v>
      </c>
      <c r="AH3904" s="1">
        <v>23411.675375980001</v>
      </c>
      <c r="AI3904" s="1">
        <v>127</v>
      </c>
      <c r="AJ3904" s="1">
        <v>14508.5203745981</v>
      </c>
      <c r="AK3904" s="1">
        <v>129</v>
      </c>
      <c r="AL3904" s="1">
        <v>34297.324201944903</v>
      </c>
      <c r="AM3904" s="1">
        <v>130</v>
      </c>
      <c r="AN3904" s="1">
        <v>43104.505463682202</v>
      </c>
    </row>
    <row r="3905" spans="1:71" x14ac:dyDescent="0.2">
      <c r="A3905" s="1">
        <v>132</v>
      </c>
      <c r="B3905" s="1">
        <v>1</v>
      </c>
      <c r="C3905" s="1" t="s">
        <v>6904</v>
      </c>
      <c r="D3905" s="1" t="s">
        <v>6905</v>
      </c>
      <c r="E3905" s="1">
        <v>333</v>
      </c>
      <c r="F3905" s="1">
        <v>669368</v>
      </c>
      <c r="G3905" s="1">
        <v>15048</v>
      </c>
      <c r="H3905" s="1">
        <v>1</v>
      </c>
      <c r="I3905" s="1">
        <v>1</v>
      </c>
      <c r="J3905" s="1">
        <v>1</v>
      </c>
      <c r="K3905" s="1">
        <v>619.69916000000001</v>
      </c>
      <c r="L3905" s="1">
        <v>1856.075652</v>
      </c>
      <c r="M3905" s="1">
        <v>3</v>
      </c>
      <c r="N3905" s="1">
        <v>1856.070068</v>
      </c>
      <c r="O3905" s="1">
        <v>5.5840000000000004E-3</v>
      </c>
      <c r="P3905" s="1">
        <v>0</v>
      </c>
      <c r="Q3905" s="1">
        <v>30.94</v>
      </c>
      <c r="R3905" s="1">
        <v>1.2999999999999999E-3</v>
      </c>
      <c r="S3905" s="1" t="s">
        <v>103</v>
      </c>
      <c r="T3905" s="1" t="s">
        <v>6932</v>
      </c>
      <c r="U3905" s="1" t="s">
        <v>103</v>
      </c>
      <c r="Z3905" s="1" t="s">
        <v>6933</v>
      </c>
      <c r="AA3905" s="1" t="s">
        <v>107</v>
      </c>
      <c r="AB3905" s="1">
        <v>0.67100000000000004</v>
      </c>
      <c r="AC3905" s="1" t="s">
        <v>108</v>
      </c>
      <c r="AD3905" s="1">
        <v>1.07</v>
      </c>
      <c r="AE3905" s="1" t="s">
        <v>109</v>
      </c>
      <c r="AF3905" s="1">
        <v>1.3360000000000001</v>
      </c>
      <c r="AG3905" s="1">
        <v>126</v>
      </c>
      <c r="AH3905" s="1">
        <v>11044.714970645</v>
      </c>
      <c r="AI3905" s="1">
        <v>127</v>
      </c>
      <c r="AJ3905" s="1">
        <v>7409.25599946895</v>
      </c>
      <c r="AK3905" s="1">
        <v>129</v>
      </c>
      <c r="AL3905" s="1">
        <v>11815.372041565901</v>
      </c>
      <c r="AM3905" s="1">
        <v>130</v>
      </c>
      <c r="AN3905" s="1">
        <v>14757.3312733028</v>
      </c>
    </row>
    <row r="3906" spans="1:71" x14ac:dyDescent="0.2">
      <c r="A3906" s="1">
        <v>132</v>
      </c>
      <c r="B3906" s="1">
        <v>1</v>
      </c>
      <c r="C3906" s="1" t="s">
        <v>6904</v>
      </c>
      <c r="D3906" s="1" t="s">
        <v>6905</v>
      </c>
      <c r="E3906" s="1">
        <v>333</v>
      </c>
      <c r="F3906" s="1">
        <v>669368</v>
      </c>
      <c r="G3906" s="1">
        <v>15426</v>
      </c>
      <c r="H3906" s="1">
        <v>1</v>
      </c>
      <c r="I3906" s="1">
        <v>1</v>
      </c>
      <c r="J3906" s="1">
        <v>1</v>
      </c>
      <c r="K3906" s="1">
        <v>632.70800999999994</v>
      </c>
      <c r="L3906" s="1">
        <v>1895.102202</v>
      </c>
      <c r="M3906" s="1">
        <v>3</v>
      </c>
      <c r="N3906" s="1">
        <v>1895.096268</v>
      </c>
      <c r="O3906" s="1">
        <v>5.934E-3</v>
      </c>
      <c r="P3906" s="1">
        <v>0</v>
      </c>
      <c r="Q3906" s="1">
        <v>35.090000000000003</v>
      </c>
      <c r="R3906" s="1">
        <v>5.1000000000000004E-4</v>
      </c>
      <c r="S3906" s="1" t="s">
        <v>111</v>
      </c>
      <c r="T3906" s="1" t="s">
        <v>6936</v>
      </c>
      <c r="U3906" s="1" t="s">
        <v>182</v>
      </c>
      <c r="Z3906" s="1" t="s">
        <v>6937</v>
      </c>
      <c r="AA3906" s="1" t="s">
        <v>107</v>
      </c>
      <c r="AB3906" s="1">
        <v>0.61899999999999999</v>
      </c>
      <c r="AC3906" s="1" t="s">
        <v>108</v>
      </c>
      <c r="AD3906" s="1">
        <v>1.3839999999999999</v>
      </c>
      <c r="AE3906" s="1" t="s">
        <v>109</v>
      </c>
      <c r="AF3906" s="1">
        <v>1.7230000000000001</v>
      </c>
      <c r="AG3906" s="1">
        <v>126</v>
      </c>
      <c r="AH3906" s="1">
        <v>5108.90654259454</v>
      </c>
      <c r="AI3906" s="1">
        <v>127</v>
      </c>
      <c r="AJ3906" s="1">
        <v>3160.71004899954</v>
      </c>
      <c r="AK3906" s="1">
        <v>129</v>
      </c>
      <c r="AL3906" s="1">
        <v>7070.02758851815</v>
      </c>
      <c r="AM3906" s="1">
        <v>130</v>
      </c>
      <c r="AN3906" s="1">
        <v>8800.3691745094402</v>
      </c>
    </row>
    <row r="3907" spans="1:71" x14ac:dyDescent="0.2">
      <c r="A3907" s="1">
        <v>133</v>
      </c>
      <c r="B3907" s="1">
        <v>1</v>
      </c>
      <c r="C3907" s="1" t="s">
        <v>6942</v>
      </c>
      <c r="D3907" s="1" t="s">
        <v>6943</v>
      </c>
      <c r="E3907" s="1">
        <v>333</v>
      </c>
      <c r="F3907" s="1">
        <v>106746</v>
      </c>
      <c r="G3907" s="1">
        <v>16325</v>
      </c>
      <c r="H3907" s="1">
        <v>1</v>
      </c>
      <c r="I3907" s="1">
        <v>1</v>
      </c>
      <c r="J3907" s="1">
        <v>1</v>
      </c>
      <c r="K3907" s="1">
        <v>662.71283000000005</v>
      </c>
      <c r="L3907" s="1">
        <v>1985.1166619999999</v>
      </c>
      <c r="M3907" s="1">
        <v>3</v>
      </c>
      <c r="N3907" s="1">
        <v>1985.1086580000001</v>
      </c>
      <c r="O3907" s="1">
        <v>8.0040000000000007E-3</v>
      </c>
      <c r="P3907" s="1">
        <v>0</v>
      </c>
      <c r="Q3907" s="1">
        <v>58.36</v>
      </c>
      <c r="R3907" s="2">
        <v>3.4000000000000001E-6</v>
      </c>
      <c r="S3907" s="1" t="s">
        <v>111</v>
      </c>
      <c r="T3907" s="1" t="s">
        <v>6948</v>
      </c>
      <c r="U3907" s="1" t="s">
        <v>130</v>
      </c>
      <c r="Z3907" s="1" t="s">
        <v>6949</v>
      </c>
      <c r="AA3907" s="1" t="s">
        <v>107</v>
      </c>
      <c r="AB3907" s="1">
        <v>0.84199999999999997</v>
      </c>
      <c r="AC3907" s="1" t="s">
        <v>108</v>
      </c>
      <c r="AD3907" s="1">
        <v>1.5620000000000001</v>
      </c>
      <c r="AE3907" s="1" t="s">
        <v>109</v>
      </c>
      <c r="AF3907" s="1">
        <v>1.964</v>
      </c>
      <c r="AG3907" s="1">
        <v>126</v>
      </c>
      <c r="AH3907" s="1">
        <v>118874.881819717</v>
      </c>
      <c r="AI3907" s="1">
        <v>127</v>
      </c>
      <c r="AJ3907" s="1">
        <v>100090.85965838601</v>
      </c>
      <c r="AK3907" s="1">
        <v>129</v>
      </c>
      <c r="AL3907" s="1">
        <v>185699.44870465601</v>
      </c>
      <c r="AM3907" s="1">
        <v>130</v>
      </c>
      <c r="AN3907" s="1">
        <v>233416.620729799</v>
      </c>
    </row>
    <row r="3908" spans="1:71" x14ac:dyDescent="0.2">
      <c r="A3908" s="1">
        <v>133</v>
      </c>
      <c r="B3908" s="1">
        <v>1</v>
      </c>
      <c r="C3908" s="1" t="s">
        <v>6942</v>
      </c>
      <c r="D3908" s="1" t="s">
        <v>6943</v>
      </c>
      <c r="E3908" s="1">
        <v>333</v>
      </c>
      <c r="F3908" s="1">
        <v>106746</v>
      </c>
      <c r="G3908" s="1">
        <v>11033</v>
      </c>
      <c r="H3908" s="1">
        <v>1</v>
      </c>
      <c r="I3908" s="1">
        <v>1</v>
      </c>
      <c r="J3908" s="1">
        <v>1</v>
      </c>
      <c r="K3908" s="1">
        <v>511.31328999999999</v>
      </c>
      <c r="L3908" s="1">
        <v>1530.918042</v>
      </c>
      <c r="M3908" s="1">
        <v>3</v>
      </c>
      <c r="N3908" s="1">
        <v>1530.913513</v>
      </c>
      <c r="O3908" s="1">
        <v>4.529E-3</v>
      </c>
      <c r="P3908" s="1">
        <v>0</v>
      </c>
      <c r="Q3908" s="1">
        <v>57.4</v>
      </c>
      <c r="R3908" s="2">
        <v>2.0000000000000002E-5</v>
      </c>
      <c r="S3908" s="1" t="s">
        <v>111</v>
      </c>
      <c r="T3908" s="1" t="s">
        <v>6944</v>
      </c>
      <c r="U3908" s="1" t="s">
        <v>228</v>
      </c>
      <c r="Z3908" s="1" t="s">
        <v>6945</v>
      </c>
      <c r="AA3908" s="1" t="s">
        <v>107</v>
      </c>
      <c r="AB3908" s="1">
        <v>0.68500000000000005</v>
      </c>
      <c r="AC3908" s="1" t="s">
        <v>108</v>
      </c>
      <c r="AD3908" s="1">
        <v>1.488</v>
      </c>
      <c r="AE3908" s="1" t="s">
        <v>109</v>
      </c>
      <c r="AF3908" s="1">
        <v>1.93</v>
      </c>
      <c r="AG3908" s="1">
        <v>126</v>
      </c>
      <c r="AH3908" s="1">
        <v>111919.59748414</v>
      </c>
      <c r="AI3908" s="1">
        <v>127</v>
      </c>
      <c r="AJ3908" s="1">
        <v>76615.670306702494</v>
      </c>
      <c r="AK3908" s="1">
        <v>129</v>
      </c>
      <c r="AL3908" s="1">
        <v>166483.70274502499</v>
      </c>
      <c r="AM3908" s="1">
        <v>130</v>
      </c>
      <c r="AN3908" s="1">
        <v>215952.98668518601</v>
      </c>
    </row>
    <row r="3909" spans="1:71" x14ac:dyDescent="0.2">
      <c r="A3909" s="1">
        <v>133</v>
      </c>
      <c r="B3909" s="1">
        <v>1</v>
      </c>
      <c r="C3909" s="1" t="s">
        <v>6942</v>
      </c>
      <c r="D3909" s="1" t="s">
        <v>6943</v>
      </c>
      <c r="E3909" s="1">
        <v>333</v>
      </c>
      <c r="F3909" s="1">
        <v>106746</v>
      </c>
      <c r="G3909" s="1">
        <v>21419</v>
      </c>
      <c r="H3909" s="1">
        <v>1</v>
      </c>
      <c r="I3909" s="1">
        <v>1</v>
      </c>
      <c r="J3909" s="1">
        <v>1</v>
      </c>
      <c r="K3909" s="1">
        <v>892.49365</v>
      </c>
      <c r="L3909" s="1">
        <v>2674.4591220000002</v>
      </c>
      <c r="M3909" s="1">
        <v>3</v>
      </c>
      <c r="N3909" s="1">
        <v>2674.4492799999998</v>
      </c>
      <c r="O3909" s="1">
        <v>9.8420000000000001E-3</v>
      </c>
      <c r="P3909" s="1">
        <v>0</v>
      </c>
      <c r="Q3909" s="1">
        <v>118.42</v>
      </c>
      <c r="R3909" s="2">
        <v>7.8999999999999999E-12</v>
      </c>
      <c r="S3909" s="1" t="s">
        <v>103</v>
      </c>
      <c r="T3909" s="1" t="s">
        <v>6950</v>
      </c>
      <c r="U3909" s="1" t="s">
        <v>179</v>
      </c>
      <c r="Z3909" s="1" t="s">
        <v>6951</v>
      </c>
      <c r="AA3909" s="1" t="s">
        <v>107</v>
      </c>
      <c r="AB3909" s="1">
        <v>1.056</v>
      </c>
      <c r="AC3909" s="1" t="s">
        <v>108</v>
      </c>
      <c r="AD3909" s="1">
        <v>1.4730000000000001</v>
      </c>
      <c r="AE3909" s="1" t="s">
        <v>109</v>
      </c>
      <c r="AF3909" s="1">
        <v>1.869</v>
      </c>
      <c r="AG3909" s="1">
        <v>126</v>
      </c>
      <c r="AH3909" s="1">
        <v>36861.082674655503</v>
      </c>
      <c r="AI3909" s="1">
        <v>127</v>
      </c>
      <c r="AJ3909" s="1">
        <v>38913.220432607202</v>
      </c>
      <c r="AK3909" s="1">
        <v>129</v>
      </c>
      <c r="AL3909" s="1">
        <v>54294.404752777002</v>
      </c>
      <c r="AM3909" s="1">
        <v>130</v>
      </c>
      <c r="AN3909" s="1">
        <v>68911.298507213898</v>
      </c>
    </row>
    <row r="3910" spans="1:71" x14ac:dyDescent="0.2">
      <c r="A3910" s="1">
        <v>133</v>
      </c>
      <c r="B3910" s="1">
        <v>1</v>
      </c>
      <c r="C3910" s="1" t="s">
        <v>6942</v>
      </c>
      <c r="D3910" s="1" t="s">
        <v>6943</v>
      </c>
      <c r="E3910" s="1">
        <v>333</v>
      </c>
      <c r="F3910" s="1">
        <v>106746</v>
      </c>
      <c r="G3910" s="1">
        <v>14491</v>
      </c>
      <c r="H3910" s="1">
        <v>1</v>
      </c>
      <c r="I3910" s="1">
        <v>1</v>
      </c>
      <c r="J3910" s="1">
        <v>1</v>
      </c>
      <c r="K3910" s="1">
        <v>904.45800999999994</v>
      </c>
      <c r="L3910" s="1">
        <v>1806.901468</v>
      </c>
      <c r="M3910" s="1">
        <v>2</v>
      </c>
      <c r="N3910" s="1">
        <v>1806.8950809999999</v>
      </c>
      <c r="O3910" s="1">
        <v>6.3870000000000003E-3</v>
      </c>
      <c r="P3910" s="1">
        <v>0</v>
      </c>
      <c r="Q3910" s="1">
        <v>35.89</v>
      </c>
      <c r="R3910" s="1">
        <v>4.2999999999999999E-4</v>
      </c>
      <c r="S3910" s="1" t="s">
        <v>103</v>
      </c>
      <c r="T3910" s="1" t="s">
        <v>6946</v>
      </c>
      <c r="U3910" s="1" t="s">
        <v>103</v>
      </c>
      <c r="Z3910" s="1" t="s">
        <v>6947</v>
      </c>
      <c r="AA3910" s="1" t="s">
        <v>107</v>
      </c>
      <c r="AB3910" s="1">
        <v>0.55500000000000005</v>
      </c>
      <c r="AC3910" s="1" t="s">
        <v>108</v>
      </c>
      <c r="AD3910" s="1">
        <v>1.4219999999999999</v>
      </c>
      <c r="AE3910" s="1" t="s">
        <v>109</v>
      </c>
      <c r="AF3910" s="1">
        <v>1.7689999999999999</v>
      </c>
      <c r="AG3910" s="1">
        <v>126</v>
      </c>
      <c r="AH3910" s="1">
        <v>19915.157632425198</v>
      </c>
      <c r="AI3910" s="1">
        <v>127</v>
      </c>
      <c r="AJ3910" s="1">
        <v>11054.095623442599</v>
      </c>
      <c r="AK3910" s="1">
        <v>129</v>
      </c>
      <c r="AL3910" s="1">
        <v>28325.028013113599</v>
      </c>
      <c r="AM3910" s="1">
        <v>130</v>
      </c>
      <c r="AN3910" s="1">
        <v>35222.603173091396</v>
      </c>
    </row>
    <row r="3911" spans="1:71" x14ac:dyDescent="0.2">
      <c r="A3911" s="1">
        <v>133</v>
      </c>
      <c r="B3911" s="1">
        <v>1</v>
      </c>
      <c r="C3911" s="1" t="s">
        <v>6942</v>
      </c>
      <c r="D3911" s="1" t="s">
        <v>6943</v>
      </c>
      <c r="E3911" s="1">
        <v>333</v>
      </c>
      <c r="F3911" s="1">
        <v>106746</v>
      </c>
      <c r="G3911" s="1">
        <v>24209</v>
      </c>
      <c r="H3911" s="1">
        <v>1</v>
      </c>
      <c r="I3911" s="1">
        <v>1</v>
      </c>
      <c r="J3911" s="1">
        <v>1</v>
      </c>
      <c r="K3911" s="1">
        <v>1171.2539099999999</v>
      </c>
      <c r="L3911" s="1">
        <v>3510.7399019999998</v>
      </c>
      <c r="M3911" s="1">
        <v>3</v>
      </c>
      <c r="N3911" s="1">
        <v>3510.7254640000001</v>
      </c>
      <c r="O3911" s="1">
        <v>1.4437999999999999E-2</v>
      </c>
      <c r="P3911" s="1">
        <v>0</v>
      </c>
      <c r="Q3911" s="1">
        <v>138.56</v>
      </c>
      <c r="R3911" s="2">
        <v>1E-13</v>
      </c>
      <c r="S3911" s="1" t="s">
        <v>111</v>
      </c>
      <c r="T3911" s="1" t="s">
        <v>6952</v>
      </c>
      <c r="U3911" s="1" t="s">
        <v>130</v>
      </c>
      <c r="Z3911" s="1" t="s">
        <v>6953</v>
      </c>
      <c r="AA3911" s="1" t="s">
        <v>107</v>
      </c>
      <c r="AB3911" s="1">
        <v>0.63100000000000001</v>
      </c>
      <c r="AC3911" s="1" t="s">
        <v>108</v>
      </c>
      <c r="AD3911" s="1">
        <v>1.4159999999999999</v>
      </c>
      <c r="AE3911" s="1" t="s">
        <v>109</v>
      </c>
      <c r="AF3911" s="1">
        <v>1.6559999999999999</v>
      </c>
      <c r="AG3911" s="1">
        <v>126</v>
      </c>
      <c r="AH3911" s="1">
        <v>13397.052835500301</v>
      </c>
      <c r="AI3911" s="1">
        <v>127</v>
      </c>
      <c r="AJ3911" s="1">
        <v>8453.3089305303602</v>
      </c>
      <c r="AK3911" s="1">
        <v>129</v>
      </c>
      <c r="AL3911" s="1">
        <v>18963.851984980902</v>
      </c>
      <c r="AM3911" s="1">
        <v>130</v>
      </c>
      <c r="AN3911" s="1">
        <v>22191.3471714484</v>
      </c>
      <c r="BG3911" s="2"/>
      <c r="BM3911" s="2"/>
    </row>
    <row r="3912" spans="1:71" x14ac:dyDescent="0.2">
      <c r="A3912" s="1">
        <v>134</v>
      </c>
      <c r="B3912" s="1">
        <v>1</v>
      </c>
      <c r="C3912" s="1" t="s">
        <v>6954</v>
      </c>
      <c r="D3912" s="1" t="s">
        <v>6955</v>
      </c>
      <c r="E3912" s="1">
        <v>332</v>
      </c>
      <c r="F3912" s="1">
        <v>67567</v>
      </c>
      <c r="G3912" s="1">
        <v>7463</v>
      </c>
      <c r="H3912" s="1">
        <v>1</v>
      </c>
      <c r="I3912" s="1">
        <v>1</v>
      </c>
      <c r="J3912" s="1">
        <v>1</v>
      </c>
      <c r="K3912" s="1">
        <v>648.39202999999998</v>
      </c>
      <c r="L3912" s="1">
        <v>1294.7695080000001</v>
      </c>
      <c r="M3912" s="1">
        <v>2</v>
      </c>
      <c r="N3912" s="1">
        <v>1294.7650599999999</v>
      </c>
      <c r="O3912" s="1">
        <v>4.4479999999999997E-3</v>
      </c>
      <c r="P3912" s="1">
        <v>0</v>
      </c>
      <c r="Q3912" s="1">
        <v>29.14</v>
      </c>
      <c r="R3912" s="1">
        <v>1.8E-3</v>
      </c>
      <c r="S3912" s="1" t="s">
        <v>111</v>
      </c>
      <c r="T3912" s="1" t="s">
        <v>6958</v>
      </c>
      <c r="U3912" s="1" t="s">
        <v>105</v>
      </c>
      <c r="Z3912" s="1" t="s">
        <v>6959</v>
      </c>
      <c r="AA3912" s="1" t="s">
        <v>107</v>
      </c>
      <c r="AB3912" s="1">
        <v>0.80100000000000005</v>
      </c>
      <c r="AC3912" s="1" t="s">
        <v>108</v>
      </c>
      <c r="AD3912" s="1">
        <v>1.52</v>
      </c>
      <c r="AE3912" s="1" t="s">
        <v>109</v>
      </c>
      <c r="AF3912" s="1">
        <v>2.097</v>
      </c>
      <c r="AG3912" s="1">
        <v>126</v>
      </c>
      <c r="AH3912" s="1">
        <v>154442.48891437199</v>
      </c>
      <c r="AI3912" s="1">
        <v>127</v>
      </c>
      <c r="AJ3912" s="1">
        <v>123766.153187323</v>
      </c>
      <c r="AK3912" s="1">
        <v>129</v>
      </c>
      <c r="AL3912" s="1">
        <v>234800.48300004401</v>
      </c>
      <c r="AM3912" s="1">
        <v>130</v>
      </c>
      <c r="AN3912" s="1">
        <v>323874.36108340899</v>
      </c>
    </row>
    <row r="3913" spans="1:71" x14ac:dyDescent="0.2">
      <c r="A3913" s="1">
        <v>134</v>
      </c>
      <c r="B3913" s="1">
        <v>1</v>
      </c>
      <c r="C3913" s="1" t="s">
        <v>6954</v>
      </c>
      <c r="D3913" s="1" t="s">
        <v>6955</v>
      </c>
      <c r="E3913" s="1">
        <v>332</v>
      </c>
      <c r="F3913" s="1">
        <v>67567</v>
      </c>
      <c r="G3913" s="1">
        <v>3488</v>
      </c>
      <c r="H3913" s="1">
        <v>1</v>
      </c>
      <c r="I3913" s="1">
        <v>1</v>
      </c>
      <c r="J3913" s="1">
        <v>1</v>
      </c>
      <c r="K3913" s="1">
        <v>531.81115999999997</v>
      </c>
      <c r="L3913" s="1">
        <v>1061.6077680000001</v>
      </c>
      <c r="M3913" s="1">
        <v>2</v>
      </c>
      <c r="N3913" s="1">
        <v>1061.60321</v>
      </c>
      <c r="O3913" s="1">
        <v>4.5580000000000004E-3</v>
      </c>
      <c r="P3913" s="1">
        <v>0</v>
      </c>
      <c r="Q3913" s="1">
        <v>16.059999999999999</v>
      </c>
      <c r="R3913" s="1">
        <v>3.1E-2</v>
      </c>
      <c r="S3913" s="1" t="s">
        <v>103</v>
      </c>
      <c r="T3913" s="1" t="s">
        <v>6956</v>
      </c>
      <c r="U3913" s="1" t="s">
        <v>182</v>
      </c>
      <c r="Z3913" s="1" t="s">
        <v>6957</v>
      </c>
      <c r="AA3913" s="1" t="s">
        <v>107</v>
      </c>
      <c r="AB3913" s="1">
        <v>0.67600000000000005</v>
      </c>
      <c r="AC3913" s="1" t="s">
        <v>108</v>
      </c>
      <c r="AD3913" s="1">
        <v>1.4690000000000001</v>
      </c>
      <c r="AE3913" s="1" t="s">
        <v>109</v>
      </c>
      <c r="AF3913" s="1">
        <v>1.901</v>
      </c>
      <c r="AG3913" s="1">
        <v>126</v>
      </c>
      <c r="AH3913" s="1">
        <v>134125.463988528</v>
      </c>
      <c r="AI3913" s="1">
        <v>127</v>
      </c>
      <c r="AJ3913" s="1">
        <v>90622.602482980597</v>
      </c>
      <c r="AK3913" s="1">
        <v>129</v>
      </c>
      <c r="AL3913" s="1">
        <v>197032.07984680001</v>
      </c>
      <c r="AM3913" s="1">
        <v>130</v>
      </c>
      <c r="AN3913" s="1">
        <v>254943.94516373301</v>
      </c>
    </row>
    <row r="3914" spans="1:71" x14ac:dyDescent="0.2">
      <c r="A3914" s="1">
        <v>134</v>
      </c>
      <c r="B3914" s="1">
        <v>1</v>
      </c>
      <c r="C3914" s="1" t="s">
        <v>6954</v>
      </c>
      <c r="D3914" s="1" t="s">
        <v>6955</v>
      </c>
      <c r="E3914" s="1">
        <v>332</v>
      </c>
      <c r="F3914" s="1">
        <v>67567</v>
      </c>
      <c r="G3914" s="1">
        <v>8347</v>
      </c>
      <c r="H3914" s="1">
        <v>1</v>
      </c>
      <c r="I3914" s="1">
        <v>1</v>
      </c>
      <c r="J3914" s="1">
        <v>1</v>
      </c>
      <c r="K3914" s="1">
        <v>674.88933999999995</v>
      </c>
      <c r="L3914" s="1">
        <v>1347.764128</v>
      </c>
      <c r="M3914" s="1">
        <v>2</v>
      </c>
      <c r="N3914" s="1">
        <v>1347.7586209999999</v>
      </c>
      <c r="O3914" s="1">
        <v>5.5069999999999997E-3</v>
      </c>
      <c r="P3914" s="1">
        <v>0</v>
      </c>
      <c r="Q3914" s="1">
        <v>23.66</v>
      </c>
      <c r="R3914" s="1">
        <v>6.0000000000000001E-3</v>
      </c>
      <c r="S3914" s="1" t="s">
        <v>103</v>
      </c>
      <c r="T3914" s="1" t="s">
        <v>6960</v>
      </c>
      <c r="U3914" s="1" t="s">
        <v>168</v>
      </c>
      <c r="Z3914" s="1" t="s">
        <v>6961</v>
      </c>
      <c r="AA3914" s="1" t="s">
        <v>107</v>
      </c>
      <c r="AB3914" s="1">
        <v>0.69799999999999995</v>
      </c>
      <c r="AC3914" s="1" t="s">
        <v>108</v>
      </c>
      <c r="AD3914" s="1">
        <v>1.492</v>
      </c>
      <c r="AE3914" s="1" t="s">
        <v>109</v>
      </c>
      <c r="AF3914" s="1">
        <v>2.0499999999999998</v>
      </c>
      <c r="AG3914" s="1">
        <v>126</v>
      </c>
      <c r="AH3914" s="1">
        <v>84703.273894968894</v>
      </c>
      <c r="AI3914" s="1">
        <v>127</v>
      </c>
      <c r="AJ3914" s="1">
        <v>59142.1310382878</v>
      </c>
      <c r="AK3914" s="1">
        <v>129</v>
      </c>
      <c r="AL3914" s="1">
        <v>126404.015417553</v>
      </c>
      <c r="AM3914" s="1">
        <v>130</v>
      </c>
      <c r="AN3914" s="1">
        <v>173599.75523668001</v>
      </c>
    </row>
    <row r="3915" spans="1:71" x14ac:dyDescent="0.2">
      <c r="A3915" s="1">
        <v>134</v>
      </c>
      <c r="B3915" s="1">
        <v>1</v>
      </c>
      <c r="C3915" s="1" t="s">
        <v>6954</v>
      </c>
      <c r="D3915" s="1" t="s">
        <v>6955</v>
      </c>
      <c r="E3915" s="1">
        <v>332</v>
      </c>
      <c r="F3915" s="1">
        <v>67567</v>
      </c>
      <c r="G3915" s="1">
        <v>15234</v>
      </c>
      <c r="H3915" s="1">
        <v>1</v>
      </c>
      <c r="I3915" s="1">
        <v>1</v>
      </c>
      <c r="J3915" s="1">
        <v>1</v>
      </c>
      <c r="K3915" s="1">
        <v>938.54633000000001</v>
      </c>
      <c r="L3915" s="1">
        <v>1875.0781079999999</v>
      </c>
      <c r="M3915" s="1">
        <v>2</v>
      </c>
      <c r="N3915" s="1">
        <v>1875.071899</v>
      </c>
      <c r="O3915" s="1">
        <v>6.2090000000000001E-3</v>
      </c>
      <c r="P3915" s="1">
        <v>0</v>
      </c>
      <c r="Q3915" s="1">
        <v>93.55</v>
      </c>
      <c r="R3915" s="2">
        <v>1E-8</v>
      </c>
      <c r="S3915" s="1" t="s">
        <v>103</v>
      </c>
      <c r="T3915" s="1" t="s">
        <v>6964</v>
      </c>
      <c r="U3915" s="1" t="s">
        <v>173</v>
      </c>
      <c r="Z3915" s="1" t="s">
        <v>6965</v>
      </c>
      <c r="AA3915" s="1" t="s">
        <v>107</v>
      </c>
      <c r="AB3915" s="1">
        <v>0.69099999999999995</v>
      </c>
      <c r="AC3915" s="1" t="s">
        <v>108</v>
      </c>
      <c r="AD3915" s="1">
        <v>1.5409999999999999</v>
      </c>
      <c r="AE3915" s="1" t="s">
        <v>109</v>
      </c>
      <c r="AF3915" s="1">
        <v>2.085</v>
      </c>
      <c r="AG3915" s="1">
        <v>126</v>
      </c>
      <c r="AH3915" s="1">
        <v>43296.695557858096</v>
      </c>
      <c r="AI3915" s="1">
        <v>127</v>
      </c>
      <c r="AJ3915" s="1">
        <v>29934.2073997839</v>
      </c>
      <c r="AK3915" s="1">
        <v>129</v>
      </c>
      <c r="AL3915" s="1">
        <v>66716.424367908694</v>
      </c>
      <c r="AM3915" s="1">
        <v>130</v>
      </c>
      <c r="AN3915" s="1">
        <v>90290.095105516899</v>
      </c>
    </row>
    <row r="3916" spans="1:71" x14ac:dyDescent="0.2">
      <c r="A3916" s="1">
        <v>134</v>
      </c>
      <c r="B3916" s="1">
        <v>1</v>
      </c>
      <c r="C3916" s="1" t="s">
        <v>6954</v>
      </c>
      <c r="D3916" s="1" t="s">
        <v>6955</v>
      </c>
      <c r="E3916" s="1">
        <v>332</v>
      </c>
      <c r="F3916" s="1">
        <v>67567</v>
      </c>
      <c r="G3916" s="1">
        <v>14141</v>
      </c>
      <c r="H3916" s="1">
        <v>1</v>
      </c>
      <c r="I3916" s="1">
        <v>1</v>
      </c>
      <c r="J3916" s="1">
        <v>1</v>
      </c>
      <c r="K3916" s="1">
        <v>594.02495999999996</v>
      </c>
      <c r="L3916" s="1">
        <v>1779.053052</v>
      </c>
      <c r="M3916" s="1">
        <v>3</v>
      </c>
      <c r="N3916" s="1">
        <v>1779.045685</v>
      </c>
      <c r="O3916" s="1">
        <v>7.3670000000000003E-3</v>
      </c>
      <c r="P3916" s="1">
        <v>0</v>
      </c>
      <c r="Q3916" s="1">
        <v>74.510000000000005</v>
      </c>
      <c r="R3916" s="2">
        <v>9.9999999999999995E-8</v>
      </c>
      <c r="S3916" s="1" t="s">
        <v>111</v>
      </c>
      <c r="T3916" s="1" t="s">
        <v>6962</v>
      </c>
      <c r="U3916" s="1" t="s">
        <v>114</v>
      </c>
      <c r="Z3916" s="1" t="s">
        <v>6963</v>
      </c>
      <c r="AA3916" s="1" t="s">
        <v>107</v>
      </c>
      <c r="AB3916" s="1">
        <v>0.73099999999999998</v>
      </c>
      <c r="AC3916" s="1" t="s">
        <v>108</v>
      </c>
      <c r="AD3916" s="1">
        <v>1.5209999999999999</v>
      </c>
      <c r="AE3916" s="1" t="s">
        <v>109</v>
      </c>
      <c r="AF3916" s="1">
        <v>1.9550000000000001</v>
      </c>
      <c r="AG3916" s="1">
        <v>126</v>
      </c>
      <c r="AH3916" s="1">
        <v>28703.0622947382</v>
      </c>
      <c r="AI3916" s="1">
        <v>127</v>
      </c>
      <c r="AJ3916" s="1">
        <v>20978.837123597801</v>
      </c>
      <c r="AK3916" s="1">
        <v>129</v>
      </c>
      <c r="AL3916" s="1">
        <v>43659.237642367203</v>
      </c>
      <c r="AM3916" s="1">
        <v>130</v>
      </c>
      <c r="AN3916" s="1">
        <v>56108.159498446803</v>
      </c>
    </row>
    <row r="3917" spans="1:71" x14ac:dyDescent="0.2">
      <c r="A3917" s="1">
        <v>134</v>
      </c>
      <c r="B3917" s="1">
        <v>1</v>
      </c>
      <c r="C3917" s="1" t="s">
        <v>6954</v>
      </c>
      <c r="D3917" s="1" t="s">
        <v>6955</v>
      </c>
      <c r="E3917" s="1">
        <v>332</v>
      </c>
      <c r="F3917" s="1">
        <v>67567</v>
      </c>
      <c r="G3917" s="1">
        <v>23153</v>
      </c>
      <c r="H3917" s="1">
        <v>1</v>
      </c>
      <c r="I3917" s="1">
        <v>1</v>
      </c>
      <c r="J3917" s="1">
        <v>1</v>
      </c>
      <c r="K3917" s="1">
        <v>1027.21741</v>
      </c>
      <c r="L3917" s="1">
        <v>3078.6304019999998</v>
      </c>
      <c r="M3917" s="1">
        <v>3</v>
      </c>
      <c r="N3917" s="1">
        <v>3078.6160580000001</v>
      </c>
      <c r="O3917" s="1">
        <v>1.4344000000000001E-2</v>
      </c>
      <c r="P3917" s="1">
        <v>0</v>
      </c>
      <c r="Q3917" s="1">
        <v>112.98</v>
      </c>
      <c r="R3917" s="2">
        <v>2.6000000000000001E-11</v>
      </c>
      <c r="S3917" s="1" t="s">
        <v>103</v>
      </c>
      <c r="T3917" s="1" t="s">
        <v>6966</v>
      </c>
      <c r="U3917" s="1" t="s">
        <v>114</v>
      </c>
      <c r="Z3917" s="1" t="s">
        <v>6967</v>
      </c>
      <c r="AA3917" s="1" t="s">
        <v>107</v>
      </c>
      <c r="AB3917" s="1">
        <v>0.66500000000000004</v>
      </c>
      <c r="AC3917" s="1" t="s">
        <v>108</v>
      </c>
      <c r="AD3917" s="1">
        <v>1.234</v>
      </c>
      <c r="AE3917" s="1" t="s">
        <v>109</v>
      </c>
      <c r="AF3917" s="1">
        <v>2.0579999999999998</v>
      </c>
      <c r="AG3917" s="1">
        <v>126</v>
      </c>
      <c r="AH3917" s="1">
        <v>11467.752028069999</v>
      </c>
      <c r="AI3917" s="1">
        <v>127</v>
      </c>
      <c r="AJ3917" s="1">
        <v>7627.7295550917197</v>
      </c>
      <c r="AK3917" s="1">
        <v>129</v>
      </c>
      <c r="AL3917" s="1">
        <v>14156.2876970702</v>
      </c>
      <c r="AM3917" s="1">
        <v>130</v>
      </c>
      <c r="AN3917" s="1">
        <v>23597.443133360801</v>
      </c>
    </row>
    <row r="3918" spans="1:71" x14ac:dyDescent="0.2">
      <c r="A3918" s="1">
        <v>134</v>
      </c>
      <c r="B3918" s="1">
        <v>1</v>
      </c>
      <c r="C3918" s="1" t="s">
        <v>6954</v>
      </c>
      <c r="D3918" s="1" t="s">
        <v>6955</v>
      </c>
      <c r="E3918" s="1">
        <v>332</v>
      </c>
      <c r="F3918" s="1">
        <v>67567</v>
      </c>
      <c r="G3918" s="1">
        <v>23748</v>
      </c>
      <c r="H3918" s="1">
        <v>1</v>
      </c>
      <c r="I3918" s="1">
        <v>1</v>
      </c>
      <c r="J3918" s="1">
        <v>1</v>
      </c>
      <c r="K3918" s="1">
        <v>819.68420000000003</v>
      </c>
      <c r="L3918" s="1">
        <v>3274.7076959999999</v>
      </c>
      <c r="M3918" s="1">
        <v>4</v>
      </c>
      <c r="N3918" s="1">
        <v>3274.6957699999998</v>
      </c>
      <c r="O3918" s="1">
        <v>1.1926000000000001E-2</v>
      </c>
      <c r="P3918" s="1">
        <v>0</v>
      </c>
      <c r="Q3918" s="1">
        <v>87.63</v>
      </c>
      <c r="R3918" s="2">
        <v>6.1E-9</v>
      </c>
      <c r="S3918" s="1" t="s">
        <v>111</v>
      </c>
      <c r="T3918" s="1" t="s">
        <v>6968</v>
      </c>
      <c r="U3918" s="1" t="s">
        <v>179</v>
      </c>
      <c r="V3918" s="1" t="s">
        <v>41</v>
      </c>
      <c r="Z3918" s="1" t="s">
        <v>6969</v>
      </c>
      <c r="AA3918" s="1" t="s">
        <v>107</v>
      </c>
      <c r="AB3918" s="1">
        <v>0.64300000000000002</v>
      </c>
      <c r="AC3918" s="1" t="s">
        <v>108</v>
      </c>
      <c r="AD3918" s="1">
        <v>1.31</v>
      </c>
      <c r="AE3918" s="1" t="s">
        <v>109</v>
      </c>
      <c r="AF3918" s="1">
        <v>1.538</v>
      </c>
      <c r="AG3918" s="1">
        <v>126</v>
      </c>
      <c r="AH3918" s="1">
        <v>8254.0921575567609</v>
      </c>
      <c r="AI3918" s="1">
        <v>127</v>
      </c>
      <c r="AJ3918" s="1">
        <v>5309.3948294987003</v>
      </c>
      <c r="AK3918" s="1">
        <v>129</v>
      </c>
      <c r="AL3918" s="1">
        <v>10814.827096446699</v>
      </c>
      <c r="AM3918" s="1">
        <v>130</v>
      </c>
      <c r="AN3918" s="1">
        <v>12694.4422368795</v>
      </c>
      <c r="AU3918" s="2"/>
      <c r="BA3918" s="2"/>
      <c r="BM3918" s="2"/>
      <c r="BS3918" s="2"/>
    </row>
    <row r="3919" spans="1:71" x14ac:dyDescent="0.2">
      <c r="A3919" s="1">
        <v>135</v>
      </c>
      <c r="B3919" s="1">
        <v>1</v>
      </c>
      <c r="C3919" s="1" t="s">
        <v>6970</v>
      </c>
      <c r="D3919" s="1" t="s">
        <v>6971</v>
      </c>
      <c r="E3919" s="1">
        <v>332</v>
      </c>
      <c r="F3919" s="1">
        <v>117186</v>
      </c>
      <c r="G3919" s="1">
        <v>3886</v>
      </c>
      <c r="H3919" s="1">
        <v>1</v>
      </c>
      <c r="I3919" s="1">
        <v>1</v>
      </c>
      <c r="J3919" s="1">
        <v>1</v>
      </c>
      <c r="K3919" s="1">
        <v>543.82947000000001</v>
      </c>
      <c r="L3919" s="1">
        <v>1085.6443879999999</v>
      </c>
      <c r="M3919" s="1">
        <v>2</v>
      </c>
      <c r="N3919" s="1">
        <v>1085.639572</v>
      </c>
      <c r="O3919" s="1">
        <v>4.816E-3</v>
      </c>
      <c r="P3919" s="1">
        <v>0</v>
      </c>
      <c r="Q3919" s="1">
        <v>22.3</v>
      </c>
      <c r="R3919" s="1">
        <v>1.2999999999999999E-2</v>
      </c>
      <c r="S3919" s="1" t="s">
        <v>103</v>
      </c>
      <c r="T3919" s="1" t="s">
        <v>6972</v>
      </c>
      <c r="U3919" s="1" t="s">
        <v>173</v>
      </c>
      <c r="Z3919" s="1" t="s">
        <v>6973</v>
      </c>
      <c r="AA3919" s="1" t="s">
        <v>107</v>
      </c>
      <c r="AB3919" s="1">
        <v>0.72699999999999998</v>
      </c>
      <c r="AC3919" s="1" t="s">
        <v>108</v>
      </c>
      <c r="AD3919" s="1">
        <v>1.593</v>
      </c>
      <c r="AE3919" s="1" t="s">
        <v>109</v>
      </c>
      <c r="AF3919" s="1">
        <v>2.1680000000000001</v>
      </c>
      <c r="AG3919" s="1">
        <v>126</v>
      </c>
      <c r="AH3919" s="1">
        <v>182066.38329123901</v>
      </c>
      <c r="AI3919" s="1">
        <v>127</v>
      </c>
      <c r="AJ3919" s="1">
        <v>132372.04264397101</v>
      </c>
      <c r="AK3919" s="1">
        <v>129</v>
      </c>
      <c r="AL3919" s="1">
        <v>290105.84740473802</v>
      </c>
      <c r="AM3919" s="1">
        <v>130</v>
      </c>
      <c r="AN3919" s="1">
        <v>394650.45981665398</v>
      </c>
    </row>
    <row r="3920" spans="1:71" x14ac:dyDescent="0.2">
      <c r="A3920" s="1">
        <v>135</v>
      </c>
      <c r="B3920" s="1">
        <v>1</v>
      </c>
      <c r="C3920" s="1" t="s">
        <v>6970</v>
      </c>
      <c r="D3920" s="1" t="s">
        <v>6971</v>
      </c>
      <c r="E3920" s="1">
        <v>332</v>
      </c>
      <c r="F3920" s="1">
        <v>117186</v>
      </c>
      <c r="G3920" s="1">
        <v>9967</v>
      </c>
      <c r="H3920" s="1">
        <v>1</v>
      </c>
      <c r="I3920" s="1">
        <v>1</v>
      </c>
      <c r="J3920" s="1">
        <v>1</v>
      </c>
      <c r="K3920" s="1">
        <v>729.45672999999999</v>
      </c>
      <c r="L3920" s="1">
        <v>1456.8989079999999</v>
      </c>
      <c r="M3920" s="1">
        <v>2</v>
      </c>
      <c r="N3920" s="1">
        <v>1456.890656</v>
      </c>
      <c r="O3920" s="1">
        <v>8.2520000000000007E-3</v>
      </c>
      <c r="P3920" s="1">
        <v>0</v>
      </c>
      <c r="Q3920" s="1">
        <v>19.850000000000001</v>
      </c>
      <c r="R3920" s="1">
        <v>1.4E-2</v>
      </c>
      <c r="S3920" s="1" t="s">
        <v>111</v>
      </c>
      <c r="T3920" s="1" t="s">
        <v>6980</v>
      </c>
      <c r="U3920" s="1" t="s">
        <v>179</v>
      </c>
      <c r="Z3920" s="1" t="s">
        <v>6981</v>
      </c>
      <c r="AA3920" s="1" t="s">
        <v>107</v>
      </c>
      <c r="AB3920" s="1">
        <v>0.77800000000000002</v>
      </c>
      <c r="AC3920" s="1" t="s">
        <v>108</v>
      </c>
      <c r="AD3920" s="1">
        <v>1.53</v>
      </c>
      <c r="AE3920" s="1" t="s">
        <v>109</v>
      </c>
      <c r="AF3920" s="1">
        <v>2.1480000000000001</v>
      </c>
      <c r="AG3920" s="1">
        <v>126</v>
      </c>
      <c r="AH3920" s="1">
        <v>151728.814379041</v>
      </c>
      <c r="AI3920" s="1">
        <v>127</v>
      </c>
      <c r="AJ3920" s="1">
        <v>118022.33423615601</v>
      </c>
      <c r="AK3920" s="1">
        <v>129</v>
      </c>
      <c r="AL3920" s="1">
        <v>232158.55549861601</v>
      </c>
      <c r="AM3920" s="1">
        <v>130</v>
      </c>
      <c r="AN3920" s="1">
        <v>325856.929771561</v>
      </c>
    </row>
    <row r="3921" spans="1:71" x14ac:dyDescent="0.2">
      <c r="A3921" s="1">
        <v>135</v>
      </c>
      <c r="B3921" s="1">
        <v>1</v>
      </c>
      <c r="C3921" s="1" t="s">
        <v>6970</v>
      </c>
      <c r="D3921" s="1" t="s">
        <v>6971</v>
      </c>
      <c r="E3921" s="1">
        <v>332</v>
      </c>
      <c r="F3921" s="1">
        <v>117186</v>
      </c>
      <c r="G3921" s="1">
        <v>6208</v>
      </c>
      <c r="H3921" s="1">
        <v>1</v>
      </c>
      <c r="I3921" s="1">
        <v>1</v>
      </c>
      <c r="J3921" s="1">
        <v>1</v>
      </c>
      <c r="K3921" s="1">
        <v>613.88306</v>
      </c>
      <c r="L3921" s="1">
        <v>1225.7515679999999</v>
      </c>
      <c r="M3921" s="1">
        <v>2</v>
      </c>
      <c r="N3921" s="1">
        <v>1225.7476349999999</v>
      </c>
      <c r="O3921" s="1">
        <v>3.9329999999999999E-3</v>
      </c>
      <c r="P3921" s="1">
        <v>0</v>
      </c>
      <c r="Q3921" s="1">
        <v>19.7</v>
      </c>
      <c r="R3921" s="1">
        <v>3.7999999999999999E-2</v>
      </c>
      <c r="S3921" s="1" t="s">
        <v>103</v>
      </c>
      <c r="T3921" s="1" t="s">
        <v>6974</v>
      </c>
      <c r="U3921" s="1" t="s">
        <v>163</v>
      </c>
      <c r="Z3921" s="1" t="s">
        <v>6975</v>
      </c>
      <c r="AA3921" s="1" t="s">
        <v>107</v>
      </c>
      <c r="AB3921" s="1">
        <v>0.67700000000000005</v>
      </c>
      <c r="AC3921" s="1" t="s">
        <v>108</v>
      </c>
      <c r="AD3921" s="1">
        <v>1.5249999999999999</v>
      </c>
      <c r="AE3921" s="1" t="s">
        <v>109</v>
      </c>
      <c r="AF3921" s="1">
        <v>1.9330000000000001</v>
      </c>
      <c r="AG3921" s="1">
        <v>126</v>
      </c>
      <c r="AH3921" s="1">
        <v>160251.84230178199</v>
      </c>
      <c r="AI3921" s="1">
        <v>127</v>
      </c>
      <c r="AJ3921" s="1">
        <v>108503.38900502901</v>
      </c>
      <c r="AK3921" s="1">
        <v>129</v>
      </c>
      <c r="AL3921" s="1">
        <v>244338.28939307001</v>
      </c>
      <c r="AM3921" s="1">
        <v>130</v>
      </c>
      <c r="AN3921" s="1">
        <v>309832.77771292703</v>
      </c>
    </row>
    <row r="3922" spans="1:71" x14ac:dyDescent="0.2">
      <c r="A3922" s="1">
        <v>135</v>
      </c>
      <c r="B3922" s="1">
        <v>1</v>
      </c>
      <c r="C3922" s="1" t="s">
        <v>6970</v>
      </c>
      <c r="D3922" s="1" t="s">
        <v>6971</v>
      </c>
      <c r="E3922" s="1">
        <v>332</v>
      </c>
      <c r="F3922" s="1">
        <v>117186</v>
      </c>
      <c r="G3922" s="1">
        <v>18655</v>
      </c>
      <c r="H3922" s="1">
        <v>1</v>
      </c>
      <c r="I3922" s="1">
        <v>1</v>
      </c>
      <c r="J3922" s="1">
        <v>1</v>
      </c>
      <c r="K3922" s="1">
        <v>745.09766000000002</v>
      </c>
      <c r="L3922" s="1">
        <v>2232.2711519999998</v>
      </c>
      <c r="M3922" s="1">
        <v>3</v>
      </c>
      <c r="N3922" s="1">
        <v>2232.2610169999998</v>
      </c>
      <c r="O3922" s="1">
        <v>1.0135E-2</v>
      </c>
      <c r="P3922" s="1">
        <v>0</v>
      </c>
      <c r="Q3922" s="1">
        <v>50.38</v>
      </c>
      <c r="R3922" s="2">
        <v>2.0000000000000002E-5</v>
      </c>
      <c r="S3922" s="1" t="s">
        <v>111</v>
      </c>
      <c r="T3922" s="1" t="s">
        <v>6996</v>
      </c>
      <c r="U3922" s="1" t="s">
        <v>127</v>
      </c>
      <c r="Z3922" s="1" t="s">
        <v>6997</v>
      </c>
      <c r="AA3922" s="1" t="s">
        <v>107</v>
      </c>
      <c r="AB3922" s="1">
        <v>0.78100000000000003</v>
      </c>
      <c r="AC3922" s="1" t="s">
        <v>108</v>
      </c>
      <c r="AD3922" s="1">
        <v>1.4750000000000001</v>
      </c>
      <c r="AE3922" s="1" t="s">
        <v>109</v>
      </c>
      <c r="AF3922" s="1">
        <v>2.0870000000000002</v>
      </c>
      <c r="AG3922" s="1">
        <v>126</v>
      </c>
      <c r="AH3922" s="1">
        <v>111283.92721994</v>
      </c>
      <c r="AI3922" s="1">
        <v>127</v>
      </c>
      <c r="AJ3922" s="1">
        <v>86953.482159925799</v>
      </c>
      <c r="AK3922" s="1">
        <v>129</v>
      </c>
      <c r="AL3922" s="1">
        <v>164132.25535574899</v>
      </c>
      <c r="AM3922" s="1">
        <v>130</v>
      </c>
      <c r="AN3922" s="1">
        <v>232242.21806702099</v>
      </c>
    </row>
    <row r="3923" spans="1:71" x14ac:dyDescent="0.2">
      <c r="A3923" s="1">
        <v>135</v>
      </c>
      <c r="B3923" s="1">
        <v>1</v>
      </c>
      <c r="C3923" s="1" t="s">
        <v>6970</v>
      </c>
      <c r="D3923" s="1" t="s">
        <v>6971</v>
      </c>
      <c r="E3923" s="1">
        <v>332</v>
      </c>
      <c r="F3923" s="1">
        <v>117186</v>
      </c>
      <c r="G3923" s="1">
        <v>8654</v>
      </c>
      <c r="H3923" s="1">
        <v>1</v>
      </c>
      <c r="I3923" s="1">
        <v>1</v>
      </c>
      <c r="J3923" s="1">
        <v>1</v>
      </c>
      <c r="K3923" s="1">
        <v>684.89844000000005</v>
      </c>
      <c r="L3923" s="1">
        <v>1367.782328</v>
      </c>
      <c r="M3923" s="1">
        <v>2</v>
      </c>
      <c r="N3923" s="1">
        <v>1367.7764279999999</v>
      </c>
      <c r="O3923" s="1">
        <v>5.8999999999999999E-3</v>
      </c>
      <c r="P3923" s="1">
        <v>0</v>
      </c>
      <c r="Q3923" s="1">
        <v>24.6</v>
      </c>
      <c r="R3923" s="1">
        <v>2.5000000000000001E-2</v>
      </c>
      <c r="S3923" s="1" t="s">
        <v>103</v>
      </c>
      <c r="T3923" s="1" t="s">
        <v>6978</v>
      </c>
      <c r="U3923" s="1" t="s">
        <v>168</v>
      </c>
      <c r="Z3923" s="1" t="s">
        <v>6979</v>
      </c>
      <c r="AA3923" s="1" t="s">
        <v>107</v>
      </c>
      <c r="AB3923" s="1">
        <v>0.65900000000000003</v>
      </c>
      <c r="AC3923" s="1" t="s">
        <v>108</v>
      </c>
      <c r="AD3923" s="1">
        <v>1.4710000000000001</v>
      </c>
      <c r="AE3923" s="1" t="s">
        <v>109</v>
      </c>
      <c r="AF3923" s="1">
        <v>1.9870000000000001</v>
      </c>
      <c r="AG3923" s="1">
        <v>126</v>
      </c>
      <c r="AH3923" s="1">
        <v>120143.52671179701</v>
      </c>
      <c r="AI3923" s="1">
        <v>127</v>
      </c>
      <c r="AJ3923" s="1">
        <v>79117.3850244848</v>
      </c>
      <c r="AK3923" s="1">
        <v>129</v>
      </c>
      <c r="AL3923" s="1">
        <v>176717.047750403</v>
      </c>
      <c r="AM3923" s="1">
        <v>130</v>
      </c>
      <c r="AN3923" s="1">
        <v>238705.668326552</v>
      </c>
    </row>
    <row r="3924" spans="1:71" x14ac:dyDescent="0.2">
      <c r="A3924" s="1">
        <v>135</v>
      </c>
      <c r="B3924" s="1">
        <v>1</v>
      </c>
      <c r="C3924" s="1" t="s">
        <v>6970</v>
      </c>
      <c r="D3924" s="1" t="s">
        <v>6971</v>
      </c>
      <c r="E3924" s="1">
        <v>332</v>
      </c>
      <c r="F3924" s="1">
        <v>117186</v>
      </c>
      <c r="G3924" s="1">
        <v>6424</v>
      </c>
      <c r="H3924" s="1">
        <v>1</v>
      </c>
      <c r="I3924" s="1">
        <v>1</v>
      </c>
      <c r="J3924" s="1">
        <v>1</v>
      </c>
      <c r="K3924" s="1">
        <v>619.83507999999995</v>
      </c>
      <c r="L3924" s="1">
        <v>1237.655608</v>
      </c>
      <c r="M3924" s="1">
        <v>2</v>
      </c>
      <c r="N3924" s="1">
        <v>1237.650558</v>
      </c>
      <c r="O3924" s="1">
        <v>5.0499999999999998E-3</v>
      </c>
      <c r="P3924" s="1">
        <v>0</v>
      </c>
      <c r="Q3924" s="1">
        <v>32.82</v>
      </c>
      <c r="R3924" s="1">
        <v>8.4000000000000003E-4</v>
      </c>
      <c r="S3924" s="1" t="s">
        <v>103</v>
      </c>
      <c r="T3924" s="1" t="s">
        <v>6976</v>
      </c>
      <c r="U3924" s="1" t="s">
        <v>124</v>
      </c>
      <c r="Z3924" s="1" t="s">
        <v>6977</v>
      </c>
      <c r="AA3924" s="1" t="s">
        <v>107</v>
      </c>
      <c r="AB3924" s="1">
        <v>0.74099999999999999</v>
      </c>
      <c r="AC3924" s="1" t="s">
        <v>108</v>
      </c>
      <c r="AD3924" s="1">
        <v>1.8420000000000001</v>
      </c>
      <c r="AE3924" s="1" t="s">
        <v>109</v>
      </c>
      <c r="AF3924" s="1">
        <v>2.3119999999999998</v>
      </c>
      <c r="AG3924" s="1">
        <v>126</v>
      </c>
      <c r="AH3924" s="1">
        <v>76899.034262188594</v>
      </c>
      <c r="AI3924" s="1">
        <v>127</v>
      </c>
      <c r="AJ3924" s="1">
        <v>56974.151618921896</v>
      </c>
      <c r="AK3924" s="1">
        <v>129</v>
      </c>
      <c r="AL3924" s="1">
        <v>141639.78809964401</v>
      </c>
      <c r="AM3924" s="1">
        <v>130</v>
      </c>
      <c r="AN3924" s="1">
        <v>177813.68077474099</v>
      </c>
    </row>
    <row r="3925" spans="1:71" x14ac:dyDescent="0.2">
      <c r="A3925" s="1">
        <v>135</v>
      </c>
      <c r="B3925" s="1">
        <v>1</v>
      </c>
      <c r="C3925" s="1" t="s">
        <v>6970</v>
      </c>
      <c r="D3925" s="1" t="s">
        <v>6971</v>
      </c>
      <c r="E3925" s="1">
        <v>332</v>
      </c>
      <c r="F3925" s="1">
        <v>117186</v>
      </c>
      <c r="G3925" s="1">
        <v>12047</v>
      </c>
      <c r="H3925" s="1">
        <v>1</v>
      </c>
      <c r="I3925" s="1">
        <v>1</v>
      </c>
      <c r="J3925" s="1">
        <v>1</v>
      </c>
      <c r="K3925" s="1">
        <v>536.64111000000003</v>
      </c>
      <c r="L3925" s="1">
        <v>1606.9015019999999</v>
      </c>
      <c r="M3925" s="1">
        <v>3</v>
      </c>
      <c r="N3925" s="1">
        <v>1606.897217</v>
      </c>
      <c r="O3925" s="1">
        <v>4.2849999999999997E-3</v>
      </c>
      <c r="P3925" s="1">
        <v>0</v>
      </c>
      <c r="Q3925" s="1">
        <v>46.76</v>
      </c>
      <c r="R3925" s="1">
        <v>5.1000000000000004E-4</v>
      </c>
      <c r="S3925" s="1" t="s">
        <v>103</v>
      </c>
      <c r="T3925" s="1" t="s">
        <v>6984</v>
      </c>
      <c r="U3925" s="1" t="s">
        <v>221</v>
      </c>
      <c r="Z3925" s="1" t="s">
        <v>6985</v>
      </c>
      <c r="AA3925" s="1" t="s">
        <v>107</v>
      </c>
      <c r="AB3925" s="1">
        <v>0.72299999999999998</v>
      </c>
      <c r="AC3925" s="1" t="s">
        <v>108</v>
      </c>
      <c r="AD3925" s="1">
        <v>1.4339999999999999</v>
      </c>
      <c r="AE3925" s="1" t="s">
        <v>109</v>
      </c>
      <c r="AF3925" s="1">
        <v>1.9650000000000001</v>
      </c>
      <c r="AG3925" s="1">
        <v>126</v>
      </c>
      <c r="AH3925" s="1">
        <v>71478.143371570899</v>
      </c>
      <c r="AI3925" s="1">
        <v>127</v>
      </c>
      <c r="AJ3925" s="1">
        <v>51649.657965028498</v>
      </c>
      <c r="AK3925" s="1">
        <v>129</v>
      </c>
      <c r="AL3925" s="1">
        <v>102508.16191161401</v>
      </c>
      <c r="AM3925" s="1">
        <v>130</v>
      </c>
      <c r="AN3925" s="1">
        <v>140474.976367439</v>
      </c>
    </row>
    <row r="3926" spans="1:71" x14ac:dyDescent="0.2">
      <c r="A3926" s="1">
        <v>135</v>
      </c>
      <c r="B3926" s="1">
        <v>1</v>
      </c>
      <c r="C3926" s="1" t="s">
        <v>6970</v>
      </c>
      <c r="D3926" s="1" t="s">
        <v>6971</v>
      </c>
      <c r="E3926" s="1">
        <v>332</v>
      </c>
      <c r="F3926" s="1">
        <v>117186</v>
      </c>
      <c r="G3926" s="1">
        <v>12569</v>
      </c>
      <c r="H3926" s="1">
        <v>1</v>
      </c>
      <c r="I3926" s="1">
        <v>1</v>
      </c>
      <c r="J3926" s="1">
        <v>1</v>
      </c>
      <c r="K3926" s="1">
        <v>550.00951999999995</v>
      </c>
      <c r="L3926" s="1">
        <v>1647.0067320000001</v>
      </c>
      <c r="M3926" s="1">
        <v>3</v>
      </c>
      <c r="N3926" s="1">
        <v>1647.001297</v>
      </c>
      <c r="O3926" s="1">
        <v>5.4349999999999997E-3</v>
      </c>
      <c r="P3926" s="1">
        <v>0</v>
      </c>
      <c r="Q3926" s="1">
        <v>56.43</v>
      </c>
      <c r="R3926" s="2">
        <v>3.3000000000000003E-5</v>
      </c>
      <c r="S3926" s="1" t="s">
        <v>103</v>
      </c>
      <c r="T3926" s="1" t="s">
        <v>6986</v>
      </c>
      <c r="U3926" s="1" t="s">
        <v>163</v>
      </c>
      <c r="Z3926" s="1" t="s">
        <v>6987</v>
      </c>
      <c r="AA3926" s="1" t="s">
        <v>107</v>
      </c>
      <c r="AB3926" s="1">
        <v>0.80800000000000005</v>
      </c>
      <c r="AC3926" s="1" t="s">
        <v>108</v>
      </c>
      <c r="AD3926" s="1">
        <v>1.4570000000000001</v>
      </c>
      <c r="AE3926" s="1" t="s">
        <v>109</v>
      </c>
      <c r="AF3926" s="1">
        <v>1.9219999999999999</v>
      </c>
      <c r="AG3926" s="1">
        <v>126</v>
      </c>
      <c r="AH3926" s="1">
        <v>62356.608690388399</v>
      </c>
      <c r="AI3926" s="1">
        <v>127</v>
      </c>
      <c r="AJ3926" s="1">
        <v>50361.2473008417</v>
      </c>
      <c r="AK3926" s="1">
        <v>129</v>
      </c>
      <c r="AL3926" s="1">
        <v>90871.616247689599</v>
      </c>
      <c r="AM3926" s="1">
        <v>130</v>
      </c>
      <c r="AN3926" s="1">
        <v>119841.742737815</v>
      </c>
    </row>
    <row r="3927" spans="1:71" x14ac:dyDescent="0.2">
      <c r="A3927" s="1">
        <v>135</v>
      </c>
      <c r="B3927" s="1">
        <v>1</v>
      </c>
      <c r="C3927" s="1" t="s">
        <v>6970</v>
      </c>
      <c r="D3927" s="1" t="s">
        <v>6971</v>
      </c>
      <c r="E3927" s="1">
        <v>332</v>
      </c>
      <c r="F3927" s="1">
        <v>117186</v>
      </c>
      <c r="G3927" s="1">
        <v>14531</v>
      </c>
      <c r="H3927" s="1">
        <v>1</v>
      </c>
      <c r="I3927" s="1">
        <v>1</v>
      </c>
      <c r="J3927" s="1">
        <v>1</v>
      </c>
      <c r="K3927" s="1">
        <v>604.34558000000004</v>
      </c>
      <c r="L3927" s="1">
        <v>1810.0149120000001</v>
      </c>
      <c r="M3927" s="1">
        <v>3</v>
      </c>
      <c r="N3927" s="1">
        <v>1810.0070949999999</v>
      </c>
      <c r="O3927" s="1">
        <v>7.8169999999999993E-3</v>
      </c>
      <c r="P3927" s="1">
        <v>0</v>
      </c>
      <c r="Q3927" s="1">
        <v>42.32</v>
      </c>
      <c r="R3927" s="1">
        <v>2.2000000000000001E-4</v>
      </c>
      <c r="S3927" s="1" t="s">
        <v>103</v>
      </c>
      <c r="T3927" s="1" t="s">
        <v>6990</v>
      </c>
      <c r="U3927" s="1" t="s">
        <v>228</v>
      </c>
      <c r="Z3927" s="1" t="s">
        <v>6991</v>
      </c>
      <c r="AA3927" s="1" t="s">
        <v>107</v>
      </c>
      <c r="AB3927" s="1">
        <v>0.73</v>
      </c>
      <c r="AC3927" s="1" t="s">
        <v>108</v>
      </c>
      <c r="AD3927" s="1">
        <v>1.4139999999999999</v>
      </c>
      <c r="AE3927" s="1" t="s">
        <v>109</v>
      </c>
      <c r="AF3927" s="1">
        <v>1.82</v>
      </c>
      <c r="AG3927" s="1">
        <v>126</v>
      </c>
      <c r="AH3927" s="1">
        <v>68247.663315129001</v>
      </c>
      <c r="AI3927" s="1">
        <v>127</v>
      </c>
      <c r="AJ3927" s="1">
        <v>49810.831123261298</v>
      </c>
      <c r="AK3927" s="1">
        <v>129</v>
      </c>
      <c r="AL3927" s="1">
        <v>96515.323142100198</v>
      </c>
      <c r="AM3927" s="1">
        <v>130</v>
      </c>
      <c r="AN3927" s="1">
        <v>124203.880980028</v>
      </c>
    </row>
    <row r="3928" spans="1:71" x14ac:dyDescent="0.2">
      <c r="A3928" s="1">
        <v>135</v>
      </c>
      <c r="B3928" s="1">
        <v>1</v>
      </c>
      <c r="C3928" s="1" t="s">
        <v>6970</v>
      </c>
      <c r="D3928" s="1" t="s">
        <v>6971</v>
      </c>
      <c r="E3928" s="1">
        <v>332</v>
      </c>
      <c r="F3928" s="1">
        <v>117186</v>
      </c>
      <c r="G3928" s="1">
        <v>12846</v>
      </c>
      <c r="H3928" s="1">
        <v>1</v>
      </c>
      <c r="I3928" s="1">
        <v>1</v>
      </c>
      <c r="J3928" s="1">
        <v>1</v>
      </c>
      <c r="K3928" s="1">
        <v>836.43480999999997</v>
      </c>
      <c r="L3928" s="1">
        <v>1670.8550680000001</v>
      </c>
      <c r="M3928" s="1">
        <v>2</v>
      </c>
      <c r="N3928" s="1">
        <v>1670.8466800000001</v>
      </c>
      <c r="O3928" s="1">
        <v>8.3879999999999996E-3</v>
      </c>
      <c r="P3928" s="1">
        <v>0</v>
      </c>
      <c r="Q3928" s="1">
        <v>27.33</v>
      </c>
      <c r="R3928" s="1">
        <v>2.7000000000000001E-3</v>
      </c>
      <c r="S3928" s="1" t="s">
        <v>111</v>
      </c>
      <c r="T3928" s="1" t="s">
        <v>6988</v>
      </c>
      <c r="U3928" s="1" t="s">
        <v>111</v>
      </c>
      <c r="Z3928" s="1" t="s">
        <v>6989</v>
      </c>
      <c r="AA3928" s="1" t="s">
        <v>107</v>
      </c>
      <c r="AB3928" s="1">
        <v>0.78300000000000003</v>
      </c>
      <c r="AC3928" s="1" t="s">
        <v>108</v>
      </c>
      <c r="AD3928" s="1">
        <v>0.997</v>
      </c>
      <c r="AE3928" s="1" t="s">
        <v>109</v>
      </c>
      <c r="AF3928" s="1">
        <v>1.399</v>
      </c>
      <c r="AG3928" s="1">
        <v>126</v>
      </c>
      <c r="AH3928" s="1">
        <v>53779.6730435426</v>
      </c>
      <c r="AI3928" s="1">
        <v>127</v>
      </c>
      <c r="AJ3928" s="1">
        <v>42122.224067246701</v>
      </c>
      <c r="AK3928" s="1">
        <v>129</v>
      </c>
      <c r="AL3928" s="1">
        <v>53622.635766274601</v>
      </c>
      <c r="AM3928" s="1">
        <v>130</v>
      </c>
      <c r="AN3928" s="1">
        <v>75216.321314092304</v>
      </c>
    </row>
    <row r="3929" spans="1:71" x14ac:dyDescent="0.2">
      <c r="A3929" s="1">
        <v>135</v>
      </c>
      <c r="B3929" s="1">
        <v>1</v>
      </c>
      <c r="C3929" s="1" t="s">
        <v>6970</v>
      </c>
      <c r="D3929" s="1" t="s">
        <v>6971</v>
      </c>
      <c r="E3929" s="1">
        <v>332</v>
      </c>
      <c r="F3929" s="1">
        <v>117186</v>
      </c>
      <c r="G3929" s="1">
        <v>10918</v>
      </c>
      <c r="H3929" s="1">
        <v>1</v>
      </c>
      <c r="I3929" s="1">
        <v>1</v>
      </c>
      <c r="J3929" s="1">
        <v>1</v>
      </c>
      <c r="K3929" s="1">
        <v>508.30230999999998</v>
      </c>
      <c r="L3929" s="1">
        <v>1521.885102</v>
      </c>
      <c r="M3929" s="1">
        <v>3</v>
      </c>
      <c r="N3929" s="1">
        <v>1521.880844</v>
      </c>
      <c r="O3929" s="1">
        <v>4.2579999999999996E-3</v>
      </c>
      <c r="P3929" s="1">
        <v>0</v>
      </c>
      <c r="Q3929" s="1">
        <v>47.45</v>
      </c>
      <c r="R3929" s="1">
        <v>3.5E-4</v>
      </c>
      <c r="S3929" s="1" t="s">
        <v>103</v>
      </c>
      <c r="T3929" s="1" t="s">
        <v>6982</v>
      </c>
      <c r="U3929" s="1" t="s">
        <v>221</v>
      </c>
      <c r="Z3929" s="1" t="s">
        <v>6983</v>
      </c>
      <c r="AA3929" s="1" t="s">
        <v>107</v>
      </c>
      <c r="AB3929" s="1">
        <v>0.71399999999999997</v>
      </c>
      <c r="AC3929" s="1" t="s">
        <v>108</v>
      </c>
      <c r="AD3929" s="1">
        <v>1.4079999999999999</v>
      </c>
      <c r="AE3929" s="1" t="s">
        <v>109</v>
      </c>
      <c r="AF3929" s="1">
        <v>1.9430000000000001</v>
      </c>
      <c r="AG3929" s="1">
        <v>126</v>
      </c>
      <c r="AH3929" s="1">
        <v>58315.033386447198</v>
      </c>
      <c r="AI3929" s="1">
        <v>127</v>
      </c>
      <c r="AJ3929" s="1">
        <v>41627.416749918099</v>
      </c>
      <c r="AK3929" s="1">
        <v>129</v>
      </c>
      <c r="AL3929" s="1">
        <v>82117.371615647993</v>
      </c>
      <c r="AM3929" s="1">
        <v>130</v>
      </c>
      <c r="AN3929" s="1">
        <v>113311.856113321</v>
      </c>
    </row>
    <row r="3930" spans="1:71" x14ac:dyDescent="0.2">
      <c r="A3930" s="1">
        <v>135</v>
      </c>
      <c r="B3930" s="1">
        <v>1</v>
      </c>
      <c r="C3930" s="1" t="s">
        <v>6970</v>
      </c>
      <c r="D3930" s="1" t="s">
        <v>6971</v>
      </c>
      <c r="E3930" s="1">
        <v>332</v>
      </c>
      <c r="F3930" s="1">
        <v>117186</v>
      </c>
      <c r="G3930" s="1">
        <v>14867</v>
      </c>
      <c r="H3930" s="1">
        <v>1</v>
      </c>
      <c r="I3930" s="1">
        <v>1</v>
      </c>
      <c r="J3930" s="1">
        <v>1</v>
      </c>
      <c r="K3930" s="1">
        <v>613.73071000000004</v>
      </c>
      <c r="L3930" s="1">
        <v>1838.170302</v>
      </c>
      <c r="M3930" s="1">
        <v>3</v>
      </c>
      <c r="N3930" s="1">
        <v>1838.1646579999999</v>
      </c>
      <c r="O3930" s="1">
        <v>5.6439999999999997E-3</v>
      </c>
      <c r="P3930" s="1">
        <v>0</v>
      </c>
      <c r="Q3930" s="1">
        <v>44.25</v>
      </c>
      <c r="R3930" s="2">
        <v>8.3999999999999995E-5</v>
      </c>
      <c r="S3930" s="1" t="s">
        <v>111</v>
      </c>
      <c r="T3930" s="1" t="s">
        <v>6992</v>
      </c>
      <c r="U3930" s="1" t="s">
        <v>182</v>
      </c>
      <c r="Z3930" s="1" t="s">
        <v>6993</v>
      </c>
      <c r="AA3930" s="1" t="s">
        <v>107</v>
      </c>
      <c r="AB3930" s="1">
        <v>0.78400000000000003</v>
      </c>
      <c r="AC3930" s="1" t="s">
        <v>108</v>
      </c>
      <c r="AD3930" s="1">
        <v>1.474</v>
      </c>
      <c r="AE3930" s="1" t="s">
        <v>109</v>
      </c>
      <c r="AF3930" s="1">
        <v>2.1619999999999999</v>
      </c>
      <c r="AG3930" s="1">
        <v>126</v>
      </c>
      <c r="AH3930" s="1">
        <v>51026.875710287502</v>
      </c>
      <c r="AI3930" s="1">
        <v>127</v>
      </c>
      <c r="AJ3930" s="1">
        <v>39993.977999661402</v>
      </c>
      <c r="AK3930" s="1">
        <v>129</v>
      </c>
      <c r="AL3930" s="1">
        <v>75237.851370410499</v>
      </c>
      <c r="AM3930" s="1">
        <v>130</v>
      </c>
      <c r="AN3930" s="1">
        <v>110332.775367323</v>
      </c>
    </row>
    <row r="3931" spans="1:71" x14ac:dyDescent="0.2">
      <c r="A3931" s="1">
        <v>135</v>
      </c>
      <c r="B3931" s="1">
        <v>1</v>
      </c>
      <c r="C3931" s="1" t="s">
        <v>6970</v>
      </c>
      <c r="D3931" s="1" t="s">
        <v>6971</v>
      </c>
      <c r="E3931" s="1">
        <v>332</v>
      </c>
      <c r="F3931" s="1">
        <v>117186</v>
      </c>
      <c r="G3931" s="1">
        <v>23450</v>
      </c>
      <c r="H3931" s="1">
        <v>1</v>
      </c>
      <c r="I3931" s="1">
        <v>1</v>
      </c>
      <c r="J3931" s="1">
        <v>1</v>
      </c>
      <c r="K3931" s="1">
        <v>794.45258000000001</v>
      </c>
      <c r="L3931" s="1">
        <v>3173.7812159999999</v>
      </c>
      <c r="M3931" s="1">
        <v>4</v>
      </c>
      <c r="N3931" s="1">
        <v>3173.770203</v>
      </c>
      <c r="O3931" s="1">
        <v>1.1013E-2</v>
      </c>
      <c r="P3931" s="1">
        <v>0</v>
      </c>
      <c r="Q3931" s="1">
        <v>39.130000000000003</v>
      </c>
      <c r="R3931" s="1">
        <v>4.6999999999999999E-4</v>
      </c>
      <c r="S3931" s="1" t="s">
        <v>103</v>
      </c>
      <c r="T3931" s="1" t="s">
        <v>6998</v>
      </c>
      <c r="U3931" s="1" t="s">
        <v>137</v>
      </c>
      <c r="Z3931" s="1" t="s">
        <v>6999</v>
      </c>
      <c r="AA3931" s="1" t="s">
        <v>107</v>
      </c>
      <c r="AB3931" s="1">
        <v>0.83099999999999996</v>
      </c>
      <c r="AC3931" s="1" t="s">
        <v>108</v>
      </c>
      <c r="AD3931" s="1">
        <v>1.4970000000000001</v>
      </c>
      <c r="AE3931" s="1" t="s">
        <v>109</v>
      </c>
      <c r="AF3931" s="1">
        <v>2.3029999999999999</v>
      </c>
      <c r="AG3931" s="1">
        <v>126</v>
      </c>
      <c r="AH3931" s="1">
        <v>25753.856347226501</v>
      </c>
      <c r="AI3931" s="1">
        <v>127</v>
      </c>
      <c r="AJ3931" s="1">
        <v>21401.318874181401</v>
      </c>
      <c r="AK3931" s="1">
        <v>129</v>
      </c>
      <c r="AL3931" s="1">
        <v>38562.507707017801</v>
      </c>
      <c r="AM3931" s="1">
        <v>130</v>
      </c>
      <c r="AN3931" s="1">
        <v>59323.290029461299</v>
      </c>
      <c r="AU3931" s="2"/>
      <c r="BA3931" s="2"/>
      <c r="BG3931" s="2"/>
      <c r="BM3931" s="2"/>
      <c r="BS3931" s="2"/>
    </row>
    <row r="3932" spans="1:71" x14ac:dyDescent="0.2">
      <c r="A3932" s="1">
        <v>135</v>
      </c>
      <c r="B3932" s="1">
        <v>1</v>
      </c>
      <c r="C3932" s="1" t="s">
        <v>6970</v>
      </c>
      <c r="D3932" s="1" t="s">
        <v>6971</v>
      </c>
      <c r="E3932" s="1">
        <v>332</v>
      </c>
      <c r="F3932" s="1">
        <v>117186</v>
      </c>
      <c r="G3932" s="1">
        <v>18492</v>
      </c>
      <c r="H3932" s="1">
        <v>1</v>
      </c>
      <c r="I3932" s="1">
        <v>1</v>
      </c>
      <c r="J3932" s="1">
        <v>1</v>
      </c>
      <c r="K3932" s="1">
        <v>1105.1501499999999</v>
      </c>
      <c r="L3932" s="1">
        <v>2208.2857479999998</v>
      </c>
      <c r="M3932" s="1">
        <v>2</v>
      </c>
      <c r="N3932" s="1">
        <v>2208.277161</v>
      </c>
      <c r="O3932" s="1">
        <v>8.5869999999999991E-3</v>
      </c>
      <c r="P3932" s="1">
        <v>0</v>
      </c>
      <c r="Q3932" s="1">
        <v>104.45</v>
      </c>
      <c r="R3932" s="2">
        <v>4.7000000000000003E-10</v>
      </c>
      <c r="S3932" s="1" t="s">
        <v>103</v>
      </c>
      <c r="T3932" s="1" t="s">
        <v>6994</v>
      </c>
      <c r="U3932" s="1" t="s">
        <v>228</v>
      </c>
      <c r="Z3932" s="1" t="s">
        <v>6995</v>
      </c>
      <c r="AA3932" s="1" t="s">
        <v>107</v>
      </c>
      <c r="AB3932" s="1">
        <v>0.64100000000000001</v>
      </c>
      <c r="AC3932" s="1" t="s">
        <v>108</v>
      </c>
      <c r="AD3932" s="1">
        <v>1.425</v>
      </c>
      <c r="AE3932" s="1" t="s">
        <v>109</v>
      </c>
      <c r="AF3932" s="1">
        <v>1.7450000000000001</v>
      </c>
      <c r="AG3932" s="1">
        <v>126</v>
      </c>
      <c r="AH3932" s="1">
        <v>17365.840466230598</v>
      </c>
      <c r="AI3932" s="1">
        <v>127</v>
      </c>
      <c r="AJ3932" s="1">
        <v>11135.3970809651</v>
      </c>
      <c r="AK3932" s="1">
        <v>129</v>
      </c>
      <c r="AL3932" s="1">
        <v>24750.1405072007</v>
      </c>
      <c r="AM3932" s="1">
        <v>130</v>
      </c>
      <c r="AN3932" s="1">
        <v>30298.1008241087</v>
      </c>
    </row>
    <row r="3933" spans="1:71" x14ac:dyDescent="0.2">
      <c r="A3933" s="1">
        <v>136</v>
      </c>
      <c r="B3933" s="1">
        <v>1</v>
      </c>
      <c r="C3933" s="1" t="s">
        <v>7000</v>
      </c>
      <c r="D3933" s="1" t="s">
        <v>7001</v>
      </c>
      <c r="E3933" s="1">
        <v>330</v>
      </c>
      <c r="F3933" s="1">
        <v>50976</v>
      </c>
      <c r="G3933" s="1">
        <v>1898</v>
      </c>
      <c r="H3933" s="1">
        <v>1</v>
      </c>
      <c r="I3933" s="1">
        <v>1</v>
      </c>
      <c r="J3933" s="1">
        <v>1</v>
      </c>
      <c r="K3933" s="1">
        <v>480.78876000000002</v>
      </c>
      <c r="L3933" s="1">
        <v>959.56296799999996</v>
      </c>
      <c r="M3933" s="1">
        <v>2</v>
      </c>
      <c r="N3933" s="1">
        <v>959.56027200000005</v>
      </c>
      <c r="O3933" s="1">
        <v>2.696E-3</v>
      </c>
      <c r="P3933" s="1">
        <v>0</v>
      </c>
      <c r="Q3933" s="1">
        <v>26.93</v>
      </c>
      <c r="R3933" s="1">
        <v>3.5000000000000003E-2</v>
      </c>
      <c r="S3933" s="1" t="s">
        <v>103</v>
      </c>
      <c r="T3933" s="1" t="s">
        <v>7004</v>
      </c>
      <c r="U3933" s="1" t="s">
        <v>179</v>
      </c>
      <c r="Z3933" s="1" t="s">
        <v>7005</v>
      </c>
      <c r="AA3933" s="1" t="s">
        <v>107</v>
      </c>
      <c r="AB3933" s="1">
        <v>0.71299999999999997</v>
      </c>
      <c r="AC3933" s="1" t="s">
        <v>108</v>
      </c>
      <c r="AD3933" s="1">
        <v>1.4379999999999999</v>
      </c>
      <c r="AE3933" s="1" t="s">
        <v>109</v>
      </c>
      <c r="AF3933" s="1">
        <v>1.8939999999999999</v>
      </c>
      <c r="AG3933" s="1">
        <v>126</v>
      </c>
      <c r="AH3933" s="1">
        <v>393033.14102784102</v>
      </c>
      <c r="AI3933" s="1">
        <v>127</v>
      </c>
      <c r="AJ3933" s="1">
        <v>280426.95744954102</v>
      </c>
      <c r="AK3933" s="1">
        <v>129</v>
      </c>
      <c r="AL3933" s="1">
        <v>565132.38745418098</v>
      </c>
      <c r="AM3933" s="1">
        <v>130</v>
      </c>
      <c r="AN3933" s="1">
        <v>744380.52873903106</v>
      </c>
    </row>
    <row r="3934" spans="1:71" x14ac:dyDescent="0.2">
      <c r="A3934" s="1">
        <v>136</v>
      </c>
      <c r="B3934" s="1">
        <v>1</v>
      </c>
      <c r="C3934" s="1" t="s">
        <v>7000</v>
      </c>
      <c r="D3934" s="1" t="s">
        <v>7001</v>
      </c>
      <c r="E3934" s="1">
        <v>330</v>
      </c>
      <c r="F3934" s="1">
        <v>50976</v>
      </c>
      <c r="G3934" s="1">
        <v>14735</v>
      </c>
      <c r="H3934" s="1">
        <v>1</v>
      </c>
      <c r="I3934" s="1">
        <v>1</v>
      </c>
      <c r="J3934" s="1">
        <v>1</v>
      </c>
      <c r="K3934" s="1">
        <v>610.02814000000001</v>
      </c>
      <c r="L3934" s="1">
        <v>1827.062592</v>
      </c>
      <c r="M3934" s="1">
        <v>3</v>
      </c>
      <c r="N3934" s="1">
        <v>1827.0581360000001</v>
      </c>
      <c r="O3934" s="1">
        <v>4.4559999999999999E-3</v>
      </c>
      <c r="P3934" s="1">
        <v>0</v>
      </c>
      <c r="Q3934" s="1">
        <v>41.26</v>
      </c>
      <c r="R3934" s="1">
        <v>1.3999999999999999E-4</v>
      </c>
      <c r="S3934" s="1" t="s">
        <v>103</v>
      </c>
      <c r="T3934" s="1" t="s">
        <v>7009</v>
      </c>
      <c r="U3934" s="1" t="s">
        <v>179</v>
      </c>
      <c r="V3934" s="1" t="s">
        <v>41</v>
      </c>
      <c r="Z3934" s="1" t="s">
        <v>7011</v>
      </c>
      <c r="AA3934" s="1" t="s">
        <v>107</v>
      </c>
      <c r="AB3934" s="1">
        <v>0.443</v>
      </c>
      <c r="AC3934" s="1" t="s">
        <v>108</v>
      </c>
      <c r="AD3934" s="1">
        <v>0.95</v>
      </c>
      <c r="AE3934" s="1" t="s">
        <v>109</v>
      </c>
      <c r="AF3934" s="1">
        <v>1.3540000000000001</v>
      </c>
      <c r="AG3934" s="1">
        <v>126</v>
      </c>
      <c r="AH3934" s="1">
        <v>450644.81225356</v>
      </c>
      <c r="AI3934" s="1">
        <v>127</v>
      </c>
      <c r="AJ3934" s="1">
        <v>199800.904673577</v>
      </c>
      <c r="AK3934" s="1">
        <v>129</v>
      </c>
      <c r="AL3934" s="1">
        <v>427996.43110962003</v>
      </c>
      <c r="AM3934" s="1">
        <v>130</v>
      </c>
      <c r="AN3934" s="1">
        <v>610036.52836907096</v>
      </c>
    </row>
    <row r="3935" spans="1:71" x14ac:dyDescent="0.2">
      <c r="A3935" s="1">
        <v>136</v>
      </c>
      <c r="B3935" s="1">
        <v>1</v>
      </c>
      <c r="C3935" s="1" t="s">
        <v>7000</v>
      </c>
      <c r="D3935" s="1" t="s">
        <v>7001</v>
      </c>
      <c r="E3935" s="1">
        <v>330</v>
      </c>
      <c r="F3935" s="1">
        <v>50976</v>
      </c>
      <c r="G3935" s="1">
        <v>14899</v>
      </c>
      <c r="H3935" s="1">
        <v>1</v>
      </c>
      <c r="I3935" s="1">
        <v>1</v>
      </c>
      <c r="J3935" s="1">
        <v>1</v>
      </c>
      <c r="K3935" s="1">
        <v>614.97266000000002</v>
      </c>
      <c r="L3935" s="1">
        <v>1841.896152</v>
      </c>
      <c r="M3935" s="1">
        <v>3</v>
      </c>
      <c r="N3935" s="1">
        <v>1841.889954</v>
      </c>
      <c r="O3935" s="1">
        <v>6.1980000000000004E-3</v>
      </c>
      <c r="P3935" s="1">
        <v>0</v>
      </c>
      <c r="Q3935" s="1">
        <v>59.85</v>
      </c>
      <c r="R3935" s="2">
        <v>1.4E-5</v>
      </c>
      <c r="S3935" s="1" t="s">
        <v>111</v>
      </c>
      <c r="T3935" s="1" t="s">
        <v>7012</v>
      </c>
      <c r="U3935" s="1" t="s">
        <v>221</v>
      </c>
      <c r="Z3935" s="1" t="s">
        <v>7013</v>
      </c>
      <c r="AA3935" s="1" t="s">
        <v>107</v>
      </c>
      <c r="AB3935" s="1">
        <v>0.73899999999999999</v>
      </c>
      <c r="AC3935" s="1" t="s">
        <v>108</v>
      </c>
      <c r="AD3935" s="1">
        <v>1.538</v>
      </c>
      <c r="AE3935" s="1" t="s">
        <v>109</v>
      </c>
      <c r="AF3935" s="1">
        <v>2.0150000000000001</v>
      </c>
      <c r="AG3935" s="1">
        <v>126</v>
      </c>
      <c r="AH3935" s="1">
        <v>246839.246119627</v>
      </c>
      <c r="AI3935" s="1">
        <v>127</v>
      </c>
      <c r="AJ3935" s="1">
        <v>182330.17045238</v>
      </c>
      <c r="AK3935" s="1">
        <v>129</v>
      </c>
      <c r="AL3935" s="1">
        <v>379625.874963318</v>
      </c>
      <c r="AM3935" s="1">
        <v>130</v>
      </c>
      <c r="AN3935" s="1">
        <v>497387.70251872903</v>
      </c>
    </row>
    <row r="3936" spans="1:71" x14ac:dyDescent="0.2">
      <c r="A3936" s="1">
        <v>136</v>
      </c>
      <c r="B3936" s="1">
        <v>1</v>
      </c>
      <c r="C3936" s="1" t="s">
        <v>7000</v>
      </c>
      <c r="D3936" s="1" t="s">
        <v>7001</v>
      </c>
      <c r="E3936" s="1">
        <v>330</v>
      </c>
      <c r="F3936" s="1">
        <v>50976</v>
      </c>
      <c r="G3936" s="1">
        <v>577</v>
      </c>
      <c r="H3936" s="1">
        <v>1</v>
      </c>
      <c r="I3936" s="1">
        <v>1</v>
      </c>
      <c r="J3936" s="1">
        <v>1</v>
      </c>
      <c r="K3936" s="1">
        <v>428.81403</v>
      </c>
      <c r="L3936" s="1">
        <v>855.61350800000002</v>
      </c>
      <c r="M3936" s="1">
        <v>2</v>
      </c>
      <c r="N3936" s="1">
        <v>855.61084000000005</v>
      </c>
      <c r="O3936" s="1">
        <v>2.6679999999999998E-3</v>
      </c>
      <c r="P3936" s="1">
        <v>0</v>
      </c>
      <c r="Q3936" s="1">
        <v>13.47</v>
      </c>
      <c r="R3936" s="1">
        <v>4.4999999999999998E-2</v>
      </c>
      <c r="S3936" s="1" t="s">
        <v>103</v>
      </c>
      <c r="T3936" s="1" t="s">
        <v>7002</v>
      </c>
      <c r="U3936" s="1" t="s">
        <v>156</v>
      </c>
      <c r="Z3936" s="1" t="s">
        <v>7003</v>
      </c>
      <c r="AA3936" s="1" t="s">
        <v>107</v>
      </c>
      <c r="AB3936" s="1">
        <v>0.65900000000000003</v>
      </c>
      <c r="AC3936" s="1" t="s">
        <v>108</v>
      </c>
      <c r="AD3936" s="1">
        <v>1.304</v>
      </c>
      <c r="AE3936" s="1" t="s">
        <v>109</v>
      </c>
      <c r="AF3936" s="1">
        <v>1.819</v>
      </c>
      <c r="AG3936" s="1">
        <v>126</v>
      </c>
      <c r="AH3936" s="1">
        <v>266473.83268142701</v>
      </c>
      <c r="AI3936" s="1">
        <v>127</v>
      </c>
      <c r="AJ3936" s="1">
        <v>175612.42233982901</v>
      </c>
      <c r="AK3936" s="1">
        <v>129</v>
      </c>
      <c r="AL3936" s="1">
        <v>347431.122180907</v>
      </c>
      <c r="AM3936" s="1">
        <v>130</v>
      </c>
      <c r="AN3936" s="1">
        <v>484592.71731595998</v>
      </c>
    </row>
    <row r="3937" spans="1:71" x14ac:dyDescent="0.2">
      <c r="A3937" s="1">
        <v>136</v>
      </c>
      <c r="B3937" s="1">
        <v>1</v>
      </c>
      <c r="C3937" s="1" t="s">
        <v>7000</v>
      </c>
      <c r="D3937" s="1" t="s">
        <v>7001</v>
      </c>
      <c r="E3937" s="1">
        <v>330</v>
      </c>
      <c r="F3937" s="1">
        <v>50976</v>
      </c>
      <c r="G3937" s="1">
        <v>17600</v>
      </c>
      <c r="H3937" s="1">
        <v>1</v>
      </c>
      <c r="I3937" s="1">
        <v>1</v>
      </c>
      <c r="J3937" s="1">
        <v>1</v>
      </c>
      <c r="K3937" s="1">
        <v>701.37347</v>
      </c>
      <c r="L3937" s="1">
        <v>2101.0985820000001</v>
      </c>
      <c r="M3937" s="1">
        <v>3</v>
      </c>
      <c r="N3937" s="1">
        <v>2101.0919490000001</v>
      </c>
      <c r="O3937" s="1">
        <v>6.633E-3</v>
      </c>
      <c r="P3937" s="1">
        <v>0</v>
      </c>
      <c r="Q3937" s="1">
        <v>62.42</v>
      </c>
      <c r="R3937" s="2">
        <v>6.8000000000000001E-6</v>
      </c>
      <c r="S3937" s="1" t="s">
        <v>103</v>
      </c>
      <c r="T3937" s="1" t="s">
        <v>7016</v>
      </c>
      <c r="U3937" s="1" t="s">
        <v>114</v>
      </c>
      <c r="Z3937" s="1" t="s">
        <v>7017</v>
      </c>
      <c r="AA3937" s="1" t="s">
        <v>107</v>
      </c>
      <c r="AB3937" s="1">
        <v>0.67500000000000004</v>
      </c>
      <c r="AC3937" s="1" t="s">
        <v>108</v>
      </c>
      <c r="AD3937" s="1">
        <v>1.4419999999999999</v>
      </c>
      <c r="AE3937" s="1" t="s">
        <v>109</v>
      </c>
      <c r="AF3937" s="1">
        <v>2.0409999999999999</v>
      </c>
      <c r="AG3937" s="1">
        <v>126</v>
      </c>
      <c r="AH3937" s="1">
        <v>201000.568881735</v>
      </c>
      <c r="AI3937" s="1">
        <v>127</v>
      </c>
      <c r="AJ3937" s="1">
        <v>135651.743288281</v>
      </c>
      <c r="AK3937" s="1">
        <v>129</v>
      </c>
      <c r="AL3937" s="1">
        <v>289896.36740879598</v>
      </c>
      <c r="AM3937" s="1">
        <v>130</v>
      </c>
      <c r="AN3937" s="1">
        <v>410145.139493817</v>
      </c>
    </row>
    <row r="3938" spans="1:71" x14ac:dyDescent="0.2">
      <c r="A3938" s="1">
        <v>136</v>
      </c>
      <c r="B3938" s="1">
        <v>1</v>
      </c>
      <c r="C3938" s="1" t="s">
        <v>7000</v>
      </c>
      <c r="D3938" s="1" t="s">
        <v>7001</v>
      </c>
      <c r="E3938" s="1">
        <v>330</v>
      </c>
      <c r="F3938" s="1">
        <v>50976</v>
      </c>
      <c r="G3938" s="1">
        <v>14982</v>
      </c>
      <c r="H3938" s="1">
        <v>1</v>
      </c>
      <c r="I3938" s="1">
        <v>1</v>
      </c>
      <c r="J3938" s="1">
        <v>1</v>
      </c>
      <c r="K3938" s="1">
        <v>617.66900999999996</v>
      </c>
      <c r="L3938" s="1">
        <v>1849.9852020000001</v>
      </c>
      <c r="M3938" s="1">
        <v>3</v>
      </c>
      <c r="N3938" s="1">
        <v>1849.976868</v>
      </c>
      <c r="O3938" s="1">
        <v>8.3339999999999994E-3</v>
      </c>
      <c r="P3938" s="1">
        <v>0</v>
      </c>
      <c r="Q3938" s="1">
        <v>34.46</v>
      </c>
      <c r="R3938" s="1">
        <v>5.9000000000000003E-4</v>
      </c>
      <c r="S3938" s="1" t="s">
        <v>103</v>
      </c>
      <c r="T3938" s="1" t="s">
        <v>7014</v>
      </c>
      <c r="U3938" s="1" t="s">
        <v>114</v>
      </c>
      <c r="Z3938" s="1" t="s">
        <v>7015</v>
      </c>
      <c r="AA3938" s="1" t="s">
        <v>107</v>
      </c>
      <c r="AB3938" s="1">
        <v>0.71299999999999997</v>
      </c>
      <c r="AC3938" s="1" t="s">
        <v>108</v>
      </c>
      <c r="AD3938" s="1">
        <v>1.423</v>
      </c>
      <c r="AE3938" s="1" t="s">
        <v>109</v>
      </c>
      <c r="AF3938" s="1">
        <v>1.97</v>
      </c>
      <c r="AG3938" s="1">
        <v>126</v>
      </c>
      <c r="AH3938" s="1">
        <v>137923.26365355501</v>
      </c>
      <c r="AI3938" s="1">
        <v>127</v>
      </c>
      <c r="AJ3938" s="1">
        <v>98287.465772808006</v>
      </c>
      <c r="AK3938" s="1">
        <v>129</v>
      </c>
      <c r="AL3938" s="1">
        <v>196294.715580499</v>
      </c>
      <c r="AM3938" s="1">
        <v>130</v>
      </c>
      <c r="AN3938" s="1">
        <v>271726.89118038799</v>
      </c>
    </row>
    <row r="3939" spans="1:71" x14ac:dyDescent="0.2">
      <c r="A3939" s="1">
        <v>136</v>
      </c>
      <c r="B3939" s="1">
        <v>1</v>
      </c>
      <c r="C3939" s="1" t="s">
        <v>7000</v>
      </c>
      <c r="D3939" s="1" t="s">
        <v>7001</v>
      </c>
      <c r="E3939" s="1">
        <v>330</v>
      </c>
      <c r="F3939" s="1">
        <v>50976</v>
      </c>
      <c r="G3939" s="1">
        <v>11680</v>
      </c>
      <c r="H3939" s="1">
        <v>1</v>
      </c>
      <c r="I3939" s="1">
        <v>1</v>
      </c>
      <c r="J3939" s="1">
        <v>1</v>
      </c>
      <c r="K3939" s="1">
        <v>790.39868000000001</v>
      </c>
      <c r="L3939" s="1">
        <v>1578.7828079999999</v>
      </c>
      <c r="M3939" s="1">
        <v>2</v>
      </c>
      <c r="N3939" s="1">
        <v>1578.7762150000001</v>
      </c>
      <c r="O3939" s="1">
        <v>6.5929999999999999E-3</v>
      </c>
      <c r="P3939" s="1">
        <v>0</v>
      </c>
      <c r="Q3939" s="1">
        <v>54.49</v>
      </c>
      <c r="R3939" s="2">
        <v>1.1E-5</v>
      </c>
      <c r="S3939" s="1" t="s">
        <v>103</v>
      </c>
      <c r="T3939" s="1" t="s">
        <v>7006</v>
      </c>
      <c r="U3939" s="1" t="s">
        <v>121</v>
      </c>
      <c r="V3939" s="1" t="s">
        <v>41</v>
      </c>
      <c r="Z3939" s="1" t="s">
        <v>7008</v>
      </c>
      <c r="AA3939" s="1" t="s">
        <v>107</v>
      </c>
      <c r="AB3939" s="1">
        <v>0.74399999999999999</v>
      </c>
      <c r="AC3939" s="1" t="s">
        <v>108</v>
      </c>
      <c r="AD3939" s="1">
        <v>1.6279999999999999</v>
      </c>
      <c r="AE3939" s="1" t="s">
        <v>109</v>
      </c>
      <c r="AF3939" s="1">
        <v>2.1019999999999999</v>
      </c>
      <c r="AG3939" s="1">
        <v>126</v>
      </c>
      <c r="AH3939" s="1">
        <v>104064.18534454799</v>
      </c>
      <c r="AI3939" s="1">
        <v>127</v>
      </c>
      <c r="AJ3939" s="1">
        <v>77413.491068826406</v>
      </c>
      <c r="AK3939" s="1">
        <v>129</v>
      </c>
      <c r="AL3939" s="1">
        <v>169373.276864466</v>
      </c>
      <c r="AM3939" s="1">
        <v>130</v>
      </c>
      <c r="AN3939" s="1">
        <v>218717.73006579801</v>
      </c>
    </row>
    <row r="3940" spans="1:71" x14ac:dyDescent="0.2">
      <c r="A3940" s="1">
        <v>136</v>
      </c>
      <c r="B3940" s="1">
        <v>1</v>
      </c>
      <c r="C3940" s="1" t="s">
        <v>7000</v>
      </c>
      <c r="D3940" s="1" t="s">
        <v>7001</v>
      </c>
      <c r="E3940" s="1">
        <v>330</v>
      </c>
      <c r="F3940" s="1">
        <v>50976</v>
      </c>
      <c r="G3940" s="1">
        <v>14540</v>
      </c>
      <c r="H3940" s="1">
        <v>1</v>
      </c>
      <c r="I3940" s="1">
        <v>1</v>
      </c>
      <c r="J3940" s="1">
        <v>1</v>
      </c>
      <c r="K3940" s="1">
        <v>604.69732999999997</v>
      </c>
      <c r="L3940" s="1">
        <v>1811.070162</v>
      </c>
      <c r="M3940" s="1">
        <v>3</v>
      </c>
      <c r="N3940" s="1">
        <v>1811.0632169999999</v>
      </c>
      <c r="O3940" s="1">
        <v>6.9449999999999998E-3</v>
      </c>
      <c r="P3940" s="1">
        <v>0</v>
      </c>
      <c r="Q3940" s="1">
        <v>39.020000000000003</v>
      </c>
      <c r="R3940" s="1">
        <v>2.2000000000000001E-4</v>
      </c>
      <c r="S3940" s="1" t="s">
        <v>103</v>
      </c>
      <c r="T3940" s="1" t="s">
        <v>7009</v>
      </c>
      <c r="U3940" s="1" t="s">
        <v>179</v>
      </c>
      <c r="Z3940" s="1" t="s">
        <v>7010</v>
      </c>
      <c r="AA3940" s="1" t="s">
        <v>107</v>
      </c>
      <c r="AB3940" s="1">
        <v>0.68</v>
      </c>
      <c r="AC3940" s="1" t="s">
        <v>108</v>
      </c>
      <c r="AD3940" s="1">
        <v>1.448</v>
      </c>
      <c r="AE3940" s="1" t="s">
        <v>109</v>
      </c>
      <c r="AF3940" s="1">
        <v>2.0720000000000001</v>
      </c>
      <c r="AG3940" s="1">
        <v>126</v>
      </c>
      <c r="AH3940" s="1">
        <v>110615.57259640199</v>
      </c>
      <c r="AI3940" s="1">
        <v>127</v>
      </c>
      <c r="AJ3940" s="1">
        <v>75230.371327230896</v>
      </c>
      <c r="AK3940" s="1">
        <v>129</v>
      </c>
      <c r="AL3940" s="1">
        <v>160223.583980594</v>
      </c>
      <c r="AM3940" s="1">
        <v>130</v>
      </c>
      <c r="AN3940" s="1">
        <v>229200.61636184799</v>
      </c>
    </row>
    <row r="3941" spans="1:71" x14ac:dyDescent="0.2">
      <c r="A3941" s="1">
        <v>136</v>
      </c>
      <c r="B3941" s="1">
        <v>1</v>
      </c>
      <c r="C3941" s="1" t="s">
        <v>7000</v>
      </c>
      <c r="D3941" s="1" t="s">
        <v>7001</v>
      </c>
      <c r="E3941" s="1">
        <v>330</v>
      </c>
      <c r="F3941" s="1">
        <v>50976</v>
      </c>
      <c r="G3941" s="1">
        <v>11457</v>
      </c>
      <c r="H3941" s="1">
        <v>1</v>
      </c>
      <c r="I3941" s="1">
        <v>1</v>
      </c>
      <c r="J3941" s="1">
        <v>1</v>
      </c>
      <c r="K3941" s="1">
        <v>782.40204000000006</v>
      </c>
      <c r="L3941" s="1">
        <v>1562.789528</v>
      </c>
      <c r="M3941" s="1">
        <v>2</v>
      </c>
      <c r="N3941" s="1">
        <v>1562.7812960000001</v>
      </c>
      <c r="O3941" s="1">
        <v>8.2319999999999997E-3</v>
      </c>
      <c r="P3941" s="1">
        <v>0</v>
      </c>
      <c r="Q3941" s="1">
        <v>77.58</v>
      </c>
      <c r="R3941" s="2">
        <v>5.2999999999999998E-8</v>
      </c>
      <c r="S3941" s="1" t="s">
        <v>103</v>
      </c>
      <c r="T3941" s="1" t="s">
        <v>7006</v>
      </c>
      <c r="U3941" s="1" t="s">
        <v>121</v>
      </c>
      <c r="Z3941" s="1" t="s">
        <v>7007</v>
      </c>
      <c r="AA3941" s="1" t="s">
        <v>107</v>
      </c>
      <c r="AB3941" s="1">
        <v>0.68500000000000005</v>
      </c>
      <c r="AC3941" s="1" t="s">
        <v>108</v>
      </c>
      <c r="AD3941" s="1">
        <v>1.5129999999999999</v>
      </c>
      <c r="AE3941" s="1" t="s">
        <v>109</v>
      </c>
      <c r="AF3941" s="1">
        <v>2.0830000000000002</v>
      </c>
      <c r="AG3941" s="1">
        <v>126</v>
      </c>
      <c r="AH3941" s="1">
        <v>74557.133161727805</v>
      </c>
      <c r="AI3941" s="1">
        <v>127</v>
      </c>
      <c r="AJ3941" s="1">
        <v>51092.172220576802</v>
      </c>
      <c r="AK3941" s="1">
        <v>129</v>
      </c>
      <c r="AL3941" s="1">
        <v>112797.204737786</v>
      </c>
      <c r="AM3941" s="1">
        <v>130</v>
      </c>
      <c r="AN3941" s="1">
        <v>155290.08618101801</v>
      </c>
    </row>
    <row r="3942" spans="1:71" x14ac:dyDescent="0.2">
      <c r="A3942" s="1">
        <v>136</v>
      </c>
      <c r="B3942" s="1">
        <v>1</v>
      </c>
      <c r="C3942" s="1" t="s">
        <v>7000</v>
      </c>
      <c r="D3942" s="1" t="s">
        <v>7001</v>
      </c>
      <c r="E3942" s="1">
        <v>330</v>
      </c>
      <c r="F3942" s="1">
        <v>50976</v>
      </c>
      <c r="G3942" s="1">
        <v>18466</v>
      </c>
      <c r="H3942" s="1">
        <v>1</v>
      </c>
      <c r="I3942" s="1">
        <v>1</v>
      </c>
      <c r="J3942" s="1">
        <v>1</v>
      </c>
      <c r="K3942" s="1">
        <v>1103.6152300000001</v>
      </c>
      <c r="L3942" s="1">
        <v>2205.2159080000001</v>
      </c>
      <c r="M3942" s="1">
        <v>2</v>
      </c>
      <c r="N3942" s="1">
        <v>2205.2095490000002</v>
      </c>
      <c r="O3942" s="1">
        <v>6.3590000000000001E-3</v>
      </c>
      <c r="P3942" s="1">
        <v>0</v>
      </c>
      <c r="Q3942" s="1">
        <v>84.38</v>
      </c>
      <c r="R3942" s="2">
        <v>1.2E-8</v>
      </c>
      <c r="S3942" s="1" t="s">
        <v>103</v>
      </c>
      <c r="T3942" s="1" t="s">
        <v>7018</v>
      </c>
      <c r="U3942" s="1" t="s">
        <v>228</v>
      </c>
      <c r="Z3942" s="1" t="s">
        <v>7019</v>
      </c>
      <c r="AA3942" s="1" t="s">
        <v>107</v>
      </c>
      <c r="AB3942" s="1">
        <v>0.69</v>
      </c>
      <c r="AC3942" s="1" t="s">
        <v>108</v>
      </c>
      <c r="AD3942" s="1">
        <v>1.389</v>
      </c>
      <c r="AE3942" s="1" t="s">
        <v>109</v>
      </c>
      <c r="AF3942" s="1">
        <v>1.855</v>
      </c>
      <c r="AG3942" s="1">
        <v>126</v>
      </c>
      <c r="AH3942" s="1">
        <v>10320.753095706799</v>
      </c>
      <c r="AI3942" s="1">
        <v>127</v>
      </c>
      <c r="AJ3942" s="1">
        <v>7122.3915579050099</v>
      </c>
      <c r="AK3942" s="1">
        <v>129</v>
      </c>
      <c r="AL3942" s="1">
        <v>14336.6329080993</v>
      </c>
      <c r="AM3942" s="1">
        <v>130</v>
      </c>
      <c r="AN3942" s="1">
        <v>19147.092734402198</v>
      </c>
      <c r="AU3942" s="2"/>
      <c r="BA3942" s="2"/>
      <c r="BG3942" s="2"/>
      <c r="BM3942" s="2"/>
      <c r="BS3942" s="2"/>
    </row>
    <row r="3943" spans="1:71" x14ac:dyDescent="0.2">
      <c r="A3943" s="1">
        <v>136</v>
      </c>
      <c r="B3943" s="1">
        <v>2</v>
      </c>
      <c r="C3943" s="1" t="s">
        <v>7020</v>
      </c>
      <c r="D3943" s="1" t="s">
        <v>7021</v>
      </c>
      <c r="E3943" s="1">
        <v>25</v>
      </c>
      <c r="F3943" s="1">
        <v>64379</v>
      </c>
      <c r="G3943" s="1">
        <v>577</v>
      </c>
      <c r="H3943" s="1">
        <v>1</v>
      </c>
      <c r="I3943" s="1">
        <v>0</v>
      </c>
      <c r="J3943" s="1">
        <v>1</v>
      </c>
      <c r="K3943" s="1">
        <v>428.81403</v>
      </c>
      <c r="L3943" s="1">
        <v>855.61350800000002</v>
      </c>
      <c r="M3943" s="1">
        <v>2</v>
      </c>
      <c r="N3943" s="1">
        <v>855.61084000000005</v>
      </c>
      <c r="O3943" s="1">
        <v>2.6679999999999998E-3</v>
      </c>
      <c r="P3943" s="1">
        <v>0</v>
      </c>
      <c r="Q3943" s="1">
        <v>13.47</v>
      </c>
      <c r="R3943" s="1">
        <v>4.4999999999999998E-2</v>
      </c>
      <c r="S3943" s="1" t="s">
        <v>111</v>
      </c>
      <c r="T3943" s="1" t="s">
        <v>7022</v>
      </c>
      <c r="U3943" s="1" t="s">
        <v>173</v>
      </c>
      <c r="Z3943" s="1" t="s">
        <v>7003</v>
      </c>
      <c r="AA3943" s="1" t="s">
        <v>107</v>
      </c>
      <c r="AB3943" s="1">
        <v>0.65900000000000003</v>
      </c>
      <c r="AC3943" s="1" t="s">
        <v>108</v>
      </c>
      <c r="AD3943" s="1">
        <v>1.304</v>
      </c>
      <c r="AE3943" s="1" t="s">
        <v>109</v>
      </c>
      <c r="AF3943" s="1">
        <v>1.819</v>
      </c>
      <c r="AG3943" s="1">
        <v>126</v>
      </c>
      <c r="AH3943" s="1">
        <v>266473.83268142701</v>
      </c>
      <c r="AI3943" s="1">
        <v>127</v>
      </c>
      <c r="AJ3943" s="1">
        <v>175612.42233982901</v>
      </c>
      <c r="AK3943" s="1">
        <v>129</v>
      </c>
      <c r="AL3943" s="1">
        <v>347431.122180907</v>
      </c>
      <c r="AM3943" s="1">
        <v>130</v>
      </c>
      <c r="AN3943" s="1">
        <v>484592.71731595998</v>
      </c>
    </row>
    <row r="3944" spans="1:71" x14ac:dyDescent="0.2">
      <c r="A3944" s="1">
        <v>136</v>
      </c>
      <c r="B3944" s="1">
        <v>2</v>
      </c>
      <c r="C3944" s="1" t="s">
        <v>7020</v>
      </c>
      <c r="D3944" s="1" t="s">
        <v>7021</v>
      </c>
      <c r="E3944" s="1">
        <v>25</v>
      </c>
      <c r="F3944" s="1">
        <v>64379</v>
      </c>
      <c r="G3944" s="1">
        <v>5830</v>
      </c>
      <c r="H3944" s="1">
        <v>1</v>
      </c>
      <c r="I3944" s="1">
        <v>0</v>
      </c>
      <c r="J3944" s="1">
        <v>1</v>
      </c>
      <c r="K3944" s="1">
        <v>603.81426999999996</v>
      </c>
      <c r="L3944" s="1">
        <v>1205.6139880000001</v>
      </c>
      <c r="M3944" s="1">
        <v>2</v>
      </c>
      <c r="N3944" s="1">
        <v>1205.6090850000001</v>
      </c>
      <c r="O3944" s="1">
        <v>4.9030000000000002E-3</v>
      </c>
      <c r="P3944" s="1">
        <v>0</v>
      </c>
      <c r="Q3944" s="1">
        <v>23.97</v>
      </c>
      <c r="R3944" s="1">
        <v>5.5999999999999999E-3</v>
      </c>
      <c r="S3944" s="1" t="s">
        <v>111</v>
      </c>
      <c r="T3944" s="1" t="s">
        <v>7023</v>
      </c>
      <c r="U3944" s="1" t="s">
        <v>182</v>
      </c>
      <c r="Z3944" s="1" t="s">
        <v>7024</v>
      </c>
      <c r="AA3944" s="1" t="s">
        <v>107</v>
      </c>
      <c r="AB3944" s="1">
        <v>0.69299999999999995</v>
      </c>
      <c r="AC3944" s="1" t="s">
        <v>108</v>
      </c>
      <c r="AD3944" s="1">
        <v>1.4850000000000001</v>
      </c>
      <c r="AE3944" s="1" t="s">
        <v>109</v>
      </c>
      <c r="AF3944" s="1">
        <v>1.86</v>
      </c>
      <c r="AG3944" s="1">
        <v>126</v>
      </c>
      <c r="AH3944" s="1">
        <v>89529.917663658605</v>
      </c>
      <c r="AI3944" s="1">
        <v>127</v>
      </c>
      <c r="AJ3944" s="1">
        <v>62001.318129248197</v>
      </c>
      <c r="AK3944" s="1">
        <v>129</v>
      </c>
      <c r="AL3944" s="1">
        <v>132914.48218790701</v>
      </c>
      <c r="AM3944" s="1">
        <v>130</v>
      </c>
      <c r="AN3944" s="1">
        <v>166520.482832151</v>
      </c>
    </row>
    <row r="3945" spans="1:71" x14ac:dyDescent="0.2">
      <c r="A3945" s="1">
        <v>136</v>
      </c>
      <c r="B3945" s="1">
        <v>2</v>
      </c>
      <c r="C3945" s="1" t="s">
        <v>7020</v>
      </c>
      <c r="D3945" s="1" t="s">
        <v>7021</v>
      </c>
      <c r="E3945" s="1">
        <v>25</v>
      </c>
      <c r="F3945" s="1">
        <v>64379</v>
      </c>
      <c r="G3945" s="1">
        <v>12747</v>
      </c>
      <c r="H3945" s="1">
        <v>1</v>
      </c>
      <c r="I3945" s="1">
        <v>0</v>
      </c>
      <c r="J3945" s="1">
        <v>1</v>
      </c>
      <c r="K3945" s="1">
        <v>554.66247999999996</v>
      </c>
      <c r="L3945" s="1">
        <v>1660.965612</v>
      </c>
      <c r="M3945" s="1">
        <v>3</v>
      </c>
      <c r="N3945" s="1">
        <v>1660.959396</v>
      </c>
      <c r="O3945" s="1">
        <v>6.2160000000000002E-3</v>
      </c>
      <c r="P3945" s="1">
        <v>0</v>
      </c>
      <c r="Q3945" s="1">
        <v>14.72</v>
      </c>
      <c r="R3945" s="1">
        <v>4.2000000000000003E-2</v>
      </c>
      <c r="S3945" s="1" t="s">
        <v>111</v>
      </c>
      <c r="T3945" s="1" t="s">
        <v>7025</v>
      </c>
      <c r="U3945" s="1" t="s">
        <v>103</v>
      </c>
      <c r="Z3945" s="1" t="s">
        <v>7026</v>
      </c>
      <c r="AA3945" s="1" t="s">
        <v>107</v>
      </c>
      <c r="AB3945" s="1">
        <v>0.61399999999999999</v>
      </c>
      <c r="AC3945" s="1" t="s">
        <v>108</v>
      </c>
      <c r="AD3945" s="1">
        <v>2.3109999999999999</v>
      </c>
      <c r="AE3945" s="1" t="s">
        <v>109</v>
      </c>
      <c r="AF3945" s="1">
        <v>1.8620000000000001</v>
      </c>
      <c r="AG3945" s="1">
        <v>126</v>
      </c>
      <c r="AH3945" s="1">
        <v>17498.403254571102</v>
      </c>
      <c r="AI3945" s="1">
        <v>127</v>
      </c>
      <c r="AJ3945" s="1">
        <v>10743.134146295401</v>
      </c>
      <c r="AK3945" s="1">
        <v>129</v>
      </c>
      <c r="AL3945" s="1">
        <v>40440.116811860797</v>
      </c>
      <c r="AM3945" s="1">
        <v>130</v>
      </c>
      <c r="AN3945" s="1">
        <v>32573.457913952101</v>
      </c>
    </row>
    <row r="3946" spans="1:71" x14ac:dyDescent="0.2">
      <c r="A3946" s="1">
        <v>137</v>
      </c>
      <c r="B3946" s="1">
        <v>1</v>
      </c>
      <c r="C3946" s="1" t="s">
        <v>7027</v>
      </c>
      <c r="D3946" s="1" t="s">
        <v>7028</v>
      </c>
      <c r="E3946" s="1">
        <v>330</v>
      </c>
      <c r="F3946" s="1">
        <v>174372</v>
      </c>
      <c r="G3946" s="1">
        <v>6211</v>
      </c>
      <c r="H3946" s="1">
        <v>1</v>
      </c>
      <c r="I3946" s="1">
        <v>1</v>
      </c>
      <c r="J3946" s="1">
        <v>1</v>
      </c>
      <c r="K3946" s="1">
        <v>613.91832999999997</v>
      </c>
      <c r="L3946" s="1">
        <v>1225.8221080000001</v>
      </c>
      <c r="M3946" s="1">
        <v>2</v>
      </c>
      <c r="N3946" s="1">
        <v>1225.816376</v>
      </c>
      <c r="O3946" s="1">
        <v>5.7320000000000001E-3</v>
      </c>
      <c r="P3946" s="1">
        <v>0</v>
      </c>
      <c r="Q3946" s="1">
        <v>20.25</v>
      </c>
      <c r="R3946" s="1">
        <v>1.7999999999999999E-2</v>
      </c>
      <c r="S3946" s="1" t="s">
        <v>103</v>
      </c>
      <c r="T3946" s="1" t="s">
        <v>7029</v>
      </c>
      <c r="U3946" s="1" t="s">
        <v>182</v>
      </c>
      <c r="Z3946" s="1" t="s">
        <v>7030</v>
      </c>
      <c r="AA3946" s="1" t="s">
        <v>107</v>
      </c>
      <c r="AB3946" s="1">
        <v>0.623</v>
      </c>
      <c r="AC3946" s="1" t="s">
        <v>108</v>
      </c>
      <c r="AD3946" s="1">
        <v>1.589</v>
      </c>
      <c r="AE3946" s="1" t="s">
        <v>109</v>
      </c>
      <c r="AF3946" s="1">
        <v>2.0169999999999999</v>
      </c>
      <c r="AG3946" s="1">
        <v>126</v>
      </c>
      <c r="AH3946" s="1">
        <v>214737.40169272001</v>
      </c>
      <c r="AI3946" s="1">
        <v>127</v>
      </c>
      <c r="AJ3946" s="1">
        <v>133855.85998854099</v>
      </c>
      <c r="AK3946" s="1">
        <v>129</v>
      </c>
      <c r="AL3946" s="1">
        <v>341247.32837368402</v>
      </c>
      <c r="AM3946" s="1">
        <v>130</v>
      </c>
      <c r="AN3946" s="1">
        <v>433213.05386420299</v>
      </c>
    </row>
    <row r="3947" spans="1:71" x14ac:dyDescent="0.2">
      <c r="A3947" s="1">
        <v>137</v>
      </c>
      <c r="B3947" s="1">
        <v>1</v>
      </c>
      <c r="C3947" s="1" t="s">
        <v>7027</v>
      </c>
      <c r="D3947" s="1" t="s">
        <v>7028</v>
      </c>
      <c r="E3947" s="1">
        <v>330</v>
      </c>
      <c r="F3947" s="1">
        <v>174372</v>
      </c>
      <c r="G3947" s="1">
        <v>10047</v>
      </c>
      <c r="H3947" s="1">
        <v>1</v>
      </c>
      <c r="I3947" s="1">
        <v>1</v>
      </c>
      <c r="J3947" s="1">
        <v>1</v>
      </c>
      <c r="K3947" s="1">
        <v>732.45630000000006</v>
      </c>
      <c r="L3947" s="1">
        <v>1462.898048</v>
      </c>
      <c r="M3947" s="1">
        <v>2</v>
      </c>
      <c r="N3947" s="1">
        <v>1462.891327</v>
      </c>
      <c r="O3947" s="1">
        <v>6.7210000000000004E-3</v>
      </c>
      <c r="P3947" s="1">
        <v>0</v>
      </c>
      <c r="Q3947" s="1">
        <v>59.55</v>
      </c>
      <c r="R3947" s="2">
        <v>2.6000000000000001E-6</v>
      </c>
      <c r="S3947" s="1" t="s">
        <v>111</v>
      </c>
      <c r="T3947" s="1" t="s">
        <v>7035</v>
      </c>
      <c r="U3947" s="1" t="s">
        <v>182</v>
      </c>
      <c r="Z3947" s="1" t="s">
        <v>7036</v>
      </c>
      <c r="AA3947" s="1" t="s">
        <v>107</v>
      </c>
      <c r="AB3947" s="1">
        <v>0.71099999999999997</v>
      </c>
      <c r="AC3947" s="1" t="s">
        <v>108</v>
      </c>
      <c r="AD3947" s="1">
        <v>1.4730000000000001</v>
      </c>
      <c r="AE3947" s="1" t="s">
        <v>109</v>
      </c>
      <c r="AF3947" s="1">
        <v>2.0259999999999998</v>
      </c>
      <c r="AG3947" s="1">
        <v>126</v>
      </c>
      <c r="AH3947" s="1">
        <v>114630.27606314899</v>
      </c>
      <c r="AI3947" s="1">
        <v>127</v>
      </c>
      <c r="AJ3947" s="1">
        <v>81508.538413520801</v>
      </c>
      <c r="AK3947" s="1">
        <v>129</v>
      </c>
      <c r="AL3947" s="1">
        <v>168905.81219439901</v>
      </c>
      <c r="AM3947" s="1">
        <v>130</v>
      </c>
      <c r="AN3947" s="1">
        <v>232222.68131052199</v>
      </c>
    </row>
    <row r="3948" spans="1:71" x14ac:dyDescent="0.2">
      <c r="A3948" s="1">
        <v>137</v>
      </c>
      <c r="B3948" s="1">
        <v>1</v>
      </c>
      <c r="C3948" s="1" t="s">
        <v>7027</v>
      </c>
      <c r="D3948" s="1" t="s">
        <v>7028</v>
      </c>
      <c r="E3948" s="1">
        <v>330</v>
      </c>
      <c r="F3948" s="1">
        <v>174372</v>
      </c>
      <c r="G3948" s="1">
        <v>10130</v>
      </c>
      <c r="H3948" s="1">
        <v>1</v>
      </c>
      <c r="I3948" s="1">
        <v>1</v>
      </c>
      <c r="J3948" s="1">
        <v>1</v>
      </c>
      <c r="K3948" s="1">
        <v>735.93109000000004</v>
      </c>
      <c r="L3948" s="1">
        <v>1469.847628</v>
      </c>
      <c r="M3948" s="1">
        <v>2</v>
      </c>
      <c r="N3948" s="1">
        <v>1469.8404539999999</v>
      </c>
      <c r="O3948" s="1">
        <v>7.1739999999999998E-3</v>
      </c>
      <c r="P3948" s="1">
        <v>0</v>
      </c>
      <c r="Q3948" s="1">
        <v>46.19</v>
      </c>
      <c r="R3948" s="2">
        <v>4.6999999999999997E-5</v>
      </c>
      <c r="S3948" s="1" t="s">
        <v>111</v>
      </c>
      <c r="T3948" s="1" t="s">
        <v>7037</v>
      </c>
      <c r="U3948" s="1" t="s">
        <v>182</v>
      </c>
      <c r="Z3948" s="1" t="s">
        <v>7038</v>
      </c>
      <c r="AA3948" s="1" t="s">
        <v>107</v>
      </c>
      <c r="AB3948" s="1">
        <v>0.64700000000000002</v>
      </c>
      <c r="AC3948" s="1" t="s">
        <v>108</v>
      </c>
      <c r="AD3948" s="1">
        <v>1.3580000000000001</v>
      </c>
      <c r="AE3948" s="1" t="s">
        <v>109</v>
      </c>
      <c r="AF3948" s="1">
        <v>1.7490000000000001</v>
      </c>
      <c r="AG3948" s="1">
        <v>126</v>
      </c>
      <c r="AH3948" s="1">
        <v>114143.900449507</v>
      </c>
      <c r="AI3948" s="1">
        <v>127</v>
      </c>
      <c r="AJ3948" s="1">
        <v>73797.5830604332</v>
      </c>
      <c r="AK3948" s="1">
        <v>129</v>
      </c>
      <c r="AL3948" s="1">
        <v>155019.54711803401</v>
      </c>
      <c r="AM3948" s="1">
        <v>130</v>
      </c>
      <c r="AN3948" s="1">
        <v>199667.842405898</v>
      </c>
    </row>
    <row r="3949" spans="1:71" x14ac:dyDescent="0.2">
      <c r="A3949" s="1">
        <v>137</v>
      </c>
      <c r="B3949" s="1">
        <v>1</v>
      </c>
      <c r="C3949" s="1" t="s">
        <v>7027</v>
      </c>
      <c r="D3949" s="1" t="s">
        <v>7028</v>
      </c>
      <c r="E3949" s="1">
        <v>330</v>
      </c>
      <c r="F3949" s="1">
        <v>174372</v>
      </c>
      <c r="G3949" s="1">
        <v>13002</v>
      </c>
      <c r="H3949" s="1">
        <v>1</v>
      </c>
      <c r="I3949" s="1">
        <v>1</v>
      </c>
      <c r="J3949" s="1">
        <v>1</v>
      </c>
      <c r="K3949" s="1">
        <v>841.95147999999995</v>
      </c>
      <c r="L3949" s="1">
        <v>1681.888408</v>
      </c>
      <c r="M3949" s="1">
        <v>2</v>
      </c>
      <c r="N3949" s="1">
        <v>1681.881607</v>
      </c>
      <c r="O3949" s="1">
        <v>6.8009999999999998E-3</v>
      </c>
      <c r="P3949" s="1">
        <v>0</v>
      </c>
      <c r="Q3949" s="1">
        <v>44.87</v>
      </c>
      <c r="R3949" s="1">
        <v>3.6999999999999999E-4</v>
      </c>
      <c r="S3949" s="1" t="s">
        <v>103</v>
      </c>
      <c r="T3949" s="1" t="s">
        <v>7043</v>
      </c>
      <c r="U3949" s="1" t="s">
        <v>121</v>
      </c>
      <c r="Z3949" s="1" t="s">
        <v>7044</v>
      </c>
      <c r="AA3949" s="1" t="s">
        <v>107</v>
      </c>
      <c r="AB3949" s="1">
        <v>0.71399999999999997</v>
      </c>
      <c r="AC3949" s="1" t="s">
        <v>108</v>
      </c>
      <c r="AD3949" s="1">
        <v>1.4330000000000001</v>
      </c>
      <c r="AE3949" s="1" t="s">
        <v>109</v>
      </c>
      <c r="AF3949" s="1">
        <v>1.8879999999999999</v>
      </c>
      <c r="AG3949" s="1">
        <v>126</v>
      </c>
      <c r="AH3949" s="1">
        <v>100764.060626689</v>
      </c>
      <c r="AI3949" s="1">
        <v>127</v>
      </c>
      <c r="AJ3949" s="1">
        <v>71938.465378811597</v>
      </c>
      <c r="AK3949" s="1">
        <v>129</v>
      </c>
      <c r="AL3949" s="1">
        <v>144356.12707156199</v>
      </c>
      <c r="AM3949" s="1">
        <v>130</v>
      </c>
      <c r="AN3949" s="1">
        <v>190236.79095785299</v>
      </c>
    </row>
    <row r="3950" spans="1:71" x14ac:dyDescent="0.2">
      <c r="A3950" s="1">
        <v>137</v>
      </c>
      <c r="B3950" s="1">
        <v>1</v>
      </c>
      <c r="C3950" s="1" t="s">
        <v>7027</v>
      </c>
      <c r="D3950" s="1" t="s">
        <v>7028</v>
      </c>
      <c r="E3950" s="1">
        <v>330</v>
      </c>
      <c r="F3950" s="1">
        <v>174372</v>
      </c>
      <c r="G3950" s="1">
        <v>22571</v>
      </c>
      <c r="H3950" s="1">
        <v>1</v>
      </c>
      <c r="I3950" s="1">
        <v>1</v>
      </c>
      <c r="J3950" s="1">
        <v>1</v>
      </c>
      <c r="K3950" s="1">
        <v>730.88085999999998</v>
      </c>
      <c r="L3950" s="1">
        <v>2919.4943360000002</v>
      </c>
      <c r="M3950" s="1">
        <v>4</v>
      </c>
      <c r="N3950" s="1">
        <v>2919.482712</v>
      </c>
      <c r="O3950" s="1">
        <v>1.1624000000000001E-2</v>
      </c>
      <c r="P3950" s="1">
        <v>2</v>
      </c>
      <c r="Q3950" s="1">
        <v>14.06</v>
      </c>
      <c r="R3950" s="1">
        <v>4.8000000000000001E-2</v>
      </c>
      <c r="S3950" s="1" t="s">
        <v>111</v>
      </c>
      <c r="T3950" s="1" t="s">
        <v>7057</v>
      </c>
      <c r="U3950" s="1" t="s">
        <v>168</v>
      </c>
      <c r="Z3950" s="1" t="s">
        <v>7058</v>
      </c>
      <c r="AA3950" s="1" t="s">
        <v>107</v>
      </c>
      <c r="AB3950" s="1">
        <v>0.69799999999999995</v>
      </c>
      <c r="AC3950" s="1" t="s">
        <v>108</v>
      </c>
      <c r="AD3950" s="1">
        <v>1.484</v>
      </c>
      <c r="AE3950" s="1" t="s">
        <v>109</v>
      </c>
      <c r="AF3950" s="1">
        <v>2.0270000000000001</v>
      </c>
      <c r="AG3950" s="1">
        <v>126</v>
      </c>
      <c r="AH3950" s="1">
        <v>98201.749988608601</v>
      </c>
      <c r="AI3950" s="1">
        <v>127</v>
      </c>
      <c r="AJ3950" s="1">
        <v>68563.105236271207</v>
      </c>
      <c r="AK3950" s="1">
        <v>129</v>
      </c>
      <c r="AL3950" s="1">
        <v>145747.67785013001</v>
      </c>
      <c r="AM3950" s="1">
        <v>130</v>
      </c>
      <c r="AN3950" s="1">
        <v>199034.84378779601</v>
      </c>
    </row>
    <row r="3951" spans="1:71" x14ac:dyDescent="0.2">
      <c r="A3951" s="1">
        <v>137</v>
      </c>
      <c r="B3951" s="1">
        <v>1</v>
      </c>
      <c r="C3951" s="1" t="s">
        <v>7027</v>
      </c>
      <c r="D3951" s="1" t="s">
        <v>7028</v>
      </c>
      <c r="E3951" s="1">
        <v>330</v>
      </c>
      <c r="F3951" s="1">
        <v>174372</v>
      </c>
      <c r="G3951" s="1">
        <v>9995</v>
      </c>
      <c r="H3951" s="1">
        <v>1</v>
      </c>
      <c r="I3951" s="1">
        <v>1</v>
      </c>
      <c r="J3951" s="1">
        <v>1</v>
      </c>
      <c r="K3951" s="1">
        <v>730.45099000000005</v>
      </c>
      <c r="L3951" s="1">
        <v>1458.887428</v>
      </c>
      <c r="M3951" s="1">
        <v>2</v>
      </c>
      <c r="N3951" s="1">
        <v>1458.881165</v>
      </c>
      <c r="O3951" s="1">
        <v>6.2630000000000003E-3</v>
      </c>
      <c r="P3951" s="1">
        <v>0</v>
      </c>
      <c r="Q3951" s="1">
        <v>25.37</v>
      </c>
      <c r="R3951" s="1">
        <v>8.8999999999999999E-3</v>
      </c>
      <c r="S3951" s="1" t="s">
        <v>103</v>
      </c>
      <c r="T3951" s="1" t="s">
        <v>7033</v>
      </c>
      <c r="U3951" s="1" t="s">
        <v>127</v>
      </c>
      <c r="Z3951" s="1" t="s">
        <v>7034</v>
      </c>
      <c r="AA3951" s="1" t="s">
        <v>107</v>
      </c>
      <c r="AB3951" s="1">
        <v>0.65500000000000003</v>
      </c>
      <c r="AC3951" s="1" t="s">
        <v>108</v>
      </c>
      <c r="AD3951" s="1">
        <v>1.462</v>
      </c>
      <c r="AE3951" s="1" t="s">
        <v>109</v>
      </c>
      <c r="AF3951" s="1">
        <v>1.9219999999999999</v>
      </c>
      <c r="AG3951" s="1">
        <v>126</v>
      </c>
      <c r="AH3951" s="1">
        <v>98607.010696144396</v>
      </c>
      <c r="AI3951" s="1">
        <v>127</v>
      </c>
      <c r="AJ3951" s="1">
        <v>64560.751972556602</v>
      </c>
      <c r="AK3951" s="1">
        <v>129</v>
      </c>
      <c r="AL3951" s="1">
        <v>144193.621642591</v>
      </c>
      <c r="AM3951" s="1">
        <v>130</v>
      </c>
      <c r="AN3951" s="1">
        <v>189489.854966482</v>
      </c>
    </row>
    <row r="3952" spans="1:71" x14ac:dyDescent="0.2">
      <c r="A3952" s="1">
        <v>137</v>
      </c>
      <c r="B3952" s="1">
        <v>1</v>
      </c>
      <c r="C3952" s="1" t="s">
        <v>7027</v>
      </c>
      <c r="D3952" s="1" t="s">
        <v>7028</v>
      </c>
      <c r="E3952" s="1">
        <v>330</v>
      </c>
      <c r="F3952" s="1">
        <v>174372</v>
      </c>
      <c r="G3952" s="1">
        <v>19707</v>
      </c>
      <c r="H3952" s="1">
        <v>1</v>
      </c>
      <c r="I3952" s="1">
        <v>1</v>
      </c>
      <c r="J3952" s="1">
        <v>1</v>
      </c>
      <c r="K3952" s="1">
        <v>791.48101999999994</v>
      </c>
      <c r="L3952" s="1">
        <v>2371.4212320000001</v>
      </c>
      <c r="M3952" s="1">
        <v>3</v>
      </c>
      <c r="N3952" s="1">
        <v>2371.4123690000001</v>
      </c>
      <c r="O3952" s="1">
        <v>8.8629999999999994E-3</v>
      </c>
      <c r="P3952" s="1">
        <v>0</v>
      </c>
      <c r="Q3952" s="1">
        <v>18.88</v>
      </c>
      <c r="R3952" s="1">
        <v>1.7000000000000001E-2</v>
      </c>
      <c r="S3952" s="1" t="s">
        <v>103</v>
      </c>
      <c r="T3952" s="1" t="s">
        <v>7055</v>
      </c>
      <c r="U3952" s="1" t="s">
        <v>114</v>
      </c>
      <c r="Z3952" s="1" t="s">
        <v>7056</v>
      </c>
      <c r="AA3952" s="1" t="s">
        <v>107</v>
      </c>
      <c r="AB3952" s="1">
        <v>0.70799999999999996</v>
      </c>
      <c r="AC3952" s="1" t="s">
        <v>108</v>
      </c>
      <c r="AD3952" s="1">
        <v>1.3280000000000001</v>
      </c>
      <c r="AE3952" s="1" t="s">
        <v>109</v>
      </c>
      <c r="AF3952" s="1">
        <v>1.8520000000000001</v>
      </c>
      <c r="AG3952" s="1">
        <v>126</v>
      </c>
      <c r="AH3952" s="1">
        <v>82594.729071965805</v>
      </c>
      <c r="AI3952" s="1">
        <v>127</v>
      </c>
      <c r="AJ3952" s="1">
        <v>58503.829985773496</v>
      </c>
      <c r="AK3952" s="1">
        <v>129</v>
      </c>
      <c r="AL3952" s="1">
        <v>109724.713954576</v>
      </c>
      <c r="AM3952" s="1">
        <v>130</v>
      </c>
      <c r="AN3952" s="1">
        <v>152936.318402859</v>
      </c>
    </row>
    <row r="3953" spans="1:71" x14ac:dyDescent="0.2">
      <c r="A3953" s="1">
        <v>137</v>
      </c>
      <c r="B3953" s="1">
        <v>1</v>
      </c>
      <c r="C3953" s="1" t="s">
        <v>7027</v>
      </c>
      <c r="D3953" s="1" t="s">
        <v>7028</v>
      </c>
      <c r="E3953" s="1">
        <v>330</v>
      </c>
      <c r="F3953" s="1">
        <v>174372</v>
      </c>
      <c r="G3953" s="1">
        <v>9663</v>
      </c>
      <c r="H3953" s="1">
        <v>1</v>
      </c>
      <c r="I3953" s="1">
        <v>1</v>
      </c>
      <c r="J3953" s="1">
        <v>1</v>
      </c>
      <c r="K3953" s="1">
        <v>718.89770999999996</v>
      </c>
      <c r="L3953" s="1">
        <v>1435.7808680000001</v>
      </c>
      <c r="M3953" s="1">
        <v>2</v>
      </c>
      <c r="N3953" s="1">
        <v>1435.774658</v>
      </c>
      <c r="O3953" s="1">
        <v>6.2100000000000002E-3</v>
      </c>
      <c r="P3953" s="1">
        <v>0</v>
      </c>
      <c r="Q3953" s="1">
        <v>30.13</v>
      </c>
      <c r="R3953" s="1">
        <v>1.0999999999999999E-2</v>
      </c>
      <c r="S3953" s="1" t="s">
        <v>103</v>
      </c>
      <c r="T3953" s="1" t="s">
        <v>7031</v>
      </c>
      <c r="U3953" s="1" t="s">
        <v>103</v>
      </c>
      <c r="Z3953" s="1" t="s">
        <v>7032</v>
      </c>
      <c r="AA3953" s="1" t="s">
        <v>107</v>
      </c>
      <c r="AB3953" s="1">
        <v>0.66400000000000003</v>
      </c>
      <c r="AC3953" s="1" t="s">
        <v>108</v>
      </c>
      <c r="AD3953" s="1">
        <v>1.583</v>
      </c>
      <c r="AE3953" s="1" t="s">
        <v>109</v>
      </c>
      <c r="AF3953" s="1">
        <v>1.879</v>
      </c>
      <c r="AG3953" s="1">
        <v>126</v>
      </c>
      <c r="AH3953" s="1">
        <v>85318.026158331297</v>
      </c>
      <c r="AI3953" s="1">
        <v>127</v>
      </c>
      <c r="AJ3953" s="1">
        <v>56630.019644986103</v>
      </c>
      <c r="AK3953" s="1">
        <v>129</v>
      </c>
      <c r="AL3953" s="1">
        <v>135096.800298902</v>
      </c>
      <c r="AM3953" s="1">
        <v>130</v>
      </c>
      <c r="AN3953" s="1">
        <v>160289.47910814799</v>
      </c>
    </row>
    <row r="3954" spans="1:71" x14ac:dyDescent="0.2">
      <c r="A3954" s="1">
        <v>137</v>
      </c>
      <c r="B3954" s="1">
        <v>1</v>
      </c>
      <c r="C3954" s="1" t="s">
        <v>7027</v>
      </c>
      <c r="D3954" s="1" t="s">
        <v>7028</v>
      </c>
      <c r="E3954" s="1">
        <v>330</v>
      </c>
      <c r="F3954" s="1">
        <v>174372</v>
      </c>
      <c r="G3954" s="1">
        <v>14620</v>
      </c>
      <c r="H3954" s="1">
        <v>1</v>
      </c>
      <c r="I3954" s="1">
        <v>1</v>
      </c>
      <c r="J3954" s="1">
        <v>1</v>
      </c>
      <c r="K3954" s="1">
        <v>607.03264999999999</v>
      </c>
      <c r="L3954" s="1">
        <v>1818.0761219999999</v>
      </c>
      <c r="M3954" s="1">
        <v>3</v>
      </c>
      <c r="N3954" s="1">
        <v>1818.069031</v>
      </c>
      <c r="O3954" s="1">
        <v>7.0910000000000001E-3</v>
      </c>
      <c r="P3954" s="1">
        <v>0</v>
      </c>
      <c r="Q3954" s="1">
        <v>48.53</v>
      </c>
      <c r="R3954" s="1">
        <v>2.7999999999999998E-4</v>
      </c>
      <c r="S3954" s="1" t="s">
        <v>103</v>
      </c>
      <c r="T3954" s="1" t="s">
        <v>7045</v>
      </c>
      <c r="U3954" s="1" t="s">
        <v>228</v>
      </c>
      <c r="Z3954" s="1" t="s">
        <v>7046</v>
      </c>
      <c r="AA3954" s="1" t="s">
        <v>107</v>
      </c>
      <c r="AB3954" s="1">
        <v>0.65900000000000003</v>
      </c>
      <c r="AC3954" s="1" t="s">
        <v>108</v>
      </c>
      <c r="AD3954" s="1">
        <v>1.387</v>
      </c>
      <c r="AE3954" s="1" t="s">
        <v>109</v>
      </c>
      <c r="AF3954" s="1">
        <v>1.7829999999999999</v>
      </c>
      <c r="AG3954" s="1">
        <v>126</v>
      </c>
      <c r="AH3954" s="1">
        <v>78720.904733824005</v>
      </c>
      <c r="AI3954" s="1">
        <v>127</v>
      </c>
      <c r="AJ3954" s="1">
        <v>51841.793768044001</v>
      </c>
      <c r="AK3954" s="1">
        <v>129</v>
      </c>
      <c r="AL3954" s="1">
        <v>109225.2411953</v>
      </c>
      <c r="AM3954" s="1">
        <v>130</v>
      </c>
      <c r="AN3954" s="1">
        <v>140372.40796642599</v>
      </c>
    </row>
    <row r="3955" spans="1:71" x14ac:dyDescent="0.2">
      <c r="A3955" s="1">
        <v>137</v>
      </c>
      <c r="B3955" s="1">
        <v>1</v>
      </c>
      <c r="C3955" s="1" t="s">
        <v>7027</v>
      </c>
      <c r="D3955" s="1" t="s">
        <v>7028</v>
      </c>
      <c r="E3955" s="1">
        <v>330</v>
      </c>
      <c r="F3955" s="1">
        <v>174372</v>
      </c>
      <c r="G3955" s="1">
        <v>15592</v>
      </c>
      <c r="H3955" s="1">
        <v>1</v>
      </c>
      <c r="I3955" s="1">
        <v>1</v>
      </c>
      <c r="J3955" s="1">
        <v>1</v>
      </c>
      <c r="K3955" s="1">
        <v>638.70336999999995</v>
      </c>
      <c r="L3955" s="1">
        <v>1913.0882819999999</v>
      </c>
      <c r="M3955" s="1">
        <v>3</v>
      </c>
      <c r="N3955" s="1">
        <v>1913.0816649999999</v>
      </c>
      <c r="O3955" s="1">
        <v>6.6169999999999996E-3</v>
      </c>
      <c r="P3955" s="1">
        <v>0</v>
      </c>
      <c r="Q3955" s="1">
        <v>38.51</v>
      </c>
      <c r="R3955" s="1">
        <v>2.4000000000000001E-4</v>
      </c>
      <c r="S3955" s="1" t="s">
        <v>103</v>
      </c>
      <c r="T3955" s="1" t="s">
        <v>7047</v>
      </c>
      <c r="U3955" s="1" t="s">
        <v>228</v>
      </c>
      <c r="Z3955" s="1" t="s">
        <v>7048</v>
      </c>
      <c r="AA3955" s="1" t="s">
        <v>107</v>
      </c>
      <c r="AB3955" s="1">
        <v>0.65700000000000003</v>
      </c>
      <c r="AC3955" s="1" t="s">
        <v>108</v>
      </c>
      <c r="AD3955" s="1">
        <v>1.466</v>
      </c>
      <c r="AE3955" s="1" t="s">
        <v>109</v>
      </c>
      <c r="AF3955" s="1">
        <v>1.978</v>
      </c>
      <c r="AG3955" s="1">
        <v>126</v>
      </c>
      <c r="AH3955" s="1">
        <v>72407.966560241504</v>
      </c>
      <c r="AI3955" s="1">
        <v>127</v>
      </c>
      <c r="AJ3955" s="1">
        <v>47542.307153488298</v>
      </c>
      <c r="AK3955" s="1">
        <v>129</v>
      </c>
      <c r="AL3955" s="1">
        <v>106114.12604643</v>
      </c>
      <c r="AM3955" s="1">
        <v>130</v>
      </c>
      <c r="AN3955" s="1">
        <v>143246.309546237</v>
      </c>
    </row>
    <row r="3956" spans="1:71" x14ac:dyDescent="0.2">
      <c r="A3956" s="1">
        <v>137</v>
      </c>
      <c r="B3956" s="1">
        <v>1</v>
      </c>
      <c r="C3956" s="1" t="s">
        <v>7027</v>
      </c>
      <c r="D3956" s="1" t="s">
        <v>7028</v>
      </c>
      <c r="E3956" s="1">
        <v>330</v>
      </c>
      <c r="F3956" s="1">
        <v>174372</v>
      </c>
      <c r="G3956" s="1">
        <v>10471</v>
      </c>
      <c r="H3956" s="1">
        <v>1</v>
      </c>
      <c r="I3956" s="1">
        <v>1</v>
      </c>
      <c r="J3956" s="1">
        <v>1</v>
      </c>
      <c r="K3956" s="1">
        <v>746.87157999999999</v>
      </c>
      <c r="L3956" s="1">
        <v>1491.7286079999999</v>
      </c>
      <c r="M3956" s="1">
        <v>2</v>
      </c>
      <c r="N3956" s="1">
        <v>1491.7190399999999</v>
      </c>
      <c r="O3956" s="1">
        <v>9.5680000000000001E-3</v>
      </c>
      <c r="P3956" s="1">
        <v>0</v>
      </c>
      <c r="Q3956" s="1">
        <v>40.090000000000003</v>
      </c>
      <c r="R3956" s="1">
        <v>1.7000000000000001E-4</v>
      </c>
      <c r="S3956" s="1" t="s">
        <v>103</v>
      </c>
      <c r="T3956" s="1" t="s">
        <v>7039</v>
      </c>
      <c r="U3956" s="1" t="s">
        <v>111</v>
      </c>
      <c r="Z3956" s="1" t="s">
        <v>7040</v>
      </c>
      <c r="AA3956" s="1" t="s">
        <v>107</v>
      </c>
      <c r="AB3956" s="1">
        <v>0.65700000000000003</v>
      </c>
      <c r="AC3956" s="1" t="s">
        <v>108</v>
      </c>
      <c r="AD3956" s="1">
        <v>1.4570000000000001</v>
      </c>
      <c r="AE3956" s="1" t="s">
        <v>109</v>
      </c>
      <c r="AF3956" s="1">
        <v>2.0859999999999999</v>
      </c>
      <c r="AG3956" s="1">
        <v>126</v>
      </c>
      <c r="AH3956" s="1">
        <v>64406.4630571698</v>
      </c>
      <c r="AI3956" s="1">
        <v>127</v>
      </c>
      <c r="AJ3956" s="1">
        <v>42304.992930424603</v>
      </c>
      <c r="AK3956" s="1">
        <v>129</v>
      </c>
      <c r="AL3956" s="1">
        <v>93835.376698068605</v>
      </c>
      <c r="AM3956" s="1">
        <v>130</v>
      </c>
      <c r="AN3956" s="1">
        <v>134339.080070636</v>
      </c>
    </row>
    <row r="3957" spans="1:71" x14ac:dyDescent="0.2">
      <c r="A3957" s="1">
        <v>137</v>
      </c>
      <c r="B3957" s="1">
        <v>1</v>
      </c>
      <c r="C3957" s="1" t="s">
        <v>7027</v>
      </c>
      <c r="D3957" s="1" t="s">
        <v>7028</v>
      </c>
      <c r="E3957" s="1">
        <v>330</v>
      </c>
      <c r="F3957" s="1">
        <v>174372</v>
      </c>
      <c r="G3957" s="1">
        <v>12919</v>
      </c>
      <c r="H3957" s="1">
        <v>1</v>
      </c>
      <c r="I3957" s="1">
        <v>1</v>
      </c>
      <c r="J3957" s="1">
        <v>1</v>
      </c>
      <c r="K3957" s="1">
        <v>559.67358000000002</v>
      </c>
      <c r="L3957" s="1">
        <v>1675.998912</v>
      </c>
      <c r="M3957" s="1">
        <v>3</v>
      </c>
      <c r="N3957" s="1">
        <v>1675.9914550000001</v>
      </c>
      <c r="O3957" s="1">
        <v>7.4570000000000001E-3</v>
      </c>
      <c r="P3957" s="1">
        <v>0</v>
      </c>
      <c r="Q3957" s="1">
        <v>48.51</v>
      </c>
      <c r="R3957" s="1">
        <v>2.4000000000000001E-4</v>
      </c>
      <c r="S3957" s="1" t="s">
        <v>111</v>
      </c>
      <c r="T3957" s="1" t="s">
        <v>7041</v>
      </c>
      <c r="U3957" s="1" t="s">
        <v>168</v>
      </c>
      <c r="Z3957" s="1" t="s">
        <v>7042</v>
      </c>
      <c r="AA3957" s="1" t="s">
        <v>107</v>
      </c>
      <c r="AB3957" s="1">
        <v>0.63900000000000001</v>
      </c>
      <c r="AC3957" s="1" t="s">
        <v>108</v>
      </c>
      <c r="AD3957" s="1">
        <v>1.3320000000000001</v>
      </c>
      <c r="AE3957" s="1" t="s">
        <v>109</v>
      </c>
      <c r="AF3957" s="1">
        <v>1.9390000000000001</v>
      </c>
      <c r="AG3957" s="1">
        <v>126</v>
      </c>
      <c r="AH3957" s="1">
        <v>55862.598380847201</v>
      </c>
      <c r="AI3957" s="1">
        <v>127</v>
      </c>
      <c r="AJ3957" s="1">
        <v>35700.393896756497</v>
      </c>
      <c r="AK3957" s="1">
        <v>129</v>
      </c>
      <c r="AL3957" s="1">
        <v>74381.602656103103</v>
      </c>
      <c r="AM3957" s="1">
        <v>130</v>
      </c>
      <c r="AN3957" s="1">
        <v>108309.72349937299</v>
      </c>
    </row>
    <row r="3958" spans="1:71" x14ac:dyDescent="0.2">
      <c r="A3958" s="1">
        <v>137</v>
      </c>
      <c r="B3958" s="1">
        <v>1</v>
      </c>
      <c r="C3958" s="1" t="s">
        <v>7027</v>
      </c>
      <c r="D3958" s="1" t="s">
        <v>7028</v>
      </c>
      <c r="E3958" s="1">
        <v>330</v>
      </c>
      <c r="F3958" s="1">
        <v>174372</v>
      </c>
      <c r="G3958" s="1">
        <v>18116</v>
      </c>
      <c r="H3958" s="1">
        <v>1</v>
      </c>
      <c r="I3958" s="1">
        <v>1</v>
      </c>
      <c r="J3958" s="1">
        <v>1</v>
      </c>
      <c r="K3958" s="1">
        <v>721.40801999999996</v>
      </c>
      <c r="L3958" s="1">
        <v>2161.2022320000001</v>
      </c>
      <c r="M3958" s="1">
        <v>3</v>
      </c>
      <c r="N3958" s="1">
        <v>2161.1923980000001</v>
      </c>
      <c r="O3958" s="1">
        <v>9.8340000000000007E-3</v>
      </c>
      <c r="P3958" s="1">
        <v>0</v>
      </c>
      <c r="Q3958" s="1">
        <v>36.520000000000003</v>
      </c>
      <c r="R3958" s="1">
        <v>3.8000000000000002E-4</v>
      </c>
      <c r="S3958" s="1" t="s">
        <v>103</v>
      </c>
      <c r="T3958" s="1" t="s">
        <v>7051</v>
      </c>
      <c r="U3958" s="1" t="s">
        <v>105</v>
      </c>
      <c r="Z3958" s="1" t="s">
        <v>7052</v>
      </c>
      <c r="AA3958" s="1" t="s">
        <v>107</v>
      </c>
      <c r="AB3958" s="1">
        <v>0.753</v>
      </c>
      <c r="AC3958" s="1" t="s">
        <v>108</v>
      </c>
      <c r="AD3958" s="1">
        <v>1.6519999999999999</v>
      </c>
      <c r="AE3958" s="1" t="s">
        <v>109</v>
      </c>
      <c r="AF3958" s="1">
        <v>2.226</v>
      </c>
      <c r="AG3958" s="1">
        <v>126</v>
      </c>
      <c r="AH3958" s="1">
        <v>44458.838343057701</v>
      </c>
      <c r="AI3958" s="1">
        <v>127</v>
      </c>
      <c r="AJ3958" s="1">
        <v>33461.081949457199</v>
      </c>
      <c r="AK3958" s="1">
        <v>129</v>
      </c>
      <c r="AL3958" s="1">
        <v>73465.324148111598</v>
      </c>
      <c r="AM3958" s="1">
        <v>130</v>
      </c>
      <c r="AN3958" s="1">
        <v>98950.351708728893</v>
      </c>
    </row>
    <row r="3959" spans="1:71" x14ac:dyDescent="0.2">
      <c r="A3959" s="1">
        <v>137</v>
      </c>
      <c r="B3959" s="1">
        <v>1</v>
      </c>
      <c r="C3959" s="1" t="s">
        <v>7027</v>
      </c>
      <c r="D3959" s="1" t="s">
        <v>7028</v>
      </c>
      <c r="E3959" s="1">
        <v>330</v>
      </c>
      <c r="F3959" s="1">
        <v>174372</v>
      </c>
      <c r="G3959" s="1">
        <v>16619</v>
      </c>
      <c r="H3959" s="1">
        <v>1</v>
      </c>
      <c r="I3959" s="1">
        <v>1</v>
      </c>
      <c r="J3959" s="1">
        <v>1</v>
      </c>
      <c r="K3959" s="1">
        <v>670.68517999999995</v>
      </c>
      <c r="L3959" s="1">
        <v>2009.0337119999999</v>
      </c>
      <c r="M3959" s="1">
        <v>3</v>
      </c>
      <c r="N3959" s="1">
        <v>2009.021988</v>
      </c>
      <c r="O3959" s="1">
        <v>1.1724E-2</v>
      </c>
      <c r="P3959" s="1">
        <v>0</v>
      </c>
      <c r="Q3959" s="1">
        <v>25.17</v>
      </c>
      <c r="R3959" s="1">
        <v>4.4000000000000003E-3</v>
      </c>
      <c r="S3959" s="1" t="s">
        <v>103</v>
      </c>
      <c r="T3959" s="1" t="s">
        <v>7049</v>
      </c>
      <c r="U3959" s="1" t="s">
        <v>228</v>
      </c>
      <c r="Z3959" s="1" t="s">
        <v>7050</v>
      </c>
      <c r="AA3959" s="1" t="s">
        <v>107</v>
      </c>
      <c r="AB3959" s="1">
        <v>0.79800000000000004</v>
      </c>
      <c r="AC3959" s="1" t="s">
        <v>108</v>
      </c>
      <c r="AD3959" s="1">
        <v>1.698</v>
      </c>
      <c r="AE3959" s="1" t="s">
        <v>109</v>
      </c>
      <c r="AF3959" s="1">
        <v>1.9890000000000001</v>
      </c>
      <c r="AG3959" s="1">
        <v>126</v>
      </c>
      <c r="AH3959" s="1">
        <v>31153.897027195901</v>
      </c>
      <c r="AI3959" s="1">
        <v>127</v>
      </c>
      <c r="AJ3959" s="1">
        <v>24868.8984896695</v>
      </c>
      <c r="AK3959" s="1">
        <v>129</v>
      </c>
      <c r="AL3959" s="1">
        <v>52892.060022967802</v>
      </c>
      <c r="AM3959" s="1">
        <v>130</v>
      </c>
      <c r="AN3959" s="1">
        <v>61957.136720722701</v>
      </c>
    </row>
    <row r="3960" spans="1:71" x14ac:dyDescent="0.2">
      <c r="A3960" s="1">
        <v>137</v>
      </c>
      <c r="B3960" s="1">
        <v>1</v>
      </c>
      <c r="C3960" s="1" t="s">
        <v>7027</v>
      </c>
      <c r="D3960" s="1" t="s">
        <v>7028</v>
      </c>
      <c r="E3960" s="1">
        <v>330</v>
      </c>
      <c r="F3960" s="1">
        <v>174372</v>
      </c>
      <c r="G3960" s="1">
        <v>23282</v>
      </c>
      <c r="H3960" s="1">
        <v>1</v>
      </c>
      <c r="I3960" s="1">
        <v>1</v>
      </c>
      <c r="J3960" s="1">
        <v>1</v>
      </c>
      <c r="K3960" s="1">
        <v>1039.2146</v>
      </c>
      <c r="L3960" s="1">
        <v>3114.6219719999999</v>
      </c>
      <c r="M3960" s="1">
        <v>3</v>
      </c>
      <c r="N3960" s="1">
        <v>3114.6086270000001</v>
      </c>
      <c r="O3960" s="1">
        <v>1.3344999999999999E-2</v>
      </c>
      <c r="P3960" s="1">
        <v>0</v>
      </c>
      <c r="Q3960" s="1">
        <v>36.270000000000003</v>
      </c>
      <c r="R3960" s="1">
        <v>4.0000000000000002E-4</v>
      </c>
      <c r="S3960" s="1" t="s">
        <v>103</v>
      </c>
      <c r="T3960" s="1" t="s">
        <v>7059</v>
      </c>
      <c r="U3960" s="1" t="s">
        <v>105</v>
      </c>
      <c r="Z3960" s="1" t="s">
        <v>7060</v>
      </c>
      <c r="AA3960" s="1" t="s">
        <v>107</v>
      </c>
      <c r="AB3960" s="1">
        <v>0.46800000000000003</v>
      </c>
      <c r="AC3960" s="1" t="s">
        <v>108</v>
      </c>
      <c r="AD3960" s="1">
        <v>1.1379999999999999</v>
      </c>
      <c r="AE3960" s="1" t="s">
        <v>109</v>
      </c>
      <c r="AF3960" s="1">
        <v>1.472</v>
      </c>
      <c r="AG3960" s="1">
        <v>126</v>
      </c>
      <c r="AH3960" s="1">
        <v>13323.7190353363</v>
      </c>
      <c r="AI3960" s="1">
        <v>127</v>
      </c>
      <c r="AJ3960" s="1">
        <v>6237.9848883874301</v>
      </c>
      <c r="AK3960" s="1">
        <v>129</v>
      </c>
      <c r="AL3960" s="1">
        <v>15162.098975618001</v>
      </c>
      <c r="AM3960" s="1">
        <v>130</v>
      </c>
      <c r="AN3960" s="1">
        <v>19616.082207616499</v>
      </c>
      <c r="AU3960" s="2"/>
      <c r="BA3960" s="2"/>
      <c r="BG3960" s="2"/>
      <c r="BM3960" s="2"/>
      <c r="BS3960" s="2"/>
    </row>
    <row r="3961" spans="1:71" x14ac:dyDescent="0.2">
      <c r="A3961" s="1">
        <v>137</v>
      </c>
      <c r="B3961" s="1">
        <v>1</v>
      </c>
      <c r="C3961" s="1" t="s">
        <v>7027</v>
      </c>
      <c r="D3961" s="1" t="s">
        <v>7028</v>
      </c>
      <c r="E3961" s="1">
        <v>330</v>
      </c>
      <c r="F3961" s="1">
        <v>174372</v>
      </c>
      <c r="G3961" s="1">
        <v>19597</v>
      </c>
      <c r="H3961" s="1">
        <v>1</v>
      </c>
      <c r="I3961" s="1">
        <v>1</v>
      </c>
      <c r="J3961" s="1">
        <v>1</v>
      </c>
      <c r="K3961" s="1">
        <v>786.09813999999994</v>
      </c>
      <c r="L3961" s="1">
        <v>2355.2725919999998</v>
      </c>
      <c r="M3961" s="1">
        <v>3</v>
      </c>
      <c r="N3961" s="1">
        <v>2355.267746</v>
      </c>
      <c r="O3961" s="1">
        <v>4.8459999999999996E-3</v>
      </c>
      <c r="P3961" s="1">
        <v>0</v>
      </c>
      <c r="Q3961" s="1">
        <v>56.36</v>
      </c>
      <c r="R3961" s="2">
        <v>6.1999999999999999E-6</v>
      </c>
      <c r="S3961" s="1" t="s">
        <v>103</v>
      </c>
      <c r="T3961" s="1" t="s">
        <v>7053</v>
      </c>
      <c r="U3961" s="1" t="s">
        <v>114</v>
      </c>
      <c r="Z3961" s="1" t="s">
        <v>7054</v>
      </c>
      <c r="AA3961" s="1" t="s">
        <v>107</v>
      </c>
      <c r="AB3961" s="1">
        <v>0.65800000000000003</v>
      </c>
      <c r="AC3961" s="1" t="s">
        <v>108</v>
      </c>
      <c r="AD3961" s="1">
        <v>1.1839999999999999</v>
      </c>
      <c r="AE3961" s="1" t="s">
        <v>109</v>
      </c>
      <c r="AF3961" s="1">
        <v>1.694</v>
      </c>
      <c r="AG3961" s="1">
        <v>126</v>
      </c>
      <c r="AH3961" s="1">
        <v>5321.9807299662898</v>
      </c>
      <c r="AI3961" s="1">
        <v>127</v>
      </c>
      <c r="AJ3961" s="1">
        <v>3500.9495005386798</v>
      </c>
      <c r="AK3961" s="1">
        <v>129</v>
      </c>
      <c r="AL3961" s="1">
        <v>6300.2830233443901</v>
      </c>
      <c r="AM3961" s="1">
        <v>130</v>
      </c>
      <c r="AN3961" s="1">
        <v>9017.8897107009507</v>
      </c>
    </row>
    <row r="3962" spans="1:71" x14ac:dyDescent="0.2">
      <c r="A3962" s="1">
        <v>138</v>
      </c>
      <c r="B3962" s="1">
        <v>1</v>
      </c>
      <c r="C3962" s="1" t="s">
        <v>7061</v>
      </c>
      <c r="D3962" s="1" t="s">
        <v>7062</v>
      </c>
      <c r="E3962" s="1">
        <v>330</v>
      </c>
      <c r="F3962" s="1">
        <v>49478</v>
      </c>
      <c r="G3962" s="1">
        <v>9490</v>
      </c>
      <c r="H3962" s="1">
        <v>1</v>
      </c>
      <c r="I3962" s="1">
        <v>1</v>
      </c>
      <c r="J3962" s="1">
        <v>1</v>
      </c>
      <c r="K3962" s="1">
        <v>712.92700000000002</v>
      </c>
      <c r="L3962" s="1">
        <v>1423.8394479999999</v>
      </c>
      <c r="M3962" s="1">
        <v>2</v>
      </c>
      <c r="N3962" s="1">
        <v>1423.832825</v>
      </c>
      <c r="O3962" s="1">
        <v>6.6230000000000004E-3</v>
      </c>
      <c r="P3962" s="1">
        <v>0</v>
      </c>
      <c r="Q3962" s="1">
        <v>47.01</v>
      </c>
      <c r="R3962" s="2">
        <v>9.0000000000000006E-5</v>
      </c>
      <c r="S3962" s="1" t="s">
        <v>103</v>
      </c>
      <c r="T3962" s="1" t="s">
        <v>7065</v>
      </c>
      <c r="U3962" s="1" t="s">
        <v>182</v>
      </c>
      <c r="Z3962" s="1" t="s">
        <v>7066</v>
      </c>
      <c r="AA3962" s="1" t="s">
        <v>107</v>
      </c>
      <c r="AB3962" s="1">
        <v>0.54</v>
      </c>
      <c r="AC3962" s="1" t="s">
        <v>108</v>
      </c>
      <c r="AD3962" s="1">
        <v>1.2629999999999999</v>
      </c>
      <c r="AE3962" s="1" t="s">
        <v>109</v>
      </c>
      <c r="AF3962" s="1">
        <v>1.474</v>
      </c>
      <c r="AG3962" s="1">
        <v>126</v>
      </c>
      <c r="AH3962" s="1">
        <v>401796.44201630802</v>
      </c>
      <c r="AI3962" s="1">
        <v>127</v>
      </c>
      <c r="AJ3962" s="1">
        <v>216957.76770631201</v>
      </c>
      <c r="AK3962" s="1">
        <v>129</v>
      </c>
      <c r="AL3962" s="1">
        <v>507445.98385708901</v>
      </c>
      <c r="AM3962" s="1">
        <v>130</v>
      </c>
      <c r="AN3962" s="1">
        <v>592412.37196653301</v>
      </c>
    </row>
    <row r="3963" spans="1:71" x14ac:dyDescent="0.2">
      <c r="A3963" s="1">
        <v>138</v>
      </c>
      <c r="B3963" s="1">
        <v>1</v>
      </c>
      <c r="C3963" s="1" t="s">
        <v>7061</v>
      </c>
      <c r="D3963" s="1" t="s">
        <v>7062</v>
      </c>
      <c r="E3963" s="1">
        <v>330</v>
      </c>
      <c r="F3963" s="1">
        <v>49478</v>
      </c>
      <c r="G3963" s="1">
        <v>16991</v>
      </c>
      <c r="H3963" s="1">
        <v>1</v>
      </c>
      <c r="I3963" s="1">
        <v>1</v>
      </c>
      <c r="J3963" s="1">
        <v>1</v>
      </c>
      <c r="K3963" s="1">
        <v>681.75153</v>
      </c>
      <c r="L3963" s="1">
        <v>2042.2327620000001</v>
      </c>
      <c r="M3963" s="1">
        <v>3</v>
      </c>
      <c r="N3963" s="1">
        <v>2042.2231750000001</v>
      </c>
      <c r="O3963" s="1">
        <v>9.587E-3</v>
      </c>
      <c r="P3963" s="1">
        <v>1</v>
      </c>
      <c r="Q3963" s="1">
        <v>25.13</v>
      </c>
      <c r="R3963" s="1">
        <v>4.4000000000000003E-3</v>
      </c>
      <c r="S3963" s="1" t="s">
        <v>103</v>
      </c>
      <c r="T3963" s="1" t="s">
        <v>7079</v>
      </c>
      <c r="U3963" s="1" t="s">
        <v>182</v>
      </c>
      <c r="Z3963" s="1" t="s">
        <v>7080</v>
      </c>
      <c r="AA3963" s="1" t="s">
        <v>107</v>
      </c>
      <c r="AB3963" s="1">
        <v>0.58799999999999997</v>
      </c>
      <c r="AC3963" s="1" t="s">
        <v>108</v>
      </c>
      <c r="AD3963" s="1">
        <v>1.446</v>
      </c>
      <c r="AE3963" s="1" t="s">
        <v>109</v>
      </c>
      <c r="AF3963" s="1">
        <v>1.748</v>
      </c>
      <c r="AG3963" s="1">
        <v>126</v>
      </c>
      <c r="AH3963" s="1">
        <v>285116.39130761003</v>
      </c>
      <c r="AI3963" s="1">
        <v>127</v>
      </c>
      <c r="AJ3963" s="1">
        <v>167635.04185512301</v>
      </c>
      <c r="AK3963" s="1">
        <v>129</v>
      </c>
      <c r="AL3963" s="1">
        <v>412403.54152959702</v>
      </c>
      <c r="AM3963" s="1">
        <v>130</v>
      </c>
      <c r="AN3963" s="1">
        <v>498499.48626273399</v>
      </c>
    </row>
    <row r="3964" spans="1:71" x14ac:dyDescent="0.2">
      <c r="A3964" s="1">
        <v>138</v>
      </c>
      <c r="B3964" s="1">
        <v>1</v>
      </c>
      <c r="C3964" s="1" t="s">
        <v>7061</v>
      </c>
      <c r="D3964" s="1" t="s">
        <v>7062</v>
      </c>
      <c r="E3964" s="1">
        <v>330</v>
      </c>
      <c r="F3964" s="1">
        <v>49478</v>
      </c>
      <c r="G3964" s="1">
        <v>11530</v>
      </c>
      <c r="H3964" s="1">
        <v>1</v>
      </c>
      <c r="I3964" s="1">
        <v>1</v>
      </c>
      <c r="J3964" s="1">
        <v>1</v>
      </c>
      <c r="K3964" s="1">
        <v>784.97295999999994</v>
      </c>
      <c r="L3964" s="1">
        <v>1567.931368</v>
      </c>
      <c r="M3964" s="1">
        <v>2</v>
      </c>
      <c r="N3964" s="1">
        <v>1567.922714</v>
      </c>
      <c r="O3964" s="1">
        <v>8.6540000000000002E-3</v>
      </c>
      <c r="P3964" s="1">
        <v>0</v>
      </c>
      <c r="Q3964" s="1">
        <v>51.79</v>
      </c>
      <c r="R3964" s="2">
        <v>1.4E-5</v>
      </c>
      <c r="S3964" s="1" t="s">
        <v>103</v>
      </c>
      <c r="T3964" s="1" t="s">
        <v>7071</v>
      </c>
      <c r="U3964" s="1" t="s">
        <v>173</v>
      </c>
      <c r="Z3964" s="1" t="s">
        <v>7072</v>
      </c>
      <c r="AA3964" s="1" t="s">
        <v>107</v>
      </c>
      <c r="AB3964" s="1">
        <v>0.55200000000000005</v>
      </c>
      <c r="AC3964" s="1" t="s">
        <v>108</v>
      </c>
      <c r="AD3964" s="1">
        <v>1.3109999999999999</v>
      </c>
      <c r="AE3964" s="1" t="s">
        <v>109</v>
      </c>
      <c r="AF3964" s="1">
        <v>1.534</v>
      </c>
      <c r="AG3964" s="1">
        <v>126</v>
      </c>
      <c r="AH3964" s="1">
        <v>169727.261981605</v>
      </c>
      <c r="AI3964" s="1">
        <v>127</v>
      </c>
      <c r="AJ3964" s="1">
        <v>93744.449686555396</v>
      </c>
      <c r="AK3964" s="1">
        <v>129</v>
      </c>
      <c r="AL3964" s="1">
        <v>222533.274900877</v>
      </c>
      <c r="AM3964" s="1">
        <v>130</v>
      </c>
      <c r="AN3964" s="1">
        <v>260371.00182134099</v>
      </c>
    </row>
    <row r="3965" spans="1:71" x14ac:dyDescent="0.2">
      <c r="A3965" s="1">
        <v>138</v>
      </c>
      <c r="B3965" s="1">
        <v>1</v>
      </c>
      <c r="C3965" s="1" t="s">
        <v>7061</v>
      </c>
      <c r="D3965" s="1" t="s">
        <v>7062</v>
      </c>
      <c r="E3965" s="1">
        <v>330</v>
      </c>
      <c r="F3965" s="1">
        <v>49478</v>
      </c>
      <c r="G3965" s="1">
        <v>10525</v>
      </c>
      <c r="H3965" s="1">
        <v>1</v>
      </c>
      <c r="I3965" s="1">
        <v>1</v>
      </c>
      <c r="J3965" s="1">
        <v>1</v>
      </c>
      <c r="K3965" s="1">
        <v>499.32706000000002</v>
      </c>
      <c r="L3965" s="1">
        <v>1494.9593520000001</v>
      </c>
      <c r="M3965" s="1">
        <v>3</v>
      </c>
      <c r="N3965" s="1">
        <v>1494.953949</v>
      </c>
      <c r="O3965" s="1">
        <v>5.4029999999999998E-3</v>
      </c>
      <c r="P3965" s="1">
        <v>0</v>
      </c>
      <c r="Q3965" s="1">
        <v>30.84</v>
      </c>
      <c r="R3965" s="1">
        <v>1.2999999999999999E-3</v>
      </c>
      <c r="S3965" s="1" t="s">
        <v>103</v>
      </c>
      <c r="T3965" s="1" t="s">
        <v>7069</v>
      </c>
      <c r="U3965" s="1" t="s">
        <v>156</v>
      </c>
      <c r="Z3965" s="1" t="s">
        <v>7070</v>
      </c>
      <c r="AA3965" s="1" t="s">
        <v>107</v>
      </c>
      <c r="AB3965" s="1">
        <v>0.48499999999999999</v>
      </c>
      <c r="AC3965" s="1" t="s">
        <v>108</v>
      </c>
      <c r="AD3965" s="1">
        <v>1.2290000000000001</v>
      </c>
      <c r="AE3965" s="1" t="s">
        <v>109</v>
      </c>
      <c r="AF3965" s="1">
        <v>1.3979999999999999</v>
      </c>
      <c r="AG3965" s="1">
        <v>126</v>
      </c>
      <c r="AH3965" s="1">
        <v>175801.53357730899</v>
      </c>
      <c r="AI3965" s="1">
        <v>127</v>
      </c>
      <c r="AJ3965" s="1">
        <v>85235.114799093906</v>
      </c>
      <c r="AK3965" s="1">
        <v>129</v>
      </c>
      <c r="AL3965" s="1">
        <v>216032.908526805</v>
      </c>
      <c r="AM3965" s="1">
        <v>130</v>
      </c>
      <c r="AN3965" s="1">
        <v>245799.98043019199</v>
      </c>
    </row>
    <row r="3966" spans="1:71" x14ac:dyDescent="0.2">
      <c r="A3966" s="1">
        <v>138</v>
      </c>
      <c r="B3966" s="1">
        <v>1</v>
      </c>
      <c r="C3966" s="1" t="s">
        <v>7061</v>
      </c>
      <c r="D3966" s="1" t="s">
        <v>7062</v>
      </c>
      <c r="E3966" s="1">
        <v>330</v>
      </c>
      <c r="F3966" s="1">
        <v>49478</v>
      </c>
      <c r="G3966" s="1">
        <v>12334</v>
      </c>
      <c r="H3966" s="1">
        <v>1</v>
      </c>
      <c r="I3966" s="1">
        <v>1</v>
      </c>
      <c r="J3966" s="1">
        <v>1</v>
      </c>
      <c r="K3966" s="1">
        <v>814.98302999999999</v>
      </c>
      <c r="L3966" s="1">
        <v>1627.9515080000001</v>
      </c>
      <c r="M3966" s="1">
        <v>2</v>
      </c>
      <c r="N3966" s="1">
        <v>1627.9438170000001</v>
      </c>
      <c r="O3966" s="1">
        <v>7.6909999999999999E-3</v>
      </c>
      <c r="P3966" s="1">
        <v>0</v>
      </c>
      <c r="Q3966" s="1">
        <v>18.100000000000001</v>
      </c>
      <c r="R3966" s="1">
        <v>0.02</v>
      </c>
      <c r="S3966" s="1" t="s">
        <v>103</v>
      </c>
      <c r="T3966" s="1" t="s">
        <v>7073</v>
      </c>
      <c r="U3966" s="1" t="s">
        <v>182</v>
      </c>
      <c r="Z3966" s="1" t="s">
        <v>7074</v>
      </c>
      <c r="AA3966" s="1" t="s">
        <v>107</v>
      </c>
      <c r="AB3966" s="1">
        <v>0.50700000000000001</v>
      </c>
      <c r="AC3966" s="1" t="s">
        <v>108</v>
      </c>
      <c r="AD3966" s="1">
        <v>0.77500000000000002</v>
      </c>
      <c r="AE3966" s="1" t="s">
        <v>109</v>
      </c>
      <c r="AF3966" s="1">
        <v>0.97699999999999998</v>
      </c>
      <c r="AG3966" s="1">
        <v>126</v>
      </c>
      <c r="AH3966" s="1">
        <v>157522.67568626101</v>
      </c>
      <c r="AI3966" s="1">
        <v>127</v>
      </c>
      <c r="AJ3966" s="1">
        <v>79877.840187375507</v>
      </c>
      <c r="AK3966" s="1">
        <v>129</v>
      </c>
      <c r="AL3966" s="1">
        <v>122080.03775008</v>
      </c>
      <c r="AM3966" s="1">
        <v>130</v>
      </c>
      <c r="AN3966" s="1">
        <v>153971.41644754601</v>
      </c>
    </row>
    <row r="3967" spans="1:71" x14ac:dyDescent="0.2">
      <c r="A3967" s="1">
        <v>138</v>
      </c>
      <c r="B3967" s="1">
        <v>1</v>
      </c>
      <c r="C3967" s="1" t="s">
        <v>7061</v>
      </c>
      <c r="D3967" s="1" t="s">
        <v>7062</v>
      </c>
      <c r="E3967" s="1">
        <v>330</v>
      </c>
      <c r="F3967" s="1">
        <v>49478</v>
      </c>
      <c r="G3967" s="1">
        <v>14593</v>
      </c>
      <c r="H3967" s="1">
        <v>1</v>
      </c>
      <c r="I3967" s="1">
        <v>1</v>
      </c>
      <c r="J3967" s="1">
        <v>1</v>
      </c>
      <c r="K3967" s="1">
        <v>606.61937999999998</v>
      </c>
      <c r="L3967" s="1">
        <v>1816.8363119999999</v>
      </c>
      <c r="M3967" s="1">
        <v>3</v>
      </c>
      <c r="N3967" s="1">
        <v>1816.8286740000001</v>
      </c>
      <c r="O3967" s="1">
        <v>7.6379999999999998E-3</v>
      </c>
      <c r="P3967" s="1">
        <v>0</v>
      </c>
      <c r="Q3967" s="1">
        <v>45.66</v>
      </c>
      <c r="R3967" s="2">
        <v>5.1999999999999997E-5</v>
      </c>
      <c r="S3967" s="1" t="s">
        <v>103</v>
      </c>
      <c r="T3967" s="1" t="s">
        <v>7075</v>
      </c>
      <c r="U3967" s="1" t="s">
        <v>221</v>
      </c>
      <c r="Z3967" s="1" t="s">
        <v>7076</v>
      </c>
      <c r="AA3967" s="1" t="s">
        <v>107</v>
      </c>
      <c r="AB3967" s="1">
        <v>0.64500000000000002</v>
      </c>
      <c r="AC3967" s="1" t="s">
        <v>108</v>
      </c>
      <c r="AD3967" s="1">
        <v>1.2849999999999999</v>
      </c>
      <c r="AE3967" s="1" t="s">
        <v>109</v>
      </c>
      <c r="AF3967" s="1">
        <v>1.68</v>
      </c>
      <c r="AG3967" s="1">
        <v>126</v>
      </c>
      <c r="AH3967" s="1">
        <v>118578.46686855399</v>
      </c>
      <c r="AI3967" s="1">
        <v>127</v>
      </c>
      <c r="AJ3967" s="1">
        <v>76492.251295272901</v>
      </c>
      <c r="AK3967" s="1">
        <v>129</v>
      </c>
      <c r="AL3967" s="1">
        <v>152419.491050702</v>
      </c>
      <c r="AM3967" s="1">
        <v>130</v>
      </c>
      <c r="AN3967" s="1">
        <v>199215.08105587499</v>
      </c>
    </row>
    <row r="3968" spans="1:71" x14ac:dyDescent="0.2">
      <c r="A3968" s="1">
        <v>138</v>
      </c>
      <c r="B3968" s="1">
        <v>1</v>
      </c>
      <c r="C3968" s="1" t="s">
        <v>7061</v>
      </c>
      <c r="D3968" s="1" t="s">
        <v>7062</v>
      </c>
      <c r="E3968" s="1">
        <v>330</v>
      </c>
      <c r="F3968" s="1">
        <v>49478</v>
      </c>
      <c r="G3968" s="1">
        <v>20219</v>
      </c>
      <c r="H3968" s="1">
        <v>1</v>
      </c>
      <c r="I3968" s="1">
        <v>1</v>
      </c>
      <c r="J3968" s="1">
        <v>1</v>
      </c>
      <c r="K3968" s="1">
        <v>819.47637999999995</v>
      </c>
      <c r="L3968" s="1">
        <v>2455.4073119999998</v>
      </c>
      <c r="M3968" s="1">
        <v>3</v>
      </c>
      <c r="N3968" s="1">
        <v>2455.3964689999998</v>
      </c>
      <c r="O3968" s="1">
        <v>1.0843E-2</v>
      </c>
      <c r="P3968" s="1">
        <v>1</v>
      </c>
      <c r="Q3968" s="1">
        <v>27.51</v>
      </c>
      <c r="R3968" s="1">
        <v>2.5999999999999999E-3</v>
      </c>
      <c r="S3968" s="1" t="s">
        <v>111</v>
      </c>
      <c r="T3968" s="1" t="s">
        <v>7087</v>
      </c>
      <c r="U3968" s="1" t="s">
        <v>228</v>
      </c>
      <c r="Z3968" s="1" t="s">
        <v>7088</v>
      </c>
      <c r="AA3968" s="1" t="s">
        <v>107</v>
      </c>
      <c r="AB3968" s="1">
        <v>0.84899999999999998</v>
      </c>
      <c r="AC3968" s="1" t="s">
        <v>108</v>
      </c>
      <c r="AD3968" s="1">
        <v>1.5469999999999999</v>
      </c>
      <c r="AE3968" s="1" t="s">
        <v>109</v>
      </c>
      <c r="AF3968" s="1">
        <v>1.9830000000000001</v>
      </c>
      <c r="AG3968" s="1">
        <v>126</v>
      </c>
      <c r="AH3968" s="1">
        <v>79882.032909456393</v>
      </c>
      <c r="AI3968" s="1">
        <v>127</v>
      </c>
      <c r="AJ3968" s="1">
        <v>67838.154513908201</v>
      </c>
      <c r="AK3968" s="1">
        <v>129</v>
      </c>
      <c r="AL3968" s="1">
        <v>123561.546851783</v>
      </c>
      <c r="AM3968" s="1">
        <v>130</v>
      </c>
      <c r="AN3968" s="1">
        <v>158406.094451407</v>
      </c>
      <c r="AU3968" s="2"/>
      <c r="BG3968" s="2"/>
      <c r="BM3968" s="2"/>
    </row>
    <row r="3969" spans="1:59" x14ac:dyDescent="0.2">
      <c r="A3969" s="1">
        <v>138</v>
      </c>
      <c r="B3969" s="1">
        <v>1</v>
      </c>
      <c r="C3969" s="1" t="s">
        <v>7061</v>
      </c>
      <c r="D3969" s="1" t="s">
        <v>7062</v>
      </c>
      <c r="E3969" s="1">
        <v>330</v>
      </c>
      <c r="F3969" s="1">
        <v>49478</v>
      </c>
      <c r="G3969" s="1">
        <v>19353</v>
      </c>
      <c r="H3969" s="1">
        <v>1</v>
      </c>
      <c r="I3969" s="1">
        <v>1</v>
      </c>
      <c r="J3969" s="1">
        <v>1</v>
      </c>
      <c r="K3969" s="1">
        <v>581.85919000000001</v>
      </c>
      <c r="L3969" s="1">
        <v>2323.4076559999999</v>
      </c>
      <c r="M3969" s="1">
        <v>4</v>
      </c>
      <c r="N3969" s="1">
        <v>2323.3971409999999</v>
      </c>
      <c r="O3969" s="1">
        <v>1.0515E-2</v>
      </c>
      <c r="P3969" s="1">
        <v>1</v>
      </c>
      <c r="Q3969" s="1">
        <v>17.97</v>
      </c>
      <c r="R3969" s="1">
        <v>2.1000000000000001E-2</v>
      </c>
      <c r="S3969" s="1" t="s">
        <v>103</v>
      </c>
      <c r="T3969" s="1" t="s">
        <v>7085</v>
      </c>
      <c r="U3969" s="1" t="s">
        <v>173</v>
      </c>
      <c r="Z3969" s="1" t="s">
        <v>7086</v>
      </c>
      <c r="AA3969" s="1" t="s">
        <v>107</v>
      </c>
      <c r="AB3969" s="1">
        <v>0.66200000000000003</v>
      </c>
      <c r="AC3969" s="1" t="s">
        <v>108</v>
      </c>
      <c r="AD3969" s="1">
        <v>1.3839999999999999</v>
      </c>
      <c r="AE3969" s="1" t="s">
        <v>109</v>
      </c>
      <c r="AF3969" s="1">
        <v>1.6120000000000001</v>
      </c>
      <c r="AG3969" s="1">
        <v>126</v>
      </c>
      <c r="AH3969" s="1">
        <v>96859.730166179899</v>
      </c>
      <c r="AI3969" s="1">
        <v>127</v>
      </c>
      <c r="AJ3969" s="1">
        <v>64160.737969866503</v>
      </c>
      <c r="AK3969" s="1">
        <v>129</v>
      </c>
      <c r="AL3969" s="1">
        <v>134009.91230214201</v>
      </c>
      <c r="AM3969" s="1">
        <v>130</v>
      </c>
      <c r="AN3969" s="1">
        <v>156105.783817093</v>
      </c>
    </row>
    <row r="3970" spans="1:59" x14ac:dyDescent="0.2">
      <c r="A3970" s="1">
        <v>138</v>
      </c>
      <c r="B3970" s="1">
        <v>1</v>
      </c>
      <c r="C3970" s="1" t="s">
        <v>7061</v>
      </c>
      <c r="D3970" s="1" t="s">
        <v>7062</v>
      </c>
      <c r="E3970" s="1">
        <v>330</v>
      </c>
      <c r="F3970" s="1">
        <v>49478</v>
      </c>
      <c r="G3970" s="1">
        <v>8687</v>
      </c>
      <c r="H3970" s="1">
        <v>1</v>
      </c>
      <c r="I3970" s="1">
        <v>1</v>
      </c>
      <c r="J3970" s="1">
        <v>1</v>
      </c>
      <c r="K3970" s="1">
        <v>686.40125</v>
      </c>
      <c r="L3970" s="1">
        <v>1370.7879479999999</v>
      </c>
      <c r="M3970" s="1">
        <v>2</v>
      </c>
      <c r="N3970" s="1">
        <v>1370.7794650000001</v>
      </c>
      <c r="O3970" s="1">
        <v>8.4829999999999992E-3</v>
      </c>
      <c r="P3970" s="1">
        <v>0</v>
      </c>
      <c r="Q3970" s="1">
        <v>35.29</v>
      </c>
      <c r="R3970" s="1">
        <v>4.8999999999999998E-4</v>
      </c>
      <c r="S3970" s="1" t="s">
        <v>103</v>
      </c>
      <c r="T3970" s="1" t="s">
        <v>7063</v>
      </c>
      <c r="U3970" s="1" t="s">
        <v>130</v>
      </c>
      <c r="V3970" s="1" t="s">
        <v>39</v>
      </c>
      <c r="Z3970" s="1" t="s">
        <v>7064</v>
      </c>
      <c r="AA3970" s="1" t="s">
        <v>107</v>
      </c>
      <c r="AB3970" s="1">
        <v>0.626</v>
      </c>
      <c r="AC3970" s="1" t="s">
        <v>108</v>
      </c>
      <c r="AD3970" s="1">
        <v>1.5409999999999999</v>
      </c>
      <c r="AE3970" s="1" t="s">
        <v>109</v>
      </c>
      <c r="AF3970" s="1">
        <v>1.83</v>
      </c>
      <c r="AG3970" s="1">
        <v>126</v>
      </c>
      <c r="AH3970" s="1">
        <v>81256.733823980205</v>
      </c>
      <c r="AI3970" s="1">
        <v>127</v>
      </c>
      <c r="AJ3970" s="1">
        <v>50853.169322535403</v>
      </c>
      <c r="AK3970" s="1">
        <v>129</v>
      </c>
      <c r="AL3970" s="1">
        <v>125255.547779311</v>
      </c>
      <c r="AM3970" s="1">
        <v>130</v>
      </c>
      <c r="AN3970" s="1">
        <v>148696.25302477501</v>
      </c>
    </row>
    <row r="3971" spans="1:59" x14ac:dyDescent="0.2">
      <c r="A3971" s="1">
        <v>138</v>
      </c>
      <c r="B3971" s="1">
        <v>1</v>
      </c>
      <c r="C3971" s="1" t="s">
        <v>7061</v>
      </c>
      <c r="D3971" s="1" t="s">
        <v>7062</v>
      </c>
      <c r="E3971" s="1">
        <v>330</v>
      </c>
      <c r="F3971" s="1">
        <v>49478</v>
      </c>
      <c r="G3971" s="1">
        <v>10283</v>
      </c>
      <c r="H3971" s="1">
        <v>1</v>
      </c>
      <c r="I3971" s="1">
        <v>1</v>
      </c>
      <c r="J3971" s="1">
        <v>1</v>
      </c>
      <c r="K3971" s="1">
        <v>494.28005999999999</v>
      </c>
      <c r="L3971" s="1">
        <v>1479.818352</v>
      </c>
      <c r="M3971" s="1">
        <v>3</v>
      </c>
      <c r="N3971" s="1">
        <v>1479.8135830000001</v>
      </c>
      <c r="O3971" s="1">
        <v>4.7689999999999998E-3</v>
      </c>
      <c r="P3971" s="1">
        <v>0</v>
      </c>
      <c r="Q3971" s="1">
        <v>71.459999999999994</v>
      </c>
      <c r="R3971" s="2">
        <v>1.9999999999999999E-7</v>
      </c>
      <c r="S3971" s="1" t="s">
        <v>111</v>
      </c>
      <c r="T3971" s="1" t="s">
        <v>7067</v>
      </c>
      <c r="U3971" s="1" t="s">
        <v>173</v>
      </c>
      <c r="Z3971" s="1" t="s">
        <v>7068</v>
      </c>
      <c r="AA3971" s="1" t="s">
        <v>107</v>
      </c>
      <c r="AB3971" s="1">
        <v>0.70699999999999996</v>
      </c>
      <c r="AC3971" s="1" t="s">
        <v>108</v>
      </c>
      <c r="AD3971" s="1">
        <v>1.4950000000000001</v>
      </c>
      <c r="AE3971" s="1" t="s">
        <v>109</v>
      </c>
      <c r="AF3971" s="1">
        <v>1.9810000000000001</v>
      </c>
      <c r="AG3971" s="1">
        <v>126</v>
      </c>
      <c r="AH3971" s="1">
        <v>38440.482298362898</v>
      </c>
      <c r="AI3971" s="1">
        <v>127</v>
      </c>
      <c r="AJ3971" s="1">
        <v>27172.469303744601</v>
      </c>
      <c r="AK3971" s="1">
        <v>129</v>
      </c>
      <c r="AL3971" s="1">
        <v>57485.964626439702</v>
      </c>
      <c r="AM3971" s="1">
        <v>130</v>
      </c>
      <c r="AN3971" s="1">
        <v>76132.916376053705</v>
      </c>
    </row>
    <row r="3972" spans="1:59" x14ac:dyDescent="0.2">
      <c r="A3972" s="1">
        <v>138</v>
      </c>
      <c r="B3972" s="1">
        <v>1</v>
      </c>
      <c r="C3972" s="1" t="s">
        <v>7061</v>
      </c>
      <c r="D3972" s="1" t="s">
        <v>7062</v>
      </c>
      <c r="E3972" s="1">
        <v>330</v>
      </c>
      <c r="F3972" s="1">
        <v>49478</v>
      </c>
      <c r="G3972" s="1">
        <v>18746</v>
      </c>
      <c r="H3972" s="1">
        <v>1</v>
      </c>
      <c r="I3972" s="1">
        <v>1</v>
      </c>
      <c r="J3972" s="1">
        <v>1</v>
      </c>
      <c r="K3972" s="1">
        <v>748.08148000000006</v>
      </c>
      <c r="L3972" s="1">
        <v>2241.222612</v>
      </c>
      <c r="M3972" s="1">
        <v>3</v>
      </c>
      <c r="N3972" s="1">
        <v>2241.2121120000002</v>
      </c>
      <c r="O3972" s="1">
        <v>1.0500000000000001E-2</v>
      </c>
      <c r="P3972" s="1">
        <v>0</v>
      </c>
      <c r="Q3972" s="1">
        <v>30.35</v>
      </c>
      <c r="R3972" s="1">
        <v>1.4E-3</v>
      </c>
      <c r="S3972" s="1" t="s">
        <v>103</v>
      </c>
      <c r="T3972" s="1" t="s">
        <v>7081</v>
      </c>
      <c r="U3972" s="1" t="s">
        <v>111</v>
      </c>
      <c r="Z3972" s="1" t="s">
        <v>7082</v>
      </c>
      <c r="AA3972" s="1" t="s">
        <v>107</v>
      </c>
      <c r="AB3972" s="1">
        <v>0.63300000000000001</v>
      </c>
      <c r="AC3972" s="1" t="s">
        <v>108</v>
      </c>
      <c r="AD3972" s="1">
        <v>1.5109999999999999</v>
      </c>
      <c r="AE3972" s="1" t="s">
        <v>109</v>
      </c>
      <c r="AF3972" s="1">
        <v>1.9590000000000001</v>
      </c>
      <c r="AG3972" s="1">
        <v>126</v>
      </c>
      <c r="AH3972" s="1">
        <v>39651.4950949798</v>
      </c>
      <c r="AI3972" s="1">
        <v>127</v>
      </c>
      <c r="AJ3972" s="1">
        <v>25089.643401355199</v>
      </c>
      <c r="AK3972" s="1">
        <v>129</v>
      </c>
      <c r="AL3972" s="1">
        <v>59922.508592769198</v>
      </c>
      <c r="AM3972" s="1">
        <v>130</v>
      </c>
      <c r="AN3972" s="1">
        <v>77675.7595048121</v>
      </c>
    </row>
    <row r="3973" spans="1:59" x14ac:dyDescent="0.2">
      <c r="A3973" s="1">
        <v>138</v>
      </c>
      <c r="B3973" s="1">
        <v>1</v>
      </c>
      <c r="C3973" s="1" t="s">
        <v>7061</v>
      </c>
      <c r="D3973" s="1" t="s">
        <v>7062</v>
      </c>
      <c r="E3973" s="1">
        <v>330</v>
      </c>
      <c r="F3973" s="1">
        <v>49478</v>
      </c>
      <c r="G3973" s="1">
        <v>19265</v>
      </c>
      <c r="H3973" s="1">
        <v>1</v>
      </c>
      <c r="I3973" s="1">
        <v>1</v>
      </c>
      <c r="J3973" s="1">
        <v>1</v>
      </c>
      <c r="K3973" s="1">
        <v>771.43200999999999</v>
      </c>
      <c r="L3973" s="1">
        <v>2311.2742020000001</v>
      </c>
      <c r="M3973" s="1">
        <v>3</v>
      </c>
      <c r="N3973" s="1">
        <v>2311.2685849999998</v>
      </c>
      <c r="O3973" s="1">
        <v>5.6169999999999996E-3</v>
      </c>
      <c r="P3973" s="1">
        <v>0</v>
      </c>
      <c r="Q3973" s="1">
        <v>57.93</v>
      </c>
      <c r="R3973" s="2">
        <v>6.2000000000000003E-5</v>
      </c>
      <c r="S3973" s="1" t="s">
        <v>103</v>
      </c>
      <c r="T3973" s="1" t="s">
        <v>7083</v>
      </c>
      <c r="U3973" s="1" t="s">
        <v>105</v>
      </c>
      <c r="V3973" s="1" t="s">
        <v>41</v>
      </c>
      <c r="Z3973" s="1" t="s">
        <v>7084</v>
      </c>
      <c r="AA3973" s="1" t="s">
        <v>107</v>
      </c>
      <c r="AB3973" s="1">
        <v>0.7</v>
      </c>
      <c r="AC3973" s="1" t="s">
        <v>108</v>
      </c>
      <c r="AD3973" s="1">
        <v>1.458</v>
      </c>
      <c r="AE3973" s="1" t="s">
        <v>109</v>
      </c>
      <c r="AF3973" s="1">
        <v>2.028</v>
      </c>
      <c r="AG3973" s="1">
        <v>126</v>
      </c>
      <c r="AH3973" s="1">
        <v>26241.3999161047</v>
      </c>
      <c r="AI3973" s="1">
        <v>127</v>
      </c>
      <c r="AJ3973" s="1">
        <v>18377.709061240199</v>
      </c>
      <c r="AK3973" s="1">
        <v>129</v>
      </c>
      <c r="AL3973" s="1">
        <v>38260.0945850192</v>
      </c>
      <c r="AM3973" s="1">
        <v>130</v>
      </c>
      <c r="AN3973" s="1">
        <v>53208.016740858402</v>
      </c>
    </row>
    <row r="3974" spans="1:59" x14ac:dyDescent="0.2">
      <c r="A3974" s="1">
        <v>138</v>
      </c>
      <c r="B3974" s="1">
        <v>1</v>
      </c>
      <c r="C3974" s="1" t="s">
        <v>7061</v>
      </c>
      <c r="D3974" s="1" t="s">
        <v>7062</v>
      </c>
      <c r="E3974" s="1">
        <v>330</v>
      </c>
      <c r="F3974" s="1">
        <v>49478</v>
      </c>
      <c r="G3974" s="1">
        <v>15133</v>
      </c>
      <c r="H3974" s="1">
        <v>1</v>
      </c>
      <c r="I3974" s="1">
        <v>1</v>
      </c>
      <c r="J3974" s="1">
        <v>1</v>
      </c>
      <c r="K3974" s="1">
        <v>932.96911999999998</v>
      </c>
      <c r="L3974" s="1">
        <v>1863.9236880000001</v>
      </c>
      <c r="M3974" s="1">
        <v>2</v>
      </c>
      <c r="N3974" s="1">
        <v>1863.9167629999999</v>
      </c>
      <c r="O3974" s="1">
        <v>6.9249999999999997E-3</v>
      </c>
      <c r="P3974" s="1">
        <v>0</v>
      </c>
      <c r="Q3974" s="1">
        <v>65.25</v>
      </c>
      <c r="R3974" s="2">
        <v>7.6000000000000003E-7</v>
      </c>
      <c r="S3974" s="1" t="s">
        <v>103</v>
      </c>
      <c r="T3974" s="1" t="s">
        <v>7077</v>
      </c>
      <c r="U3974" s="1" t="s">
        <v>168</v>
      </c>
      <c r="V3974" s="1" t="s">
        <v>478</v>
      </c>
      <c r="Z3974" s="1" t="s">
        <v>7078</v>
      </c>
      <c r="AA3974" s="1" t="s">
        <v>107</v>
      </c>
      <c r="AB3974" s="1">
        <v>0.62</v>
      </c>
      <c r="AC3974" s="1" t="s">
        <v>108</v>
      </c>
      <c r="AD3974" s="1">
        <v>1.4850000000000001</v>
      </c>
      <c r="AE3974" s="1" t="s">
        <v>109</v>
      </c>
      <c r="AF3974" s="1">
        <v>1.9370000000000001</v>
      </c>
      <c r="AG3974" s="1">
        <v>126</v>
      </c>
      <c r="AH3974" s="1">
        <v>29194.0053161459</v>
      </c>
      <c r="AI3974" s="1">
        <v>127</v>
      </c>
      <c r="AJ3974" s="1">
        <v>18108.323222258601</v>
      </c>
      <c r="AK3974" s="1">
        <v>129</v>
      </c>
      <c r="AL3974" s="1">
        <v>43353.649994485902</v>
      </c>
      <c r="AM3974" s="1">
        <v>130</v>
      </c>
      <c r="AN3974" s="1">
        <v>56548.937690176397</v>
      </c>
    </row>
    <row r="3975" spans="1:59" x14ac:dyDescent="0.2">
      <c r="A3975" s="1">
        <v>139</v>
      </c>
      <c r="B3975" s="1">
        <v>1</v>
      </c>
      <c r="C3975" s="1" t="s">
        <v>7089</v>
      </c>
      <c r="D3975" s="1" t="s">
        <v>7090</v>
      </c>
      <c r="E3975" s="1">
        <v>329</v>
      </c>
      <c r="F3975" s="1">
        <v>24254</v>
      </c>
      <c r="G3975" s="1">
        <v>11158</v>
      </c>
      <c r="H3975" s="1">
        <v>1</v>
      </c>
      <c r="I3975" s="1">
        <v>1</v>
      </c>
      <c r="J3975" s="1">
        <v>1</v>
      </c>
      <c r="K3975" s="1">
        <v>770.44610999999998</v>
      </c>
      <c r="L3975" s="1">
        <v>1538.8776680000001</v>
      </c>
      <c r="M3975" s="1">
        <v>2</v>
      </c>
      <c r="N3975" s="1">
        <v>1538.870987</v>
      </c>
      <c r="O3975" s="1">
        <v>6.6810000000000003E-3</v>
      </c>
      <c r="P3975" s="1">
        <v>0</v>
      </c>
      <c r="Q3975" s="1">
        <v>57.68</v>
      </c>
      <c r="R3975" s="2">
        <v>2.5999999999999998E-5</v>
      </c>
      <c r="S3975" s="1" t="s">
        <v>111</v>
      </c>
      <c r="T3975" s="1" t="s">
        <v>7096</v>
      </c>
      <c r="U3975" s="1" t="s">
        <v>130</v>
      </c>
      <c r="Z3975" s="1" t="s">
        <v>7097</v>
      </c>
      <c r="AA3975" s="1" t="s">
        <v>107</v>
      </c>
      <c r="AB3975" s="1">
        <v>2.54</v>
      </c>
      <c r="AC3975" s="1" t="s">
        <v>108</v>
      </c>
      <c r="AD3975" s="1">
        <v>1.64</v>
      </c>
      <c r="AE3975" s="1" t="s">
        <v>109</v>
      </c>
      <c r="AF3975" s="1">
        <v>8.0990000000000002</v>
      </c>
      <c r="AG3975" s="1">
        <v>126</v>
      </c>
      <c r="AH3975" s="1">
        <v>168192.87780387999</v>
      </c>
      <c r="AI3975" s="1">
        <v>127</v>
      </c>
      <c r="AJ3975" s="1">
        <v>427252.84072937298</v>
      </c>
      <c r="AK3975" s="1">
        <v>129</v>
      </c>
      <c r="AL3975" s="1">
        <v>275765.837768453</v>
      </c>
      <c r="AM3975" s="1">
        <v>130</v>
      </c>
      <c r="AN3975" s="1">
        <v>1362245.77483496</v>
      </c>
    </row>
    <row r="3976" spans="1:59" x14ac:dyDescent="0.2">
      <c r="A3976" s="1">
        <v>139</v>
      </c>
      <c r="B3976" s="1">
        <v>1</v>
      </c>
      <c r="C3976" s="1" t="s">
        <v>7089</v>
      </c>
      <c r="D3976" s="1" t="s">
        <v>7090</v>
      </c>
      <c r="E3976" s="1">
        <v>329</v>
      </c>
      <c r="F3976" s="1">
        <v>24254</v>
      </c>
      <c r="G3976" s="1">
        <v>6155</v>
      </c>
      <c r="H3976" s="1">
        <v>1</v>
      </c>
      <c r="I3976" s="1">
        <v>1</v>
      </c>
      <c r="J3976" s="1">
        <v>1</v>
      </c>
      <c r="K3976" s="1">
        <v>612.38549999999998</v>
      </c>
      <c r="L3976" s="1">
        <v>1222.7564480000001</v>
      </c>
      <c r="M3976" s="1">
        <v>2</v>
      </c>
      <c r="N3976" s="1">
        <v>1222.7513429999999</v>
      </c>
      <c r="O3976" s="1">
        <v>5.1050000000000002E-3</v>
      </c>
      <c r="P3976" s="1">
        <v>0</v>
      </c>
      <c r="Q3976" s="1">
        <v>25.24</v>
      </c>
      <c r="R3976" s="1">
        <v>4.3E-3</v>
      </c>
      <c r="S3976" s="1" t="s">
        <v>862</v>
      </c>
      <c r="T3976" s="1" t="s">
        <v>7091</v>
      </c>
      <c r="U3976" s="1" t="s">
        <v>168</v>
      </c>
      <c r="Z3976" s="1" t="s">
        <v>7092</v>
      </c>
      <c r="AA3976" s="1" t="s">
        <v>107</v>
      </c>
      <c r="AB3976" s="1">
        <v>1.734</v>
      </c>
      <c r="AC3976" s="1" t="s">
        <v>108</v>
      </c>
      <c r="AD3976" s="1">
        <v>1.63</v>
      </c>
      <c r="AE3976" s="1" t="s">
        <v>109</v>
      </c>
      <c r="AF3976" s="1">
        <v>5.8789999999999996</v>
      </c>
      <c r="AG3976" s="1">
        <v>126</v>
      </c>
      <c r="AH3976" s="1">
        <v>145646.534263815</v>
      </c>
      <c r="AI3976" s="1">
        <v>127</v>
      </c>
      <c r="AJ3976" s="1">
        <v>252488.05429751999</v>
      </c>
      <c r="AK3976" s="1">
        <v>129</v>
      </c>
      <c r="AL3976" s="1">
        <v>237423.51340398699</v>
      </c>
      <c r="AM3976" s="1">
        <v>130</v>
      </c>
      <c r="AN3976" s="1">
        <v>856255.04093518504</v>
      </c>
    </row>
    <row r="3977" spans="1:59" x14ac:dyDescent="0.2">
      <c r="A3977" s="1">
        <v>139</v>
      </c>
      <c r="B3977" s="1">
        <v>1</v>
      </c>
      <c r="C3977" s="1" t="s">
        <v>7089</v>
      </c>
      <c r="D3977" s="1" t="s">
        <v>7090</v>
      </c>
      <c r="E3977" s="1">
        <v>329</v>
      </c>
      <c r="F3977" s="1">
        <v>24254</v>
      </c>
      <c r="G3977" s="1">
        <v>18779</v>
      </c>
      <c r="H3977" s="1">
        <v>1</v>
      </c>
      <c r="I3977" s="1">
        <v>1</v>
      </c>
      <c r="J3977" s="1">
        <v>1</v>
      </c>
      <c r="K3977" s="1">
        <v>749.42578000000003</v>
      </c>
      <c r="L3977" s="1">
        <v>2245.2555120000002</v>
      </c>
      <c r="M3977" s="1">
        <v>3</v>
      </c>
      <c r="N3977" s="1">
        <v>2245.2458799999999</v>
      </c>
      <c r="O3977" s="1">
        <v>9.6319999999999999E-3</v>
      </c>
      <c r="P3977" s="1">
        <v>0</v>
      </c>
      <c r="Q3977" s="1">
        <v>65.739999999999995</v>
      </c>
      <c r="R3977" s="2">
        <v>6.8999999999999996E-7</v>
      </c>
      <c r="S3977" s="1" t="s">
        <v>103</v>
      </c>
      <c r="T3977" s="1" t="s">
        <v>7098</v>
      </c>
      <c r="U3977" s="1" t="s">
        <v>105</v>
      </c>
      <c r="Z3977" s="1" t="s">
        <v>7099</v>
      </c>
      <c r="AA3977" s="1" t="s">
        <v>107</v>
      </c>
      <c r="AB3977" s="1">
        <v>2.1789999999999998</v>
      </c>
      <c r="AC3977" s="1" t="s">
        <v>108</v>
      </c>
      <c r="AD3977" s="1">
        <v>1.4139999999999999</v>
      </c>
      <c r="AE3977" s="1" t="s">
        <v>109</v>
      </c>
      <c r="AF3977" s="1">
        <v>7.1150000000000002</v>
      </c>
      <c r="AG3977" s="1">
        <v>126</v>
      </c>
      <c r="AH3977" s="1">
        <v>115413.68505378001</v>
      </c>
      <c r="AI3977" s="1">
        <v>127</v>
      </c>
      <c r="AJ3977" s="1">
        <v>251489.80517837199</v>
      </c>
      <c r="AK3977" s="1">
        <v>129</v>
      </c>
      <c r="AL3977" s="1">
        <v>163202.60985628999</v>
      </c>
      <c r="AM3977" s="1">
        <v>130</v>
      </c>
      <c r="AN3977" s="1">
        <v>821113.99793351197</v>
      </c>
    </row>
    <row r="3978" spans="1:59" x14ac:dyDescent="0.2">
      <c r="A3978" s="1">
        <v>139</v>
      </c>
      <c r="B3978" s="1">
        <v>1</v>
      </c>
      <c r="C3978" s="1" t="s">
        <v>7089</v>
      </c>
      <c r="D3978" s="1" t="s">
        <v>7090</v>
      </c>
      <c r="E3978" s="1">
        <v>329</v>
      </c>
      <c r="F3978" s="1">
        <v>24254</v>
      </c>
      <c r="G3978" s="1">
        <v>20022</v>
      </c>
      <c r="H3978" s="1">
        <v>1</v>
      </c>
      <c r="I3978" s="1">
        <v>1</v>
      </c>
      <c r="J3978" s="1">
        <v>1</v>
      </c>
      <c r="K3978" s="1">
        <v>808.08087</v>
      </c>
      <c r="L3978" s="1">
        <v>2421.2207819999999</v>
      </c>
      <c r="M3978" s="1">
        <v>3</v>
      </c>
      <c r="N3978" s="1">
        <v>2421.2099459999999</v>
      </c>
      <c r="O3978" s="1">
        <v>1.0836E-2</v>
      </c>
      <c r="P3978" s="1">
        <v>0</v>
      </c>
      <c r="Q3978" s="1">
        <v>37.29</v>
      </c>
      <c r="R3978" s="1">
        <v>3.2000000000000003E-4</v>
      </c>
      <c r="S3978" s="1" t="s">
        <v>103</v>
      </c>
      <c r="T3978" s="1" t="s">
        <v>7103</v>
      </c>
      <c r="U3978" s="1" t="s">
        <v>862</v>
      </c>
      <c r="Z3978" s="1" t="s">
        <v>7104</v>
      </c>
      <c r="AA3978" s="1" t="s">
        <v>107</v>
      </c>
      <c r="AB3978" s="1">
        <v>0.69899999999999995</v>
      </c>
      <c r="AC3978" s="1" t="s">
        <v>108</v>
      </c>
      <c r="AD3978" s="1">
        <v>1.504</v>
      </c>
      <c r="AE3978" s="1" t="s">
        <v>109</v>
      </c>
      <c r="AF3978" s="1">
        <v>2.419</v>
      </c>
      <c r="AG3978" s="1">
        <v>126</v>
      </c>
      <c r="AH3978" s="1">
        <v>172673.28741327699</v>
      </c>
      <c r="AI3978" s="1">
        <v>127</v>
      </c>
      <c r="AJ3978" s="1">
        <v>120730.44504417</v>
      </c>
      <c r="AK3978" s="1">
        <v>129</v>
      </c>
      <c r="AL3978" s="1">
        <v>259773.441389935</v>
      </c>
      <c r="AM3978" s="1">
        <v>130</v>
      </c>
      <c r="AN3978" s="1">
        <v>417632.20923603198</v>
      </c>
      <c r="BG3978" s="2"/>
    </row>
    <row r="3979" spans="1:59" x14ac:dyDescent="0.2">
      <c r="A3979" s="1">
        <v>139</v>
      </c>
      <c r="B3979" s="1">
        <v>1</v>
      </c>
      <c r="C3979" s="1" t="s">
        <v>7089</v>
      </c>
      <c r="D3979" s="1" t="s">
        <v>7090</v>
      </c>
      <c r="E3979" s="1">
        <v>329</v>
      </c>
      <c r="F3979" s="1">
        <v>24254</v>
      </c>
      <c r="G3979" s="1">
        <v>7481</v>
      </c>
      <c r="H3979" s="1">
        <v>1</v>
      </c>
      <c r="I3979" s="1">
        <v>1</v>
      </c>
      <c r="J3979" s="1">
        <v>1</v>
      </c>
      <c r="K3979" s="1">
        <v>432.93430000000001</v>
      </c>
      <c r="L3979" s="1">
        <v>1295.781072</v>
      </c>
      <c r="M3979" s="1">
        <v>3</v>
      </c>
      <c r="N3979" s="1">
        <v>1295.776413</v>
      </c>
      <c r="O3979" s="1">
        <v>4.6589999999999999E-3</v>
      </c>
      <c r="P3979" s="1">
        <v>0</v>
      </c>
      <c r="Q3979" s="1">
        <v>53.14</v>
      </c>
      <c r="R3979" s="2">
        <v>1.0000000000000001E-5</v>
      </c>
      <c r="S3979" s="1" t="s">
        <v>103</v>
      </c>
      <c r="T3979" s="1" t="s">
        <v>7094</v>
      </c>
      <c r="U3979" s="1" t="s">
        <v>114</v>
      </c>
      <c r="Z3979" s="1" t="s">
        <v>7095</v>
      </c>
      <c r="AA3979" s="1" t="s">
        <v>107</v>
      </c>
      <c r="AB3979" s="1">
        <v>1.4039999999999999</v>
      </c>
      <c r="AC3979" s="1" t="s">
        <v>108</v>
      </c>
      <c r="AD3979" s="1">
        <v>1.677</v>
      </c>
      <c r="AE3979" s="1" t="s">
        <v>109</v>
      </c>
      <c r="AF3979" s="1">
        <v>3.9820000000000002</v>
      </c>
      <c r="AG3979" s="1">
        <v>126</v>
      </c>
      <c r="AH3979" s="1">
        <v>70850.669282735398</v>
      </c>
      <c r="AI3979" s="1">
        <v>127</v>
      </c>
      <c r="AJ3979" s="1">
        <v>99508.249644501906</v>
      </c>
      <c r="AK3979" s="1">
        <v>129</v>
      </c>
      <c r="AL3979" s="1">
        <v>118795.56620424701</v>
      </c>
      <c r="AM3979" s="1">
        <v>130</v>
      </c>
      <c r="AN3979" s="1">
        <v>282112.26859319402</v>
      </c>
    </row>
    <row r="3980" spans="1:59" x14ac:dyDescent="0.2">
      <c r="A3980" s="1">
        <v>139</v>
      </c>
      <c r="B3980" s="1">
        <v>1</v>
      </c>
      <c r="C3980" s="1" t="s">
        <v>7089</v>
      </c>
      <c r="D3980" s="1" t="s">
        <v>7090</v>
      </c>
      <c r="E3980" s="1">
        <v>329</v>
      </c>
      <c r="F3980" s="1">
        <v>24254</v>
      </c>
      <c r="G3980" s="1">
        <v>6444</v>
      </c>
      <c r="H3980" s="1">
        <v>1</v>
      </c>
      <c r="I3980" s="1">
        <v>1</v>
      </c>
      <c r="J3980" s="1">
        <v>1</v>
      </c>
      <c r="K3980" s="1">
        <v>413.92406999999997</v>
      </c>
      <c r="L3980" s="1">
        <v>1238.7503819999999</v>
      </c>
      <c r="M3980" s="1">
        <v>3</v>
      </c>
      <c r="N3980" s="1">
        <v>1238.7462619999999</v>
      </c>
      <c r="O3980" s="1">
        <v>4.1200000000000004E-3</v>
      </c>
      <c r="P3980" s="1">
        <v>0</v>
      </c>
      <c r="Q3980" s="1">
        <v>23.48</v>
      </c>
      <c r="R3980" s="1">
        <v>6.3E-3</v>
      </c>
      <c r="S3980" s="1" t="s">
        <v>862</v>
      </c>
      <c r="T3980" s="1" t="s">
        <v>7091</v>
      </c>
      <c r="U3980" s="1" t="s">
        <v>168</v>
      </c>
      <c r="V3980" s="1" t="s">
        <v>41</v>
      </c>
      <c r="Z3980" s="1" t="s">
        <v>7093</v>
      </c>
      <c r="AA3980" s="1" t="s">
        <v>107</v>
      </c>
      <c r="AB3980" s="1">
        <v>1.6160000000000001</v>
      </c>
      <c r="AC3980" s="1" t="s">
        <v>108</v>
      </c>
      <c r="AD3980" s="1">
        <v>1.6910000000000001</v>
      </c>
      <c r="AE3980" s="1" t="s">
        <v>109</v>
      </c>
      <c r="AF3980" s="1">
        <v>6.1239999999999997</v>
      </c>
      <c r="AG3980" s="1">
        <v>126</v>
      </c>
      <c r="AH3980" s="1">
        <v>55043.603648119199</v>
      </c>
      <c r="AI3980" s="1">
        <v>127</v>
      </c>
      <c r="AJ3980" s="1">
        <v>88943.696912546104</v>
      </c>
      <c r="AK3980" s="1">
        <v>129</v>
      </c>
      <c r="AL3980" s="1">
        <v>93070.228359617802</v>
      </c>
      <c r="AM3980" s="1">
        <v>130</v>
      </c>
      <c r="AN3980" s="1">
        <v>337089.59524911502</v>
      </c>
    </row>
    <row r="3981" spans="1:59" x14ac:dyDescent="0.2">
      <c r="A3981" s="1">
        <v>139</v>
      </c>
      <c r="B3981" s="1">
        <v>1</v>
      </c>
      <c r="C3981" s="1" t="s">
        <v>7089</v>
      </c>
      <c r="D3981" s="1" t="s">
        <v>7090</v>
      </c>
      <c r="E3981" s="1">
        <v>329</v>
      </c>
      <c r="F3981" s="1">
        <v>24254</v>
      </c>
      <c r="G3981" s="1">
        <v>19904</v>
      </c>
      <c r="H3981" s="1">
        <v>1</v>
      </c>
      <c r="I3981" s="1">
        <v>1</v>
      </c>
      <c r="J3981" s="1">
        <v>1</v>
      </c>
      <c r="K3981" s="1">
        <v>801.01556000000005</v>
      </c>
      <c r="L3981" s="1">
        <v>2400.024852</v>
      </c>
      <c r="M3981" s="1">
        <v>3</v>
      </c>
      <c r="N3981" s="1">
        <v>2400.0136109999999</v>
      </c>
      <c r="O3981" s="1">
        <v>1.1240999999999999E-2</v>
      </c>
      <c r="P3981" s="1">
        <v>0</v>
      </c>
      <c r="Q3981" s="1">
        <v>93.26</v>
      </c>
      <c r="R3981" s="2">
        <v>1.8E-9</v>
      </c>
      <c r="S3981" s="1" t="s">
        <v>111</v>
      </c>
      <c r="T3981" s="1" t="s">
        <v>7100</v>
      </c>
      <c r="U3981" s="1" t="s">
        <v>137</v>
      </c>
      <c r="Z3981" s="1" t="s">
        <v>7101</v>
      </c>
      <c r="AA3981" s="1" t="s">
        <v>107</v>
      </c>
      <c r="AB3981" s="1">
        <v>0.64700000000000002</v>
      </c>
      <c r="AC3981" s="1" t="s">
        <v>108</v>
      </c>
      <c r="AD3981" s="1">
        <v>1.446</v>
      </c>
      <c r="AE3981" s="1" t="s">
        <v>109</v>
      </c>
      <c r="AF3981" s="1">
        <v>2.1970000000000001</v>
      </c>
      <c r="AG3981" s="1">
        <v>126</v>
      </c>
      <c r="AH3981" s="1">
        <v>47507.850360130797</v>
      </c>
      <c r="AI3981" s="1">
        <v>127</v>
      </c>
      <c r="AJ3981" s="1">
        <v>30737.957394201301</v>
      </c>
      <c r="AK3981" s="1">
        <v>129</v>
      </c>
      <c r="AL3981" s="1">
        <v>68713.319203844498</v>
      </c>
      <c r="AM3981" s="1">
        <v>130</v>
      </c>
      <c r="AN3981" s="1">
        <v>104368.33832743501</v>
      </c>
    </row>
    <row r="3982" spans="1:59" x14ac:dyDescent="0.2">
      <c r="A3982" s="1">
        <v>139</v>
      </c>
      <c r="B3982" s="1">
        <v>1</v>
      </c>
      <c r="C3982" s="1" t="s">
        <v>7089</v>
      </c>
      <c r="D3982" s="1" t="s">
        <v>7090</v>
      </c>
      <c r="E3982" s="1">
        <v>329</v>
      </c>
      <c r="F3982" s="1">
        <v>24254</v>
      </c>
      <c r="G3982" s="1">
        <v>19988</v>
      </c>
      <c r="H3982" s="1">
        <v>1</v>
      </c>
      <c r="I3982" s="1">
        <v>1</v>
      </c>
      <c r="J3982" s="1">
        <v>1</v>
      </c>
      <c r="K3982" s="1">
        <v>806.34662000000003</v>
      </c>
      <c r="L3982" s="1">
        <v>2416.0180319999999</v>
      </c>
      <c r="M3982" s="1">
        <v>3</v>
      </c>
      <c r="N3982" s="1">
        <v>2416.0085300000001</v>
      </c>
      <c r="O3982" s="1">
        <v>9.502E-3</v>
      </c>
      <c r="P3982" s="1">
        <v>0</v>
      </c>
      <c r="Q3982" s="1">
        <v>92.37</v>
      </c>
      <c r="R3982" s="2">
        <v>2.1999999999999998E-9</v>
      </c>
      <c r="S3982" s="1" t="s">
        <v>111</v>
      </c>
      <c r="T3982" s="1" t="s">
        <v>7100</v>
      </c>
      <c r="U3982" s="1" t="s">
        <v>137</v>
      </c>
      <c r="V3982" s="1" t="s">
        <v>41</v>
      </c>
      <c r="Z3982" s="1" t="s">
        <v>7102</v>
      </c>
      <c r="AA3982" s="1" t="s">
        <v>107</v>
      </c>
      <c r="AB3982" s="1">
        <v>0.58599999999999997</v>
      </c>
      <c r="AC3982" s="1" t="s">
        <v>108</v>
      </c>
      <c r="AD3982" s="1">
        <v>1.52</v>
      </c>
      <c r="AE3982" s="1" t="s">
        <v>109</v>
      </c>
      <c r="AF3982" s="1">
        <v>1.861</v>
      </c>
      <c r="AG3982" s="1">
        <v>126</v>
      </c>
      <c r="AH3982" s="1">
        <v>28523.678411085799</v>
      </c>
      <c r="AI3982" s="1">
        <v>127</v>
      </c>
      <c r="AJ3982" s="1">
        <v>16720.9357024483</v>
      </c>
      <c r="AK3982" s="1">
        <v>129</v>
      </c>
      <c r="AL3982" s="1">
        <v>43348.778553587203</v>
      </c>
      <c r="AM3982" s="1">
        <v>130</v>
      </c>
      <c r="AN3982" s="1">
        <v>53086.681745499503</v>
      </c>
    </row>
    <row r="3983" spans="1:59" x14ac:dyDescent="0.2">
      <c r="A3983" s="1">
        <v>140</v>
      </c>
      <c r="B3983" s="1">
        <v>1</v>
      </c>
      <c r="C3983" s="1" t="s">
        <v>7105</v>
      </c>
      <c r="D3983" s="1" t="s">
        <v>7106</v>
      </c>
      <c r="E3983" s="1">
        <v>328</v>
      </c>
      <c r="F3983" s="1">
        <v>61244</v>
      </c>
      <c r="G3983" s="1">
        <v>9340</v>
      </c>
      <c r="H3983" s="1">
        <v>1</v>
      </c>
      <c r="I3983" s="1">
        <v>1</v>
      </c>
      <c r="J3983" s="1">
        <v>1</v>
      </c>
      <c r="K3983" s="1">
        <v>707.94537000000003</v>
      </c>
      <c r="L3983" s="1">
        <v>1413.876188</v>
      </c>
      <c r="M3983" s="1">
        <v>2</v>
      </c>
      <c r="N3983" s="1">
        <v>1413.870895</v>
      </c>
      <c r="O3983" s="1">
        <v>5.293E-3</v>
      </c>
      <c r="P3983" s="1">
        <v>0</v>
      </c>
      <c r="Q3983" s="1">
        <v>77.650000000000006</v>
      </c>
      <c r="R3983" s="2">
        <v>5.5000000000000003E-8</v>
      </c>
      <c r="S3983" s="1" t="s">
        <v>103</v>
      </c>
      <c r="T3983" s="1" t="s">
        <v>7113</v>
      </c>
      <c r="U3983" s="1" t="s">
        <v>121</v>
      </c>
      <c r="Z3983" s="1" t="s">
        <v>7114</v>
      </c>
      <c r="AA3983" s="1" t="s">
        <v>107</v>
      </c>
      <c r="AB3983" s="1">
        <v>0.60299999999999998</v>
      </c>
      <c r="AC3983" s="1" t="s">
        <v>108</v>
      </c>
      <c r="AD3983" s="1">
        <v>1.5980000000000001</v>
      </c>
      <c r="AE3983" s="1" t="s">
        <v>109</v>
      </c>
      <c r="AF3983" s="1">
        <v>1.7989999999999999</v>
      </c>
      <c r="AG3983" s="1">
        <v>126</v>
      </c>
      <c r="AH3983" s="1">
        <v>323430.7406812</v>
      </c>
      <c r="AI3983" s="1">
        <v>127</v>
      </c>
      <c r="AJ3983" s="1">
        <v>194948.17273321899</v>
      </c>
      <c r="AK3983" s="1">
        <v>129</v>
      </c>
      <c r="AL3983" s="1">
        <v>516896.20332817099</v>
      </c>
      <c r="AM3983" s="1">
        <v>130</v>
      </c>
      <c r="AN3983" s="1">
        <v>581796.30367504305</v>
      </c>
    </row>
    <row r="3984" spans="1:59" x14ac:dyDescent="0.2">
      <c r="A3984" s="1">
        <v>140</v>
      </c>
      <c r="B3984" s="1">
        <v>1</v>
      </c>
      <c r="C3984" s="1" t="s">
        <v>7105</v>
      </c>
      <c r="D3984" s="1" t="s">
        <v>7106</v>
      </c>
      <c r="E3984" s="1">
        <v>328</v>
      </c>
      <c r="F3984" s="1">
        <v>61244</v>
      </c>
      <c r="G3984" s="1">
        <v>1782</v>
      </c>
      <c r="H3984" s="1">
        <v>1</v>
      </c>
      <c r="I3984" s="1">
        <v>1</v>
      </c>
      <c r="J3984" s="1">
        <v>1</v>
      </c>
      <c r="K3984" s="1">
        <v>476.77587999999997</v>
      </c>
      <c r="L3984" s="1">
        <v>951.53720799999996</v>
      </c>
      <c r="M3984" s="1">
        <v>2</v>
      </c>
      <c r="N3984" s="1">
        <v>951.53405799999996</v>
      </c>
      <c r="O3984" s="1">
        <v>3.15E-3</v>
      </c>
      <c r="P3984" s="1">
        <v>0</v>
      </c>
      <c r="Q3984" s="1">
        <v>13.88</v>
      </c>
      <c r="R3984" s="1">
        <v>0.05</v>
      </c>
      <c r="S3984" s="1" t="s">
        <v>103</v>
      </c>
      <c r="T3984" s="1" t="s">
        <v>7107</v>
      </c>
      <c r="U3984" s="1" t="s">
        <v>221</v>
      </c>
      <c r="Z3984" s="1" t="s">
        <v>7108</v>
      </c>
      <c r="AA3984" s="1" t="s">
        <v>107</v>
      </c>
      <c r="AB3984" s="1">
        <v>0.65900000000000003</v>
      </c>
      <c r="AC3984" s="1" t="s">
        <v>108</v>
      </c>
      <c r="AD3984" s="1">
        <v>1.482</v>
      </c>
      <c r="AE3984" s="1" t="s">
        <v>109</v>
      </c>
      <c r="AF3984" s="1">
        <v>1.891</v>
      </c>
      <c r="AG3984" s="1">
        <v>126</v>
      </c>
      <c r="AH3984" s="1">
        <v>272726.63733829901</v>
      </c>
      <c r="AI3984" s="1">
        <v>127</v>
      </c>
      <c r="AJ3984" s="1">
        <v>179724.85258231001</v>
      </c>
      <c r="AK3984" s="1">
        <v>129</v>
      </c>
      <c r="AL3984" s="1">
        <v>404254.98800774902</v>
      </c>
      <c r="AM3984" s="1">
        <v>130</v>
      </c>
      <c r="AN3984" s="1">
        <v>515695.425642127</v>
      </c>
    </row>
    <row r="3985" spans="1:71" x14ac:dyDescent="0.2">
      <c r="A3985" s="1">
        <v>140</v>
      </c>
      <c r="B3985" s="1">
        <v>1</v>
      </c>
      <c r="C3985" s="1" t="s">
        <v>7105</v>
      </c>
      <c r="D3985" s="1" t="s">
        <v>7106</v>
      </c>
      <c r="E3985" s="1">
        <v>328</v>
      </c>
      <c r="F3985" s="1">
        <v>61244</v>
      </c>
      <c r="G3985" s="1">
        <v>9813</v>
      </c>
      <c r="H3985" s="1">
        <v>1</v>
      </c>
      <c r="I3985" s="1">
        <v>1</v>
      </c>
      <c r="J3985" s="1">
        <v>1</v>
      </c>
      <c r="K3985" s="1">
        <v>482.97613999999999</v>
      </c>
      <c r="L3985" s="1">
        <v>1445.906592</v>
      </c>
      <c r="M3985" s="1">
        <v>3</v>
      </c>
      <c r="N3985" s="1">
        <v>1445.9011840000001</v>
      </c>
      <c r="O3985" s="1">
        <v>5.4079999999999996E-3</v>
      </c>
      <c r="P3985" s="1">
        <v>0</v>
      </c>
      <c r="Q3985" s="1">
        <v>36.479999999999997</v>
      </c>
      <c r="R3985" s="1">
        <v>3.8000000000000002E-4</v>
      </c>
      <c r="S3985" s="1" t="s">
        <v>103</v>
      </c>
      <c r="T3985" s="1" t="s">
        <v>7117</v>
      </c>
      <c r="U3985" s="1" t="s">
        <v>105</v>
      </c>
      <c r="Z3985" s="1" t="s">
        <v>7118</v>
      </c>
      <c r="AA3985" s="1" t="s">
        <v>107</v>
      </c>
      <c r="AB3985" s="1">
        <v>0.70099999999999996</v>
      </c>
      <c r="AC3985" s="1" t="s">
        <v>108</v>
      </c>
      <c r="AD3985" s="1">
        <v>1.5209999999999999</v>
      </c>
      <c r="AE3985" s="1" t="s">
        <v>109</v>
      </c>
      <c r="AF3985" s="1">
        <v>1.897</v>
      </c>
      <c r="AG3985" s="1">
        <v>126</v>
      </c>
      <c r="AH3985" s="1">
        <v>188642.36550392001</v>
      </c>
      <c r="AI3985" s="1">
        <v>127</v>
      </c>
      <c r="AJ3985" s="1">
        <v>132216.607240185</v>
      </c>
      <c r="AK3985" s="1">
        <v>129</v>
      </c>
      <c r="AL3985" s="1">
        <v>286830.76228240703</v>
      </c>
      <c r="AM3985" s="1">
        <v>130</v>
      </c>
      <c r="AN3985" s="1">
        <v>357836.575046474</v>
      </c>
    </row>
    <row r="3986" spans="1:71" x14ac:dyDescent="0.2">
      <c r="A3986" s="1">
        <v>140</v>
      </c>
      <c r="B3986" s="1">
        <v>1</v>
      </c>
      <c r="C3986" s="1" t="s">
        <v>7105</v>
      </c>
      <c r="D3986" s="1" t="s">
        <v>7106</v>
      </c>
      <c r="E3986" s="1">
        <v>328</v>
      </c>
      <c r="F3986" s="1">
        <v>61244</v>
      </c>
      <c r="G3986" s="1">
        <v>5613</v>
      </c>
      <c r="H3986" s="1">
        <v>1</v>
      </c>
      <c r="I3986" s="1">
        <v>1</v>
      </c>
      <c r="J3986" s="1">
        <v>1</v>
      </c>
      <c r="K3986" s="1">
        <v>597.82335999999998</v>
      </c>
      <c r="L3986" s="1">
        <v>1193.6321680000001</v>
      </c>
      <c r="M3986" s="1">
        <v>2</v>
      </c>
      <c r="N3986" s="1">
        <v>1193.6277009999999</v>
      </c>
      <c r="O3986" s="1">
        <v>4.4669999999999996E-3</v>
      </c>
      <c r="P3986" s="1">
        <v>0</v>
      </c>
      <c r="Q3986" s="1">
        <v>16.14</v>
      </c>
      <c r="R3986" s="1">
        <v>3.1E-2</v>
      </c>
      <c r="S3986" s="1" t="s">
        <v>103</v>
      </c>
      <c r="T3986" s="1" t="s">
        <v>7109</v>
      </c>
      <c r="U3986" s="1" t="s">
        <v>228</v>
      </c>
      <c r="V3986" s="1" t="s">
        <v>41</v>
      </c>
      <c r="Z3986" s="1" t="s">
        <v>7110</v>
      </c>
      <c r="AA3986" s="1" t="s">
        <v>107</v>
      </c>
      <c r="AB3986" s="1">
        <v>0.67700000000000005</v>
      </c>
      <c r="AC3986" s="1" t="s">
        <v>108</v>
      </c>
      <c r="AD3986" s="1">
        <v>1.4770000000000001</v>
      </c>
      <c r="AE3986" s="1" t="s">
        <v>109</v>
      </c>
      <c r="AF3986" s="1">
        <v>1.7629999999999999</v>
      </c>
      <c r="AG3986" s="1">
        <v>126</v>
      </c>
      <c r="AH3986" s="1">
        <v>163763.04981152501</v>
      </c>
      <c r="AI3986" s="1">
        <v>127</v>
      </c>
      <c r="AJ3986" s="1">
        <v>110788.952740521</v>
      </c>
      <c r="AK3986" s="1">
        <v>129</v>
      </c>
      <c r="AL3986" s="1">
        <v>241948.09432313699</v>
      </c>
      <c r="AM3986" s="1">
        <v>130</v>
      </c>
      <c r="AN3986" s="1">
        <v>288701.15701492998</v>
      </c>
    </row>
    <row r="3987" spans="1:71" x14ac:dyDescent="0.2">
      <c r="A3987" s="1">
        <v>140</v>
      </c>
      <c r="B3987" s="1">
        <v>1</v>
      </c>
      <c r="C3987" s="1" t="s">
        <v>7105</v>
      </c>
      <c r="D3987" s="1" t="s">
        <v>7106</v>
      </c>
      <c r="E3987" s="1">
        <v>328</v>
      </c>
      <c r="F3987" s="1">
        <v>61244</v>
      </c>
      <c r="G3987" s="1">
        <v>13501</v>
      </c>
      <c r="H3987" s="1">
        <v>1</v>
      </c>
      <c r="I3987" s="1">
        <v>1</v>
      </c>
      <c r="J3987" s="1">
        <v>1</v>
      </c>
      <c r="K3987" s="1">
        <v>576.36797999999999</v>
      </c>
      <c r="L3987" s="1">
        <v>1726.0821120000001</v>
      </c>
      <c r="M3987" s="1">
        <v>3</v>
      </c>
      <c r="N3987" s="1">
        <v>1726.075836</v>
      </c>
      <c r="O3987" s="1">
        <v>6.2760000000000003E-3</v>
      </c>
      <c r="P3987" s="1">
        <v>0</v>
      </c>
      <c r="Q3987" s="1">
        <v>45</v>
      </c>
      <c r="R3987" s="2">
        <v>6.0000000000000002E-5</v>
      </c>
      <c r="S3987" s="1" t="s">
        <v>111</v>
      </c>
      <c r="T3987" s="1" t="s">
        <v>7121</v>
      </c>
      <c r="U3987" s="1" t="s">
        <v>114</v>
      </c>
      <c r="Z3987" s="1" t="s">
        <v>7122</v>
      </c>
      <c r="AA3987" s="1" t="s">
        <v>107</v>
      </c>
      <c r="AB3987" s="1">
        <v>0.59299999999999997</v>
      </c>
      <c r="AC3987" s="1" t="s">
        <v>108</v>
      </c>
      <c r="AD3987" s="1">
        <v>1.498</v>
      </c>
      <c r="AE3987" s="1" t="s">
        <v>109</v>
      </c>
      <c r="AF3987" s="1">
        <v>1.9590000000000001</v>
      </c>
      <c r="AG3987" s="1">
        <v>126</v>
      </c>
      <c r="AH3987" s="1">
        <v>183354.868904804</v>
      </c>
      <c r="AI3987" s="1">
        <v>127</v>
      </c>
      <c r="AJ3987" s="1">
        <v>108809.004310637</v>
      </c>
      <c r="AK3987" s="1">
        <v>129</v>
      </c>
      <c r="AL3987" s="1">
        <v>274747.460748663</v>
      </c>
      <c r="AM3987" s="1">
        <v>130</v>
      </c>
      <c r="AN3987" s="1">
        <v>359236.27739220997</v>
      </c>
    </row>
    <row r="3988" spans="1:71" x14ac:dyDescent="0.2">
      <c r="A3988" s="1">
        <v>140</v>
      </c>
      <c r="B3988" s="1">
        <v>1</v>
      </c>
      <c r="C3988" s="1" t="s">
        <v>7105</v>
      </c>
      <c r="D3988" s="1" t="s">
        <v>7106</v>
      </c>
      <c r="E3988" s="1">
        <v>328</v>
      </c>
      <c r="F3988" s="1">
        <v>61244</v>
      </c>
      <c r="G3988" s="1">
        <v>6517</v>
      </c>
      <c r="H3988" s="1">
        <v>1</v>
      </c>
      <c r="I3988" s="1">
        <v>1</v>
      </c>
      <c r="J3988" s="1">
        <v>1</v>
      </c>
      <c r="K3988" s="1">
        <v>415.28555</v>
      </c>
      <c r="L3988" s="1">
        <v>1242.834822</v>
      </c>
      <c r="M3988" s="1">
        <v>3</v>
      </c>
      <c r="N3988" s="1">
        <v>1242.83168</v>
      </c>
      <c r="O3988" s="1">
        <v>3.1419999999999998E-3</v>
      </c>
      <c r="P3988" s="1">
        <v>0</v>
      </c>
      <c r="Q3988" s="1">
        <v>24.01</v>
      </c>
      <c r="R3988" s="1">
        <v>1.4999999999999999E-2</v>
      </c>
      <c r="S3988" s="1" t="s">
        <v>103</v>
      </c>
      <c r="T3988" s="1" t="s">
        <v>7111</v>
      </c>
      <c r="U3988" s="1" t="s">
        <v>103</v>
      </c>
      <c r="Z3988" s="1" t="s">
        <v>7112</v>
      </c>
      <c r="AA3988" s="1" t="s">
        <v>107</v>
      </c>
      <c r="AB3988" s="1">
        <v>0.59299999999999997</v>
      </c>
      <c r="AC3988" s="1" t="s">
        <v>108</v>
      </c>
      <c r="AD3988" s="1">
        <v>1.615</v>
      </c>
      <c r="AE3988" s="1" t="s">
        <v>109</v>
      </c>
      <c r="AF3988" s="1">
        <v>1.8640000000000001</v>
      </c>
      <c r="AG3988" s="1">
        <v>126</v>
      </c>
      <c r="AH3988" s="1">
        <v>137703.145470574</v>
      </c>
      <c r="AI3988" s="1">
        <v>127</v>
      </c>
      <c r="AJ3988" s="1">
        <v>81673.855870534695</v>
      </c>
      <c r="AK3988" s="1">
        <v>129</v>
      </c>
      <c r="AL3988" s="1">
        <v>222414.70280777299</v>
      </c>
      <c r="AM3988" s="1">
        <v>130</v>
      </c>
      <c r="AN3988" s="1">
        <v>256723.89568759201</v>
      </c>
    </row>
    <row r="3989" spans="1:71" x14ac:dyDescent="0.2">
      <c r="A3989" s="1">
        <v>140</v>
      </c>
      <c r="B3989" s="1">
        <v>1</v>
      </c>
      <c r="C3989" s="1" t="s">
        <v>7105</v>
      </c>
      <c r="D3989" s="1" t="s">
        <v>7106</v>
      </c>
      <c r="E3989" s="1">
        <v>328</v>
      </c>
      <c r="F3989" s="1">
        <v>61244</v>
      </c>
      <c r="G3989" s="1">
        <v>11657</v>
      </c>
      <c r="H3989" s="1">
        <v>1</v>
      </c>
      <c r="I3989" s="1">
        <v>1</v>
      </c>
      <c r="J3989" s="1">
        <v>1</v>
      </c>
      <c r="K3989" s="1">
        <v>526.62354000000005</v>
      </c>
      <c r="L3989" s="1">
        <v>1576.848792</v>
      </c>
      <c r="M3989" s="1">
        <v>3</v>
      </c>
      <c r="N3989" s="1">
        <v>1576.843719</v>
      </c>
      <c r="O3989" s="1">
        <v>5.0730000000000003E-3</v>
      </c>
      <c r="P3989" s="1">
        <v>0</v>
      </c>
      <c r="Q3989" s="1">
        <v>26.08</v>
      </c>
      <c r="R3989" s="1">
        <v>3.5999999999999999E-3</v>
      </c>
      <c r="S3989" s="1" t="s">
        <v>103</v>
      </c>
      <c r="T3989" s="1" t="s">
        <v>7119</v>
      </c>
      <c r="U3989" s="1" t="s">
        <v>221</v>
      </c>
      <c r="V3989" s="1" t="s">
        <v>41</v>
      </c>
      <c r="Z3989" s="1" t="s">
        <v>7120</v>
      </c>
      <c r="AA3989" s="1" t="s">
        <v>107</v>
      </c>
      <c r="AB3989" s="1">
        <v>0.68200000000000005</v>
      </c>
      <c r="AC3989" s="1" t="s">
        <v>108</v>
      </c>
      <c r="AD3989" s="1">
        <v>1.496</v>
      </c>
      <c r="AE3989" s="1" t="s">
        <v>109</v>
      </c>
      <c r="AF3989" s="1">
        <v>1.893</v>
      </c>
      <c r="AG3989" s="1">
        <v>126</v>
      </c>
      <c r="AH3989" s="1">
        <v>103939.989681942</v>
      </c>
      <c r="AI3989" s="1">
        <v>127</v>
      </c>
      <c r="AJ3989" s="1">
        <v>70864.9969858533</v>
      </c>
      <c r="AK3989" s="1">
        <v>129</v>
      </c>
      <c r="AL3989" s="1">
        <v>155526.41713486001</v>
      </c>
      <c r="AM3989" s="1">
        <v>130</v>
      </c>
      <c r="AN3989" s="1">
        <v>196778.91722736499</v>
      </c>
    </row>
    <row r="3990" spans="1:71" x14ac:dyDescent="0.2">
      <c r="A3990" s="1">
        <v>140</v>
      </c>
      <c r="B3990" s="1">
        <v>1</v>
      </c>
      <c r="C3990" s="1" t="s">
        <v>7105</v>
      </c>
      <c r="D3990" s="1" t="s">
        <v>7106</v>
      </c>
      <c r="E3990" s="1">
        <v>328</v>
      </c>
      <c r="F3990" s="1">
        <v>61244</v>
      </c>
      <c r="G3990" s="1">
        <v>17502</v>
      </c>
      <c r="H3990" s="1">
        <v>1</v>
      </c>
      <c r="I3990" s="1">
        <v>1</v>
      </c>
      <c r="J3990" s="1">
        <v>1</v>
      </c>
      <c r="K3990" s="1">
        <v>697.74152000000004</v>
      </c>
      <c r="L3990" s="1">
        <v>2090.2027320000002</v>
      </c>
      <c r="M3990" s="1">
        <v>3</v>
      </c>
      <c r="N3990" s="1">
        <v>2090.1951749999998</v>
      </c>
      <c r="O3990" s="1">
        <v>7.5570000000000003E-3</v>
      </c>
      <c r="P3990" s="1">
        <v>0</v>
      </c>
      <c r="Q3990" s="1">
        <v>26.17</v>
      </c>
      <c r="R3990" s="1">
        <v>3.5000000000000001E-3</v>
      </c>
      <c r="S3990" s="1" t="s">
        <v>103</v>
      </c>
      <c r="T3990" s="1" t="s">
        <v>7125</v>
      </c>
      <c r="U3990" s="1" t="s">
        <v>103</v>
      </c>
      <c r="Z3990" s="1" t="s">
        <v>7126</v>
      </c>
      <c r="AA3990" s="1" t="s">
        <v>107</v>
      </c>
      <c r="AB3990" s="1">
        <v>0.73399999999999999</v>
      </c>
      <c r="AC3990" s="1" t="s">
        <v>108</v>
      </c>
      <c r="AD3990" s="1">
        <v>1.631</v>
      </c>
      <c r="AE3990" s="1" t="s">
        <v>109</v>
      </c>
      <c r="AF3990" s="1">
        <v>2.4660000000000002</v>
      </c>
      <c r="AG3990" s="1">
        <v>126</v>
      </c>
      <c r="AH3990" s="1">
        <v>65508.842217488796</v>
      </c>
      <c r="AI3990" s="1">
        <v>127</v>
      </c>
      <c r="AJ3990" s="1">
        <v>48074.352037606201</v>
      </c>
      <c r="AK3990" s="1">
        <v>129</v>
      </c>
      <c r="AL3990" s="1">
        <v>106842.576779407</v>
      </c>
      <c r="AM3990" s="1">
        <v>130</v>
      </c>
      <c r="AN3990" s="1">
        <v>161562.12111289101</v>
      </c>
    </row>
    <row r="3991" spans="1:71" x14ac:dyDescent="0.2">
      <c r="A3991" s="1">
        <v>140</v>
      </c>
      <c r="B3991" s="1">
        <v>1</v>
      </c>
      <c r="C3991" s="1" t="s">
        <v>7105</v>
      </c>
      <c r="D3991" s="1" t="s">
        <v>7106</v>
      </c>
      <c r="E3991" s="1">
        <v>328</v>
      </c>
      <c r="F3991" s="1">
        <v>61244</v>
      </c>
      <c r="G3991" s="1">
        <v>17249</v>
      </c>
      <c r="H3991" s="1">
        <v>1</v>
      </c>
      <c r="I3991" s="1">
        <v>1</v>
      </c>
      <c r="J3991" s="1">
        <v>1</v>
      </c>
      <c r="K3991" s="1">
        <v>689.74059999999997</v>
      </c>
      <c r="L3991" s="1">
        <v>2066.1999719999999</v>
      </c>
      <c r="M3991" s="1">
        <v>3</v>
      </c>
      <c r="N3991" s="1">
        <v>2066.1916500000002</v>
      </c>
      <c r="O3991" s="1">
        <v>8.3219999999999995E-3</v>
      </c>
      <c r="P3991" s="1">
        <v>0</v>
      </c>
      <c r="Q3991" s="1">
        <v>43.63</v>
      </c>
      <c r="R3991" s="2">
        <v>8.1000000000000004E-5</v>
      </c>
      <c r="S3991" s="1" t="s">
        <v>111</v>
      </c>
      <c r="T3991" s="1" t="s">
        <v>7123</v>
      </c>
      <c r="U3991" s="1" t="s">
        <v>182</v>
      </c>
      <c r="Z3991" s="1" t="s">
        <v>7124</v>
      </c>
      <c r="AA3991" s="1" t="s">
        <v>107</v>
      </c>
      <c r="AB3991" s="1">
        <v>0.59499999999999997</v>
      </c>
      <c r="AC3991" s="1" t="s">
        <v>108</v>
      </c>
      <c r="AD3991" s="1">
        <v>1.3680000000000001</v>
      </c>
      <c r="AE3991" s="1" t="s">
        <v>109</v>
      </c>
      <c r="AF3991" s="1">
        <v>1.694</v>
      </c>
      <c r="AG3991" s="1">
        <v>126</v>
      </c>
      <c r="AH3991" s="1">
        <v>72295.539010221502</v>
      </c>
      <c r="AI3991" s="1">
        <v>127</v>
      </c>
      <c r="AJ3991" s="1">
        <v>42985.7704740923</v>
      </c>
      <c r="AK3991" s="1">
        <v>129</v>
      </c>
      <c r="AL3991" s="1">
        <v>98917.649637123803</v>
      </c>
      <c r="AM3991" s="1">
        <v>130</v>
      </c>
      <c r="AN3991" s="1">
        <v>122433.00827818899</v>
      </c>
    </row>
    <row r="3992" spans="1:71" x14ac:dyDescent="0.2">
      <c r="A3992" s="1">
        <v>140</v>
      </c>
      <c r="B3992" s="1">
        <v>1</v>
      </c>
      <c r="C3992" s="1" t="s">
        <v>7105</v>
      </c>
      <c r="D3992" s="1" t="s">
        <v>7106</v>
      </c>
      <c r="E3992" s="1">
        <v>328</v>
      </c>
      <c r="F3992" s="1">
        <v>61244</v>
      </c>
      <c r="G3992" s="1">
        <v>22378</v>
      </c>
      <c r="H3992" s="1">
        <v>1</v>
      </c>
      <c r="I3992" s="1">
        <v>1</v>
      </c>
      <c r="J3992" s="1">
        <v>1</v>
      </c>
      <c r="K3992" s="1">
        <v>958.22704999999996</v>
      </c>
      <c r="L3992" s="1">
        <v>2871.659322</v>
      </c>
      <c r="M3992" s="1">
        <v>3</v>
      </c>
      <c r="N3992" s="1">
        <v>2871.64534</v>
      </c>
      <c r="O3992" s="1">
        <v>1.3982E-2</v>
      </c>
      <c r="P3992" s="1">
        <v>1</v>
      </c>
      <c r="Q3992" s="1">
        <v>60.06</v>
      </c>
      <c r="R3992" s="2">
        <v>2.3E-6</v>
      </c>
      <c r="S3992" s="1" t="s">
        <v>111</v>
      </c>
      <c r="T3992" s="1" t="s">
        <v>7130</v>
      </c>
      <c r="U3992" s="1" t="s">
        <v>103</v>
      </c>
      <c r="Z3992" s="1" t="s">
        <v>7131</v>
      </c>
      <c r="AA3992" s="1" t="s">
        <v>107</v>
      </c>
      <c r="AB3992" s="1">
        <v>0.71</v>
      </c>
      <c r="AC3992" s="1" t="s">
        <v>108</v>
      </c>
      <c r="AD3992" s="1">
        <v>1.696</v>
      </c>
      <c r="AE3992" s="1" t="s">
        <v>109</v>
      </c>
      <c r="AF3992" s="1">
        <v>2.1760000000000002</v>
      </c>
      <c r="AG3992" s="1">
        <v>126</v>
      </c>
      <c r="AH3992" s="1">
        <v>32962.8727743255</v>
      </c>
      <c r="AI3992" s="1">
        <v>127</v>
      </c>
      <c r="AJ3992" s="1">
        <v>23391.339625358502</v>
      </c>
      <c r="AK3992" s="1">
        <v>129</v>
      </c>
      <c r="AL3992" s="1">
        <v>55916.235218363501</v>
      </c>
      <c r="AM3992" s="1">
        <v>130</v>
      </c>
      <c r="AN3992" s="1">
        <v>71717.435565793305</v>
      </c>
      <c r="BA3992" s="2"/>
      <c r="BG3992" s="2"/>
      <c r="BM3992" s="2"/>
      <c r="BS3992" s="2"/>
    </row>
    <row r="3993" spans="1:71" x14ac:dyDescent="0.2">
      <c r="A3993" s="1">
        <v>140</v>
      </c>
      <c r="B3993" s="1">
        <v>1</v>
      </c>
      <c r="C3993" s="1" t="s">
        <v>7105</v>
      </c>
      <c r="D3993" s="1" t="s">
        <v>7106</v>
      </c>
      <c r="E3993" s="1">
        <v>328</v>
      </c>
      <c r="F3993" s="1">
        <v>61244</v>
      </c>
      <c r="G3993" s="1">
        <v>9554</v>
      </c>
      <c r="H3993" s="1">
        <v>1</v>
      </c>
      <c r="I3993" s="1">
        <v>1</v>
      </c>
      <c r="J3993" s="1">
        <v>1</v>
      </c>
      <c r="K3993" s="1">
        <v>715.33281999999997</v>
      </c>
      <c r="L3993" s="1">
        <v>1428.6510880000001</v>
      </c>
      <c r="M3993" s="1">
        <v>2</v>
      </c>
      <c r="N3993" s="1">
        <v>1428.644119</v>
      </c>
      <c r="O3993" s="1">
        <v>6.9690000000000004E-3</v>
      </c>
      <c r="P3993" s="1">
        <v>0</v>
      </c>
      <c r="Q3993" s="1">
        <v>23.35</v>
      </c>
      <c r="R3993" s="1">
        <v>6.4999999999999997E-3</v>
      </c>
      <c r="S3993" s="1" t="s">
        <v>111</v>
      </c>
      <c r="T3993" s="1" t="s">
        <v>7115</v>
      </c>
      <c r="U3993" s="1" t="s">
        <v>156</v>
      </c>
      <c r="V3993" s="1" t="s">
        <v>41</v>
      </c>
      <c r="Z3993" s="1" t="s">
        <v>7116</v>
      </c>
      <c r="AA3993" s="1" t="s">
        <v>107</v>
      </c>
      <c r="AB3993" s="1">
        <v>0.59599999999999997</v>
      </c>
      <c r="AC3993" s="1" t="s">
        <v>108</v>
      </c>
      <c r="AD3993" s="1">
        <v>1.454</v>
      </c>
      <c r="AE3993" s="1" t="s">
        <v>109</v>
      </c>
      <c r="AF3993" s="1">
        <v>1.585</v>
      </c>
      <c r="AG3993" s="1">
        <v>126</v>
      </c>
      <c r="AH3993" s="1">
        <v>37306.344776638602</v>
      </c>
      <c r="AI3993" s="1">
        <v>127</v>
      </c>
      <c r="AJ3993" s="1">
        <v>22245.148100992501</v>
      </c>
      <c r="AK3993" s="1">
        <v>129</v>
      </c>
      <c r="AL3993" s="1">
        <v>54260.624810689398</v>
      </c>
      <c r="AM3993" s="1">
        <v>130</v>
      </c>
      <c r="AN3993" s="1">
        <v>59141.868201429301</v>
      </c>
    </row>
    <row r="3994" spans="1:71" x14ac:dyDescent="0.2">
      <c r="A3994" s="1">
        <v>140</v>
      </c>
      <c r="B3994" s="1">
        <v>1</v>
      </c>
      <c r="C3994" s="1" t="s">
        <v>7105</v>
      </c>
      <c r="D3994" s="1" t="s">
        <v>7106</v>
      </c>
      <c r="E3994" s="1">
        <v>328</v>
      </c>
      <c r="F3994" s="1">
        <v>61244</v>
      </c>
      <c r="G3994" s="1">
        <v>19864</v>
      </c>
      <c r="H3994" s="1">
        <v>1</v>
      </c>
      <c r="I3994" s="1">
        <v>1</v>
      </c>
      <c r="J3994" s="1">
        <v>1</v>
      </c>
      <c r="K3994" s="1">
        <v>799.12494000000004</v>
      </c>
      <c r="L3994" s="1">
        <v>2394.3529920000001</v>
      </c>
      <c r="M3994" s="1">
        <v>3</v>
      </c>
      <c r="N3994" s="1">
        <v>2394.3420099999998</v>
      </c>
      <c r="O3994" s="1">
        <v>1.0982E-2</v>
      </c>
      <c r="P3994" s="1">
        <v>0</v>
      </c>
      <c r="Q3994" s="1">
        <v>59.4</v>
      </c>
      <c r="R3994" s="2">
        <v>2.7E-6</v>
      </c>
      <c r="S3994" s="1" t="s">
        <v>111</v>
      </c>
      <c r="T3994" s="1" t="s">
        <v>7127</v>
      </c>
      <c r="U3994" s="1" t="s">
        <v>156</v>
      </c>
      <c r="Z3994" s="1" t="s">
        <v>7128</v>
      </c>
      <c r="AA3994" s="1" t="s">
        <v>107</v>
      </c>
      <c r="AB3994" s="1">
        <v>0.58599999999999997</v>
      </c>
      <c r="AC3994" s="1" t="s">
        <v>108</v>
      </c>
      <c r="AD3994" s="1">
        <v>1.4359999999999999</v>
      </c>
      <c r="AE3994" s="1" t="s">
        <v>109</v>
      </c>
      <c r="AF3994" s="1">
        <v>2.1150000000000002</v>
      </c>
      <c r="AG3994" s="1">
        <v>126</v>
      </c>
      <c r="AH3994" s="1">
        <v>19361.690166941102</v>
      </c>
      <c r="AI3994" s="1">
        <v>127</v>
      </c>
      <c r="AJ3994" s="1">
        <v>11353.647682328599</v>
      </c>
      <c r="AK3994" s="1">
        <v>129</v>
      </c>
      <c r="AL3994" s="1">
        <v>27811.586726425601</v>
      </c>
      <c r="AM3994" s="1">
        <v>130</v>
      </c>
      <c r="AN3994" s="1">
        <v>40958.817578706701</v>
      </c>
    </row>
    <row r="3995" spans="1:71" x14ac:dyDescent="0.2">
      <c r="A3995" s="1">
        <v>140</v>
      </c>
      <c r="B3995" s="1">
        <v>1</v>
      </c>
      <c r="C3995" s="1" t="s">
        <v>7105</v>
      </c>
      <c r="D3995" s="1" t="s">
        <v>7106</v>
      </c>
      <c r="E3995" s="1">
        <v>328</v>
      </c>
      <c r="F3995" s="1">
        <v>61244</v>
      </c>
      <c r="G3995" s="1">
        <v>19959</v>
      </c>
      <c r="H3995" s="1">
        <v>1</v>
      </c>
      <c r="I3995" s="1">
        <v>1</v>
      </c>
      <c r="J3995" s="1">
        <v>1</v>
      </c>
      <c r="K3995" s="1">
        <v>603.59380999999996</v>
      </c>
      <c r="L3995" s="1">
        <v>2410.3461360000001</v>
      </c>
      <c r="M3995" s="1">
        <v>4</v>
      </c>
      <c r="N3995" s="1">
        <v>2410.3369290000001</v>
      </c>
      <c r="O3995" s="1">
        <v>9.2069999999999999E-3</v>
      </c>
      <c r="P3995" s="1">
        <v>0</v>
      </c>
      <c r="Q3995" s="1">
        <v>59.4</v>
      </c>
      <c r="R3995" s="2">
        <v>2.7E-6</v>
      </c>
      <c r="S3995" s="1" t="s">
        <v>111</v>
      </c>
      <c r="T3995" s="1" t="s">
        <v>7127</v>
      </c>
      <c r="U3995" s="1" t="s">
        <v>156</v>
      </c>
      <c r="V3995" s="1" t="s">
        <v>41</v>
      </c>
      <c r="Z3995" s="1" t="s">
        <v>7129</v>
      </c>
      <c r="AA3995" s="1" t="s">
        <v>107</v>
      </c>
      <c r="AB3995" s="1">
        <v>0.65900000000000003</v>
      </c>
      <c r="AC3995" s="1" t="s">
        <v>108</v>
      </c>
      <c r="AD3995" s="1">
        <v>1.468</v>
      </c>
      <c r="AE3995" s="1" t="s">
        <v>109</v>
      </c>
      <c r="AF3995" s="1">
        <v>1.85</v>
      </c>
      <c r="AG3995" s="1">
        <v>126</v>
      </c>
      <c r="AH3995" s="1">
        <v>15524.176586399601</v>
      </c>
      <c r="AI3995" s="1">
        <v>127</v>
      </c>
      <c r="AJ3995" s="1">
        <v>10231.0678721191</v>
      </c>
      <c r="AK3995" s="1">
        <v>129</v>
      </c>
      <c r="AL3995" s="1">
        <v>22795.1243748585</v>
      </c>
      <c r="AM3995" s="1">
        <v>130</v>
      </c>
      <c r="AN3995" s="1">
        <v>28715.8837162942</v>
      </c>
    </row>
    <row r="3996" spans="1:71" x14ac:dyDescent="0.2">
      <c r="A3996" s="1">
        <v>141</v>
      </c>
      <c r="B3996" s="1">
        <v>1</v>
      </c>
      <c r="C3996" s="1" t="s">
        <v>7132</v>
      </c>
      <c r="D3996" s="1" t="s">
        <v>7133</v>
      </c>
      <c r="E3996" s="1">
        <v>325</v>
      </c>
      <c r="F3996" s="1">
        <v>39006</v>
      </c>
      <c r="G3996" s="1">
        <v>4179</v>
      </c>
      <c r="H3996" s="1">
        <v>1</v>
      </c>
      <c r="I3996" s="1">
        <v>1</v>
      </c>
      <c r="J3996" s="1">
        <v>1</v>
      </c>
      <c r="K3996" s="1">
        <v>552.81061</v>
      </c>
      <c r="L3996" s="1">
        <v>1103.6066679999999</v>
      </c>
      <c r="M3996" s="1">
        <v>2</v>
      </c>
      <c r="N3996" s="1">
        <v>1103.6025239999999</v>
      </c>
      <c r="O3996" s="1">
        <v>4.1440000000000001E-3</v>
      </c>
      <c r="P3996" s="1">
        <v>0</v>
      </c>
      <c r="Q3996" s="1">
        <v>25.69</v>
      </c>
      <c r="R3996" s="1">
        <v>3.2000000000000001E-2</v>
      </c>
      <c r="S3996" s="1" t="s">
        <v>103</v>
      </c>
      <c r="T3996" s="1" t="s">
        <v>7134</v>
      </c>
      <c r="U3996" s="1" t="s">
        <v>163</v>
      </c>
      <c r="Z3996" s="1" t="s">
        <v>7135</v>
      </c>
      <c r="AA3996" s="1" t="s">
        <v>107</v>
      </c>
      <c r="AB3996" s="1">
        <v>0.7</v>
      </c>
      <c r="AC3996" s="1" t="s">
        <v>108</v>
      </c>
      <c r="AD3996" s="1">
        <v>1.502</v>
      </c>
      <c r="AE3996" s="1" t="s">
        <v>109</v>
      </c>
      <c r="AF3996" s="1">
        <v>1.9379999999999999</v>
      </c>
      <c r="AG3996" s="1">
        <v>126</v>
      </c>
      <c r="AH3996" s="1">
        <v>466606.638467048</v>
      </c>
      <c r="AI3996" s="1">
        <v>127</v>
      </c>
      <c r="AJ3996" s="1">
        <v>326750.24396230298</v>
      </c>
      <c r="AK3996" s="1">
        <v>129</v>
      </c>
      <c r="AL3996" s="1">
        <v>700632.69028360303</v>
      </c>
      <c r="AM3996" s="1">
        <v>130</v>
      </c>
      <c r="AN3996" s="1">
        <v>904357.69661561004</v>
      </c>
    </row>
    <row r="3997" spans="1:71" x14ac:dyDescent="0.2">
      <c r="A3997" s="1">
        <v>141</v>
      </c>
      <c r="B3997" s="1">
        <v>1</v>
      </c>
      <c r="C3997" s="1" t="s">
        <v>7132</v>
      </c>
      <c r="D3997" s="1" t="s">
        <v>7133</v>
      </c>
      <c r="E3997" s="1">
        <v>325</v>
      </c>
      <c r="F3997" s="1">
        <v>39006</v>
      </c>
      <c r="G3997" s="1">
        <v>5570</v>
      </c>
      <c r="H3997" s="1">
        <v>1</v>
      </c>
      <c r="I3997" s="1">
        <v>1</v>
      </c>
      <c r="J3997" s="1">
        <v>1</v>
      </c>
      <c r="K3997" s="1">
        <v>596.38292999999999</v>
      </c>
      <c r="L3997" s="1">
        <v>1190.7513080000001</v>
      </c>
      <c r="M3997" s="1">
        <v>2</v>
      </c>
      <c r="N3997" s="1">
        <v>1190.7462619999999</v>
      </c>
      <c r="O3997" s="1">
        <v>5.0460000000000001E-3</v>
      </c>
      <c r="P3997" s="1">
        <v>0</v>
      </c>
      <c r="Q3997" s="1">
        <v>20.91</v>
      </c>
      <c r="R3997" s="1">
        <v>2.4E-2</v>
      </c>
      <c r="S3997" s="1" t="s">
        <v>103</v>
      </c>
      <c r="T3997" s="1" t="s">
        <v>7136</v>
      </c>
      <c r="U3997" s="1" t="s">
        <v>179</v>
      </c>
      <c r="V3997" s="1" t="s">
        <v>41</v>
      </c>
      <c r="Z3997" s="1" t="s">
        <v>7137</v>
      </c>
      <c r="AA3997" s="1" t="s">
        <v>107</v>
      </c>
      <c r="AB3997" s="1">
        <v>0.69299999999999995</v>
      </c>
      <c r="AC3997" s="1" t="s">
        <v>108</v>
      </c>
      <c r="AD3997" s="1">
        <v>1.589</v>
      </c>
      <c r="AE3997" s="1" t="s">
        <v>109</v>
      </c>
      <c r="AF3997" s="1">
        <v>1.9570000000000001</v>
      </c>
      <c r="AG3997" s="1">
        <v>126</v>
      </c>
      <c r="AH3997" s="1">
        <v>126337.19110165699</v>
      </c>
      <c r="AI3997" s="1">
        <v>127</v>
      </c>
      <c r="AJ3997" s="1">
        <v>87502.121023226995</v>
      </c>
      <c r="AK3997" s="1">
        <v>129</v>
      </c>
      <c r="AL3997" s="1">
        <v>200688.886616437</v>
      </c>
      <c r="AM3997" s="1">
        <v>130</v>
      </c>
      <c r="AN3997" s="1">
        <v>247270.697924693</v>
      </c>
    </row>
    <row r="3998" spans="1:71" x14ac:dyDescent="0.2">
      <c r="A3998" s="1">
        <v>141</v>
      </c>
      <c r="B3998" s="1">
        <v>1</v>
      </c>
      <c r="C3998" s="1" t="s">
        <v>7132</v>
      </c>
      <c r="D3998" s="1" t="s">
        <v>7133</v>
      </c>
      <c r="E3998" s="1">
        <v>325</v>
      </c>
      <c r="F3998" s="1">
        <v>39006</v>
      </c>
      <c r="G3998" s="1">
        <v>15346</v>
      </c>
      <c r="H3998" s="1">
        <v>1</v>
      </c>
      <c r="I3998" s="1">
        <v>1</v>
      </c>
      <c r="J3998" s="1">
        <v>1</v>
      </c>
      <c r="K3998" s="1">
        <v>629.72637999999995</v>
      </c>
      <c r="L3998" s="1">
        <v>1886.157312</v>
      </c>
      <c r="M3998" s="1">
        <v>3</v>
      </c>
      <c r="N3998" s="1">
        <v>1886.1493989999999</v>
      </c>
      <c r="O3998" s="1">
        <v>7.9129999999999999E-3</v>
      </c>
      <c r="P3998" s="1">
        <v>0</v>
      </c>
      <c r="Q3998" s="1">
        <v>45.12</v>
      </c>
      <c r="R3998" s="2">
        <v>6.6000000000000005E-5</v>
      </c>
      <c r="S3998" s="1" t="s">
        <v>111</v>
      </c>
      <c r="T3998" s="1" t="s">
        <v>7146</v>
      </c>
      <c r="U3998" s="1" t="s">
        <v>168</v>
      </c>
      <c r="Z3998" s="1" t="s">
        <v>7147</v>
      </c>
      <c r="AA3998" s="1" t="s">
        <v>107</v>
      </c>
      <c r="AB3998" s="1">
        <v>0.70699999999999996</v>
      </c>
      <c r="AC3998" s="1" t="s">
        <v>108</v>
      </c>
      <c r="AD3998" s="1">
        <v>1.488</v>
      </c>
      <c r="AE3998" s="1" t="s">
        <v>109</v>
      </c>
      <c r="AF3998" s="1">
        <v>2.0169999999999999</v>
      </c>
      <c r="AG3998" s="1">
        <v>126</v>
      </c>
      <c r="AH3998" s="1">
        <v>97787.888050945694</v>
      </c>
      <c r="AI3998" s="1">
        <v>127</v>
      </c>
      <c r="AJ3998" s="1">
        <v>69092.839607797301</v>
      </c>
      <c r="AK3998" s="1">
        <v>129</v>
      </c>
      <c r="AL3998" s="1">
        <v>145466.97490898799</v>
      </c>
      <c r="AM3998" s="1">
        <v>130</v>
      </c>
      <c r="AN3998" s="1">
        <v>197260.09398516899</v>
      </c>
    </row>
    <row r="3999" spans="1:71" x14ac:dyDescent="0.2">
      <c r="A3999" s="1">
        <v>141</v>
      </c>
      <c r="B3999" s="1">
        <v>1</v>
      </c>
      <c r="C3999" s="1" t="s">
        <v>7132</v>
      </c>
      <c r="D3999" s="1" t="s">
        <v>7133</v>
      </c>
      <c r="E3999" s="1">
        <v>325</v>
      </c>
      <c r="F3999" s="1">
        <v>39006</v>
      </c>
      <c r="G3999" s="1">
        <v>14025</v>
      </c>
      <c r="H3999" s="1">
        <v>1</v>
      </c>
      <c r="I3999" s="1">
        <v>1</v>
      </c>
      <c r="J3999" s="1">
        <v>1</v>
      </c>
      <c r="K3999" s="1">
        <v>591.35271999999998</v>
      </c>
      <c r="L3999" s="1">
        <v>1771.0363319999999</v>
      </c>
      <c r="M3999" s="1">
        <v>3</v>
      </c>
      <c r="N3999" s="1">
        <v>1771.0285799999999</v>
      </c>
      <c r="O3999" s="1">
        <v>7.7520000000000002E-3</v>
      </c>
      <c r="P3999" s="1">
        <v>0</v>
      </c>
      <c r="Q3999" s="1">
        <v>61.12</v>
      </c>
      <c r="R3999" s="2">
        <v>1.9E-6</v>
      </c>
      <c r="S3999" s="1" t="s">
        <v>103</v>
      </c>
      <c r="T3999" s="1" t="s">
        <v>7144</v>
      </c>
      <c r="U3999" s="1" t="s">
        <v>228</v>
      </c>
      <c r="Z3999" s="1" t="s">
        <v>7145</v>
      </c>
      <c r="AA3999" s="1" t="s">
        <v>107</v>
      </c>
      <c r="AB3999" s="1">
        <v>0.66900000000000004</v>
      </c>
      <c r="AC3999" s="1" t="s">
        <v>108</v>
      </c>
      <c r="AD3999" s="1">
        <v>1.478</v>
      </c>
      <c r="AE3999" s="1" t="s">
        <v>109</v>
      </c>
      <c r="AF3999" s="1">
        <v>1.948</v>
      </c>
      <c r="AG3999" s="1">
        <v>126</v>
      </c>
      <c r="AH3999" s="1">
        <v>95096.388911753995</v>
      </c>
      <c r="AI3999" s="1">
        <v>127</v>
      </c>
      <c r="AJ3999" s="1">
        <v>63597.379502125601</v>
      </c>
      <c r="AK3999" s="1">
        <v>129</v>
      </c>
      <c r="AL3999" s="1">
        <v>140580.90045690301</v>
      </c>
      <c r="AM3999" s="1">
        <v>130</v>
      </c>
      <c r="AN3999" s="1">
        <v>185228.08812003999</v>
      </c>
    </row>
    <row r="4000" spans="1:71" x14ac:dyDescent="0.2">
      <c r="A4000" s="1">
        <v>141</v>
      </c>
      <c r="B4000" s="1">
        <v>1</v>
      </c>
      <c r="C4000" s="1" t="s">
        <v>7132</v>
      </c>
      <c r="D4000" s="1" t="s">
        <v>7133</v>
      </c>
      <c r="E4000" s="1">
        <v>325</v>
      </c>
      <c r="F4000" s="1">
        <v>39006</v>
      </c>
      <c r="G4000" s="1">
        <v>13470</v>
      </c>
      <c r="H4000" s="1">
        <v>1</v>
      </c>
      <c r="I4000" s="1">
        <v>1</v>
      </c>
      <c r="J4000" s="1">
        <v>1</v>
      </c>
      <c r="K4000" s="1">
        <v>862.97729000000004</v>
      </c>
      <c r="L4000" s="1">
        <v>1723.940028</v>
      </c>
      <c r="M4000" s="1">
        <v>2</v>
      </c>
      <c r="N4000" s="1">
        <v>1723.9333039999999</v>
      </c>
      <c r="O4000" s="1">
        <v>6.7239999999999999E-3</v>
      </c>
      <c r="P4000" s="1">
        <v>0</v>
      </c>
      <c r="Q4000" s="1">
        <v>49.03</v>
      </c>
      <c r="R4000" s="2">
        <v>2.5000000000000001E-5</v>
      </c>
      <c r="S4000" s="1" t="s">
        <v>103</v>
      </c>
      <c r="T4000" s="1" t="s">
        <v>7142</v>
      </c>
      <c r="U4000" s="1" t="s">
        <v>173</v>
      </c>
      <c r="Z4000" s="1" t="s">
        <v>7143</v>
      </c>
      <c r="AA4000" s="1" t="s">
        <v>107</v>
      </c>
      <c r="AB4000" s="1">
        <v>0.79300000000000004</v>
      </c>
      <c r="AC4000" s="1" t="s">
        <v>108</v>
      </c>
      <c r="AD4000" s="1">
        <v>1.667</v>
      </c>
      <c r="AE4000" s="1" t="s">
        <v>109</v>
      </c>
      <c r="AF4000" s="1">
        <v>2.0939999999999999</v>
      </c>
      <c r="AG4000" s="1">
        <v>126</v>
      </c>
      <c r="AH4000" s="1">
        <v>54177.59991456</v>
      </c>
      <c r="AI4000" s="1">
        <v>127</v>
      </c>
      <c r="AJ4000" s="1">
        <v>42969.843513767897</v>
      </c>
      <c r="AK4000" s="1">
        <v>129</v>
      </c>
      <c r="AL4000" s="1">
        <v>90300.359842174905</v>
      </c>
      <c r="AM4000" s="1">
        <v>130</v>
      </c>
      <c r="AN4000" s="1">
        <v>113435.725488454</v>
      </c>
    </row>
    <row r="4001" spans="1:71" x14ac:dyDescent="0.2">
      <c r="A4001" s="1">
        <v>141</v>
      </c>
      <c r="B4001" s="1">
        <v>1</v>
      </c>
      <c r="C4001" s="1" t="s">
        <v>7132</v>
      </c>
      <c r="D4001" s="1" t="s">
        <v>7133</v>
      </c>
      <c r="E4001" s="1">
        <v>325</v>
      </c>
      <c r="F4001" s="1">
        <v>39006</v>
      </c>
      <c r="G4001" s="1">
        <v>12906</v>
      </c>
      <c r="H4001" s="1">
        <v>1</v>
      </c>
      <c r="I4001" s="1">
        <v>1</v>
      </c>
      <c r="J4001" s="1">
        <v>1</v>
      </c>
      <c r="K4001" s="1">
        <v>559.34124999999995</v>
      </c>
      <c r="L4001" s="1">
        <v>1675.0019219999999</v>
      </c>
      <c r="M4001" s="1">
        <v>3</v>
      </c>
      <c r="N4001" s="1">
        <v>1674.996185</v>
      </c>
      <c r="O4001" s="1">
        <v>5.7369999999999999E-3</v>
      </c>
      <c r="P4001" s="1">
        <v>0</v>
      </c>
      <c r="Q4001" s="1">
        <v>55.26</v>
      </c>
      <c r="R4001" s="2">
        <v>1.1E-5</v>
      </c>
      <c r="S4001" s="1" t="s">
        <v>103</v>
      </c>
      <c r="T4001" s="1" t="s">
        <v>7138</v>
      </c>
      <c r="U4001" s="1" t="s">
        <v>176</v>
      </c>
      <c r="Z4001" s="1" t="s">
        <v>7139</v>
      </c>
      <c r="AA4001" s="1" t="s">
        <v>107</v>
      </c>
      <c r="AB4001" s="1">
        <v>0.73</v>
      </c>
      <c r="AC4001" s="1" t="s">
        <v>108</v>
      </c>
      <c r="AD4001" s="1">
        <v>1.77</v>
      </c>
      <c r="AE4001" s="1" t="s">
        <v>109</v>
      </c>
      <c r="AF4001" s="1">
        <v>2.1070000000000002</v>
      </c>
      <c r="AG4001" s="1">
        <v>126</v>
      </c>
      <c r="AH4001" s="1">
        <v>56713.572005634298</v>
      </c>
      <c r="AI4001" s="1">
        <v>127</v>
      </c>
      <c r="AJ4001" s="1">
        <v>41383.682418771401</v>
      </c>
      <c r="AK4001" s="1">
        <v>129</v>
      </c>
      <c r="AL4001" s="1">
        <v>100390.869127574</v>
      </c>
      <c r="AM4001" s="1">
        <v>130</v>
      </c>
      <c r="AN4001" s="1">
        <v>119469.936426713</v>
      </c>
    </row>
    <row r="4002" spans="1:71" x14ac:dyDescent="0.2">
      <c r="A4002" s="1">
        <v>141</v>
      </c>
      <c r="B4002" s="1">
        <v>1</v>
      </c>
      <c r="C4002" s="1" t="s">
        <v>7132</v>
      </c>
      <c r="D4002" s="1" t="s">
        <v>7133</v>
      </c>
      <c r="E4002" s="1">
        <v>325</v>
      </c>
      <c r="F4002" s="1">
        <v>39006</v>
      </c>
      <c r="G4002" s="1">
        <v>23580</v>
      </c>
      <c r="H4002" s="1">
        <v>1</v>
      </c>
      <c r="I4002" s="1">
        <v>1</v>
      </c>
      <c r="J4002" s="1">
        <v>1</v>
      </c>
      <c r="K4002" s="1">
        <v>803.45789000000002</v>
      </c>
      <c r="L4002" s="1">
        <v>3209.8024559999999</v>
      </c>
      <c r="M4002" s="1">
        <v>4</v>
      </c>
      <c r="N4002" s="1">
        <v>3209.7853850000001</v>
      </c>
      <c r="O4002" s="1">
        <v>1.7070999999999999E-2</v>
      </c>
      <c r="P4002" s="1">
        <v>0</v>
      </c>
      <c r="Q4002" s="1">
        <v>77.7</v>
      </c>
      <c r="R4002" s="2">
        <v>5.2000000000000002E-8</v>
      </c>
      <c r="S4002" s="1" t="s">
        <v>103</v>
      </c>
      <c r="T4002" s="1" t="s">
        <v>7153</v>
      </c>
      <c r="U4002" s="1" t="s">
        <v>182</v>
      </c>
      <c r="Z4002" s="1" t="s">
        <v>7154</v>
      </c>
      <c r="AA4002" s="1" t="s">
        <v>107</v>
      </c>
      <c r="AB4002" s="1">
        <v>0.76800000000000002</v>
      </c>
      <c r="AC4002" s="1" t="s">
        <v>108</v>
      </c>
      <c r="AD4002" s="1">
        <v>1.712</v>
      </c>
      <c r="AE4002" s="1" t="s">
        <v>109</v>
      </c>
      <c r="AF4002" s="1">
        <v>2.0979999999999999</v>
      </c>
      <c r="AG4002" s="1">
        <v>126</v>
      </c>
      <c r="AH4002" s="1">
        <v>37710.995885674703</v>
      </c>
      <c r="AI4002" s="1">
        <v>127</v>
      </c>
      <c r="AJ4002" s="1">
        <v>28963.180248579902</v>
      </c>
      <c r="AK4002" s="1">
        <v>129</v>
      </c>
      <c r="AL4002" s="1">
        <v>64559.107148743598</v>
      </c>
      <c r="AM4002" s="1">
        <v>130</v>
      </c>
      <c r="AN4002" s="1">
        <v>79131.408880548101</v>
      </c>
      <c r="AU4002" s="2"/>
      <c r="BA4002" s="2"/>
      <c r="BG4002" s="2"/>
      <c r="BM4002" s="2"/>
      <c r="BS4002" s="2"/>
    </row>
    <row r="4003" spans="1:71" x14ac:dyDescent="0.2">
      <c r="A4003" s="1">
        <v>141</v>
      </c>
      <c r="B4003" s="1">
        <v>1</v>
      </c>
      <c r="C4003" s="1" t="s">
        <v>7132</v>
      </c>
      <c r="D4003" s="1" t="s">
        <v>7133</v>
      </c>
      <c r="E4003" s="1">
        <v>325</v>
      </c>
      <c r="F4003" s="1">
        <v>39006</v>
      </c>
      <c r="G4003" s="1">
        <v>12969</v>
      </c>
      <c r="H4003" s="1">
        <v>1</v>
      </c>
      <c r="I4003" s="1">
        <v>1</v>
      </c>
      <c r="J4003" s="1">
        <v>1</v>
      </c>
      <c r="K4003" s="1">
        <v>840.48150999999996</v>
      </c>
      <c r="L4003" s="1">
        <v>1678.948468</v>
      </c>
      <c r="M4003" s="1">
        <v>2</v>
      </c>
      <c r="N4003" s="1">
        <v>1678.940781</v>
      </c>
      <c r="O4003" s="1">
        <v>7.6870000000000003E-3</v>
      </c>
      <c r="P4003" s="1">
        <v>0</v>
      </c>
      <c r="Q4003" s="1">
        <v>35.56</v>
      </c>
      <c r="R4003" s="1">
        <v>4.6000000000000001E-4</v>
      </c>
      <c r="S4003" s="1" t="s">
        <v>111</v>
      </c>
      <c r="T4003" s="1" t="s">
        <v>7140</v>
      </c>
      <c r="U4003" s="1" t="s">
        <v>114</v>
      </c>
      <c r="Z4003" s="1" t="s">
        <v>7141</v>
      </c>
      <c r="AA4003" s="1" t="s">
        <v>107</v>
      </c>
      <c r="AB4003" s="1">
        <v>0.80800000000000005</v>
      </c>
      <c r="AC4003" s="1" t="s">
        <v>108</v>
      </c>
      <c r="AD4003" s="1">
        <v>1.649</v>
      </c>
      <c r="AE4003" s="1" t="s">
        <v>109</v>
      </c>
      <c r="AF4003" s="1">
        <v>2.202</v>
      </c>
      <c r="AG4003" s="1">
        <v>126</v>
      </c>
      <c r="AH4003" s="1">
        <v>23437.0394026988</v>
      </c>
      <c r="AI4003" s="1">
        <v>127</v>
      </c>
      <c r="AJ4003" s="1">
        <v>18931.260306746499</v>
      </c>
      <c r="AK4003" s="1">
        <v>129</v>
      </c>
      <c r="AL4003" s="1">
        <v>38644.081236950798</v>
      </c>
      <c r="AM4003" s="1">
        <v>130</v>
      </c>
      <c r="AN4003" s="1">
        <v>51602.5744509785</v>
      </c>
    </row>
    <row r="4004" spans="1:71" x14ac:dyDescent="0.2">
      <c r="A4004" s="1">
        <v>141</v>
      </c>
      <c r="B4004" s="1">
        <v>1</v>
      </c>
      <c r="C4004" s="1" t="s">
        <v>7132</v>
      </c>
      <c r="D4004" s="1" t="s">
        <v>7133</v>
      </c>
      <c r="E4004" s="1">
        <v>325</v>
      </c>
      <c r="F4004" s="1">
        <v>39006</v>
      </c>
      <c r="G4004" s="1">
        <v>22464</v>
      </c>
      <c r="H4004" s="1">
        <v>1</v>
      </c>
      <c r="I4004" s="1">
        <v>1</v>
      </c>
      <c r="J4004" s="1">
        <v>1</v>
      </c>
      <c r="K4004" s="1">
        <v>966.40039000000002</v>
      </c>
      <c r="L4004" s="1">
        <v>2896.1793419999999</v>
      </c>
      <c r="M4004" s="1">
        <v>3</v>
      </c>
      <c r="N4004" s="1">
        <v>2896.1692200000002</v>
      </c>
      <c r="O4004" s="1">
        <v>1.0122000000000001E-2</v>
      </c>
      <c r="P4004" s="1">
        <v>1</v>
      </c>
      <c r="Q4004" s="1">
        <v>58.64</v>
      </c>
      <c r="R4004" s="2">
        <v>3.1999999999999999E-6</v>
      </c>
      <c r="S4004" s="1" t="s">
        <v>103</v>
      </c>
      <c r="T4004" s="1" t="s">
        <v>7150</v>
      </c>
      <c r="U4004" s="1" t="s">
        <v>862</v>
      </c>
      <c r="V4004" s="1" t="s">
        <v>7151</v>
      </c>
      <c r="Z4004" s="1" t="s">
        <v>7152</v>
      </c>
      <c r="AA4004" s="1" t="s">
        <v>107</v>
      </c>
      <c r="AB4004" s="1">
        <v>0.73199999999999998</v>
      </c>
      <c r="AC4004" s="1" t="s">
        <v>108</v>
      </c>
      <c r="AD4004" s="1">
        <v>1.7849999999999999</v>
      </c>
      <c r="AE4004" s="1" t="s">
        <v>109</v>
      </c>
      <c r="AF4004" s="1">
        <v>2.2189999999999999</v>
      </c>
      <c r="AG4004" s="1">
        <v>126</v>
      </c>
      <c r="AH4004" s="1">
        <v>16563.6873031014</v>
      </c>
      <c r="AI4004" s="1">
        <v>127</v>
      </c>
      <c r="AJ4004" s="1">
        <v>12131.3972719021</v>
      </c>
      <c r="AK4004" s="1">
        <v>129</v>
      </c>
      <c r="AL4004" s="1">
        <v>29565.0742981402</v>
      </c>
      <c r="AM4004" s="1">
        <v>130</v>
      </c>
      <c r="AN4004" s="1">
        <v>36757.516701730798</v>
      </c>
    </row>
    <row r="4005" spans="1:71" x14ac:dyDescent="0.2">
      <c r="A4005" s="1">
        <v>141</v>
      </c>
      <c r="B4005" s="1">
        <v>1</v>
      </c>
      <c r="C4005" s="1" t="s">
        <v>7132</v>
      </c>
      <c r="D4005" s="1" t="s">
        <v>7133</v>
      </c>
      <c r="E4005" s="1">
        <v>325</v>
      </c>
      <c r="F4005" s="1">
        <v>39006</v>
      </c>
      <c r="G4005" s="1">
        <v>19586</v>
      </c>
      <c r="H4005" s="1">
        <v>1</v>
      </c>
      <c r="I4005" s="1">
        <v>1</v>
      </c>
      <c r="J4005" s="1">
        <v>1</v>
      </c>
      <c r="K4005" s="1">
        <v>1177.6704099999999</v>
      </c>
      <c r="L4005" s="1">
        <v>2353.3262679999998</v>
      </c>
      <c r="M4005" s="1">
        <v>2</v>
      </c>
      <c r="N4005" s="1">
        <v>2353.3186489999998</v>
      </c>
      <c r="O4005" s="1">
        <v>7.6189999999999999E-3</v>
      </c>
      <c r="P4005" s="1">
        <v>0</v>
      </c>
      <c r="Q4005" s="1">
        <v>51.33</v>
      </c>
      <c r="R4005" s="2">
        <v>3.3000000000000003E-5</v>
      </c>
      <c r="S4005" s="1" t="s">
        <v>111</v>
      </c>
      <c r="T4005" s="1" t="s">
        <v>7148</v>
      </c>
      <c r="U4005" s="1" t="s">
        <v>182</v>
      </c>
      <c r="Z4005" s="1" t="s">
        <v>7149</v>
      </c>
      <c r="AA4005" s="1" t="s">
        <v>107</v>
      </c>
      <c r="AB4005" s="1">
        <v>0.59899999999999998</v>
      </c>
      <c r="AC4005" s="1" t="s">
        <v>108</v>
      </c>
      <c r="AD4005" s="1">
        <v>1.5149999999999999</v>
      </c>
      <c r="AE4005" s="1" t="s">
        <v>109</v>
      </c>
      <c r="AF4005" s="1">
        <v>1.8080000000000001</v>
      </c>
      <c r="AG4005" s="1">
        <v>126</v>
      </c>
      <c r="AH4005" s="1">
        <v>6557.5975084035199</v>
      </c>
      <c r="AI4005" s="1">
        <v>127</v>
      </c>
      <c r="AJ4005" s="1">
        <v>3930.1607493320098</v>
      </c>
      <c r="AK4005" s="1">
        <v>129</v>
      </c>
      <c r="AL4005" s="1">
        <v>9932.3148871441299</v>
      </c>
      <c r="AM4005" s="1">
        <v>130</v>
      </c>
      <c r="AN4005" s="1">
        <v>11859.001086837599</v>
      </c>
    </row>
    <row r="4006" spans="1:71" x14ac:dyDescent="0.2">
      <c r="A4006" s="1">
        <v>142</v>
      </c>
      <c r="B4006" s="1">
        <v>1</v>
      </c>
      <c r="C4006" s="1" t="s">
        <v>7155</v>
      </c>
      <c r="D4006" s="1" t="s">
        <v>7156</v>
      </c>
      <c r="E4006" s="1">
        <v>321</v>
      </c>
      <c r="F4006" s="1">
        <v>61451</v>
      </c>
      <c r="G4006" s="1">
        <v>6730</v>
      </c>
      <c r="H4006" s="1">
        <v>1</v>
      </c>
      <c r="I4006" s="1">
        <v>1</v>
      </c>
      <c r="J4006" s="1">
        <v>1</v>
      </c>
      <c r="K4006" s="1">
        <v>627.89264000000003</v>
      </c>
      <c r="L4006" s="1">
        <v>1253.770728</v>
      </c>
      <c r="M4006" s="1">
        <v>2</v>
      </c>
      <c r="N4006" s="1">
        <v>1253.7658839999999</v>
      </c>
      <c r="O4006" s="1">
        <v>4.8440000000000002E-3</v>
      </c>
      <c r="P4006" s="1">
        <v>0</v>
      </c>
      <c r="Q4006" s="1">
        <v>37.89</v>
      </c>
      <c r="R4006" s="1">
        <v>2.7999999999999998E-4</v>
      </c>
      <c r="S4006" s="1" t="s">
        <v>103</v>
      </c>
      <c r="T4006" s="1" t="s">
        <v>7166</v>
      </c>
      <c r="U4006" s="1" t="s">
        <v>182</v>
      </c>
      <c r="Z4006" s="1" t="s">
        <v>7167</v>
      </c>
      <c r="AA4006" s="1" t="s">
        <v>107</v>
      </c>
      <c r="AB4006" s="1">
        <v>0.64600000000000002</v>
      </c>
      <c r="AC4006" s="1" t="s">
        <v>108</v>
      </c>
      <c r="AD4006" s="1">
        <v>1.276</v>
      </c>
      <c r="AE4006" s="1" t="s">
        <v>109</v>
      </c>
      <c r="AF4006" s="1">
        <v>1.2170000000000001</v>
      </c>
      <c r="AG4006" s="1">
        <v>126</v>
      </c>
      <c r="AH4006" s="1">
        <v>1345591.14289976</v>
      </c>
      <c r="AI4006" s="1">
        <v>127</v>
      </c>
      <c r="AJ4006" s="1">
        <v>869656.78886859398</v>
      </c>
      <c r="AK4006" s="1">
        <v>129</v>
      </c>
      <c r="AL4006" s="1">
        <v>1716378.4165914</v>
      </c>
      <c r="AM4006" s="1">
        <v>130</v>
      </c>
      <c r="AN4006" s="1">
        <v>1637055.46953629</v>
      </c>
    </row>
    <row r="4007" spans="1:71" x14ac:dyDescent="0.2">
      <c r="A4007" s="1">
        <v>142</v>
      </c>
      <c r="B4007" s="1">
        <v>1</v>
      </c>
      <c r="C4007" s="1" t="s">
        <v>7155</v>
      </c>
      <c r="D4007" s="1" t="s">
        <v>7156</v>
      </c>
      <c r="E4007" s="1">
        <v>321</v>
      </c>
      <c r="F4007" s="1">
        <v>61451</v>
      </c>
      <c r="G4007" s="1">
        <v>5808</v>
      </c>
      <c r="H4007" s="1">
        <v>1</v>
      </c>
      <c r="I4007" s="1">
        <v>1</v>
      </c>
      <c r="J4007" s="1">
        <v>1</v>
      </c>
      <c r="K4007" s="1">
        <v>603.35082999999997</v>
      </c>
      <c r="L4007" s="1">
        <v>1204.6871080000001</v>
      </c>
      <c r="M4007" s="1">
        <v>2</v>
      </c>
      <c r="N4007" s="1">
        <v>1204.6817470000001</v>
      </c>
      <c r="O4007" s="1">
        <v>5.3610000000000003E-3</v>
      </c>
      <c r="P4007" s="1">
        <v>0</v>
      </c>
      <c r="Q4007" s="1">
        <v>37.06</v>
      </c>
      <c r="R4007" s="1">
        <v>5.6999999999999998E-4</v>
      </c>
      <c r="S4007" s="1" t="s">
        <v>111</v>
      </c>
      <c r="T4007" s="1" t="s">
        <v>7161</v>
      </c>
      <c r="U4007" s="1" t="s">
        <v>179</v>
      </c>
      <c r="Z4007" s="1" t="s">
        <v>7162</v>
      </c>
      <c r="AA4007" s="1" t="s">
        <v>107</v>
      </c>
      <c r="AB4007" s="1">
        <v>0.68300000000000005</v>
      </c>
      <c r="AC4007" s="1" t="s">
        <v>108</v>
      </c>
      <c r="AD4007" s="1">
        <v>1.3160000000000001</v>
      </c>
      <c r="AE4007" s="1" t="s">
        <v>109</v>
      </c>
      <c r="AF4007" s="1">
        <v>1.698</v>
      </c>
      <c r="AG4007" s="1">
        <v>126</v>
      </c>
      <c r="AH4007" s="1">
        <v>671635.86432334001</v>
      </c>
      <c r="AI4007" s="1">
        <v>127</v>
      </c>
      <c r="AJ4007" s="1">
        <v>458495.775712837</v>
      </c>
      <c r="AK4007" s="1">
        <v>129</v>
      </c>
      <c r="AL4007" s="1">
        <v>883919.93261026405</v>
      </c>
      <c r="AM4007" s="1">
        <v>130</v>
      </c>
      <c r="AN4007" s="1">
        <v>1140703.79872251</v>
      </c>
    </row>
    <row r="4008" spans="1:71" x14ac:dyDescent="0.2">
      <c r="A4008" s="1">
        <v>142</v>
      </c>
      <c r="B4008" s="1">
        <v>1</v>
      </c>
      <c r="C4008" s="1" t="s">
        <v>7155</v>
      </c>
      <c r="D4008" s="1" t="s">
        <v>7156</v>
      </c>
      <c r="E4008" s="1">
        <v>321</v>
      </c>
      <c r="F4008" s="1">
        <v>61451</v>
      </c>
      <c r="G4008" s="1">
        <v>6432</v>
      </c>
      <c r="H4008" s="1">
        <v>1</v>
      </c>
      <c r="I4008" s="1">
        <v>1</v>
      </c>
      <c r="J4008" s="1">
        <v>1</v>
      </c>
      <c r="K4008" s="1">
        <v>619.87616000000003</v>
      </c>
      <c r="L4008" s="1">
        <v>1237.737768</v>
      </c>
      <c r="M4008" s="1">
        <v>2</v>
      </c>
      <c r="N4008" s="1">
        <v>1237.7323610000001</v>
      </c>
      <c r="O4008" s="1">
        <v>5.4070000000000003E-3</v>
      </c>
      <c r="P4008" s="1">
        <v>0</v>
      </c>
      <c r="Q4008" s="1">
        <v>24.12</v>
      </c>
      <c r="R4008" s="1">
        <v>1.2E-2</v>
      </c>
      <c r="S4008" s="1" t="s">
        <v>111</v>
      </c>
      <c r="T4008" s="1" t="s">
        <v>7164</v>
      </c>
      <c r="U4008" s="1" t="s">
        <v>130</v>
      </c>
      <c r="Z4008" s="1" t="s">
        <v>7165</v>
      </c>
      <c r="AA4008" s="1" t="s">
        <v>107</v>
      </c>
      <c r="AB4008" s="1">
        <v>0.63500000000000001</v>
      </c>
      <c r="AC4008" s="1" t="s">
        <v>108</v>
      </c>
      <c r="AD4008" s="1">
        <v>1.2450000000000001</v>
      </c>
      <c r="AE4008" s="1" t="s">
        <v>109</v>
      </c>
      <c r="AF4008" s="1">
        <v>1.671</v>
      </c>
      <c r="AG4008" s="1">
        <v>126</v>
      </c>
      <c r="AH4008" s="1">
        <v>583375.16043831001</v>
      </c>
      <c r="AI4008" s="1">
        <v>127</v>
      </c>
      <c r="AJ4008" s="1">
        <v>370404.48472491698</v>
      </c>
      <c r="AK4008" s="1">
        <v>129</v>
      </c>
      <c r="AL4008" s="1">
        <v>726109.27254429297</v>
      </c>
      <c r="AM4008" s="1">
        <v>130</v>
      </c>
      <c r="AN4008" s="1">
        <v>974863.56092064094</v>
      </c>
    </row>
    <row r="4009" spans="1:71" x14ac:dyDescent="0.2">
      <c r="A4009" s="1">
        <v>142</v>
      </c>
      <c r="B4009" s="1">
        <v>1</v>
      </c>
      <c r="C4009" s="1" t="s">
        <v>7155</v>
      </c>
      <c r="D4009" s="1" t="s">
        <v>7156</v>
      </c>
      <c r="E4009" s="1">
        <v>321</v>
      </c>
      <c r="F4009" s="1">
        <v>61451</v>
      </c>
      <c r="G4009" s="1">
        <v>8047</v>
      </c>
      <c r="H4009" s="1">
        <v>1</v>
      </c>
      <c r="I4009" s="1">
        <v>1</v>
      </c>
      <c r="J4009" s="1">
        <v>1</v>
      </c>
      <c r="K4009" s="1">
        <v>664.93988000000002</v>
      </c>
      <c r="L4009" s="1">
        <v>1327.8652079999999</v>
      </c>
      <c r="M4009" s="1">
        <v>2</v>
      </c>
      <c r="N4009" s="1">
        <v>1327.859314</v>
      </c>
      <c r="O4009" s="1">
        <v>5.8939999999999999E-3</v>
      </c>
      <c r="P4009" s="1">
        <v>0</v>
      </c>
      <c r="Q4009" s="1">
        <v>53.83</v>
      </c>
      <c r="R4009" s="2">
        <v>1.4E-5</v>
      </c>
      <c r="S4009" s="1" t="s">
        <v>103</v>
      </c>
      <c r="T4009" s="1" t="s">
        <v>7157</v>
      </c>
      <c r="U4009" s="1" t="s">
        <v>221</v>
      </c>
      <c r="Z4009" s="1" t="s">
        <v>7170</v>
      </c>
      <c r="AA4009" s="1" t="s">
        <v>107</v>
      </c>
      <c r="AB4009" s="1">
        <v>0.622</v>
      </c>
      <c r="AC4009" s="1" t="s">
        <v>108</v>
      </c>
      <c r="AD4009" s="1">
        <v>1.353</v>
      </c>
      <c r="AE4009" s="1" t="s">
        <v>109</v>
      </c>
      <c r="AF4009" s="1">
        <v>1.734</v>
      </c>
      <c r="AG4009" s="1">
        <v>126</v>
      </c>
      <c r="AH4009" s="1">
        <v>565566.02191611903</v>
      </c>
      <c r="AI4009" s="1">
        <v>127</v>
      </c>
      <c r="AJ4009" s="1">
        <v>351862.39655686799</v>
      </c>
      <c r="AK4009" s="1">
        <v>129</v>
      </c>
      <c r="AL4009" s="1">
        <v>765266.339831369</v>
      </c>
      <c r="AM4009" s="1">
        <v>130</v>
      </c>
      <c r="AN4009" s="1">
        <v>980898.10568472196</v>
      </c>
    </row>
    <row r="4010" spans="1:71" x14ac:dyDescent="0.2">
      <c r="A4010" s="1">
        <v>142</v>
      </c>
      <c r="B4010" s="1">
        <v>1</v>
      </c>
      <c r="C4010" s="1" t="s">
        <v>7155</v>
      </c>
      <c r="D4010" s="1" t="s">
        <v>7156</v>
      </c>
      <c r="E4010" s="1">
        <v>321</v>
      </c>
      <c r="F4010" s="1">
        <v>61451</v>
      </c>
      <c r="G4010" s="1">
        <v>5595</v>
      </c>
      <c r="H4010" s="1">
        <v>1</v>
      </c>
      <c r="I4010" s="1">
        <v>1</v>
      </c>
      <c r="J4010" s="1">
        <v>1</v>
      </c>
      <c r="K4010" s="1">
        <v>597.33612000000005</v>
      </c>
      <c r="L4010" s="1">
        <v>1192.657688</v>
      </c>
      <c r="M4010" s="1">
        <v>2</v>
      </c>
      <c r="N4010" s="1">
        <v>1192.6527249999999</v>
      </c>
      <c r="O4010" s="1">
        <v>4.9630000000000004E-3</v>
      </c>
      <c r="P4010" s="1">
        <v>0</v>
      </c>
      <c r="Q4010" s="1">
        <v>24.41</v>
      </c>
      <c r="R4010" s="1">
        <v>0.03</v>
      </c>
      <c r="S4010" s="1" t="s">
        <v>103</v>
      </c>
      <c r="T4010" s="1" t="s">
        <v>7159</v>
      </c>
      <c r="U4010" s="1" t="s">
        <v>156</v>
      </c>
      <c r="Z4010" s="1" t="s">
        <v>7160</v>
      </c>
      <c r="AA4010" s="1" t="s">
        <v>107</v>
      </c>
      <c r="AB4010" s="1">
        <v>0.753</v>
      </c>
      <c r="AC4010" s="1" t="s">
        <v>108</v>
      </c>
      <c r="AD4010" s="1">
        <v>1.431</v>
      </c>
      <c r="AE4010" s="1" t="s">
        <v>109</v>
      </c>
      <c r="AF4010" s="1">
        <v>1.9490000000000001</v>
      </c>
      <c r="AG4010" s="1">
        <v>126</v>
      </c>
      <c r="AH4010" s="1">
        <v>450989.74047906202</v>
      </c>
      <c r="AI4010" s="1">
        <v>127</v>
      </c>
      <c r="AJ4010" s="1">
        <v>339750.981938941</v>
      </c>
      <c r="AK4010" s="1">
        <v>129</v>
      </c>
      <c r="AL4010" s="1">
        <v>645581.09236041899</v>
      </c>
      <c r="AM4010" s="1">
        <v>130</v>
      </c>
      <c r="AN4010" s="1">
        <v>878797.49615962198</v>
      </c>
    </row>
    <row r="4011" spans="1:71" x14ac:dyDescent="0.2">
      <c r="A4011" s="1">
        <v>142</v>
      </c>
      <c r="B4011" s="1">
        <v>1</v>
      </c>
      <c r="C4011" s="1" t="s">
        <v>7155</v>
      </c>
      <c r="D4011" s="1" t="s">
        <v>7156</v>
      </c>
      <c r="E4011" s="1">
        <v>321</v>
      </c>
      <c r="F4011" s="1">
        <v>61451</v>
      </c>
      <c r="G4011" s="1">
        <v>11674</v>
      </c>
      <c r="H4011" s="1">
        <v>1</v>
      </c>
      <c r="I4011" s="1">
        <v>1</v>
      </c>
      <c r="J4011" s="1">
        <v>1</v>
      </c>
      <c r="K4011" s="1">
        <v>526.98253999999997</v>
      </c>
      <c r="L4011" s="1">
        <v>1577.925792</v>
      </c>
      <c r="M4011" s="1">
        <v>3</v>
      </c>
      <c r="N4011" s="1">
        <v>1577.918289</v>
      </c>
      <c r="O4011" s="1">
        <v>7.5030000000000001E-3</v>
      </c>
      <c r="P4011" s="1">
        <v>0</v>
      </c>
      <c r="Q4011" s="1">
        <v>17.239999999999998</v>
      </c>
      <c r="R4011" s="1">
        <v>2.4E-2</v>
      </c>
      <c r="S4011" s="1" t="s">
        <v>103</v>
      </c>
      <c r="T4011" s="1" t="s">
        <v>7173</v>
      </c>
      <c r="U4011" s="1" t="s">
        <v>176</v>
      </c>
      <c r="Z4011" s="1" t="s">
        <v>7174</v>
      </c>
      <c r="AA4011" s="1" t="s">
        <v>107</v>
      </c>
      <c r="AB4011" s="1">
        <v>0.65</v>
      </c>
      <c r="AC4011" s="1" t="s">
        <v>108</v>
      </c>
      <c r="AD4011" s="1">
        <v>1.22</v>
      </c>
      <c r="AE4011" s="1" t="s">
        <v>109</v>
      </c>
      <c r="AF4011" s="1">
        <v>1.268</v>
      </c>
      <c r="AG4011" s="1">
        <v>126</v>
      </c>
      <c r="AH4011" s="1">
        <v>411663.11429758498</v>
      </c>
      <c r="AI4011" s="1">
        <v>127</v>
      </c>
      <c r="AJ4011" s="1">
        <v>267642.72551251401</v>
      </c>
      <c r="AK4011" s="1">
        <v>129</v>
      </c>
      <c r="AL4011" s="1">
        <v>502264.744519261</v>
      </c>
      <c r="AM4011" s="1">
        <v>130</v>
      </c>
      <c r="AN4011" s="1">
        <v>521803.94017258199</v>
      </c>
    </row>
    <row r="4012" spans="1:71" x14ac:dyDescent="0.2">
      <c r="A4012" s="1">
        <v>142</v>
      </c>
      <c r="B4012" s="1">
        <v>1</v>
      </c>
      <c r="C4012" s="1" t="s">
        <v>7155</v>
      </c>
      <c r="D4012" s="1" t="s">
        <v>7156</v>
      </c>
      <c r="E4012" s="1">
        <v>321</v>
      </c>
      <c r="F4012" s="1">
        <v>61451</v>
      </c>
      <c r="G4012" s="1">
        <v>8710</v>
      </c>
      <c r="H4012" s="1">
        <v>1</v>
      </c>
      <c r="I4012" s="1">
        <v>1</v>
      </c>
      <c r="J4012" s="1">
        <v>1</v>
      </c>
      <c r="K4012" s="1">
        <v>686.95318999999995</v>
      </c>
      <c r="L4012" s="1">
        <v>1371.891828</v>
      </c>
      <c r="M4012" s="1">
        <v>2</v>
      </c>
      <c r="N4012" s="1">
        <v>1371.885544</v>
      </c>
      <c r="O4012" s="1">
        <v>6.2839999999999997E-3</v>
      </c>
      <c r="P4012" s="1">
        <v>0</v>
      </c>
      <c r="Q4012" s="1">
        <v>42.52</v>
      </c>
      <c r="R4012" s="1">
        <v>2.7E-4</v>
      </c>
      <c r="S4012" s="1" t="s">
        <v>111</v>
      </c>
      <c r="T4012" s="1" t="s">
        <v>7171</v>
      </c>
      <c r="U4012" s="1" t="s">
        <v>105</v>
      </c>
      <c r="Z4012" s="1" t="s">
        <v>7172</v>
      </c>
      <c r="AA4012" s="1" t="s">
        <v>107</v>
      </c>
      <c r="AB4012" s="1">
        <v>0.69299999999999995</v>
      </c>
      <c r="AC4012" s="1" t="s">
        <v>108</v>
      </c>
      <c r="AD4012" s="1">
        <v>1.337</v>
      </c>
      <c r="AE4012" s="1" t="s">
        <v>109</v>
      </c>
      <c r="AF4012" s="1">
        <v>1.7190000000000001</v>
      </c>
      <c r="AG4012" s="1">
        <v>126</v>
      </c>
      <c r="AH4012" s="1">
        <v>380869.68819745001</v>
      </c>
      <c r="AI4012" s="1">
        <v>127</v>
      </c>
      <c r="AJ4012" s="1">
        <v>263936.255983765</v>
      </c>
      <c r="AK4012" s="1">
        <v>129</v>
      </c>
      <c r="AL4012" s="1">
        <v>509388.28177916998</v>
      </c>
      <c r="AM4012" s="1">
        <v>130</v>
      </c>
      <c r="AN4012" s="1">
        <v>654815.92381596297</v>
      </c>
    </row>
    <row r="4013" spans="1:71" x14ac:dyDescent="0.2">
      <c r="A4013" s="1">
        <v>142</v>
      </c>
      <c r="B4013" s="1">
        <v>1</v>
      </c>
      <c r="C4013" s="1" t="s">
        <v>7155</v>
      </c>
      <c r="D4013" s="1" t="s">
        <v>7156</v>
      </c>
      <c r="E4013" s="1">
        <v>321</v>
      </c>
      <c r="F4013" s="1">
        <v>61451</v>
      </c>
      <c r="G4013" s="1">
        <v>7503</v>
      </c>
      <c r="H4013" s="1">
        <v>1</v>
      </c>
      <c r="I4013" s="1">
        <v>1</v>
      </c>
      <c r="J4013" s="1">
        <v>1</v>
      </c>
      <c r="K4013" s="1">
        <v>433.26519999999999</v>
      </c>
      <c r="L4013" s="1">
        <v>1296.773772</v>
      </c>
      <c r="M4013" s="1">
        <v>3</v>
      </c>
      <c r="N4013" s="1">
        <v>1296.769485</v>
      </c>
      <c r="O4013" s="1">
        <v>4.287E-3</v>
      </c>
      <c r="P4013" s="1">
        <v>0</v>
      </c>
      <c r="Q4013" s="1">
        <v>29.67</v>
      </c>
      <c r="R4013" s="1">
        <v>1.4999999999999999E-2</v>
      </c>
      <c r="S4013" s="1" t="s">
        <v>103</v>
      </c>
      <c r="T4013" s="1" t="s">
        <v>7168</v>
      </c>
      <c r="U4013" s="1" t="s">
        <v>103</v>
      </c>
      <c r="Z4013" s="1" t="s">
        <v>7169</v>
      </c>
      <c r="AA4013" s="1" t="s">
        <v>107</v>
      </c>
      <c r="AB4013" s="1">
        <v>0.67500000000000004</v>
      </c>
      <c r="AC4013" s="1" t="s">
        <v>108</v>
      </c>
      <c r="AD4013" s="1">
        <v>1.353</v>
      </c>
      <c r="AE4013" s="1" t="s">
        <v>109</v>
      </c>
      <c r="AF4013" s="1">
        <v>1.839</v>
      </c>
      <c r="AG4013" s="1">
        <v>126</v>
      </c>
      <c r="AH4013" s="1">
        <v>316588.09887831699</v>
      </c>
      <c r="AI4013" s="1">
        <v>127</v>
      </c>
      <c r="AJ4013" s="1">
        <v>213630.39230842001</v>
      </c>
      <c r="AK4013" s="1">
        <v>129</v>
      </c>
      <c r="AL4013" s="1">
        <v>428284.73981441202</v>
      </c>
      <c r="AM4013" s="1">
        <v>130</v>
      </c>
      <c r="AN4013" s="1">
        <v>582350.55020526203</v>
      </c>
    </row>
    <row r="4014" spans="1:71" x14ac:dyDescent="0.2">
      <c r="A4014" s="1">
        <v>142</v>
      </c>
      <c r="B4014" s="1">
        <v>1</v>
      </c>
      <c r="C4014" s="1" t="s">
        <v>7155</v>
      </c>
      <c r="D4014" s="1" t="s">
        <v>7156</v>
      </c>
      <c r="E4014" s="1">
        <v>321</v>
      </c>
      <c r="F4014" s="1">
        <v>61451</v>
      </c>
      <c r="G4014" s="1">
        <v>5884</v>
      </c>
      <c r="H4014" s="1">
        <v>1</v>
      </c>
      <c r="I4014" s="1">
        <v>1</v>
      </c>
      <c r="J4014" s="1">
        <v>1</v>
      </c>
      <c r="K4014" s="1">
        <v>605.33385999999996</v>
      </c>
      <c r="L4014" s="1">
        <v>1208.6531680000001</v>
      </c>
      <c r="M4014" s="1">
        <v>2</v>
      </c>
      <c r="N4014" s="1">
        <v>1208.6476439999999</v>
      </c>
      <c r="O4014" s="1">
        <v>5.5240000000000003E-3</v>
      </c>
      <c r="P4014" s="1">
        <v>0</v>
      </c>
      <c r="Q4014" s="1">
        <v>16.37</v>
      </c>
      <c r="R4014" s="1">
        <v>2.9000000000000001E-2</v>
      </c>
      <c r="S4014" s="1" t="s">
        <v>103</v>
      </c>
      <c r="T4014" s="1" t="s">
        <v>7159</v>
      </c>
      <c r="U4014" s="1" t="s">
        <v>156</v>
      </c>
      <c r="V4014" s="1" t="s">
        <v>41</v>
      </c>
      <c r="Z4014" s="1" t="s">
        <v>7163</v>
      </c>
      <c r="AA4014" s="1" t="s">
        <v>107</v>
      </c>
      <c r="AB4014" s="1">
        <v>0.64600000000000002</v>
      </c>
      <c r="AC4014" s="1" t="s">
        <v>108</v>
      </c>
      <c r="AD4014" s="1">
        <v>1.331</v>
      </c>
      <c r="AE4014" s="1" t="s">
        <v>109</v>
      </c>
      <c r="AF4014" s="1">
        <v>1.6879999999999999</v>
      </c>
      <c r="AG4014" s="1">
        <v>126</v>
      </c>
      <c r="AH4014" s="1">
        <v>319286.10073700303</v>
      </c>
      <c r="AI4014" s="1">
        <v>127</v>
      </c>
      <c r="AJ4014" s="1">
        <v>206202.319141029</v>
      </c>
      <c r="AK4014" s="1">
        <v>129</v>
      </c>
      <c r="AL4014" s="1">
        <v>424834.47001664701</v>
      </c>
      <c r="AM4014" s="1">
        <v>130</v>
      </c>
      <c r="AN4014" s="1">
        <v>539061.07128078002</v>
      </c>
    </row>
    <row r="4015" spans="1:71" x14ac:dyDescent="0.2">
      <c r="A4015" s="1">
        <v>142</v>
      </c>
      <c r="B4015" s="1">
        <v>1</v>
      </c>
      <c r="C4015" s="1" t="s">
        <v>7155</v>
      </c>
      <c r="D4015" s="1" t="s">
        <v>7156</v>
      </c>
      <c r="E4015" s="1">
        <v>321</v>
      </c>
      <c r="F4015" s="1">
        <v>61451</v>
      </c>
      <c r="G4015" s="1">
        <v>14044</v>
      </c>
      <c r="H4015" s="1">
        <v>1</v>
      </c>
      <c r="I4015" s="1">
        <v>1</v>
      </c>
      <c r="J4015" s="1">
        <v>1</v>
      </c>
      <c r="K4015" s="1">
        <v>591.69556</v>
      </c>
      <c r="L4015" s="1">
        <v>1772.064852</v>
      </c>
      <c r="M4015" s="1">
        <v>3</v>
      </c>
      <c r="N4015" s="1">
        <v>1772.0601810000001</v>
      </c>
      <c r="O4015" s="1">
        <v>4.6709999999999998E-3</v>
      </c>
      <c r="P4015" s="1">
        <v>0</v>
      </c>
      <c r="Q4015" s="1">
        <v>49.69</v>
      </c>
      <c r="R4015" s="2">
        <v>8.8999999999999995E-5</v>
      </c>
      <c r="S4015" s="1" t="s">
        <v>111</v>
      </c>
      <c r="T4015" s="1" t="s">
        <v>7177</v>
      </c>
      <c r="U4015" s="1" t="s">
        <v>173</v>
      </c>
      <c r="Z4015" s="1" t="s">
        <v>7178</v>
      </c>
      <c r="AA4015" s="1" t="s">
        <v>107</v>
      </c>
      <c r="AB4015" s="1">
        <v>0.67200000000000004</v>
      </c>
      <c r="AC4015" s="1" t="s">
        <v>108</v>
      </c>
      <c r="AD4015" s="1">
        <v>1.569</v>
      </c>
      <c r="AE4015" s="1" t="s">
        <v>109</v>
      </c>
      <c r="AF4015" s="1">
        <v>2.206</v>
      </c>
      <c r="AG4015" s="1">
        <v>126</v>
      </c>
      <c r="AH4015" s="1">
        <v>278295.38550643902</v>
      </c>
      <c r="AI4015" s="1">
        <v>127</v>
      </c>
      <c r="AJ4015" s="1">
        <v>186941.163089537</v>
      </c>
      <c r="AK4015" s="1">
        <v>129</v>
      </c>
      <c r="AL4015" s="1">
        <v>436650.19120866101</v>
      </c>
      <c r="AM4015" s="1">
        <v>130</v>
      </c>
      <c r="AN4015" s="1">
        <v>613986.63483945804</v>
      </c>
    </row>
    <row r="4016" spans="1:71" x14ac:dyDescent="0.2">
      <c r="A4016" s="1">
        <v>142</v>
      </c>
      <c r="B4016" s="1">
        <v>1</v>
      </c>
      <c r="C4016" s="1" t="s">
        <v>7155</v>
      </c>
      <c r="D4016" s="1" t="s">
        <v>7156</v>
      </c>
      <c r="E4016" s="1">
        <v>321</v>
      </c>
      <c r="F4016" s="1">
        <v>61451</v>
      </c>
      <c r="G4016" s="1">
        <v>3823</v>
      </c>
      <c r="H4016" s="1">
        <v>1</v>
      </c>
      <c r="I4016" s="1">
        <v>1</v>
      </c>
      <c r="J4016" s="1">
        <v>1</v>
      </c>
      <c r="K4016" s="1">
        <v>541.84429999999998</v>
      </c>
      <c r="L4016" s="1">
        <v>1081.6740480000001</v>
      </c>
      <c r="M4016" s="1">
        <v>2</v>
      </c>
      <c r="N4016" s="1">
        <v>1081.669846</v>
      </c>
      <c r="O4016" s="1">
        <v>4.202E-3</v>
      </c>
      <c r="P4016" s="1">
        <v>0</v>
      </c>
      <c r="Q4016" s="1">
        <v>32.43</v>
      </c>
      <c r="R4016" s="1">
        <v>9.1E-4</v>
      </c>
      <c r="S4016" s="1" t="s">
        <v>103</v>
      </c>
      <c r="T4016" s="1" t="s">
        <v>7157</v>
      </c>
      <c r="U4016" s="1" t="s">
        <v>221</v>
      </c>
      <c r="V4016" s="1" t="s">
        <v>39</v>
      </c>
      <c r="Z4016" s="1" t="s">
        <v>7158</v>
      </c>
      <c r="AA4016" s="1" t="s">
        <v>107</v>
      </c>
      <c r="AB4016" s="1">
        <v>0.60399999999999998</v>
      </c>
      <c r="AC4016" s="1" t="s">
        <v>108</v>
      </c>
      <c r="AD4016" s="1">
        <v>1.4079999999999999</v>
      </c>
      <c r="AE4016" s="1" t="s">
        <v>109</v>
      </c>
      <c r="AF4016" s="1">
        <v>1.774</v>
      </c>
      <c r="AG4016" s="1">
        <v>126</v>
      </c>
      <c r="AH4016" s="1">
        <v>258097.63779922901</v>
      </c>
      <c r="AI4016" s="1">
        <v>127</v>
      </c>
      <c r="AJ4016" s="1">
        <v>155992.895983706</v>
      </c>
      <c r="AK4016" s="1">
        <v>129</v>
      </c>
      <c r="AL4016" s="1">
        <v>363304.84990041697</v>
      </c>
      <c r="AM4016" s="1">
        <v>130</v>
      </c>
      <c r="AN4016" s="1">
        <v>457883.44660352101</v>
      </c>
    </row>
    <row r="4017" spans="1:71" x14ac:dyDescent="0.2">
      <c r="A4017" s="1">
        <v>142</v>
      </c>
      <c r="B4017" s="1">
        <v>1</v>
      </c>
      <c r="C4017" s="1" t="s">
        <v>7155</v>
      </c>
      <c r="D4017" s="1" t="s">
        <v>7156</v>
      </c>
      <c r="E4017" s="1">
        <v>321</v>
      </c>
      <c r="F4017" s="1">
        <v>61451</v>
      </c>
      <c r="G4017" s="1">
        <v>23548</v>
      </c>
      <c r="H4017" s="1">
        <v>1</v>
      </c>
      <c r="I4017" s="1">
        <v>1</v>
      </c>
      <c r="J4017" s="1">
        <v>1</v>
      </c>
      <c r="K4017" s="1">
        <v>801.47699</v>
      </c>
      <c r="L4017" s="1">
        <v>3201.8788559999998</v>
      </c>
      <c r="M4017" s="1">
        <v>4</v>
      </c>
      <c r="N4017" s="1">
        <v>3201.865585</v>
      </c>
      <c r="O4017" s="1">
        <v>1.3271E-2</v>
      </c>
      <c r="P4017" s="1">
        <v>0</v>
      </c>
      <c r="Q4017" s="1">
        <v>28.26</v>
      </c>
      <c r="R4017" s="1">
        <v>2.2000000000000001E-3</v>
      </c>
      <c r="S4017" s="1" t="s">
        <v>111</v>
      </c>
      <c r="T4017" s="1" t="s">
        <v>7179</v>
      </c>
      <c r="U4017" s="1" t="s">
        <v>121</v>
      </c>
      <c r="Z4017" s="1" t="s">
        <v>7180</v>
      </c>
      <c r="AA4017" s="1" t="s">
        <v>107</v>
      </c>
      <c r="AB4017" s="1">
        <v>0.755</v>
      </c>
      <c r="AC4017" s="1" t="s">
        <v>108</v>
      </c>
      <c r="AD4017" s="1">
        <v>1.284</v>
      </c>
      <c r="AE4017" s="1" t="s">
        <v>109</v>
      </c>
      <c r="AF4017" s="1">
        <v>1.968</v>
      </c>
      <c r="AG4017" s="1">
        <v>126</v>
      </c>
      <c r="AH4017" s="1">
        <v>205205.80974387299</v>
      </c>
      <c r="AI4017" s="1">
        <v>127</v>
      </c>
      <c r="AJ4017" s="1">
        <v>154836.555792089</v>
      </c>
      <c r="AK4017" s="1">
        <v>129</v>
      </c>
      <c r="AL4017" s="1">
        <v>263420.72140011401</v>
      </c>
      <c r="AM4017" s="1">
        <v>130</v>
      </c>
      <c r="AN4017" s="1">
        <v>403857.97362778301</v>
      </c>
    </row>
    <row r="4018" spans="1:71" x14ac:dyDescent="0.2">
      <c r="A4018" s="1">
        <v>142</v>
      </c>
      <c r="B4018" s="1">
        <v>1</v>
      </c>
      <c r="C4018" s="1" t="s">
        <v>7155</v>
      </c>
      <c r="D4018" s="1" t="s">
        <v>7156</v>
      </c>
      <c r="E4018" s="1">
        <v>321</v>
      </c>
      <c r="F4018" s="1">
        <v>61451</v>
      </c>
      <c r="G4018" s="1">
        <v>12389</v>
      </c>
      <c r="H4018" s="1">
        <v>1</v>
      </c>
      <c r="I4018" s="1">
        <v>1</v>
      </c>
      <c r="J4018" s="1">
        <v>1</v>
      </c>
      <c r="K4018" s="1">
        <v>545.30346999999995</v>
      </c>
      <c r="L4018" s="1">
        <v>1632.888582</v>
      </c>
      <c r="M4018" s="1">
        <v>3</v>
      </c>
      <c r="N4018" s="1">
        <v>1632.8826750000001</v>
      </c>
      <c r="O4018" s="1">
        <v>5.9069999999999999E-3</v>
      </c>
      <c r="P4018" s="1">
        <v>0</v>
      </c>
      <c r="Q4018" s="1">
        <v>62.12</v>
      </c>
      <c r="R4018" s="2">
        <v>1.5E-6</v>
      </c>
      <c r="S4018" s="1" t="s">
        <v>103</v>
      </c>
      <c r="T4018" s="1" t="s">
        <v>7175</v>
      </c>
      <c r="U4018" s="1" t="s">
        <v>163</v>
      </c>
      <c r="Z4018" s="1" t="s">
        <v>7176</v>
      </c>
      <c r="AA4018" s="1" t="s">
        <v>107</v>
      </c>
      <c r="AB4018" s="1">
        <v>0.624</v>
      </c>
      <c r="AC4018" s="1" t="s">
        <v>108</v>
      </c>
      <c r="AD4018" s="1">
        <v>1.4690000000000001</v>
      </c>
      <c r="AE4018" s="1" t="s">
        <v>109</v>
      </c>
      <c r="AF4018" s="1">
        <v>1.798</v>
      </c>
      <c r="AG4018" s="1">
        <v>126</v>
      </c>
      <c r="AH4018" s="1">
        <v>142167.53095427901</v>
      </c>
      <c r="AI4018" s="1">
        <v>127</v>
      </c>
      <c r="AJ4018" s="1">
        <v>88745.527296642395</v>
      </c>
      <c r="AK4018" s="1">
        <v>129</v>
      </c>
      <c r="AL4018" s="1">
        <v>208886.29965466101</v>
      </c>
      <c r="AM4018" s="1">
        <v>130</v>
      </c>
      <c r="AN4018" s="1">
        <v>255588.65688071301</v>
      </c>
    </row>
    <row r="4019" spans="1:71" x14ac:dyDescent="0.2">
      <c r="A4019" s="1">
        <v>142</v>
      </c>
      <c r="B4019" s="1">
        <v>1</v>
      </c>
      <c r="C4019" s="1" t="s">
        <v>7155</v>
      </c>
      <c r="D4019" s="1" t="s">
        <v>7156</v>
      </c>
      <c r="E4019" s="1">
        <v>321</v>
      </c>
      <c r="F4019" s="1">
        <v>61451</v>
      </c>
      <c r="G4019" s="1">
        <v>23607</v>
      </c>
      <c r="H4019" s="1">
        <v>1</v>
      </c>
      <c r="I4019" s="1">
        <v>1</v>
      </c>
      <c r="J4019" s="1">
        <v>1</v>
      </c>
      <c r="K4019" s="1">
        <v>805.47491000000002</v>
      </c>
      <c r="L4019" s="1">
        <v>3217.8705359999999</v>
      </c>
      <c r="M4019" s="1">
        <v>4</v>
      </c>
      <c r="N4019" s="1">
        <v>3217.8605040000002</v>
      </c>
      <c r="O4019" s="1">
        <v>1.0031999999999999E-2</v>
      </c>
      <c r="P4019" s="1">
        <v>0</v>
      </c>
      <c r="Q4019" s="1">
        <v>17.05</v>
      </c>
      <c r="R4019" s="1">
        <v>2.5000000000000001E-2</v>
      </c>
      <c r="S4019" s="1" t="s">
        <v>111</v>
      </c>
      <c r="T4019" s="1" t="s">
        <v>7179</v>
      </c>
      <c r="U4019" s="1" t="s">
        <v>121</v>
      </c>
      <c r="V4019" s="1" t="s">
        <v>41</v>
      </c>
      <c r="Z4019" s="1" t="s">
        <v>7181</v>
      </c>
      <c r="AA4019" s="1" t="s">
        <v>107</v>
      </c>
      <c r="AB4019" s="1">
        <v>0.75600000000000001</v>
      </c>
      <c r="AC4019" s="1" t="s">
        <v>108</v>
      </c>
      <c r="AD4019" s="1">
        <v>1.379</v>
      </c>
      <c r="AE4019" s="1" t="s">
        <v>109</v>
      </c>
      <c r="AF4019" s="1">
        <v>2.0680000000000001</v>
      </c>
      <c r="AG4019" s="1">
        <v>126</v>
      </c>
      <c r="AH4019" s="1">
        <v>102860.36711429</v>
      </c>
      <c r="AI4019" s="1">
        <v>127</v>
      </c>
      <c r="AJ4019" s="1">
        <v>77809.464811144397</v>
      </c>
      <c r="AK4019" s="1">
        <v>129</v>
      </c>
      <c r="AL4019" s="1">
        <v>141875.30452690599</v>
      </c>
      <c r="AM4019" s="1">
        <v>130</v>
      </c>
      <c r="AN4019" s="1">
        <v>212747.130453705</v>
      </c>
    </row>
    <row r="4020" spans="1:71" x14ac:dyDescent="0.2">
      <c r="A4020" s="1">
        <v>142</v>
      </c>
      <c r="B4020" s="1">
        <v>1</v>
      </c>
      <c r="C4020" s="1" t="s">
        <v>7155</v>
      </c>
      <c r="D4020" s="1" t="s">
        <v>7156</v>
      </c>
      <c r="E4020" s="1">
        <v>321</v>
      </c>
      <c r="F4020" s="1">
        <v>61451</v>
      </c>
      <c r="G4020" s="1">
        <v>24135</v>
      </c>
      <c r="H4020" s="1">
        <v>1</v>
      </c>
      <c r="I4020" s="1">
        <v>1</v>
      </c>
      <c r="J4020" s="1">
        <v>1</v>
      </c>
      <c r="K4020" s="1">
        <v>868.18908999999996</v>
      </c>
      <c r="L4020" s="1">
        <v>3468.7272560000001</v>
      </c>
      <c r="M4020" s="1">
        <v>4</v>
      </c>
      <c r="N4020" s="1">
        <v>3468.7133480000002</v>
      </c>
      <c r="O4020" s="1">
        <v>1.3908E-2</v>
      </c>
      <c r="P4020" s="1">
        <v>0</v>
      </c>
      <c r="Q4020" s="1">
        <v>32.68</v>
      </c>
      <c r="R4020" s="1">
        <v>8.5999999999999998E-4</v>
      </c>
      <c r="S4020" s="1" t="s">
        <v>103</v>
      </c>
      <c r="T4020" s="1" t="s">
        <v>7182</v>
      </c>
      <c r="U4020" s="1" t="s">
        <v>127</v>
      </c>
      <c r="V4020" s="1" t="s">
        <v>41</v>
      </c>
      <c r="Z4020" s="1" t="s">
        <v>7184</v>
      </c>
      <c r="AA4020" s="1" t="s">
        <v>107</v>
      </c>
      <c r="AB4020" s="1">
        <v>0.72499999999999998</v>
      </c>
      <c r="AC4020" s="1" t="s">
        <v>108</v>
      </c>
      <c r="AD4020" s="1">
        <v>1.4970000000000001</v>
      </c>
      <c r="AE4020" s="1" t="s">
        <v>109</v>
      </c>
      <c r="AF4020" s="1">
        <v>1.778</v>
      </c>
      <c r="AG4020" s="1">
        <v>126</v>
      </c>
      <c r="AH4020" s="1">
        <v>30838.124413686099</v>
      </c>
      <c r="AI4020" s="1">
        <v>127</v>
      </c>
      <c r="AJ4020" s="1">
        <v>22366.192251744102</v>
      </c>
      <c r="AK4020" s="1">
        <v>129</v>
      </c>
      <c r="AL4020" s="1">
        <v>46164.167186847102</v>
      </c>
      <c r="AM4020" s="1">
        <v>130</v>
      </c>
      <c r="AN4020" s="1">
        <v>54827.232057773297</v>
      </c>
    </row>
    <row r="4021" spans="1:71" x14ac:dyDescent="0.2">
      <c r="A4021" s="1">
        <v>142</v>
      </c>
      <c r="B4021" s="1">
        <v>1</v>
      </c>
      <c r="C4021" s="1" t="s">
        <v>7155</v>
      </c>
      <c r="D4021" s="1" t="s">
        <v>7156</v>
      </c>
      <c r="E4021" s="1">
        <v>321</v>
      </c>
      <c r="F4021" s="1">
        <v>61451</v>
      </c>
      <c r="G4021" s="1">
        <v>24169</v>
      </c>
      <c r="H4021" s="1">
        <v>1</v>
      </c>
      <c r="I4021" s="1">
        <v>1</v>
      </c>
      <c r="J4021" s="1">
        <v>1</v>
      </c>
      <c r="K4021" s="1">
        <v>872.18848000000003</v>
      </c>
      <c r="L4021" s="1">
        <v>3484.7248159999999</v>
      </c>
      <c r="M4021" s="1">
        <v>4</v>
      </c>
      <c r="N4021" s="1">
        <v>3484.708267</v>
      </c>
      <c r="O4021" s="1">
        <v>1.6549000000000001E-2</v>
      </c>
      <c r="P4021" s="1">
        <v>0</v>
      </c>
      <c r="Q4021" s="1">
        <v>40.700000000000003</v>
      </c>
      <c r="R4021" s="1">
        <v>1.6000000000000001E-4</v>
      </c>
      <c r="S4021" s="1" t="s">
        <v>103</v>
      </c>
      <c r="T4021" s="1" t="s">
        <v>7182</v>
      </c>
      <c r="U4021" s="1" t="s">
        <v>127</v>
      </c>
      <c r="V4021" s="1" t="s">
        <v>260</v>
      </c>
      <c r="Z4021" s="1" t="s">
        <v>7187</v>
      </c>
      <c r="AA4021" s="1" t="s">
        <v>107</v>
      </c>
      <c r="AB4021" s="1">
        <v>0.623</v>
      </c>
      <c r="AC4021" s="1" t="s">
        <v>108</v>
      </c>
      <c r="AD4021" s="1">
        <v>1.7150000000000001</v>
      </c>
      <c r="AE4021" s="1" t="s">
        <v>109</v>
      </c>
      <c r="AF4021" s="1">
        <v>1.9019999999999999</v>
      </c>
      <c r="AG4021" s="1">
        <v>126</v>
      </c>
      <c r="AH4021" s="1">
        <v>34779.091206061203</v>
      </c>
      <c r="AI4021" s="1">
        <v>127</v>
      </c>
      <c r="AJ4021" s="1">
        <v>21651.581389106101</v>
      </c>
      <c r="AK4021" s="1">
        <v>129</v>
      </c>
      <c r="AL4021" s="1">
        <v>59652.871832213597</v>
      </c>
      <c r="AM4021" s="1">
        <v>130</v>
      </c>
      <c r="AN4021" s="1">
        <v>66145.594341164702</v>
      </c>
      <c r="AU4021" s="2"/>
      <c r="BG4021" s="2"/>
      <c r="BS4021" s="2"/>
    </row>
    <row r="4022" spans="1:71" x14ac:dyDescent="0.2">
      <c r="A4022" s="1">
        <v>142</v>
      </c>
      <c r="B4022" s="1">
        <v>1</v>
      </c>
      <c r="C4022" s="1" t="s">
        <v>7155</v>
      </c>
      <c r="D4022" s="1" t="s">
        <v>7156</v>
      </c>
      <c r="E4022" s="1">
        <v>321</v>
      </c>
      <c r="F4022" s="1">
        <v>61451</v>
      </c>
      <c r="G4022" s="1">
        <v>24134</v>
      </c>
      <c r="H4022" s="1">
        <v>1</v>
      </c>
      <c r="I4022" s="1">
        <v>1</v>
      </c>
      <c r="J4022" s="1">
        <v>1</v>
      </c>
      <c r="K4022" s="1">
        <v>868.18889999999999</v>
      </c>
      <c r="L4022" s="1">
        <v>3468.7264960000002</v>
      </c>
      <c r="M4022" s="1">
        <v>4</v>
      </c>
      <c r="N4022" s="1">
        <v>3468.7133480000002</v>
      </c>
      <c r="O4022" s="1">
        <v>1.3148E-2</v>
      </c>
      <c r="P4022" s="1">
        <v>0</v>
      </c>
      <c r="Q4022" s="1">
        <v>31.64</v>
      </c>
      <c r="R4022" s="1">
        <v>1.1000000000000001E-3</v>
      </c>
      <c r="S4022" s="1" t="s">
        <v>103</v>
      </c>
      <c r="T4022" s="1" t="s">
        <v>7182</v>
      </c>
      <c r="U4022" s="1" t="s">
        <v>127</v>
      </c>
      <c r="V4022" s="1" t="s">
        <v>41</v>
      </c>
      <c r="Z4022" s="1" t="s">
        <v>7183</v>
      </c>
      <c r="AA4022" s="1" t="s">
        <v>107</v>
      </c>
      <c r="AB4022" s="1">
        <v>0.6</v>
      </c>
      <c r="AC4022" s="1" t="s">
        <v>108</v>
      </c>
      <c r="AD4022" s="1">
        <v>1.3919999999999999</v>
      </c>
      <c r="AE4022" s="1" t="s">
        <v>109</v>
      </c>
      <c r="AF4022" s="1">
        <v>1.7809999999999999</v>
      </c>
      <c r="AG4022" s="1">
        <v>126</v>
      </c>
      <c r="AH4022" s="1">
        <v>31142.121612814401</v>
      </c>
      <c r="AI4022" s="1">
        <v>127</v>
      </c>
      <c r="AJ4022" s="1">
        <v>18698.4563219595</v>
      </c>
      <c r="AK4022" s="1">
        <v>129</v>
      </c>
      <c r="AL4022" s="1">
        <v>43335.033853155001</v>
      </c>
      <c r="AM4022" s="1">
        <v>130</v>
      </c>
      <c r="AN4022" s="1">
        <v>55458.333660170501</v>
      </c>
    </row>
    <row r="4023" spans="1:71" x14ac:dyDescent="0.2">
      <c r="A4023" s="1">
        <v>142</v>
      </c>
      <c r="B4023" s="1">
        <v>1</v>
      </c>
      <c r="C4023" s="1" t="s">
        <v>7155</v>
      </c>
      <c r="D4023" s="1" t="s">
        <v>7156</v>
      </c>
      <c r="E4023" s="1">
        <v>321</v>
      </c>
      <c r="F4023" s="1">
        <v>61451</v>
      </c>
      <c r="G4023" s="1">
        <v>24149</v>
      </c>
      <c r="H4023" s="1">
        <v>1</v>
      </c>
      <c r="I4023" s="1">
        <v>1</v>
      </c>
      <c r="J4023" s="1">
        <v>1</v>
      </c>
      <c r="K4023" s="1">
        <v>870.73248000000001</v>
      </c>
      <c r="L4023" s="1">
        <v>3478.9008159999998</v>
      </c>
      <c r="M4023" s="1">
        <v>4</v>
      </c>
      <c r="N4023" s="1">
        <v>3478.885941</v>
      </c>
      <c r="O4023" s="1">
        <v>1.4874999999999999E-2</v>
      </c>
      <c r="P4023" s="1">
        <v>0</v>
      </c>
      <c r="Q4023" s="1">
        <v>25.86</v>
      </c>
      <c r="R4023" s="1">
        <v>3.8E-3</v>
      </c>
      <c r="S4023" s="1" t="s">
        <v>103</v>
      </c>
      <c r="T4023" s="1" t="s">
        <v>7185</v>
      </c>
      <c r="U4023" s="1" t="s">
        <v>114</v>
      </c>
      <c r="Z4023" s="1" t="s">
        <v>7186</v>
      </c>
      <c r="AA4023" s="1" t="s">
        <v>107</v>
      </c>
      <c r="AB4023" s="1">
        <v>0.81599999999999995</v>
      </c>
      <c r="AC4023" s="1" t="s">
        <v>108</v>
      </c>
      <c r="AD4023" s="1">
        <v>1.5589999999999999</v>
      </c>
      <c r="AE4023" s="1" t="s">
        <v>109</v>
      </c>
      <c r="AF4023" s="1">
        <v>2.262</v>
      </c>
      <c r="AG4023" s="1">
        <v>126</v>
      </c>
      <c r="AH4023" s="1">
        <v>13364.327601180899</v>
      </c>
      <c r="AI4023" s="1">
        <v>127</v>
      </c>
      <c r="AJ4023" s="1">
        <v>10902.7576268762</v>
      </c>
      <c r="AK4023" s="1">
        <v>129</v>
      </c>
      <c r="AL4023" s="1">
        <v>20832.920642781901</v>
      </c>
      <c r="AM4023" s="1">
        <v>130</v>
      </c>
      <c r="AN4023" s="1">
        <v>30224.7128979808</v>
      </c>
    </row>
    <row r="4024" spans="1:71" x14ac:dyDescent="0.2">
      <c r="A4024" s="1">
        <v>143</v>
      </c>
      <c r="B4024" s="1">
        <v>1</v>
      </c>
      <c r="C4024" s="1" t="s">
        <v>7188</v>
      </c>
      <c r="D4024" s="1" t="s">
        <v>7189</v>
      </c>
      <c r="E4024" s="1">
        <v>314</v>
      </c>
      <c r="F4024" s="1">
        <v>117615</v>
      </c>
      <c r="G4024" s="1">
        <v>4452</v>
      </c>
      <c r="H4024" s="1">
        <v>1</v>
      </c>
      <c r="I4024" s="1">
        <v>1</v>
      </c>
      <c r="J4024" s="1">
        <v>1</v>
      </c>
      <c r="K4024" s="1">
        <v>561.33185000000003</v>
      </c>
      <c r="L4024" s="1">
        <v>1120.649148</v>
      </c>
      <c r="M4024" s="1">
        <v>2</v>
      </c>
      <c r="N4024" s="1">
        <v>1120.644348</v>
      </c>
      <c r="O4024" s="1">
        <v>4.7999999999999996E-3</v>
      </c>
      <c r="P4024" s="1">
        <v>0</v>
      </c>
      <c r="Q4024" s="1">
        <v>20.329999999999998</v>
      </c>
      <c r="R4024" s="1">
        <v>2.7E-2</v>
      </c>
      <c r="S4024" s="1" t="s">
        <v>111</v>
      </c>
      <c r="T4024" s="1" t="s">
        <v>7190</v>
      </c>
      <c r="U4024" s="1" t="s">
        <v>127</v>
      </c>
      <c r="Z4024" s="1" t="s">
        <v>7191</v>
      </c>
      <c r="AA4024" s="1" t="s">
        <v>107</v>
      </c>
      <c r="AB4024" s="1">
        <v>0.65600000000000003</v>
      </c>
      <c r="AC4024" s="1" t="s">
        <v>108</v>
      </c>
      <c r="AD4024" s="1">
        <v>1.5089999999999999</v>
      </c>
      <c r="AE4024" s="1" t="s">
        <v>109</v>
      </c>
      <c r="AF4024" s="1">
        <v>1.744</v>
      </c>
      <c r="AG4024" s="1">
        <v>126</v>
      </c>
      <c r="AH4024" s="1">
        <v>372799.06831959198</v>
      </c>
      <c r="AI4024" s="1">
        <v>127</v>
      </c>
      <c r="AJ4024" s="1">
        <v>244586.34160631101</v>
      </c>
      <c r="AK4024" s="1">
        <v>129</v>
      </c>
      <c r="AL4024" s="1">
        <v>562455.749889681</v>
      </c>
      <c r="AM4024" s="1">
        <v>130</v>
      </c>
      <c r="AN4024" s="1">
        <v>650020.27469949098</v>
      </c>
    </row>
    <row r="4025" spans="1:71" x14ac:dyDescent="0.2">
      <c r="A4025" s="1">
        <v>143</v>
      </c>
      <c r="B4025" s="1">
        <v>1</v>
      </c>
      <c r="C4025" s="1" t="s">
        <v>7188</v>
      </c>
      <c r="D4025" s="1" t="s">
        <v>7189</v>
      </c>
      <c r="E4025" s="1">
        <v>314</v>
      </c>
      <c r="F4025" s="1">
        <v>117615</v>
      </c>
      <c r="G4025" s="1">
        <v>13624</v>
      </c>
      <c r="H4025" s="1">
        <v>1</v>
      </c>
      <c r="I4025" s="1">
        <v>1</v>
      </c>
      <c r="J4025" s="1">
        <v>1</v>
      </c>
      <c r="K4025" s="1">
        <v>579.68469000000005</v>
      </c>
      <c r="L4025" s="1">
        <v>1736.032242</v>
      </c>
      <c r="M4025" s="1">
        <v>3</v>
      </c>
      <c r="N4025" s="1">
        <v>1736.0238340000001</v>
      </c>
      <c r="O4025" s="1">
        <v>8.4080000000000005E-3</v>
      </c>
      <c r="P4025" s="1">
        <v>0</v>
      </c>
      <c r="Q4025" s="1">
        <v>28.41</v>
      </c>
      <c r="R4025" s="1">
        <v>2.2000000000000001E-3</v>
      </c>
      <c r="S4025" s="1" t="s">
        <v>111</v>
      </c>
      <c r="T4025" s="1" t="s">
        <v>7194</v>
      </c>
      <c r="U4025" s="1" t="s">
        <v>130</v>
      </c>
      <c r="Z4025" s="1" t="s">
        <v>7195</v>
      </c>
      <c r="AA4025" s="1" t="s">
        <v>107</v>
      </c>
      <c r="AB4025" s="1">
        <v>0.66900000000000004</v>
      </c>
      <c r="AC4025" s="1" t="s">
        <v>108</v>
      </c>
      <c r="AD4025" s="1">
        <v>1.5029999999999999</v>
      </c>
      <c r="AE4025" s="1" t="s">
        <v>109</v>
      </c>
      <c r="AF4025" s="1">
        <v>1.9239999999999999</v>
      </c>
      <c r="AG4025" s="1">
        <v>126</v>
      </c>
      <c r="AH4025" s="1">
        <v>248271.85834906501</v>
      </c>
      <c r="AI4025" s="1">
        <v>127</v>
      </c>
      <c r="AJ4025" s="1">
        <v>165985.610082136</v>
      </c>
      <c r="AK4025" s="1">
        <v>129</v>
      </c>
      <c r="AL4025" s="1">
        <v>373227.49396385101</v>
      </c>
      <c r="AM4025" s="1">
        <v>130</v>
      </c>
      <c r="AN4025" s="1">
        <v>477643.62411784998</v>
      </c>
    </row>
    <row r="4026" spans="1:71" x14ac:dyDescent="0.2">
      <c r="A4026" s="1">
        <v>143</v>
      </c>
      <c r="B4026" s="1">
        <v>1</v>
      </c>
      <c r="C4026" s="1" t="s">
        <v>7188</v>
      </c>
      <c r="D4026" s="1" t="s">
        <v>7189</v>
      </c>
      <c r="E4026" s="1">
        <v>314</v>
      </c>
      <c r="F4026" s="1">
        <v>117615</v>
      </c>
      <c r="G4026" s="1">
        <v>15316</v>
      </c>
      <c r="H4026" s="1">
        <v>1</v>
      </c>
      <c r="I4026" s="1">
        <v>1</v>
      </c>
      <c r="J4026" s="1">
        <v>1</v>
      </c>
      <c r="K4026" s="1">
        <v>628.97180000000003</v>
      </c>
      <c r="L4026" s="1">
        <v>1883.8935719999999</v>
      </c>
      <c r="M4026" s="1">
        <v>3</v>
      </c>
      <c r="N4026" s="1">
        <v>1883.885239</v>
      </c>
      <c r="O4026" s="1">
        <v>8.3330000000000001E-3</v>
      </c>
      <c r="P4026" s="1">
        <v>0</v>
      </c>
      <c r="Q4026" s="1">
        <v>19.23</v>
      </c>
      <c r="R4026" s="1">
        <v>1.6E-2</v>
      </c>
      <c r="S4026" s="1" t="s">
        <v>103</v>
      </c>
      <c r="T4026" s="1" t="s">
        <v>7200</v>
      </c>
      <c r="U4026" s="1" t="s">
        <v>168</v>
      </c>
      <c r="Z4026" s="1" t="s">
        <v>7201</v>
      </c>
      <c r="AA4026" s="1" t="s">
        <v>107</v>
      </c>
      <c r="AB4026" s="1">
        <v>0.73799999999999999</v>
      </c>
      <c r="AC4026" s="1" t="s">
        <v>108</v>
      </c>
      <c r="AD4026" s="1">
        <v>1.593</v>
      </c>
      <c r="AE4026" s="1" t="s">
        <v>109</v>
      </c>
      <c r="AF4026" s="1">
        <v>2.1960000000000002</v>
      </c>
      <c r="AG4026" s="1">
        <v>126</v>
      </c>
      <c r="AH4026" s="1">
        <v>206255.30295761701</v>
      </c>
      <c r="AI4026" s="1">
        <v>127</v>
      </c>
      <c r="AJ4026" s="1">
        <v>152208.30129211201</v>
      </c>
      <c r="AK4026" s="1">
        <v>129</v>
      </c>
      <c r="AL4026" s="1">
        <v>328615.54052642599</v>
      </c>
      <c r="AM4026" s="1">
        <v>130</v>
      </c>
      <c r="AN4026" s="1">
        <v>452909.05315168499</v>
      </c>
    </row>
    <row r="4027" spans="1:71" x14ac:dyDescent="0.2">
      <c r="A4027" s="1">
        <v>143</v>
      </c>
      <c r="B4027" s="1">
        <v>1</v>
      </c>
      <c r="C4027" s="1" t="s">
        <v>7188</v>
      </c>
      <c r="D4027" s="1" t="s">
        <v>7189</v>
      </c>
      <c r="E4027" s="1">
        <v>314</v>
      </c>
      <c r="F4027" s="1">
        <v>117615</v>
      </c>
      <c r="G4027" s="1">
        <v>6073</v>
      </c>
      <c r="H4027" s="1">
        <v>1</v>
      </c>
      <c r="I4027" s="1">
        <v>1</v>
      </c>
      <c r="J4027" s="1">
        <v>1</v>
      </c>
      <c r="K4027" s="1">
        <v>610.36035000000004</v>
      </c>
      <c r="L4027" s="1">
        <v>1218.706148</v>
      </c>
      <c r="M4027" s="1">
        <v>2</v>
      </c>
      <c r="N4027" s="1">
        <v>1218.7014160000001</v>
      </c>
      <c r="O4027" s="1">
        <v>4.7320000000000001E-3</v>
      </c>
      <c r="P4027" s="1">
        <v>0</v>
      </c>
      <c r="Q4027" s="1">
        <v>16.11</v>
      </c>
      <c r="R4027" s="1">
        <v>3.1E-2</v>
      </c>
      <c r="S4027" s="1" t="s">
        <v>103</v>
      </c>
      <c r="T4027" s="1" t="s">
        <v>7192</v>
      </c>
      <c r="U4027" s="1" t="s">
        <v>124</v>
      </c>
      <c r="Z4027" s="1" t="s">
        <v>7193</v>
      </c>
      <c r="AA4027" s="1" t="s">
        <v>107</v>
      </c>
      <c r="AB4027" s="1">
        <v>0.747</v>
      </c>
      <c r="AC4027" s="1" t="s">
        <v>108</v>
      </c>
      <c r="AD4027" s="1">
        <v>1.5129999999999999</v>
      </c>
      <c r="AE4027" s="1" t="s">
        <v>109</v>
      </c>
      <c r="AF4027" s="1">
        <v>1.91</v>
      </c>
      <c r="AG4027" s="1">
        <v>126</v>
      </c>
      <c r="AH4027" s="1">
        <v>144437.34228576001</v>
      </c>
      <c r="AI4027" s="1">
        <v>127</v>
      </c>
      <c r="AJ4027" s="1">
        <v>107924.706795647</v>
      </c>
      <c r="AK4027" s="1">
        <v>129</v>
      </c>
      <c r="AL4027" s="1">
        <v>218564.83090593701</v>
      </c>
      <c r="AM4027" s="1">
        <v>130</v>
      </c>
      <c r="AN4027" s="1">
        <v>275923.38397411403</v>
      </c>
    </row>
    <row r="4028" spans="1:71" x14ac:dyDescent="0.2">
      <c r="A4028" s="1">
        <v>143</v>
      </c>
      <c r="B4028" s="1">
        <v>1</v>
      </c>
      <c r="C4028" s="1" t="s">
        <v>7188</v>
      </c>
      <c r="D4028" s="1" t="s">
        <v>7189</v>
      </c>
      <c r="E4028" s="1">
        <v>314</v>
      </c>
      <c r="F4028" s="1">
        <v>117615</v>
      </c>
      <c r="G4028" s="1">
        <v>19777</v>
      </c>
      <c r="H4028" s="1">
        <v>1</v>
      </c>
      <c r="I4028" s="1">
        <v>1</v>
      </c>
      <c r="J4028" s="1">
        <v>1</v>
      </c>
      <c r="K4028" s="1">
        <v>795.10535000000004</v>
      </c>
      <c r="L4028" s="1">
        <v>2382.294222</v>
      </c>
      <c r="M4028" s="1">
        <v>3</v>
      </c>
      <c r="N4028" s="1">
        <v>2382.2836459999999</v>
      </c>
      <c r="O4028" s="1">
        <v>1.0576E-2</v>
      </c>
      <c r="P4028" s="1">
        <v>0</v>
      </c>
      <c r="Q4028" s="1">
        <v>74.319999999999993</v>
      </c>
      <c r="R4028" s="2">
        <v>1.6E-7</v>
      </c>
      <c r="S4028" s="1" t="s">
        <v>111</v>
      </c>
      <c r="T4028" s="1" t="s">
        <v>7210</v>
      </c>
      <c r="U4028" s="1" t="s">
        <v>114</v>
      </c>
      <c r="Z4028" s="1" t="s">
        <v>7211</v>
      </c>
      <c r="AA4028" s="1" t="s">
        <v>107</v>
      </c>
      <c r="AB4028" s="1">
        <v>0.65200000000000002</v>
      </c>
      <c r="AC4028" s="1" t="s">
        <v>108</v>
      </c>
      <c r="AD4028" s="1">
        <v>1.4019999999999999</v>
      </c>
      <c r="AE4028" s="1" t="s">
        <v>109</v>
      </c>
      <c r="AF4028" s="1">
        <v>1.9379999999999999</v>
      </c>
      <c r="AG4028" s="1">
        <v>126</v>
      </c>
      <c r="AH4028" s="1">
        <v>83913.167805193094</v>
      </c>
      <c r="AI4028" s="1">
        <v>127</v>
      </c>
      <c r="AJ4028" s="1">
        <v>54730.9526596387</v>
      </c>
      <c r="AK4028" s="1">
        <v>129</v>
      </c>
      <c r="AL4028" s="1">
        <v>117634.46228111</v>
      </c>
      <c r="AM4028" s="1">
        <v>130</v>
      </c>
      <c r="AN4028" s="1">
        <v>162639.57827731999</v>
      </c>
    </row>
    <row r="4029" spans="1:71" x14ac:dyDescent="0.2">
      <c r="A4029" s="1">
        <v>143</v>
      </c>
      <c r="B4029" s="1">
        <v>1</v>
      </c>
      <c r="C4029" s="1" t="s">
        <v>7188</v>
      </c>
      <c r="D4029" s="1" t="s">
        <v>7189</v>
      </c>
      <c r="E4029" s="1">
        <v>314</v>
      </c>
      <c r="F4029" s="1">
        <v>117615</v>
      </c>
      <c r="G4029" s="1">
        <v>16544</v>
      </c>
      <c r="H4029" s="1">
        <v>1</v>
      </c>
      <c r="I4029" s="1">
        <v>1</v>
      </c>
      <c r="J4029" s="1">
        <v>1</v>
      </c>
      <c r="K4029" s="1">
        <v>669.34118999999998</v>
      </c>
      <c r="L4029" s="1">
        <v>2005.0017419999999</v>
      </c>
      <c r="M4029" s="1">
        <v>3</v>
      </c>
      <c r="N4029" s="1">
        <v>2004.993027</v>
      </c>
      <c r="O4029" s="1">
        <v>8.7150000000000005E-3</v>
      </c>
      <c r="P4029" s="1">
        <v>0</v>
      </c>
      <c r="Q4029" s="1">
        <v>68.55</v>
      </c>
      <c r="R4029" s="2">
        <v>3.7E-7</v>
      </c>
      <c r="S4029" s="1" t="s">
        <v>111</v>
      </c>
      <c r="T4029" s="1" t="s">
        <v>7202</v>
      </c>
      <c r="U4029" s="1" t="s">
        <v>163</v>
      </c>
      <c r="V4029" s="1" t="s">
        <v>41</v>
      </c>
      <c r="Z4029" s="1" t="s">
        <v>7203</v>
      </c>
      <c r="AA4029" s="1" t="s">
        <v>107</v>
      </c>
      <c r="AB4029" s="1">
        <v>0.75800000000000001</v>
      </c>
      <c r="AC4029" s="1" t="s">
        <v>108</v>
      </c>
      <c r="AD4029" s="1">
        <v>1.673</v>
      </c>
      <c r="AE4029" s="1" t="s">
        <v>109</v>
      </c>
      <c r="AF4029" s="1">
        <v>2.2589999999999999</v>
      </c>
      <c r="AG4029" s="1">
        <v>126</v>
      </c>
      <c r="AH4029" s="1">
        <v>64518.544729455301</v>
      </c>
      <c r="AI4029" s="1">
        <v>127</v>
      </c>
      <c r="AJ4029" s="1">
        <v>48896.988156183899</v>
      </c>
      <c r="AK4029" s="1">
        <v>129</v>
      </c>
      <c r="AL4029" s="1">
        <v>107933.46605526</v>
      </c>
      <c r="AM4029" s="1">
        <v>130</v>
      </c>
      <c r="AN4029" s="1">
        <v>145724.95161269099</v>
      </c>
    </row>
    <row r="4030" spans="1:71" x14ac:dyDescent="0.2">
      <c r="A4030" s="1">
        <v>143</v>
      </c>
      <c r="B4030" s="1">
        <v>1</v>
      </c>
      <c r="C4030" s="1" t="s">
        <v>7188</v>
      </c>
      <c r="D4030" s="1" t="s">
        <v>7189</v>
      </c>
      <c r="E4030" s="1">
        <v>314</v>
      </c>
      <c r="F4030" s="1">
        <v>117615</v>
      </c>
      <c r="G4030" s="1">
        <v>16906</v>
      </c>
      <c r="H4030" s="1">
        <v>1</v>
      </c>
      <c r="I4030" s="1">
        <v>1</v>
      </c>
      <c r="J4030" s="1">
        <v>1</v>
      </c>
      <c r="K4030" s="1">
        <v>679.69988999999998</v>
      </c>
      <c r="L4030" s="1">
        <v>2036.0778419999999</v>
      </c>
      <c r="M4030" s="1">
        <v>3</v>
      </c>
      <c r="N4030" s="1">
        <v>2036.068268</v>
      </c>
      <c r="O4030" s="1">
        <v>9.5739999999999992E-3</v>
      </c>
      <c r="P4030" s="1">
        <v>0</v>
      </c>
      <c r="Q4030" s="1">
        <v>18.239999999999998</v>
      </c>
      <c r="R4030" s="1">
        <v>1.9E-2</v>
      </c>
      <c r="S4030" s="1" t="s">
        <v>111</v>
      </c>
      <c r="T4030" s="1" t="s">
        <v>7204</v>
      </c>
      <c r="U4030" s="1" t="s">
        <v>124</v>
      </c>
      <c r="Z4030" s="1" t="s">
        <v>7205</v>
      </c>
      <c r="AA4030" s="1" t="s">
        <v>107</v>
      </c>
      <c r="AB4030" s="1">
        <v>0.81399999999999995</v>
      </c>
      <c r="AC4030" s="1" t="s">
        <v>108</v>
      </c>
      <c r="AD4030" s="1">
        <v>1.5740000000000001</v>
      </c>
      <c r="AE4030" s="1" t="s">
        <v>109</v>
      </c>
      <c r="AF4030" s="1">
        <v>2.3069999999999999</v>
      </c>
      <c r="AG4030" s="1">
        <v>126</v>
      </c>
      <c r="AH4030" s="1">
        <v>41429.803187119302</v>
      </c>
      <c r="AI4030" s="1">
        <v>127</v>
      </c>
      <c r="AJ4030" s="1">
        <v>33737.787236855002</v>
      </c>
      <c r="AK4030" s="1">
        <v>129</v>
      </c>
      <c r="AL4030" s="1">
        <v>65203.244299500097</v>
      </c>
      <c r="AM4030" s="1">
        <v>130</v>
      </c>
      <c r="AN4030" s="1">
        <v>95568.002916316793</v>
      </c>
    </row>
    <row r="4031" spans="1:71" x14ac:dyDescent="0.2">
      <c r="A4031" s="1">
        <v>143</v>
      </c>
      <c r="B4031" s="1">
        <v>1</v>
      </c>
      <c r="C4031" s="1" t="s">
        <v>7188</v>
      </c>
      <c r="D4031" s="1" t="s">
        <v>7189</v>
      </c>
      <c r="E4031" s="1">
        <v>314</v>
      </c>
      <c r="F4031" s="1">
        <v>117615</v>
      </c>
      <c r="G4031" s="1">
        <v>22871</v>
      </c>
      <c r="H4031" s="1">
        <v>1</v>
      </c>
      <c r="I4031" s="1">
        <v>1</v>
      </c>
      <c r="J4031" s="1">
        <v>1</v>
      </c>
      <c r="K4031" s="1">
        <v>749.12476000000004</v>
      </c>
      <c r="L4031" s="1">
        <v>2992.469936</v>
      </c>
      <c r="M4031" s="1">
        <v>4</v>
      </c>
      <c r="N4031" s="1">
        <v>2992.4568479999998</v>
      </c>
      <c r="O4031" s="1">
        <v>1.3088000000000001E-2</v>
      </c>
      <c r="P4031" s="1">
        <v>0</v>
      </c>
      <c r="Q4031" s="1">
        <v>20.49</v>
      </c>
      <c r="R4031" s="1">
        <v>1.2E-2</v>
      </c>
      <c r="S4031" s="1" t="s">
        <v>103</v>
      </c>
      <c r="T4031" s="1" t="s">
        <v>7214</v>
      </c>
      <c r="U4031" s="1" t="s">
        <v>156</v>
      </c>
      <c r="Z4031" s="1" t="s">
        <v>7215</v>
      </c>
      <c r="AA4031" s="1" t="s">
        <v>107</v>
      </c>
      <c r="AB4031" s="1">
        <v>0.60499999999999998</v>
      </c>
      <c r="AC4031" s="1" t="s">
        <v>108</v>
      </c>
      <c r="AD4031" s="1">
        <v>1.429</v>
      </c>
      <c r="AE4031" s="1" t="s">
        <v>109</v>
      </c>
      <c r="AF4031" s="1">
        <v>1.863</v>
      </c>
      <c r="AG4031" s="1">
        <v>126</v>
      </c>
      <c r="AH4031" s="1">
        <v>49810.622385813098</v>
      </c>
      <c r="AI4031" s="1">
        <v>127</v>
      </c>
      <c r="AJ4031" s="1">
        <v>30145.335034621799</v>
      </c>
      <c r="AK4031" s="1">
        <v>129</v>
      </c>
      <c r="AL4031" s="1">
        <v>71192.437004215099</v>
      </c>
      <c r="AM4031" s="1">
        <v>130</v>
      </c>
      <c r="AN4031" s="1">
        <v>92802.580666576396</v>
      </c>
      <c r="AU4031" s="2"/>
      <c r="BA4031" s="2"/>
      <c r="BG4031" s="2"/>
      <c r="BM4031" s="2"/>
    </row>
    <row r="4032" spans="1:71" x14ac:dyDescent="0.2">
      <c r="A4032" s="1">
        <v>143</v>
      </c>
      <c r="B4032" s="1">
        <v>1</v>
      </c>
      <c r="C4032" s="1" t="s">
        <v>7188</v>
      </c>
      <c r="D4032" s="1" t="s">
        <v>7189</v>
      </c>
      <c r="E4032" s="1">
        <v>314</v>
      </c>
      <c r="F4032" s="1">
        <v>117615</v>
      </c>
      <c r="G4032" s="1">
        <v>15011</v>
      </c>
      <c r="H4032" s="1">
        <v>1</v>
      </c>
      <c r="I4032" s="1">
        <v>1</v>
      </c>
      <c r="J4032" s="1">
        <v>1</v>
      </c>
      <c r="K4032" s="1">
        <v>618.7002</v>
      </c>
      <c r="L4032" s="1">
        <v>1853.0787720000001</v>
      </c>
      <c r="M4032" s="1">
        <v>3</v>
      </c>
      <c r="N4032" s="1">
        <v>1853.0704189999999</v>
      </c>
      <c r="O4032" s="1">
        <v>8.3529999999999993E-3</v>
      </c>
      <c r="P4032" s="1">
        <v>0</v>
      </c>
      <c r="Q4032" s="1">
        <v>59.91</v>
      </c>
      <c r="R4032" s="2">
        <v>1.8E-5</v>
      </c>
      <c r="S4032" s="1" t="s">
        <v>103</v>
      </c>
      <c r="T4032" s="1" t="s">
        <v>7198</v>
      </c>
      <c r="U4032" s="1" t="s">
        <v>156</v>
      </c>
      <c r="Z4032" s="1" t="s">
        <v>7199</v>
      </c>
      <c r="AA4032" s="1" t="s">
        <v>107</v>
      </c>
      <c r="AB4032" s="1">
        <v>0.66800000000000004</v>
      </c>
      <c r="AC4032" s="1" t="s">
        <v>108</v>
      </c>
      <c r="AD4032" s="1">
        <v>1.345</v>
      </c>
      <c r="AE4032" s="1" t="s">
        <v>109</v>
      </c>
      <c r="AF4032" s="1">
        <v>1.85</v>
      </c>
      <c r="AG4032" s="1">
        <v>126</v>
      </c>
      <c r="AH4032" s="1">
        <v>44355.759210567703</v>
      </c>
      <c r="AI4032" s="1">
        <v>127</v>
      </c>
      <c r="AJ4032" s="1">
        <v>29630.183970166901</v>
      </c>
      <c r="AK4032" s="1">
        <v>129</v>
      </c>
      <c r="AL4032" s="1">
        <v>59646.386813246201</v>
      </c>
      <c r="AM4032" s="1">
        <v>130</v>
      </c>
      <c r="AN4032" s="1">
        <v>82043.1912492665</v>
      </c>
    </row>
    <row r="4033" spans="1:65" x14ac:dyDescent="0.2">
      <c r="A4033" s="1">
        <v>143</v>
      </c>
      <c r="B4033" s="1">
        <v>1</v>
      </c>
      <c r="C4033" s="1" t="s">
        <v>7188</v>
      </c>
      <c r="D4033" s="1" t="s">
        <v>7189</v>
      </c>
      <c r="E4033" s="1">
        <v>314</v>
      </c>
      <c r="F4033" s="1">
        <v>117615</v>
      </c>
      <c r="G4033" s="1">
        <v>20720</v>
      </c>
      <c r="H4033" s="1">
        <v>1</v>
      </c>
      <c r="I4033" s="1">
        <v>1</v>
      </c>
      <c r="J4033" s="1">
        <v>1</v>
      </c>
      <c r="K4033" s="1">
        <v>851.43700999999999</v>
      </c>
      <c r="L4033" s="1">
        <v>2551.2892019999999</v>
      </c>
      <c r="M4033" s="1">
        <v>3</v>
      </c>
      <c r="N4033" s="1">
        <v>2551.2847900000002</v>
      </c>
      <c r="O4033" s="1">
        <v>4.4120000000000001E-3</v>
      </c>
      <c r="P4033" s="1">
        <v>0</v>
      </c>
      <c r="Q4033" s="1">
        <v>32.51</v>
      </c>
      <c r="R4033" s="1">
        <v>8.8999999999999995E-4</v>
      </c>
      <c r="S4033" s="1" t="s">
        <v>103</v>
      </c>
      <c r="T4033" s="1" t="s">
        <v>7212</v>
      </c>
      <c r="U4033" s="1" t="s">
        <v>176</v>
      </c>
      <c r="Z4033" s="1" t="s">
        <v>7213</v>
      </c>
      <c r="AA4033" s="1" t="s">
        <v>107</v>
      </c>
      <c r="AB4033" s="1">
        <v>0.68500000000000005</v>
      </c>
      <c r="AC4033" s="1" t="s">
        <v>108</v>
      </c>
      <c r="AD4033" s="1">
        <v>1.373</v>
      </c>
      <c r="AE4033" s="1" t="s">
        <v>109</v>
      </c>
      <c r="AF4033" s="1">
        <v>1.7390000000000001</v>
      </c>
      <c r="AG4033" s="1">
        <v>126</v>
      </c>
      <c r="AH4033" s="1">
        <v>37010.2877670417</v>
      </c>
      <c r="AI4033" s="1">
        <v>127</v>
      </c>
      <c r="AJ4033" s="1">
        <v>25360.066122793902</v>
      </c>
      <c r="AK4033" s="1">
        <v>129</v>
      </c>
      <c r="AL4033" s="1">
        <v>50801.928364679603</v>
      </c>
      <c r="AM4033" s="1">
        <v>130</v>
      </c>
      <c r="AN4033" s="1">
        <v>64376.957508875101</v>
      </c>
    </row>
    <row r="4034" spans="1:65" x14ac:dyDescent="0.2">
      <c r="A4034" s="1">
        <v>143</v>
      </c>
      <c r="B4034" s="1">
        <v>1</v>
      </c>
      <c r="C4034" s="1" t="s">
        <v>7188</v>
      </c>
      <c r="D4034" s="1" t="s">
        <v>7189</v>
      </c>
      <c r="E4034" s="1">
        <v>314</v>
      </c>
      <c r="F4034" s="1">
        <v>117615</v>
      </c>
      <c r="G4034" s="1">
        <v>19565</v>
      </c>
      <c r="H4034" s="1">
        <v>1</v>
      </c>
      <c r="I4034" s="1">
        <v>1</v>
      </c>
      <c r="J4034" s="1">
        <v>1</v>
      </c>
      <c r="K4034" s="1">
        <v>784.42969000000005</v>
      </c>
      <c r="L4034" s="1">
        <v>2350.2672419999999</v>
      </c>
      <c r="M4034" s="1">
        <v>3</v>
      </c>
      <c r="N4034" s="1">
        <v>2350.2495880000001</v>
      </c>
      <c r="O4034" s="1">
        <v>1.7654E-2</v>
      </c>
      <c r="P4034" s="1">
        <v>0</v>
      </c>
      <c r="Q4034" s="1">
        <v>62.19</v>
      </c>
      <c r="R4034" s="2">
        <v>1.9E-6</v>
      </c>
      <c r="S4034" s="1" t="s">
        <v>111</v>
      </c>
      <c r="T4034" s="1" t="s">
        <v>7208</v>
      </c>
      <c r="U4034" s="1" t="s">
        <v>130</v>
      </c>
      <c r="V4034" s="1" t="s">
        <v>41</v>
      </c>
      <c r="Z4034" s="1" t="s">
        <v>7209</v>
      </c>
      <c r="AA4034" s="1" t="s">
        <v>107</v>
      </c>
      <c r="AB4034" s="1">
        <v>0.59699999999999998</v>
      </c>
      <c r="AC4034" s="1" t="s">
        <v>108</v>
      </c>
      <c r="AD4034" s="1">
        <v>1.33</v>
      </c>
      <c r="AE4034" s="1" t="s">
        <v>109</v>
      </c>
      <c r="AF4034" s="1">
        <v>1.5820000000000001</v>
      </c>
      <c r="AG4034" s="1">
        <v>126</v>
      </c>
      <c r="AH4034" s="1">
        <v>40417.470883083399</v>
      </c>
      <c r="AI4034" s="1">
        <v>127</v>
      </c>
      <c r="AJ4034" s="1">
        <v>24140.409963352198</v>
      </c>
      <c r="AK4034" s="1">
        <v>129</v>
      </c>
      <c r="AL4034" s="1">
        <v>53772.640349247202</v>
      </c>
      <c r="AM4034" s="1">
        <v>130</v>
      </c>
      <c r="AN4034" s="1">
        <v>63920.909932742601</v>
      </c>
    </row>
    <row r="4035" spans="1:65" x14ac:dyDescent="0.2">
      <c r="A4035" s="1">
        <v>143</v>
      </c>
      <c r="B4035" s="1">
        <v>1</v>
      </c>
      <c r="C4035" s="1" t="s">
        <v>7188</v>
      </c>
      <c r="D4035" s="1" t="s">
        <v>7189</v>
      </c>
      <c r="E4035" s="1">
        <v>314</v>
      </c>
      <c r="F4035" s="1">
        <v>117615</v>
      </c>
      <c r="G4035" s="1">
        <v>14565</v>
      </c>
      <c r="H4035" s="1">
        <v>1</v>
      </c>
      <c r="I4035" s="1">
        <v>1</v>
      </c>
      <c r="J4035" s="1">
        <v>1</v>
      </c>
      <c r="K4035" s="1">
        <v>907.98517000000004</v>
      </c>
      <c r="L4035" s="1">
        <v>1813.955788</v>
      </c>
      <c r="M4035" s="1">
        <v>2</v>
      </c>
      <c r="N4035" s="1">
        <v>1813.9463350000001</v>
      </c>
      <c r="O4035" s="1">
        <v>9.4529999999999996E-3</v>
      </c>
      <c r="P4035" s="1">
        <v>1</v>
      </c>
      <c r="Q4035" s="1">
        <v>37.75</v>
      </c>
      <c r="R4035" s="1">
        <v>2.9E-4</v>
      </c>
      <c r="S4035" s="1" t="s">
        <v>103</v>
      </c>
      <c r="T4035" s="1" t="s">
        <v>7196</v>
      </c>
      <c r="U4035" s="1" t="s">
        <v>862</v>
      </c>
      <c r="Z4035" s="1" t="s">
        <v>7197</v>
      </c>
      <c r="AA4035" s="1" t="s">
        <v>107</v>
      </c>
      <c r="AB4035" s="1">
        <v>0.68799999999999994</v>
      </c>
      <c r="AC4035" s="1" t="s">
        <v>108</v>
      </c>
      <c r="AD4035" s="1">
        <v>1.536</v>
      </c>
      <c r="AE4035" s="1" t="s">
        <v>109</v>
      </c>
      <c r="AF4035" s="1">
        <v>1.9390000000000001</v>
      </c>
      <c r="AG4035" s="1">
        <v>126</v>
      </c>
      <c r="AH4035" s="1">
        <v>22241.541771128901</v>
      </c>
      <c r="AI4035" s="1">
        <v>127</v>
      </c>
      <c r="AJ4035" s="1">
        <v>15298.1809165346</v>
      </c>
      <c r="AK4035" s="1">
        <v>129</v>
      </c>
      <c r="AL4035" s="1">
        <v>34157.888242570501</v>
      </c>
      <c r="AM4035" s="1">
        <v>130</v>
      </c>
      <c r="AN4035" s="1">
        <v>43129.8181629463</v>
      </c>
    </row>
    <row r="4036" spans="1:65" x14ac:dyDescent="0.2">
      <c r="A4036" s="1">
        <v>143</v>
      </c>
      <c r="B4036" s="1">
        <v>1</v>
      </c>
      <c r="C4036" s="1" t="s">
        <v>7188</v>
      </c>
      <c r="D4036" s="1" t="s">
        <v>7189</v>
      </c>
      <c r="E4036" s="1">
        <v>314</v>
      </c>
      <c r="F4036" s="1">
        <v>117615</v>
      </c>
      <c r="G4036" s="1">
        <v>17849</v>
      </c>
      <c r="H4036" s="1">
        <v>1</v>
      </c>
      <c r="I4036" s="1">
        <v>1</v>
      </c>
      <c r="J4036" s="1">
        <v>1</v>
      </c>
      <c r="K4036" s="1">
        <v>532.58105</v>
      </c>
      <c r="L4036" s="1">
        <v>2126.2950959999998</v>
      </c>
      <c r="M4036" s="1">
        <v>4</v>
      </c>
      <c r="N4036" s="1">
        <v>2126.290939</v>
      </c>
      <c r="O4036" s="1">
        <v>4.1570000000000001E-3</v>
      </c>
      <c r="P4036" s="1">
        <v>0</v>
      </c>
      <c r="Q4036" s="1">
        <v>51.29</v>
      </c>
      <c r="R4036" s="2">
        <v>1.5999999999999999E-5</v>
      </c>
      <c r="S4036" s="1" t="s">
        <v>103</v>
      </c>
      <c r="T4036" s="1" t="s">
        <v>7206</v>
      </c>
      <c r="U4036" s="1" t="s">
        <v>127</v>
      </c>
      <c r="Z4036" s="1" t="s">
        <v>7207</v>
      </c>
      <c r="AA4036" s="1" t="s">
        <v>107</v>
      </c>
      <c r="AB4036" s="1">
        <v>0.78700000000000003</v>
      </c>
      <c r="AC4036" s="1" t="s">
        <v>108</v>
      </c>
      <c r="AD4036" s="1">
        <v>1.405</v>
      </c>
      <c r="AE4036" s="1" t="s">
        <v>109</v>
      </c>
      <c r="AF4036" s="1">
        <v>2.1840000000000002</v>
      </c>
      <c r="AG4036" s="1">
        <v>126</v>
      </c>
      <c r="AH4036" s="1">
        <v>18202.915931407999</v>
      </c>
      <c r="AI4036" s="1">
        <v>127</v>
      </c>
      <c r="AJ4036" s="1">
        <v>14317.5041927444</v>
      </c>
      <c r="AK4036" s="1">
        <v>129</v>
      </c>
      <c r="AL4036" s="1">
        <v>25573.773421379599</v>
      </c>
      <c r="AM4036" s="1">
        <v>130</v>
      </c>
      <c r="AN4036" s="1">
        <v>39755.028087109597</v>
      </c>
    </row>
    <row r="4037" spans="1:65" x14ac:dyDescent="0.2">
      <c r="A4037" s="1">
        <v>144</v>
      </c>
      <c r="B4037" s="1">
        <v>1</v>
      </c>
      <c r="C4037" s="1" t="s">
        <v>7216</v>
      </c>
      <c r="D4037" s="1" t="s">
        <v>7217</v>
      </c>
      <c r="E4037" s="1">
        <v>311</v>
      </c>
      <c r="F4037" s="1">
        <v>18806</v>
      </c>
      <c r="G4037" s="1">
        <v>17314</v>
      </c>
      <c r="H4037" s="1">
        <v>1</v>
      </c>
      <c r="I4037" s="1">
        <v>1</v>
      </c>
      <c r="J4037" s="1">
        <v>1</v>
      </c>
      <c r="K4037" s="1">
        <v>692.09180000000003</v>
      </c>
      <c r="L4037" s="1">
        <v>2073.2535720000001</v>
      </c>
      <c r="M4037" s="1">
        <v>3</v>
      </c>
      <c r="N4037" s="1">
        <v>2073.2476040000001</v>
      </c>
      <c r="O4037" s="1">
        <v>5.9680000000000002E-3</v>
      </c>
      <c r="P4037" s="1">
        <v>1</v>
      </c>
      <c r="Q4037" s="1">
        <v>24.38</v>
      </c>
      <c r="R4037" s="1">
        <v>5.1999999999999998E-3</v>
      </c>
      <c r="S4037" s="1" t="s">
        <v>111</v>
      </c>
      <c r="T4037" s="1" t="s">
        <v>7223</v>
      </c>
      <c r="U4037" s="1" t="s">
        <v>114</v>
      </c>
      <c r="Z4037" s="1" t="s">
        <v>7224</v>
      </c>
      <c r="AA4037" s="1" t="s">
        <v>107</v>
      </c>
      <c r="AB4037" s="1">
        <v>0.751</v>
      </c>
      <c r="AC4037" s="1" t="s">
        <v>108</v>
      </c>
      <c r="AD4037" s="1">
        <v>1.5589999999999999</v>
      </c>
      <c r="AE4037" s="1" t="s">
        <v>109</v>
      </c>
      <c r="AF4037" s="1">
        <v>2.2709999999999999</v>
      </c>
      <c r="AG4037" s="1">
        <v>126</v>
      </c>
      <c r="AH4037" s="1">
        <v>209783.51632722199</v>
      </c>
      <c r="AI4037" s="1">
        <v>127</v>
      </c>
      <c r="AJ4037" s="1">
        <v>157464.11100618899</v>
      </c>
      <c r="AK4037" s="1">
        <v>129</v>
      </c>
      <c r="AL4037" s="1">
        <v>327106.63689875201</v>
      </c>
      <c r="AM4037" s="1">
        <v>130</v>
      </c>
      <c r="AN4037" s="1">
        <v>476432.81147544697</v>
      </c>
    </row>
    <row r="4038" spans="1:65" x14ac:dyDescent="0.2">
      <c r="A4038" s="1">
        <v>144</v>
      </c>
      <c r="B4038" s="1">
        <v>1</v>
      </c>
      <c r="C4038" s="1" t="s">
        <v>7216</v>
      </c>
      <c r="D4038" s="1" t="s">
        <v>7217</v>
      </c>
      <c r="E4038" s="1">
        <v>311</v>
      </c>
      <c r="F4038" s="1">
        <v>18806</v>
      </c>
      <c r="G4038" s="1">
        <v>12037</v>
      </c>
      <c r="H4038" s="1">
        <v>1</v>
      </c>
      <c r="I4038" s="1">
        <v>1</v>
      </c>
      <c r="J4038" s="1">
        <v>1</v>
      </c>
      <c r="K4038" s="1">
        <v>536.31970000000001</v>
      </c>
      <c r="L4038" s="1">
        <v>1605.9372719999999</v>
      </c>
      <c r="M4038" s="1">
        <v>3</v>
      </c>
      <c r="N4038" s="1">
        <v>1605.931824</v>
      </c>
      <c r="O4038" s="1">
        <v>5.4479999999999997E-3</v>
      </c>
      <c r="P4038" s="1">
        <v>0</v>
      </c>
      <c r="Q4038" s="1">
        <v>39.54</v>
      </c>
      <c r="R4038" s="1">
        <v>9.1E-4</v>
      </c>
      <c r="S4038" s="1" t="s">
        <v>103</v>
      </c>
      <c r="T4038" s="1" t="s">
        <v>7218</v>
      </c>
      <c r="U4038" s="1" t="s">
        <v>111</v>
      </c>
      <c r="V4038" s="1" t="s">
        <v>41</v>
      </c>
      <c r="Z4038" s="1" t="s">
        <v>7220</v>
      </c>
      <c r="AA4038" s="1" t="s">
        <v>107</v>
      </c>
      <c r="AB4038" s="1">
        <v>0.60799999999999998</v>
      </c>
      <c r="AC4038" s="1" t="s">
        <v>108</v>
      </c>
      <c r="AD4038" s="1">
        <v>1.464</v>
      </c>
      <c r="AE4038" s="1" t="s">
        <v>109</v>
      </c>
      <c r="AF4038" s="1">
        <v>1.9379999999999999</v>
      </c>
      <c r="AG4038" s="1">
        <v>126</v>
      </c>
      <c r="AH4038" s="1">
        <v>224007.00497591399</v>
      </c>
      <c r="AI4038" s="1">
        <v>127</v>
      </c>
      <c r="AJ4038" s="1">
        <v>136168.844162339</v>
      </c>
      <c r="AK4038" s="1">
        <v>129</v>
      </c>
      <c r="AL4038" s="1">
        <v>327899.00847147102</v>
      </c>
      <c r="AM4038" s="1">
        <v>130</v>
      </c>
      <c r="AN4038" s="1">
        <v>434020.25265416701</v>
      </c>
    </row>
    <row r="4039" spans="1:65" x14ac:dyDescent="0.2">
      <c r="A4039" s="1">
        <v>144</v>
      </c>
      <c r="B4039" s="1">
        <v>1</v>
      </c>
      <c r="C4039" s="1" t="s">
        <v>7216</v>
      </c>
      <c r="D4039" s="1" t="s">
        <v>7217</v>
      </c>
      <c r="E4039" s="1">
        <v>311</v>
      </c>
      <c r="F4039" s="1">
        <v>18806</v>
      </c>
      <c r="G4039" s="1">
        <v>13397</v>
      </c>
      <c r="H4039" s="1">
        <v>1</v>
      </c>
      <c r="I4039" s="1">
        <v>1</v>
      </c>
      <c r="J4039" s="1">
        <v>1</v>
      </c>
      <c r="K4039" s="1">
        <v>573.00591999999995</v>
      </c>
      <c r="L4039" s="1">
        <v>1715.995932</v>
      </c>
      <c r="M4039" s="1">
        <v>3</v>
      </c>
      <c r="N4039" s="1">
        <v>1715.989716</v>
      </c>
      <c r="O4039" s="1">
        <v>6.2160000000000002E-3</v>
      </c>
      <c r="P4039" s="1">
        <v>0</v>
      </c>
      <c r="Q4039" s="1">
        <v>44.25</v>
      </c>
      <c r="R4039" s="2">
        <v>7.3999999999999996E-5</v>
      </c>
      <c r="S4039" s="1" t="s">
        <v>111</v>
      </c>
      <c r="T4039" s="1" t="s">
        <v>7221</v>
      </c>
      <c r="U4039" s="1" t="s">
        <v>103</v>
      </c>
      <c r="Z4039" s="1" t="s">
        <v>7222</v>
      </c>
      <c r="AA4039" s="1" t="s">
        <v>107</v>
      </c>
      <c r="AB4039" s="1">
        <v>0.59899999999999998</v>
      </c>
      <c r="AC4039" s="1" t="s">
        <v>108</v>
      </c>
      <c r="AD4039" s="1">
        <v>1.389</v>
      </c>
      <c r="AE4039" s="1" t="s">
        <v>109</v>
      </c>
      <c r="AF4039" s="1">
        <v>1.8460000000000001</v>
      </c>
      <c r="AG4039" s="1">
        <v>126</v>
      </c>
      <c r="AH4039" s="1">
        <v>172594.82191645101</v>
      </c>
      <c r="AI4039" s="1">
        <v>127</v>
      </c>
      <c r="AJ4039" s="1">
        <v>103385.443269992</v>
      </c>
      <c r="AK4039" s="1">
        <v>129</v>
      </c>
      <c r="AL4039" s="1">
        <v>239772.685674454</v>
      </c>
      <c r="AM4039" s="1">
        <v>130</v>
      </c>
      <c r="AN4039" s="1">
        <v>318670.92678459198</v>
      </c>
    </row>
    <row r="4040" spans="1:65" x14ac:dyDescent="0.2">
      <c r="A4040" s="1">
        <v>144</v>
      </c>
      <c r="B4040" s="1">
        <v>1</v>
      </c>
      <c r="C4040" s="1" t="s">
        <v>7216</v>
      </c>
      <c r="D4040" s="1" t="s">
        <v>7217</v>
      </c>
      <c r="E4040" s="1">
        <v>311</v>
      </c>
      <c r="F4040" s="1">
        <v>18806</v>
      </c>
      <c r="G4040" s="1">
        <v>22685</v>
      </c>
      <c r="H4040" s="1">
        <v>1</v>
      </c>
      <c r="I4040" s="1">
        <v>1</v>
      </c>
      <c r="J4040" s="1">
        <v>1</v>
      </c>
      <c r="K4040" s="1">
        <v>983.18140000000005</v>
      </c>
      <c r="L4040" s="1">
        <v>2946.5223719999999</v>
      </c>
      <c r="M4040" s="1">
        <v>3</v>
      </c>
      <c r="N4040" s="1">
        <v>2946.5115510000001</v>
      </c>
      <c r="O4040" s="1">
        <v>1.0821000000000001E-2</v>
      </c>
      <c r="P4040" s="1">
        <v>0</v>
      </c>
      <c r="Q4040" s="1">
        <v>80.209999999999994</v>
      </c>
      <c r="R4040" s="2">
        <v>2.9999999999999997E-8</v>
      </c>
      <c r="S4040" s="1" t="s">
        <v>111</v>
      </c>
      <c r="T4040" s="1" t="s">
        <v>7228</v>
      </c>
      <c r="U4040" s="1" t="s">
        <v>130</v>
      </c>
      <c r="Z4040" s="1" t="s">
        <v>7229</v>
      </c>
      <c r="AA4040" s="1" t="s">
        <v>107</v>
      </c>
      <c r="AB4040" s="1">
        <v>0.67700000000000005</v>
      </c>
      <c r="AC4040" s="1" t="s">
        <v>108</v>
      </c>
      <c r="AD4040" s="1">
        <v>1.4330000000000001</v>
      </c>
      <c r="AE4040" s="1" t="s">
        <v>109</v>
      </c>
      <c r="AF4040" s="1">
        <v>1.9079999999999999</v>
      </c>
      <c r="AG4040" s="1">
        <v>126</v>
      </c>
      <c r="AH4040" s="1">
        <v>103451.246760964</v>
      </c>
      <c r="AI4040" s="1">
        <v>127</v>
      </c>
      <c r="AJ4040" s="1">
        <v>70057.148191663699</v>
      </c>
      <c r="AK4040" s="1">
        <v>129</v>
      </c>
      <c r="AL4040" s="1">
        <v>148222.63066097</v>
      </c>
      <c r="AM4040" s="1">
        <v>130</v>
      </c>
      <c r="AN4040" s="1">
        <v>197352.82280355701</v>
      </c>
      <c r="AU4040" s="2"/>
      <c r="BA4040" s="2"/>
      <c r="BG4040" s="2"/>
      <c r="BM4040" s="2"/>
    </row>
    <row r="4041" spans="1:65" x14ac:dyDescent="0.2">
      <c r="A4041" s="1">
        <v>144</v>
      </c>
      <c r="B4041" s="1">
        <v>1</v>
      </c>
      <c r="C4041" s="1" t="s">
        <v>7216</v>
      </c>
      <c r="D4041" s="1" t="s">
        <v>7217</v>
      </c>
      <c r="E4041" s="1">
        <v>311</v>
      </c>
      <c r="F4041" s="1">
        <v>18806</v>
      </c>
      <c r="G4041" s="1">
        <v>22425</v>
      </c>
      <c r="H4041" s="1">
        <v>1</v>
      </c>
      <c r="I4041" s="1">
        <v>1</v>
      </c>
      <c r="J4041" s="1">
        <v>1</v>
      </c>
      <c r="K4041" s="1">
        <v>721.65044999999998</v>
      </c>
      <c r="L4041" s="1">
        <v>2882.5726960000002</v>
      </c>
      <c r="M4041" s="1">
        <v>4</v>
      </c>
      <c r="N4041" s="1">
        <v>2882.5617830000001</v>
      </c>
      <c r="O4041" s="1">
        <v>1.0913000000000001E-2</v>
      </c>
      <c r="P4041" s="1">
        <v>0</v>
      </c>
      <c r="Q4041" s="1">
        <v>83.28</v>
      </c>
      <c r="R4041" s="2">
        <v>1.6000000000000001E-8</v>
      </c>
      <c r="S4041" s="1" t="s">
        <v>103</v>
      </c>
      <c r="T4041" s="1" t="s">
        <v>7225</v>
      </c>
      <c r="U4041" s="1" t="s">
        <v>168</v>
      </c>
      <c r="V4041" s="1" t="s">
        <v>41</v>
      </c>
      <c r="Z4041" s="1" t="s">
        <v>7227</v>
      </c>
      <c r="AA4041" s="1" t="s">
        <v>107</v>
      </c>
      <c r="AB4041" s="1">
        <v>0.65300000000000002</v>
      </c>
      <c r="AC4041" s="1" t="s">
        <v>108</v>
      </c>
      <c r="AD4041" s="1">
        <v>1.409</v>
      </c>
      <c r="AE4041" s="1" t="s">
        <v>109</v>
      </c>
      <c r="AF4041" s="1">
        <v>1.7629999999999999</v>
      </c>
      <c r="AG4041" s="1">
        <v>126</v>
      </c>
      <c r="AH4041" s="1">
        <v>90195.868923267102</v>
      </c>
      <c r="AI4041" s="1">
        <v>127</v>
      </c>
      <c r="AJ4041" s="1">
        <v>58902.160613149499</v>
      </c>
      <c r="AK4041" s="1">
        <v>129</v>
      </c>
      <c r="AL4041" s="1">
        <v>127064.66560040299</v>
      </c>
      <c r="AM4041" s="1">
        <v>130</v>
      </c>
      <c r="AN4041" s="1">
        <v>159029.882175882</v>
      </c>
    </row>
    <row r="4042" spans="1:65" x14ac:dyDescent="0.2">
      <c r="A4042" s="1">
        <v>144</v>
      </c>
      <c r="B4042" s="1">
        <v>1</v>
      </c>
      <c r="C4042" s="1" t="s">
        <v>7216</v>
      </c>
      <c r="D4042" s="1" t="s">
        <v>7217</v>
      </c>
      <c r="E4042" s="1">
        <v>311</v>
      </c>
      <c r="F4042" s="1">
        <v>18806</v>
      </c>
      <c r="G4042" s="1">
        <v>11831</v>
      </c>
      <c r="H4042" s="1">
        <v>1</v>
      </c>
      <c r="I4042" s="1">
        <v>1</v>
      </c>
      <c r="J4042" s="1">
        <v>1</v>
      </c>
      <c r="K4042" s="1">
        <v>530.98792000000003</v>
      </c>
      <c r="L4042" s="1">
        <v>1589.941932</v>
      </c>
      <c r="M4042" s="1">
        <v>3</v>
      </c>
      <c r="N4042" s="1">
        <v>1589.936905</v>
      </c>
      <c r="O4042" s="1">
        <v>5.0270000000000002E-3</v>
      </c>
      <c r="P4042" s="1">
        <v>0</v>
      </c>
      <c r="Q4042" s="1">
        <v>42.4</v>
      </c>
      <c r="R4042" s="1">
        <v>1.9000000000000001E-4</v>
      </c>
      <c r="S4042" s="1" t="s">
        <v>103</v>
      </c>
      <c r="T4042" s="1" t="s">
        <v>7218</v>
      </c>
      <c r="U4042" s="1" t="s">
        <v>111</v>
      </c>
      <c r="Z4042" s="1" t="s">
        <v>7219</v>
      </c>
      <c r="AA4042" s="1" t="s">
        <v>107</v>
      </c>
      <c r="AB4042" s="1">
        <v>0.58499999999999996</v>
      </c>
      <c r="AC4042" s="1" t="s">
        <v>108</v>
      </c>
      <c r="AD4042" s="1">
        <v>1.4259999999999999</v>
      </c>
      <c r="AE4042" s="1" t="s">
        <v>109</v>
      </c>
      <c r="AF4042" s="1">
        <v>1.9890000000000001</v>
      </c>
      <c r="AG4042" s="1">
        <v>126</v>
      </c>
      <c r="AH4042" s="1">
        <v>93180.896069187002</v>
      </c>
      <c r="AI4042" s="1">
        <v>127</v>
      </c>
      <c r="AJ4042" s="1">
        <v>54497.4219169469</v>
      </c>
      <c r="AK4042" s="1">
        <v>129</v>
      </c>
      <c r="AL4042" s="1">
        <v>132884.13372193501</v>
      </c>
      <c r="AM4042" s="1">
        <v>130</v>
      </c>
      <c r="AN4042" s="1">
        <v>185307.04378442201</v>
      </c>
    </row>
    <row r="4043" spans="1:65" x14ac:dyDescent="0.2">
      <c r="A4043" s="1">
        <v>144</v>
      </c>
      <c r="B4043" s="1">
        <v>1</v>
      </c>
      <c r="C4043" s="1" t="s">
        <v>7216</v>
      </c>
      <c r="D4043" s="1" t="s">
        <v>7217</v>
      </c>
      <c r="E4043" s="1">
        <v>311</v>
      </c>
      <c r="F4043" s="1">
        <v>18806</v>
      </c>
      <c r="G4043" s="1">
        <v>22361</v>
      </c>
      <c r="H4043" s="1">
        <v>1</v>
      </c>
      <c r="I4043" s="1">
        <v>1</v>
      </c>
      <c r="J4043" s="1">
        <v>1</v>
      </c>
      <c r="K4043" s="1">
        <v>717.65204000000006</v>
      </c>
      <c r="L4043" s="1">
        <v>2866.579056</v>
      </c>
      <c r="M4043" s="1">
        <v>4</v>
      </c>
      <c r="N4043" s="1">
        <v>2866.5668639999999</v>
      </c>
      <c r="O4043" s="1">
        <v>1.2192E-2</v>
      </c>
      <c r="P4043" s="1">
        <v>0</v>
      </c>
      <c r="Q4043" s="1">
        <v>103.98</v>
      </c>
      <c r="R4043" s="2">
        <v>2.3000000000000001E-10</v>
      </c>
      <c r="S4043" s="1" t="s">
        <v>103</v>
      </c>
      <c r="T4043" s="1" t="s">
        <v>7225</v>
      </c>
      <c r="U4043" s="1" t="s">
        <v>168</v>
      </c>
      <c r="Z4043" s="1" t="s">
        <v>7226</v>
      </c>
      <c r="AA4043" s="1" t="s">
        <v>107</v>
      </c>
      <c r="AB4043" s="1">
        <v>0.69</v>
      </c>
      <c r="AC4043" s="1" t="s">
        <v>108</v>
      </c>
      <c r="AD4043" s="1">
        <v>1.6319999999999999</v>
      </c>
      <c r="AE4043" s="1" t="s">
        <v>109</v>
      </c>
      <c r="AF4043" s="1">
        <v>2.028</v>
      </c>
      <c r="AG4043" s="1">
        <v>126</v>
      </c>
      <c r="AH4043" s="1">
        <v>24332.4903057712</v>
      </c>
      <c r="AI4043" s="1">
        <v>127</v>
      </c>
      <c r="AJ4043" s="1">
        <v>16788.8546618816</v>
      </c>
      <c r="AK4043" s="1">
        <v>129</v>
      </c>
      <c r="AL4043" s="1">
        <v>39704.299226235802</v>
      </c>
      <c r="AM4043" s="1">
        <v>130</v>
      </c>
      <c r="AN4043" s="1">
        <v>49340.488189160802</v>
      </c>
    </row>
    <row r="4044" spans="1:65" x14ac:dyDescent="0.2">
      <c r="A4044" s="1">
        <v>145</v>
      </c>
      <c r="B4044" s="1">
        <v>1</v>
      </c>
      <c r="C4044" s="1" t="s">
        <v>7230</v>
      </c>
      <c r="D4044" s="1" t="s">
        <v>7231</v>
      </c>
      <c r="E4044" s="1">
        <v>310</v>
      </c>
      <c r="F4044" s="1">
        <v>88118</v>
      </c>
      <c r="G4044" s="1">
        <v>19277</v>
      </c>
      <c r="H4044" s="1">
        <v>1</v>
      </c>
      <c r="I4044" s="1">
        <v>1</v>
      </c>
      <c r="J4044" s="1">
        <v>1</v>
      </c>
      <c r="K4044" s="1">
        <v>772.10473999999999</v>
      </c>
      <c r="L4044" s="1">
        <v>2313.2923919999998</v>
      </c>
      <c r="M4044" s="1">
        <v>3</v>
      </c>
      <c r="N4044" s="1">
        <v>2313.2825010000001</v>
      </c>
      <c r="O4044" s="1">
        <v>9.8910000000000005E-3</v>
      </c>
      <c r="P4044" s="1">
        <v>1</v>
      </c>
      <c r="Q4044" s="1">
        <v>60.51</v>
      </c>
      <c r="R4044" s="2">
        <v>2.0999999999999998E-6</v>
      </c>
      <c r="S4044" s="1" t="s">
        <v>111</v>
      </c>
      <c r="T4044" s="1" t="s">
        <v>7246</v>
      </c>
      <c r="U4044" s="1" t="s">
        <v>114</v>
      </c>
      <c r="Z4044" s="1" t="s">
        <v>7247</v>
      </c>
      <c r="AA4044" s="1" t="s">
        <v>107</v>
      </c>
      <c r="AB4044" s="1">
        <v>0.70399999999999996</v>
      </c>
      <c r="AC4044" s="1" t="s">
        <v>108</v>
      </c>
      <c r="AD4044" s="1">
        <v>1.6319999999999999</v>
      </c>
      <c r="AE4044" s="1" t="s">
        <v>109</v>
      </c>
      <c r="AF4044" s="1">
        <v>2.0779999999999998</v>
      </c>
      <c r="AG4044" s="1">
        <v>126</v>
      </c>
      <c r="AH4044" s="1">
        <v>164109.70861883601</v>
      </c>
      <c r="AI4044" s="1">
        <v>127</v>
      </c>
      <c r="AJ4044" s="1">
        <v>115562.04080486701</v>
      </c>
      <c r="AK4044" s="1">
        <v>129</v>
      </c>
      <c r="AL4044" s="1">
        <v>267790.09700394497</v>
      </c>
      <c r="AM4044" s="1">
        <v>130</v>
      </c>
      <c r="AN4044" s="1">
        <v>341065.13110465702</v>
      </c>
      <c r="AU4044" s="2"/>
      <c r="BG4044" s="2"/>
      <c r="BM4044" s="2"/>
    </row>
    <row r="4045" spans="1:65" x14ac:dyDescent="0.2">
      <c r="A4045" s="1">
        <v>145</v>
      </c>
      <c r="B4045" s="1">
        <v>1</v>
      </c>
      <c r="C4045" s="1" t="s">
        <v>7230</v>
      </c>
      <c r="D4045" s="1" t="s">
        <v>7231</v>
      </c>
      <c r="E4045" s="1">
        <v>310</v>
      </c>
      <c r="F4045" s="1">
        <v>88118</v>
      </c>
      <c r="G4045" s="1">
        <v>14647</v>
      </c>
      <c r="H4045" s="1">
        <v>1</v>
      </c>
      <c r="I4045" s="1">
        <v>1</v>
      </c>
      <c r="J4045" s="1">
        <v>1</v>
      </c>
      <c r="K4045" s="1">
        <v>607.65764999999999</v>
      </c>
      <c r="L4045" s="1">
        <v>1819.9511219999999</v>
      </c>
      <c r="M4045" s="1">
        <v>3</v>
      </c>
      <c r="N4045" s="1">
        <v>1819.9420009999999</v>
      </c>
      <c r="O4045" s="1">
        <v>9.1210000000000006E-3</v>
      </c>
      <c r="P4045" s="1">
        <v>0</v>
      </c>
      <c r="Q4045" s="1">
        <v>55.5</v>
      </c>
      <c r="R4045" s="2">
        <v>9.2E-5</v>
      </c>
      <c r="S4045" s="1" t="s">
        <v>111</v>
      </c>
      <c r="T4045" s="1" t="s">
        <v>7238</v>
      </c>
      <c r="U4045" s="1" t="s">
        <v>121</v>
      </c>
      <c r="Z4045" s="1" t="s">
        <v>7239</v>
      </c>
      <c r="AA4045" s="1" t="s">
        <v>107</v>
      </c>
      <c r="AB4045" s="1">
        <v>0.82199999999999995</v>
      </c>
      <c r="AC4045" s="1" t="s">
        <v>108</v>
      </c>
      <c r="AD4045" s="1">
        <v>1.4990000000000001</v>
      </c>
      <c r="AE4045" s="1" t="s">
        <v>109</v>
      </c>
      <c r="AF4045" s="1">
        <v>1.9550000000000001</v>
      </c>
      <c r="AG4045" s="1">
        <v>126</v>
      </c>
      <c r="AH4045" s="1">
        <v>84529.190687078197</v>
      </c>
      <c r="AI4045" s="1">
        <v>127</v>
      </c>
      <c r="AJ4045" s="1">
        <v>69501.4864362113</v>
      </c>
      <c r="AK4045" s="1">
        <v>129</v>
      </c>
      <c r="AL4045" s="1">
        <v>126747.749543919</v>
      </c>
      <c r="AM4045" s="1">
        <v>130</v>
      </c>
      <c r="AN4045" s="1">
        <v>165229.301133815</v>
      </c>
    </row>
    <row r="4046" spans="1:65" x14ac:dyDescent="0.2">
      <c r="A4046" s="1">
        <v>145</v>
      </c>
      <c r="B4046" s="1">
        <v>1</v>
      </c>
      <c r="C4046" s="1" t="s">
        <v>7230</v>
      </c>
      <c r="D4046" s="1" t="s">
        <v>7231</v>
      </c>
      <c r="E4046" s="1">
        <v>310</v>
      </c>
      <c r="F4046" s="1">
        <v>88118</v>
      </c>
      <c r="G4046" s="1">
        <v>12746</v>
      </c>
      <c r="H4046" s="1">
        <v>1</v>
      </c>
      <c r="I4046" s="1">
        <v>1</v>
      </c>
      <c r="J4046" s="1">
        <v>1</v>
      </c>
      <c r="K4046" s="1">
        <v>831.47826999999995</v>
      </c>
      <c r="L4046" s="1">
        <v>1660.941988</v>
      </c>
      <c r="M4046" s="1">
        <v>2</v>
      </c>
      <c r="N4046" s="1">
        <v>1660.9351039999999</v>
      </c>
      <c r="O4046" s="1">
        <v>6.8840000000000004E-3</v>
      </c>
      <c r="P4046" s="1">
        <v>0</v>
      </c>
      <c r="Q4046" s="1">
        <v>70.86</v>
      </c>
      <c r="R4046" s="2">
        <v>2.2999999999999999E-7</v>
      </c>
      <c r="S4046" s="1" t="s">
        <v>111</v>
      </c>
      <c r="T4046" s="1" t="s">
        <v>7232</v>
      </c>
      <c r="U4046" s="1" t="s">
        <v>111</v>
      </c>
      <c r="Z4046" s="1" t="s">
        <v>7233</v>
      </c>
      <c r="AA4046" s="1" t="s">
        <v>107</v>
      </c>
      <c r="AB4046" s="1">
        <v>0.65200000000000002</v>
      </c>
      <c r="AC4046" s="1" t="s">
        <v>108</v>
      </c>
      <c r="AD4046" s="1">
        <v>1.4610000000000001</v>
      </c>
      <c r="AE4046" s="1" t="s">
        <v>109</v>
      </c>
      <c r="AF4046" s="1">
        <v>1.851</v>
      </c>
      <c r="AG4046" s="1">
        <v>126</v>
      </c>
      <c r="AH4046" s="1">
        <v>93359.742694275104</v>
      </c>
      <c r="AI4046" s="1">
        <v>127</v>
      </c>
      <c r="AJ4046" s="1">
        <v>60910.986132051803</v>
      </c>
      <c r="AK4046" s="1">
        <v>129</v>
      </c>
      <c r="AL4046" s="1">
        <v>136403.64708531401</v>
      </c>
      <c r="AM4046" s="1">
        <v>130</v>
      </c>
      <c r="AN4046" s="1">
        <v>172772.830330639</v>
      </c>
    </row>
    <row r="4047" spans="1:65" x14ac:dyDescent="0.2">
      <c r="A4047" s="1">
        <v>145</v>
      </c>
      <c r="B4047" s="1">
        <v>1</v>
      </c>
      <c r="C4047" s="1" t="s">
        <v>7230</v>
      </c>
      <c r="D4047" s="1" t="s">
        <v>7231</v>
      </c>
      <c r="E4047" s="1">
        <v>310</v>
      </c>
      <c r="F4047" s="1">
        <v>88118</v>
      </c>
      <c r="G4047" s="1">
        <v>15459</v>
      </c>
      <c r="H4047" s="1">
        <v>1</v>
      </c>
      <c r="I4047" s="1">
        <v>1</v>
      </c>
      <c r="J4047" s="1">
        <v>1</v>
      </c>
      <c r="K4047" s="1">
        <v>634.32384999999999</v>
      </c>
      <c r="L4047" s="1">
        <v>1899.9497220000001</v>
      </c>
      <c r="M4047" s="1">
        <v>3</v>
      </c>
      <c r="N4047" s="1">
        <v>1899.9376830000001</v>
      </c>
      <c r="O4047" s="1">
        <v>1.2038999999999999E-2</v>
      </c>
      <c r="P4047" s="1">
        <v>0</v>
      </c>
      <c r="Q4047" s="1">
        <v>52.7</v>
      </c>
      <c r="R4047" s="2">
        <v>1.2E-5</v>
      </c>
      <c r="S4047" s="1" t="s">
        <v>103</v>
      </c>
      <c r="T4047" s="1" t="s">
        <v>7240</v>
      </c>
      <c r="U4047" s="1" t="s">
        <v>156</v>
      </c>
      <c r="Z4047" s="1" t="s">
        <v>7241</v>
      </c>
      <c r="AA4047" s="1" t="s">
        <v>107</v>
      </c>
      <c r="AB4047" s="1">
        <v>0.77900000000000003</v>
      </c>
      <c r="AC4047" s="1" t="s">
        <v>108</v>
      </c>
      <c r="AD4047" s="1">
        <v>1.591</v>
      </c>
      <c r="AE4047" s="1" t="s">
        <v>109</v>
      </c>
      <c r="AF4047" s="1">
        <v>2.2200000000000002</v>
      </c>
      <c r="AG4047" s="1">
        <v>126</v>
      </c>
      <c r="AH4047" s="1">
        <v>76865.291170437005</v>
      </c>
      <c r="AI4047" s="1">
        <v>127</v>
      </c>
      <c r="AJ4047" s="1">
        <v>59862.375594266203</v>
      </c>
      <c r="AK4047" s="1">
        <v>129</v>
      </c>
      <c r="AL4047" s="1">
        <v>122310.39986334799</v>
      </c>
      <c r="AM4047" s="1">
        <v>130</v>
      </c>
      <c r="AN4047" s="1">
        <v>170609.78728734201</v>
      </c>
    </row>
    <row r="4048" spans="1:65" x14ac:dyDescent="0.2">
      <c r="A4048" s="1">
        <v>145</v>
      </c>
      <c r="B4048" s="1">
        <v>1</v>
      </c>
      <c r="C4048" s="1" t="s">
        <v>7230</v>
      </c>
      <c r="D4048" s="1" t="s">
        <v>7231</v>
      </c>
      <c r="E4048" s="1">
        <v>310</v>
      </c>
      <c r="F4048" s="1">
        <v>88118</v>
      </c>
      <c r="G4048" s="1">
        <v>16286</v>
      </c>
      <c r="H4048" s="1">
        <v>1</v>
      </c>
      <c r="I4048" s="1">
        <v>1</v>
      </c>
      <c r="J4048" s="1">
        <v>1</v>
      </c>
      <c r="K4048" s="1">
        <v>661.34265000000005</v>
      </c>
      <c r="L4048" s="1">
        <v>1981.006122</v>
      </c>
      <c r="M4048" s="1">
        <v>3</v>
      </c>
      <c r="N4048" s="1">
        <v>1980.998047</v>
      </c>
      <c r="O4048" s="1">
        <v>8.0750000000000006E-3</v>
      </c>
      <c r="P4048" s="1">
        <v>0</v>
      </c>
      <c r="Q4048" s="1">
        <v>49.82</v>
      </c>
      <c r="R4048" s="2">
        <v>2.0999999999999999E-5</v>
      </c>
      <c r="S4048" s="1" t="s">
        <v>103</v>
      </c>
      <c r="T4048" s="1" t="s">
        <v>7242</v>
      </c>
      <c r="U4048" s="1" t="s">
        <v>105</v>
      </c>
      <c r="Z4048" s="1" t="s">
        <v>7243</v>
      </c>
      <c r="AA4048" s="1" t="s">
        <v>107</v>
      </c>
      <c r="AB4048" s="1">
        <v>0.755</v>
      </c>
      <c r="AC4048" s="1" t="s">
        <v>108</v>
      </c>
      <c r="AD4048" s="1">
        <v>1.35</v>
      </c>
      <c r="AE4048" s="1" t="s">
        <v>109</v>
      </c>
      <c r="AF4048" s="1">
        <v>2.0059999999999998</v>
      </c>
      <c r="AG4048" s="1">
        <v>126</v>
      </c>
      <c r="AH4048" s="1">
        <v>78616.712140698393</v>
      </c>
      <c r="AI4048" s="1">
        <v>127</v>
      </c>
      <c r="AJ4048" s="1">
        <v>59366.453780719399</v>
      </c>
      <c r="AK4048" s="1">
        <v>129</v>
      </c>
      <c r="AL4048" s="1">
        <v>106141.18826426</v>
      </c>
      <c r="AM4048" s="1">
        <v>130</v>
      </c>
      <c r="AN4048" s="1">
        <v>157712.014856719</v>
      </c>
    </row>
    <row r="4049" spans="1:71" x14ac:dyDescent="0.2">
      <c r="A4049" s="1">
        <v>145</v>
      </c>
      <c r="B4049" s="1">
        <v>1</v>
      </c>
      <c r="C4049" s="1" t="s">
        <v>7230</v>
      </c>
      <c r="D4049" s="1" t="s">
        <v>7231</v>
      </c>
      <c r="E4049" s="1">
        <v>310</v>
      </c>
      <c r="F4049" s="1">
        <v>88118</v>
      </c>
      <c r="G4049" s="1">
        <v>13254</v>
      </c>
      <c r="H4049" s="1">
        <v>1</v>
      </c>
      <c r="I4049" s="1">
        <v>1</v>
      </c>
      <c r="J4049" s="1">
        <v>1</v>
      </c>
      <c r="K4049" s="1">
        <v>852.45587</v>
      </c>
      <c r="L4049" s="1">
        <v>1702.8971879999999</v>
      </c>
      <c r="M4049" s="1">
        <v>2</v>
      </c>
      <c r="N4049" s="1">
        <v>1702.8931729999999</v>
      </c>
      <c r="O4049" s="1">
        <v>4.0150000000000003E-3</v>
      </c>
      <c r="P4049" s="1">
        <v>0</v>
      </c>
      <c r="Q4049" s="1">
        <v>35.840000000000003</v>
      </c>
      <c r="R4049" s="1">
        <v>1.1999999999999999E-3</v>
      </c>
      <c r="S4049" s="1" t="s">
        <v>103</v>
      </c>
      <c r="T4049" s="1" t="s">
        <v>7234</v>
      </c>
      <c r="U4049" s="1" t="s">
        <v>114</v>
      </c>
      <c r="Z4049" s="1" t="s">
        <v>7235</v>
      </c>
      <c r="AA4049" s="1" t="s">
        <v>107</v>
      </c>
      <c r="AB4049" s="1">
        <v>0.622</v>
      </c>
      <c r="AC4049" s="1" t="s">
        <v>108</v>
      </c>
      <c r="AD4049" s="1">
        <v>1.39</v>
      </c>
      <c r="AE4049" s="1" t="s">
        <v>109</v>
      </c>
      <c r="AF4049" s="1">
        <v>1.8080000000000001</v>
      </c>
      <c r="AG4049" s="1">
        <v>126</v>
      </c>
      <c r="AH4049" s="1">
        <v>49148.880687116303</v>
      </c>
      <c r="AI4049" s="1">
        <v>127</v>
      </c>
      <c r="AJ4049" s="1">
        <v>30582.862977676501</v>
      </c>
      <c r="AK4049" s="1">
        <v>129</v>
      </c>
      <c r="AL4049" s="1">
        <v>68303.442530767701</v>
      </c>
      <c r="AM4049" s="1">
        <v>130</v>
      </c>
      <c r="AN4049" s="1">
        <v>88878.158497951707</v>
      </c>
    </row>
    <row r="4050" spans="1:71" x14ac:dyDescent="0.2">
      <c r="A4050" s="1">
        <v>145</v>
      </c>
      <c r="B4050" s="1">
        <v>1</v>
      </c>
      <c r="C4050" s="1" t="s">
        <v>7230</v>
      </c>
      <c r="D4050" s="1" t="s">
        <v>7231</v>
      </c>
      <c r="E4050" s="1">
        <v>310</v>
      </c>
      <c r="F4050" s="1">
        <v>88118</v>
      </c>
      <c r="G4050" s="1">
        <v>14000</v>
      </c>
      <c r="H4050" s="1">
        <v>1</v>
      </c>
      <c r="I4050" s="1">
        <v>1</v>
      </c>
      <c r="J4050" s="1">
        <v>1</v>
      </c>
      <c r="K4050" s="1">
        <v>590.64490000000001</v>
      </c>
      <c r="L4050" s="1">
        <v>1768.9128720000001</v>
      </c>
      <c r="M4050" s="1">
        <v>3</v>
      </c>
      <c r="N4050" s="1">
        <v>1768.9054719999999</v>
      </c>
      <c r="O4050" s="1">
        <v>7.4000000000000003E-3</v>
      </c>
      <c r="P4050" s="1">
        <v>0</v>
      </c>
      <c r="Q4050" s="1">
        <v>36.71</v>
      </c>
      <c r="R4050" s="1">
        <v>3.6000000000000002E-4</v>
      </c>
      <c r="S4050" s="1" t="s">
        <v>103</v>
      </c>
      <c r="T4050" s="1" t="s">
        <v>7236</v>
      </c>
      <c r="U4050" s="1" t="s">
        <v>114</v>
      </c>
      <c r="V4050" s="1" t="s">
        <v>41</v>
      </c>
      <c r="Z4050" s="1" t="s">
        <v>7237</v>
      </c>
      <c r="AA4050" s="1" t="s">
        <v>107</v>
      </c>
      <c r="AB4050" s="1">
        <v>0.64400000000000002</v>
      </c>
      <c r="AC4050" s="1" t="s">
        <v>108</v>
      </c>
      <c r="AD4050" s="1">
        <v>1.45</v>
      </c>
      <c r="AE4050" s="1" t="s">
        <v>109</v>
      </c>
      <c r="AF4050" s="1">
        <v>1.732</v>
      </c>
      <c r="AG4050" s="1">
        <v>126</v>
      </c>
      <c r="AH4050" s="1">
        <v>27926.139636659402</v>
      </c>
      <c r="AI4050" s="1">
        <v>127</v>
      </c>
      <c r="AJ4050" s="1">
        <v>17973.1187022208</v>
      </c>
      <c r="AK4050" s="1">
        <v>129</v>
      </c>
      <c r="AL4050" s="1">
        <v>40486.000169287101</v>
      </c>
      <c r="AM4050" s="1">
        <v>130</v>
      </c>
      <c r="AN4050" s="1">
        <v>48376.012569384002</v>
      </c>
    </row>
    <row r="4051" spans="1:71" x14ac:dyDescent="0.2">
      <c r="A4051" s="1">
        <v>145</v>
      </c>
      <c r="B4051" s="1">
        <v>1</v>
      </c>
      <c r="C4051" s="1" t="s">
        <v>7230</v>
      </c>
      <c r="D4051" s="1" t="s">
        <v>7231</v>
      </c>
      <c r="E4051" s="1">
        <v>310</v>
      </c>
      <c r="F4051" s="1">
        <v>88118</v>
      </c>
      <c r="G4051" s="1">
        <v>19009</v>
      </c>
      <c r="H4051" s="1">
        <v>1</v>
      </c>
      <c r="I4051" s="1">
        <v>1</v>
      </c>
      <c r="J4051" s="1">
        <v>1</v>
      </c>
      <c r="K4051" s="1">
        <v>759.08294999999998</v>
      </c>
      <c r="L4051" s="1">
        <v>2274.227022</v>
      </c>
      <c r="M4051" s="1">
        <v>3</v>
      </c>
      <c r="N4051" s="1">
        <v>2274.2222750000001</v>
      </c>
      <c r="O4051" s="1">
        <v>4.7470000000000004E-3</v>
      </c>
      <c r="P4051" s="1">
        <v>0</v>
      </c>
      <c r="Q4051" s="1">
        <v>73.680000000000007</v>
      </c>
      <c r="R4051" s="2">
        <v>1.3E-7</v>
      </c>
      <c r="S4051" s="1" t="s">
        <v>103</v>
      </c>
      <c r="T4051" s="1" t="s">
        <v>7244</v>
      </c>
      <c r="U4051" s="1" t="s">
        <v>173</v>
      </c>
      <c r="V4051" s="1" t="s">
        <v>41</v>
      </c>
      <c r="Z4051" s="1" t="s">
        <v>7245</v>
      </c>
      <c r="AA4051" s="1" t="s">
        <v>107</v>
      </c>
      <c r="AB4051" s="1">
        <v>0.73099999999999998</v>
      </c>
      <c r="AC4051" s="1" t="s">
        <v>108</v>
      </c>
      <c r="AD4051" s="1">
        <v>1.5629999999999999</v>
      </c>
      <c r="AE4051" s="1" t="s">
        <v>109</v>
      </c>
      <c r="AF4051" s="1">
        <v>2.14</v>
      </c>
      <c r="AG4051" s="1">
        <v>126</v>
      </c>
      <c r="AH4051" s="1">
        <v>13912.2176157883</v>
      </c>
      <c r="AI4051" s="1">
        <v>127</v>
      </c>
      <c r="AJ4051" s="1">
        <v>10162.8758898538</v>
      </c>
      <c r="AK4051" s="1">
        <v>129</v>
      </c>
      <c r="AL4051" s="1">
        <v>21741.714638269801</v>
      </c>
      <c r="AM4051" s="1">
        <v>130</v>
      </c>
      <c r="AN4051" s="1">
        <v>29773.807574205399</v>
      </c>
    </row>
    <row r="4052" spans="1:71" x14ac:dyDescent="0.2">
      <c r="A4052" s="1">
        <v>146</v>
      </c>
      <c r="B4052" s="1">
        <v>1</v>
      </c>
      <c r="C4052" s="1" t="s">
        <v>7248</v>
      </c>
      <c r="D4052" s="1" t="s">
        <v>7249</v>
      </c>
      <c r="E4052" s="1">
        <v>307</v>
      </c>
      <c r="F4052" s="1">
        <v>65403</v>
      </c>
      <c r="G4052" s="1">
        <v>3806</v>
      </c>
      <c r="H4052" s="1">
        <v>1</v>
      </c>
      <c r="I4052" s="1">
        <v>1</v>
      </c>
      <c r="J4052" s="1">
        <v>1</v>
      </c>
      <c r="K4052" s="1">
        <v>541.35657000000003</v>
      </c>
      <c r="L4052" s="1">
        <v>1080.698588</v>
      </c>
      <c r="M4052" s="1">
        <v>2</v>
      </c>
      <c r="N4052" s="1">
        <v>1080.69487</v>
      </c>
      <c r="O4052" s="1">
        <v>3.718E-3</v>
      </c>
      <c r="P4052" s="1">
        <v>0</v>
      </c>
      <c r="Q4052" s="1">
        <v>19.899999999999999</v>
      </c>
      <c r="R4052" s="1">
        <v>3.3000000000000002E-2</v>
      </c>
      <c r="S4052" s="1" t="s">
        <v>103</v>
      </c>
      <c r="T4052" s="1" t="s">
        <v>7250</v>
      </c>
      <c r="U4052" s="1" t="s">
        <v>300</v>
      </c>
      <c r="Z4052" s="1" t="s">
        <v>7251</v>
      </c>
      <c r="AA4052" s="1" t="s">
        <v>107</v>
      </c>
      <c r="AB4052" s="1">
        <v>0.64800000000000002</v>
      </c>
      <c r="AC4052" s="1" t="s">
        <v>108</v>
      </c>
      <c r="AD4052" s="1">
        <v>1.425</v>
      </c>
      <c r="AE4052" s="1" t="s">
        <v>109</v>
      </c>
      <c r="AF4052" s="1">
        <v>1.893</v>
      </c>
      <c r="AG4052" s="1">
        <v>126</v>
      </c>
      <c r="AH4052" s="1">
        <v>298973.07258247503</v>
      </c>
      <c r="AI4052" s="1">
        <v>127</v>
      </c>
      <c r="AJ4052" s="1">
        <v>193865.77713107399</v>
      </c>
      <c r="AK4052" s="1">
        <v>129</v>
      </c>
      <c r="AL4052" s="1">
        <v>426016.06725135498</v>
      </c>
      <c r="AM4052" s="1">
        <v>130</v>
      </c>
      <c r="AN4052" s="1">
        <v>566094.960888342</v>
      </c>
    </row>
    <row r="4053" spans="1:71" x14ac:dyDescent="0.2">
      <c r="A4053" s="1">
        <v>146</v>
      </c>
      <c r="B4053" s="1">
        <v>1</v>
      </c>
      <c r="C4053" s="1" t="s">
        <v>7248</v>
      </c>
      <c r="D4053" s="1" t="s">
        <v>7249</v>
      </c>
      <c r="E4053" s="1">
        <v>307</v>
      </c>
      <c r="F4053" s="1">
        <v>65403</v>
      </c>
      <c r="G4053" s="1">
        <v>6237</v>
      </c>
      <c r="H4053" s="1">
        <v>1</v>
      </c>
      <c r="I4053" s="1">
        <v>1</v>
      </c>
      <c r="J4053" s="1">
        <v>1</v>
      </c>
      <c r="K4053" s="1">
        <v>614.90752999999995</v>
      </c>
      <c r="L4053" s="1">
        <v>1227.800508</v>
      </c>
      <c r="M4053" s="1">
        <v>2</v>
      </c>
      <c r="N4053" s="1">
        <v>1227.7956389999999</v>
      </c>
      <c r="O4053" s="1">
        <v>4.8690000000000001E-3</v>
      </c>
      <c r="P4053" s="1">
        <v>0</v>
      </c>
      <c r="Q4053" s="1">
        <v>25.15</v>
      </c>
      <c r="R4053" s="1">
        <v>7.1000000000000004E-3</v>
      </c>
      <c r="S4053" s="1" t="s">
        <v>103</v>
      </c>
      <c r="T4053" s="1" t="s">
        <v>7252</v>
      </c>
      <c r="U4053" s="1" t="s">
        <v>103</v>
      </c>
      <c r="Z4053" s="1" t="s">
        <v>7253</v>
      </c>
      <c r="AA4053" s="1" t="s">
        <v>107</v>
      </c>
      <c r="AB4053" s="1">
        <v>0.63700000000000001</v>
      </c>
      <c r="AC4053" s="1" t="s">
        <v>108</v>
      </c>
      <c r="AD4053" s="1">
        <v>1.4279999999999999</v>
      </c>
      <c r="AE4053" s="1" t="s">
        <v>109</v>
      </c>
      <c r="AF4053" s="1">
        <v>1.837</v>
      </c>
      <c r="AG4053" s="1">
        <v>126</v>
      </c>
      <c r="AH4053" s="1">
        <v>241977.43428459801</v>
      </c>
      <c r="AI4053" s="1">
        <v>127</v>
      </c>
      <c r="AJ4053" s="1">
        <v>154168.08166523001</v>
      </c>
      <c r="AK4053" s="1">
        <v>129</v>
      </c>
      <c r="AL4053" s="1">
        <v>345600.14308393002</v>
      </c>
      <c r="AM4053" s="1">
        <v>130</v>
      </c>
      <c r="AN4053" s="1">
        <v>444434.03929679899</v>
      </c>
    </row>
    <row r="4054" spans="1:71" x14ac:dyDescent="0.2">
      <c r="A4054" s="1">
        <v>146</v>
      </c>
      <c r="B4054" s="1">
        <v>1</v>
      </c>
      <c r="C4054" s="1" t="s">
        <v>7248</v>
      </c>
      <c r="D4054" s="1" t="s">
        <v>7249</v>
      </c>
      <c r="E4054" s="1">
        <v>307</v>
      </c>
      <c r="F4054" s="1">
        <v>65403</v>
      </c>
      <c r="G4054" s="1">
        <v>7017</v>
      </c>
      <c r="H4054" s="1">
        <v>1</v>
      </c>
      <c r="I4054" s="1">
        <v>1</v>
      </c>
      <c r="J4054" s="1">
        <v>1</v>
      </c>
      <c r="K4054" s="1">
        <v>636.89020000000005</v>
      </c>
      <c r="L4054" s="1">
        <v>1271.765848</v>
      </c>
      <c r="M4054" s="1">
        <v>2</v>
      </c>
      <c r="N4054" s="1">
        <v>1271.7603300000001</v>
      </c>
      <c r="O4054" s="1">
        <v>5.5180000000000003E-3</v>
      </c>
      <c r="P4054" s="1">
        <v>0</v>
      </c>
      <c r="Q4054" s="1">
        <v>19.559999999999999</v>
      </c>
      <c r="R4054" s="1">
        <v>1.4999999999999999E-2</v>
      </c>
      <c r="S4054" s="1" t="s">
        <v>103</v>
      </c>
      <c r="T4054" s="1" t="s">
        <v>7254</v>
      </c>
      <c r="U4054" s="1" t="s">
        <v>156</v>
      </c>
      <c r="Z4054" s="1" t="s">
        <v>7255</v>
      </c>
      <c r="AA4054" s="1" t="s">
        <v>107</v>
      </c>
      <c r="AB4054" s="1">
        <v>0.70799999999999996</v>
      </c>
      <c r="AC4054" s="1" t="s">
        <v>108</v>
      </c>
      <c r="AD4054" s="1">
        <v>1.4410000000000001</v>
      </c>
      <c r="AE4054" s="1" t="s">
        <v>109</v>
      </c>
      <c r="AF4054" s="1">
        <v>1.744</v>
      </c>
      <c r="AG4054" s="1">
        <v>126</v>
      </c>
      <c r="AH4054" s="1">
        <v>76540.088305377707</v>
      </c>
      <c r="AI4054" s="1">
        <v>127</v>
      </c>
      <c r="AJ4054" s="1">
        <v>54181.930071162897</v>
      </c>
      <c r="AK4054" s="1">
        <v>129</v>
      </c>
      <c r="AL4054" s="1">
        <v>110315.270409</v>
      </c>
      <c r="AM4054" s="1">
        <v>130</v>
      </c>
      <c r="AN4054" s="1">
        <v>133494.36796235701</v>
      </c>
    </row>
    <row r="4055" spans="1:71" x14ac:dyDescent="0.2">
      <c r="A4055" s="1">
        <v>146</v>
      </c>
      <c r="B4055" s="1">
        <v>1</v>
      </c>
      <c r="C4055" s="1" t="s">
        <v>7248</v>
      </c>
      <c r="D4055" s="1" t="s">
        <v>7249</v>
      </c>
      <c r="E4055" s="1">
        <v>307</v>
      </c>
      <c r="F4055" s="1">
        <v>65403</v>
      </c>
      <c r="G4055" s="1">
        <v>11421</v>
      </c>
      <c r="H4055" s="1">
        <v>1</v>
      </c>
      <c r="I4055" s="1">
        <v>1</v>
      </c>
      <c r="J4055" s="1">
        <v>1</v>
      </c>
      <c r="K4055" s="1">
        <v>780.95752000000005</v>
      </c>
      <c r="L4055" s="1">
        <v>1559.900488</v>
      </c>
      <c r="M4055" s="1">
        <v>2</v>
      </c>
      <c r="N4055" s="1">
        <v>1559.892456</v>
      </c>
      <c r="O4055" s="1">
        <v>8.0319999999999992E-3</v>
      </c>
      <c r="P4055" s="1">
        <v>0</v>
      </c>
      <c r="Q4055" s="1">
        <v>49.81</v>
      </c>
      <c r="R4055" s="2">
        <v>2.0999999999999999E-5</v>
      </c>
      <c r="S4055" s="1" t="s">
        <v>103</v>
      </c>
      <c r="T4055" s="1" t="s">
        <v>7258</v>
      </c>
      <c r="U4055" s="1" t="s">
        <v>130</v>
      </c>
      <c r="Z4055" s="1" t="s">
        <v>7259</v>
      </c>
      <c r="AA4055" s="1" t="s">
        <v>107</v>
      </c>
      <c r="AB4055" s="1">
        <v>0.59099999999999997</v>
      </c>
      <c r="AC4055" s="1" t="s">
        <v>108</v>
      </c>
      <c r="AD4055" s="1">
        <v>1.4139999999999999</v>
      </c>
      <c r="AE4055" s="1" t="s">
        <v>109</v>
      </c>
      <c r="AF4055" s="1">
        <v>1.8069999999999999</v>
      </c>
      <c r="AG4055" s="1">
        <v>126</v>
      </c>
      <c r="AH4055" s="1">
        <v>77115.028460450296</v>
      </c>
      <c r="AI4055" s="1">
        <v>127</v>
      </c>
      <c r="AJ4055" s="1">
        <v>45556.130913049601</v>
      </c>
      <c r="AK4055" s="1">
        <v>129</v>
      </c>
      <c r="AL4055" s="1">
        <v>109042.68021505199</v>
      </c>
      <c r="AM4055" s="1">
        <v>130</v>
      </c>
      <c r="AN4055" s="1">
        <v>139310.74697365801</v>
      </c>
    </row>
    <row r="4056" spans="1:71" x14ac:dyDescent="0.2">
      <c r="A4056" s="1">
        <v>146</v>
      </c>
      <c r="B4056" s="1">
        <v>1</v>
      </c>
      <c r="C4056" s="1" t="s">
        <v>7248</v>
      </c>
      <c r="D4056" s="1" t="s">
        <v>7249</v>
      </c>
      <c r="E4056" s="1">
        <v>307</v>
      </c>
      <c r="F4056" s="1">
        <v>65403</v>
      </c>
      <c r="G4056" s="1">
        <v>9744</v>
      </c>
      <c r="H4056" s="1">
        <v>1</v>
      </c>
      <c r="I4056" s="1">
        <v>1</v>
      </c>
      <c r="J4056" s="1">
        <v>1</v>
      </c>
      <c r="K4056" s="1">
        <v>721.42174999999997</v>
      </c>
      <c r="L4056" s="1">
        <v>1440.8289480000001</v>
      </c>
      <c r="M4056" s="1">
        <v>2</v>
      </c>
      <c r="N4056" s="1">
        <v>1440.822983</v>
      </c>
      <c r="O4056" s="1">
        <v>5.9649999999999998E-3</v>
      </c>
      <c r="P4056" s="1">
        <v>0</v>
      </c>
      <c r="Q4056" s="1">
        <v>19.57</v>
      </c>
      <c r="R4056" s="1">
        <v>1.4999999999999999E-2</v>
      </c>
      <c r="S4056" s="1" t="s">
        <v>103</v>
      </c>
      <c r="T4056" s="1" t="s">
        <v>7256</v>
      </c>
      <c r="U4056" s="1" t="s">
        <v>121</v>
      </c>
      <c r="Z4056" s="1" t="s">
        <v>7257</v>
      </c>
      <c r="AA4056" s="1" t="s">
        <v>107</v>
      </c>
      <c r="AB4056" s="1">
        <v>0.69299999999999995</v>
      </c>
      <c r="AC4056" s="1" t="s">
        <v>108</v>
      </c>
      <c r="AD4056" s="1">
        <v>1.4870000000000001</v>
      </c>
      <c r="AE4056" s="1" t="s">
        <v>109</v>
      </c>
      <c r="AF4056" s="1">
        <v>1.9510000000000001</v>
      </c>
      <c r="AG4056" s="1">
        <v>126</v>
      </c>
      <c r="AH4056" s="1">
        <v>61381.137434406701</v>
      </c>
      <c r="AI4056" s="1">
        <v>127</v>
      </c>
      <c r="AJ4056" s="1">
        <v>42552.147872194197</v>
      </c>
      <c r="AK4056" s="1">
        <v>129</v>
      </c>
      <c r="AL4056" s="1">
        <v>91295.273132412505</v>
      </c>
      <c r="AM4056" s="1">
        <v>130</v>
      </c>
      <c r="AN4056" s="1">
        <v>119724.40473598801</v>
      </c>
    </row>
    <row r="4057" spans="1:71" x14ac:dyDescent="0.2">
      <c r="A4057" s="1">
        <v>146</v>
      </c>
      <c r="B4057" s="1">
        <v>1</v>
      </c>
      <c r="C4057" s="1" t="s">
        <v>7248</v>
      </c>
      <c r="D4057" s="1" t="s">
        <v>7249</v>
      </c>
      <c r="E4057" s="1">
        <v>307</v>
      </c>
      <c r="F4057" s="1">
        <v>65403</v>
      </c>
      <c r="G4057" s="1">
        <v>15327</v>
      </c>
      <c r="H4057" s="1">
        <v>1</v>
      </c>
      <c r="I4057" s="1">
        <v>1</v>
      </c>
      <c r="J4057" s="1">
        <v>1</v>
      </c>
      <c r="K4057" s="1">
        <v>943.05939000000001</v>
      </c>
      <c r="L4057" s="1">
        <v>1884.1042279999999</v>
      </c>
      <c r="M4057" s="1">
        <v>2</v>
      </c>
      <c r="N4057" s="1">
        <v>1884.0973819999999</v>
      </c>
      <c r="O4057" s="1">
        <v>6.8459999999999997E-3</v>
      </c>
      <c r="P4057" s="1">
        <v>0</v>
      </c>
      <c r="Q4057" s="1">
        <v>64.900000000000006</v>
      </c>
      <c r="R4057" s="2">
        <v>8.1999999999999998E-7</v>
      </c>
      <c r="S4057" s="1" t="s">
        <v>103</v>
      </c>
      <c r="T4057" s="1" t="s">
        <v>7260</v>
      </c>
      <c r="U4057" s="1" t="s">
        <v>114</v>
      </c>
      <c r="Z4057" s="1" t="s">
        <v>7261</v>
      </c>
      <c r="AA4057" s="1" t="s">
        <v>107</v>
      </c>
      <c r="AB4057" s="1">
        <v>0.68799999999999994</v>
      </c>
      <c r="AC4057" s="1" t="s">
        <v>108</v>
      </c>
      <c r="AD4057" s="1">
        <v>1.5089999999999999</v>
      </c>
      <c r="AE4057" s="1" t="s">
        <v>109</v>
      </c>
      <c r="AF4057" s="1">
        <v>2.0310000000000001</v>
      </c>
      <c r="AG4057" s="1">
        <v>126</v>
      </c>
      <c r="AH4057" s="1">
        <v>45827.587707758597</v>
      </c>
      <c r="AI4057" s="1">
        <v>127</v>
      </c>
      <c r="AJ4057" s="1">
        <v>31517.813829576698</v>
      </c>
      <c r="AK4057" s="1">
        <v>129</v>
      </c>
      <c r="AL4057" s="1">
        <v>69169.461000328301</v>
      </c>
      <c r="AM4057" s="1">
        <v>130</v>
      </c>
      <c r="AN4057" s="1">
        <v>93095.179385846495</v>
      </c>
    </row>
    <row r="4058" spans="1:71" x14ac:dyDescent="0.2">
      <c r="A4058" s="1">
        <v>146</v>
      </c>
      <c r="B4058" s="1">
        <v>1</v>
      </c>
      <c r="C4058" s="1" t="s">
        <v>7248</v>
      </c>
      <c r="D4058" s="1" t="s">
        <v>7249</v>
      </c>
      <c r="E4058" s="1">
        <v>307</v>
      </c>
      <c r="F4058" s="1">
        <v>65403</v>
      </c>
      <c r="G4058" s="1">
        <v>15901</v>
      </c>
      <c r="H4058" s="1">
        <v>1</v>
      </c>
      <c r="I4058" s="1">
        <v>1</v>
      </c>
      <c r="J4058" s="1">
        <v>1</v>
      </c>
      <c r="K4058" s="1">
        <v>972.01739999999995</v>
      </c>
      <c r="L4058" s="1">
        <v>1942.020248</v>
      </c>
      <c r="M4058" s="1">
        <v>2</v>
      </c>
      <c r="N4058" s="1">
        <v>1942.0123289999999</v>
      </c>
      <c r="O4058" s="1">
        <v>7.9190000000000007E-3</v>
      </c>
      <c r="P4058" s="1">
        <v>0</v>
      </c>
      <c r="Q4058" s="1">
        <v>61.31</v>
      </c>
      <c r="R4058" s="2">
        <v>1.7999999999999999E-6</v>
      </c>
      <c r="S4058" s="1" t="s">
        <v>103</v>
      </c>
      <c r="T4058" s="1" t="s">
        <v>7262</v>
      </c>
      <c r="U4058" s="1" t="s">
        <v>182</v>
      </c>
      <c r="Z4058" s="1" t="s">
        <v>7263</v>
      </c>
      <c r="AA4058" s="1" t="s">
        <v>107</v>
      </c>
      <c r="AB4058" s="1">
        <v>0.70899999999999996</v>
      </c>
      <c r="AC4058" s="1" t="s">
        <v>108</v>
      </c>
      <c r="AD4058" s="1">
        <v>1.5509999999999999</v>
      </c>
      <c r="AE4058" s="1" t="s">
        <v>109</v>
      </c>
      <c r="AF4058" s="1">
        <v>1.8140000000000001</v>
      </c>
      <c r="AG4058" s="1">
        <v>126</v>
      </c>
      <c r="AH4058" s="1">
        <v>31578.142636360601</v>
      </c>
      <c r="AI4058" s="1">
        <v>127</v>
      </c>
      <c r="AJ4058" s="1">
        <v>22384.351784744798</v>
      </c>
      <c r="AK4058" s="1">
        <v>129</v>
      </c>
      <c r="AL4058" s="1">
        <v>48985.298077064399</v>
      </c>
      <c r="AM4058" s="1">
        <v>130</v>
      </c>
      <c r="AN4058" s="1">
        <v>57294.6055820037</v>
      </c>
    </row>
    <row r="4059" spans="1:71" x14ac:dyDescent="0.2">
      <c r="A4059" s="1">
        <v>146</v>
      </c>
      <c r="B4059" s="1">
        <v>1</v>
      </c>
      <c r="C4059" s="1" t="s">
        <v>7248</v>
      </c>
      <c r="D4059" s="1" t="s">
        <v>7249</v>
      </c>
      <c r="E4059" s="1">
        <v>307</v>
      </c>
      <c r="F4059" s="1">
        <v>65403</v>
      </c>
      <c r="G4059" s="1">
        <v>17122</v>
      </c>
      <c r="H4059" s="1">
        <v>1</v>
      </c>
      <c r="I4059" s="1">
        <v>1</v>
      </c>
      <c r="J4059" s="1">
        <v>1</v>
      </c>
      <c r="K4059" s="1">
        <v>1028.5563999999999</v>
      </c>
      <c r="L4059" s="1">
        <v>2055.0982479999998</v>
      </c>
      <c r="M4059" s="1">
        <v>2</v>
      </c>
      <c r="N4059" s="1">
        <v>2055.093018</v>
      </c>
      <c r="O4059" s="1">
        <v>5.2300000000000003E-3</v>
      </c>
      <c r="P4059" s="1">
        <v>0</v>
      </c>
      <c r="Q4059" s="1">
        <v>72.64</v>
      </c>
      <c r="R4059" s="2">
        <v>5.2E-7</v>
      </c>
      <c r="S4059" s="1" t="s">
        <v>103</v>
      </c>
      <c r="T4059" s="1" t="s">
        <v>7264</v>
      </c>
      <c r="U4059" s="1" t="s">
        <v>121</v>
      </c>
      <c r="Z4059" s="1" t="s">
        <v>7265</v>
      </c>
      <c r="AA4059" s="1" t="s">
        <v>107</v>
      </c>
      <c r="AB4059" s="1">
        <v>0.60499999999999998</v>
      </c>
      <c r="AC4059" s="1" t="s">
        <v>108</v>
      </c>
      <c r="AD4059" s="1">
        <v>1.446</v>
      </c>
      <c r="AE4059" s="1" t="s">
        <v>109</v>
      </c>
      <c r="AF4059" s="1">
        <v>1.8109999999999999</v>
      </c>
      <c r="AG4059" s="1">
        <v>126</v>
      </c>
      <c r="AH4059" s="1">
        <v>30256.443245889899</v>
      </c>
      <c r="AI4059" s="1">
        <v>127</v>
      </c>
      <c r="AJ4059" s="1">
        <v>18317.130183833298</v>
      </c>
      <c r="AK4059" s="1">
        <v>129</v>
      </c>
      <c r="AL4059" s="1">
        <v>43762.540220837698</v>
      </c>
      <c r="AM4059" s="1">
        <v>130</v>
      </c>
      <c r="AN4059" s="1">
        <v>54792.7369028471</v>
      </c>
    </row>
    <row r="4060" spans="1:71" x14ac:dyDescent="0.2">
      <c r="A4060" s="1">
        <v>146</v>
      </c>
      <c r="B4060" s="1">
        <v>1</v>
      </c>
      <c r="C4060" s="1" t="s">
        <v>7248</v>
      </c>
      <c r="D4060" s="1" t="s">
        <v>7249</v>
      </c>
      <c r="E4060" s="1">
        <v>307</v>
      </c>
      <c r="F4060" s="1">
        <v>65403</v>
      </c>
      <c r="G4060" s="1">
        <v>20042</v>
      </c>
      <c r="H4060" s="1">
        <v>1</v>
      </c>
      <c r="I4060" s="1">
        <v>1</v>
      </c>
      <c r="J4060" s="1">
        <v>1</v>
      </c>
      <c r="K4060" s="1">
        <v>1213.6018099999999</v>
      </c>
      <c r="L4060" s="1">
        <v>2425.1890680000001</v>
      </c>
      <c r="M4060" s="1">
        <v>2</v>
      </c>
      <c r="N4060" s="1">
        <v>2425.1851649999999</v>
      </c>
      <c r="O4060" s="1">
        <v>3.9029999999999998E-3</v>
      </c>
      <c r="P4060" s="1">
        <v>0</v>
      </c>
      <c r="Q4060" s="1">
        <v>109.39</v>
      </c>
      <c r="R4060" s="2">
        <v>5.4999999999999997E-11</v>
      </c>
      <c r="S4060" s="1" t="s">
        <v>221</v>
      </c>
      <c r="T4060" s="1" t="s">
        <v>7266</v>
      </c>
      <c r="U4060" s="1" t="s">
        <v>228</v>
      </c>
      <c r="V4060" s="1" t="s">
        <v>37</v>
      </c>
      <c r="Z4060" s="1" t="s">
        <v>7267</v>
      </c>
      <c r="AA4060" s="1" t="s">
        <v>107</v>
      </c>
      <c r="AB4060" s="1">
        <v>0.56299999999999994</v>
      </c>
      <c r="AC4060" s="1" t="s">
        <v>108</v>
      </c>
      <c r="AD4060" s="1">
        <v>1.2909999999999999</v>
      </c>
      <c r="AE4060" s="1" t="s">
        <v>109</v>
      </c>
      <c r="AF4060" s="1">
        <v>1.641</v>
      </c>
      <c r="AG4060" s="1">
        <v>126</v>
      </c>
      <c r="AH4060" s="1">
        <v>5901.1245432247697</v>
      </c>
      <c r="AI4060" s="1">
        <v>127</v>
      </c>
      <c r="AJ4060" s="1">
        <v>3322.7998599628199</v>
      </c>
      <c r="AK4060" s="1">
        <v>129</v>
      </c>
      <c r="AL4060" s="1">
        <v>7620.0558034983096</v>
      </c>
      <c r="AM4060" s="1">
        <v>130</v>
      </c>
      <c r="AN4060" s="1">
        <v>9685.1066367580606</v>
      </c>
      <c r="AU4060" s="2"/>
      <c r="BA4060" s="2"/>
      <c r="BG4060" s="2"/>
      <c r="BM4060" s="2"/>
      <c r="BS4060" s="2"/>
    </row>
    <row r="4061" spans="1:71" x14ac:dyDescent="0.2">
      <c r="A4061" s="1">
        <v>147</v>
      </c>
      <c r="B4061" s="1">
        <v>1</v>
      </c>
      <c r="C4061" s="1" t="s">
        <v>7268</v>
      </c>
      <c r="D4061" s="1" t="s">
        <v>7269</v>
      </c>
      <c r="E4061" s="1">
        <v>305</v>
      </c>
      <c r="F4061" s="1">
        <v>143216</v>
      </c>
      <c r="G4061" s="1">
        <v>7561</v>
      </c>
      <c r="H4061" s="1">
        <v>1</v>
      </c>
      <c r="I4061" s="1">
        <v>1</v>
      </c>
      <c r="J4061" s="1">
        <v>1</v>
      </c>
      <c r="K4061" s="1">
        <v>650.93706999999995</v>
      </c>
      <c r="L4061" s="1">
        <v>1299.859588</v>
      </c>
      <c r="M4061" s="1">
        <v>2</v>
      </c>
      <c r="N4061" s="1">
        <v>1299.853149</v>
      </c>
      <c r="O4061" s="1">
        <v>6.4390000000000003E-3</v>
      </c>
      <c r="P4061" s="1">
        <v>0</v>
      </c>
      <c r="Q4061" s="1">
        <v>40.81</v>
      </c>
      <c r="R4061" s="1">
        <v>5.4000000000000001E-4</v>
      </c>
      <c r="S4061" s="1" t="s">
        <v>103</v>
      </c>
      <c r="T4061" s="1" t="s">
        <v>7270</v>
      </c>
      <c r="U4061" s="1" t="s">
        <v>114</v>
      </c>
      <c r="Z4061" s="1" t="s">
        <v>7271</v>
      </c>
      <c r="AA4061" s="1" t="s">
        <v>107</v>
      </c>
      <c r="AB4061" s="1">
        <v>0.63800000000000001</v>
      </c>
      <c r="AC4061" s="1" t="s">
        <v>108</v>
      </c>
      <c r="AD4061" s="1">
        <v>1.494</v>
      </c>
      <c r="AE4061" s="1" t="s">
        <v>109</v>
      </c>
      <c r="AF4061" s="1">
        <v>1.901</v>
      </c>
      <c r="AG4061" s="1">
        <v>126</v>
      </c>
      <c r="AH4061" s="1">
        <v>135160.50165900399</v>
      </c>
      <c r="AI4061" s="1">
        <v>127</v>
      </c>
      <c r="AJ4061" s="1">
        <v>86202.772436572894</v>
      </c>
      <c r="AK4061" s="1">
        <v>129</v>
      </c>
      <c r="AL4061" s="1">
        <v>201934.83788449</v>
      </c>
      <c r="AM4061" s="1">
        <v>130</v>
      </c>
      <c r="AN4061" s="1">
        <v>256981.74076167599</v>
      </c>
    </row>
    <row r="4062" spans="1:71" x14ac:dyDescent="0.2">
      <c r="A4062" s="1">
        <v>147</v>
      </c>
      <c r="B4062" s="1">
        <v>1</v>
      </c>
      <c r="C4062" s="1" t="s">
        <v>7268</v>
      </c>
      <c r="D4062" s="1" t="s">
        <v>7269</v>
      </c>
      <c r="E4062" s="1">
        <v>305</v>
      </c>
      <c r="F4062" s="1">
        <v>143216</v>
      </c>
      <c r="G4062" s="1">
        <v>18742</v>
      </c>
      <c r="H4062" s="1">
        <v>1</v>
      </c>
      <c r="I4062" s="1">
        <v>1</v>
      </c>
      <c r="J4062" s="1">
        <v>1</v>
      </c>
      <c r="K4062" s="1">
        <v>748.06389999999999</v>
      </c>
      <c r="L4062" s="1">
        <v>2241.1698719999999</v>
      </c>
      <c r="M4062" s="1">
        <v>3</v>
      </c>
      <c r="N4062" s="1">
        <v>2241.1604160000002</v>
      </c>
      <c r="O4062" s="1">
        <v>9.4560000000000009E-3</v>
      </c>
      <c r="P4062" s="1">
        <v>0</v>
      </c>
      <c r="Q4062" s="1">
        <v>81.3</v>
      </c>
      <c r="R4062" s="2">
        <v>1.4999999999999999E-7</v>
      </c>
      <c r="S4062" s="1" t="s">
        <v>103</v>
      </c>
      <c r="T4062" s="1" t="s">
        <v>7276</v>
      </c>
      <c r="U4062" s="1" t="s">
        <v>228</v>
      </c>
      <c r="V4062" s="1" t="s">
        <v>41</v>
      </c>
      <c r="Z4062" s="1" t="s">
        <v>7277</v>
      </c>
      <c r="AA4062" s="1" t="s">
        <v>107</v>
      </c>
      <c r="AB4062" s="1">
        <v>0.71699999999999997</v>
      </c>
      <c r="AC4062" s="1" t="s">
        <v>108</v>
      </c>
      <c r="AD4062" s="1">
        <v>1.3939999999999999</v>
      </c>
      <c r="AE4062" s="1" t="s">
        <v>109</v>
      </c>
      <c r="AF4062" s="1">
        <v>2.008</v>
      </c>
      <c r="AG4062" s="1">
        <v>126</v>
      </c>
      <c r="AH4062" s="1">
        <v>66274.761074291702</v>
      </c>
      <c r="AI4062" s="1">
        <v>127</v>
      </c>
      <c r="AJ4062" s="1">
        <v>47543.441337287499</v>
      </c>
      <c r="AK4062" s="1">
        <v>129</v>
      </c>
      <c r="AL4062" s="1">
        <v>92418.468351928997</v>
      </c>
      <c r="AM4062" s="1">
        <v>130</v>
      </c>
      <c r="AN4062" s="1">
        <v>133052.31819469301</v>
      </c>
    </row>
    <row r="4063" spans="1:71" x14ac:dyDescent="0.2">
      <c r="A4063" s="1">
        <v>147</v>
      </c>
      <c r="B4063" s="1">
        <v>1</v>
      </c>
      <c r="C4063" s="1" t="s">
        <v>7268</v>
      </c>
      <c r="D4063" s="1" t="s">
        <v>7269</v>
      </c>
      <c r="E4063" s="1">
        <v>305</v>
      </c>
      <c r="F4063" s="1">
        <v>143216</v>
      </c>
      <c r="G4063" s="1">
        <v>15961</v>
      </c>
      <c r="H4063" s="1">
        <v>1</v>
      </c>
      <c r="I4063" s="1">
        <v>1</v>
      </c>
      <c r="J4063" s="1">
        <v>1</v>
      </c>
      <c r="K4063" s="1">
        <v>650.37427000000002</v>
      </c>
      <c r="L4063" s="1">
        <v>1948.1009819999999</v>
      </c>
      <c r="M4063" s="1">
        <v>3</v>
      </c>
      <c r="N4063" s="1">
        <v>1948.0922700000001</v>
      </c>
      <c r="O4063" s="1">
        <v>8.7119999999999993E-3</v>
      </c>
      <c r="P4063" s="1">
        <v>0</v>
      </c>
      <c r="Q4063" s="1">
        <v>36.19</v>
      </c>
      <c r="R4063" s="1">
        <v>7.4000000000000003E-3</v>
      </c>
      <c r="S4063" s="1" t="s">
        <v>103</v>
      </c>
      <c r="T4063" s="1" t="s">
        <v>7274</v>
      </c>
      <c r="U4063" s="1" t="s">
        <v>163</v>
      </c>
      <c r="Z4063" s="1" t="s">
        <v>7275</v>
      </c>
      <c r="AA4063" s="1" t="s">
        <v>107</v>
      </c>
      <c r="AB4063" s="1">
        <v>0.64400000000000002</v>
      </c>
      <c r="AC4063" s="1" t="s">
        <v>108</v>
      </c>
      <c r="AD4063" s="1">
        <v>1.292</v>
      </c>
      <c r="AE4063" s="1" t="s">
        <v>109</v>
      </c>
      <c r="AF4063" s="1">
        <v>1.7330000000000001</v>
      </c>
      <c r="AG4063" s="1">
        <v>126</v>
      </c>
      <c r="AH4063" s="1">
        <v>43933.880623596298</v>
      </c>
      <c r="AI4063" s="1">
        <v>127</v>
      </c>
      <c r="AJ4063" s="1">
        <v>28300.9901707926</v>
      </c>
      <c r="AK4063" s="1">
        <v>129</v>
      </c>
      <c r="AL4063" s="1">
        <v>56776.526152104503</v>
      </c>
      <c r="AM4063" s="1">
        <v>130</v>
      </c>
      <c r="AN4063" s="1">
        <v>76123.991019009598</v>
      </c>
    </row>
    <row r="4064" spans="1:71" x14ac:dyDescent="0.2">
      <c r="A4064" s="1">
        <v>147</v>
      </c>
      <c r="B4064" s="1">
        <v>1</v>
      </c>
      <c r="C4064" s="1" t="s">
        <v>7268</v>
      </c>
      <c r="D4064" s="1" t="s">
        <v>7269</v>
      </c>
      <c r="E4064" s="1">
        <v>305</v>
      </c>
      <c r="F4064" s="1">
        <v>143216</v>
      </c>
      <c r="G4064" s="1">
        <v>13879</v>
      </c>
      <c r="H4064" s="1">
        <v>1</v>
      </c>
      <c r="I4064" s="1">
        <v>1</v>
      </c>
      <c r="J4064" s="1">
        <v>1</v>
      </c>
      <c r="K4064" s="1">
        <v>880.02666999999997</v>
      </c>
      <c r="L4064" s="1">
        <v>1758.0387880000001</v>
      </c>
      <c r="M4064" s="1">
        <v>2</v>
      </c>
      <c r="N4064" s="1">
        <v>1758.029282</v>
      </c>
      <c r="O4064" s="1">
        <v>9.5060000000000006E-3</v>
      </c>
      <c r="P4064" s="1">
        <v>0</v>
      </c>
      <c r="Q4064" s="1">
        <v>41.62</v>
      </c>
      <c r="R4064" s="1">
        <v>4.8000000000000001E-4</v>
      </c>
      <c r="S4064" s="1" t="s">
        <v>103</v>
      </c>
      <c r="T4064" s="1" t="s">
        <v>7272</v>
      </c>
      <c r="U4064" s="1" t="s">
        <v>121</v>
      </c>
      <c r="Z4064" s="1" t="s">
        <v>7273</v>
      </c>
      <c r="AA4064" s="1" t="s">
        <v>107</v>
      </c>
      <c r="AB4064" s="1">
        <v>0.69199999999999995</v>
      </c>
      <c r="AC4064" s="1" t="s">
        <v>108</v>
      </c>
      <c r="AD4064" s="1">
        <v>1.5129999999999999</v>
      </c>
      <c r="AE4064" s="1" t="s">
        <v>109</v>
      </c>
      <c r="AF4064" s="1">
        <v>1.9370000000000001</v>
      </c>
      <c r="AG4064" s="1">
        <v>126</v>
      </c>
      <c r="AH4064" s="1">
        <v>37254.633963504799</v>
      </c>
      <c r="AI4064" s="1">
        <v>127</v>
      </c>
      <c r="AJ4064" s="1">
        <v>25764.351551437201</v>
      </c>
      <c r="AK4064" s="1">
        <v>129</v>
      </c>
      <c r="AL4064" s="1">
        <v>56361.739211209802</v>
      </c>
      <c r="AM4064" s="1">
        <v>130</v>
      </c>
      <c r="AN4064" s="1">
        <v>72166.321809861605</v>
      </c>
    </row>
    <row r="4065" spans="1:71" x14ac:dyDescent="0.2">
      <c r="A4065" s="1">
        <v>147</v>
      </c>
      <c r="B4065" s="1">
        <v>1</v>
      </c>
      <c r="C4065" s="1" t="s">
        <v>7268</v>
      </c>
      <c r="D4065" s="1" t="s">
        <v>7269</v>
      </c>
      <c r="E4065" s="1">
        <v>305</v>
      </c>
      <c r="F4065" s="1">
        <v>143216</v>
      </c>
      <c r="G4065" s="1">
        <v>19672</v>
      </c>
      <c r="H4065" s="1">
        <v>1</v>
      </c>
      <c r="I4065" s="1">
        <v>1</v>
      </c>
      <c r="J4065" s="1">
        <v>1</v>
      </c>
      <c r="K4065" s="1">
        <v>789.79785000000004</v>
      </c>
      <c r="L4065" s="1">
        <v>2366.3717219999999</v>
      </c>
      <c r="M4065" s="1">
        <v>3</v>
      </c>
      <c r="N4065" s="1">
        <v>2366.361496</v>
      </c>
      <c r="O4065" s="1">
        <v>1.0226000000000001E-2</v>
      </c>
      <c r="P4065" s="1">
        <v>0</v>
      </c>
      <c r="Q4065" s="1">
        <v>40.03</v>
      </c>
      <c r="R4065" s="1">
        <v>1.8000000000000001E-4</v>
      </c>
      <c r="S4065" s="1" t="s">
        <v>111</v>
      </c>
      <c r="T4065" s="1" t="s">
        <v>7278</v>
      </c>
      <c r="U4065" s="1" t="s">
        <v>173</v>
      </c>
      <c r="Z4065" s="1" t="s">
        <v>7279</v>
      </c>
      <c r="AA4065" s="1" t="s">
        <v>107</v>
      </c>
      <c r="AB4065" s="1">
        <v>0.71399999999999997</v>
      </c>
      <c r="AC4065" s="1" t="s">
        <v>108</v>
      </c>
      <c r="AD4065" s="1">
        <v>1.49</v>
      </c>
      <c r="AE4065" s="1" t="s">
        <v>109</v>
      </c>
      <c r="AF4065" s="1">
        <v>1.8720000000000001</v>
      </c>
      <c r="AG4065" s="1">
        <v>126</v>
      </c>
      <c r="AH4065" s="1">
        <v>32481.004643506902</v>
      </c>
      <c r="AI4065" s="1">
        <v>127</v>
      </c>
      <c r="AJ4065" s="1">
        <v>23197.496336445402</v>
      </c>
      <c r="AK4065" s="1">
        <v>129</v>
      </c>
      <c r="AL4065" s="1">
        <v>48396.978073751699</v>
      </c>
      <c r="AM4065" s="1">
        <v>130</v>
      </c>
      <c r="AN4065" s="1">
        <v>60798.3967748785</v>
      </c>
    </row>
    <row r="4066" spans="1:71" x14ac:dyDescent="0.2">
      <c r="A4066" s="1">
        <v>147</v>
      </c>
      <c r="B4066" s="1">
        <v>1</v>
      </c>
      <c r="C4066" s="1" t="s">
        <v>7268</v>
      </c>
      <c r="D4066" s="1" t="s">
        <v>7269</v>
      </c>
      <c r="E4066" s="1">
        <v>305</v>
      </c>
      <c r="F4066" s="1">
        <v>143216</v>
      </c>
      <c r="G4066" s="1">
        <v>22134</v>
      </c>
      <c r="H4066" s="1">
        <v>1</v>
      </c>
      <c r="I4066" s="1">
        <v>1</v>
      </c>
      <c r="J4066" s="1">
        <v>1</v>
      </c>
      <c r="K4066" s="1">
        <v>939.13518999999997</v>
      </c>
      <c r="L4066" s="1">
        <v>2814.383742</v>
      </c>
      <c r="M4066" s="1">
        <v>3</v>
      </c>
      <c r="N4066" s="1">
        <v>2814.3730770000002</v>
      </c>
      <c r="O4066" s="1">
        <v>1.0664999999999999E-2</v>
      </c>
      <c r="P4066" s="1">
        <v>0</v>
      </c>
      <c r="Q4066" s="1">
        <v>92.5</v>
      </c>
      <c r="R4066" s="2">
        <v>2.1000000000000002E-9</v>
      </c>
      <c r="S4066" s="1" t="s">
        <v>111</v>
      </c>
      <c r="T4066" s="1" t="s">
        <v>7280</v>
      </c>
      <c r="U4066" s="1" t="s">
        <v>163</v>
      </c>
      <c r="Z4066" s="1" t="s">
        <v>7281</v>
      </c>
      <c r="AA4066" s="1" t="s">
        <v>107</v>
      </c>
      <c r="AB4066" s="1">
        <v>0.69199999999999995</v>
      </c>
      <c r="AC4066" s="1" t="s">
        <v>108</v>
      </c>
      <c r="AD4066" s="1">
        <v>1.3109999999999999</v>
      </c>
      <c r="AE4066" s="1" t="s">
        <v>109</v>
      </c>
      <c r="AF4066" s="1">
        <v>1.7549999999999999</v>
      </c>
      <c r="AG4066" s="1">
        <v>126</v>
      </c>
      <c r="AH4066" s="1">
        <v>13180.31581921</v>
      </c>
      <c r="AI4066" s="1">
        <v>127</v>
      </c>
      <c r="AJ4066" s="1">
        <v>9119.8774203657795</v>
      </c>
      <c r="AK4066" s="1">
        <v>129</v>
      </c>
      <c r="AL4066" s="1">
        <v>17285.583691648499</v>
      </c>
      <c r="AM4066" s="1">
        <v>130</v>
      </c>
      <c r="AN4066" s="1">
        <v>23128.4973886808</v>
      </c>
    </row>
    <row r="4067" spans="1:71" x14ac:dyDescent="0.2">
      <c r="A4067" s="1">
        <v>147</v>
      </c>
      <c r="B4067" s="1">
        <v>1</v>
      </c>
      <c r="C4067" s="1" t="s">
        <v>7268</v>
      </c>
      <c r="D4067" s="1" t="s">
        <v>7269</v>
      </c>
      <c r="E4067" s="1">
        <v>305</v>
      </c>
      <c r="F4067" s="1">
        <v>143216</v>
      </c>
      <c r="G4067" s="1">
        <v>24875</v>
      </c>
      <c r="H4067" s="1">
        <v>1</v>
      </c>
      <c r="I4067" s="1">
        <v>1</v>
      </c>
      <c r="J4067" s="1">
        <v>1</v>
      </c>
      <c r="K4067" s="1">
        <v>976.00072999999998</v>
      </c>
      <c r="L4067" s="1">
        <v>3899.9738160000002</v>
      </c>
      <c r="M4067" s="1">
        <v>4</v>
      </c>
      <c r="N4067" s="1">
        <v>3899.9603269999998</v>
      </c>
      <c r="O4067" s="1">
        <v>1.3488999999999999E-2</v>
      </c>
      <c r="P4067" s="1">
        <v>0</v>
      </c>
      <c r="Q4067" s="1">
        <v>98.39</v>
      </c>
      <c r="R4067" s="2">
        <v>6E-10</v>
      </c>
      <c r="S4067" s="1" t="s">
        <v>111</v>
      </c>
      <c r="T4067" s="1" t="s">
        <v>7282</v>
      </c>
      <c r="U4067" s="1" t="s">
        <v>179</v>
      </c>
      <c r="V4067" s="1" t="s">
        <v>41</v>
      </c>
      <c r="Z4067" s="1" t="s">
        <v>7283</v>
      </c>
      <c r="AA4067" s="1" t="s">
        <v>107</v>
      </c>
      <c r="AB4067" s="1">
        <v>0.72299999999999998</v>
      </c>
      <c r="AC4067" s="1" t="s">
        <v>108</v>
      </c>
      <c r="AD4067" s="1">
        <v>1.37</v>
      </c>
      <c r="AE4067" s="1" t="s">
        <v>109</v>
      </c>
      <c r="AF4067" s="1">
        <v>1.8779999999999999</v>
      </c>
      <c r="AG4067" s="1">
        <v>126</v>
      </c>
      <c r="AH4067" s="1">
        <v>4975.9010983273602</v>
      </c>
      <c r="AI4067" s="1">
        <v>127</v>
      </c>
      <c r="AJ4067" s="1">
        <v>3595.1828250479298</v>
      </c>
      <c r="AK4067" s="1">
        <v>129</v>
      </c>
      <c r="AL4067" s="1">
        <v>6816.9518623403301</v>
      </c>
      <c r="AM4067" s="1">
        <v>130</v>
      </c>
      <c r="AN4067" s="1">
        <v>9343.9839795354601</v>
      </c>
      <c r="AU4067" s="2"/>
      <c r="BG4067" s="2"/>
      <c r="BM4067" s="2"/>
    </row>
    <row r="4068" spans="1:71" x14ac:dyDescent="0.2">
      <c r="A4068" s="1">
        <v>148</v>
      </c>
      <c r="B4068" s="1">
        <v>1</v>
      </c>
      <c r="C4068" s="1" t="s">
        <v>7284</v>
      </c>
      <c r="D4068" s="1" t="s">
        <v>7285</v>
      </c>
      <c r="E4068" s="1">
        <v>301</v>
      </c>
      <c r="F4068" s="1">
        <v>80615</v>
      </c>
      <c r="G4068" s="1">
        <v>4854</v>
      </c>
      <c r="H4068" s="1">
        <v>1</v>
      </c>
      <c r="I4068" s="1">
        <v>1</v>
      </c>
      <c r="J4068" s="1">
        <v>1</v>
      </c>
      <c r="K4068" s="1">
        <v>573.84002999999996</v>
      </c>
      <c r="L4068" s="1">
        <v>1145.665508</v>
      </c>
      <c r="M4068" s="1">
        <v>2</v>
      </c>
      <c r="N4068" s="1">
        <v>1145.660736</v>
      </c>
      <c r="O4068" s="1">
        <v>4.7720000000000002E-3</v>
      </c>
      <c r="P4068" s="1">
        <v>0</v>
      </c>
      <c r="Q4068" s="1">
        <v>46.2</v>
      </c>
      <c r="R4068" s="1">
        <v>3.2000000000000003E-4</v>
      </c>
      <c r="S4068" s="1" t="s">
        <v>103</v>
      </c>
      <c r="T4068" s="1" t="s">
        <v>7286</v>
      </c>
      <c r="U4068" s="1" t="s">
        <v>103</v>
      </c>
      <c r="Z4068" s="1" t="s">
        <v>7287</v>
      </c>
      <c r="AA4068" s="1" t="s">
        <v>107</v>
      </c>
      <c r="AB4068" s="1">
        <v>0.69899999999999995</v>
      </c>
      <c r="AC4068" s="1" t="s">
        <v>108</v>
      </c>
      <c r="AD4068" s="1">
        <v>1.47</v>
      </c>
      <c r="AE4068" s="1" t="s">
        <v>109</v>
      </c>
      <c r="AF4068" s="1">
        <v>1.921</v>
      </c>
      <c r="AG4068" s="1">
        <v>126</v>
      </c>
      <c r="AH4068" s="1">
        <v>327820.80949600198</v>
      </c>
      <c r="AI4068" s="1">
        <v>127</v>
      </c>
      <c r="AJ4068" s="1">
        <v>229232.956375943</v>
      </c>
      <c r="AK4068" s="1">
        <v>129</v>
      </c>
      <c r="AL4068" s="1">
        <v>481945.735198421</v>
      </c>
      <c r="AM4068" s="1">
        <v>130</v>
      </c>
      <c r="AN4068" s="1">
        <v>629805.53619888402</v>
      </c>
    </row>
    <row r="4069" spans="1:71" x14ac:dyDescent="0.2">
      <c r="A4069" s="1">
        <v>148</v>
      </c>
      <c r="B4069" s="1">
        <v>1</v>
      </c>
      <c r="C4069" s="1" t="s">
        <v>7284</v>
      </c>
      <c r="D4069" s="1" t="s">
        <v>7285</v>
      </c>
      <c r="E4069" s="1">
        <v>301</v>
      </c>
      <c r="F4069" s="1">
        <v>80615</v>
      </c>
      <c r="G4069" s="1">
        <v>18609</v>
      </c>
      <c r="H4069" s="1">
        <v>1</v>
      </c>
      <c r="I4069" s="1">
        <v>1</v>
      </c>
      <c r="J4069" s="1">
        <v>1</v>
      </c>
      <c r="K4069" s="1">
        <v>742.76409999999998</v>
      </c>
      <c r="L4069" s="1">
        <v>2225.2704720000002</v>
      </c>
      <c r="M4069" s="1">
        <v>3</v>
      </c>
      <c r="N4069" s="1">
        <v>2225.260773</v>
      </c>
      <c r="O4069" s="1">
        <v>9.6989999999999993E-3</v>
      </c>
      <c r="P4069" s="1">
        <v>0</v>
      </c>
      <c r="Q4069" s="1">
        <v>76.23</v>
      </c>
      <c r="R4069" s="2">
        <v>6.9999999999999997E-7</v>
      </c>
      <c r="S4069" s="1" t="s">
        <v>103</v>
      </c>
      <c r="T4069" s="1" t="s">
        <v>7298</v>
      </c>
      <c r="U4069" s="1" t="s">
        <v>130</v>
      </c>
      <c r="Z4069" s="1" t="s">
        <v>7299</v>
      </c>
      <c r="AA4069" s="1" t="s">
        <v>107</v>
      </c>
      <c r="AB4069" s="1">
        <v>0.67900000000000005</v>
      </c>
      <c r="AC4069" s="1" t="s">
        <v>108</v>
      </c>
      <c r="AD4069" s="1">
        <v>1.4950000000000001</v>
      </c>
      <c r="AE4069" s="1" t="s">
        <v>109</v>
      </c>
      <c r="AF4069" s="1">
        <v>1.8660000000000001</v>
      </c>
      <c r="AG4069" s="1">
        <v>126</v>
      </c>
      <c r="AH4069" s="1">
        <v>156649.074901371</v>
      </c>
      <c r="AI4069" s="1">
        <v>127</v>
      </c>
      <c r="AJ4069" s="1">
        <v>106316.02375864801</v>
      </c>
      <c r="AK4069" s="1">
        <v>129</v>
      </c>
      <c r="AL4069" s="1">
        <v>234123.28455171801</v>
      </c>
      <c r="AM4069" s="1">
        <v>130</v>
      </c>
      <c r="AN4069" s="1">
        <v>292350.38499952003</v>
      </c>
    </row>
    <row r="4070" spans="1:71" x14ac:dyDescent="0.2">
      <c r="A4070" s="1">
        <v>148</v>
      </c>
      <c r="B4070" s="1">
        <v>1</v>
      </c>
      <c r="C4070" s="1" t="s">
        <v>7284</v>
      </c>
      <c r="D4070" s="1" t="s">
        <v>7285</v>
      </c>
      <c r="E4070" s="1">
        <v>301</v>
      </c>
      <c r="F4070" s="1">
        <v>80615</v>
      </c>
      <c r="G4070" s="1">
        <v>10860</v>
      </c>
      <c r="H4070" s="1">
        <v>1</v>
      </c>
      <c r="I4070" s="1">
        <v>1</v>
      </c>
      <c r="J4070" s="1">
        <v>1</v>
      </c>
      <c r="K4070" s="1">
        <v>506.98257000000001</v>
      </c>
      <c r="L4070" s="1">
        <v>1517.925882</v>
      </c>
      <c r="M4070" s="1">
        <v>3</v>
      </c>
      <c r="N4070" s="1">
        <v>1517.922333</v>
      </c>
      <c r="O4070" s="1">
        <v>3.5490000000000001E-3</v>
      </c>
      <c r="P4070" s="1">
        <v>0</v>
      </c>
      <c r="Q4070" s="1">
        <v>38.85</v>
      </c>
      <c r="R4070" s="1">
        <v>5.2999999999999998E-4</v>
      </c>
      <c r="S4070" s="1" t="s">
        <v>111</v>
      </c>
      <c r="T4070" s="1" t="s">
        <v>7290</v>
      </c>
      <c r="U4070" s="1" t="s">
        <v>179</v>
      </c>
      <c r="Z4070" s="1" t="s">
        <v>7291</v>
      </c>
      <c r="AA4070" s="1" t="s">
        <v>107</v>
      </c>
      <c r="AB4070" s="1">
        <v>0.73699999999999999</v>
      </c>
      <c r="AC4070" s="1" t="s">
        <v>108</v>
      </c>
      <c r="AD4070" s="1">
        <v>1.4770000000000001</v>
      </c>
      <c r="AE4070" s="1" t="s">
        <v>109</v>
      </c>
      <c r="AF4070" s="1">
        <v>2.036</v>
      </c>
      <c r="AG4070" s="1">
        <v>126</v>
      </c>
      <c r="AH4070" s="1">
        <v>119407.417973042</v>
      </c>
      <c r="AI4070" s="1">
        <v>127</v>
      </c>
      <c r="AJ4070" s="1">
        <v>87978.658642448194</v>
      </c>
      <c r="AK4070" s="1">
        <v>129</v>
      </c>
      <c r="AL4070" s="1">
        <v>176306.231567162</v>
      </c>
      <c r="AM4070" s="1">
        <v>130</v>
      </c>
      <c r="AN4070" s="1">
        <v>243065.23786717301</v>
      </c>
    </row>
    <row r="4071" spans="1:71" x14ac:dyDescent="0.2">
      <c r="A4071" s="1">
        <v>148</v>
      </c>
      <c r="B4071" s="1">
        <v>1</v>
      </c>
      <c r="C4071" s="1" t="s">
        <v>7284</v>
      </c>
      <c r="D4071" s="1" t="s">
        <v>7285</v>
      </c>
      <c r="E4071" s="1">
        <v>301</v>
      </c>
      <c r="F4071" s="1">
        <v>80615</v>
      </c>
      <c r="G4071" s="1">
        <v>12514</v>
      </c>
      <c r="H4071" s="1">
        <v>1</v>
      </c>
      <c r="I4071" s="1">
        <v>1</v>
      </c>
      <c r="J4071" s="1">
        <v>1</v>
      </c>
      <c r="K4071" s="1">
        <v>822.95648000000006</v>
      </c>
      <c r="L4071" s="1">
        <v>1643.898408</v>
      </c>
      <c r="M4071" s="1">
        <v>2</v>
      </c>
      <c r="N4071" s="1">
        <v>1643.892456</v>
      </c>
      <c r="O4071" s="1">
        <v>5.9519999999999998E-3</v>
      </c>
      <c r="P4071" s="1">
        <v>0</v>
      </c>
      <c r="Q4071" s="1">
        <v>43.72</v>
      </c>
      <c r="R4071" s="2">
        <v>7.8999999999999996E-5</v>
      </c>
      <c r="S4071" s="1" t="s">
        <v>111</v>
      </c>
      <c r="T4071" s="1" t="s">
        <v>7294</v>
      </c>
      <c r="U4071" s="1" t="s">
        <v>228</v>
      </c>
      <c r="Z4071" s="1" t="s">
        <v>7295</v>
      </c>
      <c r="AA4071" s="1" t="s">
        <v>107</v>
      </c>
      <c r="AB4071" s="1">
        <v>0.64800000000000002</v>
      </c>
      <c r="AC4071" s="1" t="s">
        <v>108</v>
      </c>
      <c r="AD4071" s="1">
        <v>1.4510000000000001</v>
      </c>
      <c r="AE4071" s="1" t="s">
        <v>109</v>
      </c>
      <c r="AF4071" s="1">
        <v>1.9530000000000001</v>
      </c>
      <c r="AG4071" s="1">
        <v>126</v>
      </c>
      <c r="AH4071" s="1">
        <v>114102.925261725</v>
      </c>
      <c r="AI4071" s="1">
        <v>127</v>
      </c>
      <c r="AJ4071" s="1">
        <v>73988.905602408893</v>
      </c>
      <c r="AK4071" s="1">
        <v>129</v>
      </c>
      <c r="AL4071" s="1">
        <v>165605.482185834</v>
      </c>
      <c r="AM4071" s="1">
        <v>130</v>
      </c>
      <c r="AN4071" s="1">
        <v>222875.72413119601</v>
      </c>
    </row>
    <row r="4072" spans="1:71" x14ac:dyDescent="0.2">
      <c r="A4072" s="1">
        <v>148</v>
      </c>
      <c r="B4072" s="1">
        <v>1</v>
      </c>
      <c r="C4072" s="1" t="s">
        <v>7284</v>
      </c>
      <c r="D4072" s="1" t="s">
        <v>7285</v>
      </c>
      <c r="E4072" s="1">
        <v>301</v>
      </c>
      <c r="F4072" s="1">
        <v>80615</v>
      </c>
      <c r="G4072" s="1">
        <v>11238</v>
      </c>
      <c r="H4072" s="1">
        <v>1</v>
      </c>
      <c r="I4072" s="1">
        <v>1</v>
      </c>
      <c r="J4072" s="1">
        <v>1</v>
      </c>
      <c r="K4072" s="1">
        <v>773.41101000000003</v>
      </c>
      <c r="L4072" s="1">
        <v>1544.807468</v>
      </c>
      <c r="M4072" s="1">
        <v>2</v>
      </c>
      <c r="N4072" s="1">
        <v>1544.799728</v>
      </c>
      <c r="O4072" s="1">
        <v>7.7400000000000004E-3</v>
      </c>
      <c r="P4072" s="1">
        <v>0</v>
      </c>
      <c r="Q4072" s="1">
        <v>67.680000000000007</v>
      </c>
      <c r="R4072" s="2">
        <v>1.3999999999999999E-6</v>
      </c>
      <c r="S4072" s="1" t="s">
        <v>111</v>
      </c>
      <c r="T4072" s="1" t="s">
        <v>7292</v>
      </c>
      <c r="U4072" s="1" t="s">
        <v>127</v>
      </c>
      <c r="Z4072" s="1" t="s">
        <v>7293</v>
      </c>
      <c r="AA4072" s="1" t="s">
        <v>107</v>
      </c>
      <c r="AB4072" s="1">
        <v>0.71299999999999997</v>
      </c>
      <c r="AC4072" s="1" t="s">
        <v>108</v>
      </c>
      <c r="AD4072" s="1">
        <v>1.4379999999999999</v>
      </c>
      <c r="AE4072" s="1" t="s">
        <v>109</v>
      </c>
      <c r="AF4072" s="1">
        <v>1.944</v>
      </c>
      <c r="AG4072" s="1">
        <v>126</v>
      </c>
      <c r="AH4072" s="1">
        <v>96903.135103676701</v>
      </c>
      <c r="AI4072" s="1">
        <v>127</v>
      </c>
      <c r="AJ4072" s="1">
        <v>69102.881286023199</v>
      </c>
      <c r="AK4072" s="1">
        <v>129</v>
      </c>
      <c r="AL4072" s="1">
        <v>139321.263082586</v>
      </c>
      <c r="AM4072" s="1">
        <v>130</v>
      </c>
      <c r="AN4072" s="1">
        <v>188335.36574474099</v>
      </c>
    </row>
    <row r="4073" spans="1:71" x14ac:dyDescent="0.2">
      <c r="A4073" s="1">
        <v>148</v>
      </c>
      <c r="B4073" s="1">
        <v>1</v>
      </c>
      <c r="C4073" s="1" t="s">
        <v>7284</v>
      </c>
      <c r="D4073" s="1" t="s">
        <v>7285</v>
      </c>
      <c r="E4073" s="1">
        <v>301</v>
      </c>
      <c r="F4073" s="1">
        <v>80615</v>
      </c>
      <c r="G4073" s="1">
        <v>7671</v>
      </c>
      <c r="H4073" s="1">
        <v>1</v>
      </c>
      <c r="I4073" s="1">
        <v>1</v>
      </c>
      <c r="J4073" s="1">
        <v>1</v>
      </c>
      <c r="K4073" s="1">
        <v>653.81451000000004</v>
      </c>
      <c r="L4073" s="1">
        <v>1305.614468</v>
      </c>
      <c r="M4073" s="1">
        <v>2</v>
      </c>
      <c r="N4073" s="1">
        <v>1305.6080320000001</v>
      </c>
      <c r="O4073" s="1">
        <v>6.4359999999999999E-3</v>
      </c>
      <c r="P4073" s="1">
        <v>0</v>
      </c>
      <c r="Q4073" s="1">
        <v>15.21</v>
      </c>
      <c r="R4073" s="1">
        <v>3.6999999999999998E-2</v>
      </c>
      <c r="S4073" s="1" t="s">
        <v>103</v>
      </c>
      <c r="T4073" s="1" t="s">
        <v>7288</v>
      </c>
      <c r="U4073" s="1" t="s">
        <v>862</v>
      </c>
      <c r="Z4073" s="1" t="s">
        <v>7289</v>
      </c>
      <c r="AA4073" s="1" t="s">
        <v>107</v>
      </c>
      <c r="AB4073" s="1">
        <v>0.68899999999999995</v>
      </c>
      <c r="AC4073" s="1" t="s">
        <v>108</v>
      </c>
      <c r="AD4073" s="1">
        <v>1.494</v>
      </c>
      <c r="AE4073" s="1" t="s">
        <v>109</v>
      </c>
      <c r="AF4073" s="1">
        <v>2.0579999999999998</v>
      </c>
      <c r="AG4073" s="1">
        <v>126</v>
      </c>
      <c r="AH4073" s="1">
        <v>53216.545048790103</v>
      </c>
      <c r="AI4073" s="1">
        <v>127</v>
      </c>
      <c r="AJ4073" s="1">
        <v>36639.837571929602</v>
      </c>
      <c r="AK4073" s="1">
        <v>129</v>
      </c>
      <c r="AL4073" s="1">
        <v>79479.540995382602</v>
      </c>
      <c r="AM4073" s="1">
        <v>130</v>
      </c>
      <c r="AN4073" s="1">
        <v>109536.316437694</v>
      </c>
    </row>
    <row r="4074" spans="1:71" x14ac:dyDescent="0.2">
      <c r="A4074" s="1">
        <v>148</v>
      </c>
      <c r="B4074" s="1">
        <v>1</v>
      </c>
      <c r="C4074" s="1" t="s">
        <v>7284</v>
      </c>
      <c r="D4074" s="1" t="s">
        <v>7285</v>
      </c>
      <c r="E4074" s="1">
        <v>301</v>
      </c>
      <c r="F4074" s="1">
        <v>80615</v>
      </c>
      <c r="G4074" s="1">
        <v>19304</v>
      </c>
      <c r="H4074" s="1">
        <v>1</v>
      </c>
      <c r="I4074" s="1">
        <v>1</v>
      </c>
      <c r="J4074" s="1">
        <v>1</v>
      </c>
      <c r="K4074" s="1">
        <v>773.10717999999997</v>
      </c>
      <c r="L4074" s="1">
        <v>2316.299712</v>
      </c>
      <c r="M4074" s="1">
        <v>3</v>
      </c>
      <c r="N4074" s="1">
        <v>2316.2917179999999</v>
      </c>
      <c r="O4074" s="1">
        <v>7.9939999999999994E-3</v>
      </c>
      <c r="P4074" s="1">
        <v>0</v>
      </c>
      <c r="Q4074" s="1">
        <v>53.68</v>
      </c>
      <c r="R4074" s="2">
        <v>9.3000000000000007E-6</v>
      </c>
      <c r="S4074" s="1" t="s">
        <v>103</v>
      </c>
      <c r="T4074" s="1" t="s">
        <v>7300</v>
      </c>
      <c r="U4074" s="1" t="s">
        <v>130</v>
      </c>
      <c r="Z4074" s="1" t="s">
        <v>7301</v>
      </c>
      <c r="AA4074" s="1" t="s">
        <v>107</v>
      </c>
      <c r="AB4074" s="1">
        <v>0.68300000000000005</v>
      </c>
      <c r="AC4074" s="1" t="s">
        <v>108</v>
      </c>
      <c r="AD4074" s="1">
        <v>1.3109999999999999</v>
      </c>
      <c r="AE4074" s="1" t="s">
        <v>109</v>
      </c>
      <c r="AF4074" s="1">
        <v>1.7589999999999999</v>
      </c>
      <c r="AG4074" s="1">
        <v>126</v>
      </c>
      <c r="AH4074" s="1">
        <v>51185.100386230901</v>
      </c>
      <c r="AI4074" s="1">
        <v>127</v>
      </c>
      <c r="AJ4074" s="1">
        <v>34934.693962864403</v>
      </c>
      <c r="AK4074" s="1">
        <v>129</v>
      </c>
      <c r="AL4074" s="1">
        <v>67083.375675527597</v>
      </c>
      <c r="AM4074" s="1">
        <v>130</v>
      </c>
      <c r="AN4074" s="1">
        <v>90051.153887191394</v>
      </c>
    </row>
    <row r="4075" spans="1:71" x14ac:dyDescent="0.2">
      <c r="A4075" s="1">
        <v>148</v>
      </c>
      <c r="B4075" s="1">
        <v>1</v>
      </c>
      <c r="C4075" s="1" t="s">
        <v>7284</v>
      </c>
      <c r="D4075" s="1" t="s">
        <v>7285</v>
      </c>
      <c r="E4075" s="1">
        <v>301</v>
      </c>
      <c r="F4075" s="1">
        <v>80615</v>
      </c>
      <c r="G4075" s="1">
        <v>19563</v>
      </c>
      <c r="H4075" s="1">
        <v>1</v>
      </c>
      <c r="I4075" s="1">
        <v>1</v>
      </c>
      <c r="J4075" s="1">
        <v>1</v>
      </c>
      <c r="K4075" s="1">
        <v>1176.1042500000001</v>
      </c>
      <c r="L4075" s="1">
        <v>2350.1939480000001</v>
      </c>
      <c r="M4075" s="1">
        <v>2</v>
      </c>
      <c r="N4075" s="1">
        <v>2350.1808470000001</v>
      </c>
      <c r="O4075" s="1">
        <v>1.3101E-2</v>
      </c>
      <c r="P4075" s="1">
        <v>0</v>
      </c>
      <c r="Q4075" s="1">
        <v>55.63</v>
      </c>
      <c r="R4075" s="2">
        <v>6.1E-6</v>
      </c>
      <c r="S4075" s="1" t="s">
        <v>103</v>
      </c>
      <c r="T4075" s="1" t="s">
        <v>7302</v>
      </c>
      <c r="U4075" s="1" t="s">
        <v>173</v>
      </c>
      <c r="V4075" s="1" t="s">
        <v>41</v>
      </c>
      <c r="Z4075" s="1" t="s">
        <v>7303</v>
      </c>
      <c r="AA4075" s="1" t="s">
        <v>107</v>
      </c>
      <c r="AB4075" s="1">
        <v>0.78800000000000003</v>
      </c>
      <c r="AC4075" s="1" t="s">
        <v>108</v>
      </c>
      <c r="AD4075" s="1">
        <v>1.45</v>
      </c>
      <c r="AE4075" s="1" t="s">
        <v>109</v>
      </c>
      <c r="AF4075" s="1">
        <v>1.972</v>
      </c>
      <c r="AG4075" s="1">
        <v>126</v>
      </c>
      <c r="AH4075" s="1">
        <v>22156.1377715573</v>
      </c>
      <c r="AI4075" s="1">
        <v>127</v>
      </c>
      <c r="AJ4075" s="1">
        <v>17456.2666352179</v>
      </c>
      <c r="AK4075" s="1">
        <v>129</v>
      </c>
      <c r="AL4075" s="1">
        <v>32125.9616663017</v>
      </c>
      <c r="AM4075" s="1">
        <v>130</v>
      </c>
      <c r="AN4075" s="1">
        <v>43689.156675357</v>
      </c>
      <c r="AU4075" s="2"/>
      <c r="BG4075" s="2"/>
      <c r="BM4075" s="2"/>
      <c r="BS4075" s="2"/>
    </row>
    <row r="4076" spans="1:71" x14ac:dyDescent="0.2">
      <c r="A4076" s="1">
        <v>148</v>
      </c>
      <c r="B4076" s="1">
        <v>1</v>
      </c>
      <c r="C4076" s="1" t="s">
        <v>7284</v>
      </c>
      <c r="D4076" s="1" t="s">
        <v>7285</v>
      </c>
      <c r="E4076" s="1">
        <v>301</v>
      </c>
      <c r="F4076" s="1">
        <v>80615</v>
      </c>
      <c r="G4076" s="1">
        <v>18276</v>
      </c>
      <c r="H4076" s="1">
        <v>1</v>
      </c>
      <c r="I4076" s="1">
        <v>1</v>
      </c>
      <c r="J4076" s="1">
        <v>1</v>
      </c>
      <c r="K4076" s="1">
        <v>1090.08899</v>
      </c>
      <c r="L4076" s="1">
        <v>2178.1634279999998</v>
      </c>
      <c r="M4076" s="1">
        <v>2</v>
      </c>
      <c r="N4076" s="1">
        <v>2178.1523590000002</v>
      </c>
      <c r="O4076" s="1">
        <v>1.1069000000000001E-2</v>
      </c>
      <c r="P4076" s="1">
        <v>0</v>
      </c>
      <c r="Q4076" s="1">
        <v>53.45</v>
      </c>
      <c r="R4076" s="2">
        <v>9.7000000000000003E-6</v>
      </c>
      <c r="S4076" s="1" t="s">
        <v>111</v>
      </c>
      <c r="T4076" s="1" t="s">
        <v>7296</v>
      </c>
      <c r="U4076" s="1" t="s">
        <v>127</v>
      </c>
      <c r="Z4076" s="1" t="s">
        <v>7297</v>
      </c>
      <c r="AA4076" s="1" t="s">
        <v>107</v>
      </c>
      <c r="AB4076" s="1">
        <v>0.48399999999999999</v>
      </c>
      <c r="AC4076" s="1" t="s">
        <v>108</v>
      </c>
      <c r="AD4076" s="1">
        <v>1.4750000000000001</v>
      </c>
      <c r="AE4076" s="1" t="s">
        <v>109</v>
      </c>
      <c r="AF4076" s="1">
        <v>1.49</v>
      </c>
      <c r="AG4076" s="1">
        <v>126</v>
      </c>
      <c r="AH4076" s="1">
        <v>9075.9281422028907</v>
      </c>
      <c r="AI4076" s="1">
        <v>127</v>
      </c>
      <c r="AJ4076" s="1">
        <v>4391.0844371682497</v>
      </c>
      <c r="AK4076" s="1">
        <v>129</v>
      </c>
      <c r="AL4076" s="1">
        <v>13390.810283495101</v>
      </c>
      <c r="AM4076" s="1">
        <v>130</v>
      </c>
      <c r="AN4076" s="1">
        <v>13521.397059879901</v>
      </c>
    </row>
    <row r="4077" spans="1:71" x14ac:dyDescent="0.2">
      <c r="A4077" s="1">
        <v>149</v>
      </c>
      <c r="B4077" s="1">
        <v>1</v>
      </c>
      <c r="C4077" s="1" t="s">
        <v>7304</v>
      </c>
      <c r="D4077" s="1" t="s">
        <v>7305</v>
      </c>
      <c r="E4077" s="1">
        <v>301</v>
      </c>
      <c r="F4077" s="1">
        <v>14179</v>
      </c>
      <c r="G4077" s="1">
        <v>13373</v>
      </c>
      <c r="H4077" s="1">
        <v>1</v>
      </c>
      <c r="I4077" s="1">
        <v>1</v>
      </c>
      <c r="J4077" s="1">
        <v>1</v>
      </c>
      <c r="K4077" s="1">
        <v>858.01202000000001</v>
      </c>
      <c r="L4077" s="1">
        <v>1714.0094879999999</v>
      </c>
      <c r="M4077" s="1">
        <v>2</v>
      </c>
      <c r="N4077" s="1">
        <v>1714.0030670000001</v>
      </c>
      <c r="O4077" s="1">
        <v>6.4209999999999996E-3</v>
      </c>
      <c r="P4077" s="1">
        <v>0</v>
      </c>
      <c r="Q4077" s="1">
        <v>93.86</v>
      </c>
      <c r="R4077" s="2">
        <v>4.0000000000000002E-9</v>
      </c>
      <c r="S4077" s="1" t="s">
        <v>103</v>
      </c>
      <c r="T4077" s="1" t="s">
        <v>7308</v>
      </c>
      <c r="U4077" s="1" t="s">
        <v>114</v>
      </c>
      <c r="Z4077" s="1" t="s">
        <v>7309</v>
      </c>
      <c r="AA4077" s="1" t="s">
        <v>107</v>
      </c>
      <c r="AB4077" s="1">
        <v>0.63800000000000001</v>
      </c>
      <c r="AC4077" s="1" t="s">
        <v>108</v>
      </c>
      <c r="AD4077" s="1">
        <v>1.5429999999999999</v>
      </c>
      <c r="AE4077" s="1" t="s">
        <v>109</v>
      </c>
      <c r="AF4077" s="1">
        <v>1.946</v>
      </c>
      <c r="AG4077" s="1">
        <v>126</v>
      </c>
      <c r="AH4077" s="1">
        <v>109633.21942019599</v>
      </c>
      <c r="AI4077" s="1">
        <v>127</v>
      </c>
      <c r="AJ4077" s="1">
        <v>69952.141639954498</v>
      </c>
      <c r="AK4077" s="1">
        <v>129</v>
      </c>
      <c r="AL4077" s="1">
        <v>169126.234616767</v>
      </c>
      <c r="AM4077" s="1">
        <v>130</v>
      </c>
      <c r="AN4077" s="1">
        <v>213397.498179505</v>
      </c>
    </row>
    <row r="4078" spans="1:71" x14ac:dyDescent="0.2">
      <c r="A4078" s="1">
        <v>149</v>
      </c>
      <c r="B4078" s="1">
        <v>1</v>
      </c>
      <c r="C4078" s="1" t="s">
        <v>7304</v>
      </c>
      <c r="D4078" s="1" t="s">
        <v>7305</v>
      </c>
      <c r="E4078" s="1">
        <v>301</v>
      </c>
      <c r="F4078" s="1">
        <v>14179</v>
      </c>
      <c r="G4078" s="1">
        <v>12543</v>
      </c>
      <c r="H4078" s="1">
        <v>1</v>
      </c>
      <c r="I4078" s="1">
        <v>1</v>
      </c>
      <c r="J4078" s="1">
        <v>1</v>
      </c>
      <c r="K4078" s="1">
        <v>823.92913999999996</v>
      </c>
      <c r="L4078" s="1">
        <v>1645.8437280000001</v>
      </c>
      <c r="M4078" s="1">
        <v>2</v>
      </c>
      <c r="N4078" s="1">
        <v>1645.836182</v>
      </c>
      <c r="O4078" s="1">
        <v>7.5459999999999998E-3</v>
      </c>
      <c r="P4078" s="1">
        <v>0</v>
      </c>
      <c r="Q4078" s="1">
        <v>102.49</v>
      </c>
      <c r="R4078" s="2">
        <v>1.3000000000000001E-9</v>
      </c>
      <c r="S4078" s="1" t="s">
        <v>103</v>
      </c>
      <c r="T4078" s="1" t="s">
        <v>7306</v>
      </c>
      <c r="U4078" s="1" t="s">
        <v>114</v>
      </c>
      <c r="Z4078" s="1" t="s">
        <v>7307</v>
      </c>
      <c r="AA4078" s="1" t="s">
        <v>107</v>
      </c>
      <c r="AB4078" s="1">
        <v>0.59799999999999998</v>
      </c>
      <c r="AC4078" s="1" t="s">
        <v>108</v>
      </c>
      <c r="AD4078" s="1">
        <v>1.5580000000000001</v>
      </c>
      <c r="AE4078" s="1" t="s">
        <v>109</v>
      </c>
      <c r="AF4078" s="1">
        <v>1.7450000000000001</v>
      </c>
      <c r="AG4078" s="1">
        <v>126</v>
      </c>
      <c r="AH4078" s="1">
        <v>101657.93094286699</v>
      </c>
      <c r="AI4078" s="1">
        <v>127</v>
      </c>
      <c r="AJ4078" s="1">
        <v>60778.294902891997</v>
      </c>
      <c r="AK4078" s="1">
        <v>129</v>
      </c>
      <c r="AL4078" s="1">
        <v>158422.29625041899</v>
      </c>
      <c r="AM4078" s="1">
        <v>130</v>
      </c>
      <c r="AN4078" s="1">
        <v>177420.25892354001</v>
      </c>
    </row>
    <row r="4079" spans="1:71" x14ac:dyDescent="0.2">
      <c r="A4079" s="1">
        <v>149</v>
      </c>
      <c r="B4079" s="1">
        <v>1</v>
      </c>
      <c r="C4079" s="1" t="s">
        <v>7304</v>
      </c>
      <c r="D4079" s="1" t="s">
        <v>7305</v>
      </c>
      <c r="E4079" s="1">
        <v>301</v>
      </c>
      <c r="F4079" s="1">
        <v>14179</v>
      </c>
      <c r="G4079" s="1">
        <v>20921</v>
      </c>
      <c r="H4079" s="1">
        <v>1</v>
      </c>
      <c r="I4079" s="1">
        <v>1</v>
      </c>
      <c r="J4079" s="1">
        <v>0</v>
      </c>
      <c r="K4079" s="1">
        <v>862.01166000000001</v>
      </c>
      <c r="L4079" s="1">
        <v>2583.013152</v>
      </c>
      <c r="M4079" s="1">
        <v>3</v>
      </c>
      <c r="N4079" s="1">
        <v>2583.005463</v>
      </c>
      <c r="O4079" s="1">
        <v>7.6889999999999997E-3</v>
      </c>
      <c r="P4079" s="1">
        <v>1</v>
      </c>
      <c r="Q4079" s="1">
        <v>41.57</v>
      </c>
      <c r="R4079" s="1">
        <v>1.2999999999999999E-4</v>
      </c>
      <c r="S4079" s="1" t="s">
        <v>103</v>
      </c>
      <c r="T4079" s="1" t="s">
        <v>7312</v>
      </c>
      <c r="U4079" s="1" t="s">
        <v>862</v>
      </c>
      <c r="V4079" s="1" t="s">
        <v>7151</v>
      </c>
      <c r="Z4079" s="1" t="s">
        <v>7313</v>
      </c>
      <c r="AA4079" s="1" t="s">
        <v>107</v>
      </c>
      <c r="AB4079" s="1">
        <v>0.61299999999999999</v>
      </c>
      <c r="AC4079" s="1" t="s">
        <v>108</v>
      </c>
      <c r="AD4079" s="1">
        <v>1.446</v>
      </c>
      <c r="AE4079" s="1" t="s">
        <v>109</v>
      </c>
      <c r="AF4079" s="1">
        <v>1.845</v>
      </c>
      <c r="AG4079" s="1">
        <v>126</v>
      </c>
      <c r="AH4079" s="1">
        <v>37755.3233080543</v>
      </c>
      <c r="AI4079" s="1">
        <v>127</v>
      </c>
      <c r="AJ4079" s="1">
        <v>23141.4712019949</v>
      </c>
      <c r="AK4079" s="1">
        <v>129</v>
      </c>
      <c r="AL4079" s="1">
        <v>54588.135658643099</v>
      </c>
      <c r="AM4079" s="1">
        <v>130</v>
      </c>
      <c r="AN4079" s="1">
        <v>69660.634051407804</v>
      </c>
    </row>
    <row r="4080" spans="1:71" x14ac:dyDescent="0.2">
      <c r="A4080" s="1">
        <v>149</v>
      </c>
      <c r="B4080" s="1">
        <v>1</v>
      </c>
      <c r="C4080" s="1" t="s">
        <v>7304</v>
      </c>
      <c r="D4080" s="1" t="s">
        <v>7305</v>
      </c>
      <c r="E4080" s="1">
        <v>301</v>
      </c>
      <c r="F4080" s="1">
        <v>14179</v>
      </c>
      <c r="G4080" s="1">
        <v>23652</v>
      </c>
      <c r="H4080" s="1">
        <v>1</v>
      </c>
      <c r="I4080" s="1">
        <v>1</v>
      </c>
      <c r="J4080" s="1">
        <v>1</v>
      </c>
      <c r="K4080" s="1">
        <v>1078.2618399999999</v>
      </c>
      <c r="L4080" s="1">
        <v>3231.763692</v>
      </c>
      <c r="M4080" s="1">
        <v>3</v>
      </c>
      <c r="N4080" s="1">
        <v>3231.750458</v>
      </c>
      <c r="O4080" s="1">
        <v>1.3233999999999999E-2</v>
      </c>
      <c r="P4080" s="1">
        <v>0</v>
      </c>
      <c r="Q4080" s="1">
        <v>107.77</v>
      </c>
      <c r="R4080" s="2">
        <v>7.8999999999999999E-11</v>
      </c>
      <c r="S4080" s="1" t="s">
        <v>103</v>
      </c>
      <c r="T4080" s="1" t="s">
        <v>7314</v>
      </c>
      <c r="U4080" s="1" t="s">
        <v>103</v>
      </c>
      <c r="Z4080" s="1" t="s">
        <v>7315</v>
      </c>
      <c r="AA4080" s="1" t="s">
        <v>107</v>
      </c>
      <c r="AB4080" s="1">
        <v>0.70799999999999996</v>
      </c>
      <c r="AC4080" s="1" t="s">
        <v>108</v>
      </c>
      <c r="AD4080" s="1">
        <v>1.59</v>
      </c>
      <c r="AE4080" s="1" t="s">
        <v>109</v>
      </c>
      <c r="AF4080" s="1">
        <v>2.044</v>
      </c>
      <c r="AG4080" s="1">
        <v>126</v>
      </c>
      <c r="AH4080" s="1">
        <v>26257.0287325504</v>
      </c>
      <c r="AI4080" s="1">
        <v>127</v>
      </c>
      <c r="AJ4080" s="1">
        <v>18594.279904997999</v>
      </c>
      <c r="AK4080" s="1">
        <v>129</v>
      </c>
      <c r="AL4080" s="1">
        <v>41745.8480875323</v>
      </c>
      <c r="AM4080" s="1">
        <v>130</v>
      </c>
      <c r="AN4080" s="1">
        <v>53664.480862819</v>
      </c>
      <c r="BA4080" s="2"/>
      <c r="BG4080" s="2"/>
      <c r="BM4080" s="2"/>
    </row>
    <row r="4081" spans="1:71" x14ac:dyDescent="0.2">
      <c r="A4081" s="1">
        <v>149</v>
      </c>
      <c r="B4081" s="1">
        <v>1</v>
      </c>
      <c r="C4081" s="1" t="s">
        <v>7304</v>
      </c>
      <c r="D4081" s="1" t="s">
        <v>7305</v>
      </c>
      <c r="E4081" s="1">
        <v>301</v>
      </c>
      <c r="F4081" s="1">
        <v>14179</v>
      </c>
      <c r="G4081" s="1">
        <v>19382</v>
      </c>
      <c r="H4081" s="1">
        <v>1</v>
      </c>
      <c r="I4081" s="1">
        <v>1</v>
      </c>
      <c r="J4081" s="1">
        <v>1</v>
      </c>
      <c r="K4081" s="1">
        <v>582.58208999999999</v>
      </c>
      <c r="L4081" s="1">
        <v>2326.2992559999998</v>
      </c>
      <c r="M4081" s="1">
        <v>4</v>
      </c>
      <c r="N4081" s="1">
        <v>2326.2938079999999</v>
      </c>
      <c r="O4081" s="1">
        <v>5.4479999999999997E-3</v>
      </c>
      <c r="P4081" s="1">
        <v>0</v>
      </c>
      <c r="Q4081" s="1">
        <v>36.18</v>
      </c>
      <c r="R4081" s="1">
        <v>1.1000000000000001E-3</v>
      </c>
      <c r="S4081" s="1" t="s">
        <v>111</v>
      </c>
      <c r="T4081" s="1" t="s">
        <v>7310</v>
      </c>
      <c r="U4081" s="1" t="s">
        <v>163</v>
      </c>
      <c r="Z4081" s="1" t="s">
        <v>7311</v>
      </c>
      <c r="AA4081" s="1" t="s">
        <v>107</v>
      </c>
      <c r="AB4081" s="1">
        <v>0.72399999999999998</v>
      </c>
      <c r="AC4081" s="1" t="s">
        <v>108</v>
      </c>
      <c r="AD4081" s="1">
        <v>1.43</v>
      </c>
      <c r="AE4081" s="1" t="s">
        <v>109</v>
      </c>
      <c r="AF4081" s="1">
        <v>1.7430000000000001</v>
      </c>
      <c r="AG4081" s="1">
        <v>126</v>
      </c>
      <c r="AH4081" s="1">
        <v>11831.453437648801</v>
      </c>
      <c r="AI4081" s="1">
        <v>127</v>
      </c>
      <c r="AJ4081" s="1">
        <v>8569.8288409203196</v>
      </c>
      <c r="AK4081" s="1">
        <v>129</v>
      </c>
      <c r="AL4081" s="1">
        <v>16921.909781423401</v>
      </c>
      <c r="AM4081" s="1">
        <v>130</v>
      </c>
      <c r="AN4081" s="1">
        <v>20623.0626893316</v>
      </c>
    </row>
    <row r="4082" spans="1:71" x14ac:dyDescent="0.2">
      <c r="A4082" s="1">
        <v>149</v>
      </c>
      <c r="B4082" s="1">
        <v>2</v>
      </c>
      <c r="C4082" s="1" t="s">
        <v>7316</v>
      </c>
      <c r="D4082" s="1" t="s">
        <v>7317</v>
      </c>
      <c r="E4082" s="1">
        <v>179</v>
      </c>
      <c r="F4082" s="1">
        <v>13454</v>
      </c>
      <c r="G4082" s="1">
        <v>20921</v>
      </c>
      <c r="H4082" s="1">
        <v>1</v>
      </c>
      <c r="I4082" s="1">
        <v>0</v>
      </c>
      <c r="J4082" s="1">
        <v>0</v>
      </c>
      <c r="K4082" s="1">
        <v>862.01166000000001</v>
      </c>
      <c r="L4082" s="1">
        <v>2583.013152</v>
      </c>
      <c r="M4082" s="1">
        <v>3</v>
      </c>
      <c r="N4082" s="1">
        <v>2583.005463</v>
      </c>
      <c r="O4082" s="1">
        <v>7.6889999999999997E-3</v>
      </c>
      <c r="P4082" s="1">
        <v>1</v>
      </c>
      <c r="Q4082" s="1">
        <v>41.57</v>
      </c>
      <c r="R4082" s="1">
        <v>1.2999999999999999E-4</v>
      </c>
      <c r="S4082" s="1" t="s">
        <v>103</v>
      </c>
      <c r="T4082" s="1" t="s">
        <v>7312</v>
      </c>
      <c r="U4082" s="1" t="s">
        <v>862</v>
      </c>
      <c r="V4082" s="1" t="s">
        <v>7151</v>
      </c>
      <c r="Z4082" s="1" t="s">
        <v>7313</v>
      </c>
      <c r="AA4082" s="1" t="s">
        <v>107</v>
      </c>
      <c r="AB4082" s="1">
        <v>0.61299999999999999</v>
      </c>
      <c r="AC4082" s="1" t="s">
        <v>108</v>
      </c>
      <c r="AD4082" s="1">
        <v>1.446</v>
      </c>
      <c r="AE4082" s="1" t="s">
        <v>109</v>
      </c>
      <c r="AF4082" s="1">
        <v>1.845</v>
      </c>
      <c r="AG4082" s="1">
        <v>126</v>
      </c>
      <c r="AH4082" s="1">
        <v>37755.3233080543</v>
      </c>
      <c r="AI4082" s="1">
        <v>127</v>
      </c>
      <c r="AJ4082" s="1">
        <v>23141.4712019949</v>
      </c>
      <c r="AK4082" s="1">
        <v>129</v>
      </c>
      <c r="AL4082" s="1">
        <v>54588.135658643099</v>
      </c>
      <c r="AM4082" s="1">
        <v>130</v>
      </c>
      <c r="AN4082" s="1">
        <v>69660.634051407804</v>
      </c>
    </row>
    <row r="4083" spans="1:71" x14ac:dyDescent="0.2">
      <c r="A4083" s="1">
        <v>149</v>
      </c>
      <c r="B4083" s="1">
        <v>2</v>
      </c>
      <c r="C4083" s="1" t="s">
        <v>7316</v>
      </c>
      <c r="D4083" s="1" t="s">
        <v>7317</v>
      </c>
      <c r="E4083" s="1">
        <v>179</v>
      </c>
      <c r="F4083" s="1">
        <v>13454</v>
      </c>
      <c r="G4083" s="1">
        <v>25398</v>
      </c>
      <c r="H4083" s="1">
        <v>1</v>
      </c>
      <c r="I4083" s="1">
        <v>0</v>
      </c>
      <c r="J4083" s="1">
        <v>1</v>
      </c>
      <c r="K4083" s="1">
        <v>1067.5730000000001</v>
      </c>
      <c r="L4083" s="1">
        <v>4266.2628960000002</v>
      </c>
      <c r="M4083" s="1">
        <v>4</v>
      </c>
      <c r="N4083" s="1">
        <v>4266.2472079999998</v>
      </c>
      <c r="O4083" s="1">
        <v>1.5688000000000001E-2</v>
      </c>
      <c r="P4083" s="1">
        <v>0</v>
      </c>
      <c r="Q4083" s="1">
        <v>130.22999999999999</v>
      </c>
      <c r="R4083" s="2">
        <v>7.1999999999999996E-13</v>
      </c>
      <c r="S4083" s="1" t="s">
        <v>103</v>
      </c>
      <c r="T4083" s="1" t="s">
        <v>7320</v>
      </c>
      <c r="U4083" s="1" t="s">
        <v>103</v>
      </c>
      <c r="Z4083" s="1" t="s">
        <v>7321</v>
      </c>
      <c r="AA4083" s="1" t="s">
        <v>107</v>
      </c>
      <c r="AB4083" s="1">
        <v>0.752</v>
      </c>
      <c r="AC4083" s="1" t="s">
        <v>108</v>
      </c>
      <c r="AD4083" s="1">
        <v>1.5920000000000001</v>
      </c>
      <c r="AE4083" s="1" t="s">
        <v>109</v>
      </c>
      <c r="AF4083" s="1">
        <v>2.0430000000000001</v>
      </c>
      <c r="AG4083" s="1">
        <v>126</v>
      </c>
      <c r="AH4083" s="1">
        <v>19396.916350877698</v>
      </c>
      <c r="AI4083" s="1">
        <v>127</v>
      </c>
      <c r="AJ4083" s="1">
        <v>14590.6533327984</v>
      </c>
      <c r="AK4083" s="1">
        <v>129</v>
      </c>
      <c r="AL4083" s="1">
        <v>30877.548935773601</v>
      </c>
      <c r="AM4083" s="1">
        <v>130</v>
      </c>
      <c r="AN4083" s="1">
        <v>39618.459062898299</v>
      </c>
    </row>
    <row r="4084" spans="1:71" x14ac:dyDescent="0.2">
      <c r="A4084" s="1">
        <v>149</v>
      </c>
      <c r="B4084" s="1">
        <v>2</v>
      </c>
      <c r="C4084" s="1" t="s">
        <v>7316</v>
      </c>
      <c r="D4084" s="1" t="s">
        <v>7317</v>
      </c>
      <c r="E4084" s="1">
        <v>179</v>
      </c>
      <c r="F4084" s="1">
        <v>13454</v>
      </c>
      <c r="G4084" s="1">
        <v>18108</v>
      </c>
      <c r="H4084" s="1">
        <v>1</v>
      </c>
      <c r="I4084" s="1">
        <v>0</v>
      </c>
      <c r="J4084" s="1">
        <v>1</v>
      </c>
      <c r="K4084" s="1">
        <v>721.08318999999995</v>
      </c>
      <c r="L4084" s="1">
        <v>2160.227742</v>
      </c>
      <c r="M4084" s="1">
        <v>3</v>
      </c>
      <c r="N4084" s="1">
        <v>2160.213745</v>
      </c>
      <c r="O4084" s="1">
        <v>1.3997000000000001E-2</v>
      </c>
      <c r="P4084" s="1">
        <v>0</v>
      </c>
      <c r="Q4084" s="1">
        <v>40.78</v>
      </c>
      <c r="R4084" s="1">
        <v>1.4999999999999999E-4</v>
      </c>
      <c r="S4084" s="1" t="s">
        <v>103</v>
      </c>
      <c r="T4084" s="1" t="s">
        <v>7318</v>
      </c>
      <c r="U4084" s="1" t="s">
        <v>105</v>
      </c>
      <c r="Z4084" s="1" t="s">
        <v>7319</v>
      </c>
      <c r="AA4084" s="1" t="s">
        <v>107</v>
      </c>
      <c r="AB4084" s="1">
        <v>0.61399999999999999</v>
      </c>
      <c r="AC4084" s="1" t="s">
        <v>108</v>
      </c>
      <c r="AD4084" s="1">
        <v>1.417</v>
      </c>
      <c r="AE4084" s="1" t="s">
        <v>109</v>
      </c>
      <c r="AF4084" s="1">
        <v>1.8720000000000001</v>
      </c>
      <c r="AG4084" s="1">
        <v>126</v>
      </c>
      <c r="AH4084" s="1">
        <v>21318.878746946601</v>
      </c>
      <c r="AI4084" s="1">
        <v>127</v>
      </c>
      <c r="AJ4084" s="1">
        <v>13097.5213196205</v>
      </c>
      <c r="AK4084" s="1">
        <v>129</v>
      </c>
      <c r="AL4084" s="1">
        <v>30215.498408469801</v>
      </c>
      <c r="AM4084" s="1">
        <v>130</v>
      </c>
      <c r="AN4084" s="1">
        <v>39902.555509117898</v>
      </c>
    </row>
    <row r="4085" spans="1:71" x14ac:dyDescent="0.2">
      <c r="A4085" s="1">
        <v>150</v>
      </c>
      <c r="B4085" s="1">
        <v>1</v>
      </c>
      <c r="C4085" s="1" t="s">
        <v>7322</v>
      </c>
      <c r="D4085" s="1" t="s">
        <v>7323</v>
      </c>
      <c r="E4085" s="1">
        <v>301</v>
      </c>
      <c r="F4085" s="1">
        <v>60874</v>
      </c>
      <c r="G4085" s="1">
        <v>5085</v>
      </c>
      <c r="H4085" s="1">
        <v>1</v>
      </c>
      <c r="I4085" s="1">
        <v>1</v>
      </c>
      <c r="J4085" s="1">
        <v>1</v>
      </c>
      <c r="K4085" s="1">
        <v>580.83978000000002</v>
      </c>
      <c r="L4085" s="1">
        <v>1159.6650079999999</v>
      </c>
      <c r="M4085" s="1">
        <v>2</v>
      </c>
      <c r="N4085" s="1">
        <v>1159.6602780000001</v>
      </c>
      <c r="O4085" s="1">
        <v>4.7299999999999998E-3</v>
      </c>
      <c r="P4085" s="1">
        <v>0</v>
      </c>
      <c r="Q4085" s="1">
        <v>17.600000000000001</v>
      </c>
      <c r="R4085" s="1">
        <v>2.1999999999999999E-2</v>
      </c>
      <c r="S4085" s="1" t="s">
        <v>103</v>
      </c>
      <c r="T4085" s="1" t="s">
        <v>7324</v>
      </c>
      <c r="U4085" s="1" t="s">
        <v>182</v>
      </c>
      <c r="Z4085" s="1" t="s">
        <v>7325</v>
      </c>
      <c r="AA4085" s="1" t="s">
        <v>107</v>
      </c>
      <c r="AB4085" s="1">
        <v>0.75700000000000001</v>
      </c>
      <c r="AC4085" s="1" t="s">
        <v>108</v>
      </c>
      <c r="AD4085" s="1">
        <v>1.65</v>
      </c>
      <c r="AE4085" s="1" t="s">
        <v>109</v>
      </c>
      <c r="AF4085" s="1">
        <v>2.2679999999999998</v>
      </c>
      <c r="AG4085" s="1">
        <v>126</v>
      </c>
      <c r="AH4085" s="1">
        <v>175931.31462293901</v>
      </c>
      <c r="AI4085" s="1">
        <v>127</v>
      </c>
      <c r="AJ4085" s="1">
        <v>133165.857647461</v>
      </c>
      <c r="AK4085" s="1">
        <v>129</v>
      </c>
      <c r="AL4085" s="1">
        <v>290345.74305220001</v>
      </c>
      <c r="AM4085" s="1">
        <v>130</v>
      </c>
      <c r="AN4085" s="1">
        <v>399053.26346836</v>
      </c>
    </row>
    <row r="4086" spans="1:71" x14ac:dyDescent="0.2">
      <c r="A4086" s="1">
        <v>150</v>
      </c>
      <c r="B4086" s="1">
        <v>1</v>
      </c>
      <c r="C4086" s="1" t="s">
        <v>7322</v>
      </c>
      <c r="D4086" s="1" t="s">
        <v>7323</v>
      </c>
      <c r="E4086" s="1">
        <v>301</v>
      </c>
      <c r="F4086" s="1">
        <v>60874</v>
      </c>
      <c r="G4086" s="1">
        <v>11239</v>
      </c>
      <c r="H4086" s="1">
        <v>1</v>
      </c>
      <c r="I4086" s="1">
        <v>1</v>
      </c>
      <c r="J4086" s="1">
        <v>1</v>
      </c>
      <c r="K4086" s="1">
        <v>773.41241000000002</v>
      </c>
      <c r="L4086" s="1">
        <v>1544.810268</v>
      </c>
      <c r="M4086" s="1">
        <v>2</v>
      </c>
      <c r="N4086" s="1">
        <v>1544.803772</v>
      </c>
      <c r="O4086" s="1">
        <v>6.496E-3</v>
      </c>
      <c r="P4086" s="1">
        <v>0</v>
      </c>
      <c r="Q4086" s="1">
        <v>54.16</v>
      </c>
      <c r="R4086" s="2">
        <v>8.3000000000000002E-6</v>
      </c>
      <c r="S4086" s="1" t="s">
        <v>103</v>
      </c>
      <c r="T4086" s="1" t="s">
        <v>7326</v>
      </c>
      <c r="U4086" s="1" t="s">
        <v>103</v>
      </c>
      <c r="Z4086" s="1" t="s">
        <v>7327</v>
      </c>
      <c r="AA4086" s="1" t="s">
        <v>107</v>
      </c>
      <c r="AB4086" s="1">
        <v>0.64500000000000002</v>
      </c>
      <c r="AC4086" s="1" t="s">
        <v>108</v>
      </c>
      <c r="AD4086" s="1">
        <v>1.69</v>
      </c>
      <c r="AE4086" s="1" t="s">
        <v>109</v>
      </c>
      <c r="AF4086" s="1">
        <v>2.0819999999999999</v>
      </c>
      <c r="AG4086" s="1">
        <v>126</v>
      </c>
      <c r="AH4086" s="1">
        <v>170189.24808342301</v>
      </c>
      <c r="AI4086" s="1">
        <v>127</v>
      </c>
      <c r="AJ4086" s="1">
        <v>109716.325495635</v>
      </c>
      <c r="AK4086" s="1">
        <v>129</v>
      </c>
      <c r="AL4086" s="1">
        <v>287587.93379079999</v>
      </c>
      <c r="AM4086" s="1">
        <v>130</v>
      </c>
      <c r="AN4086" s="1">
        <v>354340.41462954</v>
      </c>
    </row>
    <row r="4087" spans="1:71" x14ac:dyDescent="0.2">
      <c r="A4087" s="1">
        <v>150</v>
      </c>
      <c r="B4087" s="1">
        <v>1</v>
      </c>
      <c r="C4087" s="1" t="s">
        <v>7322</v>
      </c>
      <c r="D4087" s="1" t="s">
        <v>7323</v>
      </c>
      <c r="E4087" s="1">
        <v>301</v>
      </c>
      <c r="F4087" s="1">
        <v>60874</v>
      </c>
      <c r="G4087" s="1">
        <v>11803</v>
      </c>
      <c r="H4087" s="1">
        <v>1</v>
      </c>
      <c r="I4087" s="1">
        <v>1</v>
      </c>
      <c r="J4087" s="1">
        <v>1</v>
      </c>
      <c r="K4087" s="1">
        <v>795.44226000000003</v>
      </c>
      <c r="L4087" s="1">
        <v>1588.869968</v>
      </c>
      <c r="M4087" s="1">
        <v>2</v>
      </c>
      <c r="N4087" s="1">
        <v>1588.86322</v>
      </c>
      <c r="O4087" s="1">
        <v>6.7479999999999997E-3</v>
      </c>
      <c r="P4087" s="1">
        <v>0</v>
      </c>
      <c r="Q4087" s="1">
        <v>46.62</v>
      </c>
      <c r="R4087" s="2">
        <v>4.1999999999999998E-5</v>
      </c>
      <c r="S4087" s="1" t="s">
        <v>111</v>
      </c>
      <c r="T4087" s="1" t="s">
        <v>7328</v>
      </c>
      <c r="U4087" s="1" t="s">
        <v>156</v>
      </c>
      <c r="Z4087" s="1" t="s">
        <v>7329</v>
      </c>
      <c r="AA4087" s="1" t="s">
        <v>107</v>
      </c>
      <c r="AB4087" s="1">
        <v>0.68400000000000005</v>
      </c>
      <c r="AC4087" s="1" t="s">
        <v>108</v>
      </c>
      <c r="AD4087" s="1">
        <v>1.3680000000000001</v>
      </c>
      <c r="AE4087" s="1" t="s">
        <v>109</v>
      </c>
      <c r="AF4087" s="1">
        <v>1.8220000000000001</v>
      </c>
      <c r="AG4087" s="1">
        <v>126</v>
      </c>
      <c r="AH4087" s="1">
        <v>97853.437005799497</v>
      </c>
      <c r="AI4087" s="1">
        <v>127</v>
      </c>
      <c r="AJ4087" s="1">
        <v>66941.019377784905</v>
      </c>
      <c r="AK4087" s="1">
        <v>129</v>
      </c>
      <c r="AL4087" s="1">
        <v>133828.08163389901</v>
      </c>
      <c r="AM4087" s="1">
        <v>130</v>
      </c>
      <c r="AN4087" s="1">
        <v>178284.60617924901</v>
      </c>
    </row>
    <row r="4088" spans="1:71" x14ac:dyDescent="0.2">
      <c r="A4088" s="1">
        <v>150</v>
      </c>
      <c r="B4088" s="1">
        <v>1</v>
      </c>
      <c r="C4088" s="1" t="s">
        <v>7322</v>
      </c>
      <c r="D4088" s="1" t="s">
        <v>7323</v>
      </c>
      <c r="E4088" s="1">
        <v>301</v>
      </c>
      <c r="F4088" s="1">
        <v>60874</v>
      </c>
      <c r="G4088" s="1">
        <v>19088</v>
      </c>
      <c r="H4088" s="1">
        <v>1</v>
      </c>
      <c r="I4088" s="1">
        <v>1</v>
      </c>
      <c r="J4088" s="1">
        <v>1</v>
      </c>
      <c r="K4088" s="1">
        <v>762.75031000000001</v>
      </c>
      <c r="L4088" s="1">
        <v>2285.2291019999998</v>
      </c>
      <c r="M4088" s="1">
        <v>3</v>
      </c>
      <c r="N4088" s="1">
        <v>2285.21965</v>
      </c>
      <c r="O4088" s="1">
        <v>9.4520000000000003E-3</v>
      </c>
      <c r="P4088" s="1">
        <v>0</v>
      </c>
      <c r="Q4088" s="1">
        <v>61.66</v>
      </c>
      <c r="R4088" s="2">
        <v>1.7999999999999999E-6</v>
      </c>
      <c r="S4088" s="1" t="s">
        <v>103</v>
      </c>
      <c r="T4088" s="1" t="s">
        <v>7335</v>
      </c>
      <c r="U4088" s="1" t="s">
        <v>111</v>
      </c>
      <c r="Z4088" s="1" t="s">
        <v>7336</v>
      </c>
      <c r="AA4088" s="1" t="s">
        <v>107</v>
      </c>
      <c r="AB4088" s="1">
        <v>0.82299999999999995</v>
      </c>
      <c r="AC4088" s="1" t="s">
        <v>108</v>
      </c>
      <c r="AD4088" s="1">
        <v>1.5489999999999999</v>
      </c>
      <c r="AE4088" s="1" t="s">
        <v>109</v>
      </c>
      <c r="AF4088" s="1">
        <v>2.3340000000000001</v>
      </c>
      <c r="AG4088" s="1">
        <v>126</v>
      </c>
      <c r="AH4088" s="1">
        <v>56288.407175804699</v>
      </c>
      <c r="AI4088" s="1">
        <v>127</v>
      </c>
      <c r="AJ4088" s="1">
        <v>46310.648003091301</v>
      </c>
      <c r="AK4088" s="1">
        <v>129</v>
      </c>
      <c r="AL4088" s="1">
        <v>87172.272008750006</v>
      </c>
      <c r="AM4088" s="1">
        <v>130</v>
      </c>
      <c r="AN4088" s="1">
        <v>131393.08372691699</v>
      </c>
    </row>
    <row r="4089" spans="1:71" x14ac:dyDescent="0.2">
      <c r="A4089" s="1">
        <v>150</v>
      </c>
      <c r="B4089" s="1">
        <v>1</v>
      </c>
      <c r="C4089" s="1" t="s">
        <v>7322</v>
      </c>
      <c r="D4089" s="1" t="s">
        <v>7323</v>
      </c>
      <c r="E4089" s="1">
        <v>301</v>
      </c>
      <c r="F4089" s="1">
        <v>60874</v>
      </c>
      <c r="G4089" s="1">
        <v>13882</v>
      </c>
      <c r="H4089" s="1">
        <v>1</v>
      </c>
      <c r="I4089" s="1">
        <v>1</v>
      </c>
      <c r="J4089" s="1">
        <v>1</v>
      </c>
      <c r="K4089" s="1">
        <v>880.41692999999998</v>
      </c>
      <c r="L4089" s="1">
        <v>1758.8193080000001</v>
      </c>
      <c r="M4089" s="1">
        <v>2</v>
      </c>
      <c r="N4089" s="1">
        <v>1758.811966</v>
      </c>
      <c r="O4089" s="1">
        <v>7.3419999999999996E-3</v>
      </c>
      <c r="P4089" s="1">
        <v>0</v>
      </c>
      <c r="Q4089" s="1">
        <v>32.450000000000003</v>
      </c>
      <c r="R4089" s="1">
        <v>9.1E-4</v>
      </c>
      <c r="S4089" s="1" t="s">
        <v>103</v>
      </c>
      <c r="T4089" s="1" t="s">
        <v>7330</v>
      </c>
      <c r="U4089" s="1" t="s">
        <v>176</v>
      </c>
      <c r="V4089" s="1" t="s">
        <v>41</v>
      </c>
      <c r="Z4089" s="1" t="s">
        <v>7331</v>
      </c>
      <c r="AA4089" s="1" t="s">
        <v>107</v>
      </c>
      <c r="AB4089" s="1">
        <v>0.70399999999999996</v>
      </c>
      <c r="AC4089" s="1" t="s">
        <v>108</v>
      </c>
      <c r="AD4089" s="1">
        <v>1.619</v>
      </c>
      <c r="AE4089" s="1" t="s">
        <v>109</v>
      </c>
      <c r="AF4089" s="1">
        <v>2.1840000000000002</v>
      </c>
      <c r="AG4089" s="1">
        <v>126</v>
      </c>
      <c r="AH4089" s="1">
        <v>64476.635685424597</v>
      </c>
      <c r="AI4089" s="1">
        <v>127</v>
      </c>
      <c r="AJ4089" s="1">
        <v>45403.544900302702</v>
      </c>
      <c r="AK4089" s="1">
        <v>129</v>
      </c>
      <c r="AL4089" s="1">
        <v>104386.58805349001</v>
      </c>
      <c r="AM4089" s="1">
        <v>130</v>
      </c>
      <c r="AN4089" s="1">
        <v>140814.20080776801</v>
      </c>
    </row>
    <row r="4090" spans="1:71" x14ac:dyDescent="0.2">
      <c r="A4090" s="1">
        <v>150</v>
      </c>
      <c r="B4090" s="1">
        <v>1</v>
      </c>
      <c r="C4090" s="1" t="s">
        <v>7322</v>
      </c>
      <c r="D4090" s="1" t="s">
        <v>7323</v>
      </c>
      <c r="E4090" s="1">
        <v>301</v>
      </c>
      <c r="F4090" s="1">
        <v>60874</v>
      </c>
      <c r="G4090" s="1">
        <v>21702</v>
      </c>
      <c r="H4090" s="1">
        <v>1</v>
      </c>
      <c r="I4090" s="1">
        <v>1</v>
      </c>
      <c r="J4090" s="1">
        <v>1</v>
      </c>
      <c r="K4090" s="1">
        <v>911.50531000000001</v>
      </c>
      <c r="L4090" s="1">
        <v>2731.4941020000001</v>
      </c>
      <c r="M4090" s="1">
        <v>3</v>
      </c>
      <c r="N4090" s="1">
        <v>2731.4798129999999</v>
      </c>
      <c r="O4090" s="1">
        <v>1.4289E-2</v>
      </c>
      <c r="P4090" s="1">
        <v>0</v>
      </c>
      <c r="Q4090" s="1">
        <v>56.47</v>
      </c>
      <c r="R4090" s="2">
        <v>5.1000000000000003E-6</v>
      </c>
      <c r="S4090" s="1" t="s">
        <v>111</v>
      </c>
      <c r="T4090" s="1" t="s">
        <v>7337</v>
      </c>
      <c r="U4090" s="1" t="s">
        <v>228</v>
      </c>
      <c r="Z4090" s="1" t="s">
        <v>7339</v>
      </c>
      <c r="AA4090" s="1" t="s">
        <v>107</v>
      </c>
      <c r="AB4090" s="1">
        <v>0.69199999999999995</v>
      </c>
      <c r="AC4090" s="1" t="s">
        <v>108</v>
      </c>
      <c r="AD4090" s="1">
        <v>1.3979999999999999</v>
      </c>
      <c r="AE4090" s="1" t="s">
        <v>109</v>
      </c>
      <c r="AF4090" s="1">
        <v>1.8959999999999999</v>
      </c>
      <c r="AG4090" s="1">
        <v>126</v>
      </c>
      <c r="AH4090" s="1">
        <v>35708.775051614801</v>
      </c>
      <c r="AI4090" s="1">
        <v>127</v>
      </c>
      <c r="AJ4090" s="1">
        <v>24705.0399150433</v>
      </c>
      <c r="AK4090" s="1">
        <v>129</v>
      </c>
      <c r="AL4090" s="1">
        <v>49921.215124176102</v>
      </c>
      <c r="AM4090" s="1">
        <v>130</v>
      </c>
      <c r="AN4090" s="1">
        <v>67721.497589527804</v>
      </c>
      <c r="AU4090" s="2"/>
      <c r="BA4090" s="2"/>
      <c r="BG4090" s="2"/>
      <c r="BM4090" s="2"/>
      <c r="BS4090" s="2"/>
    </row>
    <row r="4091" spans="1:71" x14ac:dyDescent="0.2">
      <c r="A4091" s="1">
        <v>150</v>
      </c>
      <c r="B4091" s="1">
        <v>1</v>
      </c>
      <c r="C4091" s="1" t="s">
        <v>7322</v>
      </c>
      <c r="D4091" s="1" t="s">
        <v>7323</v>
      </c>
      <c r="E4091" s="1">
        <v>301</v>
      </c>
      <c r="F4091" s="1">
        <v>60874</v>
      </c>
      <c r="G4091" s="1">
        <v>15581</v>
      </c>
      <c r="H4091" s="1">
        <v>1</v>
      </c>
      <c r="I4091" s="1">
        <v>1</v>
      </c>
      <c r="J4091" s="1">
        <v>1</v>
      </c>
      <c r="K4091" s="1">
        <v>957.02533000000005</v>
      </c>
      <c r="L4091" s="1">
        <v>1912.036108</v>
      </c>
      <c r="M4091" s="1">
        <v>2</v>
      </c>
      <c r="N4091" s="1">
        <v>1912.0291139999999</v>
      </c>
      <c r="O4091" s="1">
        <v>6.9940000000000002E-3</v>
      </c>
      <c r="P4091" s="1">
        <v>0</v>
      </c>
      <c r="Q4091" s="1">
        <v>39.85</v>
      </c>
      <c r="R4091" s="1">
        <v>1.9000000000000001E-4</v>
      </c>
      <c r="S4091" s="1" t="s">
        <v>111</v>
      </c>
      <c r="T4091" s="1" t="s">
        <v>7332</v>
      </c>
      <c r="U4091" s="1" t="s">
        <v>221</v>
      </c>
      <c r="V4091" s="1" t="s">
        <v>41</v>
      </c>
      <c r="Z4091" s="1" t="s">
        <v>7334</v>
      </c>
      <c r="AA4091" s="1" t="s">
        <v>107</v>
      </c>
      <c r="AB4091" s="1">
        <v>0.67900000000000005</v>
      </c>
      <c r="AC4091" s="1" t="s">
        <v>108</v>
      </c>
      <c r="AD4091" s="1">
        <v>1.498</v>
      </c>
      <c r="AE4091" s="1" t="s">
        <v>109</v>
      </c>
      <c r="AF4091" s="1">
        <v>1.877</v>
      </c>
      <c r="AG4091" s="1">
        <v>126</v>
      </c>
      <c r="AH4091" s="1">
        <v>32010.041064400499</v>
      </c>
      <c r="AI4091" s="1">
        <v>127</v>
      </c>
      <c r="AJ4091" s="1">
        <v>21742.194174078701</v>
      </c>
      <c r="AK4091" s="1">
        <v>129</v>
      </c>
      <c r="AL4091" s="1">
        <v>47944.738976411703</v>
      </c>
      <c r="AM4091" s="1">
        <v>130</v>
      </c>
      <c r="AN4091" s="1">
        <v>60072.974296222703</v>
      </c>
    </row>
    <row r="4092" spans="1:71" x14ac:dyDescent="0.2">
      <c r="A4092" s="1">
        <v>150</v>
      </c>
      <c r="B4092" s="1">
        <v>1</v>
      </c>
      <c r="C4092" s="1" t="s">
        <v>7322</v>
      </c>
      <c r="D4092" s="1" t="s">
        <v>7323</v>
      </c>
      <c r="E4092" s="1">
        <v>301</v>
      </c>
      <c r="F4092" s="1">
        <v>60874</v>
      </c>
      <c r="G4092" s="1">
        <v>21701</v>
      </c>
      <c r="H4092" s="1">
        <v>1</v>
      </c>
      <c r="I4092" s="1">
        <v>1</v>
      </c>
      <c r="J4092" s="1">
        <v>1</v>
      </c>
      <c r="K4092" s="1">
        <v>911.50347999999997</v>
      </c>
      <c r="L4092" s="1">
        <v>2731.4886120000001</v>
      </c>
      <c r="M4092" s="1">
        <v>3</v>
      </c>
      <c r="N4092" s="1">
        <v>2731.4798129999999</v>
      </c>
      <c r="O4092" s="1">
        <v>8.7989999999999995E-3</v>
      </c>
      <c r="P4092" s="1">
        <v>0</v>
      </c>
      <c r="Q4092" s="1">
        <v>72.03</v>
      </c>
      <c r="R4092" s="2">
        <v>1.8E-7</v>
      </c>
      <c r="S4092" s="1" t="s">
        <v>111</v>
      </c>
      <c r="T4092" s="1" t="s">
        <v>7337</v>
      </c>
      <c r="U4092" s="1" t="s">
        <v>228</v>
      </c>
      <c r="Z4092" s="1" t="s">
        <v>7338</v>
      </c>
      <c r="AA4092" s="1" t="s">
        <v>107</v>
      </c>
      <c r="AB4092" s="1">
        <v>0.67300000000000004</v>
      </c>
      <c r="AC4092" s="1" t="s">
        <v>108</v>
      </c>
      <c r="AD4092" s="1">
        <v>1.3879999999999999</v>
      </c>
      <c r="AE4092" s="1" t="s">
        <v>109</v>
      </c>
      <c r="AF4092" s="1">
        <v>1.7110000000000001</v>
      </c>
      <c r="AG4092" s="1">
        <v>126</v>
      </c>
      <c r="AH4092" s="1">
        <v>23587.4130407263</v>
      </c>
      <c r="AI4092" s="1">
        <v>127</v>
      </c>
      <c r="AJ4092" s="1">
        <v>15881.5611901752</v>
      </c>
      <c r="AK4092" s="1">
        <v>129</v>
      </c>
      <c r="AL4092" s="1">
        <v>32731.179046961599</v>
      </c>
      <c r="AM4092" s="1">
        <v>130</v>
      </c>
      <c r="AN4092" s="1">
        <v>40359.163893052399</v>
      </c>
    </row>
    <row r="4093" spans="1:71" x14ac:dyDescent="0.2">
      <c r="A4093" s="1">
        <v>150</v>
      </c>
      <c r="B4093" s="1">
        <v>1</v>
      </c>
      <c r="C4093" s="1" t="s">
        <v>7322</v>
      </c>
      <c r="D4093" s="1" t="s">
        <v>7323</v>
      </c>
      <c r="E4093" s="1">
        <v>301</v>
      </c>
      <c r="F4093" s="1">
        <v>60874</v>
      </c>
      <c r="G4093" s="1">
        <v>15435</v>
      </c>
      <c r="H4093" s="1">
        <v>1</v>
      </c>
      <c r="I4093" s="1">
        <v>1</v>
      </c>
      <c r="J4093" s="1">
        <v>1</v>
      </c>
      <c r="K4093" s="1">
        <v>949.02764999999999</v>
      </c>
      <c r="L4093" s="1">
        <v>1896.0407479999999</v>
      </c>
      <c r="M4093" s="1">
        <v>2</v>
      </c>
      <c r="N4093" s="1">
        <v>1896.034195</v>
      </c>
      <c r="O4093" s="1">
        <v>6.5529999999999998E-3</v>
      </c>
      <c r="P4093" s="1">
        <v>0</v>
      </c>
      <c r="Q4093" s="1">
        <v>47.28</v>
      </c>
      <c r="R4093" s="2">
        <v>6.3999999999999997E-5</v>
      </c>
      <c r="S4093" s="1" t="s">
        <v>111</v>
      </c>
      <c r="T4093" s="1" t="s">
        <v>7332</v>
      </c>
      <c r="U4093" s="1" t="s">
        <v>221</v>
      </c>
      <c r="Z4093" s="1" t="s">
        <v>7333</v>
      </c>
      <c r="AA4093" s="1" t="s">
        <v>107</v>
      </c>
      <c r="AB4093" s="1">
        <v>0.64800000000000002</v>
      </c>
      <c r="AC4093" s="1" t="s">
        <v>108</v>
      </c>
      <c r="AD4093" s="1">
        <v>1.4950000000000001</v>
      </c>
      <c r="AE4093" s="1" t="s">
        <v>109</v>
      </c>
      <c r="AF4093" s="1">
        <v>1.9850000000000001</v>
      </c>
      <c r="AG4093" s="1">
        <v>126</v>
      </c>
      <c r="AH4093" s="1">
        <v>24302.856676648302</v>
      </c>
      <c r="AI4093" s="1">
        <v>127</v>
      </c>
      <c r="AJ4093" s="1">
        <v>15755.545753570899</v>
      </c>
      <c r="AK4093" s="1">
        <v>129</v>
      </c>
      <c r="AL4093" s="1">
        <v>36322.558262684499</v>
      </c>
      <c r="AM4093" s="1">
        <v>130</v>
      </c>
      <c r="AN4093" s="1">
        <v>48241.6387765646</v>
      </c>
    </row>
    <row r="4094" spans="1:71" x14ac:dyDescent="0.2">
      <c r="A4094" s="1">
        <v>151</v>
      </c>
      <c r="B4094" s="1">
        <v>1</v>
      </c>
      <c r="C4094" s="1" t="s">
        <v>7340</v>
      </c>
      <c r="D4094" s="1" t="s">
        <v>7341</v>
      </c>
      <c r="E4094" s="1">
        <v>299</v>
      </c>
      <c r="F4094" s="1">
        <v>44535</v>
      </c>
      <c r="G4094" s="1">
        <v>10805</v>
      </c>
      <c r="H4094" s="1">
        <v>1</v>
      </c>
      <c r="I4094" s="1">
        <v>1</v>
      </c>
      <c r="J4094" s="1">
        <v>1</v>
      </c>
      <c r="K4094" s="1">
        <v>758.41765999999996</v>
      </c>
      <c r="L4094" s="1">
        <v>1514.820768</v>
      </c>
      <c r="M4094" s="1">
        <v>2</v>
      </c>
      <c r="N4094" s="1">
        <v>1514.8142849999999</v>
      </c>
      <c r="O4094" s="1">
        <v>6.483E-3</v>
      </c>
      <c r="P4094" s="1">
        <v>0</v>
      </c>
      <c r="Q4094" s="1">
        <v>54.3</v>
      </c>
      <c r="R4094" s="2">
        <v>1.5E-5</v>
      </c>
      <c r="S4094" s="1" t="s">
        <v>111</v>
      </c>
      <c r="T4094" s="1" t="s">
        <v>7352</v>
      </c>
      <c r="U4094" s="1" t="s">
        <v>163</v>
      </c>
      <c r="Z4094" s="1" t="s">
        <v>7353</v>
      </c>
      <c r="AA4094" s="1" t="s">
        <v>107</v>
      </c>
      <c r="AB4094" s="1">
        <v>0.79500000000000004</v>
      </c>
      <c r="AC4094" s="1" t="s">
        <v>108</v>
      </c>
      <c r="AD4094" s="1">
        <v>1.587</v>
      </c>
      <c r="AE4094" s="1" t="s">
        <v>109</v>
      </c>
      <c r="AF4094" s="1">
        <v>2.1309999999999998</v>
      </c>
      <c r="AG4094" s="1">
        <v>126</v>
      </c>
      <c r="AH4094" s="1">
        <v>254899.309971284</v>
      </c>
      <c r="AI4094" s="1">
        <v>127</v>
      </c>
      <c r="AJ4094" s="1">
        <v>202544.79207243599</v>
      </c>
      <c r="AK4094" s="1">
        <v>129</v>
      </c>
      <c r="AL4094" s="1">
        <v>404519.87577789102</v>
      </c>
      <c r="AM4094" s="1">
        <v>130</v>
      </c>
      <c r="AN4094" s="1">
        <v>543091.86079774704</v>
      </c>
    </row>
    <row r="4095" spans="1:71" x14ac:dyDescent="0.2">
      <c r="A4095" s="1">
        <v>151</v>
      </c>
      <c r="B4095" s="1">
        <v>1</v>
      </c>
      <c r="C4095" s="1" t="s">
        <v>7340</v>
      </c>
      <c r="D4095" s="1" t="s">
        <v>7341</v>
      </c>
      <c r="E4095" s="1">
        <v>299</v>
      </c>
      <c r="F4095" s="1">
        <v>44535</v>
      </c>
      <c r="G4095" s="1">
        <v>4134</v>
      </c>
      <c r="H4095" s="1">
        <v>1</v>
      </c>
      <c r="I4095" s="1">
        <v>1</v>
      </c>
      <c r="J4095" s="1">
        <v>1</v>
      </c>
      <c r="K4095" s="1">
        <v>551.33478000000002</v>
      </c>
      <c r="L4095" s="1">
        <v>1100.655008</v>
      </c>
      <c r="M4095" s="1">
        <v>2</v>
      </c>
      <c r="N4095" s="1">
        <v>1100.6504669999999</v>
      </c>
      <c r="O4095" s="1">
        <v>4.5409999999999999E-3</v>
      </c>
      <c r="P4095" s="1">
        <v>0</v>
      </c>
      <c r="Q4095" s="1">
        <v>47.75</v>
      </c>
      <c r="R4095" s="1">
        <v>1.9000000000000001E-4</v>
      </c>
      <c r="S4095" s="1" t="s">
        <v>111</v>
      </c>
      <c r="T4095" s="1" t="s">
        <v>7344</v>
      </c>
      <c r="U4095" s="1" t="s">
        <v>111</v>
      </c>
      <c r="Z4095" s="1" t="s">
        <v>7345</v>
      </c>
      <c r="AA4095" s="1" t="s">
        <v>107</v>
      </c>
      <c r="AB4095" s="1">
        <v>0.70599999999999996</v>
      </c>
      <c r="AC4095" s="1" t="s">
        <v>108</v>
      </c>
      <c r="AD4095" s="1">
        <v>1.367</v>
      </c>
      <c r="AE4095" s="1" t="s">
        <v>109</v>
      </c>
      <c r="AF4095" s="1">
        <v>1.8089999999999999</v>
      </c>
      <c r="AG4095" s="1">
        <v>126</v>
      </c>
      <c r="AH4095" s="1">
        <v>260348.09584690401</v>
      </c>
      <c r="AI4095" s="1">
        <v>127</v>
      </c>
      <c r="AJ4095" s="1">
        <v>183794.76993298999</v>
      </c>
      <c r="AK4095" s="1">
        <v>129</v>
      </c>
      <c r="AL4095" s="1">
        <v>355943.90075941198</v>
      </c>
      <c r="AM4095" s="1">
        <v>130</v>
      </c>
      <c r="AN4095" s="1">
        <v>471054.80005722801</v>
      </c>
    </row>
    <row r="4096" spans="1:71" x14ac:dyDescent="0.2">
      <c r="A4096" s="1">
        <v>151</v>
      </c>
      <c r="B4096" s="1">
        <v>1</v>
      </c>
      <c r="C4096" s="1" t="s">
        <v>7340</v>
      </c>
      <c r="D4096" s="1" t="s">
        <v>7341</v>
      </c>
      <c r="E4096" s="1">
        <v>299</v>
      </c>
      <c r="F4096" s="1">
        <v>44535</v>
      </c>
      <c r="G4096" s="1">
        <v>14920</v>
      </c>
      <c r="H4096" s="1">
        <v>1</v>
      </c>
      <c r="I4096" s="1">
        <v>1</v>
      </c>
      <c r="J4096" s="1">
        <v>1</v>
      </c>
      <c r="K4096" s="1">
        <v>615.36626999999999</v>
      </c>
      <c r="L4096" s="1">
        <v>1843.076982</v>
      </c>
      <c r="M4096" s="1">
        <v>3</v>
      </c>
      <c r="N4096" s="1">
        <v>1843.0708159999999</v>
      </c>
      <c r="O4096" s="1">
        <v>6.1659999999999996E-3</v>
      </c>
      <c r="P4096" s="1">
        <v>0</v>
      </c>
      <c r="Q4096" s="1">
        <v>44.93</v>
      </c>
      <c r="R4096" s="2">
        <v>6.0999999999999999E-5</v>
      </c>
      <c r="S4096" s="1" t="s">
        <v>111</v>
      </c>
      <c r="T4096" s="1" t="s">
        <v>7356</v>
      </c>
      <c r="U4096" s="1" t="s">
        <v>114</v>
      </c>
      <c r="Z4096" s="1" t="s">
        <v>7357</v>
      </c>
      <c r="AA4096" s="1" t="s">
        <v>107</v>
      </c>
      <c r="AB4096" s="1">
        <v>0.746</v>
      </c>
      <c r="AC4096" s="1" t="s">
        <v>108</v>
      </c>
      <c r="AD4096" s="1">
        <v>1.466</v>
      </c>
      <c r="AE4096" s="1" t="s">
        <v>109</v>
      </c>
      <c r="AF4096" s="1">
        <v>1.972</v>
      </c>
      <c r="AG4096" s="1">
        <v>126</v>
      </c>
      <c r="AH4096" s="1">
        <v>167641.169298661</v>
      </c>
      <c r="AI4096" s="1">
        <v>127</v>
      </c>
      <c r="AJ4096" s="1">
        <v>125104.256833732</v>
      </c>
      <c r="AK4096" s="1">
        <v>129</v>
      </c>
      <c r="AL4096" s="1">
        <v>245811.865064279</v>
      </c>
      <c r="AM4096" s="1">
        <v>130</v>
      </c>
      <c r="AN4096" s="1">
        <v>330597.89318725897</v>
      </c>
    </row>
    <row r="4097" spans="1:65" x14ac:dyDescent="0.2">
      <c r="A4097" s="1">
        <v>151</v>
      </c>
      <c r="B4097" s="1">
        <v>1</v>
      </c>
      <c r="C4097" s="1" t="s">
        <v>7340</v>
      </c>
      <c r="D4097" s="1" t="s">
        <v>7341</v>
      </c>
      <c r="E4097" s="1">
        <v>299</v>
      </c>
      <c r="F4097" s="1">
        <v>44535</v>
      </c>
      <c r="G4097" s="1">
        <v>3868</v>
      </c>
      <c r="H4097" s="1">
        <v>1</v>
      </c>
      <c r="I4097" s="1">
        <v>1</v>
      </c>
      <c r="J4097" s="1">
        <v>1</v>
      </c>
      <c r="K4097" s="1">
        <v>543.31353999999999</v>
      </c>
      <c r="L4097" s="1">
        <v>1084.6125280000001</v>
      </c>
      <c r="M4097" s="1">
        <v>2</v>
      </c>
      <c r="N4097" s="1">
        <v>1084.6079560000001</v>
      </c>
      <c r="O4097" s="1">
        <v>4.5719999999999997E-3</v>
      </c>
      <c r="P4097" s="1">
        <v>0</v>
      </c>
      <c r="Q4097" s="1">
        <v>28.18</v>
      </c>
      <c r="R4097" s="1">
        <v>2.3E-3</v>
      </c>
      <c r="S4097" s="1" t="s">
        <v>111</v>
      </c>
      <c r="T4097" s="1" t="s">
        <v>7342</v>
      </c>
      <c r="U4097" s="1" t="s">
        <v>300</v>
      </c>
      <c r="Z4097" s="1" t="s">
        <v>7343</v>
      </c>
      <c r="AA4097" s="1" t="s">
        <v>107</v>
      </c>
      <c r="AB4097" s="1">
        <v>0.70799999999999996</v>
      </c>
      <c r="AC4097" s="1" t="s">
        <v>108</v>
      </c>
      <c r="AD4097" s="1">
        <v>1.444</v>
      </c>
      <c r="AE4097" s="1" t="s">
        <v>109</v>
      </c>
      <c r="AF4097" s="1">
        <v>1.954</v>
      </c>
      <c r="AG4097" s="1">
        <v>126</v>
      </c>
      <c r="AH4097" s="1">
        <v>165173.80691828101</v>
      </c>
      <c r="AI4097" s="1">
        <v>127</v>
      </c>
      <c r="AJ4097" s="1">
        <v>116961.613405613</v>
      </c>
      <c r="AK4097" s="1">
        <v>129</v>
      </c>
      <c r="AL4097" s="1">
        <v>238541.38607527499</v>
      </c>
      <c r="AM4097" s="1">
        <v>130</v>
      </c>
      <c r="AN4097" s="1">
        <v>322717.68399317999</v>
      </c>
    </row>
    <row r="4098" spans="1:65" x14ac:dyDescent="0.2">
      <c r="A4098" s="1">
        <v>151</v>
      </c>
      <c r="B4098" s="1">
        <v>1</v>
      </c>
      <c r="C4098" s="1" t="s">
        <v>7340</v>
      </c>
      <c r="D4098" s="1" t="s">
        <v>7341</v>
      </c>
      <c r="E4098" s="1">
        <v>299</v>
      </c>
      <c r="F4098" s="1">
        <v>44535</v>
      </c>
      <c r="G4098" s="1">
        <v>7220</v>
      </c>
      <c r="H4098" s="1">
        <v>1</v>
      </c>
      <c r="I4098" s="1">
        <v>1</v>
      </c>
      <c r="J4098" s="1">
        <v>1</v>
      </c>
      <c r="K4098" s="1">
        <v>428.57607999999999</v>
      </c>
      <c r="L4098" s="1">
        <v>1282.706412</v>
      </c>
      <c r="M4098" s="1">
        <v>3</v>
      </c>
      <c r="N4098" s="1">
        <v>1282.7018740000001</v>
      </c>
      <c r="O4098" s="1">
        <v>4.5380000000000004E-3</v>
      </c>
      <c r="P4098" s="1">
        <v>0</v>
      </c>
      <c r="Q4098" s="1">
        <v>34.46</v>
      </c>
      <c r="R4098" s="1">
        <v>5.9000000000000003E-4</v>
      </c>
      <c r="S4098" s="1" t="s">
        <v>103</v>
      </c>
      <c r="T4098" s="1" t="s">
        <v>7348</v>
      </c>
      <c r="U4098" s="1" t="s">
        <v>121</v>
      </c>
      <c r="Z4098" s="1" t="s">
        <v>7349</v>
      </c>
      <c r="AA4098" s="1" t="s">
        <v>107</v>
      </c>
      <c r="AB4098" s="1">
        <v>0.67500000000000004</v>
      </c>
      <c r="AC4098" s="1" t="s">
        <v>108</v>
      </c>
      <c r="AD4098" s="1">
        <v>1.5</v>
      </c>
      <c r="AE4098" s="1" t="s">
        <v>109</v>
      </c>
      <c r="AF4098" s="1">
        <v>2.0630000000000002</v>
      </c>
      <c r="AG4098" s="1">
        <v>126</v>
      </c>
      <c r="AH4098" s="1">
        <v>156560.41721652501</v>
      </c>
      <c r="AI4098" s="1">
        <v>127</v>
      </c>
      <c r="AJ4098" s="1">
        <v>105655.62391420201</v>
      </c>
      <c r="AK4098" s="1">
        <v>129</v>
      </c>
      <c r="AL4098" s="1">
        <v>234858.798539657</v>
      </c>
      <c r="AM4098" s="1">
        <v>130</v>
      </c>
      <c r="AN4098" s="1">
        <v>323031.01367847098</v>
      </c>
    </row>
    <row r="4099" spans="1:65" x14ac:dyDescent="0.2">
      <c r="A4099" s="1">
        <v>151</v>
      </c>
      <c r="B4099" s="1">
        <v>1</v>
      </c>
      <c r="C4099" s="1" t="s">
        <v>7340</v>
      </c>
      <c r="D4099" s="1" t="s">
        <v>7341</v>
      </c>
      <c r="E4099" s="1">
        <v>299</v>
      </c>
      <c r="F4099" s="1">
        <v>44535</v>
      </c>
      <c r="G4099" s="1">
        <v>4422</v>
      </c>
      <c r="H4099" s="1">
        <v>1</v>
      </c>
      <c r="I4099" s="1">
        <v>1</v>
      </c>
      <c r="J4099" s="1">
        <v>1</v>
      </c>
      <c r="K4099" s="1">
        <v>560.78716999999995</v>
      </c>
      <c r="L4099" s="1">
        <v>1119.559788</v>
      </c>
      <c r="M4099" s="1">
        <v>2</v>
      </c>
      <c r="N4099" s="1">
        <v>1119.554535</v>
      </c>
      <c r="O4099" s="1">
        <v>5.2529999999999999E-3</v>
      </c>
      <c r="P4099" s="1">
        <v>0</v>
      </c>
      <c r="Q4099" s="1">
        <v>25.04</v>
      </c>
      <c r="R4099" s="1">
        <v>1.2E-2</v>
      </c>
      <c r="S4099" s="1" t="s">
        <v>111</v>
      </c>
      <c r="T4099" s="1" t="s">
        <v>7346</v>
      </c>
      <c r="U4099" s="1" t="s">
        <v>105</v>
      </c>
      <c r="Z4099" s="1" t="s">
        <v>7347</v>
      </c>
      <c r="AA4099" s="1" t="s">
        <v>107</v>
      </c>
      <c r="AB4099" s="1">
        <v>0.67200000000000004</v>
      </c>
      <c r="AC4099" s="1" t="s">
        <v>108</v>
      </c>
      <c r="AD4099" s="1">
        <v>1.296</v>
      </c>
      <c r="AE4099" s="1" t="s">
        <v>109</v>
      </c>
      <c r="AF4099" s="1">
        <v>1.829</v>
      </c>
      <c r="AG4099" s="1">
        <v>126</v>
      </c>
      <c r="AH4099" s="1">
        <v>111368.848716188</v>
      </c>
      <c r="AI4099" s="1">
        <v>127</v>
      </c>
      <c r="AJ4099" s="1">
        <v>74831.497330438695</v>
      </c>
      <c r="AK4099" s="1">
        <v>129</v>
      </c>
      <c r="AL4099" s="1">
        <v>144336.824693776</v>
      </c>
      <c r="AM4099" s="1">
        <v>130</v>
      </c>
      <c r="AN4099" s="1">
        <v>203686.97735404901</v>
      </c>
    </row>
    <row r="4100" spans="1:65" x14ac:dyDescent="0.2">
      <c r="A4100" s="1">
        <v>151</v>
      </c>
      <c r="B4100" s="1">
        <v>1</v>
      </c>
      <c r="C4100" s="1" t="s">
        <v>7340</v>
      </c>
      <c r="D4100" s="1" t="s">
        <v>7341</v>
      </c>
      <c r="E4100" s="1">
        <v>299</v>
      </c>
      <c r="F4100" s="1">
        <v>44535</v>
      </c>
      <c r="G4100" s="1">
        <v>20342</v>
      </c>
      <c r="H4100" s="1">
        <v>1</v>
      </c>
      <c r="I4100" s="1">
        <v>1</v>
      </c>
      <c r="J4100" s="1">
        <v>1</v>
      </c>
      <c r="K4100" s="1">
        <v>825.45874000000003</v>
      </c>
      <c r="L4100" s="1">
        <v>2473.3543920000002</v>
      </c>
      <c r="M4100" s="1">
        <v>3</v>
      </c>
      <c r="N4100" s="1">
        <v>2473.3429719999999</v>
      </c>
      <c r="O4100" s="1">
        <v>1.142E-2</v>
      </c>
      <c r="P4100" s="1">
        <v>1</v>
      </c>
      <c r="Q4100" s="1">
        <v>85.43</v>
      </c>
      <c r="R4100" s="2">
        <v>9.8000000000000001E-9</v>
      </c>
      <c r="S4100" s="1" t="s">
        <v>111</v>
      </c>
      <c r="T4100" s="1" t="s">
        <v>7360</v>
      </c>
      <c r="U4100" s="1" t="s">
        <v>114</v>
      </c>
      <c r="Z4100" s="1" t="s">
        <v>7361</v>
      </c>
      <c r="AA4100" s="1" t="s">
        <v>107</v>
      </c>
      <c r="AB4100" s="1">
        <v>0.83699999999999997</v>
      </c>
      <c r="AC4100" s="1" t="s">
        <v>108</v>
      </c>
      <c r="AD4100" s="1">
        <v>1.665</v>
      </c>
      <c r="AE4100" s="1" t="s">
        <v>109</v>
      </c>
      <c r="AF4100" s="1">
        <v>2.2719999999999998</v>
      </c>
      <c r="AG4100" s="1">
        <v>126</v>
      </c>
      <c r="AH4100" s="1">
        <v>79450.404937705098</v>
      </c>
      <c r="AI4100" s="1">
        <v>127</v>
      </c>
      <c r="AJ4100" s="1">
        <v>66494.2997413876</v>
      </c>
      <c r="AK4100" s="1">
        <v>129</v>
      </c>
      <c r="AL4100" s="1">
        <v>132319.24096010899</v>
      </c>
      <c r="AM4100" s="1">
        <v>130</v>
      </c>
      <c r="AN4100" s="1">
        <v>180472.34342143001</v>
      </c>
      <c r="AU4100" s="2"/>
      <c r="BA4100" s="2"/>
      <c r="BG4100" s="2"/>
      <c r="BM4100" s="2"/>
    </row>
    <row r="4101" spans="1:65" x14ac:dyDescent="0.2">
      <c r="A4101" s="1">
        <v>151</v>
      </c>
      <c r="B4101" s="1">
        <v>1</v>
      </c>
      <c r="C4101" s="1" t="s">
        <v>7340</v>
      </c>
      <c r="D4101" s="1" t="s">
        <v>7341</v>
      </c>
      <c r="E4101" s="1">
        <v>299</v>
      </c>
      <c r="F4101" s="1">
        <v>44535</v>
      </c>
      <c r="G4101" s="1">
        <v>15348</v>
      </c>
      <c r="H4101" s="1">
        <v>1</v>
      </c>
      <c r="I4101" s="1">
        <v>1</v>
      </c>
      <c r="J4101" s="1">
        <v>1</v>
      </c>
      <c r="K4101" s="1">
        <v>944.48999000000003</v>
      </c>
      <c r="L4101" s="1">
        <v>1886.965428</v>
      </c>
      <c r="M4101" s="1">
        <v>2</v>
      </c>
      <c r="N4101" s="1">
        <v>1886.957672</v>
      </c>
      <c r="O4101" s="1">
        <v>7.7559999999999999E-3</v>
      </c>
      <c r="P4101" s="1">
        <v>0</v>
      </c>
      <c r="Q4101" s="1">
        <v>49.69</v>
      </c>
      <c r="R4101" s="2">
        <v>2.1999999999999999E-5</v>
      </c>
      <c r="S4101" s="1" t="s">
        <v>111</v>
      </c>
      <c r="T4101" s="1" t="s">
        <v>7358</v>
      </c>
      <c r="U4101" s="1" t="s">
        <v>182</v>
      </c>
      <c r="Z4101" s="1" t="s">
        <v>7359</v>
      </c>
      <c r="AA4101" s="1" t="s">
        <v>107</v>
      </c>
      <c r="AB4101" s="1">
        <v>0.72299999999999998</v>
      </c>
      <c r="AC4101" s="1" t="s">
        <v>108</v>
      </c>
      <c r="AD4101" s="1">
        <v>1.512</v>
      </c>
      <c r="AE4101" s="1" t="s">
        <v>109</v>
      </c>
      <c r="AF4101" s="1">
        <v>2.0230000000000001</v>
      </c>
      <c r="AG4101" s="1">
        <v>126</v>
      </c>
      <c r="AH4101" s="1">
        <v>60210.6480683642</v>
      </c>
      <c r="AI4101" s="1">
        <v>127</v>
      </c>
      <c r="AJ4101" s="1">
        <v>43514.4054854692</v>
      </c>
      <c r="AK4101" s="1">
        <v>129</v>
      </c>
      <c r="AL4101" s="1">
        <v>91025.045449137397</v>
      </c>
      <c r="AM4101" s="1">
        <v>130</v>
      </c>
      <c r="AN4101" s="1">
        <v>121792.86267729801</v>
      </c>
    </row>
    <row r="4102" spans="1:65" x14ac:dyDescent="0.2">
      <c r="A4102" s="1">
        <v>151</v>
      </c>
      <c r="B4102" s="1">
        <v>1</v>
      </c>
      <c r="C4102" s="1" t="s">
        <v>7340</v>
      </c>
      <c r="D4102" s="1" t="s">
        <v>7341</v>
      </c>
      <c r="E4102" s="1">
        <v>299</v>
      </c>
      <c r="F4102" s="1">
        <v>44535</v>
      </c>
      <c r="G4102" s="1">
        <v>11333</v>
      </c>
      <c r="H4102" s="1">
        <v>1</v>
      </c>
      <c r="I4102" s="1">
        <v>1</v>
      </c>
      <c r="J4102" s="1">
        <v>1</v>
      </c>
      <c r="K4102" s="1">
        <v>518.63525000000004</v>
      </c>
      <c r="L4102" s="1">
        <v>1552.883922</v>
      </c>
      <c r="M4102" s="1">
        <v>3</v>
      </c>
      <c r="N4102" s="1">
        <v>1552.877563</v>
      </c>
      <c r="O4102" s="1">
        <v>6.3590000000000001E-3</v>
      </c>
      <c r="P4102" s="1">
        <v>0</v>
      </c>
      <c r="Q4102" s="1">
        <v>52.22</v>
      </c>
      <c r="R4102" s="2">
        <v>3.6999999999999998E-5</v>
      </c>
      <c r="S4102" s="1" t="s">
        <v>111</v>
      </c>
      <c r="T4102" s="1" t="s">
        <v>7354</v>
      </c>
      <c r="U4102" s="1" t="s">
        <v>111</v>
      </c>
      <c r="Z4102" s="1" t="s">
        <v>7355</v>
      </c>
      <c r="AA4102" s="1" t="s">
        <v>107</v>
      </c>
      <c r="AB4102" s="1">
        <v>0.755</v>
      </c>
      <c r="AC4102" s="1" t="s">
        <v>108</v>
      </c>
      <c r="AD4102" s="1">
        <v>1.587</v>
      </c>
      <c r="AE4102" s="1" t="s">
        <v>109</v>
      </c>
      <c r="AF4102" s="1">
        <v>1.99</v>
      </c>
      <c r="AG4102" s="1">
        <v>126</v>
      </c>
      <c r="AH4102" s="1">
        <v>23207.174130572701</v>
      </c>
      <c r="AI4102" s="1">
        <v>127</v>
      </c>
      <c r="AJ4102" s="1">
        <v>17524.7104296164</v>
      </c>
      <c r="AK4102" s="1">
        <v>129</v>
      </c>
      <c r="AL4102" s="1">
        <v>36829.058022518897</v>
      </c>
      <c r="AM4102" s="1">
        <v>130</v>
      </c>
      <c r="AN4102" s="1">
        <v>46173.3195176687</v>
      </c>
    </row>
    <row r="4103" spans="1:65" x14ac:dyDescent="0.2">
      <c r="A4103" s="1">
        <v>151</v>
      </c>
      <c r="B4103" s="1">
        <v>1</v>
      </c>
      <c r="C4103" s="1" t="s">
        <v>7340</v>
      </c>
      <c r="D4103" s="1" t="s">
        <v>7341</v>
      </c>
      <c r="E4103" s="1">
        <v>299</v>
      </c>
      <c r="F4103" s="1">
        <v>44535</v>
      </c>
      <c r="G4103" s="1">
        <v>9139</v>
      </c>
      <c r="H4103" s="1">
        <v>1</v>
      </c>
      <c r="I4103" s="1">
        <v>1</v>
      </c>
      <c r="J4103" s="1">
        <v>1</v>
      </c>
      <c r="K4103" s="1">
        <v>467.28145999999998</v>
      </c>
      <c r="L4103" s="1">
        <v>1398.8225520000001</v>
      </c>
      <c r="M4103" s="1">
        <v>3</v>
      </c>
      <c r="N4103" s="1">
        <v>1398.8186189999999</v>
      </c>
      <c r="O4103" s="1">
        <v>3.9329999999999999E-3</v>
      </c>
      <c r="P4103" s="1">
        <v>0</v>
      </c>
      <c r="Q4103" s="1">
        <v>42.06</v>
      </c>
      <c r="R4103" s="1">
        <v>1.1000000000000001E-3</v>
      </c>
      <c r="S4103" s="1" t="s">
        <v>111</v>
      </c>
      <c r="T4103" s="1" t="s">
        <v>7350</v>
      </c>
      <c r="U4103" s="1" t="s">
        <v>121</v>
      </c>
      <c r="Z4103" s="1" t="s">
        <v>7351</v>
      </c>
      <c r="AA4103" s="1" t="s">
        <v>107</v>
      </c>
      <c r="AB4103" s="1">
        <v>0.92900000000000005</v>
      </c>
      <c r="AC4103" s="1" t="s">
        <v>108</v>
      </c>
      <c r="AD4103" s="1">
        <v>1.5860000000000001</v>
      </c>
      <c r="AE4103" s="1" t="s">
        <v>109</v>
      </c>
      <c r="AF4103" s="1">
        <v>2.2679999999999998</v>
      </c>
      <c r="AG4103" s="1">
        <v>126</v>
      </c>
      <c r="AH4103" s="1">
        <v>16407.991916843399</v>
      </c>
      <c r="AI4103" s="1">
        <v>127</v>
      </c>
      <c r="AJ4103" s="1">
        <v>15238.7554672059</v>
      </c>
      <c r="AK4103" s="1">
        <v>129</v>
      </c>
      <c r="AL4103" s="1">
        <v>26020.440764606101</v>
      </c>
      <c r="AM4103" s="1">
        <v>130</v>
      </c>
      <c r="AN4103" s="1">
        <v>37208.112833642299</v>
      </c>
    </row>
    <row r="4104" spans="1:65" x14ac:dyDescent="0.2">
      <c r="A4104" s="1">
        <v>152</v>
      </c>
      <c r="B4104" s="1">
        <v>1</v>
      </c>
      <c r="C4104" s="1" t="s">
        <v>7362</v>
      </c>
      <c r="D4104" s="1" t="s">
        <v>7363</v>
      </c>
      <c r="E4104" s="1">
        <v>297</v>
      </c>
      <c r="F4104" s="1">
        <v>22094</v>
      </c>
      <c r="G4104" s="1">
        <v>4697</v>
      </c>
      <c r="H4104" s="1">
        <v>1</v>
      </c>
      <c r="I4104" s="1">
        <v>1</v>
      </c>
      <c r="J4104" s="1">
        <v>1</v>
      </c>
      <c r="K4104" s="1">
        <v>568.35119999999995</v>
      </c>
      <c r="L4104" s="1">
        <v>1134.687848</v>
      </c>
      <c r="M4104" s="1">
        <v>2</v>
      </c>
      <c r="N4104" s="1">
        <v>1134.68364</v>
      </c>
      <c r="O4104" s="1">
        <v>4.2079999999999999E-3</v>
      </c>
      <c r="P4104" s="1">
        <v>0</v>
      </c>
      <c r="Q4104" s="1">
        <v>21.19</v>
      </c>
      <c r="R4104" s="1">
        <v>0.01</v>
      </c>
      <c r="S4104" s="1" t="s">
        <v>103</v>
      </c>
      <c r="T4104" s="1" t="s">
        <v>7364</v>
      </c>
      <c r="U4104" s="1" t="s">
        <v>121</v>
      </c>
      <c r="Z4104" s="1" t="s">
        <v>7365</v>
      </c>
      <c r="AA4104" s="1" t="s">
        <v>107</v>
      </c>
      <c r="AB4104" s="1">
        <v>0.72899999999999998</v>
      </c>
      <c r="AC4104" s="1" t="s">
        <v>108</v>
      </c>
      <c r="AD4104" s="1">
        <v>1.59</v>
      </c>
      <c r="AE4104" s="1" t="s">
        <v>109</v>
      </c>
      <c r="AF4104" s="1">
        <v>2.081</v>
      </c>
      <c r="AG4104" s="1">
        <v>126</v>
      </c>
      <c r="AH4104" s="1">
        <v>309405.431058074</v>
      </c>
      <c r="AI4104" s="1">
        <v>127</v>
      </c>
      <c r="AJ4104" s="1">
        <v>225534.415062994</v>
      </c>
      <c r="AK4104" s="1">
        <v>129</v>
      </c>
      <c r="AL4104" s="1">
        <v>491831.236734153</v>
      </c>
      <c r="AM4104" s="1">
        <v>130</v>
      </c>
      <c r="AN4104" s="1">
        <v>643974.74229676102</v>
      </c>
    </row>
    <row r="4105" spans="1:65" x14ac:dyDescent="0.2">
      <c r="A4105" s="1">
        <v>152</v>
      </c>
      <c r="B4105" s="1">
        <v>1</v>
      </c>
      <c r="C4105" s="1" t="s">
        <v>7362</v>
      </c>
      <c r="D4105" s="1" t="s">
        <v>7363</v>
      </c>
      <c r="E4105" s="1">
        <v>297</v>
      </c>
      <c r="F4105" s="1">
        <v>22094</v>
      </c>
      <c r="G4105" s="1">
        <v>10951</v>
      </c>
      <c r="H4105" s="1">
        <v>1</v>
      </c>
      <c r="I4105" s="1">
        <v>1</v>
      </c>
      <c r="J4105" s="1">
        <v>1</v>
      </c>
      <c r="K4105" s="1">
        <v>509.30396000000002</v>
      </c>
      <c r="L4105" s="1">
        <v>1524.890052</v>
      </c>
      <c r="M4105" s="1">
        <v>3</v>
      </c>
      <c r="N4105" s="1">
        <v>1524.8852079999999</v>
      </c>
      <c r="O4105" s="1">
        <v>4.8440000000000002E-3</v>
      </c>
      <c r="P4105" s="1">
        <v>0</v>
      </c>
      <c r="Q4105" s="1">
        <v>35.159999999999997</v>
      </c>
      <c r="R4105" s="1">
        <v>1.1000000000000001E-3</v>
      </c>
      <c r="S4105" s="1" t="s">
        <v>103</v>
      </c>
      <c r="T4105" s="1" t="s">
        <v>7372</v>
      </c>
      <c r="U4105" s="1" t="s">
        <v>105</v>
      </c>
      <c r="V4105" s="1" t="s">
        <v>41</v>
      </c>
      <c r="Z4105" s="1" t="s">
        <v>7374</v>
      </c>
      <c r="AA4105" s="1" t="s">
        <v>107</v>
      </c>
      <c r="AB4105" s="1">
        <v>0.74099999999999999</v>
      </c>
      <c r="AC4105" s="1" t="s">
        <v>108</v>
      </c>
      <c r="AD4105" s="1">
        <v>1.4410000000000001</v>
      </c>
      <c r="AE4105" s="1" t="s">
        <v>109</v>
      </c>
      <c r="AF4105" s="1">
        <v>2.0190000000000001</v>
      </c>
      <c r="AG4105" s="1">
        <v>126</v>
      </c>
      <c r="AH4105" s="1">
        <v>297360.55448101502</v>
      </c>
      <c r="AI4105" s="1">
        <v>127</v>
      </c>
      <c r="AJ4105" s="1">
        <v>220275.48798770699</v>
      </c>
      <c r="AK4105" s="1">
        <v>129</v>
      </c>
      <c r="AL4105" s="1">
        <v>428400.50933982601</v>
      </c>
      <c r="AM4105" s="1">
        <v>130</v>
      </c>
      <c r="AN4105" s="1">
        <v>600491.67650327994</v>
      </c>
    </row>
    <row r="4106" spans="1:65" x14ac:dyDescent="0.2">
      <c r="A4106" s="1">
        <v>152</v>
      </c>
      <c r="B4106" s="1">
        <v>1</v>
      </c>
      <c r="C4106" s="1" t="s">
        <v>7362</v>
      </c>
      <c r="D4106" s="1" t="s">
        <v>7363</v>
      </c>
      <c r="E4106" s="1">
        <v>297</v>
      </c>
      <c r="F4106" s="1">
        <v>22094</v>
      </c>
      <c r="G4106" s="1">
        <v>10721</v>
      </c>
      <c r="H4106" s="1">
        <v>1</v>
      </c>
      <c r="I4106" s="1">
        <v>1</v>
      </c>
      <c r="J4106" s="1">
        <v>1</v>
      </c>
      <c r="K4106" s="1">
        <v>503.97201999999999</v>
      </c>
      <c r="L4106" s="1">
        <v>1508.8942320000001</v>
      </c>
      <c r="M4106" s="1">
        <v>3</v>
      </c>
      <c r="N4106" s="1">
        <v>1508.8902889999999</v>
      </c>
      <c r="O4106" s="1">
        <v>3.9430000000000003E-3</v>
      </c>
      <c r="P4106" s="1">
        <v>0</v>
      </c>
      <c r="Q4106" s="1">
        <v>35.79</v>
      </c>
      <c r="R4106" s="1">
        <v>4.4000000000000002E-4</v>
      </c>
      <c r="S4106" s="1" t="s">
        <v>103</v>
      </c>
      <c r="T4106" s="1" t="s">
        <v>7372</v>
      </c>
      <c r="U4106" s="1" t="s">
        <v>105</v>
      </c>
      <c r="Z4106" s="1" t="s">
        <v>7373</v>
      </c>
      <c r="AA4106" s="1" t="s">
        <v>107</v>
      </c>
      <c r="AB4106" s="1">
        <v>0.72</v>
      </c>
      <c r="AC4106" s="1" t="s">
        <v>108</v>
      </c>
      <c r="AD4106" s="1">
        <v>1.3879999999999999</v>
      </c>
      <c r="AE4106" s="1" t="s">
        <v>109</v>
      </c>
      <c r="AF4106" s="1">
        <v>1.988</v>
      </c>
      <c r="AG4106" s="1">
        <v>126</v>
      </c>
      <c r="AH4106" s="1">
        <v>215677.471617373</v>
      </c>
      <c r="AI4106" s="1">
        <v>127</v>
      </c>
      <c r="AJ4106" s="1">
        <v>155224.35327343299</v>
      </c>
      <c r="AK4106" s="1">
        <v>129</v>
      </c>
      <c r="AL4106" s="1">
        <v>299351.68407439801</v>
      </c>
      <c r="AM4106" s="1">
        <v>130</v>
      </c>
      <c r="AN4106" s="1">
        <v>428838.108623943</v>
      </c>
    </row>
    <row r="4107" spans="1:65" x14ac:dyDescent="0.2">
      <c r="A4107" s="1">
        <v>152</v>
      </c>
      <c r="B4107" s="1">
        <v>1</v>
      </c>
      <c r="C4107" s="1" t="s">
        <v>7362</v>
      </c>
      <c r="D4107" s="1" t="s">
        <v>7363</v>
      </c>
      <c r="E4107" s="1">
        <v>297</v>
      </c>
      <c r="F4107" s="1">
        <v>22094</v>
      </c>
      <c r="G4107" s="1">
        <v>12837</v>
      </c>
      <c r="H4107" s="1">
        <v>1</v>
      </c>
      <c r="I4107" s="1">
        <v>1</v>
      </c>
      <c r="J4107" s="1">
        <v>1</v>
      </c>
      <c r="K4107" s="1">
        <v>557.61774000000003</v>
      </c>
      <c r="L4107" s="1">
        <v>1669.8313920000001</v>
      </c>
      <c r="M4107" s="1">
        <v>3</v>
      </c>
      <c r="N4107" s="1">
        <v>1669.8262790000001</v>
      </c>
      <c r="O4107" s="1">
        <v>5.1130000000000004E-3</v>
      </c>
      <c r="P4107" s="1">
        <v>0</v>
      </c>
      <c r="Q4107" s="1">
        <v>72.83</v>
      </c>
      <c r="R4107" s="2">
        <v>4.4000000000000002E-7</v>
      </c>
      <c r="S4107" s="1" t="s">
        <v>103</v>
      </c>
      <c r="T4107" s="1" t="s">
        <v>7379</v>
      </c>
      <c r="U4107" s="1" t="s">
        <v>156</v>
      </c>
      <c r="Z4107" s="1" t="s">
        <v>7380</v>
      </c>
      <c r="AA4107" s="1" t="s">
        <v>107</v>
      </c>
      <c r="AB4107" s="1">
        <v>1.119</v>
      </c>
      <c r="AC4107" s="1" t="s">
        <v>108</v>
      </c>
      <c r="AD4107" s="1">
        <v>1.7849999999999999</v>
      </c>
      <c r="AE4107" s="1" t="s">
        <v>109</v>
      </c>
      <c r="AF4107" s="1">
        <v>2.036</v>
      </c>
      <c r="AG4107" s="1">
        <v>126</v>
      </c>
      <c r="AH4107" s="1">
        <v>99822.902751024405</v>
      </c>
      <c r="AI4107" s="1">
        <v>127</v>
      </c>
      <c r="AJ4107" s="1">
        <v>111714.37991349401</v>
      </c>
      <c r="AK4107" s="1">
        <v>129</v>
      </c>
      <c r="AL4107" s="1">
        <v>178217.92586579701</v>
      </c>
      <c r="AM4107" s="1">
        <v>130</v>
      </c>
      <c r="AN4107" s="1">
        <v>203258.96709001501</v>
      </c>
    </row>
    <row r="4108" spans="1:65" x14ac:dyDescent="0.2">
      <c r="A4108" s="1">
        <v>152</v>
      </c>
      <c r="B4108" s="1">
        <v>1</v>
      </c>
      <c r="C4108" s="1" t="s">
        <v>7362</v>
      </c>
      <c r="D4108" s="1" t="s">
        <v>7363</v>
      </c>
      <c r="E4108" s="1">
        <v>297</v>
      </c>
      <c r="F4108" s="1">
        <v>22094</v>
      </c>
      <c r="G4108" s="1">
        <v>7529</v>
      </c>
      <c r="H4108" s="1">
        <v>1</v>
      </c>
      <c r="I4108" s="1">
        <v>1</v>
      </c>
      <c r="J4108" s="1">
        <v>1</v>
      </c>
      <c r="K4108" s="1">
        <v>650.39000999999996</v>
      </c>
      <c r="L4108" s="1">
        <v>1298.7654680000001</v>
      </c>
      <c r="M4108" s="1">
        <v>2</v>
      </c>
      <c r="N4108" s="1">
        <v>1298.7599949999999</v>
      </c>
      <c r="O4108" s="1">
        <v>5.4730000000000004E-3</v>
      </c>
      <c r="P4108" s="1">
        <v>0</v>
      </c>
      <c r="Q4108" s="1">
        <v>31.46</v>
      </c>
      <c r="R4108" s="1">
        <v>4.1000000000000003E-3</v>
      </c>
      <c r="S4108" s="1" t="s">
        <v>111</v>
      </c>
      <c r="T4108" s="1" t="s">
        <v>7366</v>
      </c>
      <c r="U4108" s="1" t="s">
        <v>103</v>
      </c>
      <c r="Z4108" s="1" t="s">
        <v>7367</v>
      </c>
      <c r="AA4108" s="1" t="s">
        <v>107</v>
      </c>
      <c r="AB4108" s="1">
        <v>0.72499999999999998</v>
      </c>
      <c r="AC4108" s="1" t="s">
        <v>108</v>
      </c>
      <c r="AD4108" s="1">
        <v>1.58</v>
      </c>
      <c r="AE4108" s="1" t="s">
        <v>109</v>
      </c>
      <c r="AF4108" s="1">
        <v>1.9670000000000001</v>
      </c>
      <c r="AG4108" s="1">
        <v>126</v>
      </c>
      <c r="AH4108" s="1">
        <v>123369.769796404</v>
      </c>
      <c r="AI4108" s="1">
        <v>127</v>
      </c>
      <c r="AJ4108" s="1">
        <v>89386.0336755967</v>
      </c>
      <c r="AK4108" s="1">
        <v>129</v>
      </c>
      <c r="AL4108" s="1">
        <v>194977.67109279599</v>
      </c>
      <c r="AM4108" s="1">
        <v>130</v>
      </c>
      <c r="AN4108" s="1">
        <v>242701.38091799</v>
      </c>
    </row>
    <row r="4109" spans="1:65" x14ac:dyDescent="0.2">
      <c r="A4109" s="1">
        <v>152</v>
      </c>
      <c r="B4109" s="1">
        <v>1</v>
      </c>
      <c r="C4109" s="1" t="s">
        <v>7362</v>
      </c>
      <c r="D4109" s="1" t="s">
        <v>7363</v>
      </c>
      <c r="E4109" s="1">
        <v>297</v>
      </c>
      <c r="F4109" s="1">
        <v>22094</v>
      </c>
      <c r="G4109" s="1">
        <v>7530</v>
      </c>
      <c r="H4109" s="1">
        <v>1</v>
      </c>
      <c r="I4109" s="1">
        <v>1</v>
      </c>
      <c r="J4109" s="1">
        <v>1</v>
      </c>
      <c r="K4109" s="1">
        <v>650.39013999999997</v>
      </c>
      <c r="L4109" s="1">
        <v>1298.7657280000001</v>
      </c>
      <c r="M4109" s="1">
        <v>2</v>
      </c>
      <c r="N4109" s="1">
        <v>1298.7599949999999</v>
      </c>
      <c r="O4109" s="1">
        <v>5.7330000000000002E-3</v>
      </c>
      <c r="P4109" s="1">
        <v>0</v>
      </c>
      <c r="Q4109" s="1">
        <v>30.16</v>
      </c>
      <c r="R4109" s="1">
        <v>5.3E-3</v>
      </c>
      <c r="S4109" s="1" t="s">
        <v>111</v>
      </c>
      <c r="T4109" s="1" t="s">
        <v>7366</v>
      </c>
      <c r="U4109" s="1" t="s">
        <v>103</v>
      </c>
      <c r="Z4109" s="1" t="s">
        <v>7368</v>
      </c>
      <c r="AA4109" s="1" t="s">
        <v>107</v>
      </c>
      <c r="AB4109" s="1">
        <v>0.65</v>
      </c>
      <c r="AC4109" s="1" t="s">
        <v>108</v>
      </c>
      <c r="AD4109" s="1">
        <v>1.375</v>
      </c>
      <c r="AE4109" s="1" t="s">
        <v>109</v>
      </c>
      <c r="AF4109" s="1">
        <v>1.7749999999999999</v>
      </c>
      <c r="AG4109" s="1">
        <v>126</v>
      </c>
      <c r="AH4109" s="1">
        <v>135693.06437312</v>
      </c>
      <c r="AI4109" s="1">
        <v>127</v>
      </c>
      <c r="AJ4109" s="1">
        <v>88237.363595831004</v>
      </c>
      <c r="AK4109" s="1">
        <v>129</v>
      </c>
      <c r="AL4109" s="1">
        <v>186630.44045630499</v>
      </c>
      <c r="AM4109" s="1">
        <v>130</v>
      </c>
      <c r="AN4109" s="1">
        <v>240886.95947126599</v>
      </c>
    </row>
    <row r="4110" spans="1:65" x14ac:dyDescent="0.2">
      <c r="A4110" s="1">
        <v>152</v>
      </c>
      <c r="B4110" s="1">
        <v>1</v>
      </c>
      <c r="C4110" s="1" t="s">
        <v>7362</v>
      </c>
      <c r="D4110" s="1" t="s">
        <v>7363</v>
      </c>
      <c r="E4110" s="1">
        <v>297</v>
      </c>
      <c r="F4110" s="1">
        <v>22094</v>
      </c>
      <c r="G4110" s="1">
        <v>11181</v>
      </c>
      <c r="H4110" s="1">
        <v>1</v>
      </c>
      <c r="I4110" s="1">
        <v>1</v>
      </c>
      <c r="J4110" s="1">
        <v>1</v>
      </c>
      <c r="K4110" s="1">
        <v>514.65448000000004</v>
      </c>
      <c r="L4110" s="1">
        <v>1540.9416120000001</v>
      </c>
      <c r="M4110" s="1">
        <v>3</v>
      </c>
      <c r="N4110" s="1">
        <v>1540.936798</v>
      </c>
      <c r="O4110" s="1">
        <v>4.8139999999999997E-3</v>
      </c>
      <c r="P4110" s="1">
        <v>1</v>
      </c>
      <c r="Q4110" s="1">
        <v>13.94</v>
      </c>
      <c r="R4110" s="1">
        <v>4.9000000000000002E-2</v>
      </c>
      <c r="S4110" s="1" t="s">
        <v>103</v>
      </c>
      <c r="T4110" s="1" t="s">
        <v>7375</v>
      </c>
      <c r="U4110" s="1" t="s">
        <v>137</v>
      </c>
      <c r="Z4110" s="1" t="s">
        <v>7376</v>
      </c>
      <c r="AA4110" s="1" t="s">
        <v>107</v>
      </c>
      <c r="AB4110" s="1">
        <v>0.67800000000000005</v>
      </c>
      <c r="AC4110" s="1" t="s">
        <v>108</v>
      </c>
      <c r="AD4110" s="1">
        <v>1.534</v>
      </c>
      <c r="AE4110" s="1" t="s">
        <v>109</v>
      </c>
      <c r="AF4110" s="1">
        <v>2.117</v>
      </c>
      <c r="AG4110" s="1">
        <v>126</v>
      </c>
      <c r="AH4110" s="1">
        <v>101520.765058795</v>
      </c>
      <c r="AI4110" s="1">
        <v>127</v>
      </c>
      <c r="AJ4110" s="1">
        <v>68816.737930744202</v>
      </c>
      <c r="AK4110" s="1">
        <v>129</v>
      </c>
      <c r="AL4110" s="1">
        <v>155707.30450162501</v>
      </c>
      <c r="AM4110" s="1">
        <v>130</v>
      </c>
      <c r="AN4110" s="1">
        <v>214906.835863938</v>
      </c>
    </row>
    <row r="4111" spans="1:65" x14ac:dyDescent="0.2">
      <c r="A4111" s="1">
        <v>152</v>
      </c>
      <c r="B4111" s="1">
        <v>1</v>
      </c>
      <c r="C4111" s="1" t="s">
        <v>7362</v>
      </c>
      <c r="D4111" s="1" t="s">
        <v>7363</v>
      </c>
      <c r="E4111" s="1">
        <v>297</v>
      </c>
      <c r="F4111" s="1">
        <v>22094</v>
      </c>
      <c r="G4111" s="1">
        <v>7531</v>
      </c>
      <c r="H4111" s="1">
        <v>1</v>
      </c>
      <c r="I4111" s="1">
        <v>1</v>
      </c>
      <c r="J4111" s="1">
        <v>1</v>
      </c>
      <c r="K4111" s="1">
        <v>650.39026000000001</v>
      </c>
      <c r="L4111" s="1">
        <v>1298.7659679999999</v>
      </c>
      <c r="M4111" s="1">
        <v>2</v>
      </c>
      <c r="N4111" s="1">
        <v>1298.7599949999999</v>
      </c>
      <c r="O4111" s="1">
        <v>5.973E-3</v>
      </c>
      <c r="P4111" s="1">
        <v>0</v>
      </c>
      <c r="Q4111" s="1">
        <v>24.1</v>
      </c>
      <c r="R4111" s="1">
        <v>7.3000000000000001E-3</v>
      </c>
      <c r="S4111" s="1" t="s">
        <v>111</v>
      </c>
      <c r="T4111" s="1" t="s">
        <v>7366</v>
      </c>
      <c r="U4111" s="1" t="s">
        <v>103</v>
      </c>
      <c r="Z4111" s="1" t="s">
        <v>7369</v>
      </c>
      <c r="AA4111" s="1" t="s">
        <v>107</v>
      </c>
      <c r="AB4111" s="1">
        <v>0.755</v>
      </c>
      <c r="AC4111" s="1" t="s">
        <v>108</v>
      </c>
      <c r="AD4111" s="1">
        <v>1.639</v>
      </c>
      <c r="AE4111" s="1" t="s">
        <v>109</v>
      </c>
      <c r="AF4111" s="1">
        <v>2.0249999999999999</v>
      </c>
      <c r="AG4111" s="1">
        <v>126</v>
      </c>
      <c r="AH4111" s="1">
        <v>84795.720182623103</v>
      </c>
      <c r="AI4111" s="1">
        <v>127</v>
      </c>
      <c r="AJ4111" s="1">
        <v>64019.9837993365</v>
      </c>
      <c r="AK4111" s="1">
        <v>129</v>
      </c>
      <c r="AL4111" s="1">
        <v>139022.45087773001</v>
      </c>
      <c r="AM4111" s="1">
        <v>130</v>
      </c>
      <c r="AN4111" s="1">
        <v>171724.114177699</v>
      </c>
    </row>
    <row r="4112" spans="1:65" x14ac:dyDescent="0.2">
      <c r="A4112" s="1">
        <v>152</v>
      </c>
      <c r="B4112" s="1">
        <v>1</v>
      </c>
      <c r="C4112" s="1" t="s">
        <v>7362</v>
      </c>
      <c r="D4112" s="1" t="s">
        <v>7363</v>
      </c>
      <c r="E4112" s="1">
        <v>297</v>
      </c>
      <c r="F4112" s="1">
        <v>22094</v>
      </c>
      <c r="G4112" s="1">
        <v>16091</v>
      </c>
      <c r="H4112" s="1">
        <v>1</v>
      </c>
      <c r="I4112" s="1">
        <v>1</v>
      </c>
      <c r="J4112" s="1">
        <v>1</v>
      </c>
      <c r="K4112" s="1">
        <v>655.04718000000003</v>
      </c>
      <c r="L4112" s="1">
        <v>1962.1197119999999</v>
      </c>
      <c r="M4112" s="1">
        <v>3</v>
      </c>
      <c r="N4112" s="1">
        <v>1962.11412</v>
      </c>
      <c r="O4112" s="1">
        <v>5.5919999999999997E-3</v>
      </c>
      <c r="P4112" s="1">
        <v>0</v>
      </c>
      <c r="Q4112" s="1">
        <v>44.2</v>
      </c>
      <c r="R4112" s="2">
        <v>7.2000000000000002E-5</v>
      </c>
      <c r="S4112" s="1" t="s">
        <v>111</v>
      </c>
      <c r="T4112" s="1" t="s">
        <v>7381</v>
      </c>
      <c r="U4112" s="1" t="s">
        <v>111</v>
      </c>
      <c r="Z4112" s="1" t="s">
        <v>7382</v>
      </c>
      <c r="AA4112" s="1" t="s">
        <v>107</v>
      </c>
      <c r="AB4112" s="1">
        <v>0.71</v>
      </c>
      <c r="AC4112" s="1" t="s">
        <v>108</v>
      </c>
      <c r="AD4112" s="1">
        <v>1.4930000000000001</v>
      </c>
      <c r="AE4112" s="1" t="s">
        <v>109</v>
      </c>
      <c r="AF4112" s="1">
        <v>1.98</v>
      </c>
      <c r="AG4112" s="1">
        <v>126</v>
      </c>
      <c r="AH4112" s="1">
        <v>51843.545098573697</v>
      </c>
      <c r="AI4112" s="1">
        <v>127</v>
      </c>
      <c r="AJ4112" s="1">
        <v>36813.268667436998</v>
      </c>
      <c r="AK4112" s="1">
        <v>129</v>
      </c>
      <c r="AL4112" s="1">
        <v>77404.057835483196</v>
      </c>
      <c r="AM4112" s="1">
        <v>130</v>
      </c>
      <c r="AN4112" s="1">
        <v>102627.41401184699</v>
      </c>
    </row>
    <row r="4113" spans="1:71" x14ac:dyDescent="0.2">
      <c r="A4113" s="1">
        <v>152</v>
      </c>
      <c r="B4113" s="1">
        <v>1</v>
      </c>
      <c r="C4113" s="1" t="s">
        <v>7362</v>
      </c>
      <c r="D4113" s="1" t="s">
        <v>7363</v>
      </c>
      <c r="E4113" s="1">
        <v>297</v>
      </c>
      <c r="F4113" s="1">
        <v>22094</v>
      </c>
      <c r="G4113" s="1">
        <v>16092</v>
      </c>
      <c r="H4113" s="1">
        <v>1</v>
      </c>
      <c r="I4113" s="1">
        <v>1</v>
      </c>
      <c r="J4113" s="1">
        <v>1</v>
      </c>
      <c r="K4113" s="1">
        <v>655.04785000000004</v>
      </c>
      <c r="L4113" s="1">
        <v>1962.1217220000001</v>
      </c>
      <c r="M4113" s="1">
        <v>3</v>
      </c>
      <c r="N4113" s="1">
        <v>1962.11412</v>
      </c>
      <c r="O4113" s="1">
        <v>7.6020000000000003E-3</v>
      </c>
      <c r="P4113" s="1">
        <v>0</v>
      </c>
      <c r="Q4113" s="1">
        <v>43.89</v>
      </c>
      <c r="R4113" s="2">
        <v>7.7000000000000001E-5</v>
      </c>
      <c r="S4113" s="1" t="s">
        <v>111</v>
      </c>
      <c r="T4113" s="1" t="s">
        <v>7381</v>
      </c>
      <c r="U4113" s="1" t="s">
        <v>111</v>
      </c>
      <c r="Z4113" s="1" t="s">
        <v>7383</v>
      </c>
      <c r="AA4113" s="1" t="s">
        <v>107</v>
      </c>
      <c r="AB4113" s="1">
        <v>0.69799999999999995</v>
      </c>
      <c r="AC4113" s="1" t="s">
        <v>108</v>
      </c>
      <c r="AD4113" s="1">
        <v>1.377</v>
      </c>
      <c r="AE4113" s="1" t="s">
        <v>109</v>
      </c>
      <c r="AF4113" s="1">
        <v>2.004</v>
      </c>
      <c r="AG4113" s="1">
        <v>126</v>
      </c>
      <c r="AH4113" s="1">
        <v>42363.416370354302</v>
      </c>
      <c r="AI4113" s="1">
        <v>127</v>
      </c>
      <c r="AJ4113" s="1">
        <v>29565.6312624938</v>
      </c>
      <c r="AK4113" s="1">
        <v>129</v>
      </c>
      <c r="AL4113" s="1">
        <v>58348.853014353102</v>
      </c>
      <c r="AM4113" s="1">
        <v>130</v>
      </c>
      <c r="AN4113" s="1">
        <v>84906.958686438898</v>
      </c>
    </row>
    <row r="4114" spans="1:71" x14ac:dyDescent="0.2">
      <c r="A4114" s="1">
        <v>152</v>
      </c>
      <c r="B4114" s="1">
        <v>1</v>
      </c>
      <c r="C4114" s="1" t="s">
        <v>7362</v>
      </c>
      <c r="D4114" s="1" t="s">
        <v>7363</v>
      </c>
      <c r="E4114" s="1">
        <v>297</v>
      </c>
      <c r="F4114" s="1">
        <v>22094</v>
      </c>
      <c r="G4114" s="1">
        <v>16093</v>
      </c>
      <c r="H4114" s="1">
        <v>1</v>
      </c>
      <c r="I4114" s="1">
        <v>1</v>
      </c>
      <c r="J4114" s="1">
        <v>1</v>
      </c>
      <c r="K4114" s="1">
        <v>655.04791</v>
      </c>
      <c r="L4114" s="1">
        <v>1962.1219020000001</v>
      </c>
      <c r="M4114" s="1">
        <v>3</v>
      </c>
      <c r="N4114" s="1">
        <v>1962.11412</v>
      </c>
      <c r="O4114" s="1">
        <v>7.7819999999999999E-3</v>
      </c>
      <c r="P4114" s="1">
        <v>0</v>
      </c>
      <c r="Q4114" s="1">
        <v>20.43</v>
      </c>
      <c r="R4114" s="1">
        <v>1.2E-2</v>
      </c>
      <c r="S4114" s="1" t="s">
        <v>111</v>
      </c>
      <c r="T4114" s="1" t="s">
        <v>7381</v>
      </c>
      <c r="U4114" s="1" t="s">
        <v>111</v>
      </c>
      <c r="Z4114" s="1" t="s">
        <v>7384</v>
      </c>
      <c r="AA4114" s="1" t="s">
        <v>107</v>
      </c>
      <c r="AB4114" s="1">
        <v>0.69099999999999995</v>
      </c>
      <c r="AC4114" s="1" t="s">
        <v>108</v>
      </c>
      <c r="AD4114" s="1">
        <v>1.41</v>
      </c>
      <c r="AE4114" s="1" t="s">
        <v>109</v>
      </c>
      <c r="AF4114" s="1">
        <v>1.8129999999999999</v>
      </c>
      <c r="AG4114" s="1">
        <v>126</v>
      </c>
      <c r="AH4114" s="1">
        <v>42695.484685311603</v>
      </c>
      <c r="AI4114" s="1">
        <v>127</v>
      </c>
      <c r="AJ4114" s="1">
        <v>29486.2332376345</v>
      </c>
      <c r="AK4114" s="1">
        <v>129</v>
      </c>
      <c r="AL4114" s="1">
        <v>60201.306453123201</v>
      </c>
      <c r="AM4114" s="1">
        <v>130</v>
      </c>
      <c r="AN4114" s="1">
        <v>77427.705970245006</v>
      </c>
    </row>
    <row r="4115" spans="1:71" x14ac:dyDescent="0.2">
      <c r="A4115" s="1">
        <v>152</v>
      </c>
      <c r="B4115" s="1">
        <v>1</v>
      </c>
      <c r="C4115" s="1" t="s">
        <v>7362</v>
      </c>
      <c r="D4115" s="1" t="s">
        <v>7363</v>
      </c>
      <c r="E4115" s="1">
        <v>297</v>
      </c>
      <c r="F4115" s="1">
        <v>22094</v>
      </c>
      <c r="G4115" s="1">
        <v>11524</v>
      </c>
      <c r="H4115" s="1">
        <v>1</v>
      </c>
      <c r="I4115" s="1">
        <v>1</v>
      </c>
      <c r="J4115" s="1">
        <v>1</v>
      </c>
      <c r="K4115" s="1">
        <v>784.49945000000002</v>
      </c>
      <c r="L4115" s="1">
        <v>1566.984348</v>
      </c>
      <c r="M4115" s="1">
        <v>2</v>
      </c>
      <c r="N4115" s="1">
        <v>1566.979065</v>
      </c>
      <c r="O4115" s="1">
        <v>5.2830000000000004E-3</v>
      </c>
      <c r="P4115" s="1">
        <v>0</v>
      </c>
      <c r="Q4115" s="1">
        <v>47.78</v>
      </c>
      <c r="R4115" s="2">
        <v>3.3000000000000003E-5</v>
      </c>
      <c r="S4115" s="1" t="s">
        <v>111</v>
      </c>
      <c r="T4115" s="1" t="s">
        <v>7377</v>
      </c>
      <c r="U4115" s="1" t="s">
        <v>130</v>
      </c>
      <c r="Z4115" s="1" t="s">
        <v>7378</v>
      </c>
      <c r="AA4115" s="1" t="s">
        <v>107</v>
      </c>
      <c r="AB4115" s="1">
        <v>0.58799999999999997</v>
      </c>
      <c r="AC4115" s="1" t="s">
        <v>108</v>
      </c>
      <c r="AD4115" s="1">
        <v>1.58</v>
      </c>
      <c r="AE4115" s="1" t="s">
        <v>109</v>
      </c>
      <c r="AF4115" s="1">
        <v>2.0569999999999999</v>
      </c>
      <c r="AG4115" s="1">
        <v>126</v>
      </c>
      <c r="AH4115" s="1">
        <v>49928.450670144499</v>
      </c>
      <c r="AI4115" s="1">
        <v>127</v>
      </c>
      <c r="AJ4115" s="1">
        <v>29379.370009697901</v>
      </c>
      <c r="AK4115" s="1">
        <v>129</v>
      </c>
      <c r="AL4115" s="1">
        <v>78879.224192881302</v>
      </c>
      <c r="AM4115" s="1">
        <v>130</v>
      </c>
      <c r="AN4115" s="1">
        <v>102680.78388282401</v>
      </c>
    </row>
    <row r="4116" spans="1:71" x14ac:dyDescent="0.2">
      <c r="A4116" s="1">
        <v>152</v>
      </c>
      <c r="B4116" s="1">
        <v>1</v>
      </c>
      <c r="C4116" s="1" t="s">
        <v>7362</v>
      </c>
      <c r="D4116" s="1" t="s">
        <v>7363</v>
      </c>
      <c r="E4116" s="1">
        <v>297</v>
      </c>
      <c r="F4116" s="1">
        <v>22094</v>
      </c>
      <c r="G4116" s="1">
        <v>7759</v>
      </c>
      <c r="H4116" s="1">
        <v>1</v>
      </c>
      <c r="I4116" s="1">
        <v>1</v>
      </c>
      <c r="J4116" s="1">
        <v>1</v>
      </c>
      <c r="K4116" s="1">
        <v>656.33081000000004</v>
      </c>
      <c r="L4116" s="1">
        <v>1310.647068</v>
      </c>
      <c r="M4116" s="1">
        <v>2</v>
      </c>
      <c r="N4116" s="1">
        <v>1310.6417690000001</v>
      </c>
      <c r="O4116" s="1">
        <v>5.2989999999999999E-3</v>
      </c>
      <c r="P4116" s="1">
        <v>1</v>
      </c>
      <c r="Q4116" s="1">
        <v>22.21</v>
      </c>
      <c r="R4116" s="1">
        <v>8.3000000000000001E-3</v>
      </c>
      <c r="S4116" s="1" t="s">
        <v>111</v>
      </c>
      <c r="T4116" s="1" t="s">
        <v>7370</v>
      </c>
      <c r="U4116" s="1" t="s">
        <v>111</v>
      </c>
      <c r="Z4116" s="1" t="s">
        <v>7371</v>
      </c>
      <c r="AA4116" s="1" t="s">
        <v>107</v>
      </c>
      <c r="AB4116" s="1">
        <v>0.77800000000000002</v>
      </c>
      <c r="AC4116" s="1" t="s">
        <v>108</v>
      </c>
      <c r="AD4116" s="1">
        <v>1.387</v>
      </c>
      <c r="AE4116" s="1" t="s">
        <v>109</v>
      </c>
      <c r="AF4116" s="1">
        <v>1.931</v>
      </c>
      <c r="AG4116" s="1">
        <v>126</v>
      </c>
      <c r="AH4116" s="1">
        <v>26392.4258963252</v>
      </c>
      <c r="AI4116" s="1">
        <v>127</v>
      </c>
      <c r="AJ4116" s="1">
        <v>20546.188057854899</v>
      </c>
      <c r="AK4116" s="1">
        <v>129</v>
      </c>
      <c r="AL4116" s="1">
        <v>36612.596303825303</v>
      </c>
      <c r="AM4116" s="1">
        <v>130</v>
      </c>
      <c r="AN4116" s="1">
        <v>50966.824016895502</v>
      </c>
    </row>
    <row r="4117" spans="1:71" x14ac:dyDescent="0.2">
      <c r="A4117" s="1">
        <v>152</v>
      </c>
      <c r="B4117" s="1">
        <v>1</v>
      </c>
      <c r="C4117" s="1" t="s">
        <v>7362</v>
      </c>
      <c r="D4117" s="1" t="s">
        <v>7363</v>
      </c>
      <c r="E4117" s="1">
        <v>297</v>
      </c>
      <c r="F4117" s="1">
        <v>22094</v>
      </c>
      <c r="G4117" s="1">
        <v>16802</v>
      </c>
      <c r="H4117" s="1">
        <v>1</v>
      </c>
      <c r="I4117" s="1">
        <v>1</v>
      </c>
      <c r="J4117" s="1">
        <v>1</v>
      </c>
      <c r="K4117" s="1">
        <v>1014.55426</v>
      </c>
      <c r="L4117" s="1">
        <v>2027.0939679999999</v>
      </c>
      <c r="M4117" s="1">
        <v>2</v>
      </c>
      <c r="N4117" s="1">
        <v>2027.084167</v>
      </c>
      <c r="O4117" s="1">
        <v>9.8010000000000007E-3</v>
      </c>
      <c r="P4117" s="1">
        <v>1</v>
      </c>
      <c r="Q4117" s="1">
        <v>64.55</v>
      </c>
      <c r="R4117" s="2">
        <v>8.8999999999999995E-7</v>
      </c>
      <c r="S4117" s="1" t="s">
        <v>103</v>
      </c>
      <c r="T4117" s="1" t="s">
        <v>7385</v>
      </c>
      <c r="U4117" s="1" t="s">
        <v>156</v>
      </c>
      <c r="Z4117" s="1" t="s">
        <v>7386</v>
      </c>
      <c r="AA4117" s="1" t="s">
        <v>107</v>
      </c>
      <c r="AB4117" s="1">
        <v>0.64200000000000002</v>
      </c>
      <c r="AC4117" s="1" t="s">
        <v>108</v>
      </c>
      <c r="AD4117" s="1">
        <v>1.58</v>
      </c>
      <c r="AE4117" s="1" t="s">
        <v>109</v>
      </c>
      <c r="AF4117" s="1">
        <v>1.994</v>
      </c>
      <c r="AG4117" s="1">
        <v>126</v>
      </c>
      <c r="AH4117" s="1">
        <v>28552.130950564901</v>
      </c>
      <c r="AI4117" s="1">
        <v>127</v>
      </c>
      <c r="AJ4117" s="1">
        <v>18332.955498696501</v>
      </c>
      <c r="AK4117" s="1">
        <v>129</v>
      </c>
      <c r="AL4117" s="1">
        <v>45109.758594650499</v>
      </c>
      <c r="AM4117" s="1">
        <v>130</v>
      </c>
      <c r="AN4117" s="1">
        <v>56919.2873284573</v>
      </c>
      <c r="AU4117" s="2"/>
      <c r="BA4117" s="2"/>
      <c r="BG4117" s="2"/>
      <c r="BM4117" s="2"/>
      <c r="BS4117" s="2"/>
    </row>
    <row r="4118" spans="1:71" x14ac:dyDescent="0.2">
      <c r="A4118" s="1">
        <v>153</v>
      </c>
      <c r="B4118" s="1">
        <v>1</v>
      </c>
      <c r="C4118" s="1" t="s">
        <v>7387</v>
      </c>
      <c r="D4118" s="1" t="s">
        <v>7388</v>
      </c>
      <c r="E4118" s="1">
        <v>295</v>
      </c>
      <c r="F4118" s="1">
        <v>29626</v>
      </c>
      <c r="G4118" s="1">
        <v>2486</v>
      </c>
      <c r="H4118" s="1">
        <v>1</v>
      </c>
      <c r="I4118" s="1">
        <v>1</v>
      </c>
      <c r="J4118" s="1">
        <v>1</v>
      </c>
      <c r="K4118" s="1">
        <v>500.31281000000001</v>
      </c>
      <c r="L4118" s="1">
        <v>998.61106800000005</v>
      </c>
      <c r="M4118" s="1">
        <v>2</v>
      </c>
      <c r="N4118" s="1">
        <v>998.60755900000004</v>
      </c>
      <c r="O4118" s="1">
        <v>3.509E-3</v>
      </c>
      <c r="P4118" s="1">
        <v>0</v>
      </c>
      <c r="Q4118" s="1">
        <v>26.12</v>
      </c>
      <c r="R4118" s="1">
        <v>1.2999999999999999E-2</v>
      </c>
      <c r="S4118" s="1" t="s">
        <v>111</v>
      </c>
      <c r="T4118" s="1" t="s">
        <v>7389</v>
      </c>
      <c r="U4118" s="1" t="s">
        <v>105</v>
      </c>
      <c r="Z4118" s="1" t="s">
        <v>7390</v>
      </c>
      <c r="AA4118" s="1" t="s">
        <v>107</v>
      </c>
      <c r="AB4118" s="1">
        <v>0.70299999999999996</v>
      </c>
      <c r="AC4118" s="1" t="s">
        <v>108</v>
      </c>
      <c r="AD4118" s="1">
        <v>1.464</v>
      </c>
      <c r="AE4118" s="1" t="s">
        <v>109</v>
      </c>
      <c r="AF4118" s="1">
        <v>1.956</v>
      </c>
      <c r="AG4118" s="1">
        <v>126</v>
      </c>
      <c r="AH4118" s="1">
        <v>818972.291402378</v>
      </c>
      <c r="AI4118" s="1">
        <v>127</v>
      </c>
      <c r="AJ4118" s="1">
        <v>576011.87753425899</v>
      </c>
      <c r="AK4118" s="1">
        <v>129</v>
      </c>
      <c r="AL4118" s="1">
        <v>1199195.03213741</v>
      </c>
      <c r="AM4118" s="1">
        <v>130</v>
      </c>
      <c r="AN4118" s="1">
        <v>1601575.8884032799</v>
      </c>
    </row>
    <row r="4119" spans="1:71" x14ac:dyDescent="0.2">
      <c r="A4119" s="1">
        <v>153</v>
      </c>
      <c r="B4119" s="1">
        <v>1</v>
      </c>
      <c r="C4119" s="1" t="s">
        <v>7387</v>
      </c>
      <c r="D4119" s="1" t="s">
        <v>7388</v>
      </c>
      <c r="E4119" s="1">
        <v>295</v>
      </c>
      <c r="F4119" s="1">
        <v>29626</v>
      </c>
      <c r="G4119" s="1">
        <v>5954</v>
      </c>
      <c r="H4119" s="1">
        <v>1</v>
      </c>
      <c r="I4119" s="1">
        <v>1</v>
      </c>
      <c r="J4119" s="1">
        <v>1</v>
      </c>
      <c r="K4119" s="1">
        <v>607.37261999999998</v>
      </c>
      <c r="L4119" s="1">
        <v>1212.7306880000001</v>
      </c>
      <c r="M4119" s="1">
        <v>2</v>
      </c>
      <c r="N4119" s="1">
        <v>1212.727234</v>
      </c>
      <c r="O4119" s="1">
        <v>3.454E-3</v>
      </c>
      <c r="P4119" s="1">
        <v>0</v>
      </c>
      <c r="Q4119" s="1">
        <v>22.56</v>
      </c>
      <c r="R4119" s="1">
        <v>1.0999999999999999E-2</v>
      </c>
      <c r="S4119" s="1" t="s">
        <v>103</v>
      </c>
      <c r="T4119" s="1" t="s">
        <v>7391</v>
      </c>
      <c r="U4119" s="1" t="s">
        <v>228</v>
      </c>
      <c r="Z4119" s="1" t="s">
        <v>7392</v>
      </c>
      <c r="AA4119" s="1" t="s">
        <v>107</v>
      </c>
      <c r="AB4119" s="1">
        <v>0.65700000000000003</v>
      </c>
      <c r="AC4119" s="1" t="s">
        <v>108</v>
      </c>
      <c r="AD4119" s="1">
        <v>1.238</v>
      </c>
      <c r="AE4119" s="1" t="s">
        <v>109</v>
      </c>
      <c r="AF4119" s="1">
        <v>1.671</v>
      </c>
      <c r="AG4119" s="1">
        <v>126</v>
      </c>
      <c r="AH4119" s="1">
        <v>397600.25929689099</v>
      </c>
      <c r="AI4119" s="1">
        <v>127</v>
      </c>
      <c r="AJ4119" s="1">
        <v>261226.032238435</v>
      </c>
      <c r="AK4119" s="1">
        <v>129</v>
      </c>
      <c r="AL4119" s="1">
        <v>492121.66785134299</v>
      </c>
      <c r="AM4119" s="1">
        <v>130</v>
      </c>
      <c r="AN4119" s="1">
        <v>664472.97914744006</v>
      </c>
    </row>
    <row r="4120" spans="1:71" x14ac:dyDescent="0.2">
      <c r="A4120" s="1">
        <v>153</v>
      </c>
      <c r="B4120" s="1">
        <v>1</v>
      </c>
      <c r="C4120" s="1" t="s">
        <v>7387</v>
      </c>
      <c r="D4120" s="1" t="s">
        <v>7388</v>
      </c>
      <c r="E4120" s="1">
        <v>295</v>
      </c>
      <c r="F4120" s="1">
        <v>29626</v>
      </c>
      <c r="G4120" s="1">
        <v>15802</v>
      </c>
      <c r="H4120" s="1">
        <v>1</v>
      </c>
      <c r="I4120" s="1">
        <v>1</v>
      </c>
      <c r="J4120" s="1">
        <v>1</v>
      </c>
      <c r="K4120" s="1">
        <v>645.33489999999995</v>
      </c>
      <c r="L4120" s="1">
        <v>1932.982872</v>
      </c>
      <c r="M4120" s="1">
        <v>3</v>
      </c>
      <c r="N4120" s="1">
        <v>1932.976944</v>
      </c>
      <c r="O4120" s="1">
        <v>5.9280000000000001E-3</v>
      </c>
      <c r="P4120" s="1">
        <v>0</v>
      </c>
      <c r="Q4120" s="1">
        <v>53.24</v>
      </c>
      <c r="R4120" s="2">
        <v>1.2999999999999999E-5</v>
      </c>
      <c r="S4120" s="1" t="s">
        <v>103</v>
      </c>
      <c r="T4120" s="1" t="s">
        <v>7400</v>
      </c>
      <c r="U4120" s="1" t="s">
        <v>114</v>
      </c>
      <c r="Z4120" s="1" t="s">
        <v>7401</v>
      </c>
      <c r="AA4120" s="1" t="s">
        <v>107</v>
      </c>
      <c r="AB4120" s="1">
        <v>0.65600000000000003</v>
      </c>
      <c r="AC4120" s="1" t="s">
        <v>108</v>
      </c>
      <c r="AD4120" s="1">
        <v>1.3779999999999999</v>
      </c>
      <c r="AE4120" s="1" t="s">
        <v>109</v>
      </c>
      <c r="AF4120" s="1">
        <v>1.972</v>
      </c>
      <c r="AG4120" s="1">
        <v>126</v>
      </c>
      <c r="AH4120" s="1">
        <v>351636.47356107697</v>
      </c>
      <c r="AI4120" s="1">
        <v>127</v>
      </c>
      <c r="AJ4120" s="1">
        <v>230591.507773016</v>
      </c>
      <c r="AK4120" s="1">
        <v>129</v>
      </c>
      <c r="AL4120" s="1">
        <v>484662.952453034</v>
      </c>
      <c r="AM4120" s="1">
        <v>130</v>
      </c>
      <c r="AN4120" s="1">
        <v>693340.17376361601</v>
      </c>
    </row>
    <row r="4121" spans="1:71" x14ac:dyDescent="0.2">
      <c r="A4121" s="1">
        <v>153</v>
      </c>
      <c r="B4121" s="1">
        <v>1</v>
      </c>
      <c r="C4121" s="1" t="s">
        <v>7387</v>
      </c>
      <c r="D4121" s="1" t="s">
        <v>7388</v>
      </c>
      <c r="E4121" s="1">
        <v>295</v>
      </c>
      <c r="F4121" s="1">
        <v>29626</v>
      </c>
      <c r="G4121" s="1">
        <v>13237</v>
      </c>
      <c r="H4121" s="1">
        <v>1</v>
      </c>
      <c r="I4121" s="1">
        <v>1</v>
      </c>
      <c r="J4121" s="1">
        <v>1</v>
      </c>
      <c r="K4121" s="1">
        <v>851.96929999999998</v>
      </c>
      <c r="L4121" s="1">
        <v>1701.9240480000001</v>
      </c>
      <c r="M4121" s="1">
        <v>2</v>
      </c>
      <c r="N4121" s="1">
        <v>1701.9165499999999</v>
      </c>
      <c r="O4121" s="1">
        <v>7.4980000000000003E-3</v>
      </c>
      <c r="P4121" s="1">
        <v>0</v>
      </c>
      <c r="Q4121" s="1">
        <v>20.78</v>
      </c>
      <c r="R4121" s="1">
        <v>1.0999999999999999E-2</v>
      </c>
      <c r="S4121" s="1" t="s">
        <v>103</v>
      </c>
      <c r="T4121" s="1" t="s">
        <v>7397</v>
      </c>
      <c r="U4121" s="1" t="s">
        <v>105</v>
      </c>
      <c r="Z4121" s="1" t="s">
        <v>7398</v>
      </c>
      <c r="AA4121" s="1" t="s">
        <v>107</v>
      </c>
      <c r="AB4121" s="1">
        <v>0.68600000000000005</v>
      </c>
      <c r="AC4121" s="1" t="s">
        <v>108</v>
      </c>
      <c r="AD4121" s="1">
        <v>0.86599999999999999</v>
      </c>
      <c r="AE4121" s="1" t="s">
        <v>109</v>
      </c>
      <c r="AF4121" s="1">
        <v>1.3959999999999999</v>
      </c>
      <c r="AG4121" s="1">
        <v>126</v>
      </c>
      <c r="AH4121" s="1">
        <v>122132.59667814799</v>
      </c>
      <c r="AI4121" s="1">
        <v>127</v>
      </c>
      <c r="AJ4121" s="1">
        <v>83821.605640403795</v>
      </c>
      <c r="AK4121" s="1">
        <v>129</v>
      </c>
      <c r="AL4121" s="1">
        <v>105729.20854353601</v>
      </c>
      <c r="AM4121" s="1">
        <v>130</v>
      </c>
      <c r="AN4121" s="1">
        <v>170497.93742750099</v>
      </c>
    </row>
    <row r="4122" spans="1:71" x14ac:dyDescent="0.2">
      <c r="A4122" s="1">
        <v>153</v>
      </c>
      <c r="B4122" s="1">
        <v>1</v>
      </c>
      <c r="C4122" s="1" t="s">
        <v>7387</v>
      </c>
      <c r="D4122" s="1" t="s">
        <v>7388</v>
      </c>
      <c r="E4122" s="1">
        <v>295</v>
      </c>
      <c r="F4122" s="1">
        <v>29626</v>
      </c>
      <c r="G4122" s="1">
        <v>13418</v>
      </c>
      <c r="H4122" s="1">
        <v>1</v>
      </c>
      <c r="I4122" s="1">
        <v>1</v>
      </c>
      <c r="J4122" s="1">
        <v>1</v>
      </c>
      <c r="K4122" s="1">
        <v>859.96660999999995</v>
      </c>
      <c r="L4122" s="1">
        <v>1717.918668</v>
      </c>
      <c r="M4122" s="1">
        <v>2</v>
      </c>
      <c r="N4122" s="1">
        <v>1717.9114689999999</v>
      </c>
      <c r="O4122" s="1">
        <v>7.1989999999999997E-3</v>
      </c>
      <c r="P4122" s="1">
        <v>0</v>
      </c>
      <c r="Q4122" s="1">
        <v>41.33</v>
      </c>
      <c r="R4122" s="1">
        <v>1.2999999999999999E-4</v>
      </c>
      <c r="S4122" s="1" t="s">
        <v>103</v>
      </c>
      <c r="T4122" s="1" t="s">
        <v>7397</v>
      </c>
      <c r="U4122" s="1" t="s">
        <v>105</v>
      </c>
      <c r="V4122" s="1" t="s">
        <v>41</v>
      </c>
      <c r="Z4122" s="1" t="s">
        <v>7399</v>
      </c>
      <c r="AA4122" s="1" t="s">
        <v>107</v>
      </c>
      <c r="AB4122" s="1">
        <v>0.64400000000000002</v>
      </c>
      <c r="AC4122" s="1" t="s">
        <v>108</v>
      </c>
      <c r="AD4122" s="1">
        <v>1.329</v>
      </c>
      <c r="AE4122" s="1" t="s">
        <v>109</v>
      </c>
      <c r="AF4122" s="1">
        <v>1.839</v>
      </c>
      <c r="AG4122" s="1">
        <v>126</v>
      </c>
      <c r="AH4122" s="1">
        <v>103425.204528888</v>
      </c>
      <c r="AI4122" s="1">
        <v>127</v>
      </c>
      <c r="AJ4122" s="1">
        <v>66637.462011142707</v>
      </c>
      <c r="AK4122" s="1">
        <v>129</v>
      </c>
      <c r="AL4122" s="1">
        <v>137418.145788553</v>
      </c>
      <c r="AM4122" s="1">
        <v>130</v>
      </c>
      <c r="AN4122" s="1">
        <v>190156.38485712899</v>
      </c>
    </row>
    <row r="4123" spans="1:71" x14ac:dyDescent="0.2">
      <c r="A4123" s="1">
        <v>153</v>
      </c>
      <c r="B4123" s="1">
        <v>1</v>
      </c>
      <c r="C4123" s="1" t="s">
        <v>7387</v>
      </c>
      <c r="D4123" s="1" t="s">
        <v>7388</v>
      </c>
      <c r="E4123" s="1">
        <v>295</v>
      </c>
      <c r="F4123" s="1">
        <v>29626</v>
      </c>
      <c r="G4123" s="1">
        <v>8330</v>
      </c>
      <c r="H4123" s="1">
        <v>1</v>
      </c>
      <c r="I4123" s="1">
        <v>1</v>
      </c>
      <c r="J4123" s="1">
        <v>1</v>
      </c>
      <c r="K4123" s="1">
        <v>674.38</v>
      </c>
      <c r="L4123" s="1">
        <v>1346.7454479999999</v>
      </c>
      <c r="M4123" s="1">
        <v>2</v>
      </c>
      <c r="N4123" s="1">
        <v>1346.73822</v>
      </c>
      <c r="O4123" s="1">
        <v>7.228E-3</v>
      </c>
      <c r="P4123" s="1">
        <v>0</v>
      </c>
      <c r="Q4123" s="1">
        <v>33.6</v>
      </c>
      <c r="R4123" s="1">
        <v>7.1000000000000002E-4</v>
      </c>
      <c r="S4123" s="1" t="s">
        <v>111</v>
      </c>
      <c r="T4123" s="1" t="s">
        <v>7393</v>
      </c>
      <c r="U4123" s="1" t="s">
        <v>124</v>
      </c>
      <c r="Z4123" s="1" t="s">
        <v>7394</v>
      </c>
      <c r="AA4123" s="1" t="s">
        <v>107</v>
      </c>
      <c r="AB4123" s="1">
        <v>0.69099999999999995</v>
      </c>
      <c r="AC4123" s="1" t="s">
        <v>108</v>
      </c>
      <c r="AD4123" s="1">
        <v>1.3180000000000001</v>
      </c>
      <c r="AE4123" s="1" t="s">
        <v>109</v>
      </c>
      <c r="AF4123" s="1">
        <v>1.6259999999999999</v>
      </c>
      <c r="AG4123" s="1">
        <v>126</v>
      </c>
      <c r="AH4123" s="1">
        <v>62459.778736683802</v>
      </c>
      <c r="AI4123" s="1">
        <v>127</v>
      </c>
      <c r="AJ4123" s="1">
        <v>43185.322267760799</v>
      </c>
      <c r="AK4123" s="1">
        <v>129</v>
      </c>
      <c r="AL4123" s="1">
        <v>82345.201478579897</v>
      </c>
      <c r="AM4123" s="1">
        <v>130</v>
      </c>
      <c r="AN4123" s="1">
        <v>101562.31399175301</v>
      </c>
    </row>
    <row r="4124" spans="1:71" x14ac:dyDescent="0.2">
      <c r="A4124" s="1">
        <v>153</v>
      </c>
      <c r="B4124" s="1">
        <v>1</v>
      </c>
      <c r="C4124" s="1" t="s">
        <v>7387</v>
      </c>
      <c r="D4124" s="1" t="s">
        <v>7388</v>
      </c>
      <c r="E4124" s="1">
        <v>295</v>
      </c>
      <c r="F4124" s="1">
        <v>29626</v>
      </c>
      <c r="G4124" s="1">
        <v>23303</v>
      </c>
      <c r="H4124" s="1">
        <v>1</v>
      </c>
      <c r="I4124" s="1">
        <v>1</v>
      </c>
      <c r="J4124" s="1">
        <v>1</v>
      </c>
      <c r="K4124" s="1">
        <v>1040.797</v>
      </c>
      <c r="L4124" s="1">
        <v>3119.3691720000002</v>
      </c>
      <c r="M4124" s="1">
        <v>3</v>
      </c>
      <c r="N4124" s="1">
        <v>3119.3579100000002</v>
      </c>
      <c r="O4124" s="1">
        <v>1.1261999999999999E-2</v>
      </c>
      <c r="P4124" s="1">
        <v>0</v>
      </c>
      <c r="Q4124" s="1">
        <v>75.84</v>
      </c>
      <c r="R4124" s="2">
        <v>1.4999999999999999E-7</v>
      </c>
      <c r="S4124" s="1" t="s">
        <v>111</v>
      </c>
      <c r="T4124" s="1" t="s">
        <v>7406</v>
      </c>
      <c r="U4124" s="1" t="s">
        <v>121</v>
      </c>
      <c r="V4124" s="1" t="s">
        <v>260</v>
      </c>
      <c r="Z4124" s="1" t="s">
        <v>7407</v>
      </c>
      <c r="AA4124" s="1" t="s">
        <v>107</v>
      </c>
      <c r="AB4124" s="1">
        <v>0.79900000000000004</v>
      </c>
      <c r="AC4124" s="1" t="s">
        <v>108</v>
      </c>
      <c r="AD4124" s="1">
        <v>1.5469999999999999</v>
      </c>
      <c r="AE4124" s="1" t="s">
        <v>109</v>
      </c>
      <c r="AF4124" s="1">
        <v>2.0859999999999999</v>
      </c>
      <c r="AG4124" s="1">
        <v>126</v>
      </c>
      <c r="AH4124" s="1">
        <v>20383.346967590602</v>
      </c>
      <c r="AI4124" s="1">
        <v>127</v>
      </c>
      <c r="AJ4124" s="1">
        <v>16277.039995929999</v>
      </c>
      <c r="AK4124" s="1">
        <v>129</v>
      </c>
      <c r="AL4124" s="1">
        <v>31530.867105985701</v>
      </c>
      <c r="AM4124" s="1">
        <v>130</v>
      </c>
      <c r="AN4124" s="1">
        <v>42521.2008837494</v>
      </c>
      <c r="AU4124" s="2"/>
      <c r="BM4124" s="2"/>
    </row>
    <row r="4125" spans="1:71" x14ac:dyDescent="0.2">
      <c r="A4125" s="1">
        <v>153</v>
      </c>
      <c r="B4125" s="1">
        <v>1</v>
      </c>
      <c r="C4125" s="1" t="s">
        <v>7387</v>
      </c>
      <c r="D4125" s="1" t="s">
        <v>7388</v>
      </c>
      <c r="E4125" s="1">
        <v>295</v>
      </c>
      <c r="F4125" s="1">
        <v>29626</v>
      </c>
      <c r="G4125" s="1">
        <v>17827</v>
      </c>
      <c r="H4125" s="1">
        <v>1</v>
      </c>
      <c r="I4125" s="1">
        <v>1</v>
      </c>
      <c r="J4125" s="1">
        <v>1</v>
      </c>
      <c r="K4125" s="1">
        <v>1063.5334499999999</v>
      </c>
      <c r="L4125" s="1">
        <v>2125.0523480000002</v>
      </c>
      <c r="M4125" s="1">
        <v>2</v>
      </c>
      <c r="N4125" s="1">
        <v>2125.042496</v>
      </c>
      <c r="O4125" s="1">
        <v>9.8519999999999996E-3</v>
      </c>
      <c r="P4125" s="1">
        <v>0</v>
      </c>
      <c r="Q4125" s="1">
        <v>77.56</v>
      </c>
      <c r="R4125" s="2">
        <v>5.2999999999999998E-8</v>
      </c>
      <c r="S4125" s="1" t="s">
        <v>111</v>
      </c>
      <c r="T4125" s="1" t="s">
        <v>7402</v>
      </c>
      <c r="U4125" s="1" t="s">
        <v>127</v>
      </c>
      <c r="Z4125" s="1" t="s">
        <v>7403</v>
      </c>
      <c r="AA4125" s="1" t="s">
        <v>107</v>
      </c>
      <c r="AB4125" s="1">
        <v>0.63600000000000001</v>
      </c>
      <c r="AC4125" s="1" t="s">
        <v>108</v>
      </c>
      <c r="AD4125" s="1">
        <v>1.5309999999999999</v>
      </c>
      <c r="AE4125" s="1" t="s">
        <v>109</v>
      </c>
      <c r="AF4125" s="1">
        <v>1.966</v>
      </c>
      <c r="AG4125" s="1">
        <v>126</v>
      </c>
      <c r="AH4125" s="1">
        <v>24801.108922653199</v>
      </c>
      <c r="AI4125" s="1">
        <v>127</v>
      </c>
      <c r="AJ4125" s="1">
        <v>15783.437018226299</v>
      </c>
      <c r="AK4125" s="1">
        <v>129</v>
      </c>
      <c r="AL4125" s="1">
        <v>37974.962640587401</v>
      </c>
      <c r="AM4125" s="1">
        <v>130</v>
      </c>
      <c r="AN4125" s="1">
        <v>48752.906547726001</v>
      </c>
    </row>
    <row r="4126" spans="1:71" x14ac:dyDescent="0.2">
      <c r="A4126" s="1">
        <v>153</v>
      </c>
      <c r="B4126" s="1">
        <v>1</v>
      </c>
      <c r="C4126" s="1" t="s">
        <v>7387</v>
      </c>
      <c r="D4126" s="1" t="s">
        <v>7388</v>
      </c>
      <c r="E4126" s="1">
        <v>295</v>
      </c>
      <c r="F4126" s="1">
        <v>29626</v>
      </c>
      <c r="G4126" s="1">
        <v>19580</v>
      </c>
      <c r="H4126" s="1">
        <v>1</v>
      </c>
      <c r="I4126" s="1">
        <v>1</v>
      </c>
      <c r="J4126" s="1">
        <v>1</v>
      </c>
      <c r="K4126" s="1">
        <v>1177.5554199999999</v>
      </c>
      <c r="L4126" s="1">
        <v>2353.0962880000002</v>
      </c>
      <c r="M4126" s="1">
        <v>2</v>
      </c>
      <c r="N4126" s="1">
        <v>2353.0856480000002</v>
      </c>
      <c r="O4126" s="1">
        <v>1.064E-2</v>
      </c>
      <c r="P4126" s="1">
        <v>0</v>
      </c>
      <c r="Q4126" s="1">
        <v>41.45</v>
      </c>
      <c r="R4126" s="1">
        <v>1.6000000000000001E-4</v>
      </c>
      <c r="S4126" s="1" t="s">
        <v>103</v>
      </c>
      <c r="T4126" s="1" t="s">
        <v>7404</v>
      </c>
      <c r="U4126" s="1" t="s">
        <v>121</v>
      </c>
      <c r="V4126" s="1" t="s">
        <v>41</v>
      </c>
      <c r="Z4126" s="1" t="s">
        <v>7405</v>
      </c>
      <c r="AA4126" s="1" t="s">
        <v>107</v>
      </c>
      <c r="AB4126" s="1">
        <v>0.68899999999999995</v>
      </c>
      <c r="AC4126" s="1" t="s">
        <v>108</v>
      </c>
      <c r="AD4126" s="1">
        <v>1.109</v>
      </c>
      <c r="AE4126" s="1" t="s">
        <v>109</v>
      </c>
      <c r="AF4126" s="1">
        <v>1.8009999999999999</v>
      </c>
      <c r="AG4126" s="1">
        <v>126</v>
      </c>
      <c r="AH4126" s="1">
        <v>11372.702390929</v>
      </c>
      <c r="AI4126" s="1">
        <v>127</v>
      </c>
      <c r="AJ4126" s="1">
        <v>7837.8928239110101</v>
      </c>
      <c r="AK4126" s="1">
        <v>129</v>
      </c>
      <c r="AL4126" s="1">
        <v>12610.227596487</v>
      </c>
      <c r="AM4126" s="1">
        <v>130</v>
      </c>
      <c r="AN4126" s="1">
        <v>20477.045177892898</v>
      </c>
    </row>
    <row r="4127" spans="1:71" x14ac:dyDescent="0.2">
      <c r="A4127" s="1">
        <v>153</v>
      </c>
      <c r="B4127" s="1">
        <v>1</v>
      </c>
      <c r="C4127" s="1" t="s">
        <v>7387</v>
      </c>
      <c r="D4127" s="1" t="s">
        <v>7388</v>
      </c>
      <c r="E4127" s="1">
        <v>295</v>
      </c>
      <c r="F4127" s="1">
        <v>29626</v>
      </c>
      <c r="G4127" s="1">
        <v>11266</v>
      </c>
      <c r="H4127" s="1">
        <v>1</v>
      </c>
      <c r="I4127" s="1">
        <v>1</v>
      </c>
      <c r="J4127" s="1">
        <v>1</v>
      </c>
      <c r="K4127" s="1">
        <v>774.31757000000005</v>
      </c>
      <c r="L4127" s="1">
        <v>1546.620588</v>
      </c>
      <c r="M4127" s="1">
        <v>2</v>
      </c>
      <c r="N4127" s="1">
        <v>1546.614059</v>
      </c>
      <c r="O4127" s="1">
        <v>6.5290000000000001E-3</v>
      </c>
      <c r="P4127" s="1">
        <v>0</v>
      </c>
      <c r="Q4127" s="1">
        <v>51.88</v>
      </c>
      <c r="R4127" s="2">
        <v>1.4E-5</v>
      </c>
      <c r="S4127" s="1" t="s">
        <v>111</v>
      </c>
      <c r="T4127" s="1" t="s">
        <v>7395</v>
      </c>
      <c r="U4127" s="1" t="s">
        <v>103</v>
      </c>
      <c r="V4127" s="1" t="s">
        <v>39</v>
      </c>
      <c r="Z4127" s="1" t="s">
        <v>7396</v>
      </c>
      <c r="AA4127" s="1" t="s">
        <v>107</v>
      </c>
      <c r="AB4127" s="1">
        <v>0.79200000000000004</v>
      </c>
      <c r="AC4127" s="1" t="s">
        <v>108</v>
      </c>
      <c r="AD4127" s="1">
        <v>1.8169999999999999</v>
      </c>
      <c r="AE4127" s="1" t="s">
        <v>109</v>
      </c>
      <c r="AF4127" s="1">
        <v>1.966</v>
      </c>
      <c r="AG4127" s="1">
        <v>126</v>
      </c>
      <c r="AH4127" s="1">
        <v>4805.50651202483</v>
      </c>
      <c r="AI4127" s="1">
        <v>127</v>
      </c>
      <c r="AJ4127" s="1">
        <v>3807.6564261997</v>
      </c>
      <c r="AK4127" s="1">
        <v>129</v>
      </c>
      <c r="AL4127" s="1">
        <v>8731.7860176988197</v>
      </c>
      <c r="AM4127" s="1">
        <v>130</v>
      </c>
      <c r="AN4127" s="1">
        <v>9448.3323539835092</v>
      </c>
    </row>
    <row r="4128" spans="1:71" x14ac:dyDescent="0.2">
      <c r="A4128" s="1">
        <v>154</v>
      </c>
      <c r="B4128" s="1">
        <v>1</v>
      </c>
      <c r="C4128" s="1" t="s">
        <v>7408</v>
      </c>
      <c r="D4128" s="1" t="s">
        <v>7409</v>
      </c>
      <c r="E4128" s="1">
        <v>293</v>
      </c>
      <c r="F4128" s="1">
        <v>39315</v>
      </c>
      <c r="G4128" s="1">
        <v>3665</v>
      </c>
      <c r="H4128" s="1">
        <v>1</v>
      </c>
      <c r="I4128" s="1">
        <v>1</v>
      </c>
      <c r="J4128" s="1">
        <v>1</v>
      </c>
      <c r="K4128" s="1">
        <v>537.83318999999995</v>
      </c>
      <c r="L4128" s="1">
        <v>1073.651828</v>
      </c>
      <c r="M4128" s="1">
        <v>2</v>
      </c>
      <c r="N4128" s="1">
        <v>1073.648666</v>
      </c>
      <c r="O4128" s="1">
        <v>3.1619999999999999E-3</v>
      </c>
      <c r="P4128" s="1">
        <v>0</v>
      </c>
      <c r="Q4128" s="1">
        <v>17.05</v>
      </c>
      <c r="R4128" s="1">
        <v>2.5000000000000001E-2</v>
      </c>
      <c r="S4128" s="1" t="s">
        <v>103</v>
      </c>
      <c r="T4128" s="1" t="s">
        <v>7410</v>
      </c>
      <c r="U4128" s="1" t="s">
        <v>111</v>
      </c>
      <c r="Z4128" s="1" t="s">
        <v>7411</v>
      </c>
      <c r="AA4128" s="1" t="s">
        <v>107</v>
      </c>
      <c r="AB4128" s="1">
        <v>0.65100000000000002</v>
      </c>
      <c r="AC4128" s="1" t="s">
        <v>108</v>
      </c>
      <c r="AD4128" s="1">
        <v>1.4890000000000001</v>
      </c>
      <c r="AE4128" s="1" t="s">
        <v>109</v>
      </c>
      <c r="AF4128" s="1">
        <v>1.9019999999999999</v>
      </c>
      <c r="AG4128" s="1">
        <v>126</v>
      </c>
      <c r="AH4128" s="1">
        <v>419048.36398937303</v>
      </c>
      <c r="AI4128" s="1">
        <v>127</v>
      </c>
      <c r="AJ4128" s="1">
        <v>273005.57228960801</v>
      </c>
      <c r="AK4128" s="1">
        <v>129</v>
      </c>
      <c r="AL4128" s="1">
        <v>623842.61813248601</v>
      </c>
      <c r="AM4128" s="1">
        <v>130</v>
      </c>
      <c r="AN4128" s="1">
        <v>797198.74269875803</v>
      </c>
    </row>
    <row r="4129" spans="1:65" x14ac:dyDescent="0.2">
      <c r="A4129" s="1">
        <v>154</v>
      </c>
      <c r="B4129" s="1">
        <v>1</v>
      </c>
      <c r="C4129" s="1" t="s">
        <v>7408</v>
      </c>
      <c r="D4129" s="1" t="s">
        <v>7409</v>
      </c>
      <c r="E4129" s="1">
        <v>293</v>
      </c>
      <c r="F4129" s="1">
        <v>39315</v>
      </c>
      <c r="G4129" s="1">
        <v>10919</v>
      </c>
      <c r="H4129" s="1">
        <v>1</v>
      </c>
      <c r="I4129" s="1">
        <v>1</v>
      </c>
      <c r="J4129" s="1">
        <v>1</v>
      </c>
      <c r="K4129" s="1">
        <v>508.30300999999997</v>
      </c>
      <c r="L4129" s="1">
        <v>1521.8872019999999</v>
      </c>
      <c r="M4129" s="1">
        <v>3</v>
      </c>
      <c r="N4129" s="1">
        <v>1521.8821869999999</v>
      </c>
      <c r="O4129" s="1">
        <v>5.0150000000000004E-3</v>
      </c>
      <c r="P4129" s="1">
        <v>0</v>
      </c>
      <c r="Q4129" s="1">
        <v>17.829999999999998</v>
      </c>
      <c r="R4129" s="1">
        <v>2.1000000000000001E-2</v>
      </c>
      <c r="S4129" s="1" t="s">
        <v>111</v>
      </c>
      <c r="T4129" s="1" t="s">
        <v>7418</v>
      </c>
      <c r="U4129" s="1" t="s">
        <v>121</v>
      </c>
      <c r="Z4129" s="1" t="s">
        <v>7419</v>
      </c>
      <c r="AA4129" s="1" t="s">
        <v>107</v>
      </c>
      <c r="AB4129" s="1">
        <v>0.79300000000000004</v>
      </c>
      <c r="AC4129" s="1" t="s">
        <v>108</v>
      </c>
      <c r="AD4129" s="1">
        <v>1.5680000000000001</v>
      </c>
      <c r="AE4129" s="1" t="s">
        <v>109</v>
      </c>
      <c r="AF4129" s="1">
        <v>2.0910000000000002</v>
      </c>
      <c r="AG4129" s="1">
        <v>126</v>
      </c>
      <c r="AH4129" s="1">
        <v>185808.627868988</v>
      </c>
      <c r="AI4129" s="1">
        <v>127</v>
      </c>
      <c r="AJ4129" s="1">
        <v>147271.61120162299</v>
      </c>
      <c r="AK4129" s="1">
        <v>129</v>
      </c>
      <c r="AL4129" s="1">
        <v>291372.58484019502</v>
      </c>
      <c r="AM4129" s="1">
        <v>130</v>
      </c>
      <c r="AN4129" s="1">
        <v>388476.38682043902</v>
      </c>
    </row>
    <row r="4130" spans="1:65" x14ac:dyDescent="0.2">
      <c r="A4130" s="1">
        <v>154</v>
      </c>
      <c r="B4130" s="1">
        <v>1</v>
      </c>
      <c r="C4130" s="1" t="s">
        <v>7408</v>
      </c>
      <c r="D4130" s="1" t="s">
        <v>7409</v>
      </c>
      <c r="E4130" s="1">
        <v>293</v>
      </c>
      <c r="F4130" s="1">
        <v>39315</v>
      </c>
      <c r="G4130" s="1">
        <v>8534</v>
      </c>
      <c r="H4130" s="1">
        <v>1</v>
      </c>
      <c r="I4130" s="1">
        <v>1</v>
      </c>
      <c r="J4130" s="1">
        <v>1</v>
      </c>
      <c r="K4130" s="1">
        <v>680.93511999999998</v>
      </c>
      <c r="L4130" s="1">
        <v>1359.8556880000001</v>
      </c>
      <c r="M4130" s="1">
        <v>2</v>
      </c>
      <c r="N4130" s="1">
        <v>1359.849136</v>
      </c>
      <c r="O4130" s="1">
        <v>6.5519999999999997E-3</v>
      </c>
      <c r="P4130" s="1">
        <v>0</v>
      </c>
      <c r="Q4130" s="1">
        <v>44.97</v>
      </c>
      <c r="R4130" s="1">
        <v>2.5000000000000001E-4</v>
      </c>
      <c r="S4130" s="1" t="s">
        <v>111</v>
      </c>
      <c r="T4130" s="1" t="s">
        <v>7414</v>
      </c>
      <c r="U4130" s="1" t="s">
        <v>114</v>
      </c>
      <c r="Z4130" s="1" t="s">
        <v>7415</v>
      </c>
      <c r="AA4130" s="1" t="s">
        <v>107</v>
      </c>
      <c r="AB4130" s="1">
        <v>0.67500000000000004</v>
      </c>
      <c r="AC4130" s="1" t="s">
        <v>108</v>
      </c>
      <c r="AD4130" s="1">
        <v>1.4710000000000001</v>
      </c>
      <c r="AE4130" s="1" t="s">
        <v>109</v>
      </c>
      <c r="AF4130" s="1">
        <v>1.829</v>
      </c>
      <c r="AG4130" s="1">
        <v>126</v>
      </c>
      <c r="AH4130" s="1">
        <v>215826.77840600899</v>
      </c>
      <c r="AI4130" s="1">
        <v>127</v>
      </c>
      <c r="AJ4130" s="1">
        <v>145595.06289241201</v>
      </c>
      <c r="AK4130" s="1">
        <v>129</v>
      </c>
      <c r="AL4130" s="1">
        <v>317407.75040644902</v>
      </c>
      <c r="AM4130" s="1">
        <v>130</v>
      </c>
      <c r="AN4130" s="1">
        <v>394675.14683786</v>
      </c>
    </row>
    <row r="4131" spans="1:65" x14ac:dyDescent="0.2">
      <c r="A4131" s="1">
        <v>154</v>
      </c>
      <c r="B4131" s="1">
        <v>1</v>
      </c>
      <c r="C4131" s="1" t="s">
        <v>7408</v>
      </c>
      <c r="D4131" s="1" t="s">
        <v>7409</v>
      </c>
      <c r="E4131" s="1">
        <v>293</v>
      </c>
      <c r="F4131" s="1">
        <v>39315</v>
      </c>
      <c r="G4131" s="1">
        <v>12890</v>
      </c>
      <c r="H4131" s="1">
        <v>1</v>
      </c>
      <c r="I4131" s="1">
        <v>1</v>
      </c>
      <c r="J4131" s="1">
        <v>1</v>
      </c>
      <c r="K4131" s="1">
        <v>558.99352999999996</v>
      </c>
      <c r="L4131" s="1">
        <v>1673.958762</v>
      </c>
      <c r="M4131" s="1">
        <v>3</v>
      </c>
      <c r="N4131" s="1">
        <v>1673.9506530000001</v>
      </c>
      <c r="O4131" s="1">
        <v>8.1089999999999999E-3</v>
      </c>
      <c r="P4131" s="1">
        <v>0</v>
      </c>
      <c r="Q4131" s="1">
        <v>37.92</v>
      </c>
      <c r="R4131" s="1">
        <v>2.7999999999999998E-4</v>
      </c>
      <c r="S4131" s="1" t="s">
        <v>103</v>
      </c>
      <c r="T4131" s="1" t="s">
        <v>7420</v>
      </c>
      <c r="U4131" s="1" t="s">
        <v>111</v>
      </c>
      <c r="Z4131" s="1" t="s">
        <v>7421</v>
      </c>
      <c r="AA4131" s="1" t="s">
        <v>107</v>
      </c>
      <c r="AB4131" s="1">
        <v>0.69399999999999995</v>
      </c>
      <c r="AC4131" s="1" t="s">
        <v>108</v>
      </c>
      <c r="AD4131" s="1">
        <v>1.635</v>
      </c>
      <c r="AE4131" s="1" t="s">
        <v>109</v>
      </c>
      <c r="AF4131" s="1">
        <v>2.1040000000000001</v>
      </c>
      <c r="AG4131" s="1">
        <v>126</v>
      </c>
      <c r="AH4131" s="1">
        <v>182873.75223087001</v>
      </c>
      <c r="AI4131" s="1">
        <v>127</v>
      </c>
      <c r="AJ4131" s="1">
        <v>126966.825451941</v>
      </c>
      <c r="AK4131" s="1">
        <v>129</v>
      </c>
      <c r="AL4131" s="1">
        <v>299031.12742566603</v>
      </c>
      <c r="AM4131" s="1">
        <v>130</v>
      </c>
      <c r="AN4131" s="1">
        <v>384790.35221905401</v>
      </c>
    </row>
    <row r="4132" spans="1:65" x14ac:dyDescent="0.2">
      <c r="A4132" s="1">
        <v>154</v>
      </c>
      <c r="B4132" s="1">
        <v>1</v>
      </c>
      <c r="C4132" s="1" t="s">
        <v>7408</v>
      </c>
      <c r="D4132" s="1" t="s">
        <v>7409</v>
      </c>
      <c r="E4132" s="1">
        <v>293</v>
      </c>
      <c r="F4132" s="1">
        <v>39315</v>
      </c>
      <c r="G4132" s="1">
        <v>7739</v>
      </c>
      <c r="H4132" s="1">
        <v>1</v>
      </c>
      <c r="I4132" s="1">
        <v>1</v>
      </c>
      <c r="J4132" s="1">
        <v>1</v>
      </c>
      <c r="K4132" s="1">
        <v>655.43726000000004</v>
      </c>
      <c r="L4132" s="1">
        <v>1308.859968</v>
      </c>
      <c r="M4132" s="1">
        <v>2</v>
      </c>
      <c r="N4132" s="1">
        <v>1308.8534999999999</v>
      </c>
      <c r="O4132" s="1">
        <v>6.4679999999999998E-3</v>
      </c>
      <c r="P4132" s="1">
        <v>0</v>
      </c>
      <c r="Q4132" s="1">
        <v>44.28</v>
      </c>
      <c r="R4132" s="2">
        <v>6.8999999999999997E-5</v>
      </c>
      <c r="S4132" s="1" t="s">
        <v>103</v>
      </c>
      <c r="T4132" s="1" t="s">
        <v>7412</v>
      </c>
      <c r="U4132" s="1" t="s">
        <v>103</v>
      </c>
      <c r="Z4132" s="1" t="s">
        <v>7413</v>
      </c>
      <c r="AA4132" s="1" t="s">
        <v>107</v>
      </c>
      <c r="AB4132" s="1">
        <v>0.67700000000000005</v>
      </c>
      <c r="AC4132" s="1" t="s">
        <v>108</v>
      </c>
      <c r="AD4132" s="1">
        <v>1.516</v>
      </c>
      <c r="AE4132" s="1" t="s">
        <v>109</v>
      </c>
      <c r="AF4132" s="1">
        <v>1.96</v>
      </c>
      <c r="AG4132" s="1">
        <v>126</v>
      </c>
      <c r="AH4132" s="1">
        <v>178518.98373187499</v>
      </c>
      <c r="AI4132" s="1">
        <v>127</v>
      </c>
      <c r="AJ4132" s="1">
        <v>120798.73577197301</v>
      </c>
      <c r="AK4132" s="1">
        <v>129</v>
      </c>
      <c r="AL4132" s="1">
        <v>270552.54510701803</v>
      </c>
      <c r="AM4132" s="1">
        <v>130</v>
      </c>
      <c r="AN4132" s="1">
        <v>349826.18235501403</v>
      </c>
    </row>
    <row r="4133" spans="1:65" x14ac:dyDescent="0.2">
      <c r="A4133" s="1">
        <v>154</v>
      </c>
      <c r="B4133" s="1">
        <v>1</v>
      </c>
      <c r="C4133" s="1" t="s">
        <v>7408</v>
      </c>
      <c r="D4133" s="1" t="s">
        <v>7409</v>
      </c>
      <c r="E4133" s="1">
        <v>293</v>
      </c>
      <c r="F4133" s="1">
        <v>39315</v>
      </c>
      <c r="G4133" s="1">
        <v>9199</v>
      </c>
      <c r="H4133" s="1">
        <v>1</v>
      </c>
      <c r="I4133" s="1">
        <v>1</v>
      </c>
      <c r="J4133" s="1">
        <v>1</v>
      </c>
      <c r="K4133" s="1">
        <v>702.43982000000005</v>
      </c>
      <c r="L4133" s="1">
        <v>1402.865088</v>
      </c>
      <c r="M4133" s="1">
        <v>2</v>
      </c>
      <c r="N4133" s="1">
        <v>1402.858978</v>
      </c>
      <c r="O4133" s="1">
        <v>6.11E-3</v>
      </c>
      <c r="P4133" s="1">
        <v>0</v>
      </c>
      <c r="Q4133" s="1">
        <v>42.49</v>
      </c>
      <c r="R4133" s="1">
        <v>1E-4</v>
      </c>
      <c r="S4133" s="1" t="s">
        <v>103</v>
      </c>
      <c r="T4133" s="1" t="s">
        <v>7416</v>
      </c>
      <c r="U4133" s="1" t="s">
        <v>111</v>
      </c>
      <c r="Z4133" s="1" t="s">
        <v>7417</v>
      </c>
      <c r="AA4133" s="1" t="s">
        <v>107</v>
      </c>
      <c r="AB4133" s="1">
        <v>0.70099999999999996</v>
      </c>
      <c r="AC4133" s="1" t="s">
        <v>108</v>
      </c>
      <c r="AD4133" s="1">
        <v>1.5009999999999999</v>
      </c>
      <c r="AE4133" s="1" t="s">
        <v>109</v>
      </c>
      <c r="AF4133" s="1">
        <v>1.724</v>
      </c>
      <c r="AG4133" s="1">
        <v>126</v>
      </c>
      <c r="AH4133" s="1">
        <v>146552.502148728</v>
      </c>
      <c r="AI4133" s="1">
        <v>127</v>
      </c>
      <c r="AJ4133" s="1">
        <v>102755.702072726</v>
      </c>
      <c r="AK4133" s="1">
        <v>129</v>
      </c>
      <c r="AL4133" s="1">
        <v>220035.2113164</v>
      </c>
      <c r="AM4133" s="1">
        <v>130</v>
      </c>
      <c r="AN4133" s="1">
        <v>252705.50305411001</v>
      </c>
    </row>
    <row r="4134" spans="1:65" x14ac:dyDescent="0.2">
      <c r="A4134" s="1">
        <v>154</v>
      </c>
      <c r="B4134" s="1">
        <v>1</v>
      </c>
      <c r="C4134" s="1" t="s">
        <v>7408</v>
      </c>
      <c r="D4134" s="1" t="s">
        <v>7409</v>
      </c>
      <c r="E4134" s="1">
        <v>293</v>
      </c>
      <c r="F4134" s="1">
        <v>39315</v>
      </c>
      <c r="G4134" s="1">
        <v>18093</v>
      </c>
      <c r="H4134" s="1">
        <v>1</v>
      </c>
      <c r="I4134" s="1">
        <v>1</v>
      </c>
      <c r="J4134" s="1">
        <v>1</v>
      </c>
      <c r="K4134" s="1">
        <v>720.37543000000005</v>
      </c>
      <c r="L4134" s="1">
        <v>2158.1044619999998</v>
      </c>
      <c r="M4134" s="1">
        <v>3</v>
      </c>
      <c r="N4134" s="1">
        <v>2158.0982060000001</v>
      </c>
      <c r="O4134" s="1">
        <v>6.2560000000000003E-3</v>
      </c>
      <c r="P4134" s="1">
        <v>0</v>
      </c>
      <c r="Q4134" s="1">
        <v>57.73</v>
      </c>
      <c r="R4134" s="2">
        <v>3.8999999999999999E-6</v>
      </c>
      <c r="S4134" s="1" t="s">
        <v>103</v>
      </c>
      <c r="T4134" s="1" t="s">
        <v>7426</v>
      </c>
      <c r="U4134" s="1" t="s">
        <v>156</v>
      </c>
      <c r="Z4134" s="1" t="s">
        <v>7427</v>
      </c>
      <c r="AA4134" s="1" t="s">
        <v>107</v>
      </c>
      <c r="AB4134" s="1">
        <v>0.60199999999999998</v>
      </c>
      <c r="AC4134" s="1" t="s">
        <v>108</v>
      </c>
      <c r="AD4134" s="1">
        <v>1.3480000000000001</v>
      </c>
      <c r="AE4134" s="1" t="s">
        <v>109</v>
      </c>
      <c r="AF4134" s="1">
        <v>1.7829999999999999</v>
      </c>
      <c r="AG4134" s="1">
        <v>126</v>
      </c>
      <c r="AH4134" s="1">
        <v>115572.095157765</v>
      </c>
      <c r="AI4134" s="1">
        <v>127</v>
      </c>
      <c r="AJ4134" s="1">
        <v>69611.797431099694</v>
      </c>
      <c r="AK4134" s="1">
        <v>129</v>
      </c>
      <c r="AL4134" s="1">
        <v>155758.29482743799</v>
      </c>
      <c r="AM4134" s="1">
        <v>130</v>
      </c>
      <c r="AN4134" s="1">
        <v>206086.745988982</v>
      </c>
    </row>
    <row r="4135" spans="1:65" x14ac:dyDescent="0.2">
      <c r="A4135" s="1">
        <v>154</v>
      </c>
      <c r="B4135" s="1">
        <v>1</v>
      </c>
      <c r="C4135" s="1" t="s">
        <v>7408</v>
      </c>
      <c r="D4135" s="1" t="s">
        <v>7409</v>
      </c>
      <c r="E4135" s="1">
        <v>293</v>
      </c>
      <c r="F4135" s="1">
        <v>39315</v>
      </c>
      <c r="G4135" s="1">
        <v>14441</v>
      </c>
      <c r="H4135" s="1">
        <v>1</v>
      </c>
      <c r="I4135" s="1">
        <v>1</v>
      </c>
      <c r="J4135" s="1">
        <v>1</v>
      </c>
      <c r="K4135" s="1">
        <v>902.53747999999996</v>
      </c>
      <c r="L4135" s="1">
        <v>1803.0604080000001</v>
      </c>
      <c r="M4135" s="1">
        <v>2</v>
      </c>
      <c r="N4135" s="1">
        <v>1803.0507660000001</v>
      </c>
      <c r="O4135" s="1">
        <v>9.6419999999999995E-3</v>
      </c>
      <c r="P4135" s="1">
        <v>0</v>
      </c>
      <c r="Q4135" s="1">
        <v>60.52</v>
      </c>
      <c r="R4135" s="2">
        <v>2.0999999999999998E-6</v>
      </c>
      <c r="S4135" s="1" t="s">
        <v>111</v>
      </c>
      <c r="T4135" s="1" t="s">
        <v>7424</v>
      </c>
      <c r="U4135" s="1" t="s">
        <v>103</v>
      </c>
      <c r="Z4135" s="1" t="s">
        <v>7425</v>
      </c>
      <c r="AA4135" s="1" t="s">
        <v>107</v>
      </c>
      <c r="AB4135" s="1">
        <v>0.44700000000000001</v>
      </c>
      <c r="AC4135" s="1" t="s">
        <v>108</v>
      </c>
      <c r="AD4135" s="1">
        <v>1.611</v>
      </c>
      <c r="AE4135" s="1" t="s">
        <v>109</v>
      </c>
      <c r="AF4135" s="1">
        <v>1.4750000000000001</v>
      </c>
      <c r="AG4135" s="1">
        <v>126</v>
      </c>
      <c r="AH4135" s="1">
        <v>107424.100977943</v>
      </c>
      <c r="AI4135" s="1">
        <v>127</v>
      </c>
      <c r="AJ4135" s="1">
        <v>48005.461877048903</v>
      </c>
      <c r="AK4135" s="1">
        <v>129</v>
      </c>
      <c r="AL4135" s="1">
        <v>173079.39592011401</v>
      </c>
      <c r="AM4135" s="1">
        <v>130</v>
      </c>
      <c r="AN4135" s="1">
        <v>158436.370764269</v>
      </c>
    </row>
    <row r="4136" spans="1:65" x14ac:dyDescent="0.2">
      <c r="A4136" s="1">
        <v>154</v>
      </c>
      <c r="B4136" s="1">
        <v>1</v>
      </c>
      <c r="C4136" s="1" t="s">
        <v>7408</v>
      </c>
      <c r="D4136" s="1" t="s">
        <v>7409</v>
      </c>
      <c r="E4136" s="1">
        <v>293</v>
      </c>
      <c r="F4136" s="1">
        <v>39315</v>
      </c>
      <c r="G4136" s="1">
        <v>18958</v>
      </c>
      <c r="H4136" s="1">
        <v>1</v>
      </c>
      <c r="I4136" s="1">
        <v>1</v>
      </c>
      <c r="J4136" s="1">
        <v>1</v>
      </c>
      <c r="K4136" s="1">
        <v>757.12152000000003</v>
      </c>
      <c r="L4136" s="1">
        <v>2268.3427320000001</v>
      </c>
      <c r="M4136" s="1">
        <v>3</v>
      </c>
      <c r="N4136" s="1">
        <v>2268.3359679999999</v>
      </c>
      <c r="O4136" s="1">
        <v>6.764E-3</v>
      </c>
      <c r="P4136" s="1">
        <v>1</v>
      </c>
      <c r="Q4136" s="1">
        <v>43.95</v>
      </c>
      <c r="R4136" s="2">
        <v>7.6000000000000004E-5</v>
      </c>
      <c r="S4136" s="1" t="s">
        <v>111</v>
      </c>
      <c r="T4136" s="1" t="s">
        <v>7428</v>
      </c>
      <c r="U4136" s="1" t="s">
        <v>173</v>
      </c>
      <c r="Z4136" s="1" t="s">
        <v>7429</v>
      </c>
      <c r="AA4136" s="1" t="s">
        <v>107</v>
      </c>
      <c r="AB4136" s="1">
        <v>0.67600000000000005</v>
      </c>
      <c r="AC4136" s="1" t="s">
        <v>108</v>
      </c>
      <c r="AD4136" s="1">
        <v>1.6459999999999999</v>
      </c>
      <c r="AE4136" s="1" t="s">
        <v>109</v>
      </c>
      <c r="AF4136" s="1">
        <v>2.1629999999999998</v>
      </c>
      <c r="AG4136" s="1">
        <v>126</v>
      </c>
      <c r="AH4136" s="1">
        <v>54985.731386414001</v>
      </c>
      <c r="AI4136" s="1">
        <v>127</v>
      </c>
      <c r="AJ4136" s="1">
        <v>37157.648098659003</v>
      </c>
      <c r="AK4136" s="1">
        <v>129</v>
      </c>
      <c r="AL4136" s="1">
        <v>90486.832607420001</v>
      </c>
      <c r="AM4136" s="1">
        <v>130</v>
      </c>
      <c r="AN4136" s="1">
        <v>118951.52661346</v>
      </c>
    </row>
    <row r="4137" spans="1:65" x14ac:dyDescent="0.2">
      <c r="A4137" s="1">
        <v>154</v>
      </c>
      <c r="B4137" s="1">
        <v>1</v>
      </c>
      <c r="C4137" s="1" t="s">
        <v>7408</v>
      </c>
      <c r="D4137" s="1" t="s">
        <v>7409</v>
      </c>
      <c r="E4137" s="1">
        <v>293</v>
      </c>
      <c r="F4137" s="1">
        <v>39315</v>
      </c>
      <c r="G4137" s="1">
        <v>20564</v>
      </c>
      <c r="H4137" s="1">
        <v>1</v>
      </c>
      <c r="I4137" s="1">
        <v>1</v>
      </c>
      <c r="J4137" s="1">
        <v>1</v>
      </c>
      <c r="K4137" s="1">
        <v>839.45825000000002</v>
      </c>
      <c r="L4137" s="1">
        <v>2515.352922</v>
      </c>
      <c r="M4137" s="1">
        <v>3</v>
      </c>
      <c r="N4137" s="1">
        <v>2515.3560940000002</v>
      </c>
      <c r="O4137" s="1">
        <v>-3.1719999999999999E-3</v>
      </c>
      <c r="P4137" s="1">
        <v>1</v>
      </c>
      <c r="Q4137" s="1">
        <v>29.25</v>
      </c>
      <c r="R4137" s="1">
        <v>1.8E-3</v>
      </c>
      <c r="S4137" s="1" t="s">
        <v>111</v>
      </c>
      <c r="T4137" s="1" t="s">
        <v>7430</v>
      </c>
      <c r="U4137" s="1" t="s">
        <v>156</v>
      </c>
      <c r="Z4137" s="1" t="s">
        <v>7431</v>
      </c>
      <c r="AA4137" s="1" t="s">
        <v>107</v>
      </c>
      <c r="AB4137" s="1">
        <v>0.73699999999999999</v>
      </c>
      <c r="AC4137" s="1" t="s">
        <v>108</v>
      </c>
      <c r="AD4137" s="1">
        <v>1.5109999999999999</v>
      </c>
      <c r="AE4137" s="1" t="s">
        <v>109</v>
      </c>
      <c r="AF4137" s="1">
        <v>1.944</v>
      </c>
      <c r="AG4137" s="1">
        <v>126</v>
      </c>
      <c r="AH4137" s="1">
        <v>38307.327873343304</v>
      </c>
      <c r="AI4137" s="1">
        <v>127</v>
      </c>
      <c r="AJ4137" s="1">
        <v>28243.805262679001</v>
      </c>
      <c r="AK4137" s="1">
        <v>129</v>
      </c>
      <c r="AL4137" s="1">
        <v>57894.099929609103</v>
      </c>
      <c r="AM4137" s="1">
        <v>130</v>
      </c>
      <c r="AN4137" s="1">
        <v>74478.246927343702</v>
      </c>
      <c r="AU4137" s="2"/>
      <c r="BG4137" s="2"/>
      <c r="BM4137" s="2"/>
    </row>
    <row r="4138" spans="1:65" x14ac:dyDescent="0.2">
      <c r="A4138" s="1">
        <v>154</v>
      </c>
      <c r="B4138" s="1">
        <v>1</v>
      </c>
      <c r="C4138" s="1" t="s">
        <v>7408</v>
      </c>
      <c r="D4138" s="1" t="s">
        <v>7409</v>
      </c>
      <c r="E4138" s="1">
        <v>293</v>
      </c>
      <c r="F4138" s="1">
        <v>39315</v>
      </c>
      <c r="G4138" s="1">
        <v>14385</v>
      </c>
      <c r="H4138" s="1">
        <v>1</v>
      </c>
      <c r="I4138" s="1">
        <v>1</v>
      </c>
      <c r="J4138" s="1">
        <v>1</v>
      </c>
      <c r="K4138" s="1">
        <v>600.34076000000005</v>
      </c>
      <c r="L4138" s="1">
        <v>1798.000452</v>
      </c>
      <c r="M4138" s="1">
        <v>3</v>
      </c>
      <c r="N4138" s="1">
        <v>1797.994019</v>
      </c>
      <c r="O4138" s="1">
        <v>6.4330000000000003E-3</v>
      </c>
      <c r="P4138" s="1">
        <v>0</v>
      </c>
      <c r="Q4138" s="1">
        <v>52.71</v>
      </c>
      <c r="R4138" s="2">
        <v>1.1E-5</v>
      </c>
      <c r="S4138" s="1" t="s">
        <v>103</v>
      </c>
      <c r="T4138" s="1" t="s">
        <v>7422</v>
      </c>
      <c r="U4138" s="1" t="s">
        <v>173</v>
      </c>
      <c r="Z4138" s="1" t="s">
        <v>7423</v>
      </c>
      <c r="AA4138" s="1" t="s">
        <v>107</v>
      </c>
      <c r="AB4138" s="1">
        <v>1.099</v>
      </c>
      <c r="AC4138" s="1" t="s">
        <v>108</v>
      </c>
      <c r="AD4138" s="1">
        <v>1.6180000000000001</v>
      </c>
      <c r="AE4138" s="1" t="s">
        <v>109</v>
      </c>
      <c r="AF4138" s="1">
        <v>1.581</v>
      </c>
      <c r="AG4138" s="1">
        <v>126</v>
      </c>
      <c r="AH4138" s="1">
        <v>21221.031394204401</v>
      </c>
      <c r="AI4138" s="1">
        <v>127</v>
      </c>
      <c r="AJ4138" s="1">
        <v>23314.784002907301</v>
      </c>
      <c r="AK4138" s="1">
        <v>129</v>
      </c>
      <c r="AL4138" s="1">
        <v>34332.218425315201</v>
      </c>
      <c r="AM4138" s="1">
        <v>130</v>
      </c>
      <c r="AN4138" s="1">
        <v>33548.305832620499</v>
      </c>
    </row>
    <row r="4139" spans="1:65" x14ac:dyDescent="0.2">
      <c r="A4139" s="1">
        <v>155</v>
      </c>
      <c r="B4139" s="1">
        <v>1</v>
      </c>
      <c r="C4139" s="1" t="s">
        <v>7432</v>
      </c>
      <c r="D4139" s="1" t="s">
        <v>7433</v>
      </c>
      <c r="E4139" s="1">
        <v>293</v>
      </c>
      <c r="F4139" s="1">
        <v>35638</v>
      </c>
      <c r="G4139" s="1">
        <v>16166</v>
      </c>
      <c r="H4139" s="1">
        <v>1</v>
      </c>
      <c r="I4139" s="1">
        <v>1</v>
      </c>
      <c r="J4139" s="1">
        <v>1</v>
      </c>
      <c r="K4139" s="1">
        <v>658.01067999999998</v>
      </c>
      <c r="L4139" s="1">
        <v>1971.0102119999999</v>
      </c>
      <c r="M4139" s="1">
        <v>3</v>
      </c>
      <c r="N4139" s="1">
        <v>1970.9991150000001</v>
      </c>
      <c r="O4139" s="1">
        <v>1.1096999999999999E-2</v>
      </c>
      <c r="P4139" s="1">
        <v>0</v>
      </c>
      <c r="Q4139" s="1">
        <v>77.010000000000005</v>
      </c>
      <c r="R4139" s="2">
        <v>5.9999999999999995E-8</v>
      </c>
      <c r="S4139" s="1" t="s">
        <v>111</v>
      </c>
      <c r="T4139" s="1" t="s">
        <v>7434</v>
      </c>
      <c r="U4139" s="1" t="s">
        <v>163</v>
      </c>
      <c r="Z4139" s="1" t="s">
        <v>7435</v>
      </c>
      <c r="AA4139" s="1" t="s">
        <v>107</v>
      </c>
      <c r="AB4139" s="1">
        <v>0.58799999999999997</v>
      </c>
      <c r="AC4139" s="1" t="s">
        <v>108</v>
      </c>
      <c r="AD4139" s="1">
        <v>1.423</v>
      </c>
      <c r="AE4139" s="1" t="s">
        <v>109</v>
      </c>
      <c r="AF4139" s="1">
        <v>1.7290000000000001</v>
      </c>
      <c r="AG4139" s="1">
        <v>126</v>
      </c>
      <c r="AH4139" s="1">
        <v>244167.436908253</v>
      </c>
      <c r="AI4139" s="1">
        <v>127</v>
      </c>
      <c r="AJ4139" s="1">
        <v>143571.20936042001</v>
      </c>
      <c r="AK4139" s="1">
        <v>129</v>
      </c>
      <c r="AL4139" s="1">
        <v>347549.341441511</v>
      </c>
      <c r="AM4139" s="1">
        <v>130</v>
      </c>
      <c r="AN4139" s="1">
        <v>422050.60155000899</v>
      </c>
    </row>
    <row r="4140" spans="1:65" x14ac:dyDescent="0.2">
      <c r="A4140" s="1">
        <v>155</v>
      </c>
      <c r="B4140" s="1">
        <v>1</v>
      </c>
      <c r="C4140" s="1" t="s">
        <v>7432</v>
      </c>
      <c r="D4140" s="1" t="s">
        <v>7433</v>
      </c>
      <c r="E4140" s="1">
        <v>293</v>
      </c>
      <c r="F4140" s="1">
        <v>35638</v>
      </c>
      <c r="G4140" s="1">
        <v>18077</v>
      </c>
      <c r="H4140" s="1">
        <v>1</v>
      </c>
      <c r="I4140" s="1">
        <v>1</v>
      </c>
      <c r="J4140" s="1">
        <v>1</v>
      </c>
      <c r="K4140" s="1">
        <v>719.39673000000005</v>
      </c>
      <c r="L4140" s="1">
        <v>2155.1683619999999</v>
      </c>
      <c r="M4140" s="1">
        <v>3</v>
      </c>
      <c r="N4140" s="1">
        <v>2155.1566619999999</v>
      </c>
      <c r="O4140" s="1">
        <v>1.17E-2</v>
      </c>
      <c r="P4140" s="1">
        <v>1</v>
      </c>
      <c r="Q4140" s="1">
        <v>26.22</v>
      </c>
      <c r="R4140" s="1">
        <v>3.5000000000000001E-3</v>
      </c>
      <c r="S4140" s="1" t="s">
        <v>103</v>
      </c>
      <c r="T4140" s="1" t="s">
        <v>7436</v>
      </c>
      <c r="U4140" s="1" t="s">
        <v>103</v>
      </c>
      <c r="Z4140" s="1" t="s">
        <v>7437</v>
      </c>
      <c r="AA4140" s="1" t="s">
        <v>107</v>
      </c>
      <c r="AB4140" s="1">
        <v>0.67200000000000004</v>
      </c>
      <c r="AC4140" s="1" t="s">
        <v>108</v>
      </c>
      <c r="AD4140" s="1">
        <v>1.506</v>
      </c>
      <c r="AE4140" s="1" t="s">
        <v>109</v>
      </c>
      <c r="AF4140" s="1">
        <v>1.8839999999999999</v>
      </c>
      <c r="AG4140" s="1">
        <v>126</v>
      </c>
      <c r="AH4140" s="1">
        <v>81573.978130598203</v>
      </c>
      <c r="AI4140" s="1">
        <v>127</v>
      </c>
      <c r="AJ4140" s="1">
        <v>54841.346068604398</v>
      </c>
      <c r="AK4140" s="1">
        <v>129</v>
      </c>
      <c r="AL4140" s="1">
        <v>122848.997991014</v>
      </c>
      <c r="AM4140" s="1">
        <v>130</v>
      </c>
      <c r="AN4140" s="1">
        <v>153646.084316391</v>
      </c>
    </row>
    <row r="4141" spans="1:65" x14ac:dyDescent="0.2">
      <c r="A4141" s="1">
        <v>155</v>
      </c>
      <c r="B4141" s="1">
        <v>1</v>
      </c>
      <c r="C4141" s="1" t="s">
        <v>7432</v>
      </c>
      <c r="D4141" s="1" t="s">
        <v>7433</v>
      </c>
      <c r="E4141" s="1">
        <v>293</v>
      </c>
      <c r="F4141" s="1">
        <v>35638</v>
      </c>
      <c r="G4141" s="1">
        <v>21797</v>
      </c>
      <c r="H4141" s="1">
        <v>1</v>
      </c>
      <c r="I4141" s="1">
        <v>1</v>
      </c>
      <c r="J4141" s="1">
        <v>1</v>
      </c>
      <c r="K4141" s="1">
        <v>1373.2584199999999</v>
      </c>
      <c r="L4141" s="1">
        <v>2744.5022880000001</v>
      </c>
      <c r="M4141" s="1">
        <v>2</v>
      </c>
      <c r="N4141" s="1">
        <v>2744.4889680000001</v>
      </c>
      <c r="O4141" s="1">
        <v>1.332E-2</v>
      </c>
      <c r="P4141" s="1">
        <v>0</v>
      </c>
      <c r="Q4141" s="1">
        <v>63.73</v>
      </c>
      <c r="R4141" s="2">
        <v>1.1000000000000001E-6</v>
      </c>
      <c r="S4141" s="1" t="s">
        <v>103</v>
      </c>
      <c r="T4141" s="1" t="s">
        <v>7438</v>
      </c>
      <c r="U4141" s="1" t="s">
        <v>179</v>
      </c>
      <c r="Z4141" s="1" t="s">
        <v>7439</v>
      </c>
      <c r="AA4141" s="1" t="s">
        <v>107</v>
      </c>
      <c r="AB4141" s="1">
        <v>0.627</v>
      </c>
      <c r="AC4141" s="1" t="s">
        <v>108</v>
      </c>
      <c r="AD4141" s="1">
        <v>1.4490000000000001</v>
      </c>
      <c r="AE4141" s="1" t="s">
        <v>109</v>
      </c>
      <c r="AF4141" s="1">
        <v>1.8420000000000001</v>
      </c>
      <c r="AG4141" s="1">
        <v>126</v>
      </c>
      <c r="AH4141" s="1">
        <v>48453.571078679699</v>
      </c>
      <c r="AI4141" s="1">
        <v>127</v>
      </c>
      <c r="AJ4141" s="1">
        <v>30370.0463131775</v>
      </c>
      <c r="AK4141" s="1">
        <v>129</v>
      </c>
      <c r="AL4141" s="1">
        <v>70227.964578262006</v>
      </c>
      <c r="AM4141" s="1">
        <v>130</v>
      </c>
      <c r="AN4141" s="1">
        <v>89268.412546478095</v>
      </c>
    </row>
    <row r="4142" spans="1:65" x14ac:dyDescent="0.2">
      <c r="A4142" s="1">
        <v>155</v>
      </c>
      <c r="B4142" s="1">
        <v>1</v>
      </c>
      <c r="C4142" s="1" t="s">
        <v>7432</v>
      </c>
      <c r="D4142" s="1" t="s">
        <v>7433</v>
      </c>
      <c r="E4142" s="1">
        <v>293</v>
      </c>
      <c r="F4142" s="1">
        <v>35638</v>
      </c>
      <c r="G4142" s="1">
        <v>23827</v>
      </c>
      <c r="H4142" s="1">
        <v>1</v>
      </c>
      <c r="I4142" s="1">
        <v>1</v>
      </c>
      <c r="J4142" s="1">
        <v>1</v>
      </c>
      <c r="K4142" s="1">
        <v>830.93444999999997</v>
      </c>
      <c r="L4142" s="1">
        <v>3319.7086960000001</v>
      </c>
      <c r="M4142" s="1">
        <v>4</v>
      </c>
      <c r="N4142" s="1">
        <v>3319.6977999999999</v>
      </c>
      <c r="O4142" s="1">
        <v>1.0895999999999999E-2</v>
      </c>
      <c r="P4142" s="1">
        <v>0</v>
      </c>
      <c r="Q4142" s="1">
        <v>94.36</v>
      </c>
      <c r="R4142" s="2">
        <v>1.3999999999999999E-9</v>
      </c>
      <c r="S4142" s="1" t="s">
        <v>103</v>
      </c>
      <c r="T4142" s="1" t="s">
        <v>7440</v>
      </c>
      <c r="U4142" s="1" t="s">
        <v>182</v>
      </c>
      <c r="Z4142" s="1" t="s">
        <v>7442</v>
      </c>
      <c r="AA4142" s="1" t="s">
        <v>107</v>
      </c>
      <c r="AB4142" s="1">
        <v>0.74099999999999999</v>
      </c>
      <c r="AC4142" s="1" t="s">
        <v>108</v>
      </c>
      <c r="AD4142" s="1">
        <v>1.5129999999999999</v>
      </c>
      <c r="AE4142" s="1" t="s">
        <v>109</v>
      </c>
      <c r="AF4142" s="1">
        <v>1.9370000000000001</v>
      </c>
      <c r="AG4142" s="1">
        <v>126</v>
      </c>
      <c r="AH4142" s="1">
        <v>31494.376014243</v>
      </c>
      <c r="AI4142" s="1">
        <v>127</v>
      </c>
      <c r="AJ4142" s="1">
        <v>23336.232177296199</v>
      </c>
      <c r="AK4142" s="1">
        <v>129</v>
      </c>
      <c r="AL4142" s="1">
        <v>47645.245893238498</v>
      </c>
      <c r="AM4142" s="1">
        <v>130</v>
      </c>
      <c r="AN4142" s="1">
        <v>61012.311842046198</v>
      </c>
    </row>
    <row r="4143" spans="1:65" x14ac:dyDescent="0.2">
      <c r="A4143" s="1">
        <v>155</v>
      </c>
      <c r="B4143" s="1">
        <v>1</v>
      </c>
      <c r="C4143" s="1" t="s">
        <v>7432</v>
      </c>
      <c r="D4143" s="1" t="s">
        <v>7433</v>
      </c>
      <c r="E4143" s="1">
        <v>293</v>
      </c>
      <c r="F4143" s="1">
        <v>35638</v>
      </c>
      <c r="G4143" s="1">
        <v>23826</v>
      </c>
      <c r="H4143" s="1">
        <v>1</v>
      </c>
      <c r="I4143" s="1">
        <v>1</v>
      </c>
      <c r="J4143" s="1">
        <v>1</v>
      </c>
      <c r="K4143" s="1">
        <v>830.93426999999997</v>
      </c>
      <c r="L4143" s="1">
        <v>3319.7079760000001</v>
      </c>
      <c r="M4143" s="1">
        <v>4</v>
      </c>
      <c r="N4143" s="1">
        <v>3319.6977999999999</v>
      </c>
      <c r="O4143" s="1">
        <v>1.0175999999999999E-2</v>
      </c>
      <c r="P4143" s="1">
        <v>0</v>
      </c>
      <c r="Q4143" s="1">
        <v>42.55</v>
      </c>
      <c r="R4143" s="1">
        <v>1E-4</v>
      </c>
      <c r="S4143" s="1" t="s">
        <v>103</v>
      </c>
      <c r="T4143" s="1" t="s">
        <v>7440</v>
      </c>
      <c r="U4143" s="1" t="s">
        <v>182</v>
      </c>
      <c r="Z4143" s="1" t="s">
        <v>7441</v>
      </c>
      <c r="AA4143" s="1" t="s">
        <v>107</v>
      </c>
      <c r="AB4143" s="1">
        <v>0.69799999999999995</v>
      </c>
      <c r="AC4143" s="1" t="s">
        <v>108</v>
      </c>
      <c r="AD4143" s="1">
        <v>1.5569999999999999</v>
      </c>
      <c r="AE4143" s="1" t="s">
        <v>109</v>
      </c>
      <c r="AF4143" s="1">
        <v>2.109</v>
      </c>
      <c r="AG4143" s="1">
        <v>126</v>
      </c>
      <c r="AH4143" s="1">
        <v>31149.494803829901</v>
      </c>
      <c r="AI4143" s="1">
        <v>127</v>
      </c>
      <c r="AJ4143" s="1">
        <v>21730.613742731701</v>
      </c>
      <c r="AK4143" s="1">
        <v>129</v>
      </c>
      <c r="AL4143" s="1">
        <v>48500.383234912202</v>
      </c>
      <c r="AM4143" s="1">
        <v>130</v>
      </c>
      <c r="AN4143" s="1">
        <v>65700.2955830805</v>
      </c>
    </row>
    <row r="4144" spans="1:65" x14ac:dyDescent="0.2">
      <c r="A4144" s="1">
        <v>155</v>
      </c>
      <c r="B4144" s="1">
        <v>1</v>
      </c>
      <c r="C4144" s="1" t="s">
        <v>7432</v>
      </c>
      <c r="D4144" s="1" t="s">
        <v>7433</v>
      </c>
      <c r="E4144" s="1">
        <v>293</v>
      </c>
      <c r="F4144" s="1">
        <v>35638</v>
      </c>
      <c r="G4144" s="1">
        <v>23928</v>
      </c>
      <c r="H4144" s="1">
        <v>1</v>
      </c>
      <c r="I4144" s="1">
        <v>1</v>
      </c>
      <c r="J4144" s="1">
        <v>1</v>
      </c>
      <c r="K4144" s="1">
        <v>842.15033000000005</v>
      </c>
      <c r="L4144" s="1">
        <v>3364.572216</v>
      </c>
      <c r="M4144" s="1">
        <v>4</v>
      </c>
      <c r="N4144" s="1">
        <v>3364.560806</v>
      </c>
      <c r="O4144" s="1">
        <v>1.141E-2</v>
      </c>
      <c r="P4144" s="1">
        <v>0</v>
      </c>
      <c r="Q4144" s="1">
        <v>69.849999999999994</v>
      </c>
      <c r="R4144" s="2">
        <v>2.8000000000000002E-7</v>
      </c>
      <c r="S4144" s="1" t="s">
        <v>103</v>
      </c>
      <c r="T4144" s="1" t="s">
        <v>7443</v>
      </c>
      <c r="U4144" s="1" t="s">
        <v>130</v>
      </c>
      <c r="Z4144" s="1" t="s">
        <v>7444</v>
      </c>
      <c r="AA4144" s="1" t="s">
        <v>107</v>
      </c>
      <c r="AB4144" s="1">
        <v>0.56100000000000005</v>
      </c>
      <c r="AC4144" s="1" t="s">
        <v>108</v>
      </c>
      <c r="AD4144" s="1">
        <v>1.218</v>
      </c>
      <c r="AE4144" s="1" t="s">
        <v>109</v>
      </c>
      <c r="AF4144" s="1">
        <v>1.7769999999999999</v>
      </c>
      <c r="AG4144" s="1">
        <v>126</v>
      </c>
      <c r="AH4144" s="1">
        <v>20396.712657048902</v>
      </c>
      <c r="AI4144" s="1">
        <v>127</v>
      </c>
      <c r="AJ4144" s="1">
        <v>11440.0483568994</v>
      </c>
      <c r="AK4144" s="1">
        <v>129</v>
      </c>
      <c r="AL4144" s="1">
        <v>24833.2881967504</v>
      </c>
      <c r="AM4144" s="1">
        <v>130</v>
      </c>
      <c r="AN4144" s="1">
        <v>36252.439203916801</v>
      </c>
      <c r="BG4144" s="2"/>
      <c r="BM4144" s="2"/>
    </row>
    <row r="4145" spans="1:71" x14ac:dyDescent="0.2">
      <c r="A4145" s="1">
        <v>156</v>
      </c>
      <c r="B4145" s="1">
        <v>1</v>
      </c>
      <c r="C4145" s="1" t="s">
        <v>7445</v>
      </c>
      <c r="D4145" s="1" t="s">
        <v>7446</v>
      </c>
      <c r="E4145" s="1">
        <v>290</v>
      </c>
      <c r="F4145" s="1">
        <v>234040</v>
      </c>
      <c r="G4145" s="1">
        <v>1284</v>
      </c>
      <c r="H4145" s="1">
        <v>1</v>
      </c>
      <c r="I4145" s="1">
        <v>1</v>
      </c>
      <c r="J4145" s="1">
        <v>1</v>
      </c>
      <c r="K4145" s="1">
        <v>459.30457000000001</v>
      </c>
      <c r="L4145" s="1">
        <v>916.59458800000004</v>
      </c>
      <c r="M4145" s="1">
        <v>2</v>
      </c>
      <c r="N4145" s="1">
        <v>916.59085100000004</v>
      </c>
      <c r="O4145" s="1">
        <v>3.7369999999999999E-3</v>
      </c>
      <c r="P4145" s="1">
        <v>0</v>
      </c>
      <c r="Q4145" s="1">
        <v>16.239999999999998</v>
      </c>
      <c r="R4145" s="1">
        <v>4.8000000000000001E-2</v>
      </c>
      <c r="S4145" s="1" t="s">
        <v>103</v>
      </c>
      <c r="T4145" s="1" t="s">
        <v>7447</v>
      </c>
      <c r="U4145" s="1" t="s">
        <v>130</v>
      </c>
      <c r="Z4145" s="1" t="s">
        <v>7448</v>
      </c>
      <c r="AA4145" s="1" t="s">
        <v>107</v>
      </c>
      <c r="AB4145" s="1">
        <v>0.70399999999999996</v>
      </c>
      <c r="AC4145" s="1" t="s">
        <v>108</v>
      </c>
      <c r="AD4145" s="1">
        <v>1.4530000000000001</v>
      </c>
      <c r="AE4145" s="1" t="s">
        <v>109</v>
      </c>
      <c r="AF4145" s="1">
        <v>1.8620000000000001</v>
      </c>
      <c r="AG4145" s="1">
        <v>126</v>
      </c>
      <c r="AH4145" s="1">
        <v>187714.22582006201</v>
      </c>
      <c r="AI4145" s="1">
        <v>127</v>
      </c>
      <c r="AJ4145" s="1">
        <v>132125.25943176</v>
      </c>
      <c r="AK4145" s="1">
        <v>129</v>
      </c>
      <c r="AL4145" s="1">
        <v>272709.84636000101</v>
      </c>
      <c r="AM4145" s="1">
        <v>130</v>
      </c>
      <c r="AN4145" s="1">
        <v>349455.02490387298</v>
      </c>
    </row>
    <row r="4146" spans="1:71" x14ac:dyDescent="0.2">
      <c r="A4146" s="1">
        <v>156</v>
      </c>
      <c r="B4146" s="1">
        <v>1</v>
      </c>
      <c r="C4146" s="1" t="s">
        <v>7445</v>
      </c>
      <c r="D4146" s="1" t="s">
        <v>7446</v>
      </c>
      <c r="E4146" s="1">
        <v>290</v>
      </c>
      <c r="F4146" s="1">
        <v>234040</v>
      </c>
      <c r="G4146" s="1">
        <v>12367</v>
      </c>
      <c r="H4146" s="1">
        <v>1</v>
      </c>
      <c r="I4146" s="1">
        <v>1</v>
      </c>
      <c r="J4146" s="1">
        <v>1</v>
      </c>
      <c r="K4146" s="1">
        <v>816.45043999999996</v>
      </c>
      <c r="L4146" s="1">
        <v>1630.886328</v>
      </c>
      <c r="M4146" s="1">
        <v>2</v>
      </c>
      <c r="N4146" s="1">
        <v>1630.8794399999999</v>
      </c>
      <c r="O4146" s="1">
        <v>6.888E-3</v>
      </c>
      <c r="P4146" s="1">
        <v>0</v>
      </c>
      <c r="Q4146" s="1">
        <v>38.28</v>
      </c>
      <c r="R4146" s="1">
        <v>4.6000000000000001E-4</v>
      </c>
      <c r="S4146" s="1" t="s">
        <v>111</v>
      </c>
      <c r="T4146" s="1" t="s">
        <v>7453</v>
      </c>
      <c r="U4146" s="1" t="s">
        <v>168</v>
      </c>
      <c r="Z4146" s="1" t="s">
        <v>7454</v>
      </c>
      <c r="AA4146" s="1" t="s">
        <v>107</v>
      </c>
      <c r="AB4146" s="1">
        <v>0.71399999999999997</v>
      </c>
      <c r="AC4146" s="1" t="s">
        <v>108</v>
      </c>
      <c r="AD4146" s="1">
        <v>1.5329999999999999</v>
      </c>
      <c r="AE4146" s="1" t="s">
        <v>109</v>
      </c>
      <c r="AF4146" s="1">
        <v>2.012</v>
      </c>
      <c r="AG4146" s="1">
        <v>126</v>
      </c>
      <c r="AH4146" s="1">
        <v>88696.720641106003</v>
      </c>
      <c r="AI4146" s="1">
        <v>127</v>
      </c>
      <c r="AJ4146" s="1">
        <v>63339.369752826096</v>
      </c>
      <c r="AK4146" s="1">
        <v>129</v>
      </c>
      <c r="AL4146" s="1">
        <v>135982.73389076701</v>
      </c>
      <c r="AM4146" s="1">
        <v>130</v>
      </c>
      <c r="AN4146" s="1">
        <v>178455.12242204099</v>
      </c>
    </row>
    <row r="4147" spans="1:71" x14ac:dyDescent="0.2">
      <c r="A4147" s="1">
        <v>156</v>
      </c>
      <c r="B4147" s="1">
        <v>1</v>
      </c>
      <c r="C4147" s="1" t="s">
        <v>7445</v>
      </c>
      <c r="D4147" s="1" t="s">
        <v>7446</v>
      </c>
      <c r="E4147" s="1">
        <v>290</v>
      </c>
      <c r="F4147" s="1">
        <v>234040</v>
      </c>
      <c r="G4147" s="1">
        <v>10716</v>
      </c>
      <c r="H4147" s="1">
        <v>1</v>
      </c>
      <c r="I4147" s="1">
        <v>1</v>
      </c>
      <c r="J4147" s="1">
        <v>1</v>
      </c>
      <c r="K4147" s="1">
        <v>755.42267000000004</v>
      </c>
      <c r="L4147" s="1">
        <v>1508.830788</v>
      </c>
      <c r="M4147" s="1">
        <v>2</v>
      </c>
      <c r="N4147" s="1">
        <v>1508.824036</v>
      </c>
      <c r="O4147" s="1">
        <v>6.7520000000000002E-3</v>
      </c>
      <c r="P4147" s="1">
        <v>0</v>
      </c>
      <c r="Q4147" s="1">
        <v>49.89</v>
      </c>
      <c r="R4147" s="2">
        <v>3.8999999999999999E-5</v>
      </c>
      <c r="S4147" s="1" t="s">
        <v>111</v>
      </c>
      <c r="T4147" s="1" t="s">
        <v>7449</v>
      </c>
      <c r="U4147" s="1" t="s">
        <v>114</v>
      </c>
      <c r="Z4147" s="1" t="s">
        <v>7450</v>
      </c>
      <c r="AA4147" s="1" t="s">
        <v>107</v>
      </c>
      <c r="AB4147" s="1">
        <v>0.70899999999999996</v>
      </c>
      <c r="AC4147" s="1" t="s">
        <v>108</v>
      </c>
      <c r="AD4147" s="1">
        <v>1.546</v>
      </c>
      <c r="AE4147" s="1" t="s">
        <v>109</v>
      </c>
      <c r="AF4147" s="1">
        <v>2.0249999999999999</v>
      </c>
      <c r="AG4147" s="1">
        <v>126</v>
      </c>
      <c r="AH4147" s="1">
        <v>75290.996766289594</v>
      </c>
      <c r="AI4147" s="1">
        <v>127</v>
      </c>
      <c r="AJ4147" s="1">
        <v>53375.5558735085</v>
      </c>
      <c r="AK4147" s="1">
        <v>129</v>
      </c>
      <c r="AL4147" s="1">
        <v>116393.80170590901</v>
      </c>
      <c r="AM4147" s="1">
        <v>130</v>
      </c>
      <c r="AN4147" s="1">
        <v>152487.70606535501</v>
      </c>
    </row>
    <row r="4148" spans="1:71" x14ac:dyDescent="0.2">
      <c r="A4148" s="1">
        <v>156</v>
      </c>
      <c r="B4148" s="1">
        <v>1</v>
      </c>
      <c r="C4148" s="1" t="s">
        <v>7445</v>
      </c>
      <c r="D4148" s="1" t="s">
        <v>7446</v>
      </c>
      <c r="E4148" s="1">
        <v>290</v>
      </c>
      <c r="F4148" s="1">
        <v>234040</v>
      </c>
      <c r="G4148" s="1">
        <v>11439</v>
      </c>
      <c r="H4148" s="1">
        <v>1</v>
      </c>
      <c r="I4148" s="1">
        <v>1</v>
      </c>
      <c r="J4148" s="1">
        <v>1</v>
      </c>
      <c r="K4148" s="1">
        <v>781.49505999999997</v>
      </c>
      <c r="L4148" s="1">
        <v>1560.9755680000001</v>
      </c>
      <c r="M4148" s="1">
        <v>2</v>
      </c>
      <c r="N4148" s="1">
        <v>1560.9678799999999</v>
      </c>
      <c r="O4148" s="1">
        <v>7.6880000000000004E-3</v>
      </c>
      <c r="P4148" s="1">
        <v>0</v>
      </c>
      <c r="Q4148" s="1">
        <v>38.799999999999997</v>
      </c>
      <c r="R4148" s="1">
        <v>1.5E-3</v>
      </c>
      <c r="S4148" s="1" t="s">
        <v>111</v>
      </c>
      <c r="T4148" s="1" t="s">
        <v>7451</v>
      </c>
      <c r="U4148" s="1" t="s">
        <v>111</v>
      </c>
      <c r="Z4148" s="1" t="s">
        <v>7452</v>
      </c>
      <c r="AA4148" s="1" t="s">
        <v>107</v>
      </c>
      <c r="AB4148" s="1">
        <v>0.67200000000000004</v>
      </c>
      <c r="AC4148" s="1" t="s">
        <v>108</v>
      </c>
      <c r="AD4148" s="1">
        <v>1.425</v>
      </c>
      <c r="AE4148" s="1" t="s">
        <v>109</v>
      </c>
      <c r="AF4148" s="1">
        <v>2.0270000000000001</v>
      </c>
      <c r="AG4148" s="1">
        <v>126</v>
      </c>
      <c r="AH4148" s="1">
        <v>65493.238017611802</v>
      </c>
      <c r="AI4148" s="1">
        <v>127</v>
      </c>
      <c r="AJ4148" s="1">
        <v>44001.646950590497</v>
      </c>
      <c r="AK4148" s="1">
        <v>129</v>
      </c>
      <c r="AL4148" s="1">
        <v>93319.570087983506</v>
      </c>
      <c r="AM4148" s="1">
        <v>130</v>
      </c>
      <c r="AN4148" s="1">
        <v>132741.546664708</v>
      </c>
    </row>
    <row r="4149" spans="1:71" x14ac:dyDescent="0.2">
      <c r="A4149" s="1">
        <v>156</v>
      </c>
      <c r="B4149" s="1">
        <v>1</v>
      </c>
      <c r="C4149" s="1" t="s">
        <v>7445</v>
      </c>
      <c r="D4149" s="1" t="s">
        <v>7446</v>
      </c>
      <c r="E4149" s="1">
        <v>290</v>
      </c>
      <c r="F4149" s="1">
        <v>234040</v>
      </c>
      <c r="G4149" s="1">
        <v>18010</v>
      </c>
      <c r="H4149" s="1">
        <v>1</v>
      </c>
      <c r="I4149" s="1">
        <v>1</v>
      </c>
      <c r="J4149" s="1">
        <v>1</v>
      </c>
      <c r="K4149" s="1">
        <v>717.35449000000006</v>
      </c>
      <c r="L4149" s="1">
        <v>2149.0416420000001</v>
      </c>
      <c r="M4149" s="1">
        <v>3</v>
      </c>
      <c r="N4149" s="1">
        <v>2149.0346220000001</v>
      </c>
      <c r="O4149" s="1">
        <v>7.0200000000000002E-3</v>
      </c>
      <c r="P4149" s="1">
        <v>0</v>
      </c>
      <c r="Q4149" s="1">
        <v>69.400000000000006</v>
      </c>
      <c r="R4149" s="2">
        <v>3.1E-7</v>
      </c>
      <c r="S4149" s="1" t="s">
        <v>103</v>
      </c>
      <c r="T4149" s="1" t="s">
        <v>7457</v>
      </c>
      <c r="U4149" s="1" t="s">
        <v>182</v>
      </c>
      <c r="Z4149" s="1" t="s">
        <v>7458</v>
      </c>
      <c r="AA4149" s="1" t="s">
        <v>107</v>
      </c>
      <c r="AB4149" s="1">
        <v>0.71699999999999997</v>
      </c>
      <c r="AC4149" s="1" t="s">
        <v>108</v>
      </c>
      <c r="AD4149" s="1">
        <v>1.3480000000000001</v>
      </c>
      <c r="AE4149" s="1" t="s">
        <v>109</v>
      </c>
      <c r="AF4149" s="1">
        <v>1.867</v>
      </c>
      <c r="AG4149" s="1">
        <v>126</v>
      </c>
      <c r="AH4149" s="1">
        <v>42552.807017071798</v>
      </c>
      <c r="AI4149" s="1">
        <v>127</v>
      </c>
      <c r="AJ4149" s="1">
        <v>30521.580732998002</v>
      </c>
      <c r="AK4149" s="1">
        <v>129</v>
      </c>
      <c r="AL4149" s="1">
        <v>57357.303961544399</v>
      </c>
      <c r="AM4149" s="1">
        <v>130</v>
      </c>
      <c r="AN4149" s="1">
        <v>79431.023711072397</v>
      </c>
    </row>
    <row r="4150" spans="1:71" x14ac:dyDescent="0.2">
      <c r="A4150" s="1">
        <v>156</v>
      </c>
      <c r="B4150" s="1">
        <v>1</v>
      </c>
      <c r="C4150" s="1" t="s">
        <v>7445</v>
      </c>
      <c r="D4150" s="1" t="s">
        <v>7446</v>
      </c>
      <c r="E4150" s="1">
        <v>290</v>
      </c>
      <c r="F4150" s="1">
        <v>234040</v>
      </c>
      <c r="G4150" s="1">
        <v>23956</v>
      </c>
      <c r="H4150" s="1">
        <v>1</v>
      </c>
      <c r="I4150" s="1">
        <v>1</v>
      </c>
      <c r="J4150" s="1">
        <v>1</v>
      </c>
      <c r="K4150" s="1">
        <v>845.75018</v>
      </c>
      <c r="L4150" s="1">
        <v>3378.9716159999998</v>
      </c>
      <c r="M4150" s="1">
        <v>4</v>
      </c>
      <c r="N4150" s="1">
        <v>3378.9582369999998</v>
      </c>
      <c r="O4150" s="1">
        <v>1.3379E-2</v>
      </c>
      <c r="P4150" s="1">
        <v>0</v>
      </c>
      <c r="Q4150" s="1">
        <v>56.97</v>
      </c>
      <c r="R4150" s="2">
        <v>4.6E-6</v>
      </c>
      <c r="S4150" s="1" t="s">
        <v>103</v>
      </c>
      <c r="T4150" s="1" t="s">
        <v>7463</v>
      </c>
      <c r="U4150" s="1" t="s">
        <v>121</v>
      </c>
      <c r="Z4150" s="1" t="s">
        <v>7464</v>
      </c>
      <c r="AA4150" s="1" t="s">
        <v>107</v>
      </c>
      <c r="AB4150" s="1">
        <v>0.67400000000000004</v>
      </c>
      <c r="AC4150" s="1" t="s">
        <v>108</v>
      </c>
      <c r="AD4150" s="1">
        <v>1.343</v>
      </c>
      <c r="AE4150" s="1" t="s">
        <v>109</v>
      </c>
      <c r="AF4150" s="1">
        <v>1.7749999999999999</v>
      </c>
      <c r="AG4150" s="1">
        <v>126</v>
      </c>
      <c r="AH4150" s="1">
        <v>8593.3210054599804</v>
      </c>
      <c r="AI4150" s="1">
        <v>127</v>
      </c>
      <c r="AJ4150" s="1">
        <v>5788.5214145586997</v>
      </c>
      <c r="AK4150" s="1">
        <v>129</v>
      </c>
      <c r="AL4150" s="1">
        <v>11542.9975329566</v>
      </c>
      <c r="AM4150" s="1">
        <v>130</v>
      </c>
      <c r="AN4150" s="1">
        <v>15254.949075517199</v>
      </c>
      <c r="AU4150" s="2"/>
      <c r="BA4150" s="2"/>
      <c r="BG4150" s="2"/>
      <c r="BM4150" s="2"/>
    </row>
    <row r="4151" spans="1:71" x14ac:dyDescent="0.2">
      <c r="A4151" s="1">
        <v>156</v>
      </c>
      <c r="B4151" s="1">
        <v>1</v>
      </c>
      <c r="C4151" s="1" t="s">
        <v>7445</v>
      </c>
      <c r="D4151" s="1" t="s">
        <v>7446</v>
      </c>
      <c r="E4151" s="1">
        <v>290</v>
      </c>
      <c r="F4151" s="1">
        <v>234040</v>
      </c>
      <c r="G4151" s="1">
        <v>18205</v>
      </c>
      <c r="H4151" s="1">
        <v>1</v>
      </c>
      <c r="I4151" s="1">
        <v>1</v>
      </c>
      <c r="J4151" s="1">
        <v>1</v>
      </c>
      <c r="K4151" s="1">
        <v>1086.53369</v>
      </c>
      <c r="L4151" s="1">
        <v>2171.0528279999999</v>
      </c>
      <c r="M4151" s="1">
        <v>2</v>
      </c>
      <c r="N4151" s="1">
        <v>2171.0432740000001</v>
      </c>
      <c r="O4151" s="1">
        <v>9.554E-3</v>
      </c>
      <c r="P4151" s="1">
        <v>0</v>
      </c>
      <c r="Q4151" s="1">
        <v>39.950000000000003</v>
      </c>
      <c r="R4151" s="1">
        <v>1.8000000000000001E-4</v>
      </c>
      <c r="S4151" s="1" t="s">
        <v>103</v>
      </c>
      <c r="T4151" s="1" t="s">
        <v>7459</v>
      </c>
      <c r="U4151" s="1" t="s">
        <v>130</v>
      </c>
      <c r="Z4151" s="1" t="s">
        <v>7460</v>
      </c>
      <c r="AA4151" s="1" t="s">
        <v>107</v>
      </c>
      <c r="AB4151" s="1">
        <v>0.623</v>
      </c>
      <c r="AC4151" s="1" t="s">
        <v>108</v>
      </c>
      <c r="AD4151" s="1">
        <v>1.486</v>
      </c>
      <c r="AE4151" s="1" t="s">
        <v>109</v>
      </c>
      <c r="AF4151" s="1">
        <v>1.647</v>
      </c>
      <c r="AG4151" s="1">
        <v>126</v>
      </c>
      <c r="AH4151" s="1">
        <v>8049.2200436066296</v>
      </c>
      <c r="AI4151" s="1">
        <v>127</v>
      </c>
      <c r="AJ4151" s="1">
        <v>5017.9385185540395</v>
      </c>
      <c r="AK4151" s="1">
        <v>129</v>
      </c>
      <c r="AL4151" s="1">
        <v>11957.904897169199</v>
      </c>
      <c r="AM4151" s="1">
        <v>130</v>
      </c>
      <c r="AN4151" s="1">
        <v>13257.6511863167</v>
      </c>
    </row>
    <row r="4152" spans="1:71" x14ac:dyDescent="0.2">
      <c r="A4152" s="1">
        <v>156</v>
      </c>
      <c r="B4152" s="1">
        <v>1</v>
      </c>
      <c r="C4152" s="1" t="s">
        <v>7445</v>
      </c>
      <c r="D4152" s="1" t="s">
        <v>7446</v>
      </c>
      <c r="E4152" s="1">
        <v>290</v>
      </c>
      <c r="F4152" s="1">
        <v>234040</v>
      </c>
      <c r="G4152" s="1">
        <v>18649</v>
      </c>
      <c r="H4152" s="1">
        <v>1</v>
      </c>
      <c r="I4152" s="1">
        <v>1</v>
      </c>
      <c r="J4152" s="1">
        <v>1</v>
      </c>
      <c r="K4152" s="1">
        <v>745.05316000000005</v>
      </c>
      <c r="L4152" s="1">
        <v>2232.1376519999999</v>
      </c>
      <c r="M4152" s="1">
        <v>3</v>
      </c>
      <c r="N4152" s="1">
        <v>2232.1299130000002</v>
      </c>
      <c r="O4152" s="1">
        <v>7.7390000000000002E-3</v>
      </c>
      <c r="P4152" s="1">
        <v>0</v>
      </c>
      <c r="Q4152" s="1">
        <v>65.459999999999994</v>
      </c>
      <c r="R4152" s="2">
        <v>7.3E-7</v>
      </c>
      <c r="S4152" s="1" t="s">
        <v>103</v>
      </c>
      <c r="T4152" s="1" t="s">
        <v>7461</v>
      </c>
      <c r="U4152" s="1" t="s">
        <v>127</v>
      </c>
      <c r="Z4152" s="1" t="s">
        <v>7462</v>
      </c>
      <c r="AA4152" s="1" t="s">
        <v>107</v>
      </c>
      <c r="AB4152" s="1">
        <v>0.86199999999999999</v>
      </c>
      <c r="AC4152" s="1" t="s">
        <v>108</v>
      </c>
      <c r="AD4152" s="1">
        <v>1.5549999999999999</v>
      </c>
      <c r="AE4152" s="1" t="s">
        <v>109</v>
      </c>
      <c r="AF4152" s="1">
        <v>2.2210000000000001</v>
      </c>
      <c r="AG4152" s="1">
        <v>126</v>
      </c>
      <c r="AH4152" s="1">
        <v>4712.6980021607496</v>
      </c>
      <c r="AI4152" s="1">
        <v>127</v>
      </c>
      <c r="AJ4152" s="1">
        <v>4061.1068668263601</v>
      </c>
      <c r="AK4152" s="1">
        <v>129</v>
      </c>
      <c r="AL4152" s="1">
        <v>7326.4374191343404</v>
      </c>
      <c r="AM4152" s="1">
        <v>130</v>
      </c>
      <c r="AN4152" s="1">
        <v>10467.961142214701</v>
      </c>
    </row>
    <row r="4153" spans="1:71" x14ac:dyDescent="0.2">
      <c r="A4153" s="1">
        <v>156</v>
      </c>
      <c r="B4153" s="1">
        <v>1</v>
      </c>
      <c r="C4153" s="1" t="s">
        <v>7445</v>
      </c>
      <c r="D4153" s="1" t="s">
        <v>7446</v>
      </c>
      <c r="E4153" s="1">
        <v>290</v>
      </c>
      <c r="F4153" s="1">
        <v>234040</v>
      </c>
      <c r="G4153" s="1">
        <v>13622</v>
      </c>
      <c r="H4153" s="1">
        <v>1</v>
      </c>
      <c r="I4153" s="1">
        <v>1</v>
      </c>
      <c r="J4153" s="1">
        <v>1</v>
      </c>
      <c r="K4153" s="1">
        <v>579.66485999999998</v>
      </c>
      <c r="L4153" s="1">
        <v>1735.9727519999999</v>
      </c>
      <c r="M4153" s="1">
        <v>3</v>
      </c>
      <c r="N4153" s="1">
        <v>1735.9671330000001</v>
      </c>
      <c r="O4153" s="1">
        <v>5.6189999999999999E-3</v>
      </c>
      <c r="P4153" s="1">
        <v>0</v>
      </c>
      <c r="Q4153" s="1">
        <v>52.98</v>
      </c>
      <c r="R4153" s="2">
        <v>1.1E-5</v>
      </c>
      <c r="S4153" s="1" t="s">
        <v>103</v>
      </c>
      <c r="T4153" s="1" t="s">
        <v>7455</v>
      </c>
      <c r="U4153" s="1" t="s">
        <v>168</v>
      </c>
      <c r="Z4153" s="1" t="s">
        <v>7456</v>
      </c>
      <c r="AA4153" s="1" t="s">
        <v>107</v>
      </c>
      <c r="AB4153" s="1">
        <v>0.63300000000000001</v>
      </c>
      <c r="AC4153" s="1" t="s">
        <v>108</v>
      </c>
      <c r="AD4153" s="1">
        <v>1.6120000000000001</v>
      </c>
      <c r="AE4153" s="1" t="s">
        <v>109</v>
      </c>
      <c r="AF4153" s="1">
        <v>1.9870000000000001</v>
      </c>
      <c r="AG4153" s="1">
        <v>126</v>
      </c>
      <c r="AH4153" s="1">
        <v>3939.00776348102</v>
      </c>
      <c r="AI4153" s="1">
        <v>127</v>
      </c>
      <c r="AJ4153" s="1">
        <v>2492.17238459183</v>
      </c>
      <c r="AK4153" s="1">
        <v>129</v>
      </c>
      <c r="AL4153" s="1">
        <v>6349.8981786058903</v>
      </c>
      <c r="AM4153" s="1">
        <v>130</v>
      </c>
      <c r="AN4153" s="1">
        <v>7826.6623508121702</v>
      </c>
    </row>
    <row r="4154" spans="1:71" x14ac:dyDescent="0.2">
      <c r="A4154" s="1">
        <v>157</v>
      </c>
      <c r="B4154" s="1">
        <v>1</v>
      </c>
      <c r="C4154" s="1" t="s">
        <v>7465</v>
      </c>
      <c r="D4154" s="1" t="s">
        <v>7466</v>
      </c>
      <c r="E4154" s="1">
        <v>290</v>
      </c>
      <c r="F4154" s="1">
        <v>48454</v>
      </c>
      <c r="G4154" s="1">
        <v>10024</v>
      </c>
      <c r="H4154" s="1">
        <v>1</v>
      </c>
      <c r="I4154" s="1">
        <v>1</v>
      </c>
      <c r="J4154" s="1">
        <v>1</v>
      </c>
      <c r="K4154" s="1">
        <v>731.45270000000005</v>
      </c>
      <c r="L4154" s="1">
        <v>1460.890848</v>
      </c>
      <c r="M4154" s="1">
        <v>2</v>
      </c>
      <c r="N4154" s="1">
        <v>1460.8855739999999</v>
      </c>
      <c r="O4154" s="1">
        <v>5.274E-3</v>
      </c>
      <c r="P4154" s="1">
        <v>0</v>
      </c>
      <c r="Q4154" s="1">
        <v>25.01</v>
      </c>
      <c r="R4154" s="1">
        <v>4.4999999999999997E-3</v>
      </c>
      <c r="S4154" s="1" t="s">
        <v>103</v>
      </c>
      <c r="T4154" s="1" t="s">
        <v>7471</v>
      </c>
      <c r="U4154" s="1" t="s">
        <v>300</v>
      </c>
      <c r="Z4154" s="1" t="s">
        <v>7472</v>
      </c>
      <c r="AA4154" s="1" t="s">
        <v>107</v>
      </c>
      <c r="AB4154" s="1">
        <v>0.64300000000000002</v>
      </c>
      <c r="AC4154" s="1" t="s">
        <v>108</v>
      </c>
      <c r="AD4154" s="1">
        <v>1.371</v>
      </c>
      <c r="AE4154" s="1" t="s">
        <v>109</v>
      </c>
      <c r="AF4154" s="1">
        <v>1.5980000000000001</v>
      </c>
      <c r="AG4154" s="1">
        <v>126</v>
      </c>
      <c r="AH4154" s="1">
        <v>267051.10315986298</v>
      </c>
      <c r="AI4154" s="1">
        <v>127</v>
      </c>
      <c r="AJ4154" s="1">
        <v>171645.30674125699</v>
      </c>
      <c r="AK4154" s="1">
        <v>129</v>
      </c>
      <c r="AL4154" s="1">
        <v>366036.05042280199</v>
      </c>
      <c r="AM4154" s="1">
        <v>130</v>
      </c>
      <c r="AN4154" s="1">
        <v>426673.07421780599</v>
      </c>
    </row>
    <row r="4155" spans="1:71" x14ac:dyDescent="0.2">
      <c r="A4155" s="1">
        <v>157</v>
      </c>
      <c r="B4155" s="1">
        <v>1</v>
      </c>
      <c r="C4155" s="1" t="s">
        <v>7465</v>
      </c>
      <c r="D4155" s="1" t="s">
        <v>7466</v>
      </c>
      <c r="E4155" s="1">
        <v>290</v>
      </c>
      <c r="F4155" s="1">
        <v>48454</v>
      </c>
      <c r="G4155" s="1">
        <v>8062</v>
      </c>
      <c r="H4155" s="1">
        <v>1</v>
      </c>
      <c r="I4155" s="1">
        <v>1</v>
      </c>
      <c r="J4155" s="1">
        <v>1</v>
      </c>
      <c r="K4155" s="1">
        <v>665.41962000000001</v>
      </c>
      <c r="L4155" s="1">
        <v>1328.8246879999999</v>
      </c>
      <c r="M4155" s="1">
        <v>2</v>
      </c>
      <c r="N4155" s="1">
        <v>1328.8181609999999</v>
      </c>
      <c r="O4155" s="1">
        <v>6.5269999999999998E-3</v>
      </c>
      <c r="P4155" s="1">
        <v>0</v>
      </c>
      <c r="Q4155" s="1">
        <v>33.18</v>
      </c>
      <c r="R4155" s="1">
        <v>7.6999999999999996E-4</v>
      </c>
      <c r="S4155" s="1" t="s">
        <v>103</v>
      </c>
      <c r="T4155" s="1" t="s">
        <v>7469</v>
      </c>
      <c r="U4155" s="1" t="s">
        <v>105</v>
      </c>
      <c r="Z4155" s="1" t="s">
        <v>7470</v>
      </c>
      <c r="AA4155" s="1" t="s">
        <v>107</v>
      </c>
      <c r="AB4155" s="1">
        <v>0.76700000000000002</v>
      </c>
      <c r="AC4155" s="1" t="s">
        <v>108</v>
      </c>
      <c r="AD4155" s="1">
        <v>1.5169999999999999</v>
      </c>
      <c r="AE4155" s="1" t="s">
        <v>109</v>
      </c>
      <c r="AF4155" s="1">
        <v>2.016</v>
      </c>
      <c r="AG4155" s="1">
        <v>126</v>
      </c>
      <c r="AH4155" s="1">
        <v>197466.058285582</v>
      </c>
      <c r="AI4155" s="1">
        <v>127</v>
      </c>
      <c r="AJ4155" s="1">
        <v>151443.60208853101</v>
      </c>
      <c r="AK4155" s="1">
        <v>129</v>
      </c>
      <c r="AL4155" s="1">
        <v>299485.69594053202</v>
      </c>
      <c r="AM4155" s="1">
        <v>130</v>
      </c>
      <c r="AN4155" s="1">
        <v>398121.42104531702</v>
      </c>
    </row>
    <row r="4156" spans="1:71" x14ac:dyDescent="0.2">
      <c r="A4156" s="1">
        <v>157</v>
      </c>
      <c r="B4156" s="1">
        <v>1</v>
      </c>
      <c r="C4156" s="1" t="s">
        <v>7465</v>
      </c>
      <c r="D4156" s="1" t="s">
        <v>7466</v>
      </c>
      <c r="E4156" s="1">
        <v>290</v>
      </c>
      <c r="F4156" s="1">
        <v>48454</v>
      </c>
      <c r="G4156" s="1">
        <v>5387</v>
      </c>
      <c r="H4156" s="1">
        <v>1</v>
      </c>
      <c r="I4156" s="1">
        <v>1</v>
      </c>
      <c r="J4156" s="1">
        <v>1</v>
      </c>
      <c r="K4156" s="1">
        <v>590.36450000000002</v>
      </c>
      <c r="L4156" s="1">
        <v>1178.7144479999999</v>
      </c>
      <c r="M4156" s="1">
        <v>2</v>
      </c>
      <c r="N4156" s="1">
        <v>1178.709854</v>
      </c>
      <c r="O4156" s="1">
        <v>4.594E-3</v>
      </c>
      <c r="P4156" s="1">
        <v>0</v>
      </c>
      <c r="Q4156" s="1">
        <v>14.38</v>
      </c>
      <c r="R4156" s="1">
        <v>4.5999999999999999E-2</v>
      </c>
      <c r="S4156" s="1" t="s">
        <v>103</v>
      </c>
      <c r="T4156" s="1" t="s">
        <v>7467</v>
      </c>
      <c r="U4156" s="1" t="s">
        <v>105</v>
      </c>
      <c r="V4156" s="1" t="s">
        <v>41</v>
      </c>
      <c r="Z4156" s="1" t="s">
        <v>7468</v>
      </c>
      <c r="AA4156" s="1" t="s">
        <v>107</v>
      </c>
      <c r="AB4156" s="1">
        <v>0.70099999999999996</v>
      </c>
      <c r="AC4156" s="1" t="s">
        <v>108</v>
      </c>
      <c r="AD4156" s="1">
        <v>1.4730000000000001</v>
      </c>
      <c r="AE4156" s="1" t="s">
        <v>109</v>
      </c>
      <c r="AF4156" s="1">
        <v>2.0760000000000001</v>
      </c>
      <c r="AG4156" s="1">
        <v>126</v>
      </c>
      <c r="AH4156" s="1">
        <v>214854.75237429899</v>
      </c>
      <c r="AI4156" s="1">
        <v>127</v>
      </c>
      <c r="AJ4156" s="1">
        <v>150573.19655139401</v>
      </c>
      <c r="AK4156" s="1">
        <v>129</v>
      </c>
      <c r="AL4156" s="1">
        <v>316506.879685049</v>
      </c>
      <c r="AM4156" s="1">
        <v>130</v>
      </c>
      <c r="AN4156" s="1">
        <v>446101.83058991202</v>
      </c>
    </row>
    <row r="4157" spans="1:71" x14ac:dyDescent="0.2">
      <c r="A4157" s="1">
        <v>157</v>
      </c>
      <c r="B4157" s="1">
        <v>1</v>
      </c>
      <c r="C4157" s="1" t="s">
        <v>7465</v>
      </c>
      <c r="D4157" s="1" t="s">
        <v>7466</v>
      </c>
      <c r="E4157" s="1">
        <v>290</v>
      </c>
      <c r="F4157" s="1">
        <v>48454</v>
      </c>
      <c r="G4157" s="1">
        <v>10924</v>
      </c>
      <c r="H4157" s="1">
        <v>1</v>
      </c>
      <c r="I4157" s="1">
        <v>1</v>
      </c>
      <c r="J4157" s="1">
        <v>1</v>
      </c>
      <c r="K4157" s="1">
        <v>762.38311999999996</v>
      </c>
      <c r="L4157" s="1">
        <v>1522.7516880000001</v>
      </c>
      <c r="M4157" s="1">
        <v>2</v>
      </c>
      <c r="N4157" s="1">
        <v>1522.7466280000001</v>
      </c>
      <c r="O4157" s="1">
        <v>5.0600000000000003E-3</v>
      </c>
      <c r="P4157" s="1">
        <v>0</v>
      </c>
      <c r="Q4157" s="1">
        <v>49.09</v>
      </c>
      <c r="R4157" s="2">
        <v>3.0000000000000001E-5</v>
      </c>
      <c r="S4157" s="1" t="s">
        <v>111</v>
      </c>
      <c r="T4157" s="1" t="s">
        <v>7475</v>
      </c>
      <c r="U4157" s="1" t="s">
        <v>114</v>
      </c>
      <c r="Z4157" s="1" t="s">
        <v>7476</v>
      </c>
      <c r="AA4157" s="1" t="s">
        <v>107</v>
      </c>
      <c r="AB4157" s="1">
        <v>0.754</v>
      </c>
      <c r="AC4157" s="1" t="s">
        <v>108</v>
      </c>
      <c r="AD4157" s="1">
        <v>1.381</v>
      </c>
      <c r="AE4157" s="1" t="s">
        <v>109</v>
      </c>
      <c r="AF4157" s="1">
        <v>1.7070000000000001</v>
      </c>
      <c r="AG4157" s="1">
        <v>126</v>
      </c>
      <c r="AH4157" s="1">
        <v>192519.192513032</v>
      </c>
      <c r="AI4157" s="1">
        <v>127</v>
      </c>
      <c r="AJ4157" s="1">
        <v>145224.960065639</v>
      </c>
      <c r="AK4157" s="1">
        <v>129</v>
      </c>
      <c r="AL4157" s="1">
        <v>265924.26913323801</v>
      </c>
      <c r="AM4157" s="1">
        <v>130</v>
      </c>
      <c r="AN4157" s="1">
        <v>328723.58119615499</v>
      </c>
    </row>
    <row r="4158" spans="1:71" x14ac:dyDescent="0.2">
      <c r="A4158" s="1">
        <v>157</v>
      </c>
      <c r="B4158" s="1">
        <v>1</v>
      </c>
      <c r="C4158" s="1" t="s">
        <v>7465</v>
      </c>
      <c r="D4158" s="1" t="s">
        <v>7466</v>
      </c>
      <c r="E4158" s="1">
        <v>290</v>
      </c>
      <c r="F4158" s="1">
        <v>48454</v>
      </c>
      <c r="G4158" s="1">
        <v>11410</v>
      </c>
      <c r="H4158" s="1">
        <v>1</v>
      </c>
      <c r="I4158" s="1">
        <v>1</v>
      </c>
      <c r="J4158" s="1">
        <v>1</v>
      </c>
      <c r="K4158" s="1">
        <v>780.46813999999995</v>
      </c>
      <c r="L4158" s="1">
        <v>1558.921728</v>
      </c>
      <c r="M4158" s="1">
        <v>2</v>
      </c>
      <c r="N4158" s="1">
        <v>1558.9158480000001</v>
      </c>
      <c r="O4158" s="1">
        <v>5.8799999999999998E-3</v>
      </c>
      <c r="P4158" s="1">
        <v>0</v>
      </c>
      <c r="Q4158" s="1">
        <v>30.84</v>
      </c>
      <c r="R4158" s="1">
        <v>1.6000000000000001E-3</v>
      </c>
      <c r="S4158" s="1" t="s">
        <v>111</v>
      </c>
      <c r="T4158" s="1" t="s">
        <v>7477</v>
      </c>
      <c r="U4158" s="1" t="s">
        <v>111</v>
      </c>
      <c r="Z4158" s="1" t="s">
        <v>7478</v>
      </c>
      <c r="AA4158" s="1" t="s">
        <v>107</v>
      </c>
      <c r="AB4158" s="1">
        <v>0.67300000000000004</v>
      </c>
      <c r="AC4158" s="1" t="s">
        <v>108</v>
      </c>
      <c r="AD4158" s="1">
        <v>1.4</v>
      </c>
      <c r="AE4158" s="1" t="s">
        <v>109</v>
      </c>
      <c r="AF4158" s="1">
        <v>1.9350000000000001</v>
      </c>
      <c r="AG4158" s="1">
        <v>126</v>
      </c>
      <c r="AH4158" s="1">
        <v>194219.01858691601</v>
      </c>
      <c r="AI4158" s="1">
        <v>127</v>
      </c>
      <c r="AJ4158" s="1">
        <v>130653.87978943301</v>
      </c>
      <c r="AK4158" s="1">
        <v>129</v>
      </c>
      <c r="AL4158" s="1">
        <v>271998.51415664901</v>
      </c>
      <c r="AM4158" s="1">
        <v>130</v>
      </c>
      <c r="AN4158" s="1">
        <v>375724.50564085197</v>
      </c>
    </row>
    <row r="4159" spans="1:71" x14ac:dyDescent="0.2">
      <c r="A4159" s="1">
        <v>157</v>
      </c>
      <c r="B4159" s="1">
        <v>1</v>
      </c>
      <c r="C4159" s="1" t="s">
        <v>7465</v>
      </c>
      <c r="D4159" s="1" t="s">
        <v>7466</v>
      </c>
      <c r="E4159" s="1">
        <v>290</v>
      </c>
      <c r="F4159" s="1">
        <v>48454</v>
      </c>
      <c r="G4159" s="1">
        <v>12963</v>
      </c>
      <c r="H4159" s="1">
        <v>1</v>
      </c>
      <c r="I4159" s="1">
        <v>1</v>
      </c>
      <c r="J4159" s="1">
        <v>1</v>
      </c>
      <c r="K4159" s="1">
        <v>560.62512000000004</v>
      </c>
      <c r="L4159" s="1">
        <v>1678.8535320000001</v>
      </c>
      <c r="M4159" s="1">
        <v>3</v>
      </c>
      <c r="N4159" s="1">
        <v>1678.8477330000001</v>
      </c>
      <c r="O4159" s="1">
        <v>5.7990000000000003E-3</v>
      </c>
      <c r="P4159" s="1">
        <v>1</v>
      </c>
      <c r="Q4159" s="1">
        <v>39.85</v>
      </c>
      <c r="R4159" s="1">
        <v>1.8000000000000001E-4</v>
      </c>
      <c r="S4159" s="1" t="s">
        <v>111</v>
      </c>
      <c r="T4159" s="1" t="s">
        <v>7479</v>
      </c>
      <c r="U4159" s="1" t="s">
        <v>114</v>
      </c>
      <c r="Z4159" s="1" t="s">
        <v>7480</v>
      </c>
      <c r="AA4159" s="1" t="s">
        <v>107</v>
      </c>
      <c r="AB4159" s="1">
        <v>0.68100000000000005</v>
      </c>
      <c r="AC4159" s="1" t="s">
        <v>108</v>
      </c>
      <c r="AD4159" s="1">
        <v>1.8680000000000001</v>
      </c>
      <c r="AE4159" s="1" t="s">
        <v>109</v>
      </c>
      <c r="AF4159" s="1">
        <v>2.65</v>
      </c>
      <c r="AG4159" s="1">
        <v>126</v>
      </c>
      <c r="AH4159" s="1">
        <v>179411.49367902699</v>
      </c>
      <c r="AI4159" s="1">
        <v>127</v>
      </c>
      <c r="AJ4159" s="1">
        <v>122210.602397036</v>
      </c>
      <c r="AK4159" s="1">
        <v>129</v>
      </c>
      <c r="AL4159" s="1">
        <v>335160.47916750802</v>
      </c>
      <c r="AM4159" s="1">
        <v>130</v>
      </c>
      <c r="AN4159" s="1">
        <v>475355.91764766799</v>
      </c>
    </row>
    <row r="4160" spans="1:71" x14ac:dyDescent="0.2">
      <c r="A4160" s="1">
        <v>157</v>
      </c>
      <c r="B4160" s="1">
        <v>1</v>
      </c>
      <c r="C4160" s="1" t="s">
        <v>7465</v>
      </c>
      <c r="D4160" s="1" t="s">
        <v>7466</v>
      </c>
      <c r="E4160" s="1">
        <v>290</v>
      </c>
      <c r="F4160" s="1">
        <v>48454</v>
      </c>
      <c r="G4160" s="1">
        <v>19315</v>
      </c>
      <c r="H4160" s="1">
        <v>1</v>
      </c>
      <c r="I4160" s="1">
        <v>1</v>
      </c>
      <c r="J4160" s="1">
        <v>1</v>
      </c>
      <c r="K4160" s="1">
        <v>773.42931999999996</v>
      </c>
      <c r="L4160" s="1">
        <v>2317.2661320000002</v>
      </c>
      <c r="M4160" s="1">
        <v>3</v>
      </c>
      <c r="N4160" s="1">
        <v>2317.257126</v>
      </c>
      <c r="O4160" s="1">
        <v>9.0060000000000001E-3</v>
      </c>
      <c r="P4160" s="1">
        <v>0</v>
      </c>
      <c r="Q4160" s="1">
        <v>74.86</v>
      </c>
      <c r="R4160" s="2">
        <v>9.5999999999999999E-8</v>
      </c>
      <c r="S4160" s="1" t="s">
        <v>111</v>
      </c>
      <c r="T4160" s="1" t="s">
        <v>7485</v>
      </c>
      <c r="U4160" s="1" t="s">
        <v>228</v>
      </c>
      <c r="Z4160" s="1" t="s">
        <v>7487</v>
      </c>
      <c r="AA4160" s="1" t="s">
        <v>107</v>
      </c>
      <c r="AB4160" s="1">
        <v>0.71299999999999997</v>
      </c>
      <c r="AC4160" s="1" t="s">
        <v>108</v>
      </c>
      <c r="AD4160" s="1">
        <v>1.4910000000000001</v>
      </c>
      <c r="AE4160" s="1" t="s">
        <v>109</v>
      </c>
      <c r="AF4160" s="1">
        <v>2.073</v>
      </c>
      <c r="AG4160" s="1">
        <v>126</v>
      </c>
      <c r="AH4160" s="1">
        <v>133005.45087593701</v>
      </c>
      <c r="AI4160" s="1">
        <v>127</v>
      </c>
      <c r="AJ4160" s="1">
        <v>94769.940184281004</v>
      </c>
      <c r="AK4160" s="1">
        <v>129</v>
      </c>
      <c r="AL4160" s="1">
        <v>198368.665568809</v>
      </c>
      <c r="AM4160" s="1">
        <v>130</v>
      </c>
      <c r="AN4160" s="1">
        <v>275769.30282038602</v>
      </c>
      <c r="AU4160" s="2"/>
      <c r="BA4160" s="2"/>
      <c r="BG4160" s="2"/>
      <c r="BM4160" s="2"/>
      <c r="BS4160" s="2"/>
    </row>
    <row r="4161" spans="1:65" x14ac:dyDescent="0.2">
      <c r="A4161" s="1">
        <v>157</v>
      </c>
      <c r="B4161" s="1">
        <v>1</v>
      </c>
      <c r="C4161" s="1" t="s">
        <v>7465</v>
      </c>
      <c r="D4161" s="1" t="s">
        <v>7466</v>
      </c>
      <c r="E4161" s="1">
        <v>290</v>
      </c>
      <c r="F4161" s="1">
        <v>48454</v>
      </c>
      <c r="G4161" s="1">
        <v>10885</v>
      </c>
      <c r="H4161" s="1">
        <v>1</v>
      </c>
      <c r="I4161" s="1">
        <v>1</v>
      </c>
      <c r="J4161" s="1">
        <v>0</v>
      </c>
      <c r="K4161" s="1">
        <v>507.60892000000001</v>
      </c>
      <c r="L4161" s="1">
        <v>1519.804932</v>
      </c>
      <c r="M4161" s="1">
        <v>3</v>
      </c>
      <c r="N4161" s="1">
        <v>1519.7997889999999</v>
      </c>
      <c r="O4161" s="1">
        <v>5.143E-3</v>
      </c>
      <c r="P4161" s="1">
        <v>0</v>
      </c>
      <c r="Q4161" s="1">
        <v>17.39</v>
      </c>
      <c r="R4161" s="1">
        <v>2.3E-2</v>
      </c>
      <c r="S4161" s="1" t="s">
        <v>103</v>
      </c>
      <c r="T4161" s="1" t="s">
        <v>7473</v>
      </c>
      <c r="U4161" s="1" t="s">
        <v>182</v>
      </c>
      <c r="V4161" s="1" t="s">
        <v>41</v>
      </c>
      <c r="Z4161" s="1" t="s">
        <v>7474</v>
      </c>
      <c r="AA4161" s="1" t="s">
        <v>107</v>
      </c>
      <c r="AB4161" s="1">
        <v>0.66800000000000004</v>
      </c>
      <c r="AC4161" s="1" t="s">
        <v>108</v>
      </c>
      <c r="AD4161" s="1">
        <v>1.573</v>
      </c>
      <c r="AE4161" s="1" t="s">
        <v>109</v>
      </c>
      <c r="AF4161" s="1">
        <v>1.855</v>
      </c>
      <c r="AG4161" s="1">
        <v>126</v>
      </c>
      <c r="AH4161" s="1">
        <v>59039.223984239499</v>
      </c>
      <c r="AI4161" s="1">
        <v>127</v>
      </c>
      <c r="AJ4161" s="1">
        <v>39458.248676673502</v>
      </c>
      <c r="AK4161" s="1">
        <v>129</v>
      </c>
      <c r="AL4161" s="1">
        <v>92870.116901999703</v>
      </c>
      <c r="AM4161" s="1">
        <v>130</v>
      </c>
      <c r="AN4161" s="1">
        <v>109526.017644514</v>
      </c>
    </row>
    <row r="4162" spans="1:65" x14ac:dyDescent="0.2">
      <c r="A4162" s="1">
        <v>157</v>
      </c>
      <c r="B4162" s="1">
        <v>1</v>
      </c>
      <c r="C4162" s="1" t="s">
        <v>7465</v>
      </c>
      <c r="D4162" s="1" t="s">
        <v>7466</v>
      </c>
      <c r="E4162" s="1">
        <v>290</v>
      </c>
      <c r="F4162" s="1">
        <v>48454</v>
      </c>
      <c r="G4162" s="1">
        <v>19314</v>
      </c>
      <c r="H4162" s="1">
        <v>1</v>
      </c>
      <c r="I4162" s="1">
        <v>1</v>
      </c>
      <c r="J4162" s="1">
        <v>1</v>
      </c>
      <c r="K4162" s="1">
        <v>773.42798000000005</v>
      </c>
      <c r="L4162" s="1">
        <v>2317.2621119999999</v>
      </c>
      <c r="M4162" s="1">
        <v>3</v>
      </c>
      <c r="N4162" s="1">
        <v>2317.257126</v>
      </c>
      <c r="O4162" s="1">
        <v>4.986E-3</v>
      </c>
      <c r="P4162" s="1">
        <v>0</v>
      </c>
      <c r="Q4162" s="1">
        <v>26.39</v>
      </c>
      <c r="R4162" s="1">
        <v>9.7999999999999997E-3</v>
      </c>
      <c r="S4162" s="1" t="s">
        <v>111</v>
      </c>
      <c r="T4162" s="1" t="s">
        <v>7485</v>
      </c>
      <c r="U4162" s="1" t="s">
        <v>228</v>
      </c>
      <c r="Z4162" s="1" t="s">
        <v>7486</v>
      </c>
      <c r="AA4162" s="1" t="s">
        <v>107</v>
      </c>
      <c r="AB4162" s="1">
        <v>0.69299999999999995</v>
      </c>
      <c r="AC4162" s="1" t="s">
        <v>108</v>
      </c>
      <c r="AD4162" s="1">
        <v>1.3220000000000001</v>
      </c>
      <c r="AE4162" s="1" t="s">
        <v>109</v>
      </c>
      <c r="AF4162" s="1">
        <v>1.7609999999999999</v>
      </c>
      <c r="AG4162" s="1">
        <v>126</v>
      </c>
      <c r="AH4162" s="1">
        <v>40939.4468489758</v>
      </c>
      <c r="AI4162" s="1">
        <v>127</v>
      </c>
      <c r="AJ4162" s="1">
        <v>28363.201662278399</v>
      </c>
      <c r="AK4162" s="1">
        <v>129</v>
      </c>
      <c r="AL4162" s="1">
        <v>54128.270777751801</v>
      </c>
      <c r="AM4162" s="1">
        <v>130</v>
      </c>
      <c r="AN4162" s="1">
        <v>72090.277092967706</v>
      </c>
    </row>
    <row r="4163" spans="1:65" x14ac:dyDescent="0.2">
      <c r="A4163" s="1">
        <v>157</v>
      </c>
      <c r="B4163" s="1">
        <v>1</v>
      </c>
      <c r="C4163" s="1" t="s">
        <v>7465</v>
      </c>
      <c r="D4163" s="1" t="s">
        <v>7466</v>
      </c>
      <c r="E4163" s="1">
        <v>290</v>
      </c>
      <c r="F4163" s="1">
        <v>48454</v>
      </c>
      <c r="G4163" s="1">
        <v>13508</v>
      </c>
      <c r="H4163" s="1">
        <v>1</v>
      </c>
      <c r="I4163" s="1">
        <v>1</v>
      </c>
      <c r="J4163" s="1">
        <v>1</v>
      </c>
      <c r="K4163" s="1">
        <v>864.46631000000002</v>
      </c>
      <c r="L4163" s="1">
        <v>1726.9180679999999</v>
      </c>
      <c r="M4163" s="1">
        <v>2</v>
      </c>
      <c r="N4163" s="1">
        <v>1726.9092860000001</v>
      </c>
      <c r="O4163" s="1">
        <v>8.7819999999999999E-3</v>
      </c>
      <c r="P4163" s="1">
        <v>0</v>
      </c>
      <c r="Q4163" s="1">
        <v>58.59</v>
      </c>
      <c r="R4163" s="2">
        <v>3.1999999999999999E-6</v>
      </c>
      <c r="S4163" s="1" t="s">
        <v>111</v>
      </c>
      <c r="T4163" s="1" t="s">
        <v>7481</v>
      </c>
      <c r="U4163" s="1" t="s">
        <v>862</v>
      </c>
      <c r="Z4163" s="1" t="s">
        <v>7482</v>
      </c>
      <c r="AA4163" s="1" t="s">
        <v>107</v>
      </c>
      <c r="AB4163" s="1">
        <v>0.70599999999999996</v>
      </c>
      <c r="AC4163" s="1" t="s">
        <v>108</v>
      </c>
      <c r="AD4163" s="1">
        <v>1.5649999999999999</v>
      </c>
      <c r="AE4163" s="1" t="s">
        <v>109</v>
      </c>
      <c r="AF4163" s="1">
        <v>2.0409999999999999</v>
      </c>
      <c r="AG4163" s="1">
        <v>126</v>
      </c>
      <c r="AH4163" s="1">
        <v>30403.154739458401</v>
      </c>
      <c r="AI4163" s="1">
        <v>127</v>
      </c>
      <c r="AJ4163" s="1">
        <v>21453.2752515469</v>
      </c>
      <c r="AK4163" s="1">
        <v>129</v>
      </c>
      <c r="AL4163" s="1">
        <v>47578.9723094488</v>
      </c>
      <c r="AM4163" s="1">
        <v>130</v>
      </c>
      <c r="AN4163" s="1">
        <v>62039.690828953397</v>
      </c>
    </row>
    <row r="4164" spans="1:65" x14ac:dyDescent="0.2">
      <c r="A4164" s="1">
        <v>157</v>
      </c>
      <c r="B4164" s="1">
        <v>1</v>
      </c>
      <c r="C4164" s="1" t="s">
        <v>7465</v>
      </c>
      <c r="D4164" s="1" t="s">
        <v>7466</v>
      </c>
      <c r="E4164" s="1">
        <v>290</v>
      </c>
      <c r="F4164" s="1">
        <v>48454</v>
      </c>
      <c r="G4164" s="1">
        <v>18099</v>
      </c>
      <c r="H4164" s="1">
        <v>1</v>
      </c>
      <c r="I4164" s="1">
        <v>1</v>
      </c>
      <c r="J4164" s="1">
        <v>1</v>
      </c>
      <c r="K4164" s="1">
        <v>1080.5404100000001</v>
      </c>
      <c r="L4164" s="1">
        <v>2159.066268</v>
      </c>
      <c r="M4164" s="1">
        <v>2</v>
      </c>
      <c r="N4164" s="1">
        <v>2159.0585019999999</v>
      </c>
      <c r="O4164" s="1">
        <v>7.7660000000000003E-3</v>
      </c>
      <c r="P4164" s="1">
        <v>0</v>
      </c>
      <c r="Q4164" s="1">
        <v>76.930000000000007</v>
      </c>
      <c r="R4164" s="2">
        <v>6.1000000000000004E-8</v>
      </c>
      <c r="S4164" s="1" t="s">
        <v>111</v>
      </c>
      <c r="T4164" s="1" t="s">
        <v>7483</v>
      </c>
      <c r="U4164" s="1" t="s">
        <v>103</v>
      </c>
      <c r="Z4164" s="1" t="s">
        <v>7484</v>
      </c>
      <c r="AA4164" s="1" t="s">
        <v>107</v>
      </c>
      <c r="AB4164" s="1">
        <v>0.72899999999999998</v>
      </c>
      <c r="AC4164" s="1" t="s">
        <v>108</v>
      </c>
      <c r="AD4164" s="1">
        <v>1.613</v>
      </c>
      <c r="AE4164" s="1" t="s">
        <v>109</v>
      </c>
      <c r="AF4164" s="1">
        <v>2.1840000000000002</v>
      </c>
      <c r="AG4164" s="1">
        <v>126</v>
      </c>
      <c r="AH4164" s="1">
        <v>24846.810093034499</v>
      </c>
      <c r="AI4164" s="1">
        <v>127</v>
      </c>
      <c r="AJ4164" s="1">
        <v>18108.308266600801</v>
      </c>
      <c r="AK4164" s="1">
        <v>129</v>
      </c>
      <c r="AL4164" s="1">
        <v>40071.541134865802</v>
      </c>
      <c r="AM4164" s="1">
        <v>130</v>
      </c>
      <c r="AN4164" s="1">
        <v>54275.982677717402</v>
      </c>
    </row>
    <row r="4165" spans="1:65" x14ac:dyDescent="0.2">
      <c r="A4165" s="1">
        <v>157</v>
      </c>
      <c r="B4165" s="1">
        <v>2</v>
      </c>
      <c r="C4165" s="1" t="s">
        <v>7488</v>
      </c>
      <c r="D4165" s="1" t="s">
        <v>7489</v>
      </c>
      <c r="E4165" s="1">
        <v>21</v>
      </c>
      <c r="F4165" s="1">
        <v>49117</v>
      </c>
      <c r="G4165" s="1">
        <v>19324</v>
      </c>
      <c r="H4165" s="1">
        <v>1</v>
      </c>
      <c r="I4165" s="1">
        <v>0</v>
      </c>
      <c r="J4165" s="1">
        <v>1</v>
      </c>
      <c r="K4165" s="1">
        <v>773.75725999999997</v>
      </c>
      <c r="L4165" s="1">
        <v>2318.2499520000001</v>
      </c>
      <c r="M4165" s="1">
        <v>3</v>
      </c>
      <c r="N4165" s="1">
        <v>2318.2411350000002</v>
      </c>
      <c r="O4165" s="1">
        <v>8.8170000000000002E-3</v>
      </c>
      <c r="P4165" s="1">
        <v>0</v>
      </c>
      <c r="Q4165" s="1">
        <v>17.850000000000001</v>
      </c>
      <c r="R4165" s="1">
        <v>2.1000000000000001E-2</v>
      </c>
      <c r="S4165" s="1" t="s">
        <v>111</v>
      </c>
      <c r="T4165" s="1" t="s">
        <v>7490</v>
      </c>
      <c r="U4165" s="1" t="s">
        <v>228</v>
      </c>
      <c r="Z4165" s="1" t="s">
        <v>7491</v>
      </c>
      <c r="AA4165" s="1" t="s">
        <v>107</v>
      </c>
      <c r="AB4165" s="1">
        <v>0.88</v>
      </c>
      <c r="AC4165" s="1" t="s">
        <v>108</v>
      </c>
      <c r="AD4165" s="1">
        <v>1.264</v>
      </c>
      <c r="AE4165" s="1" t="s">
        <v>109</v>
      </c>
      <c r="AF4165" s="1">
        <v>2.536</v>
      </c>
      <c r="AG4165" s="1">
        <v>126</v>
      </c>
      <c r="AH4165" s="1">
        <v>173865.55447897699</v>
      </c>
      <c r="AI4165" s="1">
        <v>127</v>
      </c>
      <c r="AJ4165" s="1">
        <v>152919.33058532799</v>
      </c>
      <c r="AK4165" s="1">
        <v>129</v>
      </c>
      <c r="AL4165" s="1">
        <v>219753.39796972499</v>
      </c>
      <c r="AM4165" s="1">
        <v>130</v>
      </c>
      <c r="AN4165" s="1">
        <v>440965.22152017301</v>
      </c>
    </row>
    <row r="4166" spans="1:65" x14ac:dyDescent="0.2">
      <c r="A4166" s="1">
        <v>157</v>
      </c>
      <c r="B4166" s="1">
        <v>2</v>
      </c>
      <c r="C4166" s="1" t="s">
        <v>7488</v>
      </c>
      <c r="D4166" s="1" t="s">
        <v>7489</v>
      </c>
      <c r="E4166" s="1">
        <v>21</v>
      </c>
      <c r="F4166" s="1">
        <v>49117</v>
      </c>
      <c r="G4166" s="1">
        <v>10885</v>
      </c>
      <c r="H4166" s="1">
        <v>1</v>
      </c>
      <c r="I4166" s="1">
        <v>0</v>
      </c>
      <c r="J4166" s="1">
        <v>0</v>
      </c>
      <c r="K4166" s="1">
        <v>507.60892000000001</v>
      </c>
      <c r="L4166" s="1">
        <v>1519.804932</v>
      </c>
      <c r="M4166" s="1">
        <v>3</v>
      </c>
      <c r="N4166" s="1">
        <v>1519.7997889999999</v>
      </c>
      <c r="O4166" s="1">
        <v>5.143E-3</v>
      </c>
      <c r="P4166" s="1">
        <v>0</v>
      </c>
      <c r="Q4166" s="1">
        <v>17.39</v>
      </c>
      <c r="R4166" s="1">
        <v>2.3E-2</v>
      </c>
      <c r="S4166" s="1" t="s">
        <v>103</v>
      </c>
      <c r="T4166" s="1" t="s">
        <v>7473</v>
      </c>
      <c r="U4166" s="1" t="s">
        <v>182</v>
      </c>
      <c r="V4166" s="1" t="s">
        <v>41</v>
      </c>
      <c r="Z4166" s="1" t="s">
        <v>7474</v>
      </c>
      <c r="AA4166" s="1" t="s">
        <v>107</v>
      </c>
      <c r="AB4166" s="1">
        <v>0.66800000000000004</v>
      </c>
      <c r="AC4166" s="1" t="s">
        <v>108</v>
      </c>
      <c r="AD4166" s="1">
        <v>1.573</v>
      </c>
      <c r="AE4166" s="1" t="s">
        <v>109</v>
      </c>
      <c r="AF4166" s="1">
        <v>1.855</v>
      </c>
      <c r="AG4166" s="1">
        <v>126</v>
      </c>
      <c r="AH4166" s="1">
        <v>59039.223984239499</v>
      </c>
      <c r="AI4166" s="1">
        <v>127</v>
      </c>
      <c r="AJ4166" s="1">
        <v>39458.248676673502</v>
      </c>
      <c r="AK4166" s="1">
        <v>129</v>
      </c>
      <c r="AL4166" s="1">
        <v>92870.116901999703</v>
      </c>
      <c r="AM4166" s="1">
        <v>130</v>
      </c>
      <c r="AN4166" s="1">
        <v>109526.017644514</v>
      </c>
    </row>
    <row r="4167" spans="1:65" x14ac:dyDescent="0.2">
      <c r="A4167" s="1">
        <v>158</v>
      </c>
      <c r="B4167" s="1">
        <v>1</v>
      </c>
      <c r="C4167" s="1" t="s">
        <v>7492</v>
      </c>
      <c r="D4167" s="1" t="s">
        <v>7493</v>
      </c>
      <c r="E4167" s="1">
        <v>288</v>
      </c>
      <c r="F4167" s="1">
        <v>61578</v>
      </c>
      <c r="G4167" s="1">
        <v>8951</v>
      </c>
      <c r="H4167" s="1">
        <v>1</v>
      </c>
      <c r="I4167" s="1">
        <v>1</v>
      </c>
      <c r="J4167" s="1">
        <v>1</v>
      </c>
      <c r="K4167" s="1">
        <v>694.38782000000003</v>
      </c>
      <c r="L4167" s="1">
        <v>1386.761088</v>
      </c>
      <c r="M4167" s="1">
        <v>2</v>
      </c>
      <c r="N4167" s="1">
        <v>1386.755737</v>
      </c>
      <c r="O4167" s="1">
        <v>5.3509999999999999E-3</v>
      </c>
      <c r="P4167" s="1">
        <v>0</v>
      </c>
      <c r="Q4167" s="1">
        <v>32.86</v>
      </c>
      <c r="R4167" s="1">
        <v>2E-3</v>
      </c>
      <c r="S4167" s="1" t="s">
        <v>103</v>
      </c>
      <c r="T4167" s="1" t="s">
        <v>7500</v>
      </c>
      <c r="U4167" s="1" t="s">
        <v>121</v>
      </c>
      <c r="Z4167" s="1" t="s">
        <v>7501</v>
      </c>
      <c r="AA4167" s="1" t="s">
        <v>107</v>
      </c>
      <c r="AB4167" s="1">
        <v>0.59599999999999997</v>
      </c>
      <c r="AC4167" s="1" t="s">
        <v>108</v>
      </c>
      <c r="AD4167" s="1">
        <v>1.601</v>
      </c>
      <c r="AE4167" s="1" t="s">
        <v>109</v>
      </c>
      <c r="AF4167" s="1">
        <v>2.0099999999999998</v>
      </c>
      <c r="AG4167" s="1">
        <v>126</v>
      </c>
      <c r="AH4167" s="1">
        <v>333739.57252259803</v>
      </c>
      <c r="AI4167" s="1">
        <v>127</v>
      </c>
      <c r="AJ4167" s="1">
        <v>198960.168668092</v>
      </c>
      <c r="AK4167" s="1">
        <v>129</v>
      </c>
      <c r="AL4167" s="1">
        <v>534286.69595471898</v>
      </c>
      <c r="AM4167" s="1">
        <v>130</v>
      </c>
      <c r="AN4167" s="1">
        <v>670670.47214208602</v>
      </c>
    </row>
    <row r="4168" spans="1:65" x14ac:dyDescent="0.2">
      <c r="A4168" s="1">
        <v>158</v>
      </c>
      <c r="B4168" s="1">
        <v>1</v>
      </c>
      <c r="C4168" s="1" t="s">
        <v>7492</v>
      </c>
      <c r="D4168" s="1" t="s">
        <v>7493</v>
      </c>
      <c r="E4168" s="1">
        <v>288</v>
      </c>
      <c r="F4168" s="1">
        <v>61578</v>
      </c>
      <c r="G4168" s="1">
        <v>9209</v>
      </c>
      <c r="H4168" s="1">
        <v>1</v>
      </c>
      <c r="I4168" s="1">
        <v>1</v>
      </c>
      <c r="J4168" s="1">
        <v>1</v>
      </c>
      <c r="K4168" s="1">
        <v>468.94254000000001</v>
      </c>
      <c r="L4168" s="1">
        <v>1403.8057920000001</v>
      </c>
      <c r="M4168" s="1">
        <v>3</v>
      </c>
      <c r="N4168" s="1">
        <v>1403.8000790000001</v>
      </c>
      <c r="O4168" s="1">
        <v>5.7130000000000002E-3</v>
      </c>
      <c r="P4168" s="1">
        <v>0</v>
      </c>
      <c r="Q4168" s="1">
        <v>25.45</v>
      </c>
      <c r="R4168" s="1">
        <v>4.1000000000000003E-3</v>
      </c>
      <c r="S4168" s="1" t="s">
        <v>111</v>
      </c>
      <c r="T4168" s="1" t="s">
        <v>7502</v>
      </c>
      <c r="U4168" s="1" t="s">
        <v>163</v>
      </c>
      <c r="Z4168" s="1" t="s">
        <v>7503</v>
      </c>
      <c r="AA4168" s="1" t="s">
        <v>107</v>
      </c>
      <c r="AB4168" s="1">
        <v>0.63800000000000001</v>
      </c>
      <c r="AC4168" s="1" t="s">
        <v>108</v>
      </c>
      <c r="AD4168" s="1">
        <v>1.5980000000000001</v>
      </c>
      <c r="AE4168" s="1" t="s">
        <v>109</v>
      </c>
      <c r="AF4168" s="1">
        <v>2.0249999999999999</v>
      </c>
      <c r="AG4168" s="1">
        <v>126</v>
      </c>
      <c r="AH4168" s="1">
        <v>211587.69271987499</v>
      </c>
      <c r="AI4168" s="1">
        <v>127</v>
      </c>
      <c r="AJ4168" s="1">
        <v>134906.91953193999</v>
      </c>
      <c r="AK4168" s="1">
        <v>129</v>
      </c>
      <c r="AL4168" s="1">
        <v>338043.89291654399</v>
      </c>
      <c r="AM4168" s="1">
        <v>130</v>
      </c>
      <c r="AN4168" s="1">
        <v>428543.69331764599</v>
      </c>
    </row>
    <row r="4169" spans="1:65" x14ac:dyDescent="0.2">
      <c r="A4169" s="1">
        <v>158</v>
      </c>
      <c r="B4169" s="1">
        <v>1</v>
      </c>
      <c r="C4169" s="1" t="s">
        <v>7492</v>
      </c>
      <c r="D4169" s="1" t="s">
        <v>7493</v>
      </c>
      <c r="E4169" s="1">
        <v>288</v>
      </c>
      <c r="F4169" s="1">
        <v>61578</v>
      </c>
      <c r="G4169" s="1">
        <v>3468</v>
      </c>
      <c r="H4169" s="1">
        <v>1</v>
      </c>
      <c r="I4169" s="1">
        <v>1</v>
      </c>
      <c r="J4169" s="1">
        <v>1</v>
      </c>
      <c r="K4169" s="1">
        <v>531.29480000000001</v>
      </c>
      <c r="L4169" s="1">
        <v>1060.5750479999999</v>
      </c>
      <c r="M4169" s="1">
        <v>2</v>
      </c>
      <c r="N4169" s="1">
        <v>1060.5715479999999</v>
      </c>
      <c r="O4169" s="1">
        <v>3.5000000000000001E-3</v>
      </c>
      <c r="P4169" s="1">
        <v>0</v>
      </c>
      <c r="Q4169" s="1">
        <v>33.54</v>
      </c>
      <c r="R4169" s="1">
        <v>4.7999999999999996E-3</v>
      </c>
      <c r="S4169" s="1" t="s">
        <v>103</v>
      </c>
      <c r="T4169" s="1" t="s">
        <v>7496</v>
      </c>
      <c r="U4169" s="1" t="s">
        <v>130</v>
      </c>
      <c r="Z4169" s="1" t="s">
        <v>7497</v>
      </c>
      <c r="AA4169" s="1" t="s">
        <v>107</v>
      </c>
      <c r="AB4169" s="1">
        <v>0.65800000000000003</v>
      </c>
      <c r="AC4169" s="1" t="s">
        <v>108</v>
      </c>
      <c r="AD4169" s="1">
        <v>1.5069999999999999</v>
      </c>
      <c r="AE4169" s="1" t="s">
        <v>109</v>
      </c>
      <c r="AF4169" s="1">
        <v>1.85</v>
      </c>
      <c r="AG4169" s="1">
        <v>126</v>
      </c>
      <c r="AH4169" s="1">
        <v>191007.11907534499</v>
      </c>
      <c r="AI4169" s="1">
        <v>127</v>
      </c>
      <c r="AJ4169" s="1">
        <v>125772.58409622499</v>
      </c>
      <c r="AK4169" s="1">
        <v>129</v>
      </c>
      <c r="AL4169" s="1">
        <v>287774.61713536503</v>
      </c>
      <c r="AM4169" s="1">
        <v>130</v>
      </c>
      <c r="AN4169" s="1">
        <v>353334.42808797001</v>
      </c>
    </row>
    <row r="4170" spans="1:65" x14ac:dyDescent="0.2">
      <c r="A4170" s="1">
        <v>158</v>
      </c>
      <c r="B4170" s="1">
        <v>1</v>
      </c>
      <c r="C4170" s="1" t="s">
        <v>7492</v>
      </c>
      <c r="D4170" s="1" t="s">
        <v>7493</v>
      </c>
      <c r="E4170" s="1">
        <v>288</v>
      </c>
      <c r="F4170" s="1">
        <v>61578</v>
      </c>
      <c r="G4170" s="1">
        <v>7114</v>
      </c>
      <c r="H4170" s="1">
        <v>1</v>
      </c>
      <c r="I4170" s="1">
        <v>1</v>
      </c>
      <c r="J4170" s="1">
        <v>1</v>
      </c>
      <c r="K4170" s="1">
        <v>639.32135000000005</v>
      </c>
      <c r="L4170" s="1">
        <v>1276.628148</v>
      </c>
      <c r="M4170" s="1">
        <v>2</v>
      </c>
      <c r="N4170" s="1">
        <v>1276.621948</v>
      </c>
      <c r="O4170" s="1">
        <v>6.1999999999999998E-3</v>
      </c>
      <c r="P4170" s="1">
        <v>0</v>
      </c>
      <c r="Q4170" s="1">
        <v>40.450000000000003</v>
      </c>
      <c r="R4170" s="1">
        <v>1.6000000000000001E-4</v>
      </c>
      <c r="S4170" s="1" t="s">
        <v>103</v>
      </c>
      <c r="T4170" s="1" t="s">
        <v>7498</v>
      </c>
      <c r="U4170" s="1" t="s">
        <v>173</v>
      </c>
      <c r="Z4170" s="1" t="s">
        <v>7499</v>
      </c>
      <c r="AA4170" s="1" t="s">
        <v>107</v>
      </c>
      <c r="AB4170" s="1">
        <v>0.57299999999999995</v>
      </c>
      <c r="AC4170" s="1" t="s">
        <v>108</v>
      </c>
      <c r="AD4170" s="1">
        <v>1.4890000000000001</v>
      </c>
      <c r="AE4170" s="1" t="s">
        <v>109</v>
      </c>
      <c r="AF4170" s="1">
        <v>1.6919999999999999</v>
      </c>
      <c r="AG4170" s="1">
        <v>126</v>
      </c>
      <c r="AH4170" s="1">
        <v>90240.136035364296</v>
      </c>
      <c r="AI4170" s="1">
        <v>127</v>
      </c>
      <c r="AJ4170" s="1">
        <v>51677.598799496103</v>
      </c>
      <c r="AK4170" s="1">
        <v>129</v>
      </c>
      <c r="AL4170" s="1">
        <v>134322.550106465</v>
      </c>
      <c r="AM4170" s="1">
        <v>130</v>
      </c>
      <c r="AN4170" s="1">
        <v>152687.023174598</v>
      </c>
    </row>
    <row r="4171" spans="1:65" x14ac:dyDescent="0.2">
      <c r="A4171" s="1">
        <v>158</v>
      </c>
      <c r="B4171" s="1">
        <v>1</v>
      </c>
      <c r="C4171" s="1" t="s">
        <v>7492</v>
      </c>
      <c r="D4171" s="1" t="s">
        <v>7493</v>
      </c>
      <c r="E4171" s="1">
        <v>288</v>
      </c>
      <c r="F4171" s="1">
        <v>61578</v>
      </c>
      <c r="G4171" s="1">
        <v>19562</v>
      </c>
      <c r="H4171" s="1">
        <v>1</v>
      </c>
      <c r="I4171" s="1">
        <v>1</v>
      </c>
      <c r="J4171" s="1">
        <v>1</v>
      </c>
      <c r="K4171" s="1">
        <v>784.39910999999995</v>
      </c>
      <c r="L4171" s="1">
        <v>2350.1755020000001</v>
      </c>
      <c r="M4171" s="1">
        <v>3</v>
      </c>
      <c r="N4171" s="1">
        <v>2350.16777</v>
      </c>
      <c r="O4171" s="1">
        <v>7.7320000000000002E-3</v>
      </c>
      <c r="P4171" s="1">
        <v>0</v>
      </c>
      <c r="Q4171" s="1">
        <v>45.87</v>
      </c>
      <c r="R4171" s="2">
        <v>5.0000000000000002E-5</v>
      </c>
      <c r="S4171" s="1" t="s">
        <v>103</v>
      </c>
      <c r="T4171" s="1" t="s">
        <v>7508</v>
      </c>
      <c r="U4171" s="1" t="s">
        <v>862</v>
      </c>
      <c r="Z4171" s="1" t="s">
        <v>7509</v>
      </c>
      <c r="AA4171" s="1" t="s">
        <v>107</v>
      </c>
      <c r="AB4171" s="1">
        <v>0.71299999999999997</v>
      </c>
      <c r="AC4171" s="1" t="s">
        <v>108</v>
      </c>
      <c r="AD4171" s="1">
        <v>1.4319999999999999</v>
      </c>
      <c r="AE4171" s="1" t="s">
        <v>109</v>
      </c>
      <c r="AF4171" s="1">
        <v>1.788</v>
      </c>
      <c r="AG4171" s="1">
        <v>126</v>
      </c>
      <c r="AH4171" s="1">
        <v>45399.2693031089</v>
      </c>
      <c r="AI4171" s="1">
        <v>127</v>
      </c>
      <c r="AJ4171" s="1">
        <v>32372.6878284206</v>
      </c>
      <c r="AK4171" s="1">
        <v>129</v>
      </c>
      <c r="AL4171" s="1">
        <v>64996.132597453601</v>
      </c>
      <c r="AM4171" s="1">
        <v>130</v>
      </c>
      <c r="AN4171" s="1">
        <v>81155.6881212273</v>
      </c>
    </row>
    <row r="4172" spans="1:65" x14ac:dyDescent="0.2">
      <c r="A4172" s="1">
        <v>158</v>
      </c>
      <c r="B4172" s="1">
        <v>1</v>
      </c>
      <c r="C4172" s="1" t="s">
        <v>7492</v>
      </c>
      <c r="D4172" s="1" t="s">
        <v>7493</v>
      </c>
      <c r="E4172" s="1">
        <v>288</v>
      </c>
      <c r="F4172" s="1">
        <v>61578</v>
      </c>
      <c r="G4172" s="1">
        <v>20157</v>
      </c>
      <c r="H4172" s="1">
        <v>1</v>
      </c>
      <c r="I4172" s="1">
        <v>1</v>
      </c>
      <c r="J4172" s="1">
        <v>1</v>
      </c>
      <c r="K4172" s="1">
        <v>816.08507999999995</v>
      </c>
      <c r="L4172" s="1">
        <v>2445.233412</v>
      </c>
      <c r="M4172" s="1">
        <v>3</v>
      </c>
      <c r="N4172" s="1">
        <v>2445.225128</v>
      </c>
      <c r="O4172" s="1">
        <v>8.2839999999999997E-3</v>
      </c>
      <c r="P4172" s="1">
        <v>0</v>
      </c>
      <c r="Q4172" s="1">
        <v>45.56</v>
      </c>
      <c r="R4172" s="2">
        <v>5.3000000000000001E-5</v>
      </c>
      <c r="S4172" s="1" t="s">
        <v>111</v>
      </c>
      <c r="T4172" s="1" t="s">
        <v>7510</v>
      </c>
      <c r="U4172" s="1" t="s">
        <v>114</v>
      </c>
      <c r="Z4172" s="1" t="s">
        <v>7511</v>
      </c>
      <c r="AA4172" s="1" t="s">
        <v>107</v>
      </c>
      <c r="AB4172" s="1">
        <v>0.65300000000000002</v>
      </c>
      <c r="AC4172" s="1" t="s">
        <v>108</v>
      </c>
      <c r="AD4172" s="1">
        <v>1.425</v>
      </c>
      <c r="AE4172" s="1" t="s">
        <v>109</v>
      </c>
      <c r="AF4172" s="1">
        <v>1.647</v>
      </c>
      <c r="AG4172" s="1">
        <v>126</v>
      </c>
      <c r="AH4172" s="1">
        <v>38357.191731019797</v>
      </c>
      <c r="AI4172" s="1">
        <v>127</v>
      </c>
      <c r="AJ4172" s="1">
        <v>25051.197810453799</v>
      </c>
      <c r="AK4172" s="1">
        <v>129</v>
      </c>
      <c r="AL4172" s="1">
        <v>54642.381562715796</v>
      </c>
      <c r="AM4172" s="1">
        <v>130</v>
      </c>
      <c r="AN4172" s="1">
        <v>63185.6322012745</v>
      </c>
    </row>
    <row r="4173" spans="1:65" x14ac:dyDescent="0.2">
      <c r="A4173" s="1">
        <v>158</v>
      </c>
      <c r="B4173" s="1">
        <v>1</v>
      </c>
      <c r="C4173" s="1" t="s">
        <v>7492</v>
      </c>
      <c r="D4173" s="1" t="s">
        <v>7493</v>
      </c>
      <c r="E4173" s="1">
        <v>288</v>
      </c>
      <c r="F4173" s="1">
        <v>61578</v>
      </c>
      <c r="G4173" s="1">
        <v>20254</v>
      </c>
      <c r="H4173" s="1">
        <v>1</v>
      </c>
      <c r="I4173" s="1">
        <v>1</v>
      </c>
      <c r="J4173" s="1">
        <v>1</v>
      </c>
      <c r="K4173" s="1">
        <v>821.41936999999996</v>
      </c>
      <c r="L4173" s="1">
        <v>2461.2362819999998</v>
      </c>
      <c r="M4173" s="1">
        <v>3</v>
      </c>
      <c r="N4173" s="1">
        <v>2461.2200469999998</v>
      </c>
      <c r="O4173" s="1">
        <v>1.6234999999999999E-2</v>
      </c>
      <c r="P4173" s="1">
        <v>0</v>
      </c>
      <c r="Q4173" s="1">
        <v>57.12</v>
      </c>
      <c r="R4173" s="2">
        <v>4.4000000000000002E-6</v>
      </c>
      <c r="S4173" s="1" t="s">
        <v>111</v>
      </c>
      <c r="T4173" s="1" t="s">
        <v>7510</v>
      </c>
      <c r="U4173" s="1" t="s">
        <v>114</v>
      </c>
      <c r="V4173" s="1" t="s">
        <v>41</v>
      </c>
      <c r="Z4173" s="1" t="s">
        <v>7512</v>
      </c>
      <c r="AA4173" s="1" t="s">
        <v>107</v>
      </c>
      <c r="AB4173" s="1">
        <v>0.68700000000000006</v>
      </c>
      <c r="AC4173" s="1" t="s">
        <v>108</v>
      </c>
      <c r="AD4173" s="1">
        <v>1.5740000000000001</v>
      </c>
      <c r="AE4173" s="1" t="s">
        <v>109</v>
      </c>
      <c r="AF4173" s="1">
        <v>1.982</v>
      </c>
      <c r="AG4173" s="1">
        <v>126</v>
      </c>
      <c r="AH4173" s="1">
        <v>34568.2461189319</v>
      </c>
      <c r="AI4173" s="1">
        <v>127</v>
      </c>
      <c r="AJ4173" s="1">
        <v>23734.1300136598</v>
      </c>
      <c r="AK4173" s="1">
        <v>129</v>
      </c>
      <c r="AL4173" s="1">
        <v>54410.986121326197</v>
      </c>
      <c r="AM4173" s="1">
        <v>130</v>
      </c>
      <c r="AN4173" s="1">
        <v>68510.151903929407</v>
      </c>
      <c r="AU4173" s="2"/>
      <c r="BA4173" s="2"/>
      <c r="BG4173" s="2"/>
      <c r="BM4173" s="2"/>
    </row>
    <row r="4174" spans="1:65" x14ac:dyDescent="0.2">
      <c r="A4174" s="1">
        <v>158</v>
      </c>
      <c r="B4174" s="1">
        <v>1</v>
      </c>
      <c r="C4174" s="1" t="s">
        <v>7492</v>
      </c>
      <c r="D4174" s="1" t="s">
        <v>7493</v>
      </c>
      <c r="E4174" s="1">
        <v>288</v>
      </c>
      <c r="F4174" s="1">
        <v>61578</v>
      </c>
      <c r="G4174" s="1">
        <v>3390</v>
      </c>
      <c r="H4174" s="1">
        <v>1</v>
      </c>
      <c r="I4174" s="1">
        <v>1</v>
      </c>
      <c r="J4174" s="1">
        <v>1</v>
      </c>
      <c r="K4174" s="1">
        <v>529.27581999999995</v>
      </c>
      <c r="L4174" s="1">
        <v>1056.537088</v>
      </c>
      <c r="M4174" s="1">
        <v>2</v>
      </c>
      <c r="N4174" s="1">
        <v>1056.533752</v>
      </c>
      <c r="O4174" s="1">
        <v>3.336E-3</v>
      </c>
      <c r="P4174" s="1">
        <v>0</v>
      </c>
      <c r="Q4174" s="1">
        <v>21.79</v>
      </c>
      <c r="R4174" s="1">
        <v>8.9999999999999993E-3</v>
      </c>
      <c r="S4174" s="1" t="s">
        <v>111</v>
      </c>
      <c r="T4174" s="1" t="s">
        <v>7494</v>
      </c>
      <c r="U4174" s="1" t="s">
        <v>114</v>
      </c>
      <c r="Z4174" s="1" t="s">
        <v>7495</v>
      </c>
      <c r="AA4174" s="1" t="s">
        <v>107</v>
      </c>
      <c r="AB4174" s="1">
        <v>0.68500000000000005</v>
      </c>
      <c r="AC4174" s="1" t="s">
        <v>108</v>
      </c>
      <c r="AD4174" s="1">
        <v>1.2949999999999999</v>
      </c>
      <c r="AE4174" s="1" t="s">
        <v>109</v>
      </c>
      <c r="AF4174" s="1">
        <v>1.7769999999999999</v>
      </c>
      <c r="AG4174" s="1">
        <v>126</v>
      </c>
      <c r="AH4174" s="1">
        <v>26063.6730517373</v>
      </c>
      <c r="AI4174" s="1">
        <v>127</v>
      </c>
      <c r="AJ4174" s="1">
        <v>17862.348316158499</v>
      </c>
      <c r="AK4174" s="1">
        <v>129</v>
      </c>
      <c r="AL4174" s="1">
        <v>33748.972047618197</v>
      </c>
      <c r="AM4174" s="1">
        <v>130</v>
      </c>
      <c r="AN4174" s="1">
        <v>46315.268522677703</v>
      </c>
    </row>
    <row r="4175" spans="1:65" x14ac:dyDescent="0.2">
      <c r="A4175" s="1">
        <v>158</v>
      </c>
      <c r="B4175" s="1">
        <v>1</v>
      </c>
      <c r="C4175" s="1" t="s">
        <v>7492</v>
      </c>
      <c r="D4175" s="1" t="s">
        <v>7493</v>
      </c>
      <c r="E4175" s="1">
        <v>288</v>
      </c>
      <c r="F4175" s="1">
        <v>61578</v>
      </c>
      <c r="G4175" s="1">
        <v>14030</v>
      </c>
      <c r="H4175" s="1">
        <v>1</v>
      </c>
      <c r="I4175" s="1">
        <v>1</v>
      </c>
      <c r="J4175" s="1">
        <v>1</v>
      </c>
      <c r="K4175" s="1">
        <v>886.95605</v>
      </c>
      <c r="L4175" s="1">
        <v>1771.8975479999999</v>
      </c>
      <c r="M4175" s="1">
        <v>2</v>
      </c>
      <c r="N4175" s="1">
        <v>1771.8903350000001</v>
      </c>
      <c r="O4175" s="1">
        <v>7.2129999999999998E-3</v>
      </c>
      <c r="P4175" s="1">
        <v>0</v>
      </c>
      <c r="Q4175" s="1">
        <v>44.29</v>
      </c>
      <c r="R4175" s="2">
        <v>6.9999999999999994E-5</v>
      </c>
      <c r="S4175" s="1" t="s">
        <v>111</v>
      </c>
      <c r="T4175" s="1" t="s">
        <v>7504</v>
      </c>
      <c r="U4175" s="1" t="s">
        <v>127</v>
      </c>
      <c r="Z4175" s="1" t="s">
        <v>7505</v>
      </c>
      <c r="AA4175" s="1" t="s">
        <v>107</v>
      </c>
      <c r="AB4175" s="1">
        <v>0.52800000000000002</v>
      </c>
      <c r="AC4175" s="1" t="s">
        <v>108</v>
      </c>
      <c r="AD4175" s="1">
        <v>1.5609999999999999</v>
      </c>
      <c r="AE4175" s="1" t="s">
        <v>109</v>
      </c>
      <c r="AF4175" s="1">
        <v>1.542</v>
      </c>
      <c r="AG4175" s="1">
        <v>126</v>
      </c>
      <c r="AH4175" s="1">
        <v>21310.3253060184</v>
      </c>
      <c r="AI4175" s="1">
        <v>127</v>
      </c>
      <c r="AJ4175" s="1">
        <v>11249.671794567401</v>
      </c>
      <c r="AK4175" s="1">
        <v>129</v>
      </c>
      <c r="AL4175" s="1">
        <v>33255.290456909701</v>
      </c>
      <c r="AM4175" s="1">
        <v>130</v>
      </c>
      <c r="AN4175" s="1">
        <v>32855.431018566102</v>
      </c>
    </row>
    <row r="4176" spans="1:65" x14ac:dyDescent="0.2">
      <c r="A4176" s="1">
        <v>158</v>
      </c>
      <c r="B4176" s="1">
        <v>1</v>
      </c>
      <c r="C4176" s="1" t="s">
        <v>7492</v>
      </c>
      <c r="D4176" s="1" t="s">
        <v>7493</v>
      </c>
      <c r="E4176" s="1">
        <v>288</v>
      </c>
      <c r="F4176" s="1">
        <v>61578</v>
      </c>
      <c r="G4176" s="1">
        <v>18199</v>
      </c>
      <c r="H4176" s="1">
        <v>1</v>
      </c>
      <c r="I4176" s="1">
        <v>1</v>
      </c>
      <c r="J4176" s="1">
        <v>1</v>
      </c>
      <c r="K4176" s="1">
        <v>724.40288999999996</v>
      </c>
      <c r="L4176" s="1">
        <v>2170.1868420000001</v>
      </c>
      <c r="M4176" s="1">
        <v>3</v>
      </c>
      <c r="N4176" s="1">
        <v>2170.179611</v>
      </c>
      <c r="O4176" s="1">
        <v>7.2309999999999996E-3</v>
      </c>
      <c r="P4176" s="1">
        <v>0</v>
      </c>
      <c r="Q4176" s="1">
        <v>90.27</v>
      </c>
      <c r="R4176" s="2">
        <v>5.8999999999999999E-9</v>
      </c>
      <c r="S4176" s="1" t="s">
        <v>103</v>
      </c>
      <c r="T4176" s="1" t="s">
        <v>7506</v>
      </c>
      <c r="U4176" s="1" t="s">
        <v>111</v>
      </c>
      <c r="Z4176" s="1" t="s">
        <v>7507</v>
      </c>
      <c r="AA4176" s="1" t="s">
        <v>107</v>
      </c>
      <c r="AB4176" s="1">
        <v>0.53300000000000003</v>
      </c>
      <c r="AC4176" s="1" t="s">
        <v>108</v>
      </c>
      <c r="AD4176" s="1">
        <v>1.1930000000000001</v>
      </c>
      <c r="AE4176" s="1" t="s">
        <v>109</v>
      </c>
      <c r="AF4176" s="1">
        <v>1.67</v>
      </c>
      <c r="AG4176" s="1">
        <v>126</v>
      </c>
      <c r="AH4176" s="1">
        <v>8913.5291816240297</v>
      </c>
      <c r="AI4176" s="1">
        <v>127</v>
      </c>
      <c r="AJ4176" s="1">
        <v>4748.3353019338101</v>
      </c>
      <c r="AK4176" s="1">
        <v>129</v>
      </c>
      <c r="AL4176" s="1">
        <v>10637.7465293606</v>
      </c>
      <c r="AM4176" s="1">
        <v>130</v>
      </c>
      <c r="AN4176" s="1">
        <v>14888.7447758903</v>
      </c>
    </row>
    <row r="4177" spans="1:71" x14ac:dyDescent="0.2">
      <c r="A4177" s="1">
        <v>159</v>
      </c>
      <c r="B4177" s="1">
        <v>1</v>
      </c>
      <c r="C4177" s="1" t="s">
        <v>7513</v>
      </c>
      <c r="D4177" s="1" t="s">
        <v>7514</v>
      </c>
      <c r="E4177" s="1">
        <v>283</v>
      </c>
      <c r="F4177" s="1">
        <v>126288</v>
      </c>
      <c r="G4177" s="1">
        <v>9963</v>
      </c>
      <c r="H4177" s="1">
        <v>1</v>
      </c>
      <c r="I4177" s="1">
        <v>1</v>
      </c>
      <c r="J4177" s="1">
        <v>1</v>
      </c>
      <c r="K4177" s="1">
        <v>729.41565000000003</v>
      </c>
      <c r="L4177" s="1">
        <v>1456.816748</v>
      </c>
      <c r="M4177" s="1">
        <v>2</v>
      </c>
      <c r="N4177" s="1">
        <v>1456.8088230000001</v>
      </c>
      <c r="O4177" s="1">
        <v>7.9249999999999998E-3</v>
      </c>
      <c r="P4177" s="1">
        <v>0</v>
      </c>
      <c r="Q4177" s="1">
        <v>44.66</v>
      </c>
      <c r="R4177" s="2">
        <v>6.4999999999999994E-5</v>
      </c>
      <c r="S4177" s="1" t="s">
        <v>103</v>
      </c>
      <c r="T4177" s="1" t="s">
        <v>7517</v>
      </c>
      <c r="U4177" s="1" t="s">
        <v>114</v>
      </c>
      <c r="Z4177" s="1" t="s">
        <v>7518</v>
      </c>
      <c r="AA4177" s="1" t="s">
        <v>107</v>
      </c>
      <c r="AB4177" s="1">
        <v>0.67600000000000005</v>
      </c>
      <c r="AC4177" s="1" t="s">
        <v>108</v>
      </c>
      <c r="AD4177" s="1">
        <v>1.4259999999999999</v>
      </c>
      <c r="AE4177" s="1" t="s">
        <v>109</v>
      </c>
      <c r="AF4177" s="1">
        <v>1.827</v>
      </c>
      <c r="AG4177" s="1">
        <v>126</v>
      </c>
      <c r="AH4177" s="1">
        <v>111927.35033129501</v>
      </c>
      <c r="AI4177" s="1">
        <v>127</v>
      </c>
      <c r="AJ4177" s="1">
        <v>75679.018578338204</v>
      </c>
      <c r="AK4177" s="1">
        <v>129</v>
      </c>
      <c r="AL4177" s="1">
        <v>159557.871088277</v>
      </c>
      <c r="AM4177" s="1">
        <v>130</v>
      </c>
      <c r="AN4177" s="1">
        <v>204436.76320665801</v>
      </c>
    </row>
    <row r="4178" spans="1:71" x14ac:dyDescent="0.2">
      <c r="A4178" s="1">
        <v>159</v>
      </c>
      <c r="B4178" s="1">
        <v>1</v>
      </c>
      <c r="C4178" s="1" t="s">
        <v>7513</v>
      </c>
      <c r="D4178" s="1" t="s">
        <v>7514</v>
      </c>
      <c r="E4178" s="1">
        <v>283</v>
      </c>
      <c r="F4178" s="1">
        <v>126288</v>
      </c>
      <c r="G4178" s="1">
        <v>8492</v>
      </c>
      <c r="H4178" s="1">
        <v>1</v>
      </c>
      <c r="I4178" s="1">
        <v>1</v>
      </c>
      <c r="J4178" s="1">
        <v>1</v>
      </c>
      <c r="K4178" s="1">
        <v>679.86896000000002</v>
      </c>
      <c r="L4178" s="1">
        <v>1357.7233679999999</v>
      </c>
      <c r="M4178" s="1">
        <v>2</v>
      </c>
      <c r="N4178" s="1">
        <v>1357.7193150000001</v>
      </c>
      <c r="O4178" s="1">
        <v>4.0530000000000002E-3</v>
      </c>
      <c r="P4178" s="1">
        <v>0</v>
      </c>
      <c r="Q4178" s="1">
        <v>18.12</v>
      </c>
      <c r="R4178" s="1">
        <v>0.02</v>
      </c>
      <c r="S4178" s="1" t="s">
        <v>103</v>
      </c>
      <c r="T4178" s="1" t="s">
        <v>7515</v>
      </c>
      <c r="U4178" s="1" t="s">
        <v>105</v>
      </c>
      <c r="Z4178" s="1" t="s">
        <v>7516</v>
      </c>
      <c r="AA4178" s="1" t="s">
        <v>107</v>
      </c>
      <c r="AB4178" s="1">
        <v>0.66300000000000003</v>
      </c>
      <c r="AC4178" s="1" t="s">
        <v>108</v>
      </c>
      <c r="AD4178" s="1">
        <v>1.482</v>
      </c>
      <c r="AE4178" s="1" t="s">
        <v>109</v>
      </c>
      <c r="AF4178" s="1">
        <v>1.67</v>
      </c>
      <c r="AG4178" s="1">
        <v>126</v>
      </c>
      <c r="AH4178" s="1">
        <v>84153.456547127906</v>
      </c>
      <c r="AI4178" s="1">
        <v>127</v>
      </c>
      <c r="AJ4178" s="1">
        <v>55789.541916606198</v>
      </c>
      <c r="AK4178" s="1">
        <v>129</v>
      </c>
      <c r="AL4178" s="1">
        <v>124717.381203877</v>
      </c>
      <c r="AM4178" s="1">
        <v>130</v>
      </c>
      <c r="AN4178" s="1">
        <v>140542.46549142801</v>
      </c>
    </row>
    <row r="4179" spans="1:71" x14ac:dyDescent="0.2">
      <c r="A4179" s="1">
        <v>159</v>
      </c>
      <c r="B4179" s="1">
        <v>1</v>
      </c>
      <c r="C4179" s="1" t="s">
        <v>7513</v>
      </c>
      <c r="D4179" s="1" t="s">
        <v>7514</v>
      </c>
      <c r="E4179" s="1">
        <v>283</v>
      </c>
      <c r="F4179" s="1">
        <v>126288</v>
      </c>
      <c r="G4179" s="1">
        <v>14497</v>
      </c>
      <c r="H4179" s="1">
        <v>1</v>
      </c>
      <c r="I4179" s="1">
        <v>1</v>
      </c>
      <c r="J4179" s="1">
        <v>1</v>
      </c>
      <c r="K4179" s="1">
        <v>603.33978000000002</v>
      </c>
      <c r="L4179" s="1">
        <v>1806.9975119999999</v>
      </c>
      <c r="M4179" s="1">
        <v>3</v>
      </c>
      <c r="N4179" s="1">
        <v>1806.992203</v>
      </c>
      <c r="O4179" s="1">
        <v>5.3090000000000004E-3</v>
      </c>
      <c r="P4179" s="1">
        <v>0</v>
      </c>
      <c r="Q4179" s="1">
        <v>43.18</v>
      </c>
      <c r="R4179" s="2">
        <v>8.8999999999999995E-5</v>
      </c>
      <c r="S4179" s="1" t="s">
        <v>103</v>
      </c>
      <c r="T4179" s="1" t="s">
        <v>7521</v>
      </c>
      <c r="U4179" s="1" t="s">
        <v>182</v>
      </c>
      <c r="Z4179" s="1" t="s">
        <v>7522</v>
      </c>
      <c r="AA4179" s="1" t="s">
        <v>107</v>
      </c>
      <c r="AB4179" s="1">
        <v>0.67700000000000005</v>
      </c>
      <c r="AC4179" s="1" t="s">
        <v>108</v>
      </c>
      <c r="AD4179" s="1">
        <v>1.34</v>
      </c>
      <c r="AE4179" s="1" t="s">
        <v>109</v>
      </c>
      <c r="AF4179" s="1">
        <v>1.74</v>
      </c>
      <c r="AG4179" s="1">
        <v>126</v>
      </c>
      <c r="AH4179" s="1">
        <v>73702.785391269397</v>
      </c>
      <c r="AI4179" s="1">
        <v>127</v>
      </c>
      <c r="AJ4179" s="1">
        <v>49906.402934536098</v>
      </c>
      <c r="AK4179" s="1">
        <v>129</v>
      </c>
      <c r="AL4179" s="1">
        <v>98734.206987350102</v>
      </c>
      <c r="AM4179" s="1">
        <v>130</v>
      </c>
      <c r="AN4179" s="1">
        <v>128245.871242364</v>
      </c>
    </row>
    <row r="4180" spans="1:71" x14ac:dyDescent="0.2">
      <c r="A4180" s="1">
        <v>159</v>
      </c>
      <c r="B4180" s="1">
        <v>1</v>
      </c>
      <c r="C4180" s="1" t="s">
        <v>7513</v>
      </c>
      <c r="D4180" s="1" t="s">
        <v>7514</v>
      </c>
      <c r="E4180" s="1">
        <v>283</v>
      </c>
      <c r="F4180" s="1">
        <v>126288</v>
      </c>
      <c r="G4180" s="1">
        <v>19274</v>
      </c>
      <c r="H4180" s="1">
        <v>1</v>
      </c>
      <c r="I4180" s="1">
        <v>1</v>
      </c>
      <c r="J4180" s="1">
        <v>1</v>
      </c>
      <c r="K4180" s="1">
        <v>772.07592999999997</v>
      </c>
      <c r="L4180" s="1">
        <v>2313.205962</v>
      </c>
      <c r="M4180" s="1">
        <v>3</v>
      </c>
      <c r="N4180" s="1">
        <v>2313.1968080000001</v>
      </c>
      <c r="O4180" s="1">
        <v>9.1540000000000007E-3</v>
      </c>
      <c r="P4180" s="1">
        <v>0</v>
      </c>
      <c r="Q4180" s="1">
        <v>54.72</v>
      </c>
      <c r="R4180" s="2">
        <v>7.4000000000000003E-6</v>
      </c>
      <c r="S4180" s="1" t="s">
        <v>103</v>
      </c>
      <c r="T4180" s="1" t="s">
        <v>7527</v>
      </c>
      <c r="U4180" s="1" t="s">
        <v>121</v>
      </c>
      <c r="Z4180" s="1" t="s">
        <v>7528</v>
      </c>
      <c r="AA4180" s="1" t="s">
        <v>107</v>
      </c>
      <c r="AB4180" s="1">
        <v>0.73799999999999999</v>
      </c>
      <c r="AC4180" s="1" t="s">
        <v>108</v>
      </c>
      <c r="AD4180" s="1">
        <v>1.472</v>
      </c>
      <c r="AE4180" s="1" t="s">
        <v>109</v>
      </c>
      <c r="AF4180" s="1">
        <v>1.8939999999999999</v>
      </c>
      <c r="AG4180" s="1">
        <v>126</v>
      </c>
      <c r="AH4180" s="1">
        <v>48277.5443939037</v>
      </c>
      <c r="AI4180" s="1">
        <v>127</v>
      </c>
      <c r="AJ4180" s="1">
        <v>35644.804268184598</v>
      </c>
      <c r="AK4180" s="1">
        <v>129</v>
      </c>
      <c r="AL4180" s="1">
        <v>71056.133635092498</v>
      </c>
      <c r="AM4180" s="1">
        <v>130</v>
      </c>
      <c r="AN4180" s="1">
        <v>91416.670904110593</v>
      </c>
    </row>
    <row r="4181" spans="1:71" x14ac:dyDescent="0.2">
      <c r="A4181" s="1">
        <v>159</v>
      </c>
      <c r="B4181" s="1">
        <v>1</v>
      </c>
      <c r="C4181" s="1" t="s">
        <v>7513</v>
      </c>
      <c r="D4181" s="1" t="s">
        <v>7514</v>
      </c>
      <c r="E4181" s="1">
        <v>283</v>
      </c>
      <c r="F4181" s="1">
        <v>126288</v>
      </c>
      <c r="G4181" s="1">
        <v>19942</v>
      </c>
      <c r="H4181" s="1">
        <v>1</v>
      </c>
      <c r="I4181" s="1">
        <v>1</v>
      </c>
      <c r="J4181" s="1">
        <v>1</v>
      </c>
      <c r="K4181" s="1">
        <v>803.44635000000005</v>
      </c>
      <c r="L4181" s="1">
        <v>2407.3172220000001</v>
      </c>
      <c r="M4181" s="1">
        <v>3</v>
      </c>
      <c r="N4181" s="1">
        <v>2407.3074339999998</v>
      </c>
      <c r="O4181" s="1">
        <v>9.7879999999999998E-3</v>
      </c>
      <c r="P4181" s="1">
        <v>0</v>
      </c>
      <c r="Q4181" s="1">
        <v>83.55</v>
      </c>
      <c r="R4181" s="2">
        <v>1.4999999999999999E-8</v>
      </c>
      <c r="S4181" s="1" t="s">
        <v>111</v>
      </c>
      <c r="T4181" s="1" t="s">
        <v>7531</v>
      </c>
      <c r="U4181" s="1" t="s">
        <v>137</v>
      </c>
      <c r="Z4181" s="1" t="s">
        <v>7532</v>
      </c>
      <c r="AA4181" s="1" t="s">
        <v>107</v>
      </c>
      <c r="AB4181" s="1">
        <v>0.73099999999999998</v>
      </c>
      <c r="AC4181" s="1" t="s">
        <v>108</v>
      </c>
      <c r="AD4181" s="1">
        <v>1.3680000000000001</v>
      </c>
      <c r="AE4181" s="1" t="s">
        <v>109</v>
      </c>
      <c r="AF4181" s="1">
        <v>1.8140000000000001</v>
      </c>
      <c r="AG4181" s="1">
        <v>126</v>
      </c>
      <c r="AH4181" s="1">
        <v>30158.438471844202</v>
      </c>
      <c r="AI4181" s="1">
        <v>127</v>
      </c>
      <c r="AJ4181" s="1">
        <v>22058.048674326001</v>
      </c>
      <c r="AK4181" s="1">
        <v>129</v>
      </c>
      <c r="AL4181" s="1">
        <v>41258.287402977498</v>
      </c>
      <c r="AM4181" s="1">
        <v>130</v>
      </c>
      <c r="AN4181" s="1">
        <v>54714.919190760702</v>
      </c>
      <c r="BA4181" s="2"/>
      <c r="BG4181" s="2"/>
      <c r="BM4181" s="2"/>
      <c r="BS4181" s="2"/>
    </row>
    <row r="4182" spans="1:71" x14ac:dyDescent="0.2">
      <c r="A4182" s="1">
        <v>159</v>
      </c>
      <c r="B4182" s="1">
        <v>1</v>
      </c>
      <c r="C4182" s="1" t="s">
        <v>7513</v>
      </c>
      <c r="D4182" s="1" t="s">
        <v>7514</v>
      </c>
      <c r="E4182" s="1">
        <v>283</v>
      </c>
      <c r="F4182" s="1">
        <v>126288</v>
      </c>
      <c r="G4182" s="1">
        <v>19868</v>
      </c>
      <c r="H4182" s="1">
        <v>1</v>
      </c>
      <c r="I4182" s="1">
        <v>1</v>
      </c>
      <c r="J4182" s="1">
        <v>1</v>
      </c>
      <c r="K4182" s="1">
        <v>799.37261999999998</v>
      </c>
      <c r="L4182" s="1">
        <v>2395.0960319999999</v>
      </c>
      <c r="M4182" s="1">
        <v>3</v>
      </c>
      <c r="N4182" s="1">
        <v>2395.0838779999999</v>
      </c>
      <c r="O4182" s="1">
        <v>1.2154E-2</v>
      </c>
      <c r="P4182" s="1">
        <v>1</v>
      </c>
      <c r="Q4182" s="1">
        <v>30.42</v>
      </c>
      <c r="R4182" s="1">
        <v>1.4E-3</v>
      </c>
      <c r="S4182" s="1" t="s">
        <v>111</v>
      </c>
      <c r="T4182" s="1" t="s">
        <v>7529</v>
      </c>
      <c r="U4182" s="1" t="s">
        <v>105</v>
      </c>
      <c r="Z4182" s="1" t="s">
        <v>7530</v>
      </c>
      <c r="AA4182" s="1" t="s">
        <v>107</v>
      </c>
      <c r="AB4182" s="1">
        <v>0.90500000000000003</v>
      </c>
      <c r="AC4182" s="1" t="s">
        <v>108</v>
      </c>
      <c r="AD4182" s="1">
        <v>1.4890000000000001</v>
      </c>
      <c r="AE4182" s="1" t="s">
        <v>109</v>
      </c>
      <c r="AF4182" s="1">
        <v>2.2949999999999999</v>
      </c>
      <c r="AG4182" s="1">
        <v>126</v>
      </c>
      <c r="AH4182" s="1">
        <v>18140.551243785801</v>
      </c>
      <c r="AI4182" s="1">
        <v>127</v>
      </c>
      <c r="AJ4182" s="1">
        <v>16419.949441309</v>
      </c>
      <c r="AK4182" s="1">
        <v>129</v>
      </c>
      <c r="AL4182" s="1">
        <v>27008.599663200901</v>
      </c>
      <c r="AM4182" s="1">
        <v>130</v>
      </c>
      <c r="AN4182" s="1">
        <v>41638.557099290098</v>
      </c>
    </row>
    <row r="4183" spans="1:71" x14ac:dyDescent="0.2">
      <c r="A4183" s="1">
        <v>159</v>
      </c>
      <c r="B4183" s="1">
        <v>1</v>
      </c>
      <c r="C4183" s="1" t="s">
        <v>7513</v>
      </c>
      <c r="D4183" s="1" t="s">
        <v>7514</v>
      </c>
      <c r="E4183" s="1">
        <v>283</v>
      </c>
      <c r="F4183" s="1">
        <v>126288</v>
      </c>
      <c r="G4183" s="1">
        <v>16627</v>
      </c>
      <c r="H4183" s="1">
        <v>1</v>
      </c>
      <c r="I4183" s="1">
        <v>1</v>
      </c>
      <c r="J4183" s="1">
        <v>1</v>
      </c>
      <c r="K4183" s="1">
        <v>670.98163</v>
      </c>
      <c r="L4183" s="1">
        <v>2009.9230620000001</v>
      </c>
      <c r="M4183" s="1">
        <v>3</v>
      </c>
      <c r="N4183" s="1">
        <v>2009.9129029999999</v>
      </c>
      <c r="O4183" s="1">
        <v>1.0159E-2</v>
      </c>
      <c r="P4183" s="1">
        <v>0</v>
      </c>
      <c r="Q4183" s="1">
        <v>42.55</v>
      </c>
      <c r="R4183" s="1">
        <v>1E-4</v>
      </c>
      <c r="S4183" s="1" t="s">
        <v>111</v>
      </c>
      <c r="T4183" s="1" t="s">
        <v>7525</v>
      </c>
      <c r="U4183" s="1" t="s">
        <v>179</v>
      </c>
      <c r="Z4183" s="1" t="s">
        <v>7526</v>
      </c>
      <c r="AA4183" s="1" t="s">
        <v>107</v>
      </c>
      <c r="AB4183" s="1">
        <v>0.71199999999999997</v>
      </c>
      <c r="AC4183" s="1" t="s">
        <v>108</v>
      </c>
      <c r="AD4183" s="1">
        <v>1.696</v>
      </c>
      <c r="AE4183" s="1" t="s">
        <v>109</v>
      </c>
      <c r="AF4183" s="1">
        <v>2.0699999999999998</v>
      </c>
      <c r="AG4183" s="1">
        <v>126</v>
      </c>
      <c r="AH4183" s="1">
        <v>22966.253156291899</v>
      </c>
      <c r="AI4183" s="1">
        <v>127</v>
      </c>
      <c r="AJ4183" s="1">
        <v>16353.028563830099</v>
      </c>
      <c r="AK4183" s="1">
        <v>129</v>
      </c>
      <c r="AL4183" s="1">
        <v>38951.6358392115</v>
      </c>
      <c r="AM4183" s="1">
        <v>130</v>
      </c>
      <c r="AN4183" s="1">
        <v>47537.434194463698</v>
      </c>
    </row>
    <row r="4184" spans="1:71" x14ac:dyDescent="0.2">
      <c r="A4184" s="1">
        <v>159</v>
      </c>
      <c r="B4184" s="1">
        <v>1</v>
      </c>
      <c r="C4184" s="1" t="s">
        <v>7513</v>
      </c>
      <c r="D4184" s="1" t="s">
        <v>7514</v>
      </c>
      <c r="E4184" s="1">
        <v>283</v>
      </c>
      <c r="F4184" s="1">
        <v>126288</v>
      </c>
      <c r="G4184" s="1">
        <v>15560</v>
      </c>
      <c r="H4184" s="1">
        <v>1</v>
      </c>
      <c r="I4184" s="1">
        <v>1</v>
      </c>
      <c r="J4184" s="1">
        <v>1</v>
      </c>
      <c r="K4184" s="1">
        <v>955.97375</v>
      </c>
      <c r="L4184" s="1">
        <v>1909.9329479999999</v>
      </c>
      <c r="M4184" s="1">
        <v>2</v>
      </c>
      <c r="N4184" s="1">
        <v>1909.9254000000001</v>
      </c>
      <c r="O4184" s="1">
        <v>7.548E-3</v>
      </c>
      <c r="P4184" s="1">
        <v>0</v>
      </c>
      <c r="Q4184" s="1">
        <v>55.84</v>
      </c>
      <c r="R4184" s="2">
        <v>5.8000000000000004E-6</v>
      </c>
      <c r="S4184" s="1" t="s">
        <v>111</v>
      </c>
      <c r="T4184" s="1" t="s">
        <v>7523</v>
      </c>
      <c r="U4184" s="1" t="s">
        <v>156</v>
      </c>
      <c r="V4184" s="1" t="s">
        <v>41</v>
      </c>
      <c r="Z4184" s="1" t="s">
        <v>7524</v>
      </c>
      <c r="AA4184" s="1" t="s">
        <v>107</v>
      </c>
      <c r="AB4184" s="1">
        <v>0.78900000000000003</v>
      </c>
      <c r="AC4184" s="1" t="s">
        <v>108</v>
      </c>
      <c r="AD4184" s="1">
        <v>1.6879999999999999</v>
      </c>
      <c r="AE4184" s="1" t="s">
        <v>109</v>
      </c>
      <c r="AF4184" s="1">
        <v>1.9339999999999999</v>
      </c>
      <c r="AG4184" s="1">
        <v>126</v>
      </c>
      <c r="AH4184" s="1">
        <v>13269.4045823458</v>
      </c>
      <c r="AI4184" s="1">
        <v>127</v>
      </c>
      <c r="AJ4184" s="1">
        <v>10469.5503322595</v>
      </c>
      <c r="AK4184" s="1">
        <v>129</v>
      </c>
      <c r="AL4184" s="1">
        <v>22392.8379608467</v>
      </c>
      <c r="AM4184" s="1">
        <v>130</v>
      </c>
      <c r="AN4184" s="1">
        <v>25662.828647272501</v>
      </c>
    </row>
    <row r="4185" spans="1:71" x14ac:dyDescent="0.2">
      <c r="A4185" s="1">
        <v>159</v>
      </c>
      <c r="B4185" s="1">
        <v>1</v>
      </c>
      <c r="C4185" s="1" t="s">
        <v>7513</v>
      </c>
      <c r="D4185" s="1" t="s">
        <v>7514</v>
      </c>
      <c r="E4185" s="1">
        <v>283</v>
      </c>
      <c r="F4185" s="1">
        <v>126288</v>
      </c>
      <c r="G4185" s="1">
        <v>13664</v>
      </c>
      <c r="H4185" s="1">
        <v>1</v>
      </c>
      <c r="I4185" s="1">
        <v>1</v>
      </c>
      <c r="J4185" s="1">
        <v>1</v>
      </c>
      <c r="K4185" s="1">
        <v>580.69213999999999</v>
      </c>
      <c r="L4185" s="1">
        <v>1739.054592</v>
      </c>
      <c r="M4185" s="1">
        <v>3</v>
      </c>
      <c r="N4185" s="1">
        <v>1739.050812</v>
      </c>
      <c r="O4185" s="1">
        <v>3.7799999999999999E-3</v>
      </c>
      <c r="P4185" s="1">
        <v>0</v>
      </c>
      <c r="Q4185" s="1">
        <v>32.78</v>
      </c>
      <c r="R4185" s="1">
        <v>8.4000000000000003E-4</v>
      </c>
      <c r="S4185" s="1" t="s">
        <v>111</v>
      </c>
      <c r="T4185" s="1" t="s">
        <v>7519</v>
      </c>
      <c r="U4185" s="1" t="s">
        <v>179</v>
      </c>
      <c r="Z4185" s="1" t="s">
        <v>7520</v>
      </c>
      <c r="AA4185" s="1" t="s">
        <v>107</v>
      </c>
      <c r="AB4185" s="1">
        <v>0.52800000000000002</v>
      </c>
      <c r="AC4185" s="1" t="s">
        <v>108</v>
      </c>
      <c r="AD4185" s="1">
        <v>1.4319999999999999</v>
      </c>
      <c r="AE4185" s="1" t="s">
        <v>109</v>
      </c>
      <c r="AF4185" s="1">
        <v>1.66</v>
      </c>
      <c r="AG4185" s="1">
        <v>126</v>
      </c>
      <c r="AH4185" s="1">
        <v>11560.1226731469</v>
      </c>
      <c r="AI4185" s="1">
        <v>127</v>
      </c>
      <c r="AJ4185" s="1">
        <v>6108.0718583267799</v>
      </c>
      <c r="AK4185" s="1">
        <v>129</v>
      </c>
      <c r="AL4185" s="1">
        <v>16548.349389942199</v>
      </c>
      <c r="AM4185" s="1">
        <v>130</v>
      </c>
      <c r="AN4185" s="1">
        <v>19188.171632830901</v>
      </c>
    </row>
    <row r="4186" spans="1:71" x14ac:dyDescent="0.2">
      <c r="A4186" s="1">
        <v>160</v>
      </c>
      <c r="B4186" s="1">
        <v>1</v>
      </c>
      <c r="C4186" s="1" t="s">
        <v>7533</v>
      </c>
      <c r="D4186" s="1" t="s">
        <v>7534</v>
      </c>
      <c r="E4186" s="1">
        <v>282</v>
      </c>
      <c r="F4186" s="1">
        <v>61234</v>
      </c>
      <c r="G4186" s="1">
        <v>11886</v>
      </c>
      <c r="H4186" s="1">
        <v>1</v>
      </c>
      <c r="I4186" s="1">
        <v>1</v>
      </c>
      <c r="J4186" s="1">
        <v>1</v>
      </c>
      <c r="K4186" s="1">
        <v>532.64080999999999</v>
      </c>
      <c r="L4186" s="1">
        <v>1594.9006019999999</v>
      </c>
      <c r="M4186" s="1">
        <v>3</v>
      </c>
      <c r="N4186" s="1">
        <v>1594.8971859999999</v>
      </c>
      <c r="O4186" s="1">
        <v>3.4160000000000002E-3</v>
      </c>
      <c r="P4186" s="1">
        <v>0</v>
      </c>
      <c r="Q4186" s="1">
        <v>39.93</v>
      </c>
      <c r="R4186" s="1">
        <v>2.3999999999999998E-3</v>
      </c>
      <c r="S4186" s="1" t="s">
        <v>103</v>
      </c>
      <c r="T4186" s="1" t="s">
        <v>7537</v>
      </c>
      <c r="U4186" s="1" t="s">
        <v>137</v>
      </c>
      <c r="Z4186" s="1" t="s">
        <v>7538</v>
      </c>
      <c r="AA4186" s="1" t="s">
        <v>107</v>
      </c>
      <c r="AB4186" s="1">
        <v>0.70599999999999996</v>
      </c>
      <c r="AC4186" s="1" t="s">
        <v>108</v>
      </c>
      <c r="AD4186" s="1">
        <v>1.3620000000000001</v>
      </c>
      <c r="AE4186" s="1" t="s">
        <v>109</v>
      </c>
      <c r="AF4186" s="1">
        <v>1.897</v>
      </c>
      <c r="AG4186" s="1">
        <v>126</v>
      </c>
      <c r="AH4186" s="1">
        <v>111140.957869777</v>
      </c>
      <c r="AI4186" s="1">
        <v>127</v>
      </c>
      <c r="AJ4186" s="1">
        <v>78455.815913075799</v>
      </c>
      <c r="AK4186" s="1">
        <v>129</v>
      </c>
      <c r="AL4186" s="1">
        <v>151404.49541877501</v>
      </c>
      <c r="AM4186" s="1">
        <v>130</v>
      </c>
      <c r="AN4186" s="1">
        <v>210884.44033338499</v>
      </c>
    </row>
    <row r="4187" spans="1:71" x14ac:dyDescent="0.2">
      <c r="A4187" s="1">
        <v>160</v>
      </c>
      <c r="B4187" s="1">
        <v>1</v>
      </c>
      <c r="C4187" s="1" t="s">
        <v>7533</v>
      </c>
      <c r="D4187" s="1" t="s">
        <v>7534</v>
      </c>
      <c r="E4187" s="1">
        <v>282</v>
      </c>
      <c r="F4187" s="1">
        <v>61234</v>
      </c>
      <c r="G4187" s="1">
        <v>14120</v>
      </c>
      <c r="H4187" s="1">
        <v>1</v>
      </c>
      <c r="I4187" s="1">
        <v>1</v>
      </c>
      <c r="J4187" s="1">
        <v>1</v>
      </c>
      <c r="K4187" s="1">
        <v>890.00531000000001</v>
      </c>
      <c r="L4187" s="1">
        <v>1777.9960679999999</v>
      </c>
      <c r="M4187" s="1">
        <v>2</v>
      </c>
      <c r="N4187" s="1">
        <v>1777.990112</v>
      </c>
      <c r="O4187" s="1">
        <v>5.9560000000000004E-3</v>
      </c>
      <c r="P4187" s="1">
        <v>0</v>
      </c>
      <c r="Q4187" s="1">
        <v>28.17</v>
      </c>
      <c r="R4187" s="1">
        <v>3.0999999999999999E-3</v>
      </c>
      <c r="S4187" s="1" t="s">
        <v>111</v>
      </c>
      <c r="T4187" s="1" t="s">
        <v>7543</v>
      </c>
      <c r="U4187" s="1" t="s">
        <v>105</v>
      </c>
      <c r="Z4187" s="1" t="s">
        <v>7544</v>
      </c>
      <c r="AA4187" s="1" t="s">
        <v>107</v>
      </c>
      <c r="AB4187" s="1">
        <v>0.73299999999999998</v>
      </c>
      <c r="AC4187" s="1" t="s">
        <v>108</v>
      </c>
      <c r="AD4187" s="1">
        <v>1.5329999999999999</v>
      </c>
      <c r="AE4187" s="1" t="s">
        <v>109</v>
      </c>
      <c r="AF4187" s="1">
        <v>1.964</v>
      </c>
      <c r="AG4187" s="1">
        <v>126</v>
      </c>
      <c r="AH4187" s="1">
        <v>63616.503013388901</v>
      </c>
      <c r="AI4187" s="1">
        <v>127</v>
      </c>
      <c r="AJ4187" s="1">
        <v>46662.1035647682</v>
      </c>
      <c r="AK4187" s="1">
        <v>129</v>
      </c>
      <c r="AL4187" s="1">
        <v>97550.533533135007</v>
      </c>
      <c r="AM4187" s="1">
        <v>130</v>
      </c>
      <c r="AN4187" s="1">
        <v>124961.288609654</v>
      </c>
    </row>
    <row r="4188" spans="1:71" x14ac:dyDescent="0.2">
      <c r="A4188" s="1">
        <v>160</v>
      </c>
      <c r="B4188" s="1">
        <v>1</v>
      </c>
      <c r="C4188" s="1" t="s">
        <v>7533</v>
      </c>
      <c r="D4188" s="1" t="s">
        <v>7534</v>
      </c>
      <c r="E4188" s="1">
        <v>282</v>
      </c>
      <c r="F4188" s="1">
        <v>61234</v>
      </c>
      <c r="G4188" s="1">
        <v>12371</v>
      </c>
      <c r="H4188" s="1">
        <v>1</v>
      </c>
      <c r="I4188" s="1">
        <v>1</v>
      </c>
      <c r="J4188" s="1">
        <v>1</v>
      </c>
      <c r="K4188" s="1">
        <v>816.48828000000003</v>
      </c>
      <c r="L4188" s="1">
        <v>1630.962008</v>
      </c>
      <c r="M4188" s="1">
        <v>2</v>
      </c>
      <c r="N4188" s="1">
        <v>1630.954727</v>
      </c>
      <c r="O4188" s="1">
        <v>7.2810000000000001E-3</v>
      </c>
      <c r="P4188" s="1">
        <v>0</v>
      </c>
      <c r="Q4188" s="1">
        <v>16.37</v>
      </c>
      <c r="R4188" s="1">
        <v>2.9000000000000001E-2</v>
      </c>
      <c r="S4188" s="1" t="s">
        <v>103</v>
      </c>
      <c r="T4188" s="1" t="s">
        <v>7539</v>
      </c>
      <c r="U4188" s="1" t="s">
        <v>862</v>
      </c>
      <c r="Z4188" s="1" t="s">
        <v>7540</v>
      </c>
      <c r="AA4188" s="1" t="s">
        <v>107</v>
      </c>
      <c r="AB4188" s="1">
        <v>0.73499999999999999</v>
      </c>
      <c r="AC4188" s="1" t="s">
        <v>108</v>
      </c>
      <c r="AD4188" s="1">
        <v>1.5409999999999999</v>
      </c>
      <c r="AE4188" s="1" t="s">
        <v>109</v>
      </c>
      <c r="AF4188" s="1">
        <v>2.0289999999999999</v>
      </c>
      <c r="AG4188" s="1">
        <v>126</v>
      </c>
      <c r="AH4188" s="1">
        <v>55257.2733051947</v>
      </c>
      <c r="AI4188" s="1">
        <v>127</v>
      </c>
      <c r="AJ4188" s="1">
        <v>40589.955349900702</v>
      </c>
      <c r="AK4188" s="1">
        <v>129</v>
      </c>
      <c r="AL4188" s="1">
        <v>85156.984975566593</v>
      </c>
      <c r="AM4188" s="1">
        <v>130</v>
      </c>
      <c r="AN4188" s="1">
        <v>112109.426887756</v>
      </c>
    </row>
    <row r="4189" spans="1:71" x14ac:dyDescent="0.2">
      <c r="A4189" s="1">
        <v>160</v>
      </c>
      <c r="B4189" s="1">
        <v>1</v>
      </c>
      <c r="C4189" s="1" t="s">
        <v>7533</v>
      </c>
      <c r="D4189" s="1" t="s">
        <v>7534</v>
      </c>
      <c r="E4189" s="1">
        <v>282</v>
      </c>
      <c r="F4189" s="1">
        <v>61234</v>
      </c>
      <c r="G4189" s="1">
        <v>8494</v>
      </c>
      <c r="H4189" s="1">
        <v>1</v>
      </c>
      <c r="I4189" s="1">
        <v>1</v>
      </c>
      <c r="J4189" s="1">
        <v>1</v>
      </c>
      <c r="K4189" s="1">
        <v>453.60095000000001</v>
      </c>
      <c r="L4189" s="1">
        <v>1357.7810219999999</v>
      </c>
      <c r="M4189" s="1">
        <v>3</v>
      </c>
      <c r="N4189" s="1">
        <v>1357.776779</v>
      </c>
      <c r="O4189" s="1">
        <v>4.2430000000000002E-3</v>
      </c>
      <c r="P4189" s="1">
        <v>0</v>
      </c>
      <c r="Q4189" s="1">
        <v>60.67</v>
      </c>
      <c r="R4189" s="2">
        <v>6.1E-6</v>
      </c>
      <c r="S4189" s="1" t="s">
        <v>103</v>
      </c>
      <c r="T4189" s="1" t="s">
        <v>7535</v>
      </c>
      <c r="U4189" s="1" t="s">
        <v>105</v>
      </c>
      <c r="Z4189" s="1" t="s">
        <v>7536</v>
      </c>
      <c r="AA4189" s="1" t="s">
        <v>107</v>
      </c>
      <c r="AB4189" s="1">
        <v>0.76900000000000002</v>
      </c>
      <c r="AC4189" s="1" t="s">
        <v>108</v>
      </c>
      <c r="AD4189" s="1">
        <v>1.4019999999999999</v>
      </c>
      <c r="AE4189" s="1" t="s">
        <v>109</v>
      </c>
      <c r="AF4189" s="1">
        <v>2.0099999999999998</v>
      </c>
      <c r="AG4189" s="1">
        <v>126</v>
      </c>
      <c r="AH4189" s="1">
        <v>37467.1885310211</v>
      </c>
      <c r="AI4189" s="1">
        <v>127</v>
      </c>
      <c r="AJ4189" s="1">
        <v>28802.853961676199</v>
      </c>
      <c r="AK4189" s="1">
        <v>129</v>
      </c>
      <c r="AL4189" s="1">
        <v>52518.451326452101</v>
      </c>
      <c r="AM4189" s="1">
        <v>130</v>
      </c>
      <c r="AN4189" s="1">
        <v>75298.575892711597</v>
      </c>
    </row>
    <row r="4190" spans="1:71" x14ac:dyDescent="0.2">
      <c r="A4190" s="1">
        <v>160</v>
      </c>
      <c r="B4190" s="1">
        <v>1</v>
      </c>
      <c r="C4190" s="1" t="s">
        <v>7533</v>
      </c>
      <c r="D4190" s="1" t="s">
        <v>7534</v>
      </c>
      <c r="E4190" s="1">
        <v>282</v>
      </c>
      <c r="F4190" s="1">
        <v>61234</v>
      </c>
      <c r="G4190" s="1">
        <v>14334</v>
      </c>
      <c r="H4190" s="1">
        <v>1</v>
      </c>
      <c r="I4190" s="1">
        <v>1</v>
      </c>
      <c r="J4190" s="1">
        <v>1</v>
      </c>
      <c r="K4190" s="1">
        <v>898.00360000000001</v>
      </c>
      <c r="L4190" s="1">
        <v>1793.9926479999999</v>
      </c>
      <c r="M4190" s="1">
        <v>2</v>
      </c>
      <c r="N4190" s="1">
        <v>1793.9850309999999</v>
      </c>
      <c r="O4190" s="1">
        <v>7.6169999999999996E-3</v>
      </c>
      <c r="P4190" s="1">
        <v>0</v>
      </c>
      <c r="Q4190" s="1">
        <v>64.42</v>
      </c>
      <c r="R4190" s="2">
        <v>9.0999999999999997E-7</v>
      </c>
      <c r="S4190" s="1" t="s">
        <v>111</v>
      </c>
      <c r="T4190" s="1" t="s">
        <v>7543</v>
      </c>
      <c r="U4190" s="1" t="s">
        <v>105</v>
      </c>
      <c r="V4190" s="1" t="s">
        <v>41</v>
      </c>
      <c r="Z4190" s="1" t="s">
        <v>7545</v>
      </c>
      <c r="AA4190" s="1" t="s">
        <v>107</v>
      </c>
      <c r="AB4190" s="1">
        <v>0.71499999999999997</v>
      </c>
      <c r="AC4190" s="1" t="s">
        <v>108</v>
      </c>
      <c r="AD4190" s="1">
        <v>1.619</v>
      </c>
      <c r="AE4190" s="1" t="s">
        <v>109</v>
      </c>
      <c r="AF4190" s="1">
        <v>2.0670000000000002</v>
      </c>
      <c r="AG4190" s="1">
        <v>126</v>
      </c>
      <c r="AH4190" s="1">
        <v>39763.372268311199</v>
      </c>
      <c r="AI4190" s="1">
        <v>127</v>
      </c>
      <c r="AJ4190" s="1">
        <v>28415.756247212401</v>
      </c>
      <c r="AK4190" s="1">
        <v>129</v>
      </c>
      <c r="AL4190" s="1">
        <v>64379.085359876502</v>
      </c>
      <c r="AM4190" s="1">
        <v>130</v>
      </c>
      <c r="AN4190" s="1">
        <v>82210.109088324098</v>
      </c>
    </row>
    <row r="4191" spans="1:71" x14ac:dyDescent="0.2">
      <c r="A4191" s="1">
        <v>160</v>
      </c>
      <c r="B4191" s="1">
        <v>1</v>
      </c>
      <c r="C4191" s="1" t="s">
        <v>7533</v>
      </c>
      <c r="D4191" s="1" t="s">
        <v>7534</v>
      </c>
      <c r="E4191" s="1">
        <v>282</v>
      </c>
      <c r="F4191" s="1">
        <v>61234</v>
      </c>
      <c r="G4191" s="1">
        <v>12577</v>
      </c>
      <c r="H4191" s="1">
        <v>1</v>
      </c>
      <c r="I4191" s="1">
        <v>1</v>
      </c>
      <c r="J4191" s="1">
        <v>1</v>
      </c>
      <c r="K4191" s="1">
        <v>550.31066999999996</v>
      </c>
      <c r="L4191" s="1">
        <v>1647.9101820000001</v>
      </c>
      <c r="M4191" s="1">
        <v>3</v>
      </c>
      <c r="N4191" s="1">
        <v>1647.903458</v>
      </c>
      <c r="O4191" s="1">
        <v>6.7239999999999999E-3</v>
      </c>
      <c r="P4191" s="1">
        <v>0</v>
      </c>
      <c r="Q4191" s="1">
        <v>74.760000000000005</v>
      </c>
      <c r="R4191" s="2">
        <v>9.8000000000000004E-8</v>
      </c>
      <c r="S4191" s="1" t="s">
        <v>111</v>
      </c>
      <c r="T4191" s="1" t="s">
        <v>7541</v>
      </c>
      <c r="U4191" s="1" t="s">
        <v>173</v>
      </c>
      <c r="Z4191" s="1" t="s">
        <v>7542</v>
      </c>
      <c r="AA4191" s="1" t="s">
        <v>107</v>
      </c>
      <c r="AB4191" s="1">
        <v>0.76600000000000001</v>
      </c>
      <c r="AC4191" s="1" t="s">
        <v>108</v>
      </c>
      <c r="AD4191" s="1">
        <v>1.171</v>
      </c>
      <c r="AE4191" s="1" t="s">
        <v>109</v>
      </c>
      <c r="AF4191" s="1">
        <v>1.54</v>
      </c>
      <c r="AG4191" s="1">
        <v>126</v>
      </c>
      <c r="AH4191" s="1">
        <v>24074.837905034099</v>
      </c>
      <c r="AI4191" s="1">
        <v>127</v>
      </c>
      <c r="AJ4191" s="1">
        <v>18436.880267076001</v>
      </c>
      <c r="AK4191" s="1">
        <v>129</v>
      </c>
      <c r="AL4191" s="1">
        <v>28193.3631244403</v>
      </c>
      <c r="AM4191" s="1">
        <v>130</v>
      </c>
      <c r="AN4191" s="1">
        <v>37085.878454866703</v>
      </c>
    </row>
    <row r="4192" spans="1:71" x14ac:dyDescent="0.2">
      <c r="A4192" s="1">
        <v>160</v>
      </c>
      <c r="B4192" s="1">
        <v>1</v>
      </c>
      <c r="C4192" s="1" t="s">
        <v>7533</v>
      </c>
      <c r="D4192" s="1" t="s">
        <v>7534</v>
      </c>
      <c r="E4192" s="1">
        <v>282</v>
      </c>
      <c r="F4192" s="1">
        <v>61234</v>
      </c>
      <c r="G4192" s="1">
        <v>25237</v>
      </c>
      <c r="H4192" s="1">
        <v>1</v>
      </c>
      <c r="I4192" s="1">
        <v>1</v>
      </c>
      <c r="J4192" s="1">
        <v>1</v>
      </c>
      <c r="K4192" s="1">
        <v>1043.3103000000001</v>
      </c>
      <c r="L4192" s="1">
        <v>4169.2120960000002</v>
      </c>
      <c r="M4192" s="1">
        <v>4</v>
      </c>
      <c r="N4192" s="1">
        <v>4169.1993869999997</v>
      </c>
      <c r="O4192" s="1">
        <v>1.2709E-2</v>
      </c>
      <c r="P4192" s="1">
        <v>0</v>
      </c>
      <c r="Q4192" s="1">
        <v>110.09</v>
      </c>
      <c r="R4192" s="2">
        <v>4.8999999999999999E-11</v>
      </c>
      <c r="S4192" s="1" t="s">
        <v>111</v>
      </c>
      <c r="T4192" s="1" t="s">
        <v>7546</v>
      </c>
      <c r="U4192" s="1" t="s">
        <v>168</v>
      </c>
      <c r="V4192" s="1" t="s">
        <v>41</v>
      </c>
      <c r="Z4192" s="1" t="s">
        <v>7547</v>
      </c>
      <c r="AA4192" s="1" t="s">
        <v>107</v>
      </c>
      <c r="AB4192" s="1">
        <v>0.42099999999999999</v>
      </c>
      <c r="AC4192" s="1" t="s">
        <v>108</v>
      </c>
      <c r="AD4192" s="1">
        <v>1.01</v>
      </c>
      <c r="AE4192" s="1" t="s">
        <v>109</v>
      </c>
      <c r="AF4192" s="1">
        <v>1.6739999999999999</v>
      </c>
      <c r="AG4192" s="1">
        <v>126</v>
      </c>
      <c r="AH4192" s="1">
        <v>2764.4908963850698</v>
      </c>
      <c r="AI4192" s="1">
        <v>127</v>
      </c>
      <c r="AJ4192" s="1">
        <v>1162.6558640715</v>
      </c>
      <c r="AK4192" s="1">
        <v>129</v>
      </c>
      <c r="AL4192" s="1">
        <v>2792.0437150563098</v>
      </c>
      <c r="AM4192" s="1">
        <v>130</v>
      </c>
      <c r="AN4192" s="1">
        <v>4628.1233034403303</v>
      </c>
      <c r="AU4192" s="2"/>
      <c r="BM4192" s="2"/>
    </row>
    <row r="4193" spans="1:65" x14ac:dyDescent="0.2">
      <c r="A4193" s="1">
        <v>161</v>
      </c>
      <c r="B4193" s="1">
        <v>1</v>
      </c>
      <c r="C4193" s="1" t="s">
        <v>7548</v>
      </c>
      <c r="D4193" s="1" t="s">
        <v>7549</v>
      </c>
      <c r="E4193" s="1">
        <v>282</v>
      </c>
      <c r="F4193" s="1">
        <v>123066</v>
      </c>
      <c r="G4193" s="1">
        <v>11281</v>
      </c>
      <c r="H4193" s="1">
        <v>1</v>
      </c>
      <c r="I4193" s="1">
        <v>1</v>
      </c>
      <c r="J4193" s="1">
        <v>1</v>
      </c>
      <c r="K4193" s="1">
        <v>774.49554000000001</v>
      </c>
      <c r="L4193" s="1">
        <v>1546.9765279999999</v>
      </c>
      <c r="M4193" s="1">
        <v>2</v>
      </c>
      <c r="N4193" s="1">
        <v>1546.9699860000001</v>
      </c>
      <c r="O4193" s="1">
        <v>6.5420000000000001E-3</v>
      </c>
      <c r="P4193" s="1">
        <v>0</v>
      </c>
      <c r="Q4193" s="1">
        <v>65.39</v>
      </c>
      <c r="R4193" s="2">
        <v>7.4000000000000001E-7</v>
      </c>
      <c r="S4193" s="1" t="s">
        <v>103</v>
      </c>
      <c r="T4193" s="1" t="s">
        <v>7554</v>
      </c>
      <c r="U4193" s="1" t="s">
        <v>105</v>
      </c>
      <c r="Z4193" s="1" t="s">
        <v>7555</v>
      </c>
      <c r="AA4193" s="1" t="s">
        <v>107</v>
      </c>
      <c r="AB4193" s="1">
        <v>0.61699999999999999</v>
      </c>
      <c r="AC4193" s="1" t="s">
        <v>108</v>
      </c>
      <c r="AD4193" s="1">
        <v>1.387</v>
      </c>
      <c r="AE4193" s="1" t="s">
        <v>109</v>
      </c>
      <c r="AF4193" s="1">
        <v>1.758</v>
      </c>
      <c r="AG4193" s="1">
        <v>126</v>
      </c>
      <c r="AH4193" s="1">
        <v>83170.789419763503</v>
      </c>
      <c r="AI4193" s="1">
        <v>127</v>
      </c>
      <c r="AJ4193" s="1">
        <v>51328.835732854401</v>
      </c>
      <c r="AK4193" s="1">
        <v>129</v>
      </c>
      <c r="AL4193" s="1">
        <v>115385.007458017</v>
      </c>
      <c r="AM4193" s="1">
        <v>130</v>
      </c>
      <c r="AN4193" s="1">
        <v>146226.33491112301</v>
      </c>
    </row>
    <row r="4194" spans="1:65" x14ac:dyDescent="0.2">
      <c r="A4194" s="1">
        <v>161</v>
      </c>
      <c r="B4194" s="1">
        <v>1</v>
      </c>
      <c r="C4194" s="1" t="s">
        <v>7548</v>
      </c>
      <c r="D4194" s="1" t="s">
        <v>7549</v>
      </c>
      <c r="E4194" s="1">
        <v>282</v>
      </c>
      <c r="F4194" s="1">
        <v>123066</v>
      </c>
      <c r="G4194" s="1">
        <v>9321</v>
      </c>
      <c r="H4194" s="1">
        <v>1</v>
      </c>
      <c r="I4194" s="1">
        <v>1</v>
      </c>
      <c r="J4194" s="1">
        <v>1</v>
      </c>
      <c r="K4194" s="1">
        <v>707.40674000000001</v>
      </c>
      <c r="L4194" s="1">
        <v>1412.7989279999999</v>
      </c>
      <c r="M4194" s="1">
        <v>2</v>
      </c>
      <c r="N4194" s="1">
        <v>1412.7916720000001</v>
      </c>
      <c r="O4194" s="1">
        <v>7.2560000000000003E-3</v>
      </c>
      <c r="P4194" s="1">
        <v>0</v>
      </c>
      <c r="Q4194" s="1">
        <v>28.35</v>
      </c>
      <c r="R4194" s="1">
        <v>2.2000000000000001E-3</v>
      </c>
      <c r="S4194" s="1" t="s">
        <v>103</v>
      </c>
      <c r="T4194" s="1" t="s">
        <v>7552</v>
      </c>
      <c r="U4194" s="1" t="s">
        <v>163</v>
      </c>
      <c r="Z4194" s="1" t="s">
        <v>7553</v>
      </c>
      <c r="AA4194" s="1" t="s">
        <v>107</v>
      </c>
      <c r="AB4194" s="1">
        <v>0.63800000000000001</v>
      </c>
      <c r="AC4194" s="1" t="s">
        <v>108</v>
      </c>
      <c r="AD4194" s="1">
        <v>1.552</v>
      </c>
      <c r="AE4194" s="1" t="s">
        <v>109</v>
      </c>
      <c r="AF4194" s="1">
        <v>2.0339999999999998</v>
      </c>
      <c r="AG4194" s="1">
        <v>126</v>
      </c>
      <c r="AH4194" s="1">
        <v>54543.226565546101</v>
      </c>
      <c r="AI4194" s="1">
        <v>127</v>
      </c>
      <c r="AJ4194" s="1">
        <v>34824.739027713797</v>
      </c>
      <c r="AK4194" s="1">
        <v>129</v>
      </c>
      <c r="AL4194" s="1">
        <v>84672.803288879106</v>
      </c>
      <c r="AM4194" s="1">
        <v>130</v>
      </c>
      <c r="AN4194" s="1">
        <v>110931.570323477</v>
      </c>
    </row>
    <row r="4195" spans="1:65" x14ac:dyDescent="0.2">
      <c r="A4195" s="1">
        <v>161</v>
      </c>
      <c r="B4195" s="1">
        <v>1</v>
      </c>
      <c r="C4195" s="1" t="s">
        <v>7548</v>
      </c>
      <c r="D4195" s="1" t="s">
        <v>7549</v>
      </c>
      <c r="E4195" s="1">
        <v>282</v>
      </c>
      <c r="F4195" s="1">
        <v>123066</v>
      </c>
      <c r="G4195" s="1">
        <v>20460</v>
      </c>
      <c r="H4195" s="1">
        <v>1</v>
      </c>
      <c r="I4195" s="1">
        <v>1</v>
      </c>
      <c r="J4195" s="1">
        <v>1</v>
      </c>
      <c r="K4195" s="1">
        <v>832.11066000000005</v>
      </c>
      <c r="L4195" s="1">
        <v>2493.310152</v>
      </c>
      <c r="M4195" s="1">
        <v>3</v>
      </c>
      <c r="N4195" s="1">
        <v>2493.3004299999998</v>
      </c>
      <c r="O4195" s="1">
        <v>9.7219999999999997E-3</v>
      </c>
      <c r="P4195" s="1">
        <v>0</v>
      </c>
      <c r="Q4195" s="1">
        <v>64.099999999999994</v>
      </c>
      <c r="R4195" s="2">
        <v>9.7999999999999993E-7</v>
      </c>
      <c r="S4195" s="1" t="s">
        <v>103</v>
      </c>
      <c r="T4195" s="1" t="s">
        <v>7560</v>
      </c>
      <c r="U4195" s="1" t="s">
        <v>228</v>
      </c>
      <c r="Z4195" s="1" t="s">
        <v>7561</v>
      </c>
      <c r="AA4195" s="1" t="s">
        <v>107</v>
      </c>
      <c r="AB4195" s="1">
        <v>0.66700000000000004</v>
      </c>
      <c r="AC4195" s="1" t="s">
        <v>108</v>
      </c>
      <c r="AD4195" s="1">
        <v>1.587</v>
      </c>
      <c r="AE4195" s="1" t="s">
        <v>109</v>
      </c>
      <c r="AF4195" s="1">
        <v>2.024</v>
      </c>
      <c r="AG4195" s="1">
        <v>126</v>
      </c>
      <c r="AH4195" s="1">
        <v>45027.144860654997</v>
      </c>
      <c r="AI4195" s="1">
        <v>127</v>
      </c>
      <c r="AJ4195" s="1">
        <v>30046.425538818901</v>
      </c>
      <c r="AK4195" s="1">
        <v>129</v>
      </c>
      <c r="AL4195" s="1">
        <v>71440.988911425098</v>
      </c>
      <c r="AM4195" s="1">
        <v>130</v>
      </c>
      <c r="AN4195" s="1">
        <v>91157.251497150093</v>
      </c>
    </row>
    <row r="4196" spans="1:65" x14ac:dyDescent="0.2">
      <c r="A4196" s="1">
        <v>161</v>
      </c>
      <c r="B4196" s="1">
        <v>1</v>
      </c>
      <c r="C4196" s="1" t="s">
        <v>7548</v>
      </c>
      <c r="D4196" s="1" t="s">
        <v>7549</v>
      </c>
      <c r="E4196" s="1">
        <v>282</v>
      </c>
      <c r="F4196" s="1">
        <v>123066</v>
      </c>
      <c r="G4196" s="1">
        <v>5802</v>
      </c>
      <c r="H4196" s="1">
        <v>1</v>
      </c>
      <c r="I4196" s="1">
        <v>1</v>
      </c>
      <c r="J4196" s="1">
        <v>1</v>
      </c>
      <c r="K4196" s="1">
        <v>603.33672999999999</v>
      </c>
      <c r="L4196" s="1">
        <v>1204.6589080000001</v>
      </c>
      <c r="M4196" s="1">
        <v>2</v>
      </c>
      <c r="N4196" s="1">
        <v>1204.6542509999999</v>
      </c>
      <c r="O4196" s="1">
        <v>4.6569999999999997E-3</v>
      </c>
      <c r="P4196" s="1">
        <v>0</v>
      </c>
      <c r="Q4196" s="1">
        <v>19.170000000000002</v>
      </c>
      <c r="R4196" s="1">
        <v>3.4000000000000002E-2</v>
      </c>
      <c r="S4196" s="1" t="s">
        <v>111</v>
      </c>
      <c r="T4196" s="1" t="s">
        <v>7550</v>
      </c>
      <c r="U4196" s="1" t="s">
        <v>168</v>
      </c>
      <c r="V4196" s="1" t="s">
        <v>39</v>
      </c>
      <c r="Z4196" s="1" t="s">
        <v>7551</v>
      </c>
      <c r="AA4196" s="1" t="s">
        <v>107</v>
      </c>
      <c r="AB4196" s="1">
        <v>0.69599999999999995</v>
      </c>
      <c r="AC4196" s="1" t="s">
        <v>108</v>
      </c>
      <c r="AD4196" s="1">
        <v>1.5549999999999999</v>
      </c>
      <c r="AE4196" s="1" t="s">
        <v>109</v>
      </c>
      <c r="AF4196" s="1">
        <v>1.9930000000000001</v>
      </c>
      <c r="AG4196" s="1">
        <v>126</v>
      </c>
      <c r="AH4196" s="1">
        <v>41059.225249700299</v>
      </c>
      <c r="AI4196" s="1">
        <v>127</v>
      </c>
      <c r="AJ4196" s="1">
        <v>28560.4303610508</v>
      </c>
      <c r="AK4196" s="1">
        <v>129</v>
      </c>
      <c r="AL4196" s="1">
        <v>63838.163783427299</v>
      </c>
      <c r="AM4196" s="1">
        <v>130</v>
      </c>
      <c r="AN4196" s="1">
        <v>81843.685427702701</v>
      </c>
    </row>
    <row r="4197" spans="1:65" x14ac:dyDescent="0.2">
      <c r="A4197" s="1">
        <v>161</v>
      </c>
      <c r="B4197" s="1">
        <v>1</v>
      </c>
      <c r="C4197" s="1" t="s">
        <v>7548</v>
      </c>
      <c r="D4197" s="1" t="s">
        <v>7549</v>
      </c>
      <c r="E4197" s="1">
        <v>282</v>
      </c>
      <c r="F4197" s="1">
        <v>123066</v>
      </c>
      <c r="G4197" s="1">
        <v>14833</v>
      </c>
      <c r="H4197" s="1">
        <v>1</v>
      </c>
      <c r="I4197" s="1">
        <v>1</v>
      </c>
      <c r="J4197" s="1">
        <v>1</v>
      </c>
      <c r="K4197" s="1">
        <v>612.69745</v>
      </c>
      <c r="L4197" s="1">
        <v>1835.070522</v>
      </c>
      <c r="M4197" s="1">
        <v>3</v>
      </c>
      <c r="N4197" s="1">
        <v>1835.063202</v>
      </c>
      <c r="O4197" s="1">
        <v>7.3200000000000001E-3</v>
      </c>
      <c r="P4197" s="1">
        <v>0</v>
      </c>
      <c r="Q4197" s="1">
        <v>48.11</v>
      </c>
      <c r="R4197" s="2">
        <v>6.3E-5</v>
      </c>
      <c r="S4197" s="1" t="s">
        <v>103</v>
      </c>
      <c r="T4197" s="1" t="s">
        <v>7558</v>
      </c>
      <c r="U4197" s="1" t="s">
        <v>163</v>
      </c>
      <c r="Z4197" s="1" t="s">
        <v>7559</v>
      </c>
      <c r="AA4197" s="1" t="s">
        <v>107</v>
      </c>
      <c r="AB4197" s="1">
        <v>0.63500000000000001</v>
      </c>
      <c r="AC4197" s="1" t="s">
        <v>108</v>
      </c>
      <c r="AD4197" s="1">
        <v>1.3580000000000001</v>
      </c>
      <c r="AE4197" s="1" t="s">
        <v>109</v>
      </c>
      <c r="AF4197" s="1">
        <v>1.651</v>
      </c>
      <c r="AG4197" s="1">
        <v>126</v>
      </c>
      <c r="AH4197" s="1">
        <v>18918.181343574</v>
      </c>
      <c r="AI4197" s="1">
        <v>127</v>
      </c>
      <c r="AJ4197" s="1">
        <v>12015.153511185599</v>
      </c>
      <c r="AK4197" s="1">
        <v>129</v>
      </c>
      <c r="AL4197" s="1">
        <v>25692.797149636499</v>
      </c>
      <c r="AM4197" s="1">
        <v>130</v>
      </c>
      <c r="AN4197" s="1">
        <v>31226.599432716099</v>
      </c>
    </row>
    <row r="4198" spans="1:65" x14ac:dyDescent="0.2">
      <c r="A4198" s="1">
        <v>161</v>
      </c>
      <c r="B4198" s="1">
        <v>1</v>
      </c>
      <c r="C4198" s="1" t="s">
        <v>7548</v>
      </c>
      <c r="D4198" s="1" t="s">
        <v>7549</v>
      </c>
      <c r="E4198" s="1">
        <v>282</v>
      </c>
      <c r="F4198" s="1">
        <v>123066</v>
      </c>
      <c r="G4198" s="1">
        <v>21125</v>
      </c>
      <c r="H4198" s="1">
        <v>1</v>
      </c>
      <c r="I4198" s="1">
        <v>1</v>
      </c>
      <c r="J4198" s="1">
        <v>1</v>
      </c>
      <c r="K4198" s="1">
        <v>655.36743000000001</v>
      </c>
      <c r="L4198" s="1">
        <v>2617.4406159999999</v>
      </c>
      <c r="M4198" s="1">
        <v>4</v>
      </c>
      <c r="N4198" s="1">
        <v>2617.4289859999999</v>
      </c>
      <c r="O4198" s="1">
        <v>1.163E-2</v>
      </c>
      <c r="P4198" s="1">
        <v>0</v>
      </c>
      <c r="Q4198" s="1">
        <v>53.59</v>
      </c>
      <c r="R4198" s="2">
        <v>9.3999999999999998E-6</v>
      </c>
      <c r="S4198" s="1" t="s">
        <v>862</v>
      </c>
      <c r="T4198" s="1" t="s">
        <v>7562</v>
      </c>
      <c r="U4198" s="1" t="s">
        <v>130</v>
      </c>
      <c r="V4198" s="1" t="s">
        <v>41</v>
      </c>
      <c r="Z4198" s="1" t="s">
        <v>7563</v>
      </c>
      <c r="AA4198" s="1" t="s">
        <v>107</v>
      </c>
      <c r="AB4198" s="1">
        <v>0.71899999999999997</v>
      </c>
      <c r="AC4198" s="1" t="s">
        <v>108</v>
      </c>
      <c r="AD4198" s="1">
        <v>1.41</v>
      </c>
      <c r="AE4198" s="1" t="s">
        <v>109</v>
      </c>
      <c r="AF4198" s="1">
        <v>1.7809999999999999</v>
      </c>
      <c r="AG4198" s="1">
        <v>126</v>
      </c>
      <c r="AH4198" s="1">
        <v>16137.921722339701</v>
      </c>
      <c r="AI4198" s="1">
        <v>127</v>
      </c>
      <c r="AJ4198" s="1">
        <v>11606.0341803382</v>
      </c>
      <c r="AK4198" s="1">
        <v>129</v>
      </c>
      <c r="AL4198" s="1">
        <v>22755.6527925644</v>
      </c>
      <c r="AM4198" s="1">
        <v>130</v>
      </c>
      <c r="AN4198" s="1">
        <v>28738.794360206499</v>
      </c>
    </row>
    <row r="4199" spans="1:65" x14ac:dyDescent="0.2">
      <c r="A4199" s="1">
        <v>161</v>
      </c>
      <c r="B4199" s="1">
        <v>1</v>
      </c>
      <c r="C4199" s="1" t="s">
        <v>7548</v>
      </c>
      <c r="D4199" s="1" t="s">
        <v>7549</v>
      </c>
      <c r="E4199" s="1">
        <v>282</v>
      </c>
      <c r="F4199" s="1">
        <v>123066</v>
      </c>
      <c r="G4199" s="1">
        <v>12503</v>
      </c>
      <c r="H4199" s="1">
        <v>1</v>
      </c>
      <c r="I4199" s="1">
        <v>1</v>
      </c>
      <c r="J4199" s="1">
        <v>1</v>
      </c>
      <c r="K4199" s="1">
        <v>822.89104999999995</v>
      </c>
      <c r="L4199" s="1">
        <v>1643.767548</v>
      </c>
      <c r="M4199" s="1">
        <v>2</v>
      </c>
      <c r="N4199" s="1">
        <v>1643.760178</v>
      </c>
      <c r="O4199" s="1">
        <v>7.3699999999999998E-3</v>
      </c>
      <c r="P4199" s="1">
        <v>0</v>
      </c>
      <c r="Q4199" s="1">
        <v>39.880000000000003</v>
      </c>
      <c r="R4199" s="1">
        <v>1.8000000000000001E-4</v>
      </c>
      <c r="S4199" s="1" t="s">
        <v>103</v>
      </c>
      <c r="T4199" s="1" t="s">
        <v>7556</v>
      </c>
      <c r="U4199" s="1" t="s">
        <v>168</v>
      </c>
      <c r="V4199" s="1" t="s">
        <v>41</v>
      </c>
      <c r="Z4199" s="1" t="s">
        <v>7557</v>
      </c>
      <c r="AA4199" s="1" t="s">
        <v>107</v>
      </c>
      <c r="AB4199" s="1">
        <v>0.60199999999999998</v>
      </c>
      <c r="AC4199" s="1" t="s">
        <v>108</v>
      </c>
      <c r="AD4199" s="1">
        <v>1.5269999999999999</v>
      </c>
      <c r="AE4199" s="1" t="s">
        <v>109</v>
      </c>
      <c r="AF4199" s="1">
        <v>1.7410000000000001</v>
      </c>
      <c r="AG4199" s="1">
        <v>126</v>
      </c>
      <c r="AH4199" s="1">
        <v>12114.602057893</v>
      </c>
      <c r="AI4199" s="1">
        <v>127</v>
      </c>
      <c r="AJ4199" s="1">
        <v>7289.3934043945701</v>
      </c>
      <c r="AK4199" s="1">
        <v>129</v>
      </c>
      <c r="AL4199" s="1">
        <v>18498.145002077301</v>
      </c>
      <c r="AM4199" s="1">
        <v>130</v>
      </c>
      <c r="AN4199" s="1">
        <v>21094.752978640299</v>
      </c>
    </row>
    <row r="4200" spans="1:65" x14ac:dyDescent="0.2">
      <c r="A4200" s="1">
        <v>161</v>
      </c>
      <c r="B4200" s="1">
        <v>1</v>
      </c>
      <c r="C4200" s="1" t="s">
        <v>7548</v>
      </c>
      <c r="D4200" s="1" t="s">
        <v>7549</v>
      </c>
      <c r="E4200" s="1">
        <v>282</v>
      </c>
      <c r="F4200" s="1">
        <v>123066</v>
      </c>
      <c r="G4200" s="1">
        <v>23164</v>
      </c>
      <c r="H4200" s="1">
        <v>1</v>
      </c>
      <c r="I4200" s="1">
        <v>1</v>
      </c>
      <c r="J4200" s="1">
        <v>1</v>
      </c>
      <c r="K4200" s="1">
        <v>1027.8927000000001</v>
      </c>
      <c r="L4200" s="1">
        <v>3080.6562720000002</v>
      </c>
      <c r="M4200" s="1">
        <v>3</v>
      </c>
      <c r="N4200" s="1">
        <v>3080.6469419999999</v>
      </c>
      <c r="O4200" s="1">
        <v>9.3299999999999998E-3</v>
      </c>
      <c r="P4200" s="1">
        <v>0</v>
      </c>
      <c r="Q4200" s="1">
        <v>78.900000000000006</v>
      </c>
      <c r="R4200" s="2">
        <v>4.0000000000000001E-8</v>
      </c>
      <c r="S4200" s="1" t="s">
        <v>103</v>
      </c>
      <c r="T4200" s="1" t="s">
        <v>7564</v>
      </c>
      <c r="U4200" s="1" t="s">
        <v>179</v>
      </c>
      <c r="V4200" s="1" t="s">
        <v>41</v>
      </c>
      <c r="Z4200" s="1" t="s">
        <v>7565</v>
      </c>
      <c r="AA4200" s="1" t="s">
        <v>107</v>
      </c>
      <c r="AB4200" s="1">
        <v>0.63900000000000001</v>
      </c>
      <c r="AC4200" s="1" t="s">
        <v>108</v>
      </c>
      <c r="AD4200" s="1">
        <v>1.772</v>
      </c>
      <c r="AE4200" s="1" t="s">
        <v>109</v>
      </c>
      <c r="AF4200" s="1">
        <v>1.9379999999999999</v>
      </c>
      <c r="AG4200" s="1">
        <v>126</v>
      </c>
      <c r="AH4200" s="1">
        <v>3513.1235573629601</v>
      </c>
      <c r="AI4200" s="1">
        <v>127</v>
      </c>
      <c r="AJ4200" s="1">
        <v>2245.1024373313899</v>
      </c>
      <c r="AK4200" s="1">
        <v>129</v>
      </c>
      <c r="AL4200" s="1">
        <v>6226.6788078043901</v>
      </c>
      <c r="AM4200" s="1">
        <v>130</v>
      </c>
      <c r="AN4200" s="1">
        <v>6809.6521854601397</v>
      </c>
      <c r="AU4200" s="2"/>
      <c r="BA4200" s="2"/>
      <c r="BG4200" s="2"/>
      <c r="BM4200" s="2"/>
    </row>
    <row r="4201" spans="1:65" x14ac:dyDescent="0.2">
      <c r="A4201" s="1">
        <v>162</v>
      </c>
      <c r="B4201" s="1">
        <v>1</v>
      </c>
      <c r="C4201" s="1" t="s">
        <v>7566</v>
      </c>
      <c r="D4201" s="1" t="s">
        <v>7567</v>
      </c>
      <c r="E4201" s="1">
        <v>279</v>
      </c>
      <c r="F4201" s="1">
        <v>37886</v>
      </c>
      <c r="G4201" s="1">
        <v>16487</v>
      </c>
      <c r="H4201" s="1">
        <v>1</v>
      </c>
      <c r="I4201" s="1">
        <v>1</v>
      </c>
      <c r="J4201" s="1">
        <v>1</v>
      </c>
      <c r="K4201" s="1">
        <v>667.68073000000004</v>
      </c>
      <c r="L4201" s="1">
        <v>2000.020362</v>
      </c>
      <c r="M4201" s="1">
        <v>3</v>
      </c>
      <c r="N4201" s="1">
        <v>2000.010391</v>
      </c>
      <c r="O4201" s="1">
        <v>9.9710000000000007E-3</v>
      </c>
      <c r="P4201" s="1">
        <v>0</v>
      </c>
      <c r="Q4201" s="1">
        <v>47.6</v>
      </c>
      <c r="R4201" s="1">
        <v>2.5999999999999998E-4</v>
      </c>
      <c r="S4201" s="1" t="s">
        <v>103</v>
      </c>
      <c r="T4201" s="1" t="s">
        <v>7568</v>
      </c>
      <c r="U4201" s="1" t="s">
        <v>121</v>
      </c>
      <c r="Z4201" s="1" t="s">
        <v>7569</v>
      </c>
      <c r="AA4201" s="1" t="s">
        <v>107</v>
      </c>
      <c r="AB4201" s="1">
        <v>0.60499999999999998</v>
      </c>
      <c r="AC4201" s="1" t="s">
        <v>108</v>
      </c>
      <c r="AD4201" s="1">
        <v>1.371</v>
      </c>
      <c r="AE4201" s="1" t="s">
        <v>109</v>
      </c>
      <c r="AF4201" s="1">
        <v>1.6479999999999999</v>
      </c>
      <c r="AG4201" s="1">
        <v>126</v>
      </c>
      <c r="AH4201" s="1">
        <v>114545.85811976</v>
      </c>
      <c r="AI4201" s="1">
        <v>127</v>
      </c>
      <c r="AJ4201" s="1">
        <v>69345.485386770393</v>
      </c>
      <c r="AK4201" s="1">
        <v>129</v>
      </c>
      <c r="AL4201" s="1">
        <v>157054.92926279199</v>
      </c>
      <c r="AM4201" s="1">
        <v>130</v>
      </c>
      <c r="AN4201" s="1">
        <v>188818.025689503</v>
      </c>
    </row>
    <row r="4202" spans="1:65" x14ac:dyDescent="0.2">
      <c r="A4202" s="1">
        <v>162</v>
      </c>
      <c r="B4202" s="1">
        <v>1</v>
      </c>
      <c r="C4202" s="1" t="s">
        <v>7566</v>
      </c>
      <c r="D4202" s="1" t="s">
        <v>7567</v>
      </c>
      <c r="E4202" s="1">
        <v>279</v>
      </c>
      <c r="F4202" s="1">
        <v>37886</v>
      </c>
      <c r="G4202" s="1">
        <v>16813</v>
      </c>
      <c r="H4202" s="1">
        <v>1</v>
      </c>
      <c r="I4202" s="1">
        <v>1</v>
      </c>
      <c r="J4202" s="1">
        <v>1</v>
      </c>
      <c r="K4202" s="1">
        <v>677.09002999999996</v>
      </c>
      <c r="L4202" s="1">
        <v>2028.2482620000001</v>
      </c>
      <c r="M4202" s="1">
        <v>3</v>
      </c>
      <c r="N4202" s="1">
        <v>2028.238922</v>
      </c>
      <c r="O4202" s="1">
        <v>9.3399999999999993E-3</v>
      </c>
      <c r="P4202" s="1">
        <v>0</v>
      </c>
      <c r="Q4202" s="1">
        <v>44.42</v>
      </c>
      <c r="R4202" s="2">
        <v>6.9999999999999994E-5</v>
      </c>
      <c r="S4202" s="1" t="s">
        <v>103</v>
      </c>
      <c r="T4202" s="1" t="s">
        <v>7570</v>
      </c>
      <c r="U4202" s="1" t="s">
        <v>228</v>
      </c>
      <c r="Z4202" s="1" t="s">
        <v>7571</v>
      </c>
      <c r="AA4202" s="1" t="s">
        <v>107</v>
      </c>
      <c r="AB4202" s="1">
        <v>0.56299999999999994</v>
      </c>
      <c r="AC4202" s="1" t="s">
        <v>108</v>
      </c>
      <c r="AD4202" s="1">
        <v>1.482</v>
      </c>
      <c r="AE4202" s="1" t="s">
        <v>109</v>
      </c>
      <c r="AF4202" s="1">
        <v>1.5960000000000001</v>
      </c>
      <c r="AG4202" s="1">
        <v>126</v>
      </c>
      <c r="AH4202" s="1">
        <v>66521.179624490003</v>
      </c>
      <c r="AI4202" s="1">
        <v>127</v>
      </c>
      <c r="AJ4202" s="1">
        <v>37482.2024007855</v>
      </c>
      <c r="AK4202" s="1">
        <v>129</v>
      </c>
      <c r="AL4202" s="1">
        <v>98555.588273582704</v>
      </c>
      <c r="AM4202" s="1">
        <v>130</v>
      </c>
      <c r="AN4202" s="1">
        <v>106144.92137471501</v>
      </c>
    </row>
    <row r="4203" spans="1:65" x14ac:dyDescent="0.2">
      <c r="A4203" s="1">
        <v>162</v>
      </c>
      <c r="B4203" s="1">
        <v>1</v>
      </c>
      <c r="C4203" s="1" t="s">
        <v>7566</v>
      </c>
      <c r="D4203" s="1" t="s">
        <v>7567</v>
      </c>
      <c r="E4203" s="1">
        <v>279</v>
      </c>
      <c r="F4203" s="1">
        <v>37886</v>
      </c>
      <c r="G4203" s="1">
        <v>19310</v>
      </c>
      <c r="H4203" s="1">
        <v>1</v>
      </c>
      <c r="I4203" s="1">
        <v>1</v>
      </c>
      <c r="J4203" s="1">
        <v>1</v>
      </c>
      <c r="K4203" s="1">
        <v>773.40021000000002</v>
      </c>
      <c r="L4203" s="1">
        <v>2317.1788019999999</v>
      </c>
      <c r="M4203" s="1">
        <v>3</v>
      </c>
      <c r="N4203" s="1">
        <v>2317.1694339999999</v>
      </c>
      <c r="O4203" s="1">
        <v>9.3679999999999996E-3</v>
      </c>
      <c r="P4203" s="1">
        <v>0</v>
      </c>
      <c r="Q4203" s="1">
        <v>47.73</v>
      </c>
      <c r="R4203" s="2">
        <v>3.3000000000000003E-5</v>
      </c>
      <c r="S4203" s="1" t="s">
        <v>103</v>
      </c>
      <c r="T4203" s="1" t="s">
        <v>7574</v>
      </c>
      <c r="U4203" s="1" t="s">
        <v>114</v>
      </c>
      <c r="Z4203" s="1" t="s">
        <v>7575</v>
      </c>
      <c r="AA4203" s="1" t="s">
        <v>107</v>
      </c>
      <c r="AB4203" s="1">
        <v>0.63500000000000001</v>
      </c>
      <c r="AC4203" s="1" t="s">
        <v>108</v>
      </c>
      <c r="AD4203" s="1">
        <v>1.639</v>
      </c>
      <c r="AE4203" s="1" t="s">
        <v>109</v>
      </c>
      <c r="AF4203" s="1">
        <v>2.173</v>
      </c>
      <c r="AG4203" s="1">
        <v>126</v>
      </c>
      <c r="AH4203" s="1">
        <v>49717.459438972597</v>
      </c>
      <c r="AI4203" s="1">
        <v>127</v>
      </c>
      <c r="AJ4203" s="1">
        <v>31589.404907070701</v>
      </c>
      <c r="AK4203" s="1">
        <v>129</v>
      </c>
      <c r="AL4203" s="1">
        <v>81511.519135662602</v>
      </c>
      <c r="AM4203" s="1">
        <v>130</v>
      </c>
      <c r="AN4203" s="1">
        <v>108015.618340787</v>
      </c>
    </row>
    <row r="4204" spans="1:65" x14ac:dyDescent="0.2">
      <c r="A4204" s="1">
        <v>162</v>
      </c>
      <c r="B4204" s="1">
        <v>1</v>
      </c>
      <c r="C4204" s="1" t="s">
        <v>7566</v>
      </c>
      <c r="D4204" s="1" t="s">
        <v>7567</v>
      </c>
      <c r="E4204" s="1">
        <v>279</v>
      </c>
      <c r="F4204" s="1">
        <v>37886</v>
      </c>
      <c r="G4204" s="1">
        <v>24212</v>
      </c>
      <c r="H4204" s="1">
        <v>1</v>
      </c>
      <c r="I4204" s="1">
        <v>1</v>
      </c>
      <c r="J4204" s="1">
        <v>1</v>
      </c>
      <c r="K4204" s="1">
        <v>879.42931999999996</v>
      </c>
      <c r="L4204" s="1">
        <v>3513.6881760000001</v>
      </c>
      <c r="M4204" s="1">
        <v>4</v>
      </c>
      <c r="N4204" s="1">
        <v>3513.6862639999999</v>
      </c>
      <c r="O4204" s="1">
        <v>1.9120000000000001E-3</v>
      </c>
      <c r="P4204" s="1">
        <v>0</v>
      </c>
      <c r="Q4204" s="1">
        <v>33.14</v>
      </c>
      <c r="R4204" s="1">
        <v>7.7999999999999999E-4</v>
      </c>
      <c r="S4204" s="1" t="s">
        <v>103</v>
      </c>
      <c r="T4204" s="1" t="s">
        <v>7582</v>
      </c>
      <c r="U4204" s="1" t="s">
        <v>105</v>
      </c>
      <c r="V4204" s="1" t="s">
        <v>41</v>
      </c>
      <c r="Z4204" s="1" t="s">
        <v>7583</v>
      </c>
      <c r="AA4204" s="1" t="s">
        <v>107</v>
      </c>
      <c r="AB4204" s="1">
        <v>0.68</v>
      </c>
      <c r="AC4204" s="1" t="s">
        <v>108</v>
      </c>
      <c r="AD4204" s="1">
        <v>1.6</v>
      </c>
      <c r="AE4204" s="1" t="s">
        <v>109</v>
      </c>
      <c r="AF4204" s="1">
        <v>1.851</v>
      </c>
      <c r="AG4204" s="1">
        <v>126</v>
      </c>
      <c r="AH4204" s="1">
        <v>41501.317918380999</v>
      </c>
      <c r="AI4204" s="1">
        <v>127</v>
      </c>
      <c r="AJ4204" s="1">
        <v>28223.535252299302</v>
      </c>
      <c r="AK4204" s="1">
        <v>129</v>
      </c>
      <c r="AL4204" s="1">
        <v>66386.446813143499</v>
      </c>
      <c r="AM4204" s="1">
        <v>130</v>
      </c>
      <c r="AN4204" s="1">
        <v>76831.547077479598</v>
      </c>
      <c r="AU4204" s="2"/>
      <c r="BG4204" s="2"/>
      <c r="BM4204" s="2"/>
    </row>
    <row r="4205" spans="1:65" x14ac:dyDescent="0.2">
      <c r="A4205" s="1">
        <v>162</v>
      </c>
      <c r="B4205" s="1">
        <v>1</v>
      </c>
      <c r="C4205" s="1" t="s">
        <v>7566</v>
      </c>
      <c r="D4205" s="1" t="s">
        <v>7567</v>
      </c>
      <c r="E4205" s="1">
        <v>279</v>
      </c>
      <c r="F4205" s="1">
        <v>37886</v>
      </c>
      <c r="G4205" s="1">
        <v>20340</v>
      </c>
      <c r="H4205" s="1">
        <v>1</v>
      </c>
      <c r="I4205" s="1">
        <v>1</v>
      </c>
      <c r="J4205" s="1">
        <v>1</v>
      </c>
      <c r="K4205" s="1">
        <v>825.41936999999996</v>
      </c>
      <c r="L4205" s="1">
        <v>2473.2362819999998</v>
      </c>
      <c r="M4205" s="1">
        <v>3</v>
      </c>
      <c r="N4205" s="1">
        <v>2473.228775</v>
      </c>
      <c r="O4205" s="1">
        <v>7.5069999999999998E-3</v>
      </c>
      <c r="P4205" s="1">
        <v>0</v>
      </c>
      <c r="Q4205" s="1">
        <v>72.66</v>
      </c>
      <c r="R4205" s="2">
        <v>1.4999999999999999E-7</v>
      </c>
      <c r="S4205" s="1" t="s">
        <v>103</v>
      </c>
      <c r="T4205" s="1" t="s">
        <v>7578</v>
      </c>
      <c r="U4205" s="1" t="s">
        <v>127</v>
      </c>
      <c r="Z4205" s="1" t="s">
        <v>7579</v>
      </c>
      <c r="AA4205" s="1" t="s">
        <v>107</v>
      </c>
      <c r="AB4205" s="1">
        <v>0.60399999999999998</v>
      </c>
      <c r="AC4205" s="1" t="s">
        <v>108</v>
      </c>
      <c r="AD4205" s="1">
        <v>1.2749999999999999</v>
      </c>
      <c r="AE4205" s="1" t="s">
        <v>109</v>
      </c>
      <c r="AF4205" s="1">
        <v>1.5580000000000001</v>
      </c>
      <c r="AG4205" s="1">
        <v>126</v>
      </c>
      <c r="AH4205" s="1">
        <v>38900.181885041296</v>
      </c>
      <c r="AI4205" s="1">
        <v>127</v>
      </c>
      <c r="AJ4205" s="1">
        <v>23491.2376658994</v>
      </c>
      <c r="AK4205" s="1">
        <v>129</v>
      </c>
      <c r="AL4205" s="1">
        <v>49610.226933452497</v>
      </c>
      <c r="AM4205" s="1">
        <v>130</v>
      </c>
      <c r="AN4205" s="1">
        <v>60593.276791832199</v>
      </c>
    </row>
    <row r="4206" spans="1:65" x14ac:dyDescent="0.2">
      <c r="A4206" s="1">
        <v>162</v>
      </c>
      <c r="B4206" s="1">
        <v>1</v>
      </c>
      <c r="C4206" s="1" t="s">
        <v>7566</v>
      </c>
      <c r="D4206" s="1" t="s">
        <v>7567</v>
      </c>
      <c r="E4206" s="1">
        <v>279</v>
      </c>
      <c r="F4206" s="1">
        <v>37886</v>
      </c>
      <c r="G4206" s="1">
        <v>21937</v>
      </c>
      <c r="H4206" s="1">
        <v>1</v>
      </c>
      <c r="I4206" s="1">
        <v>1</v>
      </c>
      <c r="J4206" s="1">
        <v>1</v>
      </c>
      <c r="K4206" s="1">
        <v>693.87616000000003</v>
      </c>
      <c r="L4206" s="1">
        <v>2771.4755359999999</v>
      </c>
      <c r="M4206" s="1">
        <v>4</v>
      </c>
      <c r="N4206" s="1">
        <v>2771.4682010000001</v>
      </c>
      <c r="O4206" s="1">
        <v>7.3350000000000004E-3</v>
      </c>
      <c r="P4206" s="1">
        <v>0</v>
      </c>
      <c r="Q4206" s="1">
        <v>64.19</v>
      </c>
      <c r="R4206" s="2">
        <v>1.7E-6</v>
      </c>
      <c r="S4206" s="1" t="s">
        <v>103</v>
      </c>
      <c r="T4206" s="1" t="s">
        <v>7580</v>
      </c>
      <c r="U4206" s="1" t="s">
        <v>179</v>
      </c>
      <c r="Z4206" s="1" t="s">
        <v>7581</v>
      </c>
      <c r="AA4206" s="1" t="s">
        <v>107</v>
      </c>
      <c r="AB4206" s="1">
        <v>0.628</v>
      </c>
      <c r="AC4206" s="1" t="s">
        <v>108</v>
      </c>
      <c r="AD4206" s="1">
        <v>1.605</v>
      </c>
      <c r="AE4206" s="1" t="s">
        <v>109</v>
      </c>
      <c r="AF4206" s="1">
        <v>1.665</v>
      </c>
      <c r="AG4206" s="1">
        <v>126</v>
      </c>
      <c r="AH4206" s="1">
        <v>36122.703744038503</v>
      </c>
      <c r="AI4206" s="1">
        <v>127</v>
      </c>
      <c r="AJ4206" s="1">
        <v>22690.5911823032</v>
      </c>
      <c r="AK4206" s="1">
        <v>129</v>
      </c>
      <c r="AL4206" s="1">
        <v>57966.146752840403</v>
      </c>
      <c r="AM4206" s="1">
        <v>130</v>
      </c>
      <c r="AN4206" s="1">
        <v>60131.619121079399</v>
      </c>
    </row>
    <row r="4207" spans="1:65" x14ac:dyDescent="0.2">
      <c r="A4207" s="1">
        <v>162</v>
      </c>
      <c r="B4207" s="1">
        <v>1</v>
      </c>
      <c r="C4207" s="1" t="s">
        <v>7566</v>
      </c>
      <c r="D4207" s="1" t="s">
        <v>7567</v>
      </c>
      <c r="E4207" s="1">
        <v>279</v>
      </c>
      <c r="F4207" s="1">
        <v>37886</v>
      </c>
      <c r="G4207" s="1">
        <v>19610</v>
      </c>
      <c r="H4207" s="1">
        <v>1</v>
      </c>
      <c r="I4207" s="1">
        <v>1</v>
      </c>
      <c r="J4207" s="1">
        <v>1</v>
      </c>
      <c r="K4207" s="1">
        <v>786.76697000000001</v>
      </c>
      <c r="L4207" s="1">
        <v>2357.279082</v>
      </c>
      <c r="M4207" s="1">
        <v>3</v>
      </c>
      <c r="N4207" s="1">
        <v>2357.2682799999998</v>
      </c>
      <c r="O4207" s="1">
        <v>1.0802000000000001E-2</v>
      </c>
      <c r="P4207" s="1">
        <v>1</v>
      </c>
      <c r="Q4207" s="1">
        <v>28.96</v>
      </c>
      <c r="R4207" s="1">
        <v>1.9E-3</v>
      </c>
      <c r="S4207" s="1" t="s">
        <v>111</v>
      </c>
      <c r="T4207" s="1" t="s">
        <v>7576</v>
      </c>
      <c r="U4207" s="1" t="s">
        <v>121</v>
      </c>
      <c r="Z4207" s="1" t="s">
        <v>7577</v>
      </c>
      <c r="AA4207" s="1" t="s">
        <v>107</v>
      </c>
      <c r="AB4207" s="1">
        <v>0.58799999999999997</v>
      </c>
      <c r="AC4207" s="1" t="s">
        <v>108</v>
      </c>
      <c r="AD4207" s="1">
        <v>1.627</v>
      </c>
      <c r="AE4207" s="1" t="s">
        <v>109</v>
      </c>
      <c r="AF4207" s="1">
        <v>1.8140000000000001</v>
      </c>
      <c r="AG4207" s="1">
        <v>126</v>
      </c>
      <c r="AH4207" s="1">
        <v>23262.217881567401</v>
      </c>
      <c r="AI4207" s="1">
        <v>127</v>
      </c>
      <c r="AJ4207" s="1">
        <v>13677.0363798534</v>
      </c>
      <c r="AK4207" s="1">
        <v>129</v>
      </c>
      <c r="AL4207" s="1">
        <v>37847.391448924602</v>
      </c>
      <c r="AM4207" s="1">
        <v>130</v>
      </c>
      <c r="AN4207" s="1">
        <v>42188.469830972099</v>
      </c>
    </row>
    <row r="4208" spans="1:65" x14ac:dyDescent="0.2">
      <c r="A4208" s="1">
        <v>162</v>
      </c>
      <c r="B4208" s="1">
        <v>1</v>
      </c>
      <c r="C4208" s="1" t="s">
        <v>7566</v>
      </c>
      <c r="D4208" s="1" t="s">
        <v>7567</v>
      </c>
      <c r="E4208" s="1">
        <v>279</v>
      </c>
      <c r="F4208" s="1">
        <v>37886</v>
      </c>
      <c r="G4208" s="1">
        <v>18128</v>
      </c>
      <c r="H4208" s="1">
        <v>1</v>
      </c>
      <c r="I4208" s="1">
        <v>1</v>
      </c>
      <c r="J4208" s="1">
        <v>1</v>
      </c>
      <c r="K4208" s="1">
        <v>1082.5828899999999</v>
      </c>
      <c r="L4208" s="1">
        <v>2163.1512280000002</v>
      </c>
      <c r="M4208" s="1">
        <v>2</v>
      </c>
      <c r="N4208" s="1">
        <v>2163.1424870000001</v>
      </c>
      <c r="O4208" s="1">
        <v>8.7410000000000005E-3</v>
      </c>
      <c r="P4208" s="1">
        <v>0</v>
      </c>
      <c r="Q4208" s="1">
        <v>58.06</v>
      </c>
      <c r="R4208" s="2">
        <v>3.5999999999999998E-6</v>
      </c>
      <c r="S4208" s="1" t="s">
        <v>103</v>
      </c>
      <c r="T4208" s="1" t="s">
        <v>7572</v>
      </c>
      <c r="U4208" s="1" t="s">
        <v>130</v>
      </c>
      <c r="Z4208" s="1" t="s">
        <v>7573</v>
      </c>
      <c r="AA4208" s="1" t="s">
        <v>107</v>
      </c>
      <c r="AB4208" s="1">
        <v>0.60199999999999998</v>
      </c>
      <c r="AC4208" s="1" t="s">
        <v>108</v>
      </c>
      <c r="AD4208" s="1">
        <v>1.4119999999999999</v>
      </c>
      <c r="AE4208" s="1" t="s">
        <v>109</v>
      </c>
      <c r="AF4208" s="1">
        <v>2.1549999999999998</v>
      </c>
      <c r="AG4208" s="1">
        <v>126</v>
      </c>
      <c r="AH4208" s="1">
        <v>5046.6148741281804</v>
      </c>
      <c r="AI4208" s="1">
        <v>127</v>
      </c>
      <c r="AJ4208" s="1">
        <v>3037.5590071841498</v>
      </c>
      <c r="AK4208" s="1">
        <v>129</v>
      </c>
      <c r="AL4208" s="1">
        <v>7124.8763879314401</v>
      </c>
      <c r="AM4208" s="1">
        <v>130</v>
      </c>
      <c r="AN4208" s="1">
        <v>10875.9756310497</v>
      </c>
    </row>
    <row r="4209" spans="1:71" x14ac:dyDescent="0.2">
      <c r="A4209" s="1">
        <v>163</v>
      </c>
      <c r="B4209" s="1">
        <v>1</v>
      </c>
      <c r="C4209" s="1" t="s">
        <v>7584</v>
      </c>
      <c r="D4209" s="1" t="s">
        <v>7585</v>
      </c>
      <c r="E4209" s="1">
        <v>277</v>
      </c>
      <c r="F4209" s="1">
        <v>39927</v>
      </c>
      <c r="G4209" s="1">
        <v>4714</v>
      </c>
      <c r="H4209" s="1">
        <v>1</v>
      </c>
      <c r="I4209" s="1">
        <v>1</v>
      </c>
      <c r="J4209" s="1">
        <v>1</v>
      </c>
      <c r="K4209" s="1">
        <v>569.79192999999998</v>
      </c>
      <c r="L4209" s="1">
        <v>1137.5693080000001</v>
      </c>
      <c r="M4209" s="1">
        <v>2</v>
      </c>
      <c r="N4209" s="1">
        <v>1137.5651089999999</v>
      </c>
      <c r="O4209" s="1">
        <v>4.1989999999999996E-3</v>
      </c>
      <c r="P4209" s="1">
        <v>0</v>
      </c>
      <c r="Q4209" s="1">
        <v>37.83</v>
      </c>
      <c r="R4209" s="1">
        <v>2.7999999999999998E-4</v>
      </c>
      <c r="S4209" s="1" t="s">
        <v>111</v>
      </c>
      <c r="T4209" s="1" t="s">
        <v>7586</v>
      </c>
      <c r="U4209" s="1" t="s">
        <v>121</v>
      </c>
      <c r="Z4209" s="1" t="s">
        <v>7587</v>
      </c>
      <c r="AA4209" s="1" t="s">
        <v>107</v>
      </c>
      <c r="AB4209" s="1">
        <v>0.70099999999999996</v>
      </c>
      <c r="AC4209" s="1" t="s">
        <v>108</v>
      </c>
      <c r="AD4209" s="1">
        <v>1.5189999999999999</v>
      </c>
      <c r="AE4209" s="1" t="s">
        <v>109</v>
      </c>
      <c r="AF4209" s="1">
        <v>1.8180000000000001</v>
      </c>
      <c r="AG4209" s="1">
        <v>126</v>
      </c>
      <c r="AH4209" s="1">
        <v>158524.41658106699</v>
      </c>
      <c r="AI4209" s="1">
        <v>127</v>
      </c>
      <c r="AJ4209" s="1">
        <v>111069.271203747</v>
      </c>
      <c r="AK4209" s="1">
        <v>129</v>
      </c>
      <c r="AL4209" s="1">
        <v>240722.213211931</v>
      </c>
      <c r="AM4209" s="1">
        <v>130</v>
      </c>
      <c r="AN4209" s="1">
        <v>288224.339499933</v>
      </c>
    </row>
    <row r="4210" spans="1:71" x14ac:dyDescent="0.2">
      <c r="A4210" s="1">
        <v>163</v>
      </c>
      <c r="B4210" s="1">
        <v>1</v>
      </c>
      <c r="C4210" s="1" t="s">
        <v>7584</v>
      </c>
      <c r="D4210" s="1" t="s">
        <v>7585</v>
      </c>
      <c r="E4210" s="1">
        <v>277</v>
      </c>
      <c r="F4210" s="1">
        <v>39927</v>
      </c>
      <c r="G4210" s="1">
        <v>12448</v>
      </c>
      <c r="H4210" s="1">
        <v>1</v>
      </c>
      <c r="I4210" s="1">
        <v>1</v>
      </c>
      <c r="J4210" s="1">
        <v>1</v>
      </c>
      <c r="K4210" s="1">
        <v>820.45147999999995</v>
      </c>
      <c r="L4210" s="1">
        <v>1638.888408</v>
      </c>
      <c r="M4210" s="1">
        <v>2</v>
      </c>
      <c r="N4210" s="1">
        <v>1638.8805239999999</v>
      </c>
      <c r="O4210" s="1">
        <v>7.8840000000000004E-3</v>
      </c>
      <c r="P4210" s="1">
        <v>0</v>
      </c>
      <c r="Q4210" s="1">
        <v>61.95</v>
      </c>
      <c r="R4210" s="2">
        <v>1.9E-6</v>
      </c>
      <c r="S4210" s="1" t="s">
        <v>111</v>
      </c>
      <c r="T4210" s="1" t="s">
        <v>7588</v>
      </c>
      <c r="U4210" s="1" t="s">
        <v>114</v>
      </c>
      <c r="Z4210" s="1" t="s">
        <v>7589</v>
      </c>
      <c r="AA4210" s="1" t="s">
        <v>107</v>
      </c>
      <c r="AB4210" s="1">
        <v>0.66900000000000004</v>
      </c>
      <c r="AC4210" s="1" t="s">
        <v>108</v>
      </c>
      <c r="AD4210" s="1">
        <v>1.4219999999999999</v>
      </c>
      <c r="AE4210" s="1" t="s">
        <v>109</v>
      </c>
      <c r="AF4210" s="1">
        <v>1.821</v>
      </c>
      <c r="AG4210" s="1">
        <v>126</v>
      </c>
      <c r="AH4210" s="1">
        <v>142472.92075612899</v>
      </c>
      <c r="AI4210" s="1">
        <v>127</v>
      </c>
      <c r="AJ4210" s="1">
        <v>95374.447777624198</v>
      </c>
      <c r="AK4210" s="1">
        <v>129</v>
      </c>
      <c r="AL4210" s="1">
        <v>202633.58102701101</v>
      </c>
      <c r="AM4210" s="1">
        <v>130</v>
      </c>
      <c r="AN4210" s="1">
        <v>259503.93424984501</v>
      </c>
    </row>
    <row r="4211" spans="1:71" x14ac:dyDescent="0.2">
      <c r="A4211" s="1">
        <v>163</v>
      </c>
      <c r="B4211" s="1">
        <v>1</v>
      </c>
      <c r="C4211" s="1" t="s">
        <v>7584</v>
      </c>
      <c r="D4211" s="1" t="s">
        <v>7585</v>
      </c>
      <c r="E4211" s="1">
        <v>277</v>
      </c>
      <c r="F4211" s="1">
        <v>39927</v>
      </c>
      <c r="G4211" s="1">
        <v>18380</v>
      </c>
      <c r="H4211" s="1">
        <v>1</v>
      </c>
      <c r="I4211" s="1">
        <v>1</v>
      </c>
      <c r="J4211" s="1">
        <v>1</v>
      </c>
      <c r="K4211" s="1">
        <v>732.04882999999995</v>
      </c>
      <c r="L4211" s="1">
        <v>2193.1246620000002</v>
      </c>
      <c r="M4211" s="1">
        <v>3</v>
      </c>
      <c r="N4211" s="1">
        <v>2193.1141819999998</v>
      </c>
      <c r="O4211" s="1">
        <v>1.048E-2</v>
      </c>
      <c r="P4211" s="1">
        <v>0</v>
      </c>
      <c r="Q4211" s="1">
        <v>50.47</v>
      </c>
      <c r="R4211" s="2">
        <v>5.7000000000000003E-5</v>
      </c>
      <c r="S4211" s="1" t="s">
        <v>103</v>
      </c>
      <c r="T4211" s="1" t="s">
        <v>7592</v>
      </c>
      <c r="U4211" s="1" t="s">
        <v>156</v>
      </c>
      <c r="Z4211" s="1" t="s">
        <v>7593</v>
      </c>
      <c r="AA4211" s="1" t="s">
        <v>107</v>
      </c>
      <c r="AB4211" s="1">
        <v>0.72099999999999997</v>
      </c>
      <c r="AC4211" s="1" t="s">
        <v>108</v>
      </c>
      <c r="AD4211" s="1">
        <v>1.3919999999999999</v>
      </c>
      <c r="AE4211" s="1" t="s">
        <v>109</v>
      </c>
      <c r="AF4211" s="1">
        <v>1.9750000000000001</v>
      </c>
      <c r="AG4211" s="1">
        <v>126</v>
      </c>
      <c r="AH4211" s="1">
        <v>87614.147972568506</v>
      </c>
      <c r="AI4211" s="1">
        <v>127</v>
      </c>
      <c r="AJ4211" s="1">
        <v>63201.784804362498</v>
      </c>
      <c r="AK4211" s="1">
        <v>129</v>
      </c>
      <c r="AL4211" s="1">
        <v>121922.259400583</v>
      </c>
      <c r="AM4211" s="1">
        <v>130</v>
      </c>
      <c r="AN4211" s="1">
        <v>173075.89528921901</v>
      </c>
    </row>
    <row r="4212" spans="1:71" x14ac:dyDescent="0.2">
      <c r="A4212" s="1">
        <v>163</v>
      </c>
      <c r="B4212" s="1">
        <v>1</v>
      </c>
      <c r="C4212" s="1" t="s">
        <v>7584</v>
      </c>
      <c r="D4212" s="1" t="s">
        <v>7585</v>
      </c>
      <c r="E4212" s="1">
        <v>277</v>
      </c>
      <c r="F4212" s="1">
        <v>39927</v>
      </c>
      <c r="G4212" s="1">
        <v>21123</v>
      </c>
      <c r="H4212" s="1">
        <v>1</v>
      </c>
      <c r="I4212" s="1">
        <v>1</v>
      </c>
      <c r="J4212" s="1">
        <v>1</v>
      </c>
      <c r="K4212" s="1">
        <v>873.44348000000002</v>
      </c>
      <c r="L4212" s="1">
        <v>2617.3086119999998</v>
      </c>
      <c r="M4212" s="1">
        <v>3</v>
      </c>
      <c r="N4212" s="1">
        <v>2617.3009189999998</v>
      </c>
      <c r="O4212" s="1">
        <v>7.6930000000000002E-3</v>
      </c>
      <c r="P4212" s="1">
        <v>0</v>
      </c>
      <c r="Q4212" s="1">
        <v>78.209999999999994</v>
      </c>
      <c r="R4212" s="2">
        <v>4.6000000000000002E-8</v>
      </c>
      <c r="S4212" s="1" t="s">
        <v>111</v>
      </c>
      <c r="T4212" s="1" t="s">
        <v>7594</v>
      </c>
      <c r="U4212" s="1" t="s">
        <v>182</v>
      </c>
      <c r="Z4212" s="1" t="s">
        <v>7595</v>
      </c>
      <c r="AA4212" s="1" t="s">
        <v>107</v>
      </c>
      <c r="AB4212" s="1">
        <v>0.64100000000000001</v>
      </c>
      <c r="AC4212" s="1" t="s">
        <v>108</v>
      </c>
      <c r="AD4212" s="1">
        <v>1.4830000000000001</v>
      </c>
      <c r="AE4212" s="1" t="s">
        <v>109</v>
      </c>
      <c r="AF4212" s="1">
        <v>1.7569999999999999</v>
      </c>
      <c r="AG4212" s="1">
        <v>126</v>
      </c>
      <c r="AH4212" s="1">
        <v>34592.793214210498</v>
      </c>
      <c r="AI4212" s="1">
        <v>127</v>
      </c>
      <c r="AJ4212" s="1">
        <v>22188.448747844999</v>
      </c>
      <c r="AK4212" s="1">
        <v>129</v>
      </c>
      <c r="AL4212" s="1">
        <v>51310.4646324735</v>
      </c>
      <c r="AM4212" s="1">
        <v>130</v>
      </c>
      <c r="AN4212" s="1">
        <v>60779.156711274401</v>
      </c>
    </row>
    <row r="4213" spans="1:71" x14ac:dyDescent="0.2">
      <c r="A4213" s="1">
        <v>163</v>
      </c>
      <c r="B4213" s="1">
        <v>1</v>
      </c>
      <c r="C4213" s="1" t="s">
        <v>7584</v>
      </c>
      <c r="D4213" s="1" t="s">
        <v>7585</v>
      </c>
      <c r="E4213" s="1">
        <v>277</v>
      </c>
      <c r="F4213" s="1">
        <v>39927</v>
      </c>
      <c r="G4213" s="1">
        <v>23124</v>
      </c>
      <c r="H4213" s="1">
        <v>1</v>
      </c>
      <c r="I4213" s="1">
        <v>1</v>
      </c>
      <c r="J4213" s="1">
        <v>1</v>
      </c>
      <c r="K4213" s="1">
        <v>1024.45325</v>
      </c>
      <c r="L4213" s="1">
        <v>3070.3379220000002</v>
      </c>
      <c r="M4213" s="1">
        <v>3</v>
      </c>
      <c r="N4213" s="1">
        <v>3070.3284450000001</v>
      </c>
      <c r="O4213" s="1">
        <v>9.4769999999999993E-3</v>
      </c>
      <c r="P4213" s="1">
        <v>0</v>
      </c>
      <c r="Q4213" s="1">
        <v>50.52</v>
      </c>
      <c r="R4213" s="2">
        <v>1.8E-5</v>
      </c>
      <c r="S4213" s="1" t="s">
        <v>221</v>
      </c>
      <c r="T4213" s="1" t="s">
        <v>7596</v>
      </c>
      <c r="U4213" s="1" t="s">
        <v>114</v>
      </c>
      <c r="V4213" s="1" t="s">
        <v>1869</v>
      </c>
      <c r="Z4213" s="1" t="s">
        <v>7597</v>
      </c>
      <c r="AA4213" s="1" t="s">
        <v>107</v>
      </c>
      <c r="AB4213" s="1">
        <v>0.54</v>
      </c>
      <c r="AC4213" s="1" t="s">
        <v>108</v>
      </c>
      <c r="AD4213" s="1">
        <v>1.145</v>
      </c>
      <c r="AE4213" s="1" t="s">
        <v>109</v>
      </c>
      <c r="AF4213" s="1">
        <v>1.66</v>
      </c>
      <c r="AG4213" s="1">
        <v>126</v>
      </c>
      <c r="AH4213" s="1">
        <v>13289.2202750862</v>
      </c>
      <c r="AI4213" s="1">
        <v>127</v>
      </c>
      <c r="AJ4213" s="1">
        <v>7174.5069285516001</v>
      </c>
      <c r="AK4213" s="1">
        <v>129</v>
      </c>
      <c r="AL4213" s="1">
        <v>15211.092827943699</v>
      </c>
      <c r="AM4213" s="1">
        <v>130</v>
      </c>
      <c r="AN4213" s="1">
        <v>22059.1710004954</v>
      </c>
      <c r="BM4213" s="2"/>
    </row>
    <row r="4214" spans="1:71" x14ac:dyDescent="0.2">
      <c r="A4214" s="1">
        <v>163</v>
      </c>
      <c r="B4214" s="1">
        <v>1</v>
      </c>
      <c r="C4214" s="1" t="s">
        <v>7584</v>
      </c>
      <c r="D4214" s="1" t="s">
        <v>7585</v>
      </c>
      <c r="E4214" s="1">
        <v>277</v>
      </c>
      <c r="F4214" s="1">
        <v>39927</v>
      </c>
      <c r="G4214" s="1">
        <v>15810</v>
      </c>
      <c r="H4214" s="1">
        <v>1</v>
      </c>
      <c r="I4214" s="1">
        <v>1</v>
      </c>
      <c r="J4214" s="1">
        <v>1</v>
      </c>
      <c r="K4214" s="1">
        <v>967.96991000000003</v>
      </c>
      <c r="L4214" s="1">
        <v>1933.925268</v>
      </c>
      <c r="M4214" s="1">
        <v>2</v>
      </c>
      <c r="N4214" s="1">
        <v>1933.91803</v>
      </c>
      <c r="O4214" s="1">
        <v>7.2379999999999996E-3</v>
      </c>
      <c r="P4214" s="1">
        <v>0</v>
      </c>
      <c r="Q4214" s="1">
        <v>84.75</v>
      </c>
      <c r="R4214" s="2">
        <v>1.0999999999999999E-8</v>
      </c>
      <c r="S4214" s="1" t="s">
        <v>103</v>
      </c>
      <c r="T4214" s="1" t="s">
        <v>7590</v>
      </c>
      <c r="U4214" s="1" t="s">
        <v>862</v>
      </c>
      <c r="Z4214" s="1" t="s">
        <v>7591</v>
      </c>
      <c r="AA4214" s="1" t="s">
        <v>107</v>
      </c>
      <c r="AB4214" s="1">
        <v>0.53800000000000003</v>
      </c>
      <c r="AC4214" s="1" t="s">
        <v>108</v>
      </c>
      <c r="AD4214" s="1">
        <v>1.129</v>
      </c>
      <c r="AE4214" s="1" t="s">
        <v>109</v>
      </c>
      <c r="AF4214" s="1">
        <v>1.7849999999999999</v>
      </c>
      <c r="AG4214" s="1">
        <v>126</v>
      </c>
      <c r="AH4214" s="1">
        <v>4474.2797048037701</v>
      </c>
      <c r="AI4214" s="1">
        <v>127</v>
      </c>
      <c r="AJ4214" s="1">
        <v>2406.83720063485</v>
      </c>
      <c r="AK4214" s="1">
        <v>129</v>
      </c>
      <c r="AL4214" s="1">
        <v>5049.8294378805604</v>
      </c>
      <c r="AM4214" s="1">
        <v>130</v>
      </c>
      <c r="AN4214" s="1">
        <v>7985.2016439005301</v>
      </c>
    </row>
    <row r="4215" spans="1:71" x14ac:dyDescent="0.2">
      <c r="A4215" s="1">
        <v>164</v>
      </c>
      <c r="B4215" s="1">
        <v>1</v>
      </c>
      <c r="C4215" s="1" t="s">
        <v>7598</v>
      </c>
      <c r="D4215" s="1" t="s">
        <v>7599</v>
      </c>
      <c r="E4215" s="1">
        <v>277</v>
      </c>
      <c r="F4215" s="1">
        <v>23454</v>
      </c>
      <c r="G4215" s="1">
        <v>4773</v>
      </c>
      <c r="H4215" s="1">
        <v>1</v>
      </c>
      <c r="I4215" s="1">
        <v>1</v>
      </c>
      <c r="J4215" s="1">
        <v>1</v>
      </c>
      <c r="K4215" s="1">
        <v>571.77319</v>
      </c>
      <c r="L4215" s="1">
        <v>1141.5318279999999</v>
      </c>
      <c r="M4215" s="1">
        <v>2</v>
      </c>
      <c r="N4215" s="1">
        <v>1141.5276490000001</v>
      </c>
      <c r="O4215" s="1">
        <v>4.1790000000000004E-3</v>
      </c>
      <c r="P4215" s="1">
        <v>0</v>
      </c>
      <c r="Q4215" s="1">
        <v>15.75</v>
      </c>
      <c r="R4215" s="1">
        <v>3.3000000000000002E-2</v>
      </c>
      <c r="S4215" s="1" t="s">
        <v>221</v>
      </c>
      <c r="T4215" s="1" t="s">
        <v>7602</v>
      </c>
      <c r="U4215" s="1" t="s">
        <v>176</v>
      </c>
      <c r="V4215" s="1" t="s">
        <v>37</v>
      </c>
      <c r="Z4215" s="1" t="s">
        <v>7603</v>
      </c>
      <c r="AA4215" s="1" t="s">
        <v>107</v>
      </c>
      <c r="AB4215" s="1">
        <v>0.69899999999999995</v>
      </c>
      <c r="AC4215" s="1" t="s">
        <v>108</v>
      </c>
      <c r="AD4215" s="1">
        <v>1.4790000000000001</v>
      </c>
      <c r="AE4215" s="1" t="s">
        <v>109</v>
      </c>
      <c r="AF4215" s="1">
        <v>1.931</v>
      </c>
      <c r="AG4215" s="1">
        <v>126</v>
      </c>
      <c r="AH4215" s="1">
        <v>531780.83388528903</v>
      </c>
      <c r="AI4215" s="1">
        <v>127</v>
      </c>
      <c r="AJ4215" s="1">
        <v>371875.78165547899</v>
      </c>
      <c r="AK4215" s="1">
        <v>129</v>
      </c>
      <c r="AL4215" s="1">
        <v>786477.96637186501</v>
      </c>
      <c r="AM4215" s="1">
        <v>130</v>
      </c>
      <c r="AN4215" s="1">
        <v>1026934.22497954</v>
      </c>
    </row>
    <row r="4216" spans="1:71" x14ac:dyDescent="0.2">
      <c r="A4216" s="1">
        <v>164</v>
      </c>
      <c r="B4216" s="1">
        <v>1</v>
      </c>
      <c r="C4216" s="1" t="s">
        <v>7598</v>
      </c>
      <c r="D4216" s="1" t="s">
        <v>7599</v>
      </c>
      <c r="E4216" s="1">
        <v>277</v>
      </c>
      <c r="F4216" s="1">
        <v>23454</v>
      </c>
      <c r="G4216" s="1">
        <v>4477</v>
      </c>
      <c r="H4216" s="1">
        <v>1</v>
      </c>
      <c r="I4216" s="1">
        <v>1</v>
      </c>
      <c r="J4216" s="1">
        <v>1</v>
      </c>
      <c r="K4216" s="1">
        <v>562.28088000000002</v>
      </c>
      <c r="L4216" s="1">
        <v>1122.547208</v>
      </c>
      <c r="M4216" s="1">
        <v>2</v>
      </c>
      <c r="N4216" s="1">
        <v>1122.5429690000001</v>
      </c>
      <c r="O4216" s="1">
        <v>4.2389999999999997E-3</v>
      </c>
      <c r="P4216" s="1">
        <v>0</v>
      </c>
      <c r="Q4216" s="1">
        <v>64.45</v>
      </c>
      <c r="R4216" s="2">
        <v>6.6000000000000003E-6</v>
      </c>
      <c r="S4216" s="1" t="s">
        <v>111</v>
      </c>
      <c r="T4216" s="1" t="s">
        <v>7600</v>
      </c>
      <c r="U4216" s="1" t="s">
        <v>862</v>
      </c>
      <c r="Z4216" s="1" t="s">
        <v>7601</v>
      </c>
      <c r="AA4216" s="1" t="s">
        <v>107</v>
      </c>
      <c r="AB4216" s="1">
        <v>0.70099999999999996</v>
      </c>
      <c r="AC4216" s="1" t="s">
        <v>108</v>
      </c>
      <c r="AD4216" s="1">
        <v>1.2350000000000001</v>
      </c>
      <c r="AE4216" s="1" t="s">
        <v>109</v>
      </c>
      <c r="AF4216" s="1">
        <v>1.714</v>
      </c>
      <c r="AG4216" s="1">
        <v>126</v>
      </c>
      <c r="AH4216" s="1">
        <v>331984.29212725401</v>
      </c>
      <c r="AI4216" s="1">
        <v>127</v>
      </c>
      <c r="AJ4216" s="1">
        <v>232685.811759731</v>
      </c>
      <c r="AK4216" s="1">
        <v>129</v>
      </c>
      <c r="AL4216" s="1">
        <v>410035.40572309302</v>
      </c>
      <c r="AM4216" s="1">
        <v>130</v>
      </c>
      <c r="AN4216" s="1">
        <v>568945.45944084402</v>
      </c>
    </row>
    <row r="4217" spans="1:71" x14ac:dyDescent="0.2">
      <c r="A4217" s="1">
        <v>164</v>
      </c>
      <c r="B4217" s="1">
        <v>1</v>
      </c>
      <c r="C4217" s="1" t="s">
        <v>7598</v>
      </c>
      <c r="D4217" s="1" t="s">
        <v>7599</v>
      </c>
      <c r="E4217" s="1">
        <v>277</v>
      </c>
      <c r="F4217" s="1">
        <v>23454</v>
      </c>
      <c r="G4217" s="1">
        <v>15912</v>
      </c>
      <c r="H4217" s="1">
        <v>1</v>
      </c>
      <c r="I4217" s="1">
        <v>1</v>
      </c>
      <c r="J4217" s="1">
        <v>1</v>
      </c>
      <c r="K4217" s="1">
        <v>648.65778</v>
      </c>
      <c r="L4217" s="1">
        <v>1942.9515120000001</v>
      </c>
      <c r="M4217" s="1">
        <v>3</v>
      </c>
      <c r="N4217" s="1">
        <v>1942.943542</v>
      </c>
      <c r="O4217" s="1">
        <v>7.9699999999999997E-3</v>
      </c>
      <c r="P4217" s="1">
        <v>0</v>
      </c>
      <c r="Q4217" s="1">
        <v>41.61</v>
      </c>
      <c r="R4217" s="1">
        <v>1.2999999999999999E-4</v>
      </c>
      <c r="S4217" s="1" t="s">
        <v>103</v>
      </c>
      <c r="T4217" s="1" t="s">
        <v>7610</v>
      </c>
      <c r="U4217" s="1" t="s">
        <v>163</v>
      </c>
      <c r="Z4217" s="1" t="s">
        <v>7611</v>
      </c>
      <c r="AA4217" s="1" t="s">
        <v>107</v>
      </c>
      <c r="AB4217" s="1">
        <v>0.79500000000000004</v>
      </c>
      <c r="AC4217" s="1" t="s">
        <v>108</v>
      </c>
      <c r="AD4217" s="1">
        <v>1.403</v>
      </c>
      <c r="AE4217" s="1" t="s">
        <v>109</v>
      </c>
      <c r="AF4217" s="1">
        <v>1.706</v>
      </c>
      <c r="AG4217" s="1">
        <v>126</v>
      </c>
      <c r="AH4217" s="1">
        <v>292632.260785766</v>
      </c>
      <c r="AI4217" s="1">
        <v>127</v>
      </c>
      <c r="AJ4217" s="1">
        <v>232553.37766742101</v>
      </c>
      <c r="AK4217" s="1">
        <v>129</v>
      </c>
      <c r="AL4217" s="1">
        <v>410467.228986045</v>
      </c>
      <c r="AM4217" s="1">
        <v>130</v>
      </c>
      <c r="AN4217" s="1">
        <v>499237.70595722197</v>
      </c>
    </row>
    <row r="4218" spans="1:71" x14ac:dyDescent="0.2">
      <c r="A4218" s="1">
        <v>164</v>
      </c>
      <c r="B4218" s="1">
        <v>1</v>
      </c>
      <c r="C4218" s="1" t="s">
        <v>7598</v>
      </c>
      <c r="D4218" s="1" t="s">
        <v>7599</v>
      </c>
      <c r="E4218" s="1">
        <v>277</v>
      </c>
      <c r="F4218" s="1">
        <v>23454</v>
      </c>
      <c r="G4218" s="1">
        <v>6766</v>
      </c>
      <c r="H4218" s="1">
        <v>1</v>
      </c>
      <c r="I4218" s="1">
        <v>1</v>
      </c>
      <c r="J4218" s="1">
        <v>1</v>
      </c>
      <c r="K4218" s="1">
        <v>629.31079</v>
      </c>
      <c r="L4218" s="1">
        <v>1256.6070279999999</v>
      </c>
      <c r="M4218" s="1">
        <v>2</v>
      </c>
      <c r="N4218" s="1">
        <v>1256.6022190000001</v>
      </c>
      <c r="O4218" s="1">
        <v>4.8089999999999999E-3</v>
      </c>
      <c r="P4218" s="1">
        <v>0</v>
      </c>
      <c r="Q4218" s="1">
        <v>26.89</v>
      </c>
      <c r="R4218" s="1">
        <v>8.2000000000000007E-3</v>
      </c>
      <c r="S4218" s="1" t="s">
        <v>103</v>
      </c>
      <c r="T4218" s="1" t="s">
        <v>7604</v>
      </c>
      <c r="U4218" s="1" t="s">
        <v>176</v>
      </c>
      <c r="Z4218" s="1" t="s">
        <v>7605</v>
      </c>
      <c r="AA4218" s="1" t="s">
        <v>107</v>
      </c>
      <c r="AB4218" s="1">
        <v>0.68700000000000006</v>
      </c>
      <c r="AC4218" s="1" t="s">
        <v>108</v>
      </c>
      <c r="AD4218" s="1">
        <v>1.323</v>
      </c>
      <c r="AE4218" s="1" t="s">
        <v>109</v>
      </c>
      <c r="AF4218" s="1">
        <v>1.704</v>
      </c>
      <c r="AG4218" s="1">
        <v>126</v>
      </c>
      <c r="AH4218" s="1">
        <v>318387.82364420203</v>
      </c>
      <c r="AI4218" s="1">
        <v>127</v>
      </c>
      <c r="AJ4218" s="1">
        <v>218711.575691818</v>
      </c>
      <c r="AK4218" s="1">
        <v>129</v>
      </c>
      <c r="AL4218" s="1">
        <v>421166.50217885699</v>
      </c>
      <c r="AM4218" s="1">
        <v>130</v>
      </c>
      <c r="AN4218" s="1">
        <v>542600.73077996098</v>
      </c>
    </row>
    <row r="4219" spans="1:71" x14ac:dyDescent="0.2">
      <c r="A4219" s="1">
        <v>164</v>
      </c>
      <c r="B4219" s="1">
        <v>1</v>
      </c>
      <c r="C4219" s="1" t="s">
        <v>7598</v>
      </c>
      <c r="D4219" s="1" t="s">
        <v>7599</v>
      </c>
      <c r="E4219" s="1">
        <v>277</v>
      </c>
      <c r="F4219" s="1">
        <v>23454</v>
      </c>
      <c r="G4219" s="1">
        <v>11621</v>
      </c>
      <c r="H4219" s="1">
        <v>1</v>
      </c>
      <c r="I4219" s="1">
        <v>1</v>
      </c>
      <c r="J4219" s="1">
        <v>1</v>
      </c>
      <c r="K4219" s="1">
        <v>788.38225999999997</v>
      </c>
      <c r="L4219" s="1">
        <v>1574.7499680000001</v>
      </c>
      <c r="M4219" s="1">
        <v>2</v>
      </c>
      <c r="N4219" s="1">
        <v>1574.740067</v>
      </c>
      <c r="O4219" s="1">
        <v>9.9010000000000001E-3</v>
      </c>
      <c r="P4219" s="1">
        <v>0</v>
      </c>
      <c r="Q4219" s="1">
        <v>49.55</v>
      </c>
      <c r="R4219" s="2">
        <v>2.3E-5</v>
      </c>
      <c r="S4219" s="1" t="s">
        <v>111</v>
      </c>
      <c r="T4219" s="1" t="s">
        <v>7606</v>
      </c>
      <c r="U4219" s="1" t="s">
        <v>176</v>
      </c>
      <c r="Z4219" s="1" t="s">
        <v>7607</v>
      </c>
      <c r="AA4219" s="1" t="s">
        <v>107</v>
      </c>
      <c r="AB4219" s="1">
        <v>0.68200000000000005</v>
      </c>
      <c r="AC4219" s="1" t="s">
        <v>108</v>
      </c>
      <c r="AD4219" s="1">
        <v>1.4630000000000001</v>
      </c>
      <c r="AE4219" s="1" t="s">
        <v>109</v>
      </c>
      <c r="AF4219" s="1">
        <v>1.8340000000000001</v>
      </c>
      <c r="AG4219" s="1">
        <v>126</v>
      </c>
      <c r="AH4219" s="1">
        <v>196285.494347976</v>
      </c>
      <c r="AI4219" s="1">
        <v>127</v>
      </c>
      <c r="AJ4219" s="1">
        <v>133883.093812181</v>
      </c>
      <c r="AK4219" s="1">
        <v>129</v>
      </c>
      <c r="AL4219" s="1">
        <v>287165.858281033</v>
      </c>
      <c r="AM4219" s="1">
        <v>130</v>
      </c>
      <c r="AN4219" s="1">
        <v>360030.35885673499</v>
      </c>
    </row>
    <row r="4220" spans="1:71" x14ac:dyDescent="0.2">
      <c r="A4220" s="1">
        <v>164</v>
      </c>
      <c r="B4220" s="1">
        <v>1</v>
      </c>
      <c r="C4220" s="1" t="s">
        <v>7598</v>
      </c>
      <c r="D4220" s="1" t="s">
        <v>7599</v>
      </c>
      <c r="E4220" s="1">
        <v>277</v>
      </c>
      <c r="F4220" s="1">
        <v>23454</v>
      </c>
      <c r="G4220" s="1">
        <v>15389</v>
      </c>
      <c r="H4220" s="1">
        <v>1</v>
      </c>
      <c r="I4220" s="1">
        <v>1</v>
      </c>
      <c r="J4220" s="1">
        <v>1</v>
      </c>
      <c r="K4220" s="1">
        <v>630.99329</v>
      </c>
      <c r="L4220" s="1">
        <v>1889.958042</v>
      </c>
      <c r="M4220" s="1">
        <v>3</v>
      </c>
      <c r="N4220" s="1">
        <v>1889.9493560000001</v>
      </c>
      <c r="O4220" s="1">
        <v>8.6859999999999993E-3</v>
      </c>
      <c r="P4220" s="1">
        <v>0</v>
      </c>
      <c r="Q4220" s="1">
        <v>49.11</v>
      </c>
      <c r="R4220" s="2">
        <v>2.5000000000000001E-5</v>
      </c>
      <c r="S4220" s="1" t="s">
        <v>111</v>
      </c>
      <c r="T4220" s="1" t="s">
        <v>7608</v>
      </c>
      <c r="U4220" s="1" t="s">
        <v>168</v>
      </c>
      <c r="Z4220" s="1" t="s">
        <v>7609</v>
      </c>
      <c r="AA4220" s="1" t="s">
        <v>107</v>
      </c>
      <c r="AB4220" s="1">
        <v>0.64500000000000002</v>
      </c>
      <c r="AC4220" s="1" t="s">
        <v>108</v>
      </c>
      <c r="AD4220" s="1">
        <v>1.161</v>
      </c>
      <c r="AE4220" s="1" t="s">
        <v>109</v>
      </c>
      <c r="AF4220" s="1">
        <v>1.3140000000000001</v>
      </c>
      <c r="AG4220" s="1">
        <v>126</v>
      </c>
      <c r="AH4220" s="1">
        <v>99168.069472971794</v>
      </c>
      <c r="AI4220" s="1">
        <v>127</v>
      </c>
      <c r="AJ4220" s="1">
        <v>63965.450486801899</v>
      </c>
      <c r="AK4220" s="1">
        <v>129</v>
      </c>
      <c r="AL4220" s="1">
        <v>115087.10821459199</v>
      </c>
      <c r="AM4220" s="1">
        <v>130</v>
      </c>
      <c r="AN4220" s="1">
        <v>130260.680813584</v>
      </c>
    </row>
    <row r="4221" spans="1:71" x14ac:dyDescent="0.2">
      <c r="A4221" s="1">
        <v>164</v>
      </c>
      <c r="B4221" s="1">
        <v>1</v>
      </c>
      <c r="C4221" s="1" t="s">
        <v>7598</v>
      </c>
      <c r="D4221" s="1" t="s">
        <v>7599</v>
      </c>
      <c r="E4221" s="1">
        <v>277</v>
      </c>
      <c r="F4221" s="1">
        <v>23454</v>
      </c>
      <c r="G4221" s="1">
        <v>16531</v>
      </c>
      <c r="H4221" s="1">
        <v>1</v>
      </c>
      <c r="I4221" s="1">
        <v>1</v>
      </c>
      <c r="J4221" s="1">
        <v>1</v>
      </c>
      <c r="K4221" s="1">
        <v>669.00951999999995</v>
      </c>
      <c r="L4221" s="1">
        <v>2004.0067320000001</v>
      </c>
      <c r="M4221" s="1">
        <v>3</v>
      </c>
      <c r="N4221" s="1">
        <v>2003.997803</v>
      </c>
      <c r="O4221" s="1">
        <v>8.9289999999999994E-3</v>
      </c>
      <c r="P4221" s="1">
        <v>0</v>
      </c>
      <c r="Q4221" s="1">
        <v>65.400000000000006</v>
      </c>
      <c r="R4221" s="2">
        <v>2.5000000000000002E-6</v>
      </c>
      <c r="S4221" s="1" t="s">
        <v>111</v>
      </c>
      <c r="T4221" s="1" t="s">
        <v>7614</v>
      </c>
      <c r="U4221" s="1" t="s">
        <v>176</v>
      </c>
      <c r="Z4221" s="1" t="s">
        <v>7615</v>
      </c>
      <c r="AA4221" s="1" t="s">
        <v>107</v>
      </c>
      <c r="AB4221" s="1">
        <v>0.65800000000000003</v>
      </c>
      <c r="AC4221" s="1" t="s">
        <v>108</v>
      </c>
      <c r="AD4221" s="1">
        <v>1.7909999999999999</v>
      </c>
      <c r="AE4221" s="1" t="s">
        <v>109</v>
      </c>
      <c r="AF4221" s="1">
        <v>1.534</v>
      </c>
      <c r="AG4221" s="1">
        <v>126</v>
      </c>
      <c r="AH4221" s="1">
        <v>63585.683029634398</v>
      </c>
      <c r="AI4221" s="1">
        <v>127</v>
      </c>
      <c r="AJ4221" s="1">
        <v>41835.562413209002</v>
      </c>
      <c r="AK4221" s="1">
        <v>129</v>
      </c>
      <c r="AL4221" s="1">
        <v>113907.68725228601</v>
      </c>
      <c r="AM4221" s="1">
        <v>130</v>
      </c>
      <c r="AN4221" s="1">
        <v>97567.158693969701</v>
      </c>
    </row>
    <row r="4222" spans="1:71" x14ac:dyDescent="0.2">
      <c r="A4222" s="1">
        <v>164</v>
      </c>
      <c r="B4222" s="1">
        <v>1</v>
      </c>
      <c r="C4222" s="1" t="s">
        <v>7598</v>
      </c>
      <c r="D4222" s="1" t="s">
        <v>7599</v>
      </c>
      <c r="E4222" s="1">
        <v>277</v>
      </c>
      <c r="F4222" s="1">
        <v>23454</v>
      </c>
      <c r="G4222" s="1">
        <v>19229</v>
      </c>
      <c r="H4222" s="1">
        <v>1</v>
      </c>
      <c r="I4222" s="1">
        <v>1</v>
      </c>
      <c r="J4222" s="1">
        <v>1</v>
      </c>
      <c r="K4222" s="1">
        <v>770.04700000000003</v>
      </c>
      <c r="L4222" s="1">
        <v>2307.1191720000002</v>
      </c>
      <c r="M4222" s="1">
        <v>3</v>
      </c>
      <c r="N4222" s="1">
        <v>2307.1076509999998</v>
      </c>
      <c r="O4222" s="1">
        <v>1.1521E-2</v>
      </c>
      <c r="P4222" s="1">
        <v>0</v>
      </c>
      <c r="Q4222" s="1">
        <v>21.78</v>
      </c>
      <c r="R4222" s="1">
        <v>9.1000000000000004E-3</v>
      </c>
      <c r="S4222" s="1" t="s">
        <v>111</v>
      </c>
      <c r="T4222" s="1" t="s">
        <v>7616</v>
      </c>
      <c r="U4222" s="1" t="s">
        <v>163</v>
      </c>
      <c r="Z4222" s="1" t="s">
        <v>7617</v>
      </c>
      <c r="AA4222" s="1" t="s">
        <v>107</v>
      </c>
      <c r="AB4222" s="1">
        <v>0.78400000000000003</v>
      </c>
      <c r="AC4222" s="1" t="s">
        <v>108</v>
      </c>
      <c r="AD4222" s="1">
        <v>1.5840000000000001</v>
      </c>
      <c r="AE4222" s="1" t="s">
        <v>109</v>
      </c>
      <c r="AF4222" s="1">
        <v>2.3679999999999999</v>
      </c>
      <c r="AG4222" s="1">
        <v>126</v>
      </c>
      <c r="AH4222" s="1">
        <v>43697.060868282497</v>
      </c>
      <c r="AI4222" s="1">
        <v>127</v>
      </c>
      <c r="AJ4222" s="1">
        <v>34265.809708629502</v>
      </c>
      <c r="AK4222" s="1">
        <v>129</v>
      </c>
      <c r="AL4222" s="1">
        <v>69219.955323083705</v>
      </c>
      <c r="AM4222" s="1">
        <v>130</v>
      </c>
      <c r="AN4222" s="1">
        <v>103457.336639441</v>
      </c>
      <c r="AU4222" s="2"/>
      <c r="BA4222" s="2"/>
      <c r="BM4222" s="2"/>
      <c r="BS4222" s="2"/>
    </row>
    <row r="4223" spans="1:71" x14ac:dyDescent="0.2">
      <c r="A4223" s="1">
        <v>164</v>
      </c>
      <c r="B4223" s="1">
        <v>1</v>
      </c>
      <c r="C4223" s="1" t="s">
        <v>7598</v>
      </c>
      <c r="D4223" s="1" t="s">
        <v>7599</v>
      </c>
      <c r="E4223" s="1">
        <v>277</v>
      </c>
      <c r="F4223" s="1">
        <v>23454</v>
      </c>
      <c r="G4223" s="1">
        <v>16528</v>
      </c>
      <c r="H4223" s="1">
        <v>1</v>
      </c>
      <c r="I4223" s="1">
        <v>1</v>
      </c>
      <c r="J4223" s="1">
        <v>1</v>
      </c>
      <c r="K4223" s="1">
        <v>1002.90924</v>
      </c>
      <c r="L4223" s="1">
        <v>2003.803928</v>
      </c>
      <c r="M4223" s="1">
        <v>2</v>
      </c>
      <c r="N4223" s="1">
        <v>2003.7974549999999</v>
      </c>
      <c r="O4223" s="1">
        <v>6.4729999999999996E-3</v>
      </c>
      <c r="P4223" s="1">
        <v>0</v>
      </c>
      <c r="Q4223" s="1">
        <v>82.49</v>
      </c>
      <c r="R4223" s="2">
        <v>1.7999999999999999E-8</v>
      </c>
      <c r="S4223" s="1" t="s">
        <v>103</v>
      </c>
      <c r="T4223" s="1" t="s">
        <v>7612</v>
      </c>
      <c r="U4223" s="1" t="s">
        <v>156</v>
      </c>
      <c r="Z4223" s="1" t="s">
        <v>7613</v>
      </c>
      <c r="AA4223" s="1" t="s">
        <v>107</v>
      </c>
      <c r="AB4223" s="1">
        <v>0.624</v>
      </c>
      <c r="AC4223" s="1" t="s">
        <v>108</v>
      </c>
      <c r="AD4223" s="1">
        <v>1.4079999999999999</v>
      </c>
      <c r="AE4223" s="1" t="s">
        <v>109</v>
      </c>
      <c r="AF4223" s="1">
        <v>1.861</v>
      </c>
      <c r="AG4223" s="1">
        <v>126</v>
      </c>
      <c r="AH4223" s="1">
        <v>48317.3381245563</v>
      </c>
      <c r="AI4223" s="1">
        <v>127</v>
      </c>
      <c r="AJ4223" s="1">
        <v>30141.594513967098</v>
      </c>
      <c r="AK4223" s="1">
        <v>129</v>
      </c>
      <c r="AL4223" s="1">
        <v>68044.9703557756</v>
      </c>
      <c r="AM4223" s="1">
        <v>130</v>
      </c>
      <c r="AN4223" s="1">
        <v>89916.135882867398</v>
      </c>
    </row>
    <row r="4224" spans="1:71" x14ac:dyDescent="0.2">
      <c r="A4224" s="1">
        <v>165</v>
      </c>
      <c r="B4224" s="1">
        <v>1</v>
      </c>
      <c r="C4224" s="1" t="s">
        <v>7618</v>
      </c>
      <c r="D4224" s="1" t="s">
        <v>7619</v>
      </c>
      <c r="E4224" s="1">
        <v>276</v>
      </c>
      <c r="F4224" s="1">
        <v>21604</v>
      </c>
      <c r="G4224" s="1">
        <v>11833</v>
      </c>
      <c r="H4224" s="1">
        <v>1</v>
      </c>
      <c r="I4224" s="1">
        <v>1</v>
      </c>
      <c r="J4224" s="1">
        <v>1</v>
      </c>
      <c r="K4224" s="1">
        <v>531.00818000000004</v>
      </c>
      <c r="L4224" s="1">
        <v>1590.002712</v>
      </c>
      <c r="M4224" s="1">
        <v>3</v>
      </c>
      <c r="N4224" s="1">
        <v>1589.9960779999999</v>
      </c>
      <c r="O4224" s="1">
        <v>6.6340000000000001E-3</v>
      </c>
      <c r="P4224" s="1">
        <v>1</v>
      </c>
      <c r="Q4224" s="1">
        <v>18.86</v>
      </c>
      <c r="R4224" s="1">
        <v>1.9E-2</v>
      </c>
      <c r="S4224" s="1" t="s">
        <v>111</v>
      </c>
      <c r="T4224" s="1" t="s">
        <v>7637</v>
      </c>
      <c r="U4224" s="1" t="s">
        <v>111</v>
      </c>
      <c r="Z4224" s="1" t="s">
        <v>7638</v>
      </c>
      <c r="AA4224" s="1" t="s">
        <v>107</v>
      </c>
      <c r="AB4224" s="1">
        <v>0.621</v>
      </c>
      <c r="AC4224" s="1" t="s">
        <v>108</v>
      </c>
      <c r="AD4224" s="1">
        <v>1.385</v>
      </c>
      <c r="AE4224" s="1" t="s">
        <v>109</v>
      </c>
      <c r="AF4224" s="1">
        <v>1.958</v>
      </c>
      <c r="AG4224" s="1">
        <v>126</v>
      </c>
      <c r="AH4224" s="1">
        <v>6258900.8765757401</v>
      </c>
      <c r="AI4224" s="1">
        <v>127</v>
      </c>
      <c r="AJ4224" s="1">
        <v>3884072.6202201298</v>
      </c>
      <c r="AK4224" s="1">
        <v>129</v>
      </c>
      <c r="AL4224" s="1">
        <v>8669608.0263324399</v>
      </c>
      <c r="AM4224" s="1">
        <v>130</v>
      </c>
      <c r="AN4224" s="1">
        <v>12254711.0401807</v>
      </c>
    </row>
    <row r="4225" spans="1:71" x14ac:dyDescent="0.2">
      <c r="A4225" s="1">
        <v>165</v>
      </c>
      <c r="B4225" s="1">
        <v>1</v>
      </c>
      <c r="C4225" s="1" t="s">
        <v>7618</v>
      </c>
      <c r="D4225" s="1" t="s">
        <v>7619</v>
      </c>
      <c r="E4225" s="1">
        <v>276</v>
      </c>
      <c r="F4225" s="1">
        <v>21604</v>
      </c>
      <c r="G4225" s="1">
        <v>6286</v>
      </c>
      <c r="H4225" s="1">
        <v>1</v>
      </c>
      <c r="I4225" s="1">
        <v>1</v>
      </c>
      <c r="J4225" s="1">
        <v>1</v>
      </c>
      <c r="K4225" s="1">
        <v>615.85650999999996</v>
      </c>
      <c r="L4225" s="1">
        <v>1229.698468</v>
      </c>
      <c r="M4225" s="1">
        <v>2</v>
      </c>
      <c r="N4225" s="1">
        <v>1229.6930850000001</v>
      </c>
      <c r="O4225" s="1">
        <v>5.3829999999999998E-3</v>
      </c>
      <c r="P4225" s="1">
        <v>0</v>
      </c>
      <c r="Q4225" s="1">
        <v>51.1</v>
      </c>
      <c r="R4225" s="2">
        <v>2.5999999999999998E-5</v>
      </c>
      <c r="S4225" s="1" t="s">
        <v>111</v>
      </c>
      <c r="T4225" s="1" t="s">
        <v>7624</v>
      </c>
      <c r="U4225" s="1" t="s">
        <v>111</v>
      </c>
      <c r="Z4225" s="1" t="s">
        <v>7625</v>
      </c>
      <c r="AA4225" s="1" t="s">
        <v>107</v>
      </c>
      <c r="AB4225" s="1">
        <v>0.68</v>
      </c>
      <c r="AC4225" s="1" t="s">
        <v>108</v>
      </c>
      <c r="AD4225" s="1">
        <v>1.4319999999999999</v>
      </c>
      <c r="AE4225" s="1" t="s">
        <v>109</v>
      </c>
      <c r="AF4225" s="1">
        <v>1.9259999999999999</v>
      </c>
      <c r="AG4225" s="1">
        <v>126</v>
      </c>
      <c r="AH4225" s="1">
        <v>1136771.5229793</v>
      </c>
      <c r="AI4225" s="1">
        <v>127</v>
      </c>
      <c r="AJ4225" s="1">
        <v>773315.69701195299</v>
      </c>
      <c r="AK4225" s="1">
        <v>129</v>
      </c>
      <c r="AL4225" s="1">
        <v>1627951.7404026899</v>
      </c>
      <c r="AM4225" s="1">
        <v>130</v>
      </c>
      <c r="AN4225" s="1">
        <v>2188973.2324619498</v>
      </c>
    </row>
    <row r="4226" spans="1:71" x14ac:dyDescent="0.2">
      <c r="A4226" s="1">
        <v>165</v>
      </c>
      <c r="B4226" s="1">
        <v>1</v>
      </c>
      <c r="C4226" s="1" t="s">
        <v>7618</v>
      </c>
      <c r="D4226" s="1" t="s">
        <v>7619</v>
      </c>
      <c r="E4226" s="1">
        <v>276</v>
      </c>
      <c r="F4226" s="1">
        <v>21604</v>
      </c>
      <c r="G4226" s="1">
        <v>6340</v>
      </c>
      <c r="H4226" s="1">
        <v>1</v>
      </c>
      <c r="I4226" s="1">
        <v>1</v>
      </c>
      <c r="J4226" s="1">
        <v>1</v>
      </c>
      <c r="K4226" s="1">
        <v>617.37932999999998</v>
      </c>
      <c r="L4226" s="1">
        <v>1232.7441080000001</v>
      </c>
      <c r="M4226" s="1">
        <v>2</v>
      </c>
      <c r="N4226" s="1">
        <v>1232.73819</v>
      </c>
      <c r="O4226" s="1">
        <v>5.9179999999999996E-3</v>
      </c>
      <c r="P4226" s="1">
        <v>0</v>
      </c>
      <c r="Q4226" s="1">
        <v>34.590000000000003</v>
      </c>
      <c r="R4226" s="1">
        <v>5.4000000000000003E-3</v>
      </c>
      <c r="S4226" s="1" t="s">
        <v>103</v>
      </c>
      <c r="T4226" s="1" t="s">
        <v>7626</v>
      </c>
      <c r="U4226" s="1" t="s">
        <v>111</v>
      </c>
      <c r="Z4226" s="1" t="s">
        <v>7627</v>
      </c>
      <c r="AA4226" s="1" t="s">
        <v>107</v>
      </c>
      <c r="AB4226" s="1">
        <v>0.78</v>
      </c>
      <c r="AC4226" s="1" t="s">
        <v>108</v>
      </c>
      <c r="AD4226" s="1">
        <v>1.329</v>
      </c>
      <c r="AE4226" s="1" t="s">
        <v>109</v>
      </c>
      <c r="AF4226" s="1">
        <v>1.607</v>
      </c>
      <c r="AG4226" s="1">
        <v>126</v>
      </c>
      <c r="AH4226" s="1">
        <v>722444.23135915399</v>
      </c>
      <c r="AI4226" s="1">
        <v>127</v>
      </c>
      <c r="AJ4226" s="1">
        <v>563230.54136010096</v>
      </c>
      <c r="AK4226" s="1">
        <v>129</v>
      </c>
      <c r="AL4226" s="1">
        <v>959908.931676785</v>
      </c>
      <c r="AM4226" s="1">
        <v>130</v>
      </c>
      <c r="AN4226" s="1">
        <v>1160774.77983986</v>
      </c>
    </row>
    <row r="4227" spans="1:71" x14ac:dyDescent="0.2">
      <c r="A4227" s="1">
        <v>165</v>
      </c>
      <c r="B4227" s="1">
        <v>1</v>
      </c>
      <c r="C4227" s="1" t="s">
        <v>7618</v>
      </c>
      <c r="D4227" s="1" t="s">
        <v>7619</v>
      </c>
      <c r="E4227" s="1">
        <v>276</v>
      </c>
      <c r="F4227" s="1">
        <v>21604</v>
      </c>
      <c r="G4227" s="1">
        <v>3379</v>
      </c>
      <c r="H4227" s="1">
        <v>1</v>
      </c>
      <c r="I4227" s="1">
        <v>1</v>
      </c>
      <c r="J4227" s="1">
        <v>1</v>
      </c>
      <c r="K4227" s="1">
        <v>528.83051</v>
      </c>
      <c r="L4227" s="1">
        <v>1055.6464679999999</v>
      </c>
      <c r="M4227" s="1">
        <v>2</v>
      </c>
      <c r="N4227" s="1">
        <v>1055.6429290000001</v>
      </c>
      <c r="O4227" s="1">
        <v>3.539E-3</v>
      </c>
      <c r="P4227" s="1">
        <v>0</v>
      </c>
      <c r="Q4227" s="1">
        <v>34.71</v>
      </c>
      <c r="R4227" s="1">
        <v>2.8999999999999998E-3</v>
      </c>
      <c r="S4227" s="1" t="s">
        <v>221</v>
      </c>
      <c r="T4227" s="1" t="s">
        <v>7620</v>
      </c>
      <c r="U4227" s="1" t="s">
        <v>127</v>
      </c>
      <c r="V4227" s="1" t="s">
        <v>37</v>
      </c>
      <c r="Z4227" s="1" t="s">
        <v>7621</v>
      </c>
      <c r="AA4227" s="1" t="s">
        <v>107</v>
      </c>
      <c r="AB4227" s="1">
        <v>0.68600000000000005</v>
      </c>
      <c r="AC4227" s="1" t="s">
        <v>108</v>
      </c>
      <c r="AD4227" s="1">
        <v>1.371</v>
      </c>
      <c r="AE4227" s="1" t="s">
        <v>109</v>
      </c>
      <c r="AF4227" s="1">
        <v>1.8340000000000001</v>
      </c>
      <c r="AG4227" s="1">
        <v>126</v>
      </c>
      <c r="AH4227" s="1">
        <v>571088.91761596804</v>
      </c>
      <c r="AI4227" s="1">
        <v>127</v>
      </c>
      <c r="AJ4227" s="1">
        <v>391895.41694491397</v>
      </c>
      <c r="AK4227" s="1">
        <v>129</v>
      </c>
      <c r="AL4227" s="1">
        <v>782834.99265455804</v>
      </c>
      <c r="AM4227" s="1">
        <v>130</v>
      </c>
      <c r="AN4227" s="1">
        <v>1047613.42495206</v>
      </c>
    </row>
    <row r="4228" spans="1:71" x14ac:dyDescent="0.2">
      <c r="A4228" s="1">
        <v>165</v>
      </c>
      <c r="B4228" s="1">
        <v>1</v>
      </c>
      <c r="C4228" s="1" t="s">
        <v>7618</v>
      </c>
      <c r="D4228" s="1" t="s">
        <v>7619</v>
      </c>
      <c r="E4228" s="1">
        <v>276</v>
      </c>
      <c r="F4228" s="1">
        <v>21604</v>
      </c>
      <c r="G4228" s="1">
        <v>3889</v>
      </c>
      <c r="H4228" s="1">
        <v>1</v>
      </c>
      <c r="I4228" s="1">
        <v>1</v>
      </c>
      <c r="J4228" s="1">
        <v>1</v>
      </c>
      <c r="K4228" s="1">
        <v>543.83685000000003</v>
      </c>
      <c r="L4228" s="1">
        <v>1085.659148</v>
      </c>
      <c r="M4228" s="1">
        <v>2</v>
      </c>
      <c r="N4228" s="1">
        <v>1085.6548459999999</v>
      </c>
      <c r="O4228" s="1">
        <v>4.3020000000000003E-3</v>
      </c>
      <c r="P4228" s="1">
        <v>0</v>
      </c>
      <c r="Q4228" s="1">
        <v>26.98</v>
      </c>
      <c r="R4228" s="1">
        <v>2.8999999999999998E-3</v>
      </c>
      <c r="S4228" s="1" t="s">
        <v>111</v>
      </c>
      <c r="T4228" s="1" t="s">
        <v>7622</v>
      </c>
      <c r="U4228" s="1" t="s">
        <v>103</v>
      </c>
      <c r="Z4228" s="1" t="s">
        <v>7623</v>
      </c>
      <c r="AA4228" s="1" t="s">
        <v>107</v>
      </c>
      <c r="AB4228" s="1">
        <v>0.65800000000000003</v>
      </c>
      <c r="AC4228" s="1" t="s">
        <v>108</v>
      </c>
      <c r="AD4228" s="1">
        <v>1.421</v>
      </c>
      <c r="AE4228" s="1" t="s">
        <v>109</v>
      </c>
      <c r="AF4228" s="1">
        <v>1.885</v>
      </c>
      <c r="AG4228" s="1">
        <v>126</v>
      </c>
      <c r="AH4228" s="1">
        <v>526650.80300344306</v>
      </c>
      <c r="AI4228" s="1">
        <v>127</v>
      </c>
      <c r="AJ4228" s="1">
        <v>346298.68304487498</v>
      </c>
      <c r="AK4228" s="1">
        <v>129</v>
      </c>
      <c r="AL4228" s="1">
        <v>748599.42263947194</v>
      </c>
      <c r="AM4228" s="1">
        <v>130</v>
      </c>
      <c r="AN4228" s="1">
        <v>992579.16945331497</v>
      </c>
    </row>
    <row r="4229" spans="1:71" x14ac:dyDescent="0.2">
      <c r="A4229" s="1">
        <v>165</v>
      </c>
      <c r="B4229" s="1">
        <v>1</v>
      </c>
      <c r="C4229" s="1" t="s">
        <v>7618</v>
      </c>
      <c r="D4229" s="1" t="s">
        <v>7619</v>
      </c>
      <c r="E4229" s="1">
        <v>276</v>
      </c>
      <c r="F4229" s="1">
        <v>21604</v>
      </c>
      <c r="G4229" s="1">
        <v>7335</v>
      </c>
      <c r="H4229" s="1">
        <v>1</v>
      </c>
      <c r="I4229" s="1">
        <v>1</v>
      </c>
      <c r="J4229" s="1">
        <v>1</v>
      </c>
      <c r="K4229" s="1">
        <v>645.36608999999999</v>
      </c>
      <c r="L4229" s="1">
        <v>1288.7176280000001</v>
      </c>
      <c r="M4229" s="1">
        <v>2</v>
      </c>
      <c r="N4229" s="1">
        <v>1288.7130890000001</v>
      </c>
      <c r="O4229" s="1">
        <v>4.5389999999999996E-3</v>
      </c>
      <c r="P4229" s="1">
        <v>0</v>
      </c>
      <c r="Q4229" s="1">
        <v>26.89</v>
      </c>
      <c r="R4229" s="1">
        <v>7.1999999999999998E-3</v>
      </c>
      <c r="S4229" s="1" t="s">
        <v>103</v>
      </c>
      <c r="T4229" s="1" t="s">
        <v>7628</v>
      </c>
      <c r="U4229" s="1" t="s">
        <v>173</v>
      </c>
      <c r="Z4229" s="1" t="s">
        <v>7629</v>
      </c>
      <c r="AA4229" s="1" t="s">
        <v>107</v>
      </c>
      <c r="AB4229" s="1">
        <v>0.63900000000000001</v>
      </c>
      <c r="AC4229" s="1" t="s">
        <v>108</v>
      </c>
      <c r="AD4229" s="1">
        <v>1.516</v>
      </c>
      <c r="AE4229" s="1" t="s">
        <v>109</v>
      </c>
      <c r="AF4229" s="1">
        <v>1.9470000000000001</v>
      </c>
      <c r="AG4229" s="1">
        <v>126</v>
      </c>
      <c r="AH4229" s="1">
        <v>467775.99114453298</v>
      </c>
      <c r="AI4229" s="1">
        <v>127</v>
      </c>
      <c r="AJ4229" s="1">
        <v>298948.62168842199</v>
      </c>
      <c r="AK4229" s="1">
        <v>129</v>
      </c>
      <c r="AL4229" s="1">
        <v>709006.94484131003</v>
      </c>
      <c r="AM4229" s="1">
        <v>130</v>
      </c>
      <c r="AN4229" s="1">
        <v>910969.94614920602</v>
      </c>
    </row>
    <row r="4230" spans="1:71" x14ac:dyDescent="0.2">
      <c r="A4230" s="1">
        <v>165</v>
      </c>
      <c r="B4230" s="1">
        <v>1</v>
      </c>
      <c r="C4230" s="1" t="s">
        <v>7618</v>
      </c>
      <c r="D4230" s="1" t="s">
        <v>7619</v>
      </c>
      <c r="E4230" s="1">
        <v>276</v>
      </c>
      <c r="F4230" s="1">
        <v>21604</v>
      </c>
      <c r="G4230" s="1">
        <v>10210</v>
      </c>
      <c r="H4230" s="1">
        <v>1</v>
      </c>
      <c r="I4230" s="1">
        <v>1</v>
      </c>
      <c r="J4230" s="1">
        <v>1</v>
      </c>
      <c r="K4230" s="1">
        <v>738.87494000000004</v>
      </c>
      <c r="L4230" s="1">
        <v>1475.735328</v>
      </c>
      <c r="M4230" s="1">
        <v>2</v>
      </c>
      <c r="N4230" s="1">
        <v>1475.7306369999999</v>
      </c>
      <c r="O4230" s="1">
        <v>4.6909999999999999E-3</v>
      </c>
      <c r="P4230" s="1">
        <v>0</v>
      </c>
      <c r="Q4230" s="1">
        <v>66.709999999999994</v>
      </c>
      <c r="R4230" s="2">
        <v>5.9999999999999997E-7</v>
      </c>
      <c r="S4230" s="1" t="s">
        <v>111</v>
      </c>
      <c r="T4230" s="1" t="s">
        <v>7635</v>
      </c>
      <c r="U4230" s="1" t="s">
        <v>182</v>
      </c>
      <c r="Z4230" s="1" t="s">
        <v>7636</v>
      </c>
      <c r="AA4230" s="1" t="s">
        <v>107</v>
      </c>
      <c r="AB4230" s="1">
        <v>0.41</v>
      </c>
      <c r="AC4230" s="1" t="s">
        <v>108</v>
      </c>
      <c r="AD4230" s="1">
        <v>1.4990000000000001</v>
      </c>
      <c r="AE4230" s="1" t="s">
        <v>109</v>
      </c>
      <c r="AF4230" s="1">
        <v>1.3069999999999999</v>
      </c>
      <c r="AG4230" s="1">
        <v>126</v>
      </c>
      <c r="AH4230" s="1">
        <v>474301.83812869602</v>
      </c>
      <c r="AI4230" s="1">
        <v>127</v>
      </c>
      <c r="AJ4230" s="1">
        <v>194356.82488701999</v>
      </c>
      <c r="AK4230" s="1">
        <v>129</v>
      </c>
      <c r="AL4230" s="1">
        <v>710925.34339516703</v>
      </c>
      <c r="AM4230" s="1">
        <v>130</v>
      </c>
      <c r="AN4230" s="1">
        <v>619788.844884224</v>
      </c>
    </row>
    <row r="4231" spans="1:71" x14ac:dyDescent="0.2">
      <c r="A4231" s="1">
        <v>165</v>
      </c>
      <c r="B4231" s="1">
        <v>1</v>
      </c>
      <c r="C4231" s="1" t="s">
        <v>7618</v>
      </c>
      <c r="D4231" s="1" t="s">
        <v>7619</v>
      </c>
      <c r="E4231" s="1">
        <v>276</v>
      </c>
      <c r="F4231" s="1">
        <v>21604</v>
      </c>
      <c r="G4231" s="1">
        <v>7550</v>
      </c>
      <c r="H4231" s="1">
        <v>1</v>
      </c>
      <c r="I4231" s="1">
        <v>1</v>
      </c>
      <c r="J4231" s="1">
        <v>1</v>
      </c>
      <c r="K4231" s="1">
        <v>650.88666000000001</v>
      </c>
      <c r="L4231" s="1">
        <v>1299.7587679999999</v>
      </c>
      <c r="M4231" s="1">
        <v>2</v>
      </c>
      <c r="N4231" s="1">
        <v>1299.753571</v>
      </c>
      <c r="O4231" s="1">
        <v>5.1970000000000002E-3</v>
      </c>
      <c r="P4231" s="1">
        <v>0</v>
      </c>
      <c r="Q4231" s="1">
        <v>55.09</v>
      </c>
      <c r="R4231" s="2">
        <v>7.1999999999999997E-6</v>
      </c>
      <c r="S4231" s="1" t="s">
        <v>111</v>
      </c>
      <c r="T4231" s="1" t="s">
        <v>7630</v>
      </c>
      <c r="U4231" s="1" t="s">
        <v>173</v>
      </c>
      <c r="Z4231" s="1" t="s">
        <v>7631</v>
      </c>
      <c r="AA4231" s="1" t="s">
        <v>107</v>
      </c>
      <c r="AB4231" s="1">
        <v>0.70599999999999996</v>
      </c>
      <c r="AC4231" s="1" t="s">
        <v>108</v>
      </c>
      <c r="AD4231" s="1">
        <v>1.496</v>
      </c>
      <c r="AE4231" s="1" t="s">
        <v>109</v>
      </c>
      <c r="AF4231" s="1">
        <v>2.036</v>
      </c>
      <c r="AG4231" s="1">
        <v>126</v>
      </c>
      <c r="AH4231" s="1">
        <v>238240.38799319</v>
      </c>
      <c r="AI4231" s="1">
        <v>127</v>
      </c>
      <c r="AJ4231" s="1">
        <v>168143.97495584999</v>
      </c>
      <c r="AK4231" s="1">
        <v>129</v>
      </c>
      <c r="AL4231" s="1">
        <v>356316.44725878601</v>
      </c>
      <c r="AM4231" s="1">
        <v>130</v>
      </c>
      <c r="AN4231" s="1">
        <v>485044.20615570399</v>
      </c>
    </row>
    <row r="4232" spans="1:71" x14ac:dyDescent="0.2">
      <c r="A4232" s="1">
        <v>165</v>
      </c>
      <c r="B4232" s="1">
        <v>1</v>
      </c>
      <c r="C4232" s="1" t="s">
        <v>7618</v>
      </c>
      <c r="D4232" s="1" t="s">
        <v>7619</v>
      </c>
      <c r="E4232" s="1">
        <v>276</v>
      </c>
      <c r="F4232" s="1">
        <v>21604</v>
      </c>
      <c r="G4232" s="1">
        <v>9231</v>
      </c>
      <c r="H4232" s="1">
        <v>1</v>
      </c>
      <c r="I4232" s="1">
        <v>1</v>
      </c>
      <c r="J4232" s="1">
        <v>1</v>
      </c>
      <c r="K4232" s="1">
        <v>469.3125</v>
      </c>
      <c r="L4232" s="1">
        <v>1404.9156720000001</v>
      </c>
      <c r="M4232" s="1">
        <v>3</v>
      </c>
      <c r="N4232" s="1">
        <v>1404.910995</v>
      </c>
      <c r="O4232" s="1">
        <v>4.6769999999999997E-3</v>
      </c>
      <c r="P4232" s="1">
        <v>0</v>
      </c>
      <c r="Q4232" s="1">
        <v>33.520000000000003</v>
      </c>
      <c r="R4232" s="1">
        <v>7.3999999999999999E-4</v>
      </c>
      <c r="S4232" s="1" t="s">
        <v>103</v>
      </c>
      <c r="T4232" s="1" t="s">
        <v>7633</v>
      </c>
      <c r="U4232" s="1" t="s">
        <v>156</v>
      </c>
      <c r="Z4232" s="1" t="s">
        <v>7634</v>
      </c>
      <c r="AA4232" s="1" t="s">
        <v>107</v>
      </c>
      <c r="AB4232" s="1">
        <v>0.63700000000000001</v>
      </c>
      <c r="AC4232" s="1" t="s">
        <v>108</v>
      </c>
      <c r="AD4232" s="1">
        <v>1.3340000000000001</v>
      </c>
      <c r="AE4232" s="1" t="s">
        <v>109</v>
      </c>
      <c r="AF4232" s="1">
        <v>1.921</v>
      </c>
      <c r="AG4232" s="1">
        <v>126</v>
      </c>
      <c r="AH4232" s="1">
        <v>246911.37587904901</v>
      </c>
      <c r="AI4232" s="1">
        <v>127</v>
      </c>
      <c r="AJ4232" s="1">
        <v>157270.792330222</v>
      </c>
      <c r="AK4232" s="1">
        <v>129</v>
      </c>
      <c r="AL4232" s="1">
        <v>329482.894549135</v>
      </c>
      <c r="AM4232" s="1">
        <v>130</v>
      </c>
      <c r="AN4232" s="1">
        <v>474359.76819668402</v>
      </c>
    </row>
    <row r="4233" spans="1:71" x14ac:dyDescent="0.2">
      <c r="A4233" s="1">
        <v>165</v>
      </c>
      <c r="B4233" s="1">
        <v>1</v>
      </c>
      <c r="C4233" s="1" t="s">
        <v>7618</v>
      </c>
      <c r="D4233" s="1" t="s">
        <v>7619</v>
      </c>
      <c r="E4233" s="1">
        <v>276</v>
      </c>
      <c r="F4233" s="1">
        <v>21604</v>
      </c>
      <c r="G4233" s="1">
        <v>13931</v>
      </c>
      <c r="H4233" s="1">
        <v>1</v>
      </c>
      <c r="I4233" s="1">
        <v>1</v>
      </c>
      <c r="J4233" s="1">
        <v>1</v>
      </c>
      <c r="K4233" s="1">
        <v>588.39917000000003</v>
      </c>
      <c r="L4233" s="1">
        <v>1762.1756820000001</v>
      </c>
      <c r="M4233" s="1">
        <v>3</v>
      </c>
      <c r="N4233" s="1">
        <v>1762.1688839999999</v>
      </c>
      <c r="O4233" s="1">
        <v>6.7980000000000002E-3</v>
      </c>
      <c r="P4233" s="1">
        <v>1</v>
      </c>
      <c r="Q4233" s="1">
        <v>46.1</v>
      </c>
      <c r="R4233" s="1">
        <v>1.1E-4</v>
      </c>
      <c r="S4233" s="1" t="s">
        <v>111</v>
      </c>
      <c r="T4233" s="1" t="s">
        <v>7639</v>
      </c>
      <c r="U4233" s="1" t="s">
        <v>156</v>
      </c>
      <c r="Z4233" s="1" t="s">
        <v>7640</v>
      </c>
      <c r="AA4233" s="1" t="s">
        <v>107</v>
      </c>
      <c r="AB4233" s="1">
        <v>1.115</v>
      </c>
      <c r="AC4233" s="1" t="s">
        <v>108</v>
      </c>
      <c r="AD4233" s="1">
        <v>1.748</v>
      </c>
      <c r="AE4233" s="1" t="s">
        <v>109</v>
      </c>
      <c r="AF4233" s="1">
        <v>2.5710000000000002</v>
      </c>
      <c r="AG4233" s="1">
        <v>126</v>
      </c>
      <c r="AH4233" s="1">
        <v>110460.36933524</v>
      </c>
      <c r="AI4233" s="1">
        <v>127</v>
      </c>
      <c r="AJ4233" s="1">
        <v>123148.939336564</v>
      </c>
      <c r="AK4233" s="1">
        <v>129</v>
      </c>
      <c r="AL4233" s="1">
        <v>193071.724387839</v>
      </c>
      <c r="AM4233" s="1">
        <v>130</v>
      </c>
      <c r="AN4233" s="1">
        <v>283975.25783236697</v>
      </c>
      <c r="AU4233" s="2"/>
      <c r="BA4233" s="2"/>
      <c r="BG4233" s="2"/>
      <c r="BM4233" s="2"/>
      <c r="BS4233" s="2"/>
    </row>
    <row r="4234" spans="1:71" x14ac:dyDescent="0.2">
      <c r="A4234" s="1">
        <v>165</v>
      </c>
      <c r="B4234" s="1">
        <v>1</v>
      </c>
      <c r="C4234" s="1" t="s">
        <v>7618</v>
      </c>
      <c r="D4234" s="1" t="s">
        <v>7619</v>
      </c>
      <c r="E4234" s="1">
        <v>276</v>
      </c>
      <c r="F4234" s="1">
        <v>21604</v>
      </c>
      <c r="G4234" s="1">
        <v>7839</v>
      </c>
      <c r="H4234" s="1">
        <v>1</v>
      </c>
      <c r="I4234" s="1">
        <v>1</v>
      </c>
      <c r="J4234" s="1">
        <v>1</v>
      </c>
      <c r="K4234" s="1">
        <v>439.59206999999998</v>
      </c>
      <c r="L4234" s="1">
        <v>1315.7543820000001</v>
      </c>
      <c r="M4234" s="1">
        <v>3</v>
      </c>
      <c r="N4234" s="1">
        <v>1315.7484890000001</v>
      </c>
      <c r="O4234" s="1">
        <v>5.8929999999999998E-3</v>
      </c>
      <c r="P4234" s="1">
        <v>0</v>
      </c>
      <c r="Q4234" s="1">
        <v>64.23</v>
      </c>
      <c r="R4234" s="2">
        <v>5.6999999999999996E-6</v>
      </c>
      <c r="S4234" s="1" t="s">
        <v>111</v>
      </c>
      <c r="T4234" s="1" t="s">
        <v>7630</v>
      </c>
      <c r="U4234" s="1" t="s">
        <v>173</v>
      </c>
      <c r="V4234" s="1" t="s">
        <v>41</v>
      </c>
      <c r="Z4234" s="1" t="s">
        <v>7632</v>
      </c>
      <c r="AA4234" s="1" t="s">
        <v>107</v>
      </c>
      <c r="AB4234" s="1">
        <v>0.68700000000000006</v>
      </c>
      <c r="AC4234" s="1" t="s">
        <v>108</v>
      </c>
      <c r="AD4234" s="1">
        <v>1.5620000000000001</v>
      </c>
      <c r="AE4234" s="1" t="s">
        <v>109</v>
      </c>
      <c r="AF4234" s="1">
        <v>2.0459999999999998</v>
      </c>
      <c r="AG4234" s="1">
        <v>126</v>
      </c>
      <c r="AH4234" s="1">
        <v>142430.70350865001</v>
      </c>
      <c r="AI4234" s="1">
        <v>127</v>
      </c>
      <c r="AJ4234" s="1">
        <v>97893.241636717896</v>
      </c>
      <c r="AK4234" s="1">
        <v>129</v>
      </c>
      <c r="AL4234" s="1">
        <v>222448.66300785201</v>
      </c>
      <c r="AM4234" s="1">
        <v>130</v>
      </c>
      <c r="AN4234" s="1">
        <v>291419.56986096699</v>
      </c>
    </row>
    <row r="4235" spans="1:71" x14ac:dyDescent="0.2">
      <c r="A4235" s="1">
        <v>166</v>
      </c>
      <c r="B4235" s="1">
        <v>1</v>
      </c>
      <c r="C4235" s="1" t="s">
        <v>7641</v>
      </c>
      <c r="D4235" s="1" t="s">
        <v>7642</v>
      </c>
      <c r="E4235" s="1">
        <v>276</v>
      </c>
      <c r="F4235" s="1">
        <v>76354</v>
      </c>
      <c r="G4235" s="1">
        <v>4966</v>
      </c>
      <c r="H4235" s="1">
        <v>1</v>
      </c>
      <c r="I4235" s="1">
        <v>1</v>
      </c>
      <c r="J4235" s="1">
        <v>0</v>
      </c>
      <c r="K4235" s="1">
        <v>577.82410000000004</v>
      </c>
      <c r="L4235" s="1">
        <v>1153.633648</v>
      </c>
      <c r="M4235" s="1">
        <v>2</v>
      </c>
      <c r="N4235" s="1">
        <v>1153.6294250000001</v>
      </c>
      <c r="O4235" s="1">
        <v>4.2230000000000002E-3</v>
      </c>
      <c r="P4235" s="1">
        <v>0</v>
      </c>
      <c r="Q4235" s="1">
        <v>34.01</v>
      </c>
      <c r="R4235" s="1">
        <v>1.1000000000000001E-3</v>
      </c>
      <c r="S4235" s="1" t="s">
        <v>111</v>
      </c>
      <c r="T4235" s="1" t="s">
        <v>7643</v>
      </c>
      <c r="U4235" s="1" t="s">
        <v>103</v>
      </c>
      <c r="Z4235" s="1" t="s">
        <v>7644</v>
      </c>
      <c r="AA4235" s="1" t="s">
        <v>107</v>
      </c>
      <c r="AB4235" s="1">
        <v>0.65400000000000003</v>
      </c>
      <c r="AC4235" s="1" t="s">
        <v>108</v>
      </c>
      <c r="AD4235" s="1">
        <v>1.4079999999999999</v>
      </c>
      <c r="AE4235" s="1" t="s">
        <v>109</v>
      </c>
      <c r="AF4235" s="1">
        <v>1.7170000000000001</v>
      </c>
      <c r="AG4235" s="1">
        <v>126</v>
      </c>
      <c r="AH4235" s="1">
        <v>455919.18682552502</v>
      </c>
      <c r="AI4235" s="1">
        <v>127</v>
      </c>
      <c r="AJ4235" s="1">
        <v>298171.01829427801</v>
      </c>
      <c r="AK4235" s="1">
        <v>129</v>
      </c>
      <c r="AL4235" s="1">
        <v>641835.85404268</v>
      </c>
      <c r="AM4235" s="1">
        <v>130</v>
      </c>
      <c r="AN4235" s="1">
        <v>782876.66547513497</v>
      </c>
    </row>
    <row r="4236" spans="1:71" x14ac:dyDescent="0.2">
      <c r="A4236" s="1">
        <v>166</v>
      </c>
      <c r="B4236" s="1">
        <v>1</v>
      </c>
      <c r="C4236" s="1" t="s">
        <v>7641</v>
      </c>
      <c r="D4236" s="1" t="s">
        <v>7642</v>
      </c>
      <c r="E4236" s="1">
        <v>276</v>
      </c>
      <c r="F4236" s="1">
        <v>76354</v>
      </c>
      <c r="G4236" s="1">
        <v>5845</v>
      </c>
      <c r="H4236" s="1">
        <v>1</v>
      </c>
      <c r="I4236" s="1">
        <v>1</v>
      </c>
      <c r="J4236" s="1">
        <v>0</v>
      </c>
      <c r="K4236" s="1">
        <v>603.86072000000001</v>
      </c>
      <c r="L4236" s="1">
        <v>1205.7068879999999</v>
      </c>
      <c r="M4236" s="1">
        <v>2</v>
      </c>
      <c r="N4236" s="1">
        <v>1205.7021480000001</v>
      </c>
      <c r="O4236" s="1">
        <v>4.7400000000000003E-3</v>
      </c>
      <c r="P4236" s="1">
        <v>0</v>
      </c>
      <c r="Q4236" s="1">
        <v>21.02</v>
      </c>
      <c r="R4236" s="1">
        <v>4.2000000000000003E-2</v>
      </c>
      <c r="S4236" s="1" t="s">
        <v>103</v>
      </c>
      <c r="T4236" s="1" t="s">
        <v>7645</v>
      </c>
      <c r="U4236" s="1" t="s">
        <v>137</v>
      </c>
      <c r="Z4236" s="1" t="s">
        <v>7646</v>
      </c>
      <c r="AA4236" s="1" t="s">
        <v>107</v>
      </c>
      <c r="AB4236" s="1">
        <v>0.66300000000000003</v>
      </c>
      <c r="AC4236" s="1" t="s">
        <v>108</v>
      </c>
      <c r="AD4236" s="1">
        <v>1.4</v>
      </c>
      <c r="AE4236" s="1" t="s">
        <v>109</v>
      </c>
      <c r="AF4236" s="1">
        <v>1.6970000000000001</v>
      </c>
      <c r="AG4236" s="1">
        <v>126</v>
      </c>
      <c r="AH4236" s="1">
        <v>272175.30380264402</v>
      </c>
      <c r="AI4236" s="1">
        <v>127</v>
      </c>
      <c r="AJ4236" s="1">
        <v>180329.25812113899</v>
      </c>
      <c r="AK4236" s="1">
        <v>129</v>
      </c>
      <c r="AL4236" s="1">
        <v>381001.81140346202</v>
      </c>
      <c r="AM4236" s="1">
        <v>130</v>
      </c>
      <c r="AN4236" s="1">
        <v>461810.367121908</v>
      </c>
    </row>
    <row r="4237" spans="1:71" x14ac:dyDescent="0.2">
      <c r="A4237" s="1">
        <v>166</v>
      </c>
      <c r="B4237" s="1">
        <v>1</v>
      </c>
      <c r="C4237" s="1" t="s">
        <v>7641</v>
      </c>
      <c r="D4237" s="1" t="s">
        <v>7642</v>
      </c>
      <c r="E4237" s="1">
        <v>276</v>
      </c>
      <c r="F4237" s="1">
        <v>76354</v>
      </c>
      <c r="G4237" s="1">
        <v>8922</v>
      </c>
      <c r="H4237" s="1">
        <v>1</v>
      </c>
      <c r="I4237" s="1">
        <v>1</v>
      </c>
      <c r="J4237" s="1">
        <v>0</v>
      </c>
      <c r="K4237" s="1">
        <v>693.41588999999999</v>
      </c>
      <c r="L4237" s="1">
        <v>1384.8172279999999</v>
      </c>
      <c r="M4237" s="1">
        <v>2</v>
      </c>
      <c r="N4237" s="1">
        <v>1384.8120269999999</v>
      </c>
      <c r="O4237" s="1">
        <v>5.2009999999999999E-3</v>
      </c>
      <c r="P4237" s="1">
        <v>0</v>
      </c>
      <c r="Q4237" s="1">
        <v>38.53</v>
      </c>
      <c r="R4237" s="1">
        <v>2.4000000000000001E-4</v>
      </c>
      <c r="S4237" s="1" t="s">
        <v>103</v>
      </c>
      <c r="T4237" s="1" t="s">
        <v>7649</v>
      </c>
      <c r="U4237" s="1" t="s">
        <v>121</v>
      </c>
      <c r="Z4237" s="1" t="s">
        <v>7650</v>
      </c>
      <c r="AA4237" s="1" t="s">
        <v>107</v>
      </c>
      <c r="AB4237" s="1">
        <v>0.68300000000000005</v>
      </c>
      <c r="AC4237" s="1" t="s">
        <v>108</v>
      </c>
      <c r="AD4237" s="1">
        <v>1.68</v>
      </c>
      <c r="AE4237" s="1" t="s">
        <v>109</v>
      </c>
      <c r="AF4237" s="1">
        <v>2.1269999999999998</v>
      </c>
      <c r="AG4237" s="1">
        <v>126</v>
      </c>
      <c r="AH4237" s="1">
        <v>262717.15040285903</v>
      </c>
      <c r="AI4237" s="1">
        <v>127</v>
      </c>
      <c r="AJ4237" s="1">
        <v>179323.895442126</v>
      </c>
      <c r="AK4237" s="1">
        <v>129</v>
      </c>
      <c r="AL4237" s="1">
        <v>441338.15923880402</v>
      </c>
      <c r="AM4237" s="1">
        <v>130</v>
      </c>
      <c r="AN4237" s="1">
        <v>558859.32176299498</v>
      </c>
    </row>
    <row r="4238" spans="1:71" x14ac:dyDescent="0.2">
      <c r="A4238" s="1">
        <v>166</v>
      </c>
      <c r="B4238" s="1">
        <v>1</v>
      </c>
      <c r="C4238" s="1" t="s">
        <v>7641</v>
      </c>
      <c r="D4238" s="1" t="s">
        <v>7642</v>
      </c>
      <c r="E4238" s="1">
        <v>276</v>
      </c>
      <c r="F4238" s="1">
        <v>76354</v>
      </c>
      <c r="G4238" s="1">
        <v>9572</v>
      </c>
      <c r="H4238" s="1">
        <v>1</v>
      </c>
      <c r="I4238" s="1">
        <v>1</v>
      </c>
      <c r="J4238" s="1">
        <v>1</v>
      </c>
      <c r="K4238" s="1">
        <v>715.90899999999999</v>
      </c>
      <c r="L4238" s="1">
        <v>1429.8034479999999</v>
      </c>
      <c r="M4238" s="1">
        <v>2</v>
      </c>
      <c r="N4238" s="1">
        <v>1429.7970889999999</v>
      </c>
      <c r="O4238" s="1">
        <v>6.3590000000000001E-3</v>
      </c>
      <c r="P4238" s="1">
        <v>0</v>
      </c>
      <c r="Q4238" s="1">
        <v>56.91</v>
      </c>
      <c r="R4238" s="2">
        <v>6.2999999999999998E-6</v>
      </c>
      <c r="S4238" s="1" t="s">
        <v>111</v>
      </c>
      <c r="T4238" s="1" t="s">
        <v>7653</v>
      </c>
      <c r="U4238" s="1" t="s">
        <v>179</v>
      </c>
      <c r="Z4238" s="1" t="s">
        <v>7654</v>
      </c>
      <c r="AA4238" s="1" t="s">
        <v>107</v>
      </c>
      <c r="AB4238" s="1">
        <v>0.63</v>
      </c>
      <c r="AC4238" s="1" t="s">
        <v>108</v>
      </c>
      <c r="AD4238" s="1">
        <v>1.4359999999999999</v>
      </c>
      <c r="AE4238" s="1" t="s">
        <v>109</v>
      </c>
      <c r="AF4238" s="1">
        <v>1.6839999999999999</v>
      </c>
      <c r="AG4238" s="1">
        <v>126</v>
      </c>
      <c r="AH4238" s="1">
        <v>155330.12080118401</v>
      </c>
      <c r="AI4238" s="1">
        <v>127</v>
      </c>
      <c r="AJ4238" s="1">
        <v>97929.001600577307</v>
      </c>
      <c r="AK4238" s="1">
        <v>129</v>
      </c>
      <c r="AL4238" s="1">
        <v>223124.92861486599</v>
      </c>
      <c r="AM4238" s="1">
        <v>130</v>
      </c>
      <c r="AN4238" s="1">
        <v>261646.58309314799</v>
      </c>
    </row>
    <row r="4239" spans="1:71" x14ac:dyDescent="0.2">
      <c r="A4239" s="1">
        <v>166</v>
      </c>
      <c r="B4239" s="1">
        <v>1</v>
      </c>
      <c r="C4239" s="1" t="s">
        <v>7641</v>
      </c>
      <c r="D4239" s="1" t="s">
        <v>7642</v>
      </c>
      <c r="E4239" s="1">
        <v>276</v>
      </c>
      <c r="F4239" s="1">
        <v>76354</v>
      </c>
      <c r="G4239" s="1">
        <v>9157</v>
      </c>
      <c r="H4239" s="1">
        <v>1</v>
      </c>
      <c r="I4239" s="1">
        <v>1</v>
      </c>
      <c r="J4239" s="1">
        <v>1</v>
      </c>
      <c r="K4239" s="1">
        <v>701.35924999999997</v>
      </c>
      <c r="L4239" s="1">
        <v>1400.7039480000001</v>
      </c>
      <c r="M4239" s="1">
        <v>2</v>
      </c>
      <c r="N4239" s="1">
        <v>1400.698639</v>
      </c>
      <c r="O4239" s="1">
        <v>5.3090000000000004E-3</v>
      </c>
      <c r="P4239" s="1">
        <v>0</v>
      </c>
      <c r="Q4239" s="1">
        <v>51.99</v>
      </c>
      <c r="R4239" s="2">
        <v>1.2999999999999999E-5</v>
      </c>
      <c r="S4239" s="1" t="s">
        <v>111</v>
      </c>
      <c r="T4239" s="1" t="s">
        <v>7651</v>
      </c>
      <c r="U4239" s="1" t="s">
        <v>862</v>
      </c>
      <c r="Z4239" s="1" t="s">
        <v>7652</v>
      </c>
      <c r="AA4239" s="1" t="s">
        <v>107</v>
      </c>
      <c r="AB4239" s="1">
        <v>0.63900000000000001</v>
      </c>
      <c r="AC4239" s="1" t="s">
        <v>108</v>
      </c>
      <c r="AD4239" s="1">
        <v>1.625</v>
      </c>
      <c r="AE4239" s="1" t="s">
        <v>109</v>
      </c>
      <c r="AF4239" s="1">
        <v>2.1139999999999999</v>
      </c>
      <c r="AG4239" s="1">
        <v>126</v>
      </c>
      <c r="AH4239" s="1">
        <v>81941.818017208905</v>
      </c>
      <c r="AI4239" s="1">
        <v>127</v>
      </c>
      <c r="AJ4239" s="1">
        <v>52397.177097069398</v>
      </c>
      <c r="AK4239" s="1">
        <v>129</v>
      </c>
      <c r="AL4239" s="1">
        <v>133120.93539488901</v>
      </c>
      <c r="AM4239" s="1">
        <v>130</v>
      </c>
      <c r="AN4239" s="1">
        <v>173212.457694068</v>
      </c>
    </row>
    <row r="4240" spans="1:71" x14ac:dyDescent="0.2">
      <c r="A4240" s="1">
        <v>166</v>
      </c>
      <c r="B4240" s="1">
        <v>1</v>
      </c>
      <c r="C4240" s="1" t="s">
        <v>7641</v>
      </c>
      <c r="D4240" s="1" t="s">
        <v>7642</v>
      </c>
      <c r="E4240" s="1">
        <v>276</v>
      </c>
      <c r="F4240" s="1">
        <v>76354</v>
      </c>
      <c r="G4240" s="1">
        <v>6112</v>
      </c>
      <c r="H4240" s="1">
        <v>1</v>
      </c>
      <c r="I4240" s="1">
        <v>1</v>
      </c>
      <c r="J4240" s="1">
        <v>1</v>
      </c>
      <c r="K4240" s="1">
        <v>611.34753000000001</v>
      </c>
      <c r="L4240" s="1">
        <v>1220.6805079999999</v>
      </c>
      <c r="M4240" s="1">
        <v>2</v>
      </c>
      <c r="N4240" s="1">
        <v>1220.676651</v>
      </c>
      <c r="O4240" s="1">
        <v>3.8570000000000002E-3</v>
      </c>
      <c r="P4240" s="1">
        <v>0</v>
      </c>
      <c r="Q4240" s="1">
        <v>24.01</v>
      </c>
      <c r="R4240" s="1">
        <v>2.4E-2</v>
      </c>
      <c r="S4240" s="1" t="s">
        <v>103</v>
      </c>
      <c r="T4240" s="1" t="s">
        <v>7647</v>
      </c>
      <c r="U4240" s="1" t="s">
        <v>105</v>
      </c>
      <c r="Z4240" s="1" t="s">
        <v>7648</v>
      </c>
      <c r="AA4240" s="1" t="s">
        <v>107</v>
      </c>
      <c r="AB4240" s="1">
        <v>0.63</v>
      </c>
      <c r="AC4240" s="1" t="s">
        <v>108</v>
      </c>
      <c r="AD4240" s="1">
        <v>1.3919999999999999</v>
      </c>
      <c r="AE4240" s="1" t="s">
        <v>109</v>
      </c>
      <c r="AF4240" s="1">
        <v>1.6830000000000001</v>
      </c>
      <c r="AG4240" s="1">
        <v>126</v>
      </c>
      <c r="AH4240" s="1">
        <v>73595.590496243807</v>
      </c>
      <c r="AI4240" s="1">
        <v>127</v>
      </c>
      <c r="AJ4240" s="1">
        <v>46339.421249956402</v>
      </c>
      <c r="AK4240" s="1">
        <v>129</v>
      </c>
      <c r="AL4240" s="1">
        <v>102481.698217711</v>
      </c>
      <c r="AM4240" s="1">
        <v>130</v>
      </c>
      <c r="AN4240" s="1">
        <v>123888.108024181</v>
      </c>
    </row>
    <row r="4241" spans="1:71" x14ac:dyDescent="0.2">
      <c r="A4241" s="1">
        <v>166</v>
      </c>
      <c r="B4241" s="1">
        <v>1</v>
      </c>
      <c r="C4241" s="1" t="s">
        <v>7641</v>
      </c>
      <c r="D4241" s="1" t="s">
        <v>7642</v>
      </c>
      <c r="E4241" s="1">
        <v>276</v>
      </c>
      <c r="F4241" s="1">
        <v>76354</v>
      </c>
      <c r="G4241" s="1">
        <v>23119</v>
      </c>
      <c r="H4241" s="1">
        <v>1</v>
      </c>
      <c r="I4241" s="1">
        <v>1</v>
      </c>
      <c r="J4241" s="1">
        <v>1</v>
      </c>
      <c r="K4241" s="1">
        <v>767.90912000000003</v>
      </c>
      <c r="L4241" s="1">
        <v>3067.6073759999999</v>
      </c>
      <c r="M4241" s="1">
        <v>4</v>
      </c>
      <c r="N4241" s="1">
        <v>3067.5951839999998</v>
      </c>
      <c r="O4241" s="1">
        <v>1.2192E-2</v>
      </c>
      <c r="P4241" s="1">
        <v>1</v>
      </c>
      <c r="Q4241" s="1">
        <v>49.28</v>
      </c>
      <c r="R4241" s="2">
        <v>2.4000000000000001E-5</v>
      </c>
      <c r="S4241" s="1" t="s">
        <v>103</v>
      </c>
      <c r="T4241" s="1" t="s">
        <v>7659</v>
      </c>
      <c r="U4241" s="1" t="s">
        <v>221</v>
      </c>
      <c r="V4241" s="1" t="s">
        <v>41</v>
      </c>
      <c r="Z4241" s="1" t="s">
        <v>7660</v>
      </c>
      <c r="AA4241" s="1" t="s">
        <v>107</v>
      </c>
      <c r="AB4241" s="1">
        <v>0.73499999999999999</v>
      </c>
      <c r="AC4241" s="1" t="s">
        <v>108</v>
      </c>
      <c r="AD4241" s="1">
        <v>1.8140000000000001</v>
      </c>
      <c r="AE4241" s="1" t="s">
        <v>109</v>
      </c>
      <c r="AF4241" s="1">
        <v>2.1419999999999999</v>
      </c>
      <c r="AG4241" s="1">
        <v>126</v>
      </c>
      <c r="AH4241" s="1">
        <v>40601.054690101999</v>
      </c>
      <c r="AI4241" s="1">
        <v>127</v>
      </c>
      <c r="AJ4241" s="1">
        <v>29833.834339348999</v>
      </c>
      <c r="AK4241" s="1">
        <v>129</v>
      </c>
      <c r="AL4241" s="1">
        <v>73663.300349821904</v>
      </c>
      <c r="AM4241" s="1">
        <v>130</v>
      </c>
      <c r="AN4241" s="1">
        <v>86968.879175859707</v>
      </c>
      <c r="AU4241" s="2"/>
      <c r="BA4241" s="2"/>
      <c r="BG4241" s="2"/>
      <c r="BS4241" s="2"/>
    </row>
    <row r="4242" spans="1:71" x14ac:dyDescent="0.2">
      <c r="A4242" s="1">
        <v>166</v>
      </c>
      <c r="B4242" s="1">
        <v>1</v>
      </c>
      <c r="C4242" s="1" t="s">
        <v>7641</v>
      </c>
      <c r="D4242" s="1" t="s">
        <v>7642</v>
      </c>
      <c r="E4242" s="1">
        <v>276</v>
      </c>
      <c r="F4242" s="1">
        <v>76354</v>
      </c>
      <c r="G4242" s="1">
        <v>21596</v>
      </c>
      <c r="H4242" s="1">
        <v>1</v>
      </c>
      <c r="I4242" s="1">
        <v>1</v>
      </c>
      <c r="J4242" s="1">
        <v>1</v>
      </c>
      <c r="K4242" s="1">
        <v>904.45696999999996</v>
      </c>
      <c r="L4242" s="1">
        <v>2710.3490820000002</v>
      </c>
      <c r="M4242" s="1">
        <v>3</v>
      </c>
      <c r="N4242" s="1">
        <v>2710.3372960000002</v>
      </c>
      <c r="O4242" s="1">
        <v>1.1786E-2</v>
      </c>
      <c r="P4242" s="1">
        <v>0</v>
      </c>
      <c r="Q4242" s="1">
        <v>119.45</v>
      </c>
      <c r="R4242" s="2">
        <v>6.3000000000000002E-12</v>
      </c>
      <c r="S4242" s="1" t="s">
        <v>103</v>
      </c>
      <c r="T4242" s="1" t="s">
        <v>7657</v>
      </c>
      <c r="U4242" s="1" t="s">
        <v>103</v>
      </c>
      <c r="V4242" s="1" t="s">
        <v>41</v>
      </c>
      <c r="Z4242" s="1" t="s">
        <v>7658</v>
      </c>
      <c r="AA4242" s="1" t="s">
        <v>107</v>
      </c>
      <c r="AB4242" s="1">
        <v>0.65300000000000002</v>
      </c>
      <c r="AC4242" s="1" t="s">
        <v>108</v>
      </c>
      <c r="AD4242" s="1">
        <v>1.6180000000000001</v>
      </c>
      <c r="AE4242" s="1" t="s">
        <v>109</v>
      </c>
      <c r="AF4242" s="1">
        <v>1.9810000000000001</v>
      </c>
      <c r="AG4242" s="1">
        <v>126</v>
      </c>
      <c r="AH4242" s="1">
        <v>40929.653477178901</v>
      </c>
      <c r="AI4242" s="1">
        <v>127</v>
      </c>
      <c r="AJ4242" s="1">
        <v>26708.7318289871</v>
      </c>
      <c r="AK4242" s="1">
        <v>129</v>
      </c>
      <c r="AL4242" s="1">
        <v>66243.226322062706</v>
      </c>
      <c r="AM4242" s="1">
        <v>130</v>
      </c>
      <c r="AN4242" s="1">
        <v>81092.230575313297</v>
      </c>
    </row>
    <row r="4243" spans="1:71" x14ac:dyDescent="0.2">
      <c r="A4243" s="1">
        <v>166</v>
      </c>
      <c r="B4243" s="1">
        <v>1</v>
      </c>
      <c r="C4243" s="1" t="s">
        <v>7641</v>
      </c>
      <c r="D4243" s="1" t="s">
        <v>7642</v>
      </c>
      <c r="E4243" s="1">
        <v>276</v>
      </c>
      <c r="F4243" s="1">
        <v>76354</v>
      </c>
      <c r="G4243" s="1">
        <v>10135</v>
      </c>
      <c r="H4243" s="1">
        <v>1</v>
      </c>
      <c r="I4243" s="1">
        <v>1</v>
      </c>
      <c r="J4243" s="1">
        <v>1</v>
      </c>
      <c r="K4243" s="1">
        <v>736.35515999999996</v>
      </c>
      <c r="L4243" s="1">
        <v>1470.695768</v>
      </c>
      <c r="M4243" s="1">
        <v>2</v>
      </c>
      <c r="N4243" s="1">
        <v>1470.6848600000001</v>
      </c>
      <c r="O4243" s="1">
        <v>1.0907999999999999E-2</v>
      </c>
      <c r="P4243" s="1">
        <v>0</v>
      </c>
      <c r="Q4243" s="1">
        <v>18.36</v>
      </c>
      <c r="R4243" s="1">
        <v>1.9E-2</v>
      </c>
      <c r="S4243" s="1" t="s">
        <v>111</v>
      </c>
      <c r="T4243" s="1" t="s">
        <v>7655</v>
      </c>
      <c r="U4243" s="1" t="s">
        <v>121</v>
      </c>
      <c r="Z4243" s="1" t="s">
        <v>7656</v>
      </c>
      <c r="AA4243" s="1" t="s">
        <v>107</v>
      </c>
      <c r="AB4243" s="1">
        <v>0.70899999999999996</v>
      </c>
      <c r="AC4243" s="1" t="s">
        <v>108</v>
      </c>
      <c r="AD4243" s="1">
        <v>1.5880000000000001</v>
      </c>
      <c r="AE4243" s="1" t="s">
        <v>109</v>
      </c>
      <c r="AF4243" s="1">
        <v>1.891</v>
      </c>
      <c r="AG4243" s="1">
        <v>126</v>
      </c>
      <c r="AH4243" s="1">
        <v>21832.161089750101</v>
      </c>
      <c r="AI4243" s="1">
        <v>127</v>
      </c>
      <c r="AJ4243" s="1">
        <v>15483.8234933719</v>
      </c>
      <c r="AK4243" s="1">
        <v>129</v>
      </c>
      <c r="AL4243" s="1">
        <v>34662.463876854898</v>
      </c>
      <c r="AM4243" s="1">
        <v>130</v>
      </c>
      <c r="AN4243" s="1">
        <v>41278.731140015501</v>
      </c>
    </row>
    <row r="4244" spans="1:71" x14ac:dyDescent="0.2">
      <c r="A4244" s="1">
        <v>166</v>
      </c>
      <c r="B4244" s="1">
        <v>2</v>
      </c>
      <c r="C4244" s="1" t="s">
        <v>7661</v>
      </c>
      <c r="D4244" s="1" t="s">
        <v>7662</v>
      </c>
      <c r="E4244" s="1">
        <v>61</v>
      </c>
      <c r="F4244" s="1">
        <v>68434</v>
      </c>
      <c r="G4244" s="1">
        <v>4966</v>
      </c>
      <c r="H4244" s="1">
        <v>1</v>
      </c>
      <c r="I4244" s="1">
        <v>0</v>
      </c>
      <c r="J4244" s="1">
        <v>0</v>
      </c>
      <c r="K4244" s="1">
        <v>577.82410000000004</v>
      </c>
      <c r="L4244" s="1">
        <v>1153.633648</v>
      </c>
      <c r="M4244" s="1">
        <v>2</v>
      </c>
      <c r="N4244" s="1">
        <v>1153.6294250000001</v>
      </c>
      <c r="O4244" s="1">
        <v>4.2230000000000002E-3</v>
      </c>
      <c r="P4244" s="1">
        <v>0</v>
      </c>
      <c r="Q4244" s="1">
        <v>34.01</v>
      </c>
      <c r="R4244" s="1">
        <v>1.1000000000000001E-3</v>
      </c>
      <c r="S4244" s="1" t="s">
        <v>111</v>
      </c>
      <c r="T4244" s="1" t="s">
        <v>7643</v>
      </c>
      <c r="U4244" s="1" t="s">
        <v>103</v>
      </c>
      <c r="Z4244" s="1" t="s">
        <v>7644</v>
      </c>
      <c r="AA4244" s="1" t="s">
        <v>107</v>
      </c>
      <c r="AB4244" s="1">
        <v>0.65400000000000003</v>
      </c>
      <c r="AC4244" s="1" t="s">
        <v>108</v>
      </c>
      <c r="AD4244" s="1">
        <v>1.4079999999999999</v>
      </c>
      <c r="AE4244" s="1" t="s">
        <v>109</v>
      </c>
      <c r="AF4244" s="1">
        <v>1.7170000000000001</v>
      </c>
      <c r="AG4244" s="1">
        <v>126</v>
      </c>
      <c r="AH4244" s="1">
        <v>455919.18682552502</v>
      </c>
      <c r="AI4244" s="1">
        <v>127</v>
      </c>
      <c r="AJ4244" s="1">
        <v>298171.01829427801</v>
      </c>
      <c r="AK4244" s="1">
        <v>129</v>
      </c>
      <c r="AL4244" s="1">
        <v>641835.85404268</v>
      </c>
      <c r="AM4244" s="1">
        <v>130</v>
      </c>
      <c r="AN4244" s="1">
        <v>782876.66547513497</v>
      </c>
    </row>
    <row r="4245" spans="1:71" x14ac:dyDescent="0.2">
      <c r="A4245" s="1">
        <v>166</v>
      </c>
      <c r="B4245" s="1">
        <v>2</v>
      </c>
      <c r="C4245" s="1" t="s">
        <v>7661</v>
      </c>
      <c r="D4245" s="1" t="s">
        <v>7662</v>
      </c>
      <c r="E4245" s="1">
        <v>61</v>
      </c>
      <c r="F4245" s="1">
        <v>68434</v>
      </c>
      <c r="G4245" s="1">
        <v>5845</v>
      </c>
      <c r="H4245" s="1">
        <v>1</v>
      </c>
      <c r="I4245" s="1">
        <v>0</v>
      </c>
      <c r="J4245" s="1">
        <v>0</v>
      </c>
      <c r="K4245" s="1">
        <v>603.86072000000001</v>
      </c>
      <c r="L4245" s="1">
        <v>1205.7068879999999</v>
      </c>
      <c r="M4245" s="1">
        <v>2</v>
      </c>
      <c r="N4245" s="1">
        <v>1205.7021480000001</v>
      </c>
      <c r="O4245" s="1">
        <v>4.7400000000000003E-3</v>
      </c>
      <c r="P4245" s="1">
        <v>0</v>
      </c>
      <c r="Q4245" s="1">
        <v>21.02</v>
      </c>
      <c r="R4245" s="1">
        <v>4.2000000000000003E-2</v>
      </c>
      <c r="S4245" s="1" t="s">
        <v>103</v>
      </c>
      <c r="T4245" s="1" t="s">
        <v>7645</v>
      </c>
      <c r="U4245" s="1" t="s">
        <v>137</v>
      </c>
      <c r="Z4245" s="1" t="s">
        <v>7646</v>
      </c>
      <c r="AA4245" s="1" t="s">
        <v>107</v>
      </c>
      <c r="AB4245" s="1">
        <v>0.66300000000000003</v>
      </c>
      <c r="AC4245" s="1" t="s">
        <v>108</v>
      </c>
      <c r="AD4245" s="1">
        <v>1.4</v>
      </c>
      <c r="AE4245" s="1" t="s">
        <v>109</v>
      </c>
      <c r="AF4245" s="1">
        <v>1.6970000000000001</v>
      </c>
      <c r="AG4245" s="1">
        <v>126</v>
      </c>
      <c r="AH4245" s="1">
        <v>272175.30380264402</v>
      </c>
      <c r="AI4245" s="1">
        <v>127</v>
      </c>
      <c r="AJ4245" s="1">
        <v>180329.25812113899</v>
      </c>
      <c r="AK4245" s="1">
        <v>129</v>
      </c>
      <c r="AL4245" s="1">
        <v>381001.81140346202</v>
      </c>
      <c r="AM4245" s="1">
        <v>130</v>
      </c>
      <c r="AN4245" s="1">
        <v>461810.367121908</v>
      </c>
    </row>
    <row r="4246" spans="1:71" x14ac:dyDescent="0.2">
      <c r="A4246" s="1">
        <v>166</v>
      </c>
      <c r="B4246" s="1">
        <v>2</v>
      </c>
      <c r="C4246" s="1" t="s">
        <v>7661</v>
      </c>
      <c r="D4246" s="1" t="s">
        <v>7662</v>
      </c>
      <c r="E4246" s="1">
        <v>61</v>
      </c>
      <c r="F4246" s="1">
        <v>68434</v>
      </c>
      <c r="G4246" s="1">
        <v>8922</v>
      </c>
      <c r="H4246" s="1">
        <v>1</v>
      </c>
      <c r="I4246" s="1">
        <v>0</v>
      </c>
      <c r="J4246" s="1">
        <v>0</v>
      </c>
      <c r="K4246" s="1">
        <v>693.41588999999999</v>
      </c>
      <c r="L4246" s="1">
        <v>1384.8172279999999</v>
      </c>
      <c r="M4246" s="1">
        <v>2</v>
      </c>
      <c r="N4246" s="1">
        <v>1384.8120269999999</v>
      </c>
      <c r="O4246" s="1">
        <v>5.2009999999999999E-3</v>
      </c>
      <c r="P4246" s="1">
        <v>0</v>
      </c>
      <c r="Q4246" s="1">
        <v>38.53</v>
      </c>
      <c r="R4246" s="1">
        <v>2.4000000000000001E-4</v>
      </c>
      <c r="S4246" s="1" t="s">
        <v>103</v>
      </c>
      <c r="T4246" s="1" t="s">
        <v>7649</v>
      </c>
      <c r="U4246" s="1" t="s">
        <v>121</v>
      </c>
      <c r="Z4246" s="1" t="s">
        <v>7650</v>
      </c>
      <c r="AA4246" s="1" t="s">
        <v>107</v>
      </c>
      <c r="AB4246" s="1">
        <v>0.68300000000000005</v>
      </c>
      <c r="AC4246" s="1" t="s">
        <v>108</v>
      </c>
      <c r="AD4246" s="1">
        <v>1.68</v>
      </c>
      <c r="AE4246" s="1" t="s">
        <v>109</v>
      </c>
      <c r="AF4246" s="1">
        <v>2.1269999999999998</v>
      </c>
      <c r="AG4246" s="1">
        <v>126</v>
      </c>
      <c r="AH4246" s="1">
        <v>262717.15040285903</v>
      </c>
      <c r="AI4246" s="1">
        <v>127</v>
      </c>
      <c r="AJ4246" s="1">
        <v>179323.895442126</v>
      </c>
      <c r="AK4246" s="1">
        <v>129</v>
      </c>
      <c r="AL4246" s="1">
        <v>441338.15923880402</v>
      </c>
      <c r="AM4246" s="1">
        <v>130</v>
      </c>
      <c r="AN4246" s="1">
        <v>558859.32176299498</v>
      </c>
    </row>
    <row r="4247" spans="1:71" x14ac:dyDescent="0.2">
      <c r="A4247" s="1">
        <v>166</v>
      </c>
      <c r="B4247" s="1">
        <v>2</v>
      </c>
      <c r="C4247" s="1" t="s">
        <v>7661</v>
      </c>
      <c r="D4247" s="1" t="s">
        <v>7662</v>
      </c>
      <c r="E4247" s="1">
        <v>61</v>
      </c>
      <c r="F4247" s="1">
        <v>68434</v>
      </c>
      <c r="G4247" s="1">
        <v>22249</v>
      </c>
      <c r="H4247" s="1">
        <v>1</v>
      </c>
      <c r="I4247" s="1">
        <v>0</v>
      </c>
      <c r="J4247" s="1">
        <v>1</v>
      </c>
      <c r="K4247" s="1">
        <v>946.45543999999995</v>
      </c>
      <c r="L4247" s="1">
        <v>2836.3444920000002</v>
      </c>
      <c r="M4247" s="1">
        <v>3</v>
      </c>
      <c r="N4247" s="1">
        <v>2836.3540499999999</v>
      </c>
      <c r="O4247" s="1">
        <v>-9.5580000000000005E-3</v>
      </c>
      <c r="P4247" s="1">
        <v>0</v>
      </c>
      <c r="Q4247" s="1">
        <v>17.14</v>
      </c>
      <c r="R4247" s="1">
        <v>2.5000000000000001E-2</v>
      </c>
      <c r="S4247" s="1" t="s">
        <v>103</v>
      </c>
      <c r="T4247" s="1" t="s">
        <v>7663</v>
      </c>
      <c r="U4247" s="1" t="s">
        <v>168</v>
      </c>
      <c r="V4247" s="1" t="s">
        <v>41</v>
      </c>
      <c r="Z4247" s="1" t="s">
        <v>7664</v>
      </c>
      <c r="AA4247" s="1" t="s">
        <v>107</v>
      </c>
      <c r="AB4247" s="1">
        <v>0.7</v>
      </c>
      <c r="AC4247" s="1" t="s">
        <v>108</v>
      </c>
      <c r="AD4247" s="1">
        <v>1.403</v>
      </c>
      <c r="AE4247" s="1" t="s">
        <v>109</v>
      </c>
      <c r="AF4247" s="1">
        <v>1.74</v>
      </c>
      <c r="AG4247" s="1">
        <v>126</v>
      </c>
      <c r="AH4247" s="1">
        <v>23298.072543424601</v>
      </c>
      <c r="AI4247" s="1">
        <v>127</v>
      </c>
      <c r="AJ4247" s="1">
        <v>16312.947791828299</v>
      </c>
      <c r="AK4247" s="1">
        <v>129</v>
      </c>
      <c r="AL4247" s="1">
        <v>32682.837950233599</v>
      </c>
      <c r="AM4247" s="1">
        <v>130</v>
      </c>
      <c r="AN4247" s="1">
        <v>40527.326100869497</v>
      </c>
      <c r="BG4247" s="2"/>
    </row>
    <row r="4248" spans="1:71" x14ac:dyDescent="0.2">
      <c r="A4248" s="1">
        <v>167</v>
      </c>
      <c r="B4248" s="1">
        <v>1</v>
      </c>
      <c r="C4248" s="1" t="s">
        <v>7665</v>
      </c>
      <c r="D4248" s="1" t="s">
        <v>7666</v>
      </c>
      <c r="E4248" s="1">
        <v>273</v>
      </c>
      <c r="F4248" s="1">
        <v>112794</v>
      </c>
      <c r="G4248" s="1">
        <v>10524</v>
      </c>
      <c r="H4248" s="1">
        <v>1</v>
      </c>
      <c r="I4248" s="1">
        <v>1</v>
      </c>
      <c r="J4248" s="1">
        <v>1</v>
      </c>
      <c r="K4248" s="1">
        <v>499.31869999999998</v>
      </c>
      <c r="L4248" s="1">
        <v>1494.934272</v>
      </c>
      <c r="M4248" s="1">
        <v>3</v>
      </c>
      <c r="N4248" s="1">
        <v>1494.9287870000001</v>
      </c>
      <c r="O4248" s="1">
        <v>5.4850000000000003E-3</v>
      </c>
      <c r="P4248" s="1">
        <v>0</v>
      </c>
      <c r="Q4248" s="1">
        <v>33.6</v>
      </c>
      <c r="R4248" s="1">
        <v>7.1000000000000002E-4</v>
      </c>
      <c r="S4248" s="1" t="s">
        <v>111</v>
      </c>
      <c r="T4248" s="1" t="s">
        <v>7673</v>
      </c>
      <c r="U4248" s="1" t="s">
        <v>156</v>
      </c>
      <c r="Z4248" s="1" t="s">
        <v>7674</v>
      </c>
      <c r="AA4248" s="1" t="s">
        <v>107</v>
      </c>
      <c r="AB4248" s="1">
        <v>0.72699999999999998</v>
      </c>
      <c r="AC4248" s="1" t="s">
        <v>108</v>
      </c>
      <c r="AD4248" s="1">
        <v>1.361</v>
      </c>
      <c r="AE4248" s="1" t="s">
        <v>109</v>
      </c>
      <c r="AF4248" s="1">
        <v>1.8049999999999999</v>
      </c>
      <c r="AG4248" s="1">
        <v>126</v>
      </c>
      <c r="AH4248" s="1">
        <v>175698.70118212499</v>
      </c>
      <c r="AI4248" s="1">
        <v>127</v>
      </c>
      <c r="AJ4248" s="1">
        <v>127665.542292032</v>
      </c>
      <c r="AK4248" s="1">
        <v>129</v>
      </c>
      <c r="AL4248" s="1">
        <v>239083.131519783</v>
      </c>
      <c r="AM4248" s="1">
        <v>130</v>
      </c>
      <c r="AN4248" s="1">
        <v>317186.65899020201</v>
      </c>
    </row>
    <row r="4249" spans="1:71" x14ac:dyDescent="0.2">
      <c r="A4249" s="1">
        <v>167</v>
      </c>
      <c r="B4249" s="1">
        <v>1</v>
      </c>
      <c r="C4249" s="1" t="s">
        <v>7665</v>
      </c>
      <c r="D4249" s="1" t="s">
        <v>7666</v>
      </c>
      <c r="E4249" s="1">
        <v>273</v>
      </c>
      <c r="F4249" s="1">
        <v>112794</v>
      </c>
      <c r="G4249" s="1">
        <v>10534</v>
      </c>
      <c r="H4249" s="1">
        <v>1</v>
      </c>
      <c r="I4249" s="1">
        <v>1</v>
      </c>
      <c r="J4249" s="1">
        <v>1</v>
      </c>
      <c r="K4249" s="1">
        <v>748.90796</v>
      </c>
      <c r="L4249" s="1">
        <v>1495.8013679999999</v>
      </c>
      <c r="M4249" s="1">
        <v>2</v>
      </c>
      <c r="N4249" s="1">
        <v>1495.792389</v>
      </c>
      <c r="O4249" s="1">
        <v>8.9789999999999991E-3</v>
      </c>
      <c r="P4249" s="1">
        <v>0</v>
      </c>
      <c r="Q4249" s="1">
        <v>26.81</v>
      </c>
      <c r="R4249" s="1">
        <v>5.7999999999999996E-3</v>
      </c>
      <c r="S4249" s="1" t="s">
        <v>103</v>
      </c>
      <c r="T4249" s="1" t="s">
        <v>7675</v>
      </c>
      <c r="U4249" s="1" t="s">
        <v>182</v>
      </c>
      <c r="Z4249" s="1" t="s">
        <v>7676</v>
      </c>
      <c r="AA4249" s="1" t="s">
        <v>107</v>
      </c>
      <c r="AB4249" s="1">
        <v>0.68799999999999994</v>
      </c>
      <c r="AC4249" s="1" t="s">
        <v>108</v>
      </c>
      <c r="AD4249" s="1">
        <v>1.3560000000000001</v>
      </c>
      <c r="AE4249" s="1" t="s">
        <v>109</v>
      </c>
      <c r="AF4249" s="1">
        <v>1.7889999999999999</v>
      </c>
      <c r="AG4249" s="1">
        <v>126</v>
      </c>
      <c r="AH4249" s="1">
        <v>126015.83854585201</v>
      </c>
      <c r="AI4249" s="1">
        <v>127</v>
      </c>
      <c r="AJ4249" s="1">
        <v>86637.365639272102</v>
      </c>
      <c r="AK4249" s="1">
        <v>129</v>
      </c>
      <c r="AL4249" s="1">
        <v>170815.361374392</v>
      </c>
      <c r="AM4249" s="1">
        <v>130</v>
      </c>
      <c r="AN4249" s="1">
        <v>225437.86036379699</v>
      </c>
    </row>
    <row r="4250" spans="1:71" x14ac:dyDescent="0.2">
      <c r="A4250" s="1">
        <v>167</v>
      </c>
      <c r="B4250" s="1">
        <v>1</v>
      </c>
      <c r="C4250" s="1" t="s">
        <v>7665</v>
      </c>
      <c r="D4250" s="1" t="s">
        <v>7666</v>
      </c>
      <c r="E4250" s="1">
        <v>273</v>
      </c>
      <c r="F4250" s="1">
        <v>112794</v>
      </c>
      <c r="G4250" s="1">
        <v>10189</v>
      </c>
      <c r="H4250" s="1">
        <v>1</v>
      </c>
      <c r="I4250" s="1">
        <v>1</v>
      </c>
      <c r="J4250" s="1">
        <v>1</v>
      </c>
      <c r="K4250" s="1">
        <v>492.31482</v>
      </c>
      <c r="L4250" s="1">
        <v>1473.922632</v>
      </c>
      <c r="M4250" s="1">
        <v>3</v>
      </c>
      <c r="N4250" s="1">
        <v>1473.9172060000001</v>
      </c>
      <c r="O4250" s="1">
        <v>5.4260000000000003E-3</v>
      </c>
      <c r="P4250" s="1">
        <v>0</v>
      </c>
      <c r="Q4250" s="1">
        <v>44.36</v>
      </c>
      <c r="R4250" s="1">
        <v>2.7E-4</v>
      </c>
      <c r="S4250" s="1" t="s">
        <v>111</v>
      </c>
      <c r="T4250" s="1" t="s">
        <v>7671</v>
      </c>
      <c r="U4250" s="1" t="s">
        <v>127</v>
      </c>
      <c r="Z4250" s="1" t="s">
        <v>7672</v>
      </c>
      <c r="AA4250" s="1" t="s">
        <v>107</v>
      </c>
      <c r="AB4250" s="1">
        <v>0.752</v>
      </c>
      <c r="AC4250" s="1" t="s">
        <v>108</v>
      </c>
      <c r="AD4250" s="1">
        <v>1.444</v>
      </c>
      <c r="AE4250" s="1" t="s">
        <v>109</v>
      </c>
      <c r="AF4250" s="1">
        <v>1.8129999999999999</v>
      </c>
      <c r="AG4250" s="1">
        <v>126</v>
      </c>
      <c r="AH4250" s="1">
        <v>73257.085840184503</v>
      </c>
      <c r="AI4250" s="1">
        <v>127</v>
      </c>
      <c r="AJ4250" s="1">
        <v>55099.322846753901</v>
      </c>
      <c r="AK4250" s="1">
        <v>129</v>
      </c>
      <c r="AL4250" s="1">
        <v>105785.665552555</v>
      </c>
      <c r="AM4250" s="1">
        <v>130</v>
      </c>
      <c r="AN4250" s="1">
        <v>132818.26236913301</v>
      </c>
    </row>
    <row r="4251" spans="1:71" x14ac:dyDescent="0.2">
      <c r="A4251" s="1">
        <v>167</v>
      </c>
      <c r="B4251" s="1">
        <v>1</v>
      </c>
      <c r="C4251" s="1" t="s">
        <v>7665</v>
      </c>
      <c r="D4251" s="1" t="s">
        <v>7666</v>
      </c>
      <c r="E4251" s="1">
        <v>273</v>
      </c>
      <c r="F4251" s="1">
        <v>112794</v>
      </c>
      <c r="G4251" s="1">
        <v>9097</v>
      </c>
      <c r="H4251" s="1">
        <v>1</v>
      </c>
      <c r="I4251" s="1">
        <v>1</v>
      </c>
      <c r="J4251" s="1">
        <v>1</v>
      </c>
      <c r="K4251" s="1">
        <v>698.85742000000005</v>
      </c>
      <c r="L4251" s="1">
        <v>1395.700288</v>
      </c>
      <c r="M4251" s="1">
        <v>2</v>
      </c>
      <c r="N4251" s="1">
        <v>1395.694565</v>
      </c>
      <c r="O4251" s="1">
        <v>5.7229999999999998E-3</v>
      </c>
      <c r="P4251" s="1">
        <v>0</v>
      </c>
      <c r="Q4251" s="1">
        <v>63.33</v>
      </c>
      <c r="R4251" s="2">
        <v>1.1999999999999999E-6</v>
      </c>
      <c r="S4251" s="1" t="s">
        <v>111</v>
      </c>
      <c r="T4251" s="1" t="s">
        <v>7669</v>
      </c>
      <c r="U4251" s="1" t="s">
        <v>221</v>
      </c>
      <c r="Z4251" s="1" t="s">
        <v>7670</v>
      </c>
      <c r="AA4251" s="1" t="s">
        <v>107</v>
      </c>
      <c r="AB4251" s="1">
        <v>0.68700000000000006</v>
      </c>
      <c r="AC4251" s="1" t="s">
        <v>108</v>
      </c>
      <c r="AD4251" s="1">
        <v>1.5269999999999999</v>
      </c>
      <c r="AE4251" s="1" t="s">
        <v>109</v>
      </c>
      <c r="AF4251" s="1">
        <v>1.673</v>
      </c>
      <c r="AG4251" s="1">
        <v>126</v>
      </c>
      <c r="AH4251" s="1">
        <v>65583.755362958502</v>
      </c>
      <c r="AI4251" s="1">
        <v>127</v>
      </c>
      <c r="AJ4251" s="1">
        <v>45066.858514487198</v>
      </c>
      <c r="AK4251" s="1">
        <v>129</v>
      </c>
      <c r="AL4251" s="1">
        <v>100160.794864183</v>
      </c>
      <c r="AM4251" s="1">
        <v>130</v>
      </c>
      <c r="AN4251" s="1">
        <v>109724.965838116</v>
      </c>
    </row>
    <row r="4252" spans="1:71" x14ac:dyDescent="0.2">
      <c r="A4252" s="1">
        <v>167</v>
      </c>
      <c r="B4252" s="1">
        <v>1</v>
      </c>
      <c r="C4252" s="1" t="s">
        <v>7665</v>
      </c>
      <c r="D4252" s="1" t="s">
        <v>7666</v>
      </c>
      <c r="E4252" s="1">
        <v>273</v>
      </c>
      <c r="F4252" s="1">
        <v>112794</v>
      </c>
      <c r="G4252" s="1">
        <v>13637</v>
      </c>
      <c r="H4252" s="1">
        <v>1</v>
      </c>
      <c r="I4252" s="1">
        <v>1</v>
      </c>
      <c r="J4252" s="1">
        <v>1</v>
      </c>
      <c r="K4252" s="1">
        <v>869.97295999999994</v>
      </c>
      <c r="L4252" s="1">
        <v>1737.931368</v>
      </c>
      <c r="M4252" s="1">
        <v>2</v>
      </c>
      <c r="N4252" s="1">
        <v>1737.923065</v>
      </c>
      <c r="O4252" s="1">
        <v>8.3029999999999996E-3</v>
      </c>
      <c r="P4252" s="1">
        <v>0</v>
      </c>
      <c r="Q4252" s="1">
        <v>41.58</v>
      </c>
      <c r="R4252" s="1">
        <v>3.8999999999999999E-4</v>
      </c>
      <c r="S4252" s="1" t="s">
        <v>103</v>
      </c>
      <c r="T4252" s="1" t="s">
        <v>7677</v>
      </c>
      <c r="U4252" s="1" t="s">
        <v>121</v>
      </c>
      <c r="Z4252" s="1" t="s">
        <v>7678</v>
      </c>
      <c r="AA4252" s="1" t="s">
        <v>107</v>
      </c>
      <c r="AB4252" s="1">
        <v>0.64300000000000002</v>
      </c>
      <c r="AC4252" s="1" t="s">
        <v>108</v>
      </c>
      <c r="AD4252" s="1">
        <v>1.39</v>
      </c>
      <c r="AE4252" s="1" t="s">
        <v>109</v>
      </c>
      <c r="AF4252" s="1">
        <v>1.907</v>
      </c>
      <c r="AG4252" s="1">
        <v>126</v>
      </c>
      <c r="AH4252" s="1">
        <v>60111.100111091699</v>
      </c>
      <c r="AI4252" s="1">
        <v>127</v>
      </c>
      <c r="AJ4252" s="1">
        <v>38662.871199491601</v>
      </c>
      <c r="AK4252" s="1">
        <v>129</v>
      </c>
      <c r="AL4252" s="1">
        <v>83534.990944602396</v>
      </c>
      <c r="AM4252" s="1">
        <v>130</v>
      </c>
      <c r="AN4252" s="1">
        <v>114628.30667165499</v>
      </c>
    </row>
    <row r="4253" spans="1:71" x14ac:dyDescent="0.2">
      <c r="A4253" s="1">
        <v>167</v>
      </c>
      <c r="B4253" s="1">
        <v>1</v>
      </c>
      <c r="C4253" s="1" t="s">
        <v>7665</v>
      </c>
      <c r="D4253" s="1" t="s">
        <v>7666</v>
      </c>
      <c r="E4253" s="1">
        <v>273</v>
      </c>
      <c r="F4253" s="1">
        <v>112794</v>
      </c>
      <c r="G4253" s="1">
        <v>8677</v>
      </c>
      <c r="H4253" s="1">
        <v>1</v>
      </c>
      <c r="I4253" s="1">
        <v>1</v>
      </c>
      <c r="J4253" s="1">
        <v>1</v>
      </c>
      <c r="K4253" s="1">
        <v>457.64031999999997</v>
      </c>
      <c r="L4253" s="1">
        <v>1369.899132</v>
      </c>
      <c r="M4253" s="1">
        <v>3</v>
      </c>
      <c r="N4253" s="1">
        <v>1369.8950199999999</v>
      </c>
      <c r="O4253" s="1">
        <v>4.1120000000000002E-3</v>
      </c>
      <c r="P4253" s="1">
        <v>0</v>
      </c>
      <c r="Q4253" s="1">
        <v>39.6</v>
      </c>
      <c r="R4253" s="1">
        <v>4.8999999999999998E-4</v>
      </c>
      <c r="S4253" s="1" t="s">
        <v>111</v>
      </c>
      <c r="T4253" s="1" t="s">
        <v>7667</v>
      </c>
      <c r="U4253" s="1" t="s">
        <v>130</v>
      </c>
      <c r="Z4253" s="1" t="s">
        <v>7668</v>
      </c>
      <c r="AA4253" s="1" t="s">
        <v>107</v>
      </c>
      <c r="AB4253" s="1">
        <v>0.70399999999999996</v>
      </c>
      <c r="AC4253" s="1" t="s">
        <v>108</v>
      </c>
      <c r="AD4253" s="1">
        <v>2.0739999999999998</v>
      </c>
      <c r="AE4253" s="1" t="s">
        <v>109</v>
      </c>
      <c r="AF4253" s="1">
        <v>1.9550000000000001</v>
      </c>
      <c r="AG4253" s="1">
        <v>126</v>
      </c>
      <c r="AH4253" s="1">
        <v>37451.343157908101</v>
      </c>
      <c r="AI4253" s="1">
        <v>127</v>
      </c>
      <c r="AJ4253" s="1">
        <v>26362.3830046804</v>
      </c>
      <c r="AK4253" s="1">
        <v>129</v>
      </c>
      <c r="AL4253" s="1">
        <v>77666.247744103806</v>
      </c>
      <c r="AM4253" s="1">
        <v>130</v>
      </c>
      <c r="AN4253" s="1">
        <v>73224.140660746896</v>
      </c>
    </row>
    <row r="4254" spans="1:71" x14ac:dyDescent="0.2">
      <c r="A4254" s="1">
        <v>167</v>
      </c>
      <c r="B4254" s="1">
        <v>1</v>
      </c>
      <c r="C4254" s="1" t="s">
        <v>7665</v>
      </c>
      <c r="D4254" s="1" t="s">
        <v>7666</v>
      </c>
      <c r="E4254" s="1">
        <v>273</v>
      </c>
      <c r="F4254" s="1">
        <v>112794</v>
      </c>
      <c r="G4254" s="1">
        <v>20698</v>
      </c>
      <c r="H4254" s="1">
        <v>1</v>
      </c>
      <c r="I4254" s="1">
        <v>1</v>
      </c>
      <c r="J4254" s="1">
        <v>1</v>
      </c>
      <c r="K4254" s="1">
        <v>848.79285000000004</v>
      </c>
      <c r="L4254" s="1">
        <v>2543.356722</v>
      </c>
      <c r="M4254" s="1">
        <v>3</v>
      </c>
      <c r="N4254" s="1">
        <v>2543.3459630000002</v>
      </c>
      <c r="O4254" s="1">
        <v>1.0758999999999999E-2</v>
      </c>
      <c r="P4254" s="1">
        <v>0</v>
      </c>
      <c r="Q4254" s="1">
        <v>93.31</v>
      </c>
      <c r="R4254" s="2">
        <v>3E-9</v>
      </c>
      <c r="S4254" s="1" t="s">
        <v>111</v>
      </c>
      <c r="T4254" s="1" t="s">
        <v>7683</v>
      </c>
      <c r="U4254" s="1" t="s">
        <v>182</v>
      </c>
      <c r="Z4254" s="1" t="s">
        <v>7684</v>
      </c>
      <c r="AA4254" s="1" t="s">
        <v>107</v>
      </c>
      <c r="AB4254" s="1">
        <v>0.57599999999999996</v>
      </c>
      <c r="AC4254" s="1" t="s">
        <v>108</v>
      </c>
      <c r="AD4254" s="1">
        <v>1.282</v>
      </c>
      <c r="AE4254" s="1" t="s">
        <v>109</v>
      </c>
      <c r="AF4254" s="1">
        <v>1.841</v>
      </c>
      <c r="AG4254" s="1">
        <v>126</v>
      </c>
      <c r="AH4254" s="1">
        <v>42506.675702065098</v>
      </c>
      <c r="AI4254" s="1">
        <v>127</v>
      </c>
      <c r="AJ4254" s="1">
        <v>24491.8272331111</v>
      </c>
      <c r="AK4254" s="1">
        <v>129</v>
      </c>
      <c r="AL4254" s="1">
        <v>54512.832710178896</v>
      </c>
      <c r="AM4254" s="1">
        <v>130</v>
      </c>
      <c r="AN4254" s="1">
        <v>78240.045938741503</v>
      </c>
    </row>
    <row r="4255" spans="1:71" x14ac:dyDescent="0.2">
      <c r="A4255" s="1">
        <v>167</v>
      </c>
      <c r="B4255" s="1">
        <v>1</v>
      </c>
      <c r="C4255" s="1" t="s">
        <v>7665</v>
      </c>
      <c r="D4255" s="1" t="s">
        <v>7666</v>
      </c>
      <c r="E4255" s="1">
        <v>273</v>
      </c>
      <c r="F4255" s="1">
        <v>112794</v>
      </c>
      <c r="G4255" s="1">
        <v>23950</v>
      </c>
      <c r="H4255" s="1">
        <v>1</v>
      </c>
      <c r="I4255" s="1">
        <v>1</v>
      </c>
      <c r="J4255" s="1">
        <v>1</v>
      </c>
      <c r="K4255" s="1">
        <v>845.23131999999998</v>
      </c>
      <c r="L4255" s="1">
        <v>3376.8961760000002</v>
      </c>
      <c r="M4255" s="1">
        <v>4</v>
      </c>
      <c r="N4255" s="1">
        <v>3376.876205</v>
      </c>
      <c r="O4255" s="1">
        <v>1.9970999999999999E-2</v>
      </c>
      <c r="P4255" s="1">
        <v>1</v>
      </c>
      <c r="Q4255" s="1">
        <v>37.33</v>
      </c>
      <c r="R4255" s="1">
        <v>3.2000000000000003E-4</v>
      </c>
      <c r="S4255" s="1" t="s">
        <v>111</v>
      </c>
      <c r="T4255" s="1" t="s">
        <v>7685</v>
      </c>
      <c r="U4255" s="1" t="s">
        <v>130</v>
      </c>
      <c r="Z4255" s="1" t="s">
        <v>7686</v>
      </c>
      <c r="AA4255" s="1" t="s">
        <v>107</v>
      </c>
      <c r="AB4255" s="1">
        <v>0.59</v>
      </c>
      <c r="AC4255" s="1" t="s">
        <v>108</v>
      </c>
      <c r="AD4255" s="1">
        <v>1.508</v>
      </c>
      <c r="AE4255" s="1" t="s">
        <v>109</v>
      </c>
      <c r="AF4255" s="1">
        <v>1.974</v>
      </c>
      <c r="AG4255" s="1">
        <v>126</v>
      </c>
      <c r="AH4255" s="1">
        <v>18290.995277858401</v>
      </c>
      <c r="AI4255" s="1">
        <v>127</v>
      </c>
      <c r="AJ4255" s="1">
        <v>10785.920352507999</v>
      </c>
      <c r="AK4255" s="1">
        <v>129</v>
      </c>
      <c r="AL4255" s="1">
        <v>27587.831130431299</v>
      </c>
      <c r="AM4255" s="1">
        <v>130</v>
      </c>
      <c r="AN4255" s="1">
        <v>36101.5282545796</v>
      </c>
      <c r="AU4255" s="2"/>
      <c r="BG4255" s="2"/>
      <c r="BM4255" s="2"/>
    </row>
    <row r="4256" spans="1:71" x14ac:dyDescent="0.2">
      <c r="A4256" s="1">
        <v>167</v>
      </c>
      <c r="B4256" s="1">
        <v>1</v>
      </c>
      <c r="C4256" s="1" t="s">
        <v>7665</v>
      </c>
      <c r="D4256" s="1" t="s">
        <v>7666</v>
      </c>
      <c r="E4256" s="1">
        <v>273</v>
      </c>
      <c r="F4256" s="1">
        <v>112794</v>
      </c>
      <c r="G4256" s="1">
        <v>13786</v>
      </c>
      <c r="H4256" s="1">
        <v>1</v>
      </c>
      <c r="I4256" s="1">
        <v>1</v>
      </c>
      <c r="J4256" s="1">
        <v>1</v>
      </c>
      <c r="K4256" s="1">
        <v>875.54638999999997</v>
      </c>
      <c r="L4256" s="1">
        <v>1749.0782280000001</v>
      </c>
      <c r="M4256" s="1">
        <v>2</v>
      </c>
      <c r="N4256" s="1">
        <v>1749.071518</v>
      </c>
      <c r="O4256" s="1">
        <v>6.7099999999999998E-3</v>
      </c>
      <c r="P4256" s="1">
        <v>0</v>
      </c>
      <c r="Q4256" s="1">
        <v>23.31</v>
      </c>
      <c r="R4256" s="1">
        <v>6.4999999999999997E-3</v>
      </c>
      <c r="S4256" s="1" t="s">
        <v>111</v>
      </c>
      <c r="T4256" s="1" t="s">
        <v>7679</v>
      </c>
      <c r="U4256" s="1" t="s">
        <v>114</v>
      </c>
      <c r="Z4256" s="1" t="s">
        <v>7680</v>
      </c>
      <c r="AA4256" s="1" t="s">
        <v>107</v>
      </c>
      <c r="AB4256" s="1">
        <v>0.53700000000000003</v>
      </c>
      <c r="AC4256" s="1" t="s">
        <v>108</v>
      </c>
      <c r="AD4256" s="1">
        <v>1.256</v>
      </c>
      <c r="AE4256" s="1" t="s">
        <v>109</v>
      </c>
      <c r="AF4256" s="1">
        <v>1.8340000000000001</v>
      </c>
      <c r="AG4256" s="1">
        <v>126</v>
      </c>
      <c r="AH4256" s="1">
        <v>18483.952771757999</v>
      </c>
      <c r="AI4256" s="1">
        <v>127</v>
      </c>
      <c r="AJ4256" s="1">
        <v>9923.2303486943292</v>
      </c>
      <c r="AK4256" s="1">
        <v>129</v>
      </c>
      <c r="AL4256" s="1">
        <v>23208.262683681402</v>
      </c>
      <c r="AM4256" s="1">
        <v>130</v>
      </c>
      <c r="AN4256" s="1">
        <v>33896.665089316397</v>
      </c>
    </row>
    <row r="4257" spans="1:71" x14ac:dyDescent="0.2">
      <c r="A4257" s="1">
        <v>167</v>
      </c>
      <c r="B4257" s="1">
        <v>1</v>
      </c>
      <c r="C4257" s="1" t="s">
        <v>7665</v>
      </c>
      <c r="D4257" s="1" t="s">
        <v>7666</v>
      </c>
      <c r="E4257" s="1">
        <v>273</v>
      </c>
      <c r="F4257" s="1">
        <v>112794</v>
      </c>
      <c r="G4257" s="1">
        <v>17622</v>
      </c>
      <c r="H4257" s="1">
        <v>1</v>
      </c>
      <c r="I4257" s="1">
        <v>1</v>
      </c>
      <c r="J4257" s="1">
        <v>1</v>
      </c>
      <c r="K4257" s="1">
        <v>1052.6065699999999</v>
      </c>
      <c r="L4257" s="1">
        <v>2103.1985880000002</v>
      </c>
      <c r="M4257" s="1">
        <v>2</v>
      </c>
      <c r="N4257" s="1">
        <v>2103.1902920000002</v>
      </c>
      <c r="O4257" s="1">
        <v>8.2959999999999996E-3</v>
      </c>
      <c r="P4257" s="1">
        <v>0</v>
      </c>
      <c r="Q4257" s="1">
        <v>24.38</v>
      </c>
      <c r="R4257" s="1">
        <v>5.1999999999999998E-3</v>
      </c>
      <c r="S4257" s="1" t="s">
        <v>111</v>
      </c>
      <c r="T4257" s="1" t="s">
        <v>7681</v>
      </c>
      <c r="U4257" s="1" t="s">
        <v>121</v>
      </c>
      <c r="V4257" s="1" t="s">
        <v>41</v>
      </c>
      <c r="Z4257" s="1" t="s">
        <v>7682</v>
      </c>
      <c r="AA4257" s="1" t="s">
        <v>107</v>
      </c>
      <c r="AB4257" s="1">
        <v>0.57899999999999996</v>
      </c>
      <c r="AC4257" s="1" t="s">
        <v>108</v>
      </c>
      <c r="AD4257" s="1">
        <v>1.421</v>
      </c>
      <c r="AE4257" s="1" t="s">
        <v>109</v>
      </c>
      <c r="AF4257" s="1">
        <v>1.829</v>
      </c>
      <c r="AG4257" s="1">
        <v>126</v>
      </c>
      <c r="AH4257" s="1">
        <v>8377.7196909239392</v>
      </c>
      <c r="AI4257" s="1">
        <v>127</v>
      </c>
      <c r="AJ4257" s="1">
        <v>4852.8773282579004</v>
      </c>
      <c r="AK4257" s="1">
        <v>129</v>
      </c>
      <c r="AL4257" s="1">
        <v>11900.882076494299</v>
      </c>
      <c r="AM4257" s="1">
        <v>130</v>
      </c>
      <c r="AN4257" s="1">
        <v>15320.0784563015</v>
      </c>
    </row>
    <row r="4258" spans="1:71" x14ac:dyDescent="0.2">
      <c r="A4258" s="1">
        <v>168</v>
      </c>
      <c r="B4258" s="1">
        <v>1</v>
      </c>
      <c r="C4258" s="1" t="s">
        <v>7687</v>
      </c>
      <c r="D4258" s="1" t="s">
        <v>7688</v>
      </c>
      <c r="E4258" s="1">
        <v>272</v>
      </c>
      <c r="F4258" s="1">
        <v>44133</v>
      </c>
      <c r="G4258" s="1">
        <v>7122</v>
      </c>
      <c r="H4258" s="1">
        <v>1</v>
      </c>
      <c r="I4258" s="1">
        <v>1</v>
      </c>
      <c r="J4258" s="1">
        <v>1</v>
      </c>
      <c r="K4258" s="1">
        <v>639.41796999999997</v>
      </c>
      <c r="L4258" s="1">
        <v>1276.8213880000001</v>
      </c>
      <c r="M4258" s="1">
        <v>2</v>
      </c>
      <c r="N4258" s="1">
        <v>1276.8160399999999</v>
      </c>
      <c r="O4258" s="1">
        <v>5.3480000000000003E-3</v>
      </c>
      <c r="P4258" s="1">
        <v>0</v>
      </c>
      <c r="Q4258" s="1">
        <v>36.909999999999997</v>
      </c>
      <c r="R4258" s="1">
        <v>2.5000000000000001E-3</v>
      </c>
      <c r="S4258" s="1" t="s">
        <v>103</v>
      </c>
      <c r="T4258" s="1" t="s">
        <v>7689</v>
      </c>
      <c r="U4258" s="1" t="s">
        <v>103</v>
      </c>
      <c r="Z4258" s="1" t="s">
        <v>7690</v>
      </c>
      <c r="AA4258" s="1" t="s">
        <v>107</v>
      </c>
      <c r="AB4258" s="1">
        <v>0.71399999999999997</v>
      </c>
      <c r="AC4258" s="1" t="s">
        <v>108</v>
      </c>
      <c r="AD4258" s="1">
        <v>1.448</v>
      </c>
      <c r="AE4258" s="1" t="s">
        <v>109</v>
      </c>
      <c r="AF4258" s="1">
        <v>1.81</v>
      </c>
      <c r="AG4258" s="1">
        <v>126</v>
      </c>
      <c r="AH4258" s="1">
        <v>358238.41162028897</v>
      </c>
      <c r="AI4258" s="1">
        <v>127</v>
      </c>
      <c r="AJ4258" s="1">
        <v>255927.27287842301</v>
      </c>
      <c r="AK4258" s="1">
        <v>129</v>
      </c>
      <c r="AL4258" s="1">
        <v>518608.64179630298</v>
      </c>
      <c r="AM4258" s="1">
        <v>130</v>
      </c>
      <c r="AN4258" s="1">
        <v>648411.40869900805</v>
      </c>
    </row>
    <row r="4259" spans="1:71" x14ac:dyDescent="0.2">
      <c r="A4259" s="1">
        <v>168</v>
      </c>
      <c r="B4259" s="1">
        <v>1</v>
      </c>
      <c r="C4259" s="1" t="s">
        <v>7687</v>
      </c>
      <c r="D4259" s="1" t="s">
        <v>7688</v>
      </c>
      <c r="E4259" s="1">
        <v>272</v>
      </c>
      <c r="F4259" s="1">
        <v>44133</v>
      </c>
      <c r="G4259" s="1">
        <v>13362</v>
      </c>
      <c r="H4259" s="1">
        <v>1</v>
      </c>
      <c r="I4259" s="1">
        <v>1</v>
      </c>
      <c r="J4259" s="1">
        <v>1</v>
      </c>
      <c r="K4259" s="1">
        <v>857.51453000000004</v>
      </c>
      <c r="L4259" s="1">
        <v>1713.014508</v>
      </c>
      <c r="M4259" s="1">
        <v>2</v>
      </c>
      <c r="N4259" s="1">
        <v>1713.0078129999999</v>
      </c>
      <c r="O4259" s="1">
        <v>6.6950000000000004E-3</v>
      </c>
      <c r="P4259" s="1">
        <v>0</v>
      </c>
      <c r="Q4259" s="1">
        <v>54.59</v>
      </c>
      <c r="R4259" s="2">
        <v>8.8999999999999995E-6</v>
      </c>
      <c r="S4259" s="1" t="s">
        <v>103</v>
      </c>
      <c r="T4259" s="1" t="s">
        <v>7695</v>
      </c>
      <c r="U4259" s="1" t="s">
        <v>163</v>
      </c>
      <c r="Z4259" s="1" t="s">
        <v>7696</v>
      </c>
      <c r="AA4259" s="1" t="s">
        <v>107</v>
      </c>
      <c r="AB4259" s="1">
        <v>0.75600000000000001</v>
      </c>
      <c r="AC4259" s="1" t="s">
        <v>108</v>
      </c>
      <c r="AD4259" s="1">
        <v>1.417</v>
      </c>
      <c r="AE4259" s="1" t="s">
        <v>109</v>
      </c>
      <c r="AF4259" s="1">
        <v>1.974</v>
      </c>
      <c r="AG4259" s="1">
        <v>126</v>
      </c>
      <c r="AH4259" s="1">
        <v>137021.34530938699</v>
      </c>
      <c r="AI4259" s="1">
        <v>127</v>
      </c>
      <c r="AJ4259" s="1">
        <v>103601.101106013</v>
      </c>
      <c r="AK4259" s="1">
        <v>129</v>
      </c>
      <c r="AL4259" s="1">
        <v>194121.36390569501</v>
      </c>
      <c r="AM4259" s="1">
        <v>130</v>
      </c>
      <c r="AN4259" s="1">
        <v>270440.20788169</v>
      </c>
    </row>
    <row r="4260" spans="1:71" x14ac:dyDescent="0.2">
      <c r="A4260" s="1">
        <v>168</v>
      </c>
      <c r="B4260" s="1">
        <v>1</v>
      </c>
      <c r="C4260" s="1" t="s">
        <v>7687</v>
      </c>
      <c r="D4260" s="1" t="s">
        <v>7688</v>
      </c>
      <c r="E4260" s="1">
        <v>272</v>
      </c>
      <c r="F4260" s="1">
        <v>44133</v>
      </c>
      <c r="G4260" s="1">
        <v>8535</v>
      </c>
      <c r="H4260" s="1">
        <v>1</v>
      </c>
      <c r="I4260" s="1">
        <v>1</v>
      </c>
      <c r="J4260" s="1">
        <v>1</v>
      </c>
      <c r="K4260" s="1">
        <v>454.29329999999999</v>
      </c>
      <c r="L4260" s="1">
        <v>1359.858072</v>
      </c>
      <c r="M4260" s="1">
        <v>3</v>
      </c>
      <c r="N4260" s="1">
        <v>1359.853165</v>
      </c>
      <c r="O4260" s="1">
        <v>4.9069999999999999E-3</v>
      </c>
      <c r="P4260" s="1">
        <v>0</v>
      </c>
      <c r="Q4260" s="1">
        <v>24.09</v>
      </c>
      <c r="R4260" s="1">
        <v>2.4E-2</v>
      </c>
      <c r="S4260" s="1" t="s">
        <v>103</v>
      </c>
      <c r="T4260" s="1" t="s">
        <v>7691</v>
      </c>
      <c r="U4260" s="1" t="s">
        <v>105</v>
      </c>
      <c r="Z4260" s="1" t="s">
        <v>7692</v>
      </c>
      <c r="AA4260" s="1" t="s">
        <v>107</v>
      </c>
      <c r="AB4260" s="1">
        <v>0.60299999999999998</v>
      </c>
      <c r="AC4260" s="1" t="s">
        <v>108</v>
      </c>
      <c r="AD4260" s="1">
        <v>1.3939999999999999</v>
      </c>
      <c r="AE4260" s="1" t="s">
        <v>109</v>
      </c>
      <c r="AF4260" s="1">
        <v>1.736</v>
      </c>
      <c r="AG4260" s="1">
        <v>126</v>
      </c>
      <c r="AH4260" s="1">
        <v>143642.76389702799</v>
      </c>
      <c r="AI4260" s="1">
        <v>127</v>
      </c>
      <c r="AJ4260" s="1">
        <v>86614.999417180399</v>
      </c>
      <c r="AK4260" s="1">
        <v>129</v>
      </c>
      <c r="AL4260" s="1">
        <v>200221.51725645599</v>
      </c>
      <c r="AM4260" s="1">
        <v>130</v>
      </c>
      <c r="AN4260" s="1">
        <v>249397.31418794999</v>
      </c>
    </row>
    <row r="4261" spans="1:71" x14ac:dyDescent="0.2">
      <c r="A4261" s="1">
        <v>168</v>
      </c>
      <c r="B4261" s="1">
        <v>1</v>
      </c>
      <c r="C4261" s="1" t="s">
        <v>7687</v>
      </c>
      <c r="D4261" s="1" t="s">
        <v>7688</v>
      </c>
      <c r="E4261" s="1">
        <v>272</v>
      </c>
      <c r="F4261" s="1">
        <v>44133</v>
      </c>
      <c r="G4261" s="1">
        <v>19658</v>
      </c>
      <c r="H4261" s="1">
        <v>1</v>
      </c>
      <c r="I4261" s="1">
        <v>1</v>
      </c>
      <c r="J4261" s="1">
        <v>1</v>
      </c>
      <c r="K4261" s="1">
        <v>789.39342999999997</v>
      </c>
      <c r="L4261" s="1">
        <v>2365.1584619999999</v>
      </c>
      <c r="M4261" s="1">
        <v>3</v>
      </c>
      <c r="N4261" s="1">
        <v>2365.1472779999999</v>
      </c>
      <c r="O4261" s="1">
        <v>1.1183999999999999E-2</v>
      </c>
      <c r="P4261" s="1">
        <v>1</v>
      </c>
      <c r="Q4261" s="1">
        <v>41.14</v>
      </c>
      <c r="R4261" s="1">
        <v>1.3999999999999999E-4</v>
      </c>
      <c r="S4261" s="1" t="s">
        <v>111</v>
      </c>
      <c r="T4261" s="1" t="s">
        <v>7706</v>
      </c>
      <c r="U4261" s="1" t="s">
        <v>182</v>
      </c>
      <c r="V4261" s="1" t="s">
        <v>41</v>
      </c>
      <c r="Z4261" s="1" t="s">
        <v>7708</v>
      </c>
      <c r="AA4261" s="1" t="s">
        <v>107</v>
      </c>
      <c r="AB4261" s="1">
        <v>0.66700000000000004</v>
      </c>
      <c r="AC4261" s="1" t="s">
        <v>108</v>
      </c>
      <c r="AD4261" s="1">
        <v>1.431</v>
      </c>
      <c r="AE4261" s="1" t="s">
        <v>109</v>
      </c>
      <c r="AF4261" s="1">
        <v>1.905</v>
      </c>
      <c r="AG4261" s="1">
        <v>126</v>
      </c>
      <c r="AH4261" s="1">
        <v>103783.20204545499</v>
      </c>
      <c r="AI4261" s="1">
        <v>127</v>
      </c>
      <c r="AJ4261" s="1">
        <v>69174.655079422402</v>
      </c>
      <c r="AK4261" s="1">
        <v>129</v>
      </c>
      <c r="AL4261" s="1">
        <v>148483.88723389301</v>
      </c>
      <c r="AM4261" s="1">
        <v>130</v>
      </c>
      <c r="AN4261" s="1">
        <v>197710.82274048001</v>
      </c>
      <c r="AU4261" s="2"/>
      <c r="BA4261" s="2"/>
      <c r="BG4261" s="2"/>
      <c r="BM4261" s="2"/>
      <c r="BS4261" s="2"/>
    </row>
    <row r="4262" spans="1:71" x14ac:dyDescent="0.2">
      <c r="A4262" s="1">
        <v>168</v>
      </c>
      <c r="B4262" s="1">
        <v>1</v>
      </c>
      <c r="C4262" s="1" t="s">
        <v>7687</v>
      </c>
      <c r="D4262" s="1" t="s">
        <v>7688</v>
      </c>
      <c r="E4262" s="1">
        <v>272</v>
      </c>
      <c r="F4262" s="1">
        <v>44133</v>
      </c>
      <c r="G4262" s="1">
        <v>19553</v>
      </c>
      <c r="H4262" s="1">
        <v>1</v>
      </c>
      <c r="I4262" s="1">
        <v>1</v>
      </c>
      <c r="J4262" s="1">
        <v>1</v>
      </c>
      <c r="K4262" s="1">
        <v>784.06213000000002</v>
      </c>
      <c r="L4262" s="1">
        <v>2349.1645619999999</v>
      </c>
      <c r="M4262" s="1">
        <v>3</v>
      </c>
      <c r="N4262" s="1">
        <v>2349.1523590000002</v>
      </c>
      <c r="O4262" s="1">
        <v>1.2203E-2</v>
      </c>
      <c r="P4262" s="1">
        <v>1</v>
      </c>
      <c r="Q4262" s="1">
        <v>21.4</v>
      </c>
      <c r="R4262" s="1">
        <v>9.7999999999999997E-3</v>
      </c>
      <c r="S4262" s="1" t="s">
        <v>111</v>
      </c>
      <c r="T4262" s="1" t="s">
        <v>7706</v>
      </c>
      <c r="U4262" s="1" t="s">
        <v>182</v>
      </c>
      <c r="Z4262" s="1" t="s">
        <v>7707</v>
      </c>
      <c r="AA4262" s="1" t="s">
        <v>107</v>
      </c>
      <c r="AB4262" s="1">
        <v>0.83899999999999997</v>
      </c>
      <c r="AC4262" s="1" t="s">
        <v>108</v>
      </c>
      <c r="AD4262" s="1">
        <v>1.4530000000000001</v>
      </c>
      <c r="AE4262" s="1" t="s">
        <v>109</v>
      </c>
      <c r="AF4262" s="1">
        <v>2.1160000000000001</v>
      </c>
      <c r="AG4262" s="1">
        <v>126</v>
      </c>
      <c r="AH4262" s="1">
        <v>81980.305729900007</v>
      </c>
      <c r="AI4262" s="1">
        <v>127</v>
      </c>
      <c r="AJ4262" s="1">
        <v>68754.321767180794</v>
      </c>
      <c r="AK4262" s="1">
        <v>129</v>
      </c>
      <c r="AL4262" s="1">
        <v>119157.295865469</v>
      </c>
      <c r="AM4262" s="1">
        <v>130</v>
      </c>
      <c r="AN4262" s="1">
        <v>173459.55634157301</v>
      </c>
    </row>
    <row r="4263" spans="1:71" x14ac:dyDescent="0.2">
      <c r="A4263" s="1">
        <v>168</v>
      </c>
      <c r="B4263" s="1">
        <v>1</v>
      </c>
      <c r="C4263" s="1" t="s">
        <v>7687</v>
      </c>
      <c r="D4263" s="1" t="s">
        <v>7688</v>
      </c>
      <c r="E4263" s="1">
        <v>272</v>
      </c>
      <c r="F4263" s="1">
        <v>44133</v>
      </c>
      <c r="G4263" s="1">
        <v>18884</v>
      </c>
      <c r="H4263" s="1">
        <v>1</v>
      </c>
      <c r="I4263" s="1">
        <v>1</v>
      </c>
      <c r="J4263" s="1">
        <v>1</v>
      </c>
      <c r="K4263" s="1">
        <v>754.08356000000003</v>
      </c>
      <c r="L4263" s="1">
        <v>2259.2288520000002</v>
      </c>
      <c r="M4263" s="1">
        <v>3</v>
      </c>
      <c r="N4263" s="1">
        <v>2259.2192690000002</v>
      </c>
      <c r="O4263" s="1">
        <v>9.5829999999999995E-3</v>
      </c>
      <c r="P4263" s="1">
        <v>0</v>
      </c>
      <c r="Q4263" s="1">
        <v>67.930000000000007</v>
      </c>
      <c r="R4263" s="2">
        <v>4.3000000000000001E-7</v>
      </c>
      <c r="S4263" s="1" t="s">
        <v>103</v>
      </c>
      <c r="T4263" s="1" t="s">
        <v>7704</v>
      </c>
      <c r="U4263" s="1" t="s">
        <v>182</v>
      </c>
      <c r="Z4263" s="1" t="s">
        <v>7705</v>
      </c>
      <c r="AA4263" s="1" t="s">
        <v>107</v>
      </c>
      <c r="AB4263" s="1">
        <v>0.67100000000000004</v>
      </c>
      <c r="AC4263" s="1" t="s">
        <v>108</v>
      </c>
      <c r="AD4263" s="1">
        <v>1.3620000000000001</v>
      </c>
      <c r="AE4263" s="1" t="s">
        <v>109</v>
      </c>
      <c r="AF4263" s="1">
        <v>1.9219999999999999</v>
      </c>
      <c r="AG4263" s="1">
        <v>126</v>
      </c>
      <c r="AH4263" s="1">
        <v>79214.488177204999</v>
      </c>
      <c r="AI4263" s="1">
        <v>127</v>
      </c>
      <c r="AJ4263" s="1">
        <v>53131.256221860996</v>
      </c>
      <c r="AK4263" s="1">
        <v>129</v>
      </c>
      <c r="AL4263" s="1">
        <v>107876.449264929</v>
      </c>
      <c r="AM4263" s="1">
        <v>130</v>
      </c>
      <c r="AN4263" s="1">
        <v>152281.50172954801</v>
      </c>
    </row>
    <row r="4264" spans="1:71" x14ac:dyDescent="0.2">
      <c r="A4264" s="1">
        <v>168</v>
      </c>
      <c r="B4264" s="1">
        <v>1</v>
      </c>
      <c r="C4264" s="1" t="s">
        <v>7687</v>
      </c>
      <c r="D4264" s="1" t="s">
        <v>7688</v>
      </c>
      <c r="E4264" s="1">
        <v>272</v>
      </c>
      <c r="F4264" s="1">
        <v>44133</v>
      </c>
      <c r="G4264" s="1">
        <v>11690</v>
      </c>
      <c r="H4264" s="1">
        <v>1</v>
      </c>
      <c r="I4264" s="1">
        <v>1</v>
      </c>
      <c r="J4264" s="1">
        <v>1</v>
      </c>
      <c r="K4264" s="1">
        <v>790.88762999999994</v>
      </c>
      <c r="L4264" s="1">
        <v>1579.760708</v>
      </c>
      <c r="M4264" s="1">
        <v>2</v>
      </c>
      <c r="N4264" s="1">
        <v>1579.753708</v>
      </c>
      <c r="O4264" s="1">
        <v>7.0000000000000001E-3</v>
      </c>
      <c r="P4264" s="1">
        <v>0</v>
      </c>
      <c r="Q4264" s="1">
        <v>40.159999999999997</v>
      </c>
      <c r="R4264" s="1">
        <v>1.6999999999999999E-3</v>
      </c>
      <c r="S4264" s="1" t="s">
        <v>103</v>
      </c>
      <c r="T4264" s="1" t="s">
        <v>7693</v>
      </c>
      <c r="U4264" s="1" t="s">
        <v>168</v>
      </c>
      <c r="V4264" s="1" t="s">
        <v>41</v>
      </c>
      <c r="Z4264" s="1" t="s">
        <v>7694</v>
      </c>
      <c r="AA4264" s="1" t="s">
        <v>107</v>
      </c>
      <c r="AB4264" s="1">
        <v>0.58499999999999996</v>
      </c>
      <c r="AC4264" s="1" t="s">
        <v>108</v>
      </c>
      <c r="AD4264" s="1">
        <v>1.5109999999999999</v>
      </c>
      <c r="AE4264" s="1" t="s">
        <v>109</v>
      </c>
      <c r="AF4264" s="1">
        <v>1.6659999999999999</v>
      </c>
      <c r="AG4264" s="1">
        <v>126</v>
      </c>
      <c r="AH4264" s="1">
        <v>43619.920894567702</v>
      </c>
      <c r="AI4264" s="1">
        <v>127</v>
      </c>
      <c r="AJ4264" s="1">
        <v>25503.076180555701</v>
      </c>
      <c r="AK4264" s="1">
        <v>129</v>
      </c>
      <c r="AL4264" s="1">
        <v>65892.543193033096</v>
      </c>
      <c r="AM4264" s="1">
        <v>130</v>
      </c>
      <c r="AN4264" s="1">
        <v>72690.242634588605</v>
      </c>
    </row>
    <row r="4265" spans="1:71" x14ac:dyDescent="0.2">
      <c r="A4265" s="1">
        <v>168</v>
      </c>
      <c r="B4265" s="1">
        <v>1</v>
      </c>
      <c r="C4265" s="1" t="s">
        <v>7687</v>
      </c>
      <c r="D4265" s="1" t="s">
        <v>7688</v>
      </c>
      <c r="E4265" s="1">
        <v>272</v>
      </c>
      <c r="F4265" s="1">
        <v>44133</v>
      </c>
      <c r="G4265" s="1">
        <v>16413</v>
      </c>
      <c r="H4265" s="1">
        <v>1</v>
      </c>
      <c r="I4265" s="1">
        <v>1</v>
      </c>
      <c r="J4265" s="1">
        <v>1</v>
      </c>
      <c r="K4265" s="1">
        <v>997.02808000000005</v>
      </c>
      <c r="L4265" s="1">
        <v>1992.041608</v>
      </c>
      <c r="M4265" s="1">
        <v>2</v>
      </c>
      <c r="N4265" s="1">
        <v>1992.0341639999999</v>
      </c>
      <c r="O4265" s="1">
        <v>7.4440000000000001E-3</v>
      </c>
      <c r="P4265" s="1">
        <v>0</v>
      </c>
      <c r="Q4265" s="1">
        <v>61.53</v>
      </c>
      <c r="R4265" s="2">
        <v>1.7E-6</v>
      </c>
      <c r="S4265" s="1" t="s">
        <v>111</v>
      </c>
      <c r="T4265" s="1" t="s">
        <v>7699</v>
      </c>
      <c r="U4265" s="1" t="s">
        <v>182</v>
      </c>
      <c r="V4265" s="1" t="s">
        <v>41</v>
      </c>
      <c r="Z4265" s="1" t="s">
        <v>7701</v>
      </c>
      <c r="AA4265" s="1" t="s">
        <v>107</v>
      </c>
      <c r="AB4265" s="1">
        <v>0.747</v>
      </c>
      <c r="AC4265" s="1" t="s">
        <v>108</v>
      </c>
      <c r="AD4265" s="1">
        <v>1.4279999999999999</v>
      </c>
      <c r="AE4265" s="1" t="s">
        <v>109</v>
      </c>
      <c r="AF4265" s="1">
        <v>1.8839999999999999</v>
      </c>
      <c r="AG4265" s="1">
        <v>126</v>
      </c>
      <c r="AH4265" s="1">
        <v>29959.918621558401</v>
      </c>
      <c r="AI4265" s="1">
        <v>127</v>
      </c>
      <c r="AJ4265" s="1">
        <v>22389.494738609399</v>
      </c>
      <c r="AK4265" s="1">
        <v>129</v>
      </c>
      <c r="AL4265" s="1">
        <v>42769.077202309702</v>
      </c>
      <c r="AM4265" s="1">
        <v>130</v>
      </c>
      <c r="AN4265" s="1">
        <v>56456.080965227498</v>
      </c>
    </row>
    <row r="4266" spans="1:71" x14ac:dyDescent="0.2">
      <c r="A4266" s="1">
        <v>168</v>
      </c>
      <c r="B4266" s="1">
        <v>1</v>
      </c>
      <c r="C4266" s="1" t="s">
        <v>7687</v>
      </c>
      <c r="D4266" s="1" t="s">
        <v>7688</v>
      </c>
      <c r="E4266" s="1">
        <v>272</v>
      </c>
      <c r="F4266" s="1">
        <v>44133</v>
      </c>
      <c r="G4266" s="1">
        <v>17296</v>
      </c>
      <c r="H4266" s="1">
        <v>1</v>
      </c>
      <c r="I4266" s="1">
        <v>1</v>
      </c>
      <c r="J4266" s="1">
        <v>1</v>
      </c>
      <c r="K4266" s="1">
        <v>1037.05933</v>
      </c>
      <c r="L4266" s="1">
        <v>2072.104108</v>
      </c>
      <c r="M4266" s="1">
        <v>2</v>
      </c>
      <c r="N4266" s="1">
        <v>2072.0967860000001</v>
      </c>
      <c r="O4266" s="1">
        <v>7.3220000000000004E-3</v>
      </c>
      <c r="P4266" s="1">
        <v>0</v>
      </c>
      <c r="Q4266" s="1">
        <v>19.760000000000002</v>
      </c>
      <c r="R4266" s="1">
        <v>1.4E-2</v>
      </c>
      <c r="S4266" s="1" t="s">
        <v>103</v>
      </c>
      <c r="T4266" s="1" t="s">
        <v>7702</v>
      </c>
      <c r="U4266" s="1" t="s">
        <v>156</v>
      </c>
      <c r="V4266" s="1" t="s">
        <v>41</v>
      </c>
      <c r="Z4266" s="1" t="s">
        <v>7703</v>
      </c>
      <c r="AA4266" s="1" t="s">
        <v>107</v>
      </c>
      <c r="AB4266" s="1">
        <v>0.61</v>
      </c>
      <c r="AC4266" s="1" t="s">
        <v>108</v>
      </c>
      <c r="AD4266" s="1">
        <v>1.119</v>
      </c>
      <c r="AE4266" s="1" t="s">
        <v>109</v>
      </c>
      <c r="AF4266" s="1">
        <v>1.4630000000000001</v>
      </c>
      <c r="AG4266" s="1">
        <v>126</v>
      </c>
      <c r="AH4266" s="1">
        <v>29644.034951244401</v>
      </c>
      <c r="AI4266" s="1">
        <v>127</v>
      </c>
      <c r="AJ4266" s="1">
        <v>18080.155105685499</v>
      </c>
      <c r="AK4266" s="1">
        <v>129</v>
      </c>
      <c r="AL4266" s="1">
        <v>33171.016442644199</v>
      </c>
      <c r="AM4266" s="1">
        <v>130</v>
      </c>
      <c r="AN4266" s="1">
        <v>43383.052759753198</v>
      </c>
    </row>
    <row r="4267" spans="1:71" x14ac:dyDescent="0.2">
      <c r="A4267" s="1">
        <v>168</v>
      </c>
      <c r="B4267" s="1">
        <v>1</v>
      </c>
      <c r="C4267" s="1" t="s">
        <v>7687</v>
      </c>
      <c r="D4267" s="1" t="s">
        <v>7688</v>
      </c>
      <c r="E4267" s="1">
        <v>272</v>
      </c>
      <c r="F4267" s="1">
        <v>44133</v>
      </c>
      <c r="G4267" s="1">
        <v>16242</v>
      </c>
      <c r="H4267" s="1">
        <v>1</v>
      </c>
      <c r="I4267" s="1">
        <v>1</v>
      </c>
      <c r="J4267" s="1">
        <v>1</v>
      </c>
      <c r="K4267" s="1">
        <v>659.69024999999999</v>
      </c>
      <c r="L4267" s="1">
        <v>1976.0489219999999</v>
      </c>
      <c r="M4267" s="1">
        <v>3</v>
      </c>
      <c r="N4267" s="1">
        <v>1976.039246</v>
      </c>
      <c r="O4267" s="1">
        <v>9.6760000000000006E-3</v>
      </c>
      <c r="P4267" s="1">
        <v>0</v>
      </c>
      <c r="Q4267" s="1">
        <v>42.6</v>
      </c>
      <c r="R4267" s="1">
        <v>6.4000000000000005E-4</v>
      </c>
      <c r="S4267" s="1" t="s">
        <v>111</v>
      </c>
      <c r="T4267" s="1" t="s">
        <v>7699</v>
      </c>
      <c r="U4267" s="1" t="s">
        <v>182</v>
      </c>
      <c r="Z4267" s="1" t="s">
        <v>7700</v>
      </c>
      <c r="AA4267" s="1" t="s">
        <v>107</v>
      </c>
      <c r="AB4267" s="1">
        <v>0.67900000000000005</v>
      </c>
      <c r="AC4267" s="1" t="s">
        <v>108</v>
      </c>
      <c r="AD4267" s="1">
        <v>1.3720000000000001</v>
      </c>
      <c r="AE4267" s="1" t="s">
        <v>109</v>
      </c>
      <c r="AF4267" s="1">
        <v>1.889</v>
      </c>
      <c r="AG4267" s="1">
        <v>126</v>
      </c>
      <c r="AH4267" s="1">
        <v>24076.892883169101</v>
      </c>
      <c r="AI4267" s="1">
        <v>127</v>
      </c>
      <c r="AJ4267" s="1">
        <v>16348.079210572299</v>
      </c>
      <c r="AK4267" s="1">
        <v>129</v>
      </c>
      <c r="AL4267" s="1">
        <v>33030.4318806257</v>
      </c>
      <c r="AM4267" s="1">
        <v>130</v>
      </c>
      <c r="AN4267" s="1">
        <v>45479.2026402423</v>
      </c>
    </row>
    <row r="4268" spans="1:71" x14ac:dyDescent="0.2">
      <c r="A4268" s="1">
        <v>168</v>
      </c>
      <c r="B4268" s="1">
        <v>1</v>
      </c>
      <c r="C4268" s="1" t="s">
        <v>7687</v>
      </c>
      <c r="D4268" s="1" t="s">
        <v>7688</v>
      </c>
      <c r="E4268" s="1">
        <v>272</v>
      </c>
      <c r="F4268" s="1">
        <v>44133</v>
      </c>
      <c r="G4268" s="1">
        <v>13944</v>
      </c>
      <c r="H4268" s="1">
        <v>1</v>
      </c>
      <c r="I4268" s="1">
        <v>1</v>
      </c>
      <c r="J4268" s="1">
        <v>1</v>
      </c>
      <c r="K4268" s="1">
        <v>882.92260999999996</v>
      </c>
      <c r="L4268" s="1">
        <v>1763.8306680000001</v>
      </c>
      <c r="M4268" s="1">
        <v>2</v>
      </c>
      <c r="N4268" s="1">
        <v>1763.819855</v>
      </c>
      <c r="O4268" s="1">
        <v>1.0813E-2</v>
      </c>
      <c r="P4268" s="1">
        <v>0</v>
      </c>
      <c r="Q4268" s="1">
        <v>43.01</v>
      </c>
      <c r="R4268" s="2">
        <v>9.2999999999999997E-5</v>
      </c>
      <c r="S4268" s="1" t="s">
        <v>111</v>
      </c>
      <c r="T4268" s="1" t="s">
        <v>7697</v>
      </c>
      <c r="U4268" s="1" t="s">
        <v>163</v>
      </c>
      <c r="V4268" s="1" t="s">
        <v>41</v>
      </c>
      <c r="Z4268" s="1" t="s">
        <v>7698</v>
      </c>
      <c r="AA4268" s="1" t="s">
        <v>107</v>
      </c>
      <c r="AB4268" s="1">
        <v>0.76600000000000001</v>
      </c>
      <c r="AC4268" s="1" t="s">
        <v>108</v>
      </c>
      <c r="AD4268" s="1">
        <v>1.6859999999999999</v>
      </c>
      <c r="AE4268" s="1" t="s">
        <v>109</v>
      </c>
      <c r="AF4268" s="1">
        <v>2.15</v>
      </c>
      <c r="AG4268" s="1">
        <v>126</v>
      </c>
      <c r="AH4268" s="1">
        <v>12342.286176478499</v>
      </c>
      <c r="AI4268" s="1">
        <v>127</v>
      </c>
      <c r="AJ4268" s="1">
        <v>9448.3349864067695</v>
      </c>
      <c r="AK4268" s="1">
        <v>129</v>
      </c>
      <c r="AL4268" s="1">
        <v>20815.068578541599</v>
      </c>
      <c r="AM4268" s="1">
        <v>130</v>
      </c>
      <c r="AN4268" s="1">
        <v>26535.496387551098</v>
      </c>
    </row>
    <row r="4269" spans="1:71" x14ac:dyDescent="0.2">
      <c r="A4269" s="1">
        <v>169</v>
      </c>
      <c r="B4269" s="1">
        <v>1</v>
      </c>
      <c r="C4269" s="1" t="s">
        <v>7709</v>
      </c>
      <c r="D4269" s="1" t="s">
        <v>7710</v>
      </c>
      <c r="E4269" s="1">
        <v>270</v>
      </c>
      <c r="F4269" s="1">
        <v>43664</v>
      </c>
      <c r="G4269" s="1">
        <v>3474</v>
      </c>
      <c r="H4269" s="1">
        <v>1</v>
      </c>
      <c r="I4269" s="1">
        <v>1</v>
      </c>
      <c r="J4269" s="1">
        <v>1</v>
      </c>
      <c r="K4269" s="1">
        <v>531.33148000000006</v>
      </c>
      <c r="L4269" s="1">
        <v>1060.648408</v>
      </c>
      <c r="M4269" s="1">
        <v>2</v>
      </c>
      <c r="N4269" s="1">
        <v>1060.644333</v>
      </c>
      <c r="O4269" s="1">
        <v>4.0749999999999996E-3</v>
      </c>
      <c r="P4269" s="1">
        <v>0</v>
      </c>
      <c r="Q4269" s="1">
        <v>33.520000000000003</v>
      </c>
      <c r="R4269" s="1">
        <v>1.6000000000000001E-3</v>
      </c>
      <c r="S4269" s="1" t="s">
        <v>111</v>
      </c>
      <c r="T4269" s="1" t="s">
        <v>7711</v>
      </c>
      <c r="U4269" s="1" t="s">
        <v>130</v>
      </c>
      <c r="Z4269" s="1" t="s">
        <v>7712</v>
      </c>
      <c r="AA4269" s="1" t="s">
        <v>107</v>
      </c>
      <c r="AB4269" s="1">
        <v>0.26300000000000001</v>
      </c>
      <c r="AC4269" s="1" t="s">
        <v>108</v>
      </c>
      <c r="AD4269" s="1">
        <v>1.3839999999999999</v>
      </c>
      <c r="AE4269" s="1" t="s">
        <v>109</v>
      </c>
      <c r="AF4269" s="1">
        <v>0.76800000000000002</v>
      </c>
      <c r="AG4269" s="1">
        <v>126</v>
      </c>
      <c r="AH4269" s="1">
        <v>921169.25705882302</v>
      </c>
      <c r="AI4269" s="1">
        <v>127</v>
      </c>
      <c r="AJ4269" s="1">
        <v>242188.613041584</v>
      </c>
      <c r="AK4269" s="1">
        <v>129</v>
      </c>
      <c r="AL4269" s="1">
        <v>1275249.7330513699</v>
      </c>
      <c r="AM4269" s="1">
        <v>130</v>
      </c>
      <c r="AN4269" s="1">
        <v>707391.12649922003</v>
      </c>
    </row>
    <row r="4270" spans="1:71" x14ac:dyDescent="0.2">
      <c r="A4270" s="1">
        <v>169</v>
      </c>
      <c r="B4270" s="1">
        <v>1</v>
      </c>
      <c r="C4270" s="1" t="s">
        <v>7709</v>
      </c>
      <c r="D4270" s="1" t="s">
        <v>7710</v>
      </c>
      <c r="E4270" s="1">
        <v>270</v>
      </c>
      <c r="F4270" s="1">
        <v>43664</v>
      </c>
      <c r="G4270" s="1">
        <v>14221</v>
      </c>
      <c r="H4270" s="1">
        <v>1</v>
      </c>
      <c r="I4270" s="1">
        <v>1</v>
      </c>
      <c r="J4270" s="1">
        <v>1</v>
      </c>
      <c r="K4270" s="1">
        <v>596.31322999999998</v>
      </c>
      <c r="L4270" s="1">
        <v>1785.917862</v>
      </c>
      <c r="M4270" s="1">
        <v>3</v>
      </c>
      <c r="N4270" s="1">
        <v>1785.9100040000001</v>
      </c>
      <c r="O4270" s="1">
        <v>7.8580000000000004E-3</v>
      </c>
      <c r="P4270" s="1">
        <v>0</v>
      </c>
      <c r="Q4270" s="1">
        <v>49.14</v>
      </c>
      <c r="R4270" s="2">
        <v>2.5000000000000001E-5</v>
      </c>
      <c r="S4270" s="1" t="s">
        <v>111</v>
      </c>
      <c r="T4270" s="1" t="s">
        <v>7723</v>
      </c>
      <c r="U4270" s="1" t="s">
        <v>130</v>
      </c>
      <c r="Z4270" s="1" t="s">
        <v>7724</v>
      </c>
      <c r="AA4270" s="1" t="s">
        <v>107</v>
      </c>
      <c r="AB4270" s="1">
        <v>0.40799999999999997</v>
      </c>
      <c r="AC4270" s="1" t="s">
        <v>108</v>
      </c>
      <c r="AD4270" s="1">
        <v>1.5720000000000001</v>
      </c>
      <c r="AE4270" s="1" t="s">
        <v>109</v>
      </c>
      <c r="AF4270" s="1">
        <v>1.254</v>
      </c>
      <c r="AG4270" s="1">
        <v>126</v>
      </c>
      <c r="AH4270" s="1">
        <v>225532.04156254701</v>
      </c>
      <c r="AI4270" s="1">
        <v>127</v>
      </c>
      <c r="AJ4270" s="1">
        <v>92097.008426274901</v>
      </c>
      <c r="AK4270" s="1">
        <v>129</v>
      </c>
      <c r="AL4270" s="1">
        <v>354461.71068123297</v>
      </c>
      <c r="AM4270" s="1">
        <v>130</v>
      </c>
      <c r="AN4270" s="1">
        <v>282887.73498226498</v>
      </c>
    </row>
    <row r="4271" spans="1:71" x14ac:dyDescent="0.2">
      <c r="A4271" s="1">
        <v>169</v>
      </c>
      <c r="B4271" s="1">
        <v>1</v>
      </c>
      <c r="C4271" s="1" t="s">
        <v>7709</v>
      </c>
      <c r="D4271" s="1" t="s">
        <v>7710</v>
      </c>
      <c r="E4271" s="1">
        <v>270</v>
      </c>
      <c r="F4271" s="1">
        <v>43664</v>
      </c>
      <c r="G4271" s="1">
        <v>18142</v>
      </c>
      <c r="H4271" s="1">
        <v>1</v>
      </c>
      <c r="I4271" s="1">
        <v>1</v>
      </c>
      <c r="J4271" s="1">
        <v>1</v>
      </c>
      <c r="K4271" s="1">
        <v>722.39135999999996</v>
      </c>
      <c r="L4271" s="1">
        <v>2164.1522519999999</v>
      </c>
      <c r="M4271" s="1">
        <v>3</v>
      </c>
      <c r="N4271" s="1">
        <v>2164.1417080000001</v>
      </c>
      <c r="O4271" s="1">
        <v>1.0544E-2</v>
      </c>
      <c r="P4271" s="1">
        <v>1</v>
      </c>
      <c r="Q4271" s="1">
        <v>30.16</v>
      </c>
      <c r="R4271" s="1">
        <v>1.5E-3</v>
      </c>
      <c r="S4271" s="1" t="s">
        <v>111</v>
      </c>
      <c r="T4271" s="1" t="s">
        <v>7727</v>
      </c>
      <c r="U4271" s="1" t="s">
        <v>163</v>
      </c>
      <c r="Z4271" s="1" t="s">
        <v>7728</v>
      </c>
      <c r="AA4271" s="1" t="s">
        <v>107</v>
      </c>
      <c r="AB4271" s="1">
        <v>0.223</v>
      </c>
      <c r="AC4271" s="1" t="s">
        <v>108</v>
      </c>
      <c r="AD4271" s="1">
        <v>1.64</v>
      </c>
      <c r="AE4271" s="1" t="s">
        <v>109</v>
      </c>
      <c r="AF4271" s="1">
        <v>0.64200000000000002</v>
      </c>
      <c r="AG4271" s="1">
        <v>126</v>
      </c>
      <c r="AH4271" s="1">
        <v>402656.70868364099</v>
      </c>
      <c r="AI4271" s="1">
        <v>127</v>
      </c>
      <c r="AJ4271" s="1">
        <v>89814.631963076798</v>
      </c>
      <c r="AK4271" s="1">
        <v>129</v>
      </c>
      <c r="AL4271" s="1">
        <v>660322.69871781801</v>
      </c>
      <c r="AM4271" s="1">
        <v>130</v>
      </c>
      <c r="AN4271" s="1">
        <v>258324.697228701</v>
      </c>
      <c r="AU4271" s="2"/>
      <c r="BA4271" s="2"/>
      <c r="BG4271" s="2"/>
      <c r="BS4271" s="2"/>
    </row>
    <row r="4272" spans="1:71" x14ac:dyDescent="0.2">
      <c r="A4272" s="1">
        <v>169</v>
      </c>
      <c r="B4272" s="1">
        <v>1</v>
      </c>
      <c r="C4272" s="1" t="s">
        <v>7709</v>
      </c>
      <c r="D4272" s="1" t="s">
        <v>7710</v>
      </c>
      <c r="E4272" s="1">
        <v>270</v>
      </c>
      <c r="F4272" s="1">
        <v>43664</v>
      </c>
      <c r="G4272" s="1">
        <v>10905</v>
      </c>
      <c r="H4272" s="1">
        <v>1</v>
      </c>
      <c r="I4272" s="1">
        <v>1</v>
      </c>
      <c r="J4272" s="1">
        <v>1</v>
      </c>
      <c r="K4272" s="1">
        <v>761.44060999999999</v>
      </c>
      <c r="L4272" s="1">
        <v>1520.8666679999999</v>
      </c>
      <c r="M4272" s="1">
        <v>2</v>
      </c>
      <c r="N4272" s="1">
        <v>1520.860428</v>
      </c>
      <c r="O4272" s="1">
        <v>6.2399999999999999E-3</v>
      </c>
      <c r="P4272" s="1">
        <v>0</v>
      </c>
      <c r="Q4272" s="1">
        <v>48.97</v>
      </c>
      <c r="R4272" s="2">
        <v>5.8999999999999998E-5</v>
      </c>
      <c r="S4272" s="1" t="s">
        <v>103</v>
      </c>
      <c r="T4272" s="1" t="s">
        <v>7715</v>
      </c>
      <c r="U4272" s="1" t="s">
        <v>156</v>
      </c>
      <c r="Z4272" s="1" t="s">
        <v>7716</v>
      </c>
      <c r="AA4272" s="1" t="s">
        <v>107</v>
      </c>
      <c r="AB4272" s="1">
        <v>0.16700000000000001</v>
      </c>
      <c r="AC4272" s="1" t="s">
        <v>108</v>
      </c>
      <c r="AD4272" s="1">
        <v>1.4159999999999999</v>
      </c>
      <c r="AE4272" s="1" t="s">
        <v>109</v>
      </c>
      <c r="AF4272" s="1">
        <v>0.58599999999999997</v>
      </c>
      <c r="AG4272" s="1">
        <v>126</v>
      </c>
      <c r="AH4272" s="1">
        <v>386229.330871274</v>
      </c>
      <c r="AI4272" s="1">
        <v>127</v>
      </c>
      <c r="AJ4272" s="1">
        <v>64356.281167765199</v>
      </c>
      <c r="AK4272" s="1">
        <v>129</v>
      </c>
      <c r="AL4272" s="1">
        <v>546715.50538579503</v>
      </c>
      <c r="AM4272" s="1">
        <v>130</v>
      </c>
      <c r="AN4272" s="1">
        <v>226411.96615620499</v>
      </c>
    </row>
    <row r="4273" spans="1:65" x14ac:dyDescent="0.2">
      <c r="A4273" s="1">
        <v>169</v>
      </c>
      <c r="B4273" s="1">
        <v>1</v>
      </c>
      <c r="C4273" s="1" t="s">
        <v>7709</v>
      </c>
      <c r="D4273" s="1" t="s">
        <v>7710</v>
      </c>
      <c r="E4273" s="1">
        <v>270</v>
      </c>
      <c r="F4273" s="1">
        <v>43664</v>
      </c>
      <c r="G4273" s="1">
        <v>8377</v>
      </c>
      <c r="H4273" s="1">
        <v>1</v>
      </c>
      <c r="I4273" s="1">
        <v>1</v>
      </c>
      <c r="J4273" s="1">
        <v>1</v>
      </c>
      <c r="K4273" s="1">
        <v>450.95258000000001</v>
      </c>
      <c r="L4273" s="1">
        <v>1349.835912</v>
      </c>
      <c r="M4273" s="1">
        <v>3</v>
      </c>
      <c r="N4273" s="1">
        <v>1349.8324279999999</v>
      </c>
      <c r="O4273" s="1">
        <v>3.4840000000000001E-3</v>
      </c>
      <c r="P4273" s="1">
        <v>0</v>
      </c>
      <c r="Q4273" s="1">
        <v>34.99</v>
      </c>
      <c r="R4273" s="1">
        <v>1E-3</v>
      </c>
      <c r="S4273" s="1" t="s">
        <v>103</v>
      </c>
      <c r="T4273" s="1" t="s">
        <v>7713</v>
      </c>
      <c r="U4273" s="1" t="s">
        <v>163</v>
      </c>
      <c r="Z4273" s="1" t="s">
        <v>7714</v>
      </c>
      <c r="AA4273" s="1" t="s">
        <v>107</v>
      </c>
      <c r="AB4273" s="1">
        <v>0.14699999999999999</v>
      </c>
      <c r="AC4273" s="1" t="s">
        <v>108</v>
      </c>
      <c r="AD4273" s="1">
        <v>1.4530000000000001</v>
      </c>
      <c r="AE4273" s="1" t="s">
        <v>109</v>
      </c>
      <c r="AF4273" s="1">
        <v>0.53600000000000003</v>
      </c>
      <c r="AG4273" s="1">
        <v>126</v>
      </c>
      <c r="AH4273" s="1">
        <v>246116.682343425</v>
      </c>
      <c r="AI4273" s="1">
        <v>127</v>
      </c>
      <c r="AJ4273" s="1">
        <v>36145.613187173098</v>
      </c>
      <c r="AK4273" s="1">
        <v>129</v>
      </c>
      <c r="AL4273" s="1">
        <v>357660.05276478798</v>
      </c>
      <c r="AM4273" s="1">
        <v>130</v>
      </c>
      <c r="AN4273" s="1">
        <v>131799.67023431099</v>
      </c>
    </row>
    <row r="4274" spans="1:65" x14ac:dyDescent="0.2">
      <c r="A4274" s="1">
        <v>169</v>
      </c>
      <c r="B4274" s="1">
        <v>1</v>
      </c>
      <c r="C4274" s="1" t="s">
        <v>7709</v>
      </c>
      <c r="D4274" s="1" t="s">
        <v>7710</v>
      </c>
      <c r="E4274" s="1">
        <v>270</v>
      </c>
      <c r="F4274" s="1">
        <v>43664</v>
      </c>
      <c r="G4274" s="1">
        <v>16853</v>
      </c>
      <c r="H4274" s="1">
        <v>1</v>
      </c>
      <c r="I4274" s="1">
        <v>1</v>
      </c>
      <c r="J4274" s="1">
        <v>1</v>
      </c>
      <c r="K4274" s="1">
        <v>678.38885000000005</v>
      </c>
      <c r="L4274" s="1">
        <v>2032.144722</v>
      </c>
      <c r="M4274" s="1">
        <v>3</v>
      </c>
      <c r="N4274" s="1">
        <v>2032.1392519999999</v>
      </c>
      <c r="O4274" s="1">
        <v>5.47E-3</v>
      </c>
      <c r="P4274" s="1">
        <v>0</v>
      </c>
      <c r="Q4274" s="1">
        <v>60.27</v>
      </c>
      <c r="R4274" s="2">
        <v>3.3000000000000002E-6</v>
      </c>
      <c r="S4274" s="1" t="s">
        <v>103</v>
      </c>
      <c r="T4274" s="1" t="s">
        <v>7725</v>
      </c>
      <c r="U4274" s="1" t="s">
        <v>121</v>
      </c>
      <c r="V4274" s="1" t="s">
        <v>41</v>
      </c>
      <c r="Z4274" s="1" t="s">
        <v>7726</v>
      </c>
      <c r="AA4274" s="1" t="s">
        <v>107</v>
      </c>
      <c r="AB4274" s="1">
        <v>0.24199999999999999</v>
      </c>
      <c r="AC4274" s="1" t="s">
        <v>108</v>
      </c>
      <c r="AD4274" s="1">
        <v>1.4810000000000001</v>
      </c>
      <c r="AE4274" s="1" t="s">
        <v>109</v>
      </c>
      <c r="AF4274" s="1">
        <v>0.75800000000000001</v>
      </c>
      <c r="AG4274" s="1">
        <v>126</v>
      </c>
      <c r="AH4274" s="1">
        <v>121971.767076647</v>
      </c>
      <c r="AI4274" s="1">
        <v>127</v>
      </c>
      <c r="AJ4274" s="1">
        <v>29492.192428658898</v>
      </c>
      <c r="AK4274" s="1">
        <v>129</v>
      </c>
      <c r="AL4274" s="1">
        <v>180665.74414900001</v>
      </c>
      <c r="AM4274" s="1">
        <v>130</v>
      </c>
      <c r="AN4274" s="1">
        <v>92472.996681178105</v>
      </c>
    </row>
    <row r="4275" spans="1:65" x14ac:dyDescent="0.2">
      <c r="A4275" s="1">
        <v>169</v>
      </c>
      <c r="B4275" s="1">
        <v>1</v>
      </c>
      <c r="C4275" s="1" t="s">
        <v>7709</v>
      </c>
      <c r="D4275" s="1" t="s">
        <v>7710</v>
      </c>
      <c r="E4275" s="1">
        <v>270</v>
      </c>
      <c r="F4275" s="1">
        <v>43664</v>
      </c>
      <c r="G4275" s="1">
        <v>11486</v>
      </c>
      <c r="H4275" s="1">
        <v>1</v>
      </c>
      <c r="I4275" s="1">
        <v>1</v>
      </c>
      <c r="J4275" s="1">
        <v>1</v>
      </c>
      <c r="K4275" s="1">
        <v>783.38927999999999</v>
      </c>
      <c r="L4275" s="1">
        <v>1564.7640080000001</v>
      </c>
      <c r="M4275" s="1">
        <v>2</v>
      </c>
      <c r="N4275" s="1">
        <v>1564.7571720000001</v>
      </c>
      <c r="O4275" s="1">
        <v>6.8360000000000001E-3</v>
      </c>
      <c r="P4275" s="1">
        <v>0</v>
      </c>
      <c r="Q4275" s="1">
        <v>47.67</v>
      </c>
      <c r="R4275" s="2">
        <v>6.3E-5</v>
      </c>
      <c r="S4275" s="1" t="s">
        <v>103</v>
      </c>
      <c r="T4275" s="1" t="s">
        <v>7719</v>
      </c>
      <c r="U4275" s="1" t="s">
        <v>163</v>
      </c>
      <c r="Z4275" s="1" t="s">
        <v>7720</v>
      </c>
      <c r="AA4275" s="1" t="s">
        <v>107</v>
      </c>
      <c r="AB4275" s="1">
        <v>0.11700000000000001</v>
      </c>
      <c r="AC4275" s="1" t="s">
        <v>108</v>
      </c>
      <c r="AD4275" s="1">
        <v>1.46</v>
      </c>
      <c r="AE4275" s="1" t="s">
        <v>109</v>
      </c>
      <c r="AF4275" s="1">
        <v>0.48099999999999998</v>
      </c>
      <c r="AG4275" s="1">
        <v>126</v>
      </c>
      <c r="AH4275" s="1">
        <v>191879.58880513601</v>
      </c>
      <c r="AI4275" s="1">
        <v>127</v>
      </c>
      <c r="AJ4275" s="1">
        <v>22404.423612407601</v>
      </c>
      <c r="AK4275" s="1">
        <v>129</v>
      </c>
      <c r="AL4275" s="1">
        <v>280112.92329128599</v>
      </c>
      <c r="AM4275" s="1">
        <v>130</v>
      </c>
      <c r="AN4275" s="1">
        <v>92245.620963775596</v>
      </c>
    </row>
    <row r="4276" spans="1:65" x14ac:dyDescent="0.2">
      <c r="A4276" s="1">
        <v>169</v>
      </c>
      <c r="B4276" s="1">
        <v>1</v>
      </c>
      <c r="C4276" s="1" t="s">
        <v>7709</v>
      </c>
      <c r="D4276" s="1" t="s">
        <v>7710</v>
      </c>
      <c r="E4276" s="1">
        <v>270</v>
      </c>
      <c r="F4276" s="1">
        <v>43664</v>
      </c>
      <c r="G4276" s="1">
        <v>13062</v>
      </c>
      <c r="H4276" s="1">
        <v>1</v>
      </c>
      <c r="I4276" s="1">
        <v>1</v>
      </c>
      <c r="J4276" s="1">
        <v>1</v>
      </c>
      <c r="K4276" s="1">
        <v>844.95721000000003</v>
      </c>
      <c r="L4276" s="1">
        <v>1687.899868</v>
      </c>
      <c r="M4276" s="1">
        <v>2</v>
      </c>
      <c r="N4276" s="1">
        <v>1687.8943630000001</v>
      </c>
      <c r="O4276" s="1">
        <v>5.5050000000000003E-3</v>
      </c>
      <c r="P4276" s="1">
        <v>0</v>
      </c>
      <c r="Q4276" s="1">
        <v>72.510000000000005</v>
      </c>
      <c r="R4276" s="2">
        <v>4.4000000000000002E-7</v>
      </c>
      <c r="S4276" s="1" t="s">
        <v>103</v>
      </c>
      <c r="T4276" s="1" t="s">
        <v>7721</v>
      </c>
      <c r="U4276" s="1" t="s">
        <v>127</v>
      </c>
      <c r="Z4276" s="1" t="s">
        <v>7722</v>
      </c>
      <c r="AA4276" s="1" t="s">
        <v>107</v>
      </c>
      <c r="AB4276" s="1">
        <v>0.20100000000000001</v>
      </c>
      <c r="AC4276" s="1" t="s">
        <v>108</v>
      </c>
      <c r="AD4276" s="1">
        <v>1.4690000000000001</v>
      </c>
      <c r="AE4276" s="1" t="s">
        <v>109</v>
      </c>
      <c r="AF4276" s="1">
        <v>0.752</v>
      </c>
      <c r="AG4276" s="1">
        <v>126</v>
      </c>
      <c r="AH4276" s="1">
        <v>107852.768908314</v>
      </c>
      <c r="AI4276" s="1">
        <v>127</v>
      </c>
      <c r="AJ4276" s="1">
        <v>21693.800326488701</v>
      </c>
      <c r="AK4276" s="1">
        <v>129</v>
      </c>
      <c r="AL4276" s="1">
        <v>158462.36494146401</v>
      </c>
      <c r="AM4276" s="1">
        <v>130</v>
      </c>
      <c r="AN4276" s="1">
        <v>81111.651641169607</v>
      </c>
    </row>
    <row r="4277" spans="1:65" x14ac:dyDescent="0.2">
      <c r="A4277" s="1">
        <v>169</v>
      </c>
      <c r="B4277" s="1">
        <v>1</v>
      </c>
      <c r="C4277" s="1" t="s">
        <v>7709</v>
      </c>
      <c r="D4277" s="1" t="s">
        <v>7710</v>
      </c>
      <c r="E4277" s="1">
        <v>270</v>
      </c>
      <c r="F4277" s="1">
        <v>43664</v>
      </c>
      <c r="G4277" s="1">
        <v>11037</v>
      </c>
      <c r="H4277" s="1">
        <v>1</v>
      </c>
      <c r="I4277" s="1">
        <v>1</v>
      </c>
      <c r="J4277" s="1">
        <v>1</v>
      </c>
      <c r="K4277" s="1">
        <v>766.87170000000003</v>
      </c>
      <c r="L4277" s="1">
        <v>1531.728848</v>
      </c>
      <c r="M4277" s="1">
        <v>2</v>
      </c>
      <c r="N4277" s="1">
        <v>1531.721329</v>
      </c>
      <c r="O4277" s="1">
        <v>7.5189999999999996E-3</v>
      </c>
      <c r="P4277" s="1">
        <v>0</v>
      </c>
      <c r="Q4277" s="1">
        <v>32.33</v>
      </c>
      <c r="R4277" s="1">
        <v>9.3000000000000005E-4</v>
      </c>
      <c r="S4277" s="1" t="s">
        <v>111</v>
      </c>
      <c r="T4277" s="1" t="s">
        <v>7717</v>
      </c>
      <c r="U4277" s="1" t="s">
        <v>114</v>
      </c>
      <c r="V4277" s="1" t="s">
        <v>260</v>
      </c>
      <c r="Z4277" s="1" t="s">
        <v>7718</v>
      </c>
      <c r="AA4277" s="1" t="s">
        <v>107</v>
      </c>
      <c r="AB4277" s="1">
        <v>0.29199999999999998</v>
      </c>
      <c r="AC4277" s="1" t="s">
        <v>108</v>
      </c>
      <c r="AD4277" s="1">
        <v>1.49</v>
      </c>
      <c r="AE4277" s="1" t="s">
        <v>109</v>
      </c>
      <c r="AF4277" s="1">
        <v>0.88100000000000001</v>
      </c>
      <c r="AG4277" s="1">
        <v>126</v>
      </c>
      <c r="AH4277" s="1">
        <v>69540.976292441104</v>
      </c>
      <c r="AI4277" s="1">
        <v>127</v>
      </c>
      <c r="AJ4277" s="1">
        <v>20301.761553573699</v>
      </c>
      <c r="AK4277" s="1">
        <v>129</v>
      </c>
      <c r="AL4277" s="1">
        <v>103591.150541846</v>
      </c>
      <c r="AM4277" s="1">
        <v>130</v>
      </c>
      <c r="AN4277" s="1">
        <v>61294.901674971698</v>
      </c>
    </row>
    <row r="4278" spans="1:65" x14ac:dyDescent="0.2">
      <c r="A4278" s="1">
        <v>170</v>
      </c>
      <c r="B4278" s="1">
        <v>1</v>
      </c>
      <c r="C4278" s="1" t="s">
        <v>7729</v>
      </c>
      <c r="D4278" s="1" t="s">
        <v>7730</v>
      </c>
      <c r="E4278" s="1">
        <v>270</v>
      </c>
      <c r="F4278" s="1">
        <v>72798</v>
      </c>
      <c r="G4278" s="1">
        <v>12353</v>
      </c>
      <c r="H4278" s="1">
        <v>1</v>
      </c>
      <c r="I4278" s="1">
        <v>1</v>
      </c>
      <c r="J4278" s="1">
        <v>1</v>
      </c>
      <c r="K4278" s="1">
        <v>544.30231000000003</v>
      </c>
      <c r="L4278" s="1">
        <v>1629.885102</v>
      </c>
      <c r="M4278" s="1">
        <v>3</v>
      </c>
      <c r="N4278" s="1">
        <v>1629.8789830000001</v>
      </c>
      <c r="O4278" s="1">
        <v>6.1190000000000003E-3</v>
      </c>
      <c r="P4278" s="1">
        <v>0</v>
      </c>
      <c r="Q4278" s="1">
        <v>23.83</v>
      </c>
      <c r="R4278" s="1">
        <v>5.7999999999999996E-3</v>
      </c>
      <c r="S4278" s="1" t="s">
        <v>103</v>
      </c>
      <c r="T4278" s="1" t="s">
        <v>7738</v>
      </c>
      <c r="U4278" s="1" t="s">
        <v>111</v>
      </c>
      <c r="Z4278" s="1" t="s">
        <v>7739</v>
      </c>
      <c r="AA4278" s="1" t="s">
        <v>107</v>
      </c>
      <c r="AB4278" s="1">
        <v>0.76400000000000001</v>
      </c>
      <c r="AC4278" s="1" t="s">
        <v>108</v>
      </c>
      <c r="AD4278" s="1">
        <v>1.861</v>
      </c>
      <c r="AE4278" s="1" t="s">
        <v>109</v>
      </c>
      <c r="AF4278" s="1">
        <v>2.2770000000000001</v>
      </c>
      <c r="AG4278" s="1">
        <v>126</v>
      </c>
      <c r="AH4278" s="1">
        <v>227720.80544642999</v>
      </c>
      <c r="AI4278" s="1">
        <v>127</v>
      </c>
      <c r="AJ4278" s="1">
        <v>173988.77533784599</v>
      </c>
      <c r="AK4278" s="1">
        <v>129</v>
      </c>
      <c r="AL4278" s="1">
        <v>423682.49582404998</v>
      </c>
      <c r="AM4278" s="1">
        <v>130</v>
      </c>
      <c r="AN4278" s="1">
        <v>518629.04232160101</v>
      </c>
    </row>
    <row r="4279" spans="1:65" x14ac:dyDescent="0.2">
      <c r="A4279" s="1">
        <v>170</v>
      </c>
      <c r="B4279" s="1">
        <v>1</v>
      </c>
      <c r="C4279" s="1" t="s">
        <v>7729</v>
      </c>
      <c r="D4279" s="1" t="s">
        <v>7730</v>
      </c>
      <c r="E4279" s="1">
        <v>270</v>
      </c>
      <c r="F4279" s="1">
        <v>72798</v>
      </c>
      <c r="G4279" s="1">
        <v>13790</v>
      </c>
      <c r="H4279" s="1">
        <v>1</v>
      </c>
      <c r="I4279" s="1">
        <v>1</v>
      </c>
      <c r="J4279" s="1">
        <v>1</v>
      </c>
      <c r="K4279" s="1">
        <v>584.32208000000003</v>
      </c>
      <c r="L4279" s="1">
        <v>1749.9444120000001</v>
      </c>
      <c r="M4279" s="1">
        <v>3</v>
      </c>
      <c r="N4279" s="1">
        <v>1749.9364929999999</v>
      </c>
      <c r="O4279" s="1">
        <v>7.9190000000000007E-3</v>
      </c>
      <c r="P4279" s="1">
        <v>0</v>
      </c>
      <c r="Q4279" s="1">
        <v>43.27</v>
      </c>
      <c r="R4279" s="2">
        <v>8.7999999999999998E-5</v>
      </c>
      <c r="S4279" s="1" t="s">
        <v>103</v>
      </c>
      <c r="T4279" s="1" t="s">
        <v>7742</v>
      </c>
      <c r="U4279" s="1" t="s">
        <v>228</v>
      </c>
      <c r="Z4279" s="1" t="s">
        <v>7743</v>
      </c>
      <c r="AA4279" s="1" t="s">
        <v>107</v>
      </c>
      <c r="AB4279" s="1">
        <v>0.76600000000000001</v>
      </c>
      <c r="AC4279" s="1" t="s">
        <v>108</v>
      </c>
      <c r="AD4279" s="1">
        <v>1.4810000000000001</v>
      </c>
      <c r="AE4279" s="1" t="s">
        <v>109</v>
      </c>
      <c r="AF4279" s="1">
        <v>1.95</v>
      </c>
      <c r="AG4279" s="1">
        <v>126</v>
      </c>
      <c r="AH4279" s="1">
        <v>95493.213558701595</v>
      </c>
      <c r="AI4279" s="1">
        <v>127</v>
      </c>
      <c r="AJ4279" s="1">
        <v>73125.756158505203</v>
      </c>
      <c r="AK4279" s="1">
        <v>129</v>
      </c>
      <c r="AL4279" s="1">
        <v>141387.17687169701</v>
      </c>
      <c r="AM4279" s="1">
        <v>130</v>
      </c>
      <c r="AN4279" s="1">
        <v>186182.37034445201</v>
      </c>
    </row>
    <row r="4280" spans="1:65" x14ac:dyDescent="0.2">
      <c r="A4280" s="1">
        <v>170</v>
      </c>
      <c r="B4280" s="1">
        <v>1</v>
      </c>
      <c r="C4280" s="1" t="s">
        <v>7729</v>
      </c>
      <c r="D4280" s="1" t="s">
        <v>7730</v>
      </c>
      <c r="E4280" s="1">
        <v>270</v>
      </c>
      <c r="F4280" s="1">
        <v>72798</v>
      </c>
      <c r="G4280" s="1">
        <v>21312</v>
      </c>
      <c r="H4280" s="1">
        <v>1</v>
      </c>
      <c r="I4280" s="1">
        <v>1</v>
      </c>
      <c r="J4280" s="1">
        <v>1</v>
      </c>
      <c r="K4280" s="1">
        <v>664.11645999999996</v>
      </c>
      <c r="L4280" s="1">
        <v>2652.4367360000001</v>
      </c>
      <c r="M4280" s="1">
        <v>4</v>
      </c>
      <c r="N4280" s="1">
        <v>2652.4237210000001</v>
      </c>
      <c r="O4280" s="1">
        <v>1.3015000000000001E-2</v>
      </c>
      <c r="P4280" s="1">
        <v>0</v>
      </c>
      <c r="Q4280" s="1">
        <v>62.92</v>
      </c>
      <c r="R4280" s="2">
        <v>1.3E-6</v>
      </c>
      <c r="S4280" s="1" t="s">
        <v>103</v>
      </c>
      <c r="T4280" s="1" t="s">
        <v>7744</v>
      </c>
      <c r="U4280" s="1" t="s">
        <v>156</v>
      </c>
      <c r="Z4280" s="1" t="s">
        <v>7745</v>
      </c>
      <c r="AA4280" s="1" t="s">
        <v>107</v>
      </c>
      <c r="AB4280" s="1">
        <v>0.872</v>
      </c>
      <c r="AC4280" s="1" t="s">
        <v>108</v>
      </c>
      <c r="AD4280" s="1">
        <v>1.5489999999999999</v>
      </c>
      <c r="AE4280" s="1" t="s">
        <v>109</v>
      </c>
      <c r="AF4280" s="1">
        <v>1.976</v>
      </c>
      <c r="AG4280" s="1">
        <v>126</v>
      </c>
      <c r="AH4280" s="1">
        <v>82596.255882554702</v>
      </c>
      <c r="AI4280" s="1">
        <v>127</v>
      </c>
      <c r="AJ4280" s="1">
        <v>71991.817430285402</v>
      </c>
      <c r="AK4280" s="1">
        <v>129</v>
      </c>
      <c r="AL4280" s="1">
        <v>127975.538727979</v>
      </c>
      <c r="AM4280" s="1">
        <v>130</v>
      </c>
      <c r="AN4280" s="1">
        <v>163250.498857764</v>
      </c>
    </row>
    <row r="4281" spans="1:65" x14ac:dyDescent="0.2">
      <c r="A4281" s="1">
        <v>170</v>
      </c>
      <c r="B4281" s="1">
        <v>1</v>
      </c>
      <c r="C4281" s="1" t="s">
        <v>7729</v>
      </c>
      <c r="D4281" s="1" t="s">
        <v>7730</v>
      </c>
      <c r="E4281" s="1">
        <v>270</v>
      </c>
      <c r="F4281" s="1">
        <v>72798</v>
      </c>
      <c r="G4281" s="1">
        <v>22950</v>
      </c>
      <c r="H4281" s="1">
        <v>1</v>
      </c>
      <c r="I4281" s="1">
        <v>1</v>
      </c>
      <c r="J4281" s="1">
        <v>1</v>
      </c>
      <c r="K4281" s="1">
        <v>753.42957000000001</v>
      </c>
      <c r="L4281" s="1">
        <v>3009.6891759999999</v>
      </c>
      <c r="M4281" s="1">
        <v>4</v>
      </c>
      <c r="N4281" s="1">
        <v>3009.6816100000001</v>
      </c>
      <c r="O4281" s="1">
        <v>7.5659999999999998E-3</v>
      </c>
      <c r="P4281" s="1">
        <v>1</v>
      </c>
      <c r="Q4281" s="1">
        <v>66.94</v>
      </c>
      <c r="R4281" s="2">
        <v>5.3000000000000001E-7</v>
      </c>
      <c r="S4281" s="1" t="s">
        <v>103</v>
      </c>
      <c r="T4281" s="1" t="s">
        <v>7746</v>
      </c>
      <c r="U4281" s="1" t="s">
        <v>156</v>
      </c>
      <c r="Z4281" s="1" t="s">
        <v>7747</v>
      </c>
      <c r="AA4281" s="1" t="s">
        <v>107</v>
      </c>
      <c r="AB4281" s="1">
        <v>0.78600000000000003</v>
      </c>
      <c r="AC4281" s="1" t="s">
        <v>108</v>
      </c>
      <c r="AD4281" s="1">
        <v>1.5620000000000001</v>
      </c>
      <c r="AE4281" s="1" t="s">
        <v>109</v>
      </c>
      <c r="AF4281" s="1">
        <v>2.1509999999999998</v>
      </c>
      <c r="AG4281" s="1">
        <v>126</v>
      </c>
      <c r="AH4281" s="1">
        <v>79112.936119541002</v>
      </c>
      <c r="AI4281" s="1">
        <v>127</v>
      </c>
      <c r="AJ4281" s="1">
        <v>62148.211510595997</v>
      </c>
      <c r="AK4281" s="1">
        <v>129</v>
      </c>
      <c r="AL4281" s="1">
        <v>123581.327276326</v>
      </c>
      <c r="AM4281" s="1">
        <v>130</v>
      </c>
      <c r="AN4281" s="1">
        <v>170186.512096764</v>
      </c>
    </row>
    <row r="4282" spans="1:65" x14ac:dyDescent="0.2">
      <c r="A4282" s="1">
        <v>170</v>
      </c>
      <c r="B4282" s="1">
        <v>1</v>
      </c>
      <c r="C4282" s="1" t="s">
        <v>7729</v>
      </c>
      <c r="D4282" s="1" t="s">
        <v>7730</v>
      </c>
      <c r="E4282" s="1">
        <v>270</v>
      </c>
      <c r="F4282" s="1">
        <v>72798</v>
      </c>
      <c r="G4282" s="1">
        <v>12091</v>
      </c>
      <c r="H4282" s="1">
        <v>1</v>
      </c>
      <c r="I4282" s="1">
        <v>1</v>
      </c>
      <c r="J4282" s="1">
        <v>1</v>
      </c>
      <c r="K4282" s="1">
        <v>805.92345999999998</v>
      </c>
      <c r="L4282" s="1">
        <v>1609.8323680000001</v>
      </c>
      <c r="M4282" s="1">
        <v>2</v>
      </c>
      <c r="N4282" s="1">
        <v>1609.8249820000001</v>
      </c>
      <c r="O4282" s="1">
        <v>7.3860000000000002E-3</v>
      </c>
      <c r="P4282" s="1">
        <v>0</v>
      </c>
      <c r="Q4282" s="1">
        <v>26.83</v>
      </c>
      <c r="R4282" s="1">
        <v>3.0000000000000001E-3</v>
      </c>
      <c r="S4282" s="1" t="s">
        <v>111</v>
      </c>
      <c r="T4282" s="1" t="s">
        <v>7736</v>
      </c>
      <c r="U4282" s="1" t="s">
        <v>121</v>
      </c>
      <c r="V4282" s="1" t="s">
        <v>41</v>
      </c>
      <c r="Z4282" s="1" t="s">
        <v>7737</v>
      </c>
      <c r="AA4282" s="1" t="s">
        <v>107</v>
      </c>
      <c r="AB4282" s="1">
        <v>0.628</v>
      </c>
      <c r="AC4282" s="1" t="s">
        <v>108</v>
      </c>
      <c r="AD4282" s="1">
        <v>1.54</v>
      </c>
      <c r="AE4282" s="1" t="s">
        <v>109</v>
      </c>
      <c r="AF4282" s="1">
        <v>2</v>
      </c>
      <c r="AG4282" s="1">
        <v>126</v>
      </c>
      <c r="AH4282" s="1">
        <v>86854.365474044607</v>
      </c>
      <c r="AI4282" s="1">
        <v>127</v>
      </c>
      <c r="AJ4282" s="1">
        <v>54575.934073666001</v>
      </c>
      <c r="AK4282" s="1">
        <v>129</v>
      </c>
      <c r="AL4282" s="1">
        <v>133725.73515865099</v>
      </c>
      <c r="AM4282" s="1">
        <v>130</v>
      </c>
      <c r="AN4282" s="1">
        <v>173722.29190371101</v>
      </c>
    </row>
    <row r="4283" spans="1:65" x14ac:dyDescent="0.2">
      <c r="A4283" s="1">
        <v>170</v>
      </c>
      <c r="B4283" s="1">
        <v>1</v>
      </c>
      <c r="C4283" s="1" t="s">
        <v>7729</v>
      </c>
      <c r="D4283" s="1" t="s">
        <v>7730</v>
      </c>
      <c r="E4283" s="1">
        <v>270</v>
      </c>
      <c r="F4283" s="1">
        <v>72798</v>
      </c>
      <c r="G4283" s="1">
        <v>12975</v>
      </c>
      <c r="H4283" s="1">
        <v>1</v>
      </c>
      <c r="I4283" s="1">
        <v>1</v>
      </c>
      <c r="J4283" s="1">
        <v>0</v>
      </c>
      <c r="K4283" s="1">
        <v>840.95318999999995</v>
      </c>
      <c r="L4283" s="1">
        <v>1679.891828</v>
      </c>
      <c r="M4283" s="1">
        <v>2</v>
      </c>
      <c r="N4283" s="1">
        <v>1679.884583</v>
      </c>
      <c r="O4283" s="1">
        <v>7.2449999999999997E-3</v>
      </c>
      <c r="P4283" s="1">
        <v>0</v>
      </c>
      <c r="Q4283" s="1">
        <v>39.28</v>
      </c>
      <c r="R4283" s="1">
        <v>2.5999999999999998E-4</v>
      </c>
      <c r="S4283" s="1" t="s">
        <v>111</v>
      </c>
      <c r="T4283" s="1" t="s">
        <v>7740</v>
      </c>
      <c r="U4283" s="1" t="s">
        <v>137</v>
      </c>
      <c r="V4283" s="1" t="s">
        <v>41</v>
      </c>
      <c r="Z4283" s="1" t="s">
        <v>7741</v>
      </c>
      <c r="AA4283" s="1" t="s">
        <v>107</v>
      </c>
      <c r="AB4283" s="1">
        <v>0.67</v>
      </c>
      <c r="AC4283" s="1" t="s">
        <v>108</v>
      </c>
      <c r="AD4283" s="1">
        <v>1.621</v>
      </c>
      <c r="AE4283" s="1" t="s">
        <v>109</v>
      </c>
      <c r="AF4283" s="1">
        <v>2.0880000000000001</v>
      </c>
      <c r="AG4283" s="1">
        <v>126</v>
      </c>
      <c r="AH4283" s="1">
        <v>73207.180464527701</v>
      </c>
      <c r="AI4283" s="1">
        <v>127</v>
      </c>
      <c r="AJ4283" s="1">
        <v>49015.803123348298</v>
      </c>
      <c r="AK4283" s="1">
        <v>129</v>
      </c>
      <c r="AL4283" s="1">
        <v>118698.451817283</v>
      </c>
      <c r="AM4283" s="1">
        <v>130</v>
      </c>
      <c r="AN4283" s="1">
        <v>152858.67291614099</v>
      </c>
    </row>
    <row r="4284" spans="1:65" x14ac:dyDescent="0.2">
      <c r="A4284" s="1">
        <v>170</v>
      </c>
      <c r="B4284" s="1">
        <v>1</v>
      </c>
      <c r="C4284" s="1" t="s">
        <v>7729</v>
      </c>
      <c r="D4284" s="1" t="s">
        <v>7730</v>
      </c>
      <c r="E4284" s="1">
        <v>270</v>
      </c>
      <c r="F4284" s="1">
        <v>72798</v>
      </c>
      <c r="G4284" s="1">
        <v>5397</v>
      </c>
      <c r="H4284" s="1">
        <v>1</v>
      </c>
      <c r="I4284" s="1">
        <v>1</v>
      </c>
      <c r="J4284" s="1">
        <v>1</v>
      </c>
      <c r="K4284" s="1">
        <v>590.84784000000002</v>
      </c>
      <c r="L4284" s="1">
        <v>1179.6811279999999</v>
      </c>
      <c r="M4284" s="1">
        <v>2</v>
      </c>
      <c r="N4284" s="1">
        <v>1179.67659</v>
      </c>
      <c r="O4284" s="1">
        <v>4.5380000000000004E-3</v>
      </c>
      <c r="P4284" s="1">
        <v>0</v>
      </c>
      <c r="Q4284" s="1">
        <v>16.05</v>
      </c>
      <c r="R4284" s="1">
        <v>0.04</v>
      </c>
      <c r="S4284" s="1" t="s">
        <v>103</v>
      </c>
      <c r="T4284" s="1" t="s">
        <v>7731</v>
      </c>
      <c r="U4284" s="1" t="s">
        <v>163</v>
      </c>
      <c r="Z4284" s="1" t="s">
        <v>7732</v>
      </c>
      <c r="AA4284" s="1" t="s">
        <v>107</v>
      </c>
      <c r="AB4284" s="1">
        <v>0.58399999999999996</v>
      </c>
      <c r="AC4284" s="1" t="s">
        <v>108</v>
      </c>
      <c r="AD4284" s="1">
        <v>1.242</v>
      </c>
      <c r="AE4284" s="1" t="s">
        <v>109</v>
      </c>
      <c r="AF4284" s="1">
        <v>1.538</v>
      </c>
      <c r="AG4284" s="1">
        <v>126</v>
      </c>
      <c r="AH4284" s="1">
        <v>75320.481118798503</v>
      </c>
      <c r="AI4284" s="1">
        <v>127</v>
      </c>
      <c r="AJ4284" s="1">
        <v>43962.531922009097</v>
      </c>
      <c r="AK4284" s="1">
        <v>129</v>
      </c>
      <c r="AL4284" s="1">
        <v>93570.8416184792</v>
      </c>
      <c r="AM4284" s="1">
        <v>130</v>
      </c>
      <c r="AN4284" s="1">
        <v>115818.892274232</v>
      </c>
    </row>
    <row r="4285" spans="1:65" x14ac:dyDescent="0.2">
      <c r="A4285" s="1">
        <v>170</v>
      </c>
      <c r="B4285" s="1">
        <v>1</v>
      </c>
      <c r="C4285" s="1" t="s">
        <v>7729</v>
      </c>
      <c r="D4285" s="1" t="s">
        <v>7730</v>
      </c>
      <c r="E4285" s="1">
        <v>270</v>
      </c>
      <c r="F4285" s="1">
        <v>72798</v>
      </c>
      <c r="G4285" s="1">
        <v>6274</v>
      </c>
      <c r="H4285" s="1">
        <v>1</v>
      </c>
      <c r="I4285" s="1">
        <v>1</v>
      </c>
      <c r="J4285" s="1">
        <v>0</v>
      </c>
      <c r="K4285" s="1">
        <v>615.82306000000005</v>
      </c>
      <c r="L4285" s="1">
        <v>1229.631568</v>
      </c>
      <c r="M4285" s="1">
        <v>2</v>
      </c>
      <c r="N4285" s="1">
        <v>1229.626526</v>
      </c>
      <c r="O4285" s="1">
        <v>5.0419999999999996E-3</v>
      </c>
      <c r="P4285" s="1">
        <v>0</v>
      </c>
      <c r="Q4285" s="1">
        <v>15.06</v>
      </c>
      <c r="R4285" s="1">
        <v>3.9E-2</v>
      </c>
      <c r="S4285" s="1" t="s">
        <v>111</v>
      </c>
      <c r="T4285" s="1" t="s">
        <v>7733</v>
      </c>
      <c r="U4285" s="1" t="s">
        <v>228</v>
      </c>
      <c r="V4285" s="1" t="s">
        <v>39</v>
      </c>
      <c r="Z4285" s="1" t="s">
        <v>7734</v>
      </c>
      <c r="AA4285" s="1" t="s">
        <v>107</v>
      </c>
      <c r="AB4285" s="1">
        <v>0.72799999999999998</v>
      </c>
      <c r="AC4285" s="1" t="s">
        <v>108</v>
      </c>
      <c r="AD4285" s="1">
        <v>1.4370000000000001</v>
      </c>
      <c r="AE4285" s="1" t="s">
        <v>109</v>
      </c>
      <c r="AF4285" s="1">
        <v>2.0209999999999999</v>
      </c>
      <c r="AG4285" s="1">
        <v>126</v>
      </c>
      <c r="AH4285" s="1">
        <v>33873.810504556903</v>
      </c>
      <c r="AI4285" s="1">
        <v>127</v>
      </c>
      <c r="AJ4285" s="1">
        <v>24676.2674176619</v>
      </c>
      <c r="AK4285" s="1">
        <v>129</v>
      </c>
      <c r="AL4285" s="1">
        <v>48681.824396294898</v>
      </c>
      <c r="AM4285" s="1">
        <v>130</v>
      </c>
      <c r="AN4285" s="1">
        <v>68463.770349839804</v>
      </c>
    </row>
    <row r="4286" spans="1:65" x14ac:dyDescent="0.2">
      <c r="A4286" s="1">
        <v>170</v>
      </c>
      <c r="B4286" s="1">
        <v>1</v>
      </c>
      <c r="C4286" s="1" t="s">
        <v>7729</v>
      </c>
      <c r="D4286" s="1" t="s">
        <v>7730</v>
      </c>
      <c r="E4286" s="1">
        <v>270</v>
      </c>
      <c r="F4286" s="1">
        <v>72798</v>
      </c>
      <c r="G4286" s="1">
        <v>24617</v>
      </c>
      <c r="H4286" s="1">
        <v>1</v>
      </c>
      <c r="I4286" s="1">
        <v>1</v>
      </c>
      <c r="J4286" s="1">
        <v>1</v>
      </c>
      <c r="K4286" s="1">
        <v>939.99963000000002</v>
      </c>
      <c r="L4286" s="1">
        <v>3755.9694159999999</v>
      </c>
      <c r="M4286" s="1">
        <v>4</v>
      </c>
      <c r="N4286" s="1">
        <v>3755.9519959999998</v>
      </c>
      <c r="O4286" s="1">
        <v>1.7420000000000001E-2</v>
      </c>
      <c r="P4286" s="1">
        <v>0</v>
      </c>
      <c r="Q4286" s="1">
        <v>53.39</v>
      </c>
      <c r="R4286" s="2">
        <v>9.9000000000000001E-6</v>
      </c>
      <c r="S4286" s="1" t="s">
        <v>103</v>
      </c>
      <c r="T4286" s="1" t="s">
        <v>7750</v>
      </c>
      <c r="U4286" s="1" t="s">
        <v>121</v>
      </c>
      <c r="V4286" s="1" t="s">
        <v>41</v>
      </c>
      <c r="Z4286" s="1" t="s">
        <v>7751</v>
      </c>
      <c r="AA4286" s="1" t="s">
        <v>107</v>
      </c>
      <c r="AB4286" s="1">
        <v>0.73699999999999999</v>
      </c>
      <c r="AC4286" s="1" t="s">
        <v>108</v>
      </c>
      <c r="AD4286" s="1">
        <v>1.2629999999999999</v>
      </c>
      <c r="AE4286" s="1" t="s">
        <v>109</v>
      </c>
      <c r="AF4286" s="1">
        <v>1.484</v>
      </c>
      <c r="AG4286" s="1">
        <v>126</v>
      </c>
      <c r="AH4286" s="1">
        <v>22945.436131902301</v>
      </c>
      <c r="AI4286" s="1">
        <v>127</v>
      </c>
      <c r="AJ4286" s="1">
        <v>16915.611525303801</v>
      </c>
      <c r="AK4286" s="1">
        <v>129</v>
      </c>
      <c r="AL4286" s="1">
        <v>28970.8602535912</v>
      </c>
      <c r="AM4286" s="1">
        <v>130</v>
      </c>
      <c r="AN4286" s="1">
        <v>34052.601932540703</v>
      </c>
      <c r="AU4286" s="2"/>
      <c r="BA4286" s="2"/>
      <c r="BG4286" s="2"/>
      <c r="BM4286" s="2"/>
    </row>
    <row r="4287" spans="1:65" x14ac:dyDescent="0.2">
      <c r="A4287" s="1">
        <v>170</v>
      </c>
      <c r="B4287" s="1">
        <v>1</v>
      </c>
      <c r="C4287" s="1" t="s">
        <v>7729</v>
      </c>
      <c r="D4287" s="1" t="s">
        <v>7730</v>
      </c>
      <c r="E4287" s="1">
        <v>270</v>
      </c>
      <c r="F4287" s="1">
        <v>72798</v>
      </c>
      <c r="G4287" s="1">
        <v>10219</v>
      </c>
      <c r="H4287" s="1">
        <v>1</v>
      </c>
      <c r="I4287" s="1">
        <v>1</v>
      </c>
      <c r="J4287" s="1">
        <v>0</v>
      </c>
      <c r="K4287" s="1">
        <v>738.92016999999998</v>
      </c>
      <c r="L4287" s="1">
        <v>1475.8257880000001</v>
      </c>
      <c r="M4287" s="1">
        <v>2</v>
      </c>
      <c r="N4287" s="1">
        <v>1475.815994</v>
      </c>
      <c r="O4287" s="1">
        <v>9.7940000000000006E-3</v>
      </c>
      <c r="P4287" s="1">
        <v>0</v>
      </c>
      <c r="Q4287" s="1">
        <v>43.57</v>
      </c>
      <c r="R4287" s="1">
        <v>4.2000000000000002E-4</v>
      </c>
      <c r="S4287" s="1" t="s">
        <v>111</v>
      </c>
      <c r="T4287" s="1" t="s">
        <v>7733</v>
      </c>
      <c r="U4287" s="1" t="s">
        <v>228</v>
      </c>
      <c r="Z4287" s="1" t="s">
        <v>7735</v>
      </c>
      <c r="AA4287" s="1" t="s">
        <v>107</v>
      </c>
      <c r="AB4287" s="1">
        <v>0.82599999999999996</v>
      </c>
      <c r="AC4287" s="1" t="s">
        <v>108</v>
      </c>
      <c r="AD4287" s="1">
        <v>1.165</v>
      </c>
      <c r="AE4287" s="1" t="s">
        <v>109</v>
      </c>
      <c r="AF4287" s="1">
        <v>1.4950000000000001</v>
      </c>
      <c r="AG4287" s="1">
        <v>126</v>
      </c>
      <c r="AH4287" s="1">
        <v>15705.626389137</v>
      </c>
      <c r="AI4287" s="1">
        <v>127</v>
      </c>
      <c r="AJ4287" s="1">
        <v>12967.894552341</v>
      </c>
      <c r="AK4287" s="1">
        <v>129</v>
      </c>
      <c r="AL4287" s="1">
        <v>18303.158987742401</v>
      </c>
      <c r="AM4287" s="1">
        <v>130</v>
      </c>
      <c r="AN4287" s="1">
        <v>23479.042371772299</v>
      </c>
    </row>
    <row r="4288" spans="1:65" x14ac:dyDescent="0.2">
      <c r="A4288" s="1">
        <v>170</v>
      </c>
      <c r="B4288" s="1">
        <v>1</v>
      </c>
      <c r="C4288" s="1" t="s">
        <v>7729</v>
      </c>
      <c r="D4288" s="1" t="s">
        <v>7730</v>
      </c>
      <c r="E4288" s="1">
        <v>270</v>
      </c>
      <c r="F4288" s="1">
        <v>72798</v>
      </c>
      <c r="G4288" s="1">
        <v>23922</v>
      </c>
      <c r="H4288" s="1">
        <v>1</v>
      </c>
      <c r="I4288" s="1">
        <v>1</v>
      </c>
      <c r="J4288" s="1">
        <v>1</v>
      </c>
      <c r="K4288" s="1">
        <v>1122.1987300000001</v>
      </c>
      <c r="L4288" s="1">
        <v>3363.5743619999998</v>
      </c>
      <c r="M4288" s="1">
        <v>3</v>
      </c>
      <c r="N4288" s="1">
        <v>3363.5528410000002</v>
      </c>
      <c r="O4288" s="1">
        <v>2.1520999999999998E-2</v>
      </c>
      <c r="P4288" s="1">
        <v>0</v>
      </c>
      <c r="Q4288" s="1">
        <v>36.119999999999997</v>
      </c>
      <c r="R4288" s="1">
        <v>4.0999999999999999E-4</v>
      </c>
      <c r="S4288" s="1" t="s">
        <v>111</v>
      </c>
      <c r="T4288" s="1" t="s">
        <v>7748</v>
      </c>
      <c r="U4288" s="1" t="s">
        <v>163</v>
      </c>
      <c r="V4288" s="1" t="s">
        <v>260</v>
      </c>
      <c r="Z4288" s="1" t="s">
        <v>7749</v>
      </c>
      <c r="AA4288" s="1" t="s">
        <v>107</v>
      </c>
      <c r="AB4288" s="1">
        <v>0.60699999999999998</v>
      </c>
      <c r="AC4288" s="1" t="s">
        <v>108</v>
      </c>
      <c r="AD4288" s="1">
        <v>1.2150000000000001</v>
      </c>
      <c r="AE4288" s="1" t="s">
        <v>109</v>
      </c>
      <c r="AF4288" s="1">
        <v>1.28</v>
      </c>
      <c r="AG4288" s="1">
        <v>126</v>
      </c>
      <c r="AH4288" s="1">
        <v>13690.5744502589</v>
      </c>
      <c r="AI4288" s="1">
        <v>127</v>
      </c>
      <c r="AJ4288" s="1">
        <v>8306.3264731953204</v>
      </c>
      <c r="AK4288" s="1">
        <v>129</v>
      </c>
      <c r="AL4288" s="1">
        <v>16638.068890615501</v>
      </c>
      <c r="AM4288" s="1">
        <v>130</v>
      </c>
      <c r="AN4288" s="1">
        <v>17522.038197004898</v>
      </c>
    </row>
    <row r="4289" spans="1:71" x14ac:dyDescent="0.2">
      <c r="A4289" s="1">
        <v>170</v>
      </c>
      <c r="B4289" s="1">
        <v>2</v>
      </c>
      <c r="C4289" s="1" t="s">
        <v>7752</v>
      </c>
      <c r="D4289" s="1" t="s">
        <v>7753</v>
      </c>
      <c r="E4289" s="1">
        <v>219</v>
      </c>
      <c r="F4289" s="1">
        <v>53401</v>
      </c>
      <c r="G4289" s="1">
        <v>5447</v>
      </c>
      <c r="H4289" s="1">
        <v>1</v>
      </c>
      <c r="I4289" s="1">
        <v>0</v>
      </c>
      <c r="J4289" s="1">
        <v>1</v>
      </c>
      <c r="K4289" s="1">
        <v>592.84753000000001</v>
      </c>
      <c r="L4289" s="1">
        <v>1183.6805079999999</v>
      </c>
      <c r="M4289" s="1">
        <v>2</v>
      </c>
      <c r="N4289" s="1">
        <v>1183.6763759999999</v>
      </c>
      <c r="O4289" s="1">
        <v>4.1320000000000003E-3</v>
      </c>
      <c r="P4289" s="1">
        <v>0</v>
      </c>
      <c r="Q4289" s="1">
        <v>31.95</v>
      </c>
      <c r="R4289" s="1">
        <v>3.2000000000000002E-3</v>
      </c>
      <c r="S4289" s="1" t="s">
        <v>111</v>
      </c>
      <c r="T4289" s="1" t="s">
        <v>7754</v>
      </c>
      <c r="U4289" s="1" t="s">
        <v>228</v>
      </c>
      <c r="Z4289" s="1" t="s">
        <v>7755</v>
      </c>
      <c r="AA4289" s="1" t="s">
        <v>107</v>
      </c>
      <c r="AB4289" s="1">
        <v>0.72099999999999997</v>
      </c>
      <c r="AC4289" s="1" t="s">
        <v>108</v>
      </c>
      <c r="AD4289" s="1">
        <v>1.506</v>
      </c>
      <c r="AE4289" s="1" t="s">
        <v>109</v>
      </c>
      <c r="AF4289" s="1">
        <v>2.11</v>
      </c>
      <c r="AG4289" s="1">
        <v>126</v>
      </c>
      <c r="AH4289" s="1">
        <v>93319.208315341297</v>
      </c>
      <c r="AI4289" s="1">
        <v>127</v>
      </c>
      <c r="AJ4289" s="1">
        <v>67286.266441660104</v>
      </c>
      <c r="AK4289" s="1">
        <v>129</v>
      </c>
      <c r="AL4289" s="1">
        <v>140499.73986489599</v>
      </c>
      <c r="AM4289" s="1">
        <v>130</v>
      </c>
      <c r="AN4289" s="1">
        <v>196921.89863041299</v>
      </c>
    </row>
    <row r="4290" spans="1:71" x14ac:dyDescent="0.2">
      <c r="A4290" s="1">
        <v>170</v>
      </c>
      <c r="B4290" s="1">
        <v>2</v>
      </c>
      <c r="C4290" s="1" t="s">
        <v>7752</v>
      </c>
      <c r="D4290" s="1" t="s">
        <v>7753</v>
      </c>
      <c r="E4290" s="1">
        <v>219</v>
      </c>
      <c r="F4290" s="1">
        <v>53401</v>
      </c>
      <c r="G4290" s="1">
        <v>12975</v>
      </c>
      <c r="H4290" s="1">
        <v>1</v>
      </c>
      <c r="I4290" s="1">
        <v>0</v>
      </c>
      <c r="J4290" s="1">
        <v>0</v>
      </c>
      <c r="K4290" s="1">
        <v>840.95318999999995</v>
      </c>
      <c r="L4290" s="1">
        <v>1679.891828</v>
      </c>
      <c r="M4290" s="1">
        <v>2</v>
      </c>
      <c r="N4290" s="1">
        <v>1679.884583</v>
      </c>
      <c r="O4290" s="1">
        <v>7.2449999999999997E-3</v>
      </c>
      <c r="P4290" s="1">
        <v>0</v>
      </c>
      <c r="Q4290" s="1">
        <v>39.28</v>
      </c>
      <c r="R4290" s="1">
        <v>2.5999999999999998E-4</v>
      </c>
      <c r="S4290" s="1" t="s">
        <v>111</v>
      </c>
      <c r="T4290" s="1" t="s">
        <v>7740</v>
      </c>
      <c r="U4290" s="1" t="s">
        <v>137</v>
      </c>
      <c r="V4290" s="1" t="s">
        <v>41</v>
      </c>
      <c r="Z4290" s="1" t="s">
        <v>7741</v>
      </c>
      <c r="AA4290" s="1" t="s">
        <v>107</v>
      </c>
      <c r="AB4290" s="1">
        <v>0.67</v>
      </c>
      <c r="AC4290" s="1" t="s">
        <v>108</v>
      </c>
      <c r="AD4290" s="1">
        <v>1.621</v>
      </c>
      <c r="AE4290" s="1" t="s">
        <v>109</v>
      </c>
      <c r="AF4290" s="1">
        <v>2.0880000000000001</v>
      </c>
      <c r="AG4290" s="1">
        <v>126</v>
      </c>
      <c r="AH4290" s="1">
        <v>73207.180464527701</v>
      </c>
      <c r="AI4290" s="1">
        <v>127</v>
      </c>
      <c r="AJ4290" s="1">
        <v>49015.803123348298</v>
      </c>
      <c r="AK4290" s="1">
        <v>129</v>
      </c>
      <c r="AL4290" s="1">
        <v>118698.451817283</v>
      </c>
      <c r="AM4290" s="1">
        <v>130</v>
      </c>
      <c r="AN4290" s="1">
        <v>152858.67291614099</v>
      </c>
    </row>
    <row r="4291" spans="1:71" x14ac:dyDescent="0.2">
      <c r="A4291" s="1">
        <v>170</v>
      </c>
      <c r="B4291" s="1">
        <v>2</v>
      </c>
      <c r="C4291" s="1" t="s">
        <v>7752</v>
      </c>
      <c r="D4291" s="1" t="s">
        <v>7753</v>
      </c>
      <c r="E4291" s="1">
        <v>219</v>
      </c>
      <c r="F4291" s="1">
        <v>53401</v>
      </c>
      <c r="G4291" s="1">
        <v>11562</v>
      </c>
      <c r="H4291" s="1">
        <v>1</v>
      </c>
      <c r="I4291" s="1">
        <v>0</v>
      </c>
      <c r="J4291" s="1">
        <v>1</v>
      </c>
      <c r="K4291" s="1">
        <v>785.96160999999995</v>
      </c>
      <c r="L4291" s="1">
        <v>1569.908668</v>
      </c>
      <c r="M4291" s="1">
        <v>2</v>
      </c>
      <c r="N4291" s="1">
        <v>1569.89949</v>
      </c>
      <c r="O4291" s="1">
        <v>9.1780000000000004E-3</v>
      </c>
      <c r="P4291" s="1">
        <v>0</v>
      </c>
      <c r="Q4291" s="1">
        <v>25.26</v>
      </c>
      <c r="R4291" s="1">
        <v>4.3E-3</v>
      </c>
      <c r="S4291" s="1" t="s">
        <v>103</v>
      </c>
      <c r="T4291" s="1" t="s">
        <v>7756</v>
      </c>
      <c r="U4291" s="1" t="s">
        <v>121</v>
      </c>
      <c r="Z4291" s="1" t="s">
        <v>7757</v>
      </c>
      <c r="AA4291" s="1" t="s">
        <v>107</v>
      </c>
      <c r="AB4291" s="1">
        <v>0.64900000000000002</v>
      </c>
      <c r="AC4291" s="1" t="s">
        <v>108</v>
      </c>
      <c r="AD4291" s="1">
        <v>1.4970000000000001</v>
      </c>
      <c r="AE4291" s="1" t="s">
        <v>109</v>
      </c>
      <c r="AF4291" s="1">
        <v>2.0590000000000002</v>
      </c>
      <c r="AG4291" s="1">
        <v>126</v>
      </c>
      <c r="AH4291" s="1">
        <v>72722.028654039605</v>
      </c>
      <c r="AI4291" s="1">
        <v>127</v>
      </c>
      <c r="AJ4291" s="1">
        <v>47176.242623498503</v>
      </c>
      <c r="AK4291" s="1">
        <v>129</v>
      </c>
      <c r="AL4291" s="1">
        <v>108897.46054797</v>
      </c>
      <c r="AM4291" s="1">
        <v>130</v>
      </c>
      <c r="AN4291" s="1">
        <v>149758.79752868199</v>
      </c>
    </row>
    <row r="4292" spans="1:71" x14ac:dyDescent="0.2">
      <c r="A4292" s="1">
        <v>170</v>
      </c>
      <c r="B4292" s="1">
        <v>2</v>
      </c>
      <c r="C4292" s="1" t="s">
        <v>7752</v>
      </c>
      <c r="D4292" s="1" t="s">
        <v>7753</v>
      </c>
      <c r="E4292" s="1">
        <v>219</v>
      </c>
      <c r="F4292" s="1">
        <v>53401</v>
      </c>
      <c r="G4292" s="1">
        <v>6274</v>
      </c>
      <c r="H4292" s="1">
        <v>1</v>
      </c>
      <c r="I4292" s="1">
        <v>0</v>
      </c>
      <c r="J4292" s="1">
        <v>0</v>
      </c>
      <c r="K4292" s="1">
        <v>615.82306000000005</v>
      </c>
      <c r="L4292" s="1">
        <v>1229.631568</v>
      </c>
      <c r="M4292" s="1">
        <v>2</v>
      </c>
      <c r="N4292" s="1">
        <v>1229.626526</v>
      </c>
      <c r="O4292" s="1">
        <v>5.0419999999999996E-3</v>
      </c>
      <c r="P4292" s="1">
        <v>0</v>
      </c>
      <c r="Q4292" s="1">
        <v>15.06</v>
      </c>
      <c r="R4292" s="1">
        <v>3.9E-2</v>
      </c>
      <c r="S4292" s="1" t="s">
        <v>111</v>
      </c>
      <c r="T4292" s="1" t="s">
        <v>7733</v>
      </c>
      <c r="U4292" s="1" t="s">
        <v>228</v>
      </c>
      <c r="V4292" s="1" t="s">
        <v>39</v>
      </c>
      <c r="Z4292" s="1" t="s">
        <v>7734</v>
      </c>
      <c r="AA4292" s="1" t="s">
        <v>107</v>
      </c>
      <c r="AB4292" s="1">
        <v>0.72799999999999998</v>
      </c>
      <c r="AC4292" s="1" t="s">
        <v>108</v>
      </c>
      <c r="AD4292" s="1">
        <v>1.4370000000000001</v>
      </c>
      <c r="AE4292" s="1" t="s">
        <v>109</v>
      </c>
      <c r="AF4292" s="1">
        <v>2.0209999999999999</v>
      </c>
      <c r="AG4292" s="1">
        <v>126</v>
      </c>
      <c r="AH4292" s="1">
        <v>33873.810504556903</v>
      </c>
      <c r="AI4292" s="1">
        <v>127</v>
      </c>
      <c r="AJ4292" s="1">
        <v>24676.2674176619</v>
      </c>
      <c r="AK4292" s="1">
        <v>129</v>
      </c>
      <c r="AL4292" s="1">
        <v>48681.824396294898</v>
      </c>
      <c r="AM4292" s="1">
        <v>130</v>
      </c>
      <c r="AN4292" s="1">
        <v>68463.770349839804</v>
      </c>
    </row>
    <row r="4293" spans="1:71" x14ac:dyDescent="0.2">
      <c r="A4293" s="1">
        <v>170</v>
      </c>
      <c r="B4293" s="1">
        <v>2</v>
      </c>
      <c r="C4293" s="1" t="s">
        <v>7752</v>
      </c>
      <c r="D4293" s="1" t="s">
        <v>7753</v>
      </c>
      <c r="E4293" s="1">
        <v>219</v>
      </c>
      <c r="F4293" s="1">
        <v>53401</v>
      </c>
      <c r="G4293" s="1">
        <v>22243</v>
      </c>
      <c r="H4293" s="1">
        <v>1</v>
      </c>
      <c r="I4293" s="1">
        <v>0</v>
      </c>
      <c r="J4293" s="1">
        <v>1</v>
      </c>
      <c r="K4293" s="1">
        <v>945.54332999999997</v>
      </c>
      <c r="L4293" s="1">
        <v>2833.608162</v>
      </c>
      <c r="M4293" s="1">
        <v>3</v>
      </c>
      <c r="N4293" s="1">
        <v>2833.599518</v>
      </c>
      <c r="O4293" s="1">
        <v>8.6440000000000006E-3</v>
      </c>
      <c r="P4293" s="1">
        <v>0</v>
      </c>
      <c r="Q4293" s="1">
        <v>74.260000000000005</v>
      </c>
      <c r="R4293" s="2">
        <v>1.1000000000000001E-7</v>
      </c>
      <c r="S4293" s="1" t="s">
        <v>103</v>
      </c>
      <c r="T4293" s="1" t="s">
        <v>7760</v>
      </c>
      <c r="U4293" s="1" t="s">
        <v>130</v>
      </c>
      <c r="Z4293" s="1" t="s">
        <v>7761</v>
      </c>
      <c r="AA4293" s="1" t="s">
        <v>107</v>
      </c>
      <c r="AB4293" s="1">
        <v>0.66900000000000004</v>
      </c>
      <c r="AC4293" s="1" t="s">
        <v>108</v>
      </c>
      <c r="AD4293" s="1">
        <v>1.3879999999999999</v>
      </c>
      <c r="AE4293" s="1" t="s">
        <v>109</v>
      </c>
      <c r="AF4293" s="1">
        <v>1.8049999999999999</v>
      </c>
      <c r="AG4293" s="1">
        <v>126</v>
      </c>
      <c r="AH4293" s="1">
        <v>25164.094163698101</v>
      </c>
      <c r="AI4293" s="1">
        <v>127</v>
      </c>
      <c r="AJ4293" s="1">
        <v>16841.559630839001</v>
      </c>
      <c r="AK4293" s="1">
        <v>129</v>
      </c>
      <c r="AL4293" s="1">
        <v>34915.390848763302</v>
      </c>
      <c r="AM4293" s="1">
        <v>130</v>
      </c>
      <c r="AN4293" s="1">
        <v>45427.847097404097</v>
      </c>
      <c r="BG4293" s="2"/>
    </row>
    <row r="4294" spans="1:71" x14ac:dyDescent="0.2">
      <c r="A4294" s="1">
        <v>170</v>
      </c>
      <c r="B4294" s="1">
        <v>2</v>
      </c>
      <c r="C4294" s="1" t="s">
        <v>7752</v>
      </c>
      <c r="D4294" s="1" t="s">
        <v>7753</v>
      </c>
      <c r="E4294" s="1">
        <v>219</v>
      </c>
      <c r="F4294" s="1">
        <v>53401</v>
      </c>
      <c r="G4294" s="1">
        <v>10219</v>
      </c>
      <c r="H4294" s="1">
        <v>1</v>
      </c>
      <c r="I4294" s="1">
        <v>0</v>
      </c>
      <c r="J4294" s="1">
        <v>0</v>
      </c>
      <c r="K4294" s="1">
        <v>738.92016999999998</v>
      </c>
      <c r="L4294" s="1">
        <v>1475.8257880000001</v>
      </c>
      <c r="M4294" s="1">
        <v>2</v>
      </c>
      <c r="N4294" s="1">
        <v>1475.815994</v>
      </c>
      <c r="O4294" s="1">
        <v>9.7940000000000006E-3</v>
      </c>
      <c r="P4294" s="1">
        <v>0</v>
      </c>
      <c r="Q4294" s="1">
        <v>43.57</v>
      </c>
      <c r="R4294" s="1">
        <v>4.2000000000000002E-4</v>
      </c>
      <c r="S4294" s="1" t="s">
        <v>111</v>
      </c>
      <c r="T4294" s="1" t="s">
        <v>7733</v>
      </c>
      <c r="U4294" s="1" t="s">
        <v>228</v>
      </c>
      <c r="Z4294" s="1" t="s">
        <v>7735</v>
      </c>
      <c r="AA4294" s="1" t="s">
        <v>107</v>
      </c>
      <c r="AB4294" s="1">
        <v>0.82599999999999996</v>
      </c>
      <c r="AC4294" s="1" t="s">
        <v>108</v>
      </c>
      <c r="AD4294" s="1">
        <v>1.165</v>
      </c>
      <c r="AE4294" s="1" t="s">
        <v>109</v>
      </c>
      <c r="AF4294" s="1">
        <v>1.4950000000000001</v>
      </c>
      <c r="AG4294" s="1">
        <v>126</v>
      </c>
      <c r="AH4294" s="1">
        <v>15705.626389137</v>
      </c>
      <c r="AI4294" s="1">
        <v>127</v>
      </c>
      <c r="AJ4294" s="1">
        <v>12967.894552341</v>
      </c>
      <c r="AK4294" s="1">
        <v>129</v>
      </c>
      <c r="AL4294" s="1">
        <v>18303.158987742401</v>
      </c>
      <c r="AM4294" s="1">
        <v>130</v>
      </c>
      <c r="AN4294" s="1">
        <v>23479.042371772299</v>
      </c>
    </row>
    <row r="4295" spans="1:71" x14ac:dyDescent="0.2">
      <c r="A4295" s="1">
        <v>170</v>
      </c>
      <c r="B4295" s="1">
        <v>2</v>
      </c>
      <c r="C4295" s="1" t="s">
        <v>7752</v>
      </c>
      <c r="D4295" s="1" t="s">
        <v>7753</v>
      </c>
      <c r="E4295" s="1">
        <v>219</v>
      </c>
      <c r="F4295" s="1">
        <v>53401</v>
      </c>
      <c r="G4295" s="1">
        <v>21446</v>
      </c>
      <c r="H4295" s="1">
        <v>1</v>
      </c>
      <c r="I4295" s="1">
        <v>0</v>
      </c>
      <c r="J4295" s="1">
        <v>1</v>
      </c>
      <c r="K4295" s="1">
        <v>894.54498000000001</v>
      </c>
      <c r="L4295" s="1">
        <v>2680.613112</v>
      </c>
      <c r="M4295" s="1">
        <v>3</v>
      </c>
      <c r="N4295" s="1">
        <v>2680.6031950000001</v>
      </c>
      <c r="O4295" s="1">
        <v>9.9170000000000005E-3</v>
      </c>
      <c r="P4295" s="1">
        <v>0</v>
      </c>
      <c r="Q4295" s="1">
        <v>92.08</v>
      </c>
      <c r="R4295" s="2">
        <v>2.2999999999999999E-9</v>
      </c>
      <c r="S4295" s="1" t="s">
        <v>111</v>
      </c>
      <c r="T4295" s="1" t="s">
        <v>7758</v>
      </c>
      <c r="U4295" s="1" t="s">
        <v>168</v>
      </c>
      <c r="Z4295" s="1" t="s">
        <v>7759</v>
      </c>
      <c r="AA4295" s="1" t="s">
        <v>107</v>
      </c>
      <c r="AB4295" s="1">
        <v>0.49299999999999999</v>
      </c>
      <c r="AC4295" s="1" t="s">
        <v>108</v>
      </c>
      <c r="AD4295" s="1">
        <v>1.456</v>
      </c>
      <c r="AE4295" s="1" t="s">
        <v>109</v>
      </c>
      <c r="AF4295" s="1">
        <v>1.9450000000000001</v>
      </c>
      <c r="AG4295" s="1">
        <v>126</v>
      </c>
      <c r="AH4295" s="1">
        <v>7868.2205205283099</v>
      </c>
      <c r="AI4295" s="1">
        <v>127</v>
      </c>
      <c r="AJ4295" s="1">
        <v>3878.51900347317</v>
      </c>
      <c r="AK4295" s="1">
        <v>129</v>
      </c>
      <c r="AL4295" s="1">
        <v>11456.082993636999</v>
      </c>
      <c r="AM4295" s="1">
        <v>130</v>
      </c>
      <c r="AN4295" s="1">
        <v>15301.014541750201</v>
      </c>
    </row>
    <row r="4296" spans="1:71" x14ac:dyDescent="0.2">
      <c r="A4296" s="1">
        <v>171</v>
      </c>
      <c r="B4296" s="1">
        <v>1</v>
      </c>
      <c r="C4296" s="1" t="s">
        <v>7762</v>
      </c>
      <c r="D4296" s="1" t="s">
        <v>7763</v>
      </c>
      <c r="E4296" s="1">
        <v>269</v>
      </c>
      <c r="F4296" s="1">
        <v>104368</v>
      </c>
      <c r="G4296" s="1">
        <v>2339</v>
      </c>
      <c r="H4296" s="1">
        <v>1</v>
      </c>
      <c r="I4296" s="1">
        <v>1</v>
      </c>
      <c r="J4296" s="1">
        <v>1</v>
      </c>
      <c r="K4296" s="1">
        <v>495.30261000000002</v>
      </c>
      <c r="L4296" s="1">
        <v>988.59066800000005</v>
      </c>
      <c r="M4296" s="1">
        <v>2</v>
      </c>
      <c r="N4296" s="1">
        <v>988.58682299999998</v>
      </c>
      <c r="O4296" s="1">
        <v>3.8449999999999999E-3</v>
      </c>
      <c r="P4296" s="1">
        <v>0</v>
      </c>
      <c r="Q4296" s="1">
        <v>40.200000000000003</v>
      </c>
      <c r="R4296" s="1">
        <v>9.7000000000000005E-4</v>
      </c>
      <c r="S4296" s="1" t="s">
        <v>103</v>
      </c>
      <c r="T4296" s="1" t="s">
        <v>7764</v>
      </c>
      <c r="U4296" s="1" t="s">
        <v>130</v>
      </c>
      <c r="Z4296" s="1" t="s">
        <v>7765</v>
      </c>
      <c r="AA4296" s="1" t="s">
        <v>107</v>
      </c>
      <c r="AB4296" s="1">
        <v>0.73899999999999999</v>
      </c>
      <c r="AC4296" s="1" t="s">
        <v>108</v>
      </c>
      <c r="AD4296" s="1">
        <v>1.472</v>
      </c>
      <c r="AE4296" s="1" t="s">
        <v>109</v>
      </c>
      <c r="AF4296" s="1">
        <v>1.9139999999999999</v>
      </c>
      <c r="AG4296" s="1">
        <v>126</v>
      </c>
      <c r="AH4296" s="1">
        <v>304139.253522199</v>
      </c>
      <c r="AI4296" s="1">
        <v>127</v>
      </c>
      <c r="AJ4296" s="1">
        <v>224779.09918341099</v>
      </c>
      <c r="AK4296" s="1">
        <v>129</v>
      </c>
      <c r="AL4296" s="1">
        <v>447640.09123030899</v>
      </c>
      <c r="AM4296" s="1">
        <v>130</v>
      </c>
      <c r="AN4296" s="1">
        <v>582045.59195578599</v>
      </c>
    </row>
    <row r="4297" spans="1:71" x14ac:dyDescent="0.2">
      <c r="A4297" s="1">
        <v>171</v>
      </c>
      <c r="B4297" s="1">
        <v>1</v>
      </c>
      <c r="C4297" s="1" t="s">
        <v>7762</v>
      </c>
      <c r="D4297" s="1" t="s">
        <v>7763</v>
      </c>
      <c r="E4297" s="1">
        <v>269</v>
      </c>
      <c r="F4297" s="1">
        <v>104368</v>
      </c>
      <c r="G4297" s="1">
        <v>14603</v>
      </c>
      <c r="H4297" s="1">
        <v>1</v>
      </c>
      <c r="I4297" s="1">
        <v>1</v>
      </c>
      <c r="J4297" s="1">
        <v>1</v>
      </c>
      <c r="K4297" s="1">
        <v>606.69330000000002</v>
      </c>
      <c r="L4297" s="1">
        <v>1817.058072</v>
      </c>
      <c r="M4297" s="1">
        <v>3</v>
      </c>
      <c r="N4297" s="1">
        <v>1817.050293</v>
      </c>
      <c r="O4297" s="1">
        <v>7.7790000000000003E-3</v>
      </c>
      <c r="P4297" s="1">
        <v>1</v>
      </c>
      <c r="Q4297" s="1">
        <v>26.48</v>
      </c>
      <c r="R4297" s="1">
        <v>3.3E-3</v>
      </c>
      <c r="S4297" s="1" t="s">
        <v>111</v>
      </c>
      <c r="T4297" s="1" t="s">
        <v>7770</v>
      </c>
      <c r="U4297" s="1" t="s">
        <v>114</v>
      </c>
      <c r="Z4297" s="1" t="s">
        <v>7771</v>
      </c>
      <c r="AA4297" s="1" t="s">
        <v>107</v>
      </c>
      <c r="AB4297" s="1">
        <v>0.70399999999999996</v>
      </c>
      <c r="AC4297" s="1" t="s">
        <v>108</v>
      </c>
      <c r="AD4297" s="1">
        <v>1.42</v>
      </c>
      <c r="AE4297" s="1" t="s">
        <v>109</v>
      </c>
      <c r="AF4297" s="1">
        <v>1.976</v>
      </c>
      <c r="AG4297" s="1">
        <v>126</v>
      </c>
      <c r="AH4297" s="1">
        <v>254787.25318023801</v>
      </c>
      <c r="AI4297" s="1">
        <v>127</v>
      </c>
      <c r="AJ4297" s="1">
        <v>179440.97560467501</v>
      </c>
      <c r="AK4297" s="1">
        <v>129</v>
      </c>
      <c r="AL4297" s="1">
        <v>361895.290318941</v>
      </c>
      <c r="AM4297" s="1">
        <v>130</v>
      </c>
      <c r="AN4297" s="1">
        <v>503355.44751551398</v>
      </c>
    </row>
    <row r="4298" spans="1:71" x14ac:dyDescent="0.2">
      <c r="A4298" s="1">
        <v>171</v>
      </c>
      <c r="B4298" s="1">
        <v>1</v>
      </c>
      <c r="C4298" s="1" t="s">
        <v>7762</v>
      </c>
      <c r="D4298" s="1" t="s">
        <v>7763</v>
      </c>
      <c r="E4298" s="1">
        <v>269</v>
      </c>
      <c r="F4298" s="1">
        <v>104368</v>
      </c>
      <c r="G4298" s="1">
        <v>19116</v>
      </c>
      <c r="H4298" s="1">
        <v>1</v>
      </c>
      <c r="I4298" s="1">
        <v>1</v>
      </c>
      <c r="J4298" s="1">
        <v>1</v>
      </c>
      <c r="K4298" s="1">
        <v>764.41785000000004</v>
      </c>
      <c r="L4298" s="1">
        <v>2290.231722</v>
      </c>
      <c r="M4298" s="1">
        <v>3</v>
      </c>
      <c r="N4298" s="1">
        <v>2290.2210850000001</v>
      </c>
      <c r="O4298" s="1">
        <v>1.0637000000000001E-2</v>
      </c>
      <c r="P4298" s="1">
        <v>0</v>
      </c>
      <c r="Q4298" s="1">
        <v>85.69</v>
      </c>
      <c r="R4298" s="2">
        <v>9.1999999999999997E-9</v>
      </c>
      <c r="S4298" s="1" t="s">
        <v>111</v>
      </c>
      <c r="T4298" s="1" t="s">
        <v>7778</v>
      </c>
      <c r="U4298" s="1" t="s">
        <v>156</v>
      </c>
      <c r="Z4298" s="1" t="s">
        <v>7779</v>
      </c>
      <c r="AA4298" s="1" t="s">
        <v>107</v>
      </c>
      <c r="AB4298" s="1">
        <v>0.71299999999999997</v>
      </c>
      <c r="AC4298" s="1" t="s">
        <v>108</v>
      </c>
      <c r="AD4298" s="1">
        <v>1.4379999999999999</v>
      </c>
      <c r="AE4298" s="1" t="s">
        <v>109</v>
      </c>
      <c r="AF4298" s="1">
        <v>2.2669999999999999</v>
      </c>
      <c r="AG4298" s="1">
        <v>126</v>
      </c>
      <c r="AH4298" s="1">
        <v>134978.761831896</v>
      </c>
      <c r="AI4298" s="1">
        <v>127</v>
      </c>
      <c r="AJ4298" s="1">
        <v>96218.190155234101</v>
      </c>
      <c r="AK4298" s="1">
        <v>129</v>
      </c>
      <c r="AL4298" s="1">
        <v>194136.07466582401</v>
      </c>
      <c r="AM4298" s="1">
        <v>130</v>
      </c>
      <c r="AN4298" s="1">
        <v>306013.21747382602</v>
      </c>
    </row>
    <row r="4299" spans="1:71" x14ac:dyDescent="0.2">
      <c r="A4299" s="1">
        <v>171</v>
      </c>
      <c r="B4299" s="1">
        <v>1</v>
      </c>
      <c r="C4299" s="1" t="s">
        <v>7762</v>
      </c>
      <c r="D4299" s="1" t="s">
        <v>7763</v>
      </c>
      <c r="E4299" s="1">
        <v>269</v>
      </c>
      <c r="F4299" s="1">
        <v>104368</v>
      </c>
      <c r="G4299" s="1">
        <v>8463</v>
      </c>
      <c r="H4299" s="1">
        <v>1</v>
      </c>
      <c r="I4299" s="1">
        <v>1</v>
      </c>
      <c r="J4299" s="1">
        <v>1</v>
      </c>
      <c r="K4299" s="1">
        <v>678.87261999999998</v>
      </c>
      <c r="L4299" s="1">
        <v>1355.7306880000001</v>
      </c>
      <c r="M4299" s="1">
        <v>2</v>
      </c>
      <c r="N4299" s="1">
        <v>1355.7247620000001</v>
      </c>
      <c r="O4299" s="1">
        <v>5.9259999999999998E-3</v>
      </c>
      <c r="P4299" s="1">
        <v>0</v>
      </c>
      <c r="Q4299" s="1">
        <v>21.75</v>
      </c>
      <c r="R4299" s="1">
        <v>9.1000000000000004E-3</v>
      </c>
      <c r="S4299" s="1" t="s">
        <v>103</v>
      </c>
      <c r="T4299" s="1" t="s">
        <v>7766</v>
      </c>
      <c r="U4299" s="1" t="s">
        <v>130</v>
      </c>
      <c r="Z4299" s="1" t="s">
        <v>7767</v>
      </c>
      <c r="AA4299" s="1" t="s">
        <v>107</v>
      </c>
      <c r="AB4299" s="1">
        <v>0.64800000000000002</v>
      </c>
      <c r="AC4299" s="1" t="s">
        <v>108</v>
      </c>
      <c r="AD4299" s="1">
        <v>1.597</v>
      </c>
      <c r="AE4299" s="1" t="s">
        <v>109</v>
      </c>
      <c r="AF4299" s="1">
        <v>1.823</v>
      </c>
      <c r="AG4299" s="1">
        <v>126</v>
      </c>
      <c r="AH4299" s="1">
        <v>123446.042755352</v>
      </c>
      <c r="AI4299" s="1">
        <v>127</v>
      </c>
      <c r="AJ4299" s="1">
        <v>80035.227473261504</v>
      </c>
      <c r="AK4299" s="1">
        <v>129</v>
      </c>
      <c r="AL4299" s="1">
        <v>197122.305187519</v>
      </c>
      <c r="AM4299" s="1">
        <v>130</v>
      </c>
      <c r="AN4299" s="1">
        <v>225095.277180857</v>
      </c>
    </row>
    <row r="4300" spans="1:71" x14ac:dyDescent="0.2">
      <c r="A4300" s="1">
        <v>171</v>
      </c>
      <c r="B4300" s="1">
        <v>1</v>
      </c>
      <c r="C4300" s="1" t="s">
        <v>7762</v>
      </c>
      <c r="D4300" s="1" t="s">
        <v>7763</v>
      </c>
      <c r="E4300" s="1">
        <v>269</v>
      </c>
      <c r="F4300" s="1">
        <v>104368</v>
      </c>
      <c r="G4300" s="1">
        <v>18759</v>
      </c>
      <c r="H4300" s="1">
        <v>1</v>
      </c>
      <c r="I4300" s="1">
        <v>1</v>
      </c>
      <c r="J4300" s="1">
        <v>1</v>
      </c>
      <c r="K4300" s="1">
        <v>748.43670999999995</v>
      </c>
      <c r="L4300" s="1">
        <v>2242.2883019999999</v>
      </c>
      <c r="M4300" s="1">
        <v>3</v>
      </c>
      <c r="N4300" s="1">
        <v>2242.2777099999998</v>
      </c>
      <c r="O4300" s="1">
        <v>1.0592000000000001E-2</v>
      </c>
      <c r="P4300" s="1">
        <v>0</v>
      </c>
      <c r="Q4300" s="1">
        <v>14.62</v>
      </c>
      <c r="R4300" s="1">
        <v>4.2000000000000003E-2</v>
      </c>
      <c r="S4300" s="1" t="s">
        <v>221</v>
      </c>
      <c r="T4300" s="1" t="s">
        <v>7776</v>
      </c>
      <c r="U4300" s="1" t="s">
        <v>103</v>
      </c>
      <c r="Z4300" s="1" t="s">
        <v>7777</v>
      </c>
      <c r="AA4300" s="1" t="s">
        <v>107</v>
      </c>
      <c r="AB4300" s="1">
        <v>0.54</v>
      </c>
      <c r="AC4300" s="1" t="s">
        <v>108</v>
      </c>
      <c r="AD4300" s="1">
        <v>1.3720000000000001</v>
      </c>
      <c r="AE4300" s="1" t="s">
        <v>109</v>
      </c>
      <c r="AF4300" s="1">
        <v>1.534</v>
      </c>
      <c r="AG4300" s="1">
        <v>126</v>
      </c>
      <c r="AH4300" s="1">
        <v>142724.22343369899</v>
      </c>
      <c r="AI4300" s="1">
        <v>127</v>
      </c>
      <c r="AJ4300" s="1">
        <v>77138.960458575602</v>
      </c>
      <c r="AK4300" s="1">
        <v>129</v>
      </c>
      <c r="AL4300" s="1">
        <v>195780.70858586801</v>
      </c>
      <c r="AM4300" s="1">
        <v>130</v>
      </c>
      <c r="AN4300" s="1">
        <v>218924.35163793099</v>
      </c>
    </row>
    <row r="4301" spans="1:71" x14ac:dyDescent="0.2">
      <c r="A4301" s="1">
        <v>171</v>
      </c>
      <c r="B4301" s="1">
        <v>1</v>
      </c>
      <c r="C4301" s="1" t="s">
        <v>7762</v>
      </c>
      <c r="D4301" s="1" t="s">
        <v>7763</v>
      </c>
      <c r="E4301" s="1">
        <v>269</v>
      </c>
      <c r="F4301" s="1">
        <v>104368</v>
      </c>
      <c r="G4301" s="1">
        <v>12994</v>
      </c>
      <c r="H4301" s="1">
        <v>1</v>
      </c>
      <c r="I4301" s="1">
        <v>1</v>
      </c>
      <c r="J4301" s="1">
        <v>1</v>
      </c>
      <c r="K4301" s="1">
        <v>841.49230999999997</v>
      </c>
      <c r="L4301" s="1">
        <v>1680.9700680000001</v>
      </c>
      <c r="M4301" s="1">
        <v>2</v>
      </c>
      <c r="N4301" s="1">
        <v>1680.963837</v>
      </c>
      <c r="O4301" s="1">
        <v>6.2310000000000004E-3</v>
      </c>
      <c r="P4301" s="1">
        <v>0</v>
      </c>
      <c r="Q4301" s="1">
        <v>18.43</v>
      </c>
      <c r="R4301" s="1">
        <v>1.9E-2</v>
      </c>
      <c r="S4301" s="1" t="s">
        <v>103</v>
      </c>
      <c r="T4301" s="1" t="s">
        <v>7768</v>
      </c>
      <c r="U4301" s="1" t="s">
        <v>121</v>
      </c>
      <c r="V4301" s="1" t="s">
        <v>41</v>
      </c>
      <c r="Z4301" s="1" t="s">
        <v>7769</v>
      </c>
      <c r="AA4301" s="1" t="s">
        <v>107</v>
      </c>
      <c r="AB4301" s="1">
        <v>0.70599999999999996</v>
      </c>
      <c r="AC4301" s="1" t="s">
        <v>108</v>
      </c>
      <c r="AD4301" s="1">
        <v>1.2749999999999999</v>
      </c>
      <c r="AE4301" s="1" t="s">
        <v>109</v>
      </c>
      <c r="AF4301" s="1">
        <v>1.8660000000000001</v>
      </c>
      <c r="AG4301" s="1">
        <v>126</v>
      </c>
      <c r="AH4301" s="1">
        <v>67926.971384584802</v>
      </c>
      <c r="AI4301" s="1">
        <v>127</v>
      </c>
      <c r="AJ4301" s="1">
        <v>47943.371767715202</v>
      </c>
      <c r="AK4301" s="1">
        <v>129</v>
      </c>
      <c r="AL4301" s="1">
        <v>86606.806190232397</v>
      </c>
      <c r="AM4301" s="1">
        <v>130</v>
      </c>
      <c r="AN4301" s="1">
        <v>126760.391101136</v>
      </c>
    </row>
    <row r="4302" spans="1:71" x14ac:dyDescent="0.2">
      <c r="A4302" s="1">
        <v>171</v>
      </c>
      <c r="B4302" s="1">
        <v>1</v>
      </c>
      <c r="C4302" s="1" t="s">
        <v>7762</v>
      </c>
      <c r="D4302" s="1" t="s">
        <v>7763</v>
      </c>
      <c r="E4302" s="1">
        <v>269</v>
      </c>
      <c r="F4302" s="1">
        <v>104368</v>
      </c>
      <c r="G4302" s="1">
        <v>18436</v>
      </c>
      <c r="H4302" s="1">
        <v>1</v>
      </c>
      <c r="I4302" s="1">
        <v>1</v>
      </c>
      <c r="J4302" s="1">
        <v>1</v>
      </c>
      <c r="K4302" s="1">
        <v>735.06439</v>
      </c>
      <c r="L4302" s="1">
        <v>2202.1713420000001</v>
      </c>
      <c r="M4302" s="1">
        <v>3</v>
      </c>
      <c r="N4302" s="1">
        <v>2202.1607359999998</v>
      </c>
      <c r="O4302" s="1">
        <v>1.0606000000000001E-2</v>
      </c>
      <c r="P4302" s="1">
        <v>0</v>
      </c>
      <c r="Q4302" s="1">
        <v>23.32</v>
      </c>
      <c r="R4302" s="1">
        <v>6.4999999999999997E-3</v>
      </c>
      <c r="S4302" s="1" t="s">
        <v>862</v>
      </c>
      <c r="T4302" s="1" t="s">
        <v>7772</v>
      </c>
      <c r="U4302" s="1" t="s">
        <v>103</v>
      </c>
      <c r="V4302" s="1" t="s">
        <v>1555</v>
      </c>
      <c r="Z4302" s="1" t="s">
        <v>7773</v>
      </c>
      <c r="AA4302" s="1" t="s">
        <v>107</v>
      </c>
      <c r="AB4302" s="1">
        <v>0.70599999999999996</v>
      </c>
      <c r="AC4302" s="1" t="s">
        <v>108</v>
      </c>
      <c r="AD4302" s="1">
        <v>1.47</v>
      </c>
      <c r="AE4302" s="1" t="s">
        <v>109</v>
      </c>
      <c r="AF4302" s="1">
        <v>2.2469999999999999</v>
      </c>
      <c r="AG4302" s="1">
        <v>126</v>
      </c>
      <c r="AH4302" s="1">
        <v>65032.098488816599</v>
      </c>
      <c r="AI4302" s="1">
        <v>127</v>
      </c>
      <c r="AJ4302" s="1">
        <v>45921.808469226104</v>
      </c>
      <c r="AK4302" s="1">
        <v>129</v>
      </c>
      <c r="AL4302" s="1">
        <v>95618.334500400902</v>
      </c>
      <c r="AM4302" s="1">
        <v>130</v>
      </c>
      <c r="AN4302" s="1">
        <v>146141.63536606799</v>
      </c>
    </row>
    <row r="4303" spans="1:71" x14ac:dyDescent="0.2">
      <c r="A4303" s="1">
        <v>171</v>
      </c>
      <c r="B4303" s="1">
        <v>1</v>
      </c>
      <c r="C4303" s="1" t="s">
        <v>7762</v>
      </c>
      <c r="D4303" s="1" t="s">
        <v>7763</v>
      </c>
      <c r="E4303" s="1">
        <v>269</v>
      </c>
      <c r="F4303" s="1">
        <v>104368</v>
      </c>
      <c r="G4303" s="1">
        <v>18717</v>
      </c>
      <c r="H4303" s="1">
        <v>1</v>
      </c>
      <c r="I4303" s="1">
        <v>1</v>
      </c>
      <c r="J4303" s="1">
        <v>1</v>
      </c>
      <c r="K4303" s="1">
        <v>747.70623999999998</v>
      </c>
      <c r="L4303" s="1">
        <v>2240.096892</v>
      </c>
      <c r="M4303" s="1">
        <v>3</v>
      </c>
      <c r="N4303" s="1">
        <v>2240.0872039999999</v>
      </c>
      <c r="O4303" s="1">
        <v>9.6880000000000004E-3</v>
      </c>
      <c r="P4303" s="1">
        <v>0</v>
      </c>
      <c r="Q4303" s="1">
        <v>77.709999999999994</v>
      </c>
      <c r="R4303" s="2">
        <v>5.2000000000000002E-8</v>
      </c>
      <c r="S4303" s="1" t="s">
        <v>103</v>
      </c>
      <c r="T4303" s="1" t="s">
        <v>7774</v>
      </c>
      <c r="U4303" s="1" t="s">
        <v>862</v>
      </c>
      <c r="Z4303" s="1" t="s">
        <v>7775</v>
      </c>
      <c r="AA4303" s="1" t="s">
        <v>107</v>
      </c>
      <c r="AB4303" s="1">
        <v>0.76800000000000002</v>
      </c>
      <c r="AC4303" s="1" t="s">
        <v>108</v>
      </c>
      <c r="AD4303" s="1">
        <v>1.4710000000000001</v>
      </c>
      <c r="AE4303" s="1" t="s">
        <v>109</v>
      </c>
      <c r="AF4303" s="1">
        <v>2.38</v>
      </c>
      <c r="AG4303" s="1">
        <v>126</v>
      </c>
      <c r="AH4303" s="1">
        <v>32258.719122456401</v>
      </c>
      <c r="AI4303" s="1">
        <v>127</v>
      </c>
      <c r="AJ4303" s="1">
        <v>24780.005155953801</v>
      </c>
      <c r="AK4303" s="1">
        <v>129</v>
      </c>
      <c r="AL4303" s="1">
        <v>47468.521932518299</v>
      </c>
      <c r="AM4303" s="1">
        <v>130</v>
      </c>
      <c r="AN4303" s="1">
        <v>76760.256704088897</v>
      </c>
    </row>
    <row r="4304" spans="1:71" x14ac:dyDescent="0.2">
      <c r="A4304" s="1">
        <v>171</v>
      </c>
      <c r="B4304" s="1">
        <v>1</v>
      </c>
      <c r="C4304" s="1" t="s">
        <v>7762</v>
      </c>
      <c r="D4304" s="1" t="s">
        <v>7763</v>
      </c>
      <c r="E4304" s="1">
        <v>269</v>
      </c>
      <c r="F4304" s="1">
        <v>104368</v>
      </c>
      <c r="G4304" s="1">
        <v>25184</v>
      </c>
      <c r="H4304" s="1">
        <v>1</v>
      </c>
      <c r="I4304" s="1">
        <v>1</v>
      </c>
      <c r="J4304" s="1">
        <v>1</v>
      </c>
      <c r="K4304" s="1">
        <v>1366.98828</v>
      </c>
      <c r="L4304" s="1">
        <v>4097.9430119999997</v>
      </c>
      <c r="M4304" s="1">
        <v>3</v>
      </c>
      <c r="N4304" s="1">
        <v>4097.9220729999997</v>
      </c>
      <c r="O4304" s="1">
        <v>2.0938999999999999E-2</v>
      </c>
      <c r="P4304" s="1">
        <v>0</v>
      </c>
      <c r="Q4304" s="1">
        <v>89.91</v>
      </c>
      <c r="R4304" s="2">
        <v>3.7E-9</v>
      </c>
      <c r="S4304" s="1" t="s">
        <v>103</v>
      </c>
      <c r="T4304" s="1" t="s">
        <v>7780</v>
      </c>
      <c r="U4304" s="1" t="s">
        <v>121</v>
      </c>
      <c r="Z4304" s="1" t="s">
        <v>7781</v>
      </c>
      <c r="AA4304" s="1" t="s">
        <v>107</v>
      </c>
      <c r="AB4304" s="1">
        <v>0.73399999999999999</v>
      </c>
      <c r="AC4304" s="1" t="s">
        <v>108</v>
      </c>
      <c r="AD4304" s="1">
        <v>1.84</v>
      </c>
      <c r="AE4304" s="1" t="s">
        <v>109</v>
      </c>
      <c r="AF4304" s="1">
        <v>2.0009999999999999</v>
      </c>
      <c r="AG4304" s="1">
        <v>126</v>
      </c>
      <c r="AH4304" s="1">
        <v>2525.1501376578999</v>
      </c>
      <c r="AI4304" s="1">
        <v>127</v>
      </c>
      <c r="AJ4304" s="1">
        <v>1853.9869415667499</v>
      </c>
      <c r="AK4304" s="1">
        <v>129</v>
      </c>
      <c r="AL4304" s="1">
        <v>4646.1098592681601</v>
      </c>
      <c r="AM4304" s="1">
        <v>130</v>
      </c>
      <c r="AN4304" s="1">
        <v>5053.8628027048499</v>
      </c>
      <c r="AU4304" s="2"/>
      <c r="BA4304" s="2"/>
      <c r="BG4304" s="2"/>
      <c r="BM4304" s="2"/>
      <c r="BS4304" s="2"/>
    </row>
    <row r="4305" spans="1:71" x14ac:dyDescent="0.2">
      <c r="A4305" s="1">
        <v>172</v>
      </c>
      <c r="B4305" s="1">
        <v>1</v>
      </c>
      <c r="C4305" s="1" t="s">
        <v>7782</v>
      </c>
      <c r="D4305" s="1" t="s">
        <v>7783</v>
      </c>
      <c r="E4305" s="1">
        <v>268</v>
      </c>
      <c r="F4305" s="1">
        <v>31435</v>
      </c>
      <c r="G4305" s="1">
        <v>8256</v>
      </c>
      <c r="H4305" s="1">
        <v>1</v>
      </c>
      <c r="I4305" s="1">
        <v>1</v>
      </c>
      <c r="J4305" s="1">
        <v>1</v>
      </c>
      <c r="K4305" s="1">
        <v>448.58569</v>
      </c>
      <c r="L4305" s="1">
        <v>1342.735242</v>
      </c>
      <c r="M4305" s="1">
        <v>3</v>
      </c>
      <c r="N4305" s="1">
        <v>1342.730865</v>
      </c>
      <c r="O4305" s="1">
        <v>4.3769999999999998E-3</v>
      </c>
      <c r="P4305" s="1">
        <v>0</v>
      </c>
      <c r="Q4305" s="1">
        <v>33.11</v>
      </c>
      <c r="R4305" s="1">
        <v>7.9000000000000001E-4</v>
      </c>
      <c r="S4305" s="1" t="s">
        <v>111</v>
      </c>
      <c r="T4305" s="1" t="s">
        <v>7786</v>
      </c>
      <c r="U4305" s="1" t="s">
        <v>137</v>
      </c>
      <c r="Z4305" s="1" t="s">
        <v>7787</v>
      </c>
      <c r="AA4305" s="1" t="s">
        <v>107</v>
      </c>
      <c r="AB4305" s="1">
        <v>0.70399999999999996</v>
      </c>
      <c r="AC4305" s="1" t="s">
        <v>108</v>
      </c>
      <c r="AD4305" s="1">
        <v>1.5109999999999999</v>
      </c>
      <c r="AE4305" s="1" t="s">
        <v>109</v>
      </c>
      <c r="AF4305" s="1">
        <v>1.9350000000000001</v>
      </c>
      <c r="AG4305" s="1">
        <v>126</v>
      </c>
      <c r="AH4305" s="1">
        <v>190557.227652601</v>
      </c>
      <c r="AI4305" s="1">
        <v>127</v>
      </c>
      <c r="AJ4305" s="1">
        <v>134101.93623707999</v>
      </c>
      <c r="AK4305" s="1">
        <v>129</v>
      </c>
      <c r="AL4305" s="1">
        <v>287909.042140176</v>
      </c>
      <c r="AM4305" s="1">
        <v>130</v>
      </c>
      <c r="AN4305" s="1">
        <v>368635.21865461499</v>
      </c>
    </row>
    <row r="4306" spans="1:71" x14ac:dyDescent="0.2">
      <c r="A4306" s="1">
        <v>172</v>
      </c>
      <c r="B4306" s="1">
        <v>1</v>
      </c>
      <c r="C4306" s="1" t="s">
        <v>7782</v>
      </c>
      <c r="D4306" s="1" t="s">
        <v>7783</v>
      </c>
      <c r="E4306" s="1">
        <v>268</v>
      </c>
      <c r="F4306" s="1">
        <v>31435</v>
      </c>
      <c r="G4306" s="1">
        <v>7889</v>
      </c>
      <c r="H4306" s="1">
        <v>1</v>
      </c>
      <c r="I4306" s="1">
        <v>1</v>
      </c>
      <c r="J4306" s="1">
        <v>1</v>
      </c>
      <c r="K4306" s="1">
        <v>440.57974000000002</v>
      </c>
      <c r="L4306" s="1">
        <v>1318.717392</v>
      </c>
      <c r="M4306" s="1">
        <v>3</v>
      </c>
      <c r="N4306" s="1">
        <v>1318.7117459999999</v>
      </c>
      <c r="O4306" s="1">
        <v>5.646E-3</v>
      </c>
      <c r="P4306" s="1">
        <v>0</v>
      </c>
      <c r="Q4306" s="1">
        <v>29.07</v>
      </c>
      <c r="R4306" s="1">
        <v>4.1999999999999997E-3</v>
      </c>
      <c r="S4306" s="1" t="s">
        <v>111</v>
      </c>
      <c r="T4306" s="1" t="s">
        <v>7784</v>
      </c>
      <c r="U4306" s="1" t="s">
        <v>103</v>
      </c>
      <c r="V4306" s="1" t="s">
        <v>41</v>
      </c>
      <c r="Z4306" s="1" t="s">
        <v>7785</v>
      </c>
      <c r="AA4306" s="1" t="s">
        <v>107</v>
      </c>
      <c r="AB4306" s="1">
        <v>0.66200000000000003</v>
      </c>
      <c r="AC4306" s="1" t="s">
        <v>108</v>
      </c>
      <c r="AD4306" s="1">
        <v>1.639</v>
      </c>
      <c r="AE4306" s="1" t="s">
        <v>109</v>
      </c>
      <c r="AF4306" s="1">
        <v>2.202</v>
      </c>
      <c r="AG4306" s="1">
        <v>126</v>
      </c>
      <c r="AH4306" s="1">
        <v>148697.58033781999</v>
      </c>
      <c r="AI4306" s="1">
        <v>127</v>
      </c>
      <c r="AJ4306" s="1">
        <v>98432.550287659396</v>
      </c>
      <c r="AK4306" s="1">
        <v>129</v>
      </c>
      <c r="AL4306" s="1">
        <v>243753.83771391201</v>
      </c>
      <c r="AM4306" s="1">
        <v>130</v>
      </c>
      <c r="AN4306" s="1">
        <v>327466.23976617499</v>
      </c>
    </row>
    <row r="4307" spans="1:71" x14ac:dyDescent="0.2">
      <c r="A4307" s="1">
        <v>172</v>
      </c>
      <c r="B4307" s="1">
        <v>1</v>
      </c>
      <c r="C4307" s="1" t="s">
        <v>7782</v>
      </c>
      <c r="D4307" s="1" t="s">
        <v>7783</v>
      </c>
      <c r="E4307" s="1">
        <v>268</v>
      </c>
      <c r="F4307" s="1">
        <v>31435</v>
      </c>
      <c r="G4307" s="1">
        <v>12456</v>
      </c>
      <c r="H4307" s="1">
        <v>1</v>
      </c>
      <c r="I4307" s="1">
        <v>1</v>
      </c>
      <c r="J4307" s="1">
        <v>1</v>
      </c>
      <c r="K4307" s="1">
        <v>820.89324999999997</v>
      </c>
      <c r="L4307" s="1">
        <v>1639.7719480000001</v>
      </c>
      <c r="M4307" s="1">
        <v>2</v>
      </c>
      <c r="N4307" s="1">
        <v>1639.764954</v>
      </c>
      <c r="O4307" s="1">
        <v>6.9940000000000002E-3</v>
      </c>
      <c r="P4307" s="1">
        <v>0</v>
      </c>
      <c r="Q4307" s="1">
        <v>53.6</v>
      </c>
      <c r="R4307" s="2">
        <v>9.3999999999999998E-6</v>
      </c>
      <c r="S4307" s="1" t="s">
        <v>103</v>
      </c>
      <c r="T4307" s="1" t="s">
        <v>7788</v>
      </c>
      <c r="U4307" s="1" t="s">
        <v>173</v>
      </c>
      <c r="Z4307" s="1" t="s">
        <v>7789</v>
      </c>
      <c r="AA4307" s="1" t="s">
        <v>107</v>
      </c>
      <c r="AB4307" s="1">
        <v>0.67300000000000004</v>
      </c>
      <c r="AC4307" s="1" t="s">
        <v>108</v>
      </c>
      <c r="AD4307" s="1">
        <v>1.4690000000000001</v>
      </c>
      <c r="AE4307" s="1" t="s">
        <v>109</v>
      </c>
      <c r="AF4307" s="1">
        <v>1.9219999999999999</v>
      </c>
      <c r="AG4307" s="1">
        <v>126</v>
      </c>
      <c r="AH4307" s="1">
        <v>81743.004930274401</v>
      </c>
      <c r="AI4307" s="1">
        <v>127</v>
      </c>
      <c r="AJ4307" s="1">
        <v>55027.8712805881</v>
      </c>
      <c r="AK4307" s="1">
        <v>129</v>
      </c>
      <c r="AL4307" s="1">
        <v>120107.26317816399</v>
      </c>
      <c r="AM4307" s="1">
        <v>130</v>
      </c>
      <c r="AN4307" s="1">
        <v>157111.650888954</v>
      </c>
    </row>
    <row r="4308" spans="1:71" x14ac:dyDescent="0.2">
      <c r="A4308" s="1">
        <v>172</v>
      </c>
      <c r="B4308" s="1">
        <v>1</v>
      </c>
      <c r="C4308" s="1" t="s">
        <v>7782</v>
      </c>
      <c r="D4308" s="1" t="s">
        <v>7783</v>
      </c>
      <c r="E4308" s="1">
        <v>268</v>
      </c>
      <c r="F4308" s="1">
        <v>31435</v>
      </c>
      <c r="G4308" s="1">
        <v>23478</v>
      </c>
      <c r="H4308" s="1">
        <v>1</v>
      </c>
      <c r="I4308" s="1">
        <v>1</v>
      </c>
      <c r="J4308" s="1">
        <v>1</v>
      </c>
      <c r="K4308" s="1">
        <v>1061.48828</v>
      </c>
      <c r="L4308" s="1">
        <v>3181.4430120000002</v>
      </c>
      <c r="M4308" s="1">
        <v>3</v>
      </c>
      <c r="N4308" s="1">
        <v>3181.4310460000002</v>
      </c>
      <c r="O4308" s="1">
        <v>1.1965999999999999E-2</v>
      </c>
      <c r="P4308" s="1">
        <v>0</v>
      </c>
      <c r="Q4308" s="1">
        <v>72.42</v>
      </c>
      <c r="R4308" s="2">
        <v>1.6E-7</v>
      </c>
      <c r="S4308" s="1" t="s">
        <v>221</v>
      </c>
      <c r="T4308" s="1" t="s">
        <v>7792</v>
      </c>
      <c r="U4308" s="1" t="s">
        <v>168</v>
      </c>
      <c r="V4308" s="1" t="s">
        <v>37</v>
      </c>
      <c r="Z4308" s="1" t="s">
        <v>7793</v>
      </c>
      <c r="AA4308" s="1" t="s">
        <v>107</v>
      </c>
      <c r="AB4308" s="1">
        <v>0.76700000000000002</v>
      </c>
      <c r="AC4308" s="1" t="s">
        <v>108</v>
      </c>
      <c r="AD4308" s="1">
        <v>1.3620000000000001</v>
      </c>
      <c r="AE4308" s="1" t="s">
        <v>109</v>
      </c>
      <c r="AF4308" s="1">
        <v>1.873</v>
      </c>
      <c r="AG4308" s="1">
        <v>126</v>
      </c>
      <c r="AH4308" s="1">
        <v>42013.031772337803</v>
      </c>
      <c r="AI4308" s="1">
        <v>127</v>
      </c>
      <c r="AJ4308" s="1">
        <v>32225.487826627501</v>
      </c>
      <c r="AK4308" s="1">
        <v>129</v>
      </c>
      <c r="AL4308" s="1">
        <v>57214.223059498603</v>
      </c>
      <c r="AM4308" s="1">
        <v>130</v>
      </c>
      <c r="AN4308" s="1">
        <v>78682.069860555494</v>
      </c>
    </row>
    <row r="4309" spans="1:71" x14ac:dyDescent="0.2">
      <c r="A4309" s="1">
        <v>172</v>
      </c>
      <c r="B4309" s="1">
        <v>1</v>
      </c>
      <c r="C4309" s="1" t="s">
        <v>7782</v>
      </c>
      <c r="D4309" s="1" t="s">
        <v>7783</v>
      </c>
      <c r="E4309" s="1">
        <v>268</v>
      </c>
      <c r="F4309" s="1">
        <v>31435</v>
      </c>
      <c r="G4309" s="1">
        <v>24190</v>
      </c>
      <c r="H4309" s="1">
        <v>1</v>
      </c>
      <c r="I4309" s="1">
        <v>1</v>
      </c>
      <c r="J4309" s="1">
        <v>1</v>
      </c>
      <c r="K4309" s="1">
        <v>876.70441000000005</v>
      </c>
      <c r="L4309" s="1">
        <v>3502.788536</v>
      </c>
      <c r="M4309" s="1">
        <v>4</v>
      </c>
      <c r="N4309" s="1">
        <v>3502.7734070000001</v>
      </c>
      <c r="O4309" s="1">
        <v>1.5129E-2</v>
      </c>
      <c r="P4309" s="1">
        <v>1</v>
      </c>
      <c r="Q4309" s="1">
        <v>73.87</v>
      </c>
      <c r="R4309" s="2">
        <v>1.1999999999999999E-7</v>
      </c>
      <c r="S4309" s="1" t="s">
        <v>103</v>
      </c>
      <c r="T4309" s="1" t="s">
        <v>7794</v>
      </c>
      <c r="U4309" s="1" t="s">
        <v>121</v>
      </c>
      <c r="Z4309" s="1" t="s">
        <v>7795</v>
      </c>
      <c r="AA4309" s="1" t="s">
        <v>107</v>
      </c>
      <c r="AB4309" s="1">
        <v>0.55100000000000005</v>
      </c>
      <c r="AC4309" s="1" t="s">
        <v>108</v>
      </c>
      <c r="AD4309" s="1">
        <v>1.546</v>
      </c>
      <c r="AE4309" s="1" t="s">
        <v>109</v>
      </c>
      <c r="AF4309" s="1">
        <v>1.671</v>
      </c>
      <c r="AG4309" s="1">
        <v>126</v>
      </c>
      <c r="AH4309" s="1">
        <v>17335.171765290201</v>
      </c>
      <c r="AI4309" s="1">
        <v>127</v>
      </c>
      <c r="AJ4309" s="1">
        <v>9559.3733387823304</v>
      </c>
      <c r="AK4309" s="1">
        <v>129</v>
      </c>
      <c r="AL4309" s="1">
        <v>26808.3859220827</v>
      </c>
      <c r="AM4309" s="1">
        <v>130</v>
      </c>
      <c r="AN4309" s="1">
        <v>28970.835237763</v>
      </c>
      <c r="BM4309" s="2"/>
    </row>
    <row r="4310" spans="1:71" x14ac:dyDescent="0.2">
      <c r="A4310" s="1">
        <v>172</v>
      </c>
      <c r="B4310" s="1">
        <v>1</v>
      </c>
      <c r="C4310" s="1" t="s">
        <v>7782</v>
      </c>
      <c r="D4310" s="1" t="s">
        <v>7783</v>
      </c>
      <c r="E4310" s="1">
        <v>268</v>
      </c>
      <c r="F4310" s="1">
        <v>31435</v>
      </c>
      <c r="G4310" s="1">
        <v>23363</v>
      </c>
      <c r="H4310" s="1">
        <v>1</v>
      </c>
      <c r="I4310" s="1">
        <v>1</v>
      </c>
      <c r="J4310" s="1">
        <v>1</v>
      </c>
      <c r="K4310" s="1">
        <v>1049.5153800000001</v>
      </c>
      <c r="L4310" s="1">
        <v>3145.524312</v>
      </c>
      <c r="M4310" s="1">
        <v>3</v>
      </c>
      <c r="N4310" s="1">
        <v>3145.5155180000002</v>
      </c>
      <c r="O4310" s="1">
        <v>8.7939999999999997E-3</v>
      </c>
      <c r="P4310" s="1">
        <v>0</v>
      </c>
      <c r="Q4310" s="1">
        <v>89.97</v>
      </c>
      <c r="R4310" s="2">
        <v>3.7E-9</v>
      </c>
      <c r="S4310" s="1" t="s">
        <v>103</v>
      </c>
      <c r="T4310" s="1" t="s">
        <v>7790</v>
      </c>
      <c r="U4310" s="1" t="s">
        <v>121</v>
      </c>
      <c r="Z4310" s="1" t="s">
        <v>7791</v>
      </c>
      <c r="AA4310" s="1" t="s">
        <v>107</v>
      </c>
      <c r="AB4310" s="1">
        <v>0.755</v>
      </c>
      <c r="AC4310" s="1" t="s">
        <v>108</v>
      </c>
      <c r="AD4310" s="1">
        <v>1.8340000000000001</v>
      </c>
      <c r="AE4310" s="1" t="s">
        <v>109</v>
      </c>
      <c r="AF4310" s="1">
        <v>2.141</v>
      </c>
      <c r="AG4310" s="1">
        <v>126</v>
      </c>
      <c r="AH4310" s="1">
        <v>11510.975285496799</v>
      </c>
      <c r="AI4310" s="1">
        <v>127</v>
      </c>
      <c r="AJ4310" s="1">
        <v>8687.6070427249197</v>
      </c>
      <c r="AK4310" s="1">
        <v>129</v>
      </c>
      <c r="AL4310" s="1">
        <v>21111.881456456002</v>
      </c>
      <c r="AM4310" s="1">
        <v>130</v>
      </c>
      <c r="AN4310" s="1">
        <v>24642.8718533262</v>
      </c>
    </row>
    <row r="4311" spans="1:71" x14ac:dyDescent="0.2">
      <c r="A4311" s="1">
        <v>173</v>
      </c>
      <c r="B4311" s="1">
        <v>1</v>
      </c>
      <c r="C4311" s="1" t="s">
        <v>7796</v>
      </c>
      <c r="D4311" s="1" t="s">
        <v>7797</v>
      </c>
      <c r="E4311" s="1">
        <v>267</v>
      </c>
      <c r="F4311" s="1">
        <v>46732</v>
      </c>
      <c r="G4311" s="1">
        <v>3413</v>
      </c>
      <c r="H4311" s="1">
        <v>1</v>
      </c>
      <c r="I4311" s="1">
        <v>1</v>
      </c>
      <c r="J4311" s="1">
        <v>1</v>
      </c>
      <c r="K4311" s="1">
        <v>529.81311000000005</v>
      </c>
      <c r="L4311" s="1">
        <v>1057.611668</v>
      </c>
      <c r="M4311" s="1">
        <v>2</v>
      </c>
      <c r="N4311" s="1">
        <v>1057.608307</v>
      </c>
      <c r="O4311" s="1">
        <v>3.3609999999999998E-3</v>
      </c>
      <c r="P4311" s="1">
        <v>0</v>
      </c>
      <c r="Q4311" s="1">
        <v>25.24</v>
      </c>
      <c r="R4311" s="1">
        <v>1.2E-2</v>
      </c>
      <c r="S4311" s="1" t="s">
        <v>111</v>
      </c>
      <c r="T4311" s="1" t="s">
        <v>7798</v>
      </c>
      <c r="U4311" s="1" t="s">
        <v>127</v>
      </c>
      <c r="Z4311" s="1" t="s">
        <v>7799</v>
      </c>
      <c r="AA4311" s="1" t="s">
        <v>107</v>
      </c>
      <c r="AB4311" s="1">
        <v>0.78600000000000003</v>
      </c>
      <c r="AC4311" s="1" t="s">
        <v>108</v>
      </c>
      <c r="AD4311" s="1">
        <v>1.4450000000000001</v>
      </c>
      <c r="AE4311" s="1" t="s">
        <v>109</v>
      </c>
      <c r="AF4311" s="1">
        <v>1.966</v>
      </c>
      <c r="AG4311" s="1">
        <v>126</v>
      </c>
      <c r="AH4311" s="1">
        <v>245545.316003721</v>
      </c>
      <c r="AI4311" s="1">
        <v>127</v>
      </c>
      <c r="AJ4311" s="1">
        <v>192884.93404101001</v>
      </c>
      <c r="AK4311" s="1">
        <v>129</v>
      </c>
      <c r="AL4311" s="1">
        <v>354886.37606424303</v>
      </c>
      <c r="AM4311" s="1">
        <v>130</v>
      </c>
      <c r="AN4311" s="1">
        <v>482680.90557549399</v>
      </c>
    </row>
    <row r="4312" spans="1:71" x14ac:dyDescent="0.2">
      <c r="A4312" s="1">
        <v>173</v>
      </c>
      <c r="B4312" s="1">
        <v>1</v>
      </c>
      <c r="C4312" s="1" t="s">
        <v>7796</v>
      </c>
      <c r="D4312" s="1" t="s">
        <v>7797</v>
      </c>
      <c r="E4312" s="1">
        <v>267</v>
      </c>
      <c r="F4312" s="1">
        <v>46732</v>
      </c>
      <c r="G4312" s="1">
        <v>10128</v>
      </c>
      <c r="H4312" s="1">
        <v>1</v>
      </c>
      <c r="I4312" s="1">
        <v>1</v>
      </c>
      <c r="J4312" s="1">
        <v>1</v>
      </c>
      <c r="K4312" s="1">
        <v>735.92516999999998</v>
      </c>
      <c r="L4312" s="1">
        <v>1469.8357880000001</v>
      </c>
      <c r="M4312" s="1">
        <v>2</v>
      </c>
      <c r="N4312" s="1">
        <v>1469.8292389999999</v>
      </c>
      <c r="O4312" s="1">
        <v>6.5490000000000001E-3</v>
      </c>
      <c r="P4312" s="1">
        <v>0</v>
      </c>
      <c r="Q4312" s="1">
        <v>67.16</v>
      </c>
      <c r="R4312" s="2">
        <v>1.9999999999999999E-6</v>
      </c>
      <c r="S4312" s="1" t="s">
        <v>111</v>
      </c>
      <c r="T4312" s="1" t="s">
        <v>7802</v>
      </c>
      <c r="U4312" s="1" t="s">
        <v>163</v>
      </c>
      <c r="Z4312" s="1" t="s">
        <v>7803</v>
      </c>
      <c r="AA4312" s="1" t="s">
        <v>107</v>
      </c>
      <c r="AB4312" s="1">
        <v>0.748</v>
      </c>
      <c r="AC4312" s="1" t="s">
        <v>108</v>
      </c>
      <c r="AD4312" s="1">
        <v>1.444</v>
      </c>
      <c r="AE4312" s="1" t="s">
        <v>109</v>
      </c>
      <c r="AF4312" s="1">
        <v>1.919</v>
      </c>
      <c r="AG4312" s="1">
        <v>126</v>
      </c>
      <c r="AH4312" s="1">
        <v>206468.08183044801</v>
      </c>
      <c r="AI4312" s="1">
        <v>127</v>
      </c>
      <c r="AJ4312" s="1">
        <v>154465.80815083699</v>
      </c>
      <c r="AK4312" s="1">
        <v>129</v>
      </c>
      <c r="AL4312" s="1">
        <v>298039.159282243</v>
      </c>
      <c r="AM4312" s="1">
        <v>130</v>
      </c>
      <c r="AN4312" s="1">
        <v>396140.80988223897</v>
      </c>
    </row>
    <row r="4313" spans="1:71" x14ac:dyDescent="0.2">
      <c r="A4313" s="1">
        <v>173</v>
      </c>
      <c r="B4313" s="1">
        <v>1</v>
      </c>
      <c r="C4313" s="1" t="s">
        <v>7796</v>
      </c>
      <c r="D4313" s="1" t="s">
        <v>7797</v>
      </c>
      <c r="E4313" s="1">
        <v>267</v>
      </c>
      <c r="F4313" s="1">
        <v>46732</v>
      </c>
      <c r="G4313" s="1">
        <v>5786</v>
      </c>
      <c r="H4313" s="1">
        <v>1</v>
      </c>
      <c r="I4313" s="1">
        <v>1</v>
      </c>
      <c r="J4313" s="1">
        <v>1</v>
      </c>
      <c r="K4313" s="1">
        <v>602.82439999999997</v>
      </c>
      <c r="L4313" s="1">
        <v>1203.6342480000001</v>
      </c>
      <c r="M4313" s="1">
        <v>2</v>
      </c>
      <c r="N4313" s="1">
        <v>1203.6297910000001</v>
      </c>
      <c r="O4313" s="1">
        <v>4.457E-3</v>
      </c>
      <c r="P4313" s="1">
        <v>0</v>
      </c>
      <c r="Q4313" s="1">
        <v>44.94</v>
      </c>
      <c r="R4313" s="1">
        <v>1.1E-4</v>
      </c>
      <c r="S4313" s="1" t="s">
        <v>103</v>
      </c>
      <c r="T4313" s="1" t="s">
        <v>7800</v>
      </c>
      <c r="U4313" s="1" t="s">
        <v>130</v>
      </c>
      <c r="Z4313" s="1" t="s">
        <v>7801</v>
      </c>
      <c r="AA4313" s="1" t="s">
        <v>107</v>
      </c>
      <c r="AB4313" s="1">
        <v>0.69699999999999995</v>
      </c>
      <c r="AC4313" s="1" t="s">
        <v>108</v>
      </c>
      <c r="AD4313" s="1">
        <v>1.579</v>
      </c>
      <c r="AE4313" s="1" t="s">
        <v>109</v>
      </c>
      <c r="AF4313" s="1">
        <v>2.0859999999999999</v>
      </c>
      <c r="AG4313" s="1">
        <v>126</v>
      </c>
      <c r="AH4313" s="1">
        <v>146261.15365299699</v>
      </c>
      <c r="AI4313" s="1">
        <v>127</v>
      </c>
      <c r="AJ4313" s="1">
        <v>101878.926810374</v>
      </c>
      <c r="AK4313" s="1">
        <v>129</v>
      </c>
      <c r="AL4313" s="1">
        <v>231013.59927026901</v>
      </c>
      <c r="AM4313" s="1">
        <v>130</v>
      </c>
      <c r="AN4313" s="1">
        <v>305046.87389087101</v>
      </c>
    </row>
    <row r="4314" spans="1:71" x14ac:dyDescent="0.2">
      <c r="A4314" s="1">
        <v>173</v>
      </c>
      <c r="B4314" s="1">
        <v>1</v>
      </c>
      <c r="C4314" s="1" t="s">
        <v>7796</v>
      </c>
      <c r="D4314" s="1" t="s">
        <v>7797</v>
      </c>
      <c r="E4314" s="1">
        <v>267</v>
      </c>
      <c r="F4314" s="1">
        <v>46732</v>
      </c>
      <c r="G4314" s="1">
        <v>18630</v>
      </c>
      <c r="H4314" s="1">
        <v>1</v>
      </c>
      <c r="I4314" s="1">
        <v>1</v>
      </c>
      <c r="J4314" s="1">
        <v>1</v>
      </c>
      <c r="K4314" s="1">
        <v>744.06237999999996</v>
      </c>
      <c r="L4314" s="1">
        <v>2229.1653120000001</v>
      </c>
      <c r="M4314" s="1">
        <v>3</v>
      </c>
      <c r="N4314" s="1">
        <v>2229.1570590000001</v>
      </c>
      <c r="O4314" s="1">
        <v>8.2529999999999999E-3</v>
      </c>
      <c r="P4314" s="1">
        <v>0</v>
      </c>
      <c r="Q4314" s="1">
        <v>64.48</v>
      </c>
      <c r="R4314" s="2">
        <v>4.6999999999999999E-6</v>
      </c>
      <c r="S4314" s="1" t="s">
        <v>103</v>
      </c>
      <c r="T4314" s="1" t="s">
        <v>7808</v>
      </c>
      <c r="U4314" s="1" t="s">
        <v>111</v>
      </c>
      <c r="Z4314" s="1" t="s">
        <v>7809</v>
      </c>
      <c r="AA4314" s="1" t="s">
        <v>107</v>
      </c>
      <c r="AB4314" s="1">
        <v>0.75700000000000001</v>
      </c>
      <c r="AC4314" s="1" t="s">
        <v>108</v>
      </c>
      <c r="AD4314" s="1">
        <v>1.37</v>
      </c>
      <c r="AE4314" s="1" t="s">
        <v>109</v>
      </c>
      <c r="AF4314" s="1">
        <v>2.06</v>
      </c>
      <c r="AG4314" s="1">
        <v>126</v>
      </c>
      <c r="AH4314" s="1">
        <v>118862.868748494</v>
      </c>
      <c r="AI4314" s="1">
        <v>127</v>
      </c>
      <c r="AJ4314" s="1">
        <v>90025.9768911219</v>
      </c>
      <c r="AK4314" s="1">
        <v>129</v>
      </c>
      <c r="AL4314" s="1">
        <v>162901.083502341</v>
      </c>
      <c r="AM4314" s="1">
        <v>130</v>
      </c>
      <c r="AN4314" s="1">
        <v>244831.86123877301</v>
      </c>
    </row>
    <row r="4315" spans="1:71" x14ac:dyDescent="0.2">
      <c r="A4315" s="1">
        <v>173</v>
      </c>
      <c r="B4315" s="1">
        <v>1</v>
      </c>
      <c r="C4315" s="1" t="s">
        <v>7796</v>
      </c>
      <c r="D4315" s="1" t="s">
        <v>7797</v>
      </c>
      <c r="E4315" s="1">
        <v>267</v>
      </c>
      <c r="F4315" s="1">
        <v>46732</v>
      </c>
      <c r="G4315" s="1">
        <v>21256</v>
      </c>
      <c r="H4315" s="1">
        <v>1</v>
      </c>
      <c r="I4315" s="1">
        <v>1</v>
      </c>
      <c r="J4315" s="1">
        <v>1</v>
      </c>
      <c r="K4315" s="1">
        <v>661.61461999999995</v>
      </c>
      <c r="L4315" s="1">
        <v>2642.429376</v>
      </c>
      <c r="M4315" s="1">
        <v>4</v>
      </c>
      <c r="N4315" s="1">
        <v>2642.4181819999999</v>
      </c>
      <c r="O4315" s="1">
        <v>1.1194000000000001E-2</v>
      </c>
      <c r="P4315" s="1">
        <v>1</v>
      </c>
      <c r="Q4315" s="1">
        <v>19.64</v>
      </c>
      <c r="R4315" s="1">
        <v>1.7000000000000001E-2</v>
      </c>
      <c r="S4315" s="1" t="s">
        <v>103</v>
      </c>
      <c r="T4315" s="1" t="s">
        <v>7812</v>
      </c>
      <c r="U4315" s="1" t="s">
        <v>127</v>
      </c>
      <c r="Z4315" s="1" t="s">
        <v>7813</v>
      </c>
      <c r="AA4315" s="1" t="s">
        <v>107</v>
      </c>
      <c r="AB4315" s="1">
        <v>0.74399999999999999</v>
      </c>
      <c r="AC4315" s="1" t="s">
        <v>108</v>
      </c>
      <c r="AD4315" s="1">
        <v>1.258</v>
      </c>
      <c r="AE4315" s="1" t="s">
        <v>109</v>
      </c>
      <c r="AF4315" s="1">
        <v>1.8560000000000001</v>
      </c>
      <c r="AG4315" s="1">
        <v>126</v>
      </c>
      <c r="AH4315" s="1">
        <v>88616.955167897497</v>
      </c>
      <c r="AI4315" s="1">
        <v>127</v>
      </c>
      <c r="AJ4315" s="1">
        <v>65912.830790302905</v>
      </c>
      <c r="AK4315" s="1">
        <v>129</v>
      </c>
      <c r="AL4315" s="1">
        <v>111509.612516048</v>
      </c>
      <c r="AM4315" s="1">
        <v>130</v>
      </c>
      <c r="AN4315" s="1">
        <v>164479.008968849</v>
      </c>
    </row>
    <row r="4316" spans="1:71" x14ac:dyDescent="0.2">
      <c r="A4316" s="1">
        <v>173</v>
      </c>
      <c r="B4316" s="1">
        <v>1</v>
      </c>
      <c r="C4316" s="1" t="s">
        <v>7796</v>
      </c>
      <c r="D4316" s="1" t="s">
        <v>7797</v>
      </c>
      <c r="E4316" s="1">
        <v>267</v>
      </c>
      <c r="F4316" s="1">
        <v>46732</v>
      </c>
      <c r="G4316" s="1">
        <v>17746</v>
      </c>
      <c r="H4316" s="1">
        <v>1</v>
      </c>
      <c r="I4316" s="1">
        <v>1</v>
      </c>
      <c r="J4316" s="1">
        <v>1</v>
      </c>
      <c r="K4316" s="1">
        <v>706.73077000000001</v>
      </c>
      <c r="L4316" s="1">
        <v>2117.170482</v>
      </c>
      <c r="M4316" s="1">
        <v>3</v>
      </c>
      <c r="N4316" s="1">
        <v>2117.1613010000001</v>
      </c>
      <c r="O4316" s="1">
        <v>9.1809999999999999E-3</v>
      </c>
      <c r="P4316" s="1">
        <v>1</v>
      </c>
      <c r="Q4316" s="1">
        <v>65.7</v>
      </c>
      <c r="R4316" s="2">
        <v>9.4E-7</v>
      </c>
      <c r="S4316" s="1" t="s">
        <v>111</v>
      </c>
      <c r="T4316" s="1" t="s">
        <v>7806</v>
      </c>
      <c r="U4316" s="1" t="s">
        <v>163</v>
      </c>
      <c r="Z4316" s="1" t="s">
        <v>7807</v>
      </c>
      <c r="AA4316" s="1" t="s">
        <v>107</v>
      </c>
      <c r="AB4316" s="1">
        <v>0.61399999999999999</v>
      </c>
      <c r="AC4316" s="1" t="s">
        <v>108</v>
      </c>
      <c r="AD4316" s="1">
        <v>1.5740000000000001</v>
      </c>
      <c r="AE4316" s="1" t="s">
        <v>109</v>
      </c>
      <c r="AF4316" s="1">
        <v>2.14</v>
      </c>
      <c r="AG4316" s="1">
        <v>126</v>
      </c>
      <c r="AH4316" s="1">
        <v>82779.742836624893</v>
      </c>
      <c r="AI4316" s="1">
        <v>127</v>
      </c>
      <c r="AJ4316" s="1">
        <v>50865.296361378299</v>
      </c>
      <c r="AK4316" s="1">
        <v>129</v>
      </c>
      <c r="AL4316" s="1">
        <v>130265.239314493</v>
      </c>
      <c r="AM4316" s="1">
        <v>130</v>
      </c>
      <c r="AN4316" s="1">
        <v>177130.497374522</v>
      </c>
    </row>
    <row r="4317" spans="1:71" x14ac:dyDescent="0.2">
      <c r="A4317" s="1">
        <v>173</v>
      </c>
      <c r="B4317" s="1">
        <v>1</v>
      </c>
      <c r="C4317" s="1" t="s">
        <v>7796</v>
      </c>
      <c r="D4317" s="1" t="s">
        <v>7797</v>
      </c>
      <c r="E4317" s="1">
        <v>267</v>
      </c>
      <c r="F4317" s="1">
        <v>46732</v>
      </c>
      <c r="G4317" s="1">
        <v>18788</v>
      </c>
      <c r="H4317" s="1">
        <v>1</v>
      </c>
      <c r="I4317" s="1">
        <v>1</v>
      </c>
      <c r="J4317" s="1">
        <v>1</v>
      </c>
      <c r="K4317" s="1">
        <v>749.76482999999996</v>
      </c>
      <c r="L4317" s="1">
        <v>2246.2726619999999</v>
      </c>
      <c r="M4317" s="1">
        <v>3</v>
      </c>
      <c r="N4317" s="1">
        <v>2246.262741</v>
      </c>
      <c r="O4317" s="1">
        <v>9.9209999999999993E-3</v>
      </c>
      <c r="P4317" s="1">
        <v>1</v>
      </c>
      <c r="Q4317" s="1">
        <v>29.49</v>
      </c>
      <c r="R4317" s="1">
        <v>1.6999999999999999E-3</v>
      </c>
      <c r="S4317" s="1" t="s">
        <v>103</v>
      </c>
      <c r="T4317" s="1" t="s">
        <v>7810</v>
      </c>
      <c r="U4317" s="1" t="s">
        <v>156</v>
      </c>
      <c r="Z4317" s="1" t="s">
        <v>7811</v>
      </c>
      <c r="AA4317" s="1" t="s">
        <v>107</v>
      </c>
      <c r="AB4317" s="1">
        <v>0.63300000000000001</v>
      </c>
      <c r="AC4317" s="1" t="s">
        <v>108</v>
      </c>
      <c r="AD4317" s="1">
        <v>1.446</v>
      </c>
      <c r="AE4317" s="1" t="s">
        <v>109</v>
      </c>
      <c r="AF4317" s="1">
        <v>1.806</v>
      </c>
      <c r="AG4317" s="1">
        <v>126</v>
      </c>
      <c r="AH4317" s="1">
        <v>64646.9163641876</v>
      </c>
      <c r="AI4317" s="1">
        <v>127</v>
      </c>
      <c r="AJ4317" s="1">
        <v>40923.280340953803</v>
      </c>
      <c r="AK4317" s="1">
        <v>129</v>
      </c>
      <c r="AL4317" s="1">
        <v>93456.185407340497</v>
      </c>
      <c r="AM4317" s="1">
        <v>130</v>
      </c>
      <c r="AN4317" s="1">
        <v>116749.760913962</v>
      </c>
    </row>
    <row r="4318" spans="1:71" x14ac:dyDescent="0.2">
      <c r="A4318" s="1">
        <v>173</v>
      </c>
      <c r="B4318" s="1">
        <v>1</v>
      </c>
      <c r="C4318" s="1" t="s">
        <v>7796</v>
      </c>
      <c r="D4318" s="1" t="s">
        <v>7797</v>
      </c>
      <c r="E4318" s="1">
        <v>267</v>
      </c>
      <c r="F4318" s="1">
        <v>46732</v>
      </c>
      <c r="G4318" s="1">
        <v>13897</v>
      </c>
      <c r="H4318" s="1">
        <v>1</v>
      </c>
      <c r="I4318" s="1">
        <v>1</v>
      </c>
      <c r="J4318" s="1">
        <v>1</v>
      </c>
      <c r="K4318" s="1">
        <v>880.96301000000005</v>
      </c>
      <c r="L4318" s="1">
        <v>1759.911468</v>
      </c>
      <c r="M4318" s="1">
        <v>2</v>
      </c>
      <c r="N4318" s="1">
        <v>1759.9034119999999</v>
      </c>
      <c r="O4318" s="1">
        <v>8.0560000000000007E-3</v>
      </c>
      <c r="P4318" s="1">
        <v>0</v>
      </c>
      <c r="Q4318" s="1">
        <v>57.41</v>
      </c>
      <c r="R4318" s="2">
        <v>4.0999999999999997E-6</v>
      </c>
      <c r="S4318" s="1" t="s">
        <v>103</v>
      </c>
      <c r="T4318" s="1" t="s">
        <v>7804</v>
      </c>
      <c r="U4318" s="1" t="s">
        <v>163</v>
      </c>
      <c r="Z4318" s="1" t="s">
        <v>7805</v>
      </c>
      <c r="AA4318" s="1" t="s">
        <v>107</v>
      </c>
      <c r="AB4318" s="1">
        <v>0.82299999999999995</v>
      </c>
      <c r="AC4318" s="1" t="s">
        <v>108</v>
      </c>
      <c r="AD4318" s="1">
        <v>1.431</v>
      </c>
      <c r="AE4318" s="1" t="s">
        <v>109</v>
      </c>
      <c r="AF4318" s="1">
        <v>2.081</v>
      </c>
      <c r="AG4318" s="1">
        <v>126</v>
      </c>
      <c r="AH4318" s="1">
        <v>25223.614866688298</v>
      </c>
      <c r="AI4318" s="1">
        <v>127</v>
      </c>
      <c r="AJ4318" s="1">
        <v>20748.901432935701</v>
      </c>
      <c r="AK4318" s="1">
        <v>129</v>
      </c>
      <c r="AL4318" s="1">
        <v>36099.342412383397</v>
      </c>
      <c r="AM4318" s="1">
        <v>130</v>
      </c>
      <c r="AN4318" s="1">
        <v>52501.1503149649</v>
      </c>
    </row>
    <row r="4319" spans="1:71" x14ac:dyDescent="0.2">
      <c r="A4319" s="1">
        <v>173</v>
      </c>
      <c r="B4319" s="1">
        <v>1</v>
      </c>
      <c r="C4319" s="1" t="s">
        <v>7796</v>
      </c>
      <c r="D4319" s="1" t="s">
        <v>7797</v>
      </c>
      <c r="E4319" s="1">
        <v>267</v>
      </c>
      <c r="F4319" s="1">
        <v>46732</v>
      </c>
      <c r="G4319" s="1">
        <v>21882</v>
      </c>
      <c r="H4319" s="1">
        <v>1</v>
      </c>
      <c r="I4319" s="1">
        <v>1</v>
      </c>
      <c r="J4319" s="1">
        <v>1</v>
      </c>
      <c r="K4319" s="1">
        <v>921.09484999999995</v>
      </c>
      <c r="L4319" s="1">
        <v>2760.2627219999999</v>
      </c>
      <c r="M4319" s="1">
        <v>3</v>
      </c>
      <c r="N4319" s="1">
        <v>2760.2540279999998</v>
      </c>
      <c r="O4319" s="1">
        <v>8.6940000000000003E-3</v>
      </c>
      <c r="P4319" s="1">
        <v>0</v>
      </c>
      <c r="Q4319" s="1">
        <v>36.08</v>
      </c>
      <c r="R4319" s="1">
        <v>4.0999999999999999E-4</v>
      </c>
      <c r="S4319" s="1" t="s">
        <v>111</v>
      </c>
      <c r="T4319" s="1" t="s">
        <v>7814</v>
      </c>
      <c r="U4319" s="1" t="s">
        <v>127</v>
      </c>
      <c r="V4319" s="1" t="s">
        <v>41</v>
      </c>
      <c r="Z4319" s="1" t="s">
        <v>7815</v>
      </c>
      <c r="AA4319" s="1" t="s">
        <v>107</v>
      </c>
      <c r="AB4319" s="1">
        <v>0.66400000000000003</v>
      </c>
      <c r="AC4319" s="1" t="s">
        <v>108</v>
      </c>
      <c r="AD4319" s="1">
        <v>1.4990000000000001</v>
      </c>
      <c r="AE4319" s="1" t="s">
        <v>109</v>
      </c>
      <c r="AF4319" s="1">
        <v>1.859</v>
      </c>
      <c r="AG4319" s="1">
        <v>126</v>
      </c>
      <c r="AH4319" s="1">
        <v>28126.620423160799</v>
      </c>
      <c r="AI4319" s="1">
        <v>127</v>
      </c>
      <c r="AJ4319" s="1">
        <v>18667.458834884299</v>
      </c>
      <c r="AK4319" s="1">
        <v>129</v>
      </c>
      <c r="AL4319" s="1">
        <v>42162.018752271899</v>
      </c>
      <c r="AM4319" s="1">
        <v>130</v>
      </c>
      <c r="AN4319" s="1">
        <v>52293.161279696498</v>
      </c>
      <c r="AU4319" s="2"/>
      <c r="BA4319" s="2"/>
      <c r="BG4319" s="2"/>
      <c r="BM4319" s="2"/>
      <c r="BS4319" s="2"/>
    </row>
    <row r="4320" spans="1:71" x14ac:dyDescent="0.2">
      <c r="A4320" s="1">
        <v>174</v>
      </c>
      <c r="B4320" s="1">
        <v>1</v>
      </c>
      <c r="C4320" s="1" t="s">
        <v>7816</v>
      </c>
      <c r="D4320" s="1" t="s">
        <v>7817</v>
      </c>
      <c r="E4320" s="1">
        <v>267</v>
      </c>
      <c r="F4320" s="1">
        <v>425385</v>
      </c>
      <c r="G4320" s="1">
        <v>4760</v>
      </c>
      <c r="H4320" s="1">
        <v>1</v>
      </c>
      <c r="I4320" s="1">
        <v>1</v>
      </c>
      <c r="J4320" s="1">
        <v>1</v>
      </c>
      <c r="K4320" s="1">
        <v>570.91156000000001</v>
      </c>
      <c r="L4320" s="1">
        <v>1139.8085679999999</v>
      </c>
      <c r="M4320" s="1">
        <v>2</v>
      </c>
      <c r="N4320" s="1">
        <v>1139.8047489999999</v>
      </c>
      <c r="O4320" s="1">
        <v>3.8189999999999999E-3</v>
      </c>
      <c r="P4320" s="1">
        <v>0</v>
      </c>
      <c r="Q4320" s="1">
        <v>14.23</v>
      </c>
      <c r="R4320" s="1">
        <v>3.7999999999999999E-2</v>
      </c>
      <c r="S4320" s="1" t="s">
        <v>103</v>
      </c>
      <c r="T4320" s="1" t="s">
        <v>7818</v>
      </c>
      <c r="U4320" s="1" t="s">
        <v>228</v>
      </c>
      <c r="Z4320" s="1" t="s">
        <v>7819</v>
      </c>
      <c r="AA4320" s="1" t="s">
        <v>107</v>
      </c>
      <c r="AB4320" s="1">
        <v>0.56499999999999995</v>
      </c>
      <c r="AC4320" s="1" t="s">
        <v>108</v>
      </c>
      <c r="AD4320" s="1">
        <v>1.2949999999999999</v>
      </c>
      <c r="AE4320" s="1" t="s">
        <v>109</v>
      </c>
      <c r="AF4320" s="1">
        <v>1.651</v>
      </c>
      <c r="AG4320" s="1">
        <v>126</v>
      </c>
      <c r="AH4320" s="1">
        <v>180580.875527861</v>
      </c>
      <c r="AI4320" s="1">
        <v>127</v>
      </c>
      <c r="AJ4320" s="1">
        <v>102062.22334718599</v>
      </c>
      <c r="AK4320" s="1">
        <v>129</v>
      </c>
      <c r="AL4320" s="1">
        <v>233870.77152218099</v>
      </c>
      <c r="AM4320" s="1">
        <v>130</v>
      </c>
      <c r="AN4320" s="1">
        <v>298114.166397769</v>
      </c>
    </row>
    <row r="4321" spans="1:71" x14ac:dyDescent="0.2">
      <c r="A4321" s="1">
        <v>174</v>
      </c>
      <c r="B4321" s="1">
        <v>1</v>
      </c>
      <c r="C4321" s="1" t="s">
        <v>7816</v>
      </c>
      <c r="D4321" s="1" t="s">
        <v>7817</v>
      </c>
      <c r="E4321" s="1">
        <v>267</v>
      </c>
      <c r="F4321" s="1">
        <v>425385</v>
      </c>
      <c r="G4321" s="1">
        <v>14362</v>
      </c>
      <c r="H4321" s="1">
        <v>1</v>
      </c>
      <c r="I4321" s="1">
        <v>1</v>
      </c>
      <c r="J4321" s="1">
        <v>1</v>
      </c>
      <c r="K4321" s="1">
        <v>599.73455999999999</v>
      </c>
      <c r="L4321" s="1">
        <v>1796.1818519999999</v>
      </c>
      <c r="M4321" s="1">
        <v>3</v>
      </c>
      <c r="N4321" s="1">
        <v>1796.174377</v>
      </c>
      <c r="O4321" s="1">
        <v>7.4749999999999999E-3</v>
      </c>
      <c r="P4321" s="1">
        <v>1</v>
      </c>
      <c r="Q4321" s="1">
        <v>39.22</v>
      </c>
      <c r="R4321" s="1">
        <v>2.7999999999999998E-4</v>
      </c>
      <c r="S4321" s="1" t="s">
        <v>103</v>
      </c>
      <c r="T4321" s="1" t="s">
        <v>7826</v>
      </c>
      <c r="U4321" s="1" t="s">
        <v>130</v>
      </c>
      <c r="Z4321" s="1" t="s">
        <v>7827</v>
      </c>
      <c r="AA4321" s="1" t="s">
        <v>107</v>
      </c>
      <c r="AB4321" s="1">
        <v>0.63800000000000001</v>
      </c>
      <c r="AC4321" s="1" t="s">
        <v>108</v>
      </c>
      <c r="AD4321" s="1">
        <v>2.7330000000000001</v>
      </c>
      <c r="AE4321" s="1" t="s">
        <v>109</v>
      </c>
      <c r="AF4321" s="1">
        <v>1.9410000000000001</v>
      </c>
      <c r="AG4321" s="1">
        <v>126</v>
      </c>
      <c r="AH4321" s="1">
        <v>122023.507238754</v>
      </c>
      <c r="AI4321" s="1">
        <v>127</v>
      </c>
      <c r="AJ4321" s="1">
        <v>77890.542612867401</v>
      </c>
      <c r="AK4321" s="1">
        <v>129</v>
      </c>
      <c r="AL4321" s="1">
        <v>333432.52511934901</v>
      </c>
      <c r="AM4321" s="1">
        <v>130</v>
      </c>
      <c r="AN4321" s="1">
        <v>236825.46169673</v>
      </c>
    </row>
    <row r="4322" spans="1:71" x14ac:dyDescent="0.2">
      <c r="A4322" s="1">
        <v>174</v>
      </c>
      <c r="B4322" s="1">
        <v>1</v>
      </c>
      <c r="C4322" s="1" t="s">
        <v>7816</v>
      </c>
      <c r="D4322" s="1" t="s">
        <v>7817</v>
      </c>
      <c r="E4322" s="1">
        <v>267</v>
      </c>
      <c r="F4322" s="1">
        <v>425385</v>
      </c>
      <c r="G4322" s="1">
        <v>10904</v>
      </c>
      <c r="H4322" s="1">
        <v>1</v>
      </c>
      <c r="I4322" s="1">
        <v>1</v>
      </c>
      <c r="J4322" s="1">
        <v>1</v>
      </c>
      <c r="K4322" s="1">
        <v>761.43488000000002</v>
      </c>
      <c r="L4322" s="1">
        <v>1520.8552079999999</v>
      </c>
      <c r="M4322" s="1">
        <v>2</v>
      </c>
      <c r="N4322" s="1">
        <v>1520.8491819999999</v>
      </c>
      <c r="O4322" s="1">
        <v>6.0260000000000001E-3</v>
      </c>
      <c r="P4322" s="1">
        <v>0</v>
      </c>
      <c r="Q4322" s="1">
        <v>15.77</v>
      </c>
      <c r="R4322" s="1">
        <v>3.3000000000000002E-2</v>
      </c>
      <c r="S4322" s="1" t="s">
        <v>103</v>
      </c>
      <c r="T4322" s="1" t="s">
        <v>7822</v>
      </c>
      <c r="U4322" s="1" t="s">
        <v>173</v>
      </c>
      <c r="Z4322" s="1" t="s">
        <v>7823</v>
      </c>
      <c r="AA4322" s="1" t="s">
        <v>107</v>
      </c>
      <c r="AB4322" s="1">
        <v>0.64300000000000002</v>
      </c>
      <c r="AC4322" s="1" t="s">
        <v>108</v>
      </c>
      <c r="AD4322" s="1">
        <v>1.5369999999999999</v>
      </c>
      <c r="AE4322" s="1" t="s">
        <v>109</v>
      </c>
      <c r="AF4322" s="1">
        <v>1.899</v>
      </c>
      <c r="AG4322" s="1">
        <v>126</v>
      </c>
      <c r="AH4322" s="1">
        <v>79750.616433436298</v>
      </c>
      <c r="AI4322" s="1">
        <v>127</v>
      </c>
      <c r="AJ4322" s="1">
        <v>51318.301698550502</v>
      </c>
      <c r="AK4322" s="1">
        <v>129</v>
      </c>
      <c r="AL4322" s="1">
        <v>122542.90596171901</v>
      </c>
      <c r="AM4322" s="1">
        <v>130</v>
      </c>
      <c r="AN4322" s="1">
        <v>151478.71963335201</v>
      </c>
    </row>
    <row r="4323" spans="1:71" x14ac:dyDescent="0.2">
      <c r="A4323" s="1">
        <v>174</v>
      </c>
      <c r="B4323" s="1">
        <v>1</v>
      </c>
      <c r="C4323" s="1" t="s">
        <v>7816</v>
      </c>
      <c r="D4323" s="1" t="s">
        <v>7817</v>
      </c>
      <c r="E4323" s="1">
        <v>267</v>
      </c>
      <c r="F4323" s="1">
        <v>425385</v>
      </c>
      <c r="G4323" s="1">
        <v>11965</v>
      </c>
      <c r="H4323" s="1">
        <v>1</v>
      </c>
      <c r="I4323" s="1">
        <v>1</v>
      </c>
      <c r="J4323" s="1">
        <v>1</v>
      </c>
      <c r="K4323" s="1">
        <v>801.93317000000002</v>
      </c>
      <c r="L4323" s="1">
        <v>1601.8517879999999</v>
      </c>
      <c r="M4323" s="1">
        <v>2</v>
      </c>
      <c r="N4323" s="1">
        <v>1601.8455349999999</v>
      </c>
      <c r="O4323" s="1">
        <v>6.2529999999999999E-3</v>
      </c>
      <c r="P4323" s="1">
        <v>0</v>
      </c>
      <c r="Q4323" s="1">
        <v>20.440000000000001</v>
      </c>
      <c r="R4323" s="1">
        <v>1.2E-2</v>
      </c>
      <c r="S4323" s="1" t="s">
        <v>103</v>
      </c>
      <c r="T4323" s="1" t="s">
        <v>7824</v>
      </c>
      <c r="U4323" s="1" t="s">
        <v>103</v>
      </c>
      <c r="Z4323" s="1" t="s">
        <v>7825</v>
      </c>
      <c r="AA4323" s="1" t="s">
        <v>107</v>
      </c>
      <c r="AB4323" s="1">
        <v>0.74299999999999999</v>
      </c>
      <c r="AC4323" s="1" t="s">
        <v>108</v>
      </c>
      <c r="AD4323" s="1">
        <v>1.663</v>
      </c>
      <c r="AE4323" s="1" t="s">
        <v>109</v>
      </c>
      <c r="AF4323" s="1">
        <v>2.1019999999999999</v>
      </c>
      <c r="AG4323" s="1">
        <v>126</v>
      </c>
      <c r="AH4323" s="1">
        <v>57238.937755034203</v>
      </c>
      <c r="AI4323" s="1">
        <v>127</v>
      </c>
      <c r="AJ4323" s="1">
        <v>42523.852436348498</v>
      </c>
      <c r="AK4323" s="1">
        <v>129</v>
      </c>
      <c r="AL4323" s="1">
        <v>95182.596691304701</v>
      </c>
      <c r="AM4323" s="1">
        <v>130</v>
      </c>
      <c r="AN4323" s="1">
        <v>120337.20448224001</v>
      </c>
    </row>
    <row r="4324" spans="1:71" x14ac:dyDescent="0.2">
      <c r="A4324" s="1">
        <v>174</v>
      </c>
      <c r="B4324" s="1">
        <v>1</v>
      </c>
      <c r="C4324" s="1" t="s">
        <v>7816</v>
      </c>
      <c r="D4324" s="1" t="s">
        <v>7817</v>
      </c>
      <c r="E4324" s="1">
        <v>267</v>
      </c>
      <c r="F4324" s="1">
        <v>425385</v>
      </c>
      <c r="G4324" s="1">
        <v>14734</v>
      </c>
      <c r="H4324" s="1">
        <v>1</v>
      </c>
      <c r="I4324" s="1">
        <v>1</v>
      </c>
      <c r="J4324" s="1">
        <v>1</v>
      </c>
      <c r="K4324" s="1">
        <v>610.02808000000005</v>
      </c>
      <c r="L4324" s="1">
        <v>1827.062412</v>
      </c>
      <c r="M4324" s="1">
        <v>3</v>
      </c>
      <c r="N4324" s="1">
        <v>1827.054764</v>
      </c>
      <c r="O4324" s="1">
        <v>7.6480000000000003E-3</v>
      </c>
      <c r="P4324" s="1">
        <v>0</v>
      </c>
      <c r="Q4324" s="1">
        <v>18.62</v>
      </c>
      <c r="R4324" s="1">
        <v>1.7999999999999999E-2</v>
      </c>
      <c r="S4324" s="1" t="s">
        <v>103</v>
      </c>
      <c r="T4324" s="1" t="s">
        <v>7828</v>
      </c>
      <c r="U4324" s="1" t="s">
        <v>137</v>
      </c>
      <c r="Z4324" s="1" t="s">
        <v>7829</v>
      </c>
      <c r="AA4324" s="1" t="s">
        <v>107</v>
      </c>
      <c r="AB4324" s="1">
        <v>0.64300000000000002</v>
      </c>
      <c r="AC4324" s="1" t="s">
        <v>108</v>
      </c>
      <c r="AD4324" s="1">
        <v>1.3580000000000001</v>
      </c>
      <c r="AE4324" s="1" t="s">
        <v>109</v>
      </c>
      <c r="AF4324" s="1">
        <v>1.7889999999999999</v>
      </c>
      <c r="AG4324" s="1">
        <v>126</v>
      </c>
      <c r="AH4324" s="1">
        <v>64085.448400516601</v>
      </c>
      <c r="AI4324" s="1">
        <v>127</v>
      </c>
      <c r="AJ4324" s="1">
        <v>41237.4538790308</v>
      </c>
      <c r="AK4324" s="1">
        <v>129</v>
      </c>
      <c r="AL4324" s="1">
        <v>87005.907934062794</v>
      </c>
      <c r="AM4324" s="1">
        <v>130</v>
      </c>
      <c r="AN4324" s="1">
        <v>114640.11762899</v>
      </c>
    </row>
    <row r="4325" spans="1:71" x14ac:dyDescent="0.2">
      <c r="A4325" s="1">
        <v>174</v>
      </c>
      <c r="B4325" s="1">
        <v>1</v>
      </c>
      <c r="C4325" s="1" t="s">
        <v>7816</v>
      </c>
      <c r="D4325" s="1" t="s">
        <v>7817</v>
      </c>
      <c r="E4325" s="1">
        <v>267</v>
      </c>
      <c r="F4325" s="1">
        <v>425385</v>
      </c>
      <c r="G4325" s="1">
        <v>16742</v>
      </c>
      <c r="H4325" s="1">
        <v>1</v>
      </c>
      <c r="I4325" s="1">
        <v>1</v>
      </c>
      <c r="J4325" s="1">
        <v>1</v>
      </c>
      <c r="K4325" s="1">
        <v>675.05700999999999</v>
      </c>
      <c r="L4325" s="1">
        <v>2022.1492020000001</v>
      </c>
      <c r="M4325" s="1">
        <v>3</v>
      </c>
      <c r="N4325" s="1">
        <v>2022.1402889999999</v>
      </c>
      <c r="O4325" s="1">
        <v>8.9130000000000008E-3</v>
      </c>
      <c r="P4325" s="1">
        <v>0</v>
      </c>
      <c r="Q4325" s="1">
        <v>64.52</v>
      </c>
      <c r="R4325" s="2">
        <v>1.3E-6</v>
      </c>
      <c r="S4325" s="1" t="s">
        <v>111</v>
      </c>
      <c r="T4325" s="1" t="s">
        <v>7834</v>
      </c>
      <c r="U4325" s="1" t="s">
        <v>121</v>
      </c>
      <c r="Z4325" s="1" t="s">
        <v>7835</v>
      </c>
      <c r="AA4325" s="1" t="s">
        <v>107</v>
      </c>
      <c r="AB4325" s="1">
        <v>0.65900000000000003</v>
      </c>
      <c r="AC4325" s="1" t="s">
        <v>108</v>
      </c>
      <c r="AD4325" s="1">
        <v>1.3169999999999999</v>
      </c>
      <c r="AE4325" s="1" t="s">
        <v>109</v>
      </c>
      <c r="AF4325" s="1">
        <v>1.8360000000000001</v>
      </c>
      <c r="AG4325" s="1">
        <v>126</v>
      </c>
      <c r="AH4325" s="1">
        <v>49210.030966108003</v>
      </c>
      <c r="AI4325" s="1">
        <v>127</v>
      </c>
      <c r="AJ4325" s="1">
        <v>32427.6743405138</v>
      </c>
      <c r="AK4325" s="1">
        <v>129</v>
      </c>
      <c r="AL4325" s="1">
        <v>64818.009498537896</v>
      </c>
      <c r="AM4325" s="1">
        <v>130</v>
      </c>
      <c r="AN4325" s="1">
        <v>90340.425488631896</v>
      </c>
    </row>
    <row r="4326" spans="1:71" x14ac:dyDescent="0.2">
      <c r="A4326" s="1">
        <v>174</v>
      </c>
      <c r="B4326" s="1">
        <v>1</v>
      </c>
      <c r="C4326" s="1" t="s">
        <v>7816</v>
      </c>
      <c r="D4326" s="1" t="s">
        <v>7817</v>
      </c>
      <c r="E4326" s="1">
        <v>267</v>
      </c>
      <c r="F4326" s="1">
        <v>425385</v>
      </c>
      <c r="G4326" s="1">
        <v>15118</v>
      </c>
      <c r="H4326" s="1">
        <v>1</v>
      </c>
      <c r="I4326" s="1">
        <v>1</v>
      </c>
      <c r="J4326" s="1">
        <v>1</v>
      </c>
      <c r="K4326" s="1">
        <v>932.03156000000001</v>
      </c>
      <c r="L4326" s="1">
        <v>1862.0485679999999</v>
      </c>
      <c r="M4326" s="1">
        <v>2</v>
      </c>
      <c r="N4326" s="1">
        <v>1862.0402529999999</v>
      </c>
      <c r="O4326" s="1">
        <v>8.3149999999999995E-3</v>
      </c>
      <c r="P4326" s="1">
        <v>0</v>
      </c>
      <c r="Q4326" s="1">
        <v>23.03</v>
      </c>
      <c r="R4326" s="1">
        <v>9.2999999999999992E-3</v>
      </c>
      <c r="S4326" s="1" t="s">
        <v>103</v>
      </c>
      <c r="T4326" s="1" t="s">
        <v>7832</v>
      </c>
      <c r="U4326" s="1" t="s">
        <v>103</v>
      </c>
      <c r="Z4326" s="1" t="s">
        <v>7833</v>
      </c>
      <c r="AA4326" s="1" t="s">
        <v>107</v>
      </c>
      <c r="AB4326" s="1">
        <v>0.60399999999999998</v>
      </c>
      <c r="AC4326" s="1" t="s">
        <v>108</v>
      </c>
      <c r="AD4326" s="1">
        <v>1.4590000000000001</v>
      </c>
      <c r="AE4326" s="1" t="s">
        <v>109</v>
      </c>
      <c r="AF4326" s="1">
        <v>1.9550000000000001</v>
      </c>
      <c r="AG4326" s="1">
        <v>126</v>
      </c>
      <c r="AH4326" s="1">
        <v>37543.934677238401</v>
      </c>
      <c r="AI4326" s="1">
        <v>127</v>
      </c>
      <c r="AJ4326" s="1">
        <v>22683.357643696399</v>
      </c>
      <c r="AK4326" s="1">
        <v>129</v>
      </c>
      <c r="AL4326" s="1">
        <v>54771.723173853898</v>
      </c>
      <c r="AM4326" s="1">
        <v>130</v>
      </c>
      <c r="AN4326" s="1">
        <v>73408.531787321393</v>
      </c>
    </row>
    <row r="4327" spans="1:71" x14ac:dyDescent="0.2">
      <c r="A4327" s="1">
        <v>174</v>
      </c>
      <c r="B4327" s="1">
        <v>1</v>
      </c>
      <c r="C4327" s="1" t="s">
        <v>7816</v>
      </c>
      <c r="D4327" s="1" t="s">
        <v>7817</v>
      </c>
      <c r="E4327" s="1">
        <v>267</v>
      </c>
      <c r="F4327" s="1">
        <v>425385</v>
      </c>
      <c r="G4327" s="1">
        <v>19561</v>
      </c>
      <c r="H4327" s="1">
        <v>1</v>
      </c>
      <c r="I4327" s="1">
        <v>1</v>
      </c>
      <c r="J4327" s="1">
        <v>1</v>
      </c>
      <c r="K4327" s="1">
        <v>784.39404000000002</v>
      </c>
      <c r="L4327" s="1">
        <v>2350.160292</v>
      </c>
      <c r="M4327" s="1">
        <v>3</v>
      </c>
      <c r="N4327" s="1">
        <v>2350.146667</v>
      </c>
      <c r="O4327" s="1">
        <v>1.3625E-2</v>
      </c>
      <c r="P4327" s="1">
        <v>0</v>
      </c>
      <c r="Q4327" s="1">
        <v>34.270000000000003</v>
      </c>
      <c r="R4327" s="1">
        <v>6.0999999999999997E-4</v>
      </c>
      <c r="S4327" s="1" t="s">
        <v>103</v>
      </c>
      <c r="T4327" s="1" t="s">
        <v>7840</v>
      </c>
      <c r="U4327" s="1" t="s">
        <v>228</v>
      </c>
      <c r="Z4327" s="1" t="s">
        <v>7841</v>
      </c>
      <c r="AA4327" s="1" t="s">
        <v>107</v>
      </c>
      <c r="AB4327" s="1">
        <v>0.65600000000000003</v>
      </c>
      <c r="AC4327" s="1" t="s">
        <v>108</v>
      </c>
      <c r="AD4327" s="1">
        <v>1.734</v>
      </c>
      <c r="AE4327" s="1" t="s">
        <v>109</v>
      </c>
      <c r="AF4327" s="1">
        <v>2.3410000000000002</v>
      </c>
      <c r="AG4327" s="1">
        <v>126</v>
      </c>
      <c r="AH4327" s="1">
        <v>31195.752951355898</v>
      </c>
      <c r="AI4327" s="1">
        <v>127</v>
      </c>
      <c r="AJ4327" s="1">
        <v>20476.7939133605</v>
      </c>
      <c r="AK4327" s="1">
        <v>129</v>
      </c>
      <c r="AL4327" s="1">
        <v>54079.410265462197</v>
      </c>
      <c r="AM4327" s="1">
        <v>130</v>
      </c>
      <c r="AN4327" s="1">
        <v>73043.083558205893</v>
      </c>
    </row>
    <row r="4328" spans="1:71" x14ac:dyDescent="0.2">
      <c r="A4328" s="1">
        <v>174</v>
      </c>
      <c r="B4328" s="1">
        <v>1</v>
      </c>
      <c r="C4328" s="1" t="s">
        <v>7816</v>
      </c>
      <c r="D4328" s="1" t="s">
        <v>7817</v>
      </c>
      <c r="E4328" s="1">
        <v>267</v>
      </c>
      <c r="F4328" s="1">
        <v>425385</v>
      </c>
      <c r="G4328" s="1">
        <v>20728</v>
      </c>
      <c r="H4328" s="1">
        <v>1</v>
      </c>
      <c r="I4328" s="1">
        <v>1</v>
      </c>
      <c r="J4328" s="1">
        <v>1</v>
      </c>
      <c r="K4328" s="1">
        <v>851.78394000000003</v>
      </c>
      <c r="L4328" s="1">
        <v>2552.3299919999999</v>
      </c>
      <c r="M4328" s="1">
        <v>3</v>
      </c>
      <c r="N4328" s="1">
        <v>2552.3204350000001</v>
      </c>
      <c r="O4328" s="1">
        <v>9.5569999999999995E-3</v>
      </c>
      <c r="P4328" s="1">
        <v>0</v>
      </c>
      <c r="Q4328" s="1">
        <v>73.16</v>
      </c>
      <c r="R4328" s="2">
        <v>1.4000000000000001E-7</v>
      </c>
      <c r="S4328" s="1" t="s">
        <v>103</v>
      </c>
      <c r="T4328" s="1" t="s">
        <v>7842</v>
      </c>
      <c r="U4328" s="1" t="s">
        <v>168</v>
      </c>
      <c r="Z4328" s="1" t="s">
        <v>7843</v>
      </c>
      <c r="AA4328" s="1" t="s">
        <v>107</v>
      </c>
      <c r="AB4328" s="1">
        <v>0.66500000000000004</v>
      </c>
      <c r="AC4328" s="1" t="s">
        <v>108</v>
      </c>
      <c r="AD4328" s="1">
        <v>1.613</v>
      </c>
      <c r="AE4328" s="1" t="s">
        <v>109</v>
      </c>
      <c r="AF4328" s="1">
        <v>2.1560000000000001</v>
      </c>
      <c r="AG4328" s="1">
        <v>126</v>
      </c>
      <c r="AH4328" s="1">
        <v>29475.9018389052</v>
      </c>
      <c r="AI4328" s="1">
        <v>127</v>
      </c>
      <c r="AJ4328" s="1">
        <v>19615.0591282856</v>
      </c>
      <c r="AK4328" s="1">
        <v>129</v>
      </c>
      <c r="AL4328" s="1">
        <v>47546.947969450201</v>
      </c>
      <c r="AM4328" s="1">
        <v>130</v>
      </c>
      <c r="AN4328" s="1">
        <v>63555.678854723199</v>
      </c>
    </row>
    <row r="4329" spans="1:71" x14ac:dyDescent="0.2">
      <c r="A4329" s="1">
        <v>174</v>
      </c>
      <c r="B4329" s="1">
        <v>1</v>
      </c>
      <c r="C4329" s="1" t="s">
        <v>7816</v>
      </c>
      <c r="D4329" s="1" t="s">
        <v>7817</v>
      </c>
      <c r="E4329" s="1">
        <v>267</v>
      </c>
      <c r="F4329" s="1">
        <v>425385</v>
      </c>
      <c r="G4329" s="1">
        <v>19050</v>
      </c>
      <c r="H4329" s="1">
        <v>1</v>
      </c>
      <c r="I4329" s="1">
        <v>1</v>
      </c>
      <c r="J4329" s="1">
        <v>1</v>
      </c>
      <c r="K4329" s="1">
        <v>761.40436</v>
      </c>
      <c r="L4329" s="1">
        <v>2281.1912520000001</v>
      </c>
      <c r="M4329" s="1">
        <v>3</v>
      </c>
      <c r="N4329" s="1">
        <v>2281.1803279999999</v>
      </c>
      <c r="O4329" s="1">
        <v>1.0924E-2</v>
      </c>
      <c r="P4329" s="1">
        <v>0</v>
      </c>
      <c r="Q4329" s="1">
        <v>32.479999999999997</v>
      </c>
      <c r="R4329" s="1">
        <v>9.7000000000000005E-4</v>
      </c>
      <c r="S4329" s="1" t="s">
        <v>103</v>
      </c>
      <c r="T4329" s="1" t="s">
        <v>7838</v>
      </c>
      <c r="U4329" s="1" t="s">
        <v>105</v>
      </c>
      <c r="Z4329" s="1" t="s">
        <v>7839</v>
      </c>
      <c r="AA4329" s="1" t="s">
        <v>107</v>
      </c>
      <c r="AB4329" s="1">
        <v>0.83499999999999996</v>
      </c>
      <c r="AC4329" s="1" t="s">
        <v>108</v>
      </c>
      <c r="AD4329" s="1">
        <v>1.6639999999999999</v>
      </c>
      <c r="AE4329" s="1" t="s">
        <v>109</v>
      </c>
      <c r="AF4329" s="1">
        <v>2.161</v>
      </c>
      <c r="AG4329" s="1">
        <v>126</v>
      </c>
      <c r="AH4329" s="1">
        <v>22560.183591406101</v>
      </c>
      <c r="AI4329" s="1">
        <v>127</v>
      </c>
      <c r="AJ4329" s="1">
        <v>18831.189383816301</v>
      </c>
      <c r="AK4329" s="1">
        <v>129</v>
      </c>
      <c r="AL4329" s="1">
        <v>37529.789030861699</v>
      </c>
      <c r="AM4329" s="1">
        <v>130</v>
      </c>
      <c r="AN4329" s="1">
        <v>48743.438071173201</v>
      </c>
    </row>
    <row r="4330" spans="1:71" x14ac:dyDescent="0.2">
      <c r="A4330" s="1">
        <v>174</v>
      </c>
      <c r="B4330" s="1">
        <v>1</v>
      </c>
      <c r="C4330" s="1" t="s">
        <v>7816</v>
      </c>
      <c r="D4330" s="1" t="s">
        <v>7817</v>
      </c>
      <c r="E4330" s="1">
        <v>267</v>
      </c>
      <c r="F4330" s="1">
        <v>425385</v>
      </c>
      <c r="G4330" s="1">
        <v>7043</v>
      </c>
      <c r="H4330" s="1">
        <v>1</v>
      </c>
      <c r="I4330" s="1">
        <v>1</v>
      </c>
      <c r="J4330" s="1">
        <v>1</v>
      </c>
      <c r="K4330" s="1">
        <v>637.83312999999998</v>
      </c>
      <c r="L4330" s="1">
        <v>1273.6517080000001</v>
      </c>
      <c r="M4330" s="1">
        <v>2</v>
      </c>
      <c r="N4330" s="1">
        <v>1273.64653</v>
      </c>
      <c r="O4330" s="1">
        <v>5.1780000000000003E-3</v>
      </c>
      <c r="P4330" s="1">
        <v>0</v>
      </c>
      <c r="Q4330" s="1">
        <v>23.51</v>
      </c>
      <c r="R4330" s="1">
        <v>6.1999999999999998E-3</v>
      </c>
      <c r="S4330" s="1" t="s">
        <v>103</v>
      </c>
      <c r="T4330" s="1" t="s">
        <v>7820</v>
      </c>
      <c r="U4330" s="1" t="s">
        <v>127</v>
      </c>
      <c r="Z4330" s="1" t="s">
        <v>7821</v>
      </c>
      <c r="AA4330" s="1" t="s">
        <v>107</v>
      </c>
      <c r="AB4330" s="1">
        <v>0.79600000000000004</v>
      </c>
      <c r="AC4330" s="1" t="s">
        <v>108</v>
      </c>
      <c r="AD4330" s="1">
        <v>1.42</v>
      </c>
      <c r="AE4330" s="1" t="s">
        <v>109</v>
      </c>
      <c r="AF4330" s="1">
        <v>1.907</v>
      </c>
      <c r="AG4330" s="1">
        <v>126</v>
      </c>
      <c r="AH4330" s="1">
        <v>21872.139395313901</v>
      </c>
      <c r="AI4330" s="1">
        <v>127</v>
      </c>
      <c r="AJ4330" s="1">
        <v>17415.000868213599</v>
      </c>
      <c r="AK4330" s="1">
        <v>129</v>
      </c>
      <c r="AL4330" s="1">
        <v>31053.674755857999</v>
      </c>
      <c r="AM4330" s="1">
        <v>130</v>
      </c>
      <c r="AN4330" s="1">
        <v>41702.318145702302</v>
      </c>
    </row>
    <row r="4331" spans="1:71" x14ac:dyDescent="0.2">
      <c r="A4331" s="1">
        <v>174</v>
      </c>
      <c r="B4331" s="1">
        <v>1</v>
      </c>
      <c r="C4331" s="1" t="s">
        <v>7816</v>
      </c>
      <c r="D4331" s="1" t="s">
        <v>7817</v>
      </c>
      <c r="E4331" s="1">
        <v>267</v>
      </c>
      <c r="F4331" s="1">
        <v>425385</v>
      </c>
      <c r="G4331" s="1">
        <v>18081</v>
      </c>
      <c r="H4331" s="1">
        <v>1</v>
      </c>
      <c r="I4331" s="1">
        <v>1</v>
      </c>
      <c r="J4331" s="1">
        <v>1</v>
      </c>
      <c r="K4331" s="1">
        <v>719.69677999999999</v>
      </c>
      <c r="L4331" s="1">
        <v>2156.0685119999998</v>
      </c>
      <c r="M4331" s="1">
        <v>3</v>
      </c>
      <c r="N4331" s="1">
        <v>2156.0598599999998</v>
      </c>
      <c r="O4331" s="1">
        <v>8.652E-3</v>
      </c>
      <c r="P4331" s="1">
        <v>0</v>
      </c>
      <c r="Q4331" s="1">
        <v>42.15</v>
      </c>
      <c r="R4331" s="1">
        <v>1.1E-4</v>
      </c>
      <c r="S4331" s="1" t="s">
        <v>103</v>
      </c>
      <c r="T4331" s="1" t="s">
        <v>7836</v>
      </c>
      <c r="U4331" s="1" t="s">
        <v>182</v>
      </c>
      <c r="Z4331" s="1" t="s">
        <v>7837</v>
      </c>
      <c r="AA4331" s="1" t="s">
        <v>107</v>
      </c>
      <c r="AB4331" s="1">
        <v>0.621</v>
      </c>
      <c r="AC4331" s="1" t="s">
        <v>108</v>
      </c>
      <c r="AD4331" s="1">
        <v>1.353</v>
      </c>
      <c r="AE4331" s="1" t="s">
        <v>109</v>
      </c>
      <c r="AF4331" s="1">
        <v>1.419</v>
      </c>
      <c r="AG4331" s="1">
        <v>126</v>
      </c>
      <c r="AH4331" s="1">
        <v>17030.554915461798</v>
      </c>
      <c r="AI4331" s="1">
        <v>127</v>
      </c>
      <c r="AJ4331" s="1">
        <v>10574.3892591563</v>
      </c>
      <c r="AK4331" s="1">
        <v>129</v>
      </c>
      <c r="AL4331" s="1">
        <v>23045.464948312099</v>
      </c>
      <c r="AM4331" s="1">
        <v>130</v>
      </c>
      <c r="AN4331" s="1">
        <v>24159.352730377799</v>
      </c>
    </row>
    <row r="4332" spans="1:71" x14ac:dyDescent="0.2">
      <c r="A4332" s="1">
        <v>174</v>
      </c>
      <c r="B4332" s="1">
        <v>1</v>
      </c>
      <c r="C4332" s="1" t="s">
        <v>7816</v>
      </c>
      <c r="D4332" s="1" t="s">
        <v>7817</v>
      </c>
      <c r="E4332" s="1">
        <v>267</v>
      </c>
      <c r="F4332" s="1">
        <v>425385</v>
      </c>
      <c r="G4332" s="1">
        <v>15014</v>
      </c>
      <c r="H4332" s="1">
        <v>1</v>
      </c>
      <c r="I4332" s="1">
        <v>1</v>
      </c>
      <c r="J4332" s="1">
        <v>1</v>
      </c>
      <c r="K4332" s="1">
        <v>927.97559000000001</v>
      </c>
      <c r="L4332" s="1">
        <v>1853.9366279999999</v>
      </c>
      <c r="M4332" s="1">
        <v>2</v>
      </c>
      <c r="N4332" s="1">
        <v>1853.9260099999999</v>
      </c>
      <c r="O4332" s="1">
        <v>1.0618000000000001E-2</v>
      </c>
      <c r="P4332" s="1">
        <v>0</v>
      </c>
      <c r="Q4332" s="1">
        <v>41.87</v>
      </c>
      <c r="R4332" s="1">
        <v>1.2E-4</v>
      </c>
      <c r="S4332" s="1" t="s">
        <v>103</v>
      </c>
      <c r="T4332" s="1" t="s">
        <v>7830</v>
      </c>
      <c r="U4332" s="1" t="s">
        <v>228</v>
      </c>
      <c r="Z4332" s="1" t="s">
        <v>7831</v>
      </c>
      <c r="AA4332" s="1" t="s">
        <v>107</v>
      </c>
      <c r="AB4332" s="1">
        <v>0.73599999999999999</v>
      </c>
      <c r="AC4332" s="1" t="s">
        <v>108</v>
      </c>
      <c r="AD4332" s="1">
        <v>1.482</v>
      </c>
      <c r="AE4332" s="1" t="s">
        <v>109</v>
      </c>
      <c r="AF4332" s="1">
        <v>1.851</v>
      </c>
      <c r="AG4332" s="1">
        <v>126</v>
      </c>
      <c r="AH4332" s="1">
        <v>9670.9170997748206</v>
      </c>
      <c r="AI4332" s="1">
        <v>127</v>
      </c>
      <c r="AJ4332" s="1">
        <v>7115.8293543585696</v>
      </c>
      <c r="AK4332" s="1">
        <v>129</v>
      </c>
      <c r="AL4332" s="1">
        <v>14335.1733384667</v>
      </c>
      <c r="AM4332" s="1">
        <v>130</v>
      </c>
      <c r="AN4332" s="1">
        <v>17902.060328651402</v>
      </c>
    </row>
    <row r="4333" spans="1:71" x14ac:dyDescent="0.2">
      <c r="A4333" s="1">
        <v>174</v>
      </c>
      <c r="B4333" s="1">
        <v>1</v>
      </c>
      <c r="C4333" s="1" t="s">
        <v>7816</v>
      </c>
      <c r="D4333" s="1" t="s">
        <v>7817</v>
      </c>
      <c r="E4333" s="1">
        <v>267</v>
      </c>
      <c r="F4333" s="1">
        <v>425385</v>
      </c>
      <c r="G4333" s="1">
        <v>25203</v>
      </c>
      <c r="H4333" s="1">
        <v>1</v>
      </c>
      <c r="I4333" s="1">
        <v>1</v>
      </c>
      <c r="J4333" s="1">
        <v>1</v>
      </c>
      <c r="K4333" s="1">
        <v>1032.9991500000001</v>
      </c>
      <c r="L4333" s="1">
        <v>4127.9674960000002</v>
      </c>
      <c r="M4333" s="1">
        <v>4</v>
      </c>
      <c r="N4333" s="1">
        <v>4127.9505920000001</v>
      </c>
      <c r="O4333" s="1">
        <v>1.6903999999999999E-2</v>
      </c>
      <c r="P4333" s="1">
        <v>0</v>
      </c>
      <c r="Q4333" s="1">
        <v>15.77</v>
      </c>
      <c r="R4333" s="1">
        <v>3.3000000000000002E-2</v>
      </c>
      <c r="S4333" s="1" t="s">
        <v>103</v>
      </c>
      <c r="T4333" s="1" t="s">
        <v>7844</v>
      </c>
      <c r="U4333" s="1" t="s">
        <v>121</v>
      </c>
      <c r="V4333" s="1" t="s">
        <v>42</v>
      </c>
      <c r="Z4333" s="1" t="s">
        <v>7845</v>
      </c>
      <c r="AA4333" s="1" t="s">
        <v>107</v>
      </c>
      <c r="AB4333" s="1">
        <v>0.53200000000000003</v>
      </c>
      <c r="AC4333" s="1" t="s">
        <v>108</v>
      </c>
      <c r="AD4333" s="1">
        <v>1.5820000000000001</v>
      </c>
      <c r="AE4333" s="1" t="s">
        <v>109</v>
      </c>
      <c r="AF4333" s="1">
        <v>1.6779999999999999</v>
      </c>
      <c r="AG4333" s="1">
        <v>126</v>
      </c>
      <c r="AH4333" s="1">
        <v>7829.9974996860901</v>
      </c>
      <c r="AI4333" s="1">
        <v>127</v>
      </c>
      <c r="AJ4333" s="1">
        <v>4168.6772506310499</v>
      </c>
      <c r="AK4333" s="1">
        <v>129</v>
      </c>
      <c r="AL4333" s="1">
        <v>12383.9980503795</v>
      </c>
      <c r="AM4333" s="1">
        <v>130</v>
      </c>
      <c r="AN4333" s="1">
        <v>13140.7039492316</v>
      </c>
      <c r="AU4333" s="2"/>
      <c r="BA4333" s="2"/>
      <c r="BG4333" s="2"/>
      <c r="BM4333" s="2"/>
      <c r="BS4333" s="2"/>
    </row>
    <row r="4334" spans="1:71" x14ac:dyDescent="0.2">
      <c r="A4334" s="1">
        <v>175</v>
      </c>
      <c r="B4334" s="1">
        <v>1</v>
      </c>
      <c r="C4334" s="1" t="s">
        <v>7846</v>
      </c>
      <c r="D4334" s="1" t="s">
        <v>7847</v>
      </c>
      <c r="E4334" s="1">
        <v>263</v>
      </c>
      <c r="F4334" s="1">
        <v>73352</v>
      </c>
      <c r="G4334" s="1">
        <v>7177</v>
      </c>
      <c r="H4334" s="1">
        <v>1</v>
      </c>
      <c r="I4334" s="1">
        <v>1</v>
      </c>
      <c r="J4334" s="1">
        <v>1</v>
      </c>
      <c r="K4334" s="1">
        <v>427.59557999999998</v>
      </c>
      <c r="L4334" s="1">
        <v>1279.7649120000001</v>
      </c>
      <c r="M4334" s="1">
        <v>3</v>
      </c>
      <c r="N4334" s="1">
        <v>1279.765396</v>
      </c>
      <c r="O4334" s="1">
        <v>-4.84E-4</v>
      </c>
      <c r="P4334" s="1">
        <v>0</v>
      </c>
      <c r="Q4334" s="1">
        <v>15.83</v>
      </c>
      <c r="R4334" s="1">
        <v>3.3000000000000002E-2</v>
      </c>
      <c r="S4334" s="1" t="s">
        <v>111</v>
      </c>
      <c r="T4334" s="1" t="s">
        <v>7850</v>
      </c>
      <c r="U4334" s="1" t="s">
        <v>111</v>
      </c>
      <c r="Z4334" s="1" t="s">
        <v>7851</v>
      </c>
      <c r="AA4334" s="1" t="s">
        <v>107</v>
      </c>
      <c r="AB4334" s="1">
        <v>0.74</v>
      </c>
      <c r="AC4334" s="1" t="s">
        <v>108</v>
      </c>
      <c r="AD4334" s="1">
        <v>1.478</v>
      </c>
      <c r="AE4334" s="1" t="s">
        <v>109</v>
      </c>
      <c r="AF4334" s="1">
        <v>2.1120000000000001</v>
      </c>
      <c r="AG4334" s="1">
        <v>126</v>
      </c>
      <c r="AH4334" s="1">
        <v>348479.63366780302</v>
      </c>
      <c r="AI4334" s="1">
        <v>127</v>
      </c>
      <c r="AJ4334" s="1">
        <v>258007.31874926301</v>
      </c>
      <c r="AK4334" s="1">
        <v>129</v>
      </c>
      <c r="AL4334" s="1">
        <v>515068.13502401899</v>
      </c>
      <c r="AM4334" s="1">
        <v>130</v>
      </c>
      <c r="AN4334" s="1">
        <v>735997.11171163304</v>
      </c>
    </row>
    <row r="4335" spans="1:71" x14ac:dyDescent="0.2">
      <c r="A4335" s="1">
        <v>175</v>
      </c>
      <c r="B4335" s="1">
        <v>1</v>
      </c>
      <c r="C4335" s="1" t="s">
        <v>7846</v>
      </c>
      <c r="D4335" s="1" t="s">
        <v>7847</v>
      </c>
      <c r="E4335" s="1">
        <v>263</v>
      </c>
      <c r="F4335" s="1">
        <v>73352</v>
      </c>
      <c r="G4335" s="1">
        <v>2278</v>
      </c>
      <c r="H4335" s="1">
        <v>1</v>
      </c>
      <c r="I4335" s="1">
        <v>1</v>
      </c>
      <c r="J4335" s="1">
        <v>1</v>
      </c>
      <c r="K4335" s="1">
        <v>493.30524000000003</v>
      </c>
      <c r="L4335" s="1">
        <v>984.59592799999996</v>
      </c>
      <c r="M4335" s="1">
        <v>2</v>
      </c>
      <c r="N4335" s="1">
        <v>984.59191899999996</v>
      </c>
      <c r="O4335" s="1">
        <v>4.0090000000000004E-3</v>
      </c>
      <c r="P4335" s="1">
        <v>0</v>
      </c>
      <c r="Q4335" s="1">
        <v>16.91</v>
      </c>
      <c r="R4335" s="1">
        <v>0.04</v>
      </c>
      <c r="S4335" s="1" t="s">
        <v>103</v>
      </c>
      <c r="T4335" s="1" t="s">
        <v>7848</v>
      </c>
      <c r="U4335" s="1" t="s">
        <v>173</v>
      </c>
      <c r="Z4335" s="1" t="s">
        <v>7849</v>
      </c>
      <c r="AA4335" s="1" t="s">
        <v>107</v>
      </c>
      <c r="AB4335" s="1">
        <v>0.71499999999999997</v>
      </c>
      <c r="AC4335" s="1" t="s">
        <v>108</v>
      </c>
      <c r="AD4335" s="1">
        <v>1.367</v>
      </c>
      <c r="AE4335" s="1" t="s">
        <v>109</v>
      </c>
      <c r="AF4335" s="1">
        <v>1.593</v>
      </c>
      <c r="AG4335" s="1">
        <v>126</v>
      </c>
      <c r="AH4335" s="1">
        <v>343537.797253369</v>
      </c>
      <c r="AI4335" s="1">
        <v>127</v>
      </c>
      <c r="AJ4335" s="1">
        <v>245611.66065173599</v>
      </c>
      <c r="AK4335" s="1">
        <v>129</v>
      </c>
      <c r="AL4335" s="1">
        <v>469487.30275363399</v>
      </c>
      <c r="AM4335" s="1">
        <v>130</v>
      </c>
      <c r="AN4335" s="1">
        <v>547388.47341533401</v>
      </c>
    </row>
    <row r="4336" spans="1:71" x14ac:dyDescent="0.2">
      <c r="A4336" s="1">
        <v>175</v>
      </c>
      <c r="B4336" s="1">
        <v>1</v>
      </c>
      <c r="C4336" s="1" t="s">
        <v>7846</v>
      </c>
      <c r="D4336" s="1" t="s">
        <v>7847</v>
      </c>
      <c r="E4336" s="1">
        <v>263</v>
      </c>
      <c r="F4336" s="1">
        <v>73352</v>
      </c>
      <c r="G4336" s="1">
        <v>17648</v>
      </c>
      <c r="H4336" s="1">
        <v>1</v>
      </c>
      <c r="I4336" s="1">
        <v>1</v>
      </c>
      <c r="J4336" s="1">
        <v>1</v>
      </c>
      <c r="K4336" s="1">
        <v>702.77106000000003</v>
      </c>
      <c r="L4336" s="1">
        <v>2105.2913520000002</v>
      </c>
      <c r="M4336" s="1">
        <v>3</v>
      </c>
      <c r="N4336" s="1">
        <v>2105.2816929999999</v>
      </c>
      <c r="O4336" s="1">
        <v>9.6589999999999992E-3</v>
      </c>
      <c r="P4336" s="1">
        <v>0</v>
      </c>
      <c r="Q4336" s="1">
        <v>31.74</v>
      </c>
      <c r="R4336" s="1">
        <v>1.1000000000000001E-3</v>
      </c>
      <c r="S4336" s="1" t="s">
        <v>111</v>
      </c>
      <c r="T4336" s="1" t="s">
        <v>7864</v>
      </c>
      <c r="U4336" s="1" t="s">
        <v>156</v>
      </c>
      <c r="Z4336" s="1" t="s">
        <v>7865</v>
      </c>
      <c r="AA4336" s="1" t="s">
        <v>107</v>
      </c>
      <c r="AB4336" s="1">
        <v>0.76200000000000001</v>
      </c>
      <c r="AC4336" s="1" t="s">
        <v>108</v>
      </c>
      <c r="AD4336" s="1">
        <v>1.456</v>
      </c>
      <c r="AE4336" s="1" t="s">
        <v>109</v>
      </c>
      <c r="AF4336" s="1">
        <v>1.994</v>
      </c>
      <c r="AG4336" s="1">
        <v>126</v>
      </c>
      <c r="AH4336" s="1">
        <v>321696.05936711997</v>
      </c>
      <c r="AI4336" s="1">
        <v>127</v>
      </c>
      <c r="AJ4336" s="1">
        <v>245164.51196255599</v>
      </c>
      <c r="AK4336" s="1">
        <v>129</v>
      </c>
      <c r="AL4336" s="1">
        <v>468433.19771300303</v>
      </c>
      <c r="AM4336" s="1">
        <v>130</v>
      </c>
      <c r="AN4336" s="1">
        <v>641413.31787896203</v>
      </c>
    </row>
    <row r="4337" spans="1:65" x14ac:dyDescent="0.2">
      <c r="A4337" s="1">
        <v>175</v>
      </c>
      <c r="B4337" s="1">
        <v>1</v>
      </c>
      <c r="C4337" s="1" t="s">
        <v>7846</v>
      </c>
      <c r="D4337" s="1" t="s">
        <v>7847</v>
      </c>
      <c r="E4337" s="1">
        <v>263</v>
      </c>
      <c r="F4337" s="1">
        <v>73352</v>
      </c>
      <c r="G4337" s="1">
        <v>8517</v>
      </c>
      <c r="H4337" s="1">
        <v>1</v>
      </c>
      <c r="I4337" s="1">
        <v>1</v>
      </c>
      <c r="J4337" s="1">
        <v>1</v>
      </c>
      <c r="K4337" s="1">
        <v>680.44390999999996</v>
      </c>
      <c r="L4337" s="1">
        <v>1358.8732680000001</v>
      </c>
      <c r="M4337" s="1">
        <v>2</v>
      </c>
      <c r="N4337" s="1">
        <v>1358.869156</v>
      </c>
      <c r="O4337" s="1">
        <v>4.1120000000000002E-3</v>
      </c>
      <c r="P4337" s="1">
        <v>0</v>
      </c>
      <c r="Q4337" s="1">
        <v>33.6</v>
      </c>
      <c r="R4337" s="1">
        <v>8.3000000000000001E-4</v>
      </c>
      <c r="S4337" s="1" t="s">
        <v>111</v>
      </c>
      <c r="T4337" s="1" t="s">
        <v>7852</v>
      </c>
      <c r="U4337" s="1" t="s">
        <v>121</v>
      </c>
      <c r="Z4337" s="1" t="s">
        <v>7853</v>
      </c>
      <c r="AA4337" s="1" t="s">
        <v>107</v>
      </c>
      <c r="AB4337" s="1">
        <v>0.749</v>
      </c>
      <c r="AC4337" s="1" t="s">
        <v>108</v>
      </c>
      <c r="AD4337" s="1">
        <v>1.41</v>
      </c>
      <c r="AE4337" s="1" t="s">
        <v>109</v>
      </c>
      <c r="AF4337" s="1">
        <v>2.0819999999999999</v>
      </c>
      <c r="AG4337" s="1">
        <v>126</v>
      </c>
      <c r="AH4337" s="1">
        <v>174635.855832136</v>
      </c>
      <c r="AI4337" s="1">
        <v>127</v>
      </c>
      <c r="AJ4337" s="1">
        <v>130722.359866174</v>
      </c>
      <c r="AK4337" s="1">
        <v>129</v>
      </c>
      <c r="AL4337" s="1">
        <v>246247.89222011299</v>
      </c>
      <c r="AM4337" s="1">
        <v>130</v>
      </c>
      <c r="AN4337" s="1">
        <v>363511.87611918198</v>
      </c>
    </row>
    <row r="4338" spans="1:65" x14ac:dyDescent="0.2">
      <c r="A4338" s="1">
        <v>175</v>
      </c>
      <c r="B4338" s="1">
        <v>1</v>
      </c>
      <c r="C4338" s="1" t="s">
        <v>7846</v>
      </c>
      <c r="D4338" s="1" t="s">
        <v>7847</v>
      </c>
      <c r="E4338" s="1">
        <v>263</v>
      </c>
      <c r="F4338" s="1">
        <v>73352</v>
      </c>
      <c r="G4338" s="1">
        <v>14172</v>
      </c>
      <c r="H4338" s="1">
        <v>1</v>
      </c>
      <c r="I4338" s="1">
        <v>1</v>
      </c>
      <c r="J4338" s="1">
        <v>1</v>
      </c>
      <c r="K4338" s="1">
        <v>594.70366999999999</v>
      </c>
      <c r="L4338" s="1">
        <v>1781.0891819999999</v>
      </c>
      <c r="M4338" s="1">
        <v>3</v>
      </c>
      <c r="N4338" s="1">
        <v>1781.0816500000001</v>
      </c>
      <c r="O4338" s="1">
        <v>7.5319999999999996E-3</v>
      </c>
      <c r="P4338" s="1">
        <v>0</v>
      </c>
      <c r="Q4338" s="1">
        <v>63.82</v>
      </c>
      <c r="R4338" s="2">
        <v>1.9999999999999999E-6</v>
      </c>
      <c r="S4338" s="1" t="s">
        <v>111</v>
      </c>
      <c r="T4338" s="1" t="s">
        <v>7858</v>
      </c>
      <c r="U4338" s="1" t="s">
        <v>130</v>
      </c>
      <c r="Z4338" s="1" t="s">
        <v>7859</v>
      </c>
      <c r="AA4338" s="1" t="s">
        <v>107</v>
      </c>
      <c r="AB4338" s="1">
        <v>0.753</v>
      </c>
      <c r="AC4338" s="1" t="s">
        <v>108</v>
      </c>
      <c r="AD4338" s="1">
        <v>1.38</v>
      </c>
      <c r="AE4338" s="1" t="s">
        <v>109</v>
      </c>
      <c r="AF4338" s="1">
        <v>1.9610000000000001</v>
      </c>
      <c r="AG4338" s="1">
        <v>126</v>
      </c>
      <c r="AH4338" s="1">
        <v>126410.364231809</v>
      </c>
      <c r="AI4338" s="1">
        <v>127</v>
      </c>
      <c r="AJ4338" s="1">
        <v>95130.528263034401</v>
      </c>
      <c r="AK4338" s="1">
        <v>129</v>
      </c>
      <c r="AL4338" s="1">
        <v>174490.52016040101</v>
      </c>
      <c r="AM4338" s="1">
        <v>130</v>
      </c>
      <c r="AN4338" s="1">
        <v>247868.52024059399</v>
      </c>
    </row>
    <row r="4339" spans="1:65" x14ac:dyDescent="0.2">
      <c r="A4339" s="1">
        <v>175</v>
      </c>
      <c r="B4339" s="1">
        <v>1</v>
      </c>
      <c r="C4339" s="1" t="s">
        <v>7846</v>
      </c>
      <c r="D4339" s="1" t="s">
        <v>7847</v>
      </c>
      <c r="E4339" s="1">
        <v>263</v>
      </c>
      <c r="F4339" s="1">
        <v>73352</v>
      </c>
      <c r="G4339" s="1">
        <v>15126</v>
      </c>
      <c r="H4339" s="1">
        <v>1</v>
      </c>
      <c r="I4339" s="1">
        <v>1</v>
      </c>
      <c r="J4339" s="1">
        <v>1</v>
      </c>
      <c r="K4339" s="1">
        <v>932.47607000000005</v>
      </c>
      <c r="L4339" s="1">
        <v>1862.937588</v>
      </c>
      <c r="M4339" s="1">
        <v>2</v>
      </c>
      <c r="N4339" s="1">
        <v>1862.9312130000001</v>
      </c>
      <c r="O4339" s="1">
        <v>6.3749999999999996E-3</v>
      </c>
      <c r="P4339" s="1">
        <v>0</v>
      </c>
      <c r="Q4339" s="1">
        <v>58.17</v>
      </c>
      <c r="R4339" s="2">
        <v>3.9999999999999998E-6</v>
      </c>
      <c r="S4339" s="1" t="s">
        <v>103</v>
      </c>
      <c r="T4339" s="1" t="s">
        <v>7862</v>
      </c>
      <c r="U4339" s="1" t="s">
        <v>127</v>
      </c>
      <c r="Z4339" s="1" t="s">
        <v>7863</v>
      </c>
      <c r="AA4339" s="1" t="s">
        <v>107</v>
      </c>
      <c r="AB4339" s="1">
        <v>0.64800000000000002</v>
      </c>
      <c r="AC4339" s="1" t="s">
        <v>108</v>
      </c>
      <c r="AD4339" s="1">
        <v>1.4179999999999999</v>
      </c>
      <c r="AE4339" s="1" t="s">
        <v>109</v>
      </c>
      <c r="AF4339" s="1">
        <v>2.081</v>
      </c>
      <c r="AG4339" s="1">
        <v>126</v>
      </c>
      <c r="AH4339" s="1">
        <v>64971.890585068802</v>
      </c>
      <c r="AI4339" s="1">
        <v>127</v>
      </c>
      <c r="AJ4339" s="1">
        <v>42091.724826366699</v>
      </c>
      <c r="AK4339" s="1">
        <v>129</v>
      </c>
      <c r="AL4339" s="1">
        <v>92097.711232274203</v>
      </c>
      <c r="AM4339" s="1">
        <v>130</v>
      </c>
      <c r="AN4339" s="1">
        <v>135216.813587068</v>
      </c>
    </row>
    <row r="4340" spans="1:65" x14ac:dyDescent="0.2">
      <c r="A4340" s="1">
        <v>175</v>
      </c>
      <c r="B4340" s="1">
        <v>1</v>
      </c>
      <c r="C4340" s="1" t="s">
        <v>7846</v>
      </c>
      <c r="D4340" s="1" t="s">
        <v>7847</v>
      </c>
      <c r="E4340" s="1">
        <v>263</v>
      </c>
      <c r="F4340" s="1">
        <v>73352</v>
      </c>
      <c r="G4340" s="1">
        <v>11713</v>
      </c>
      <c r="H4340" s="1">
        <v>1</v>
      </c>
      <c r="I4340" s="1">
        <v>1</v>
      </c>
      <c r="J4340" s="1">
        <v>1</v>
      </c>
      <c r="K4340" s="1">
        <v>791.90099999999995</v>
      </c>
      <c r="L4340" s="1">
        <v>1581.787448</v>
      </c>
      <c r="M4340" s="1">
        <v>2</v>
      </c>
      <c r="N4340" s="1">
        <v>1581.7806089999999</v>
      </c>
      <c r="O4340" s="1">
        <v>6.8389999999999996E-3</v>
      </c>
      <c r="P4340" s="1">
        <v>0</v>
      </c>
      <c r="Q4340" s="1">
        <v>25.56</v>
      </c>
      <c r="R4340" s="1">
        <v>4.0000000000000001E-3</v>
      </c>
      <c r="S4340" s="1" t="s">
        <v>103</v>
      </c>
      <c r="T4340" s="1" t="s">
        <v>7854</v>
      </c>
      <c r="U4340" s="1" t="s">
        <v>105</v>
      </c>
      <c r="V4340" s="1" t="s">
        <v>41</v>
      </c>
      <c r="Z4340" s="1" t="s">
        <v>7855</v>
      </c>
      <c r="AA4340" s="1" t="s">
        <v>107</v>
      </c>
      <c r="AB4340" s="1">
        <v>0.74099999999999999</v>
      </c>
      <c r="AC4340" s="1" t="s">
        <v>108</v>
      </c>
      <c r="AD4340" s="1">
        <v>1.4370000000000001</v>
      </c>
      <c r="AE4340" s="1" t="s">
        <v>109</v>
      </c>
      <c r="AF4340" s="1">
        <v>1.9359999999999999</v>
      </c>
      <c r="AG4340" s="1">
        <v>126</v>
      </c>
      <c r="AH4340" s="1">
        <v>52823.897982867602</v>
      </c>
      <c r="AI4340" s="1">
        <v>127</v>
      </c>
      <c r="AJ4340" s="1">
        <v>39146.596861106802</v>
      </c>
      <c r="AK4340" s="1">
        <v>129</v>
      </c>
      <c r="AL4340" s="1">
        <v>75908.305756613205</v>
      </c>
      <c r="AM4340" s="1">
        <v>130</v>
      </c>
      <c r="AN4340" s="1">
        <v>102281.52218674</v>
      </c>
    </row>
    <row r="4341" spans="1:65" x14ac:dyDescent="0.2">
      <c r="A4341" s="1">
        <v>175</v>
      </c>
      <c r="B4341" s="1">
        <v>1</v>
      </c>
      <c r="C4341" s="1" t="s">
        <v>7846</v>
      </c>
      <c r="D4341" s="1" t="s">
        <v>7847</v>
      </c>
      <c r="E4341" s="1">
        <v>263</v>
      </c>
      <c r="F4341" s="1">
        <v>73352</v>
      </c>
      <c r="G4341" s="1">
        <v>14686</v>
      </c>
      <c r="H4341" s="1">
        <v>1</v>
      </c>
      <c r="I4341" s="1">
        <v>1</v>
      </c>
      <c r="J4341" s="1">
        <v>1</v>
      </c>
      <c r="K4341" s="1">
        <v>608.68517999999995</v>
      </c>
      <c r="L4341" s="1">
        <v>1823.0337119999999</v>
      </c>
      <c r="M4341" s="1">
        <v>3</v>
      </c>
      <c r="N4341" s="1">
        <v>1823.02684</v>
      </c>
      <c r="O4341" s="1">
        <v>6.8719999999999996E-3</v>
      </c>
      <c r="P4341" s="1">
        <v>0</v>
      </c>
      <c r="Q4341" s="1">
        <v>15.18</v>
      </c>
      <c r="R4341" s="1">
        <v>3.7999999999999999E-2</v>
      </c>
      <c r="S4341" s="1" t="s">
        <v>103</v>
      </c>
      <c r="T4341" s="1" t="s">
        <v>7860</v>
      </c>
      <c r="U4341" s="1" t="s">
        <v>163</v>
      </c>
      <c r="Z4341" s="1" t="s">
        <v>7861</v>
      </c>
      <c r="AA4341" s="1" t="s">
        <v>107</v>
      </c>
      <c r="AB4341" s="1">
        <v>0.82699999999999996</v>
      </c>
      <c r="AC4341" s="1" t="s">
        <v>108</v>
      </c>
      <c r="AD4341" s="1">
        <v>1.7250000000000001</v>
      </c>
      <c r="AE4341" s="1" t="s">
        <v>109</v>
      </c>
      <c r="AF4341" s="1">
        <v>2.2519999999999998</v>
      </c>
      <c r="AG4341" s="1">
        <v>126</v>
      </c>
      <c r="AH4341" s="1">
        <v>21939.569872112101</v>
      </c>
      <c r="AI4341" s="1">
        <v>127</v>
      </c>
      <c r="AJ4341" s="1">
        <v>18149.197815838201</v>
      </c>
      <c r="AK4341" s="1">
        <v>129</v>
      </c>
      <c r="AL4341" s="1">
        <v>37840.728448199101</v>
      </c>
      <c r="AM4341" s="1">
        <v>130</v>
      </c>
      <c r="AN4341" s="1">
        <v>49406.692959445099</v>
      </c>
    </row>
    <row r="4342" spans="1:65" x14ac:dyDescent="0.2">
      <c r="A4342" s="1">
        <v>175</v>
      </c>
      <c r="B4342" s="1">
        <v>1</v>
      </c>
      <c r="C4342" s="1" t="s">
        <v>7846</v>
      </c>
      <c r="D4342" s="1" t="s">
        <v>7847</v>
      </c>
      <c r="E4342" s="1">
        <v>263</v>
      </c>
      <c r="F4342" s="1">
        <v>73352</v>
      </c>
      <c r="G4342" s="1">
        <v>20098</v>
      </c>
      <c r="H4342" s="1">
        <v>1</v>
      </c>
      <c r="I4342" s="1">
        <v>1</v>
      </c>
      <c r="J4342" s="1">
        <v>1</v>
      </c>
      <c r="K4342" s="1">
        <v>812.73784999999998</v>
      </c>
      <c r="L4342" s="1">
        <v>2435.191722</v>
      </c>
      <c r="M4342" s="1">
        <v>3</v>
      </c>
      <c r="N4342" s="1">
        <v>2435.1801300000002</v>
      </c>
      <c r="O4342" s="1">
        <v>1.1592E-2</v>
      </c>
      <c r="P4342" s="1">
        <v>0</v>
      </c>
      <c r="Q4342" s="1">
        <v>111.18</v>
      </c>
      <c r="R4342" s="2">
        <v>3.7999999999999998E-11</v>
      </c>
      <c r="S4342" s="1" t="s">
        <v>111</v>
      </c>
      <c r="T4342" s="1" t="s">
        <v>7866</v>
      </c>
      <c r="U4342" s="1" t="s">
        <v>111</v>
      </c>
      <c r="Z4342" s="1" t="s">
        <v>7867</v>
      </c>
      <c r="AA4342" s="1" t="s">
        <v>107</v>
      </c>
      <c r="AB4342" s="1">
        <v>0.69199999999999995</v>
      </c>
      <c r="AC4342" s="1" t="s">
        <v>108</v>
      </c>
      <c r="AD4342" s="1">
        <v>1.5920000000000001</v>
      </c>
      <c r="AE4342" s="1" t="s">
        <v>109</v>
      </c>
      <c r="AF4342" s="1">
        <v>1.9850000000000001</v>
      </c>
      <c r="AG4342" s="1">
        <v>126</v>
      </c>
      <c r="AH4342" s="1">
        <v>20803.603336162701</v>
      </c>
      <c r="AI4342" s="1">
        <v>127</v>
      </c>
      <c r="AJ4342" s="1">
        <v>14394.085560163199</v>
      </c>
      <c r="AK4342" s="1">
        <v>129</v>
      </c>
      <c r="AL4342" s="1">
        <v>33118.266086760697</v>
      </c>
      <c r="AM4342" s="1">
        <v>130</v>
      </c>
      <c r="AN4342" s="1">
        <v>41304.067213476301</v>
      </c>
      <c r="AU4342" s="2"/>
      <c r="BA4342" s="2"/>
      <c r="BG4342" s="2"/>
      <c r="BM4342" s="2"/>
    </row>
    <row r="4343" spans="1:65" x14ac:dyDescent="0.2">
      <c r="A4343" s="1">
        <v>175</v>
      </c>
      <c r="B4343" s="1">
        <v>1</v>
      </c>
      <c r="C4343" s="1" t="s">
        <v>7846</v>
      </c>
      <c r="D4343" s="1" t="s">
        <v>7847</v>
      </c>
      <c r="E4343" s="1">
        <v>263</v>
      </c>
      <c r="F4343" s="1">
        <v>73352</v>
      </c>
      <c r="G4343" s="1">
        <v>13393</v>
      </c>
      <c r="H4343" s="1">
        <v>1</v>
      </c>
      <c r="I4343" s="1">
        <v>1</v>
      </c>
      <c r="J4343" s="1">
        <v>1</v>
      </c>
      <c r="K4343" s="1">
        <v>858.95641999999998</v>
      </c>
      <c r="L4343" s="1">
        <v>1715.8982880000001</v>
      </c>
      <c r="M4343" s="1">
        <v>2</v>
      </c>
      <c r="N4343" s="1">
        <v>1715.8918000000001</v>
      </c>
      <c r="O4343" s="1">
        <v>6.4879999999999998E-3</v>
      </c>
      <c r="P4343" s="1">
        <v>0</v>
      </c>
      <c r="Q4343" s="1">
        <v>29.12</v>
      </c>
      <c r="R4343" s="1">
        <v>1.9E-3</v>
      </c>
      <c r="S4343" s="1" t="s">
        <v>103</v>
      </c>
      <c r="T4343" s="1" t="s">
        <v>7856</v>
      </c>
      <c r="U4343" s="1" t="s">
        <v>105</v>
      </c>
      <c r="V4343" s="1" t="s">
        <v>41</v>
      </c>
      <c r="Z4343" s="1" t="s">
        <v>7857</v>
      </c>
      <c r="AA4343" s="1" t="s">
        <v>107</v>
      </c>
      <c r="AB4343" s="1">
        <v>0.84399999999999997</v>
      </c>
      <c r="AC4343" s="1" t="s">
        <v>108</v>
      </c>
      <c r="AD4343" s="1">
        <v>1.484</v>
      </c>
      <c r="AE4343" s="1" t="s">
        <v>109</v>
      </c>
      <c r="AF4343" s="1">
        <v>2.1629999999999998</v>
      </c>
      <c r="AG4343" s="1">
        <v>126</v>
      </c>
      <c r="AH4343" s="1">
        <v>13537.8996312567</v>
      </c>
      <c r="AI4343" s="1">
        <v>127</v>
      </c>
      <c r="AJ4343" s="1">
        <v>11428.0183527073</v>
      </c>
      <c r="AK4343" s="1">
        <v>129</v>
      </c>
      <c r="AL4343" s="1">
        <v>20091.4430367231</v>
      </c>
      <c r="AM4343" s="1">
        <v>130</v>
      </c>
      <c r="AN4343" s="1">
        <v>29280.388594815999</v>
      </c>
    </row>
    <row r="4344" spans="1:65" x14ac:dyDescent="0.2">
      <c r="A4344" s="1">
        <v>176</v>
      </c>
      <c r="B4344" s="1">
        <v>1</v>
      </c>
      <c r="C4344" s="1" t="s">
        <v>7868</v>
      </c>
      <c r="D4344" s="1" t="s">
        <v>7869</v>
      </c>
      <c r="E4344" s="1">
        <v>262</v>
      </c>
      <c r="F4344" s="1">
        <v>83917</v>
      </c>
      <c r="G4344" s="1">
        <v>17198</v>
      </c>
      <c r="H4344" s="1">
        <v>1</v>
      </c>
      <c r="I4344" s="1">
        <v>1</v>
      </c>
      <c r="J4344" s="1">
        <v>1</v>
      </c>
      <c r="K4344" s="1">
        <v>688.40155000000004</v>
      </c>
      <c r="L4344" s="1">
        <v>2062.1828220000002</v>
      </c>
      <c r="M4344" s="1">
        <v>3</v>
      </c>
      <c r="N4344" s="1">
        <v>2062.1737670000002</v>
      </c>
      <c r="O4344" s="1">
        <v>9.0550000000000005E-3</v>
      </c>
      <c r="P4344" s="1">
        <v>0</v>
      </c>
      <c r="Q4344" s="1">
        <v>80.97</v>
      </c>
      <c r="R4344" s="2">
        <v>2.6000000000000001E-8</v>
      </c>
      <c r="S4344" s="1" t="s">
        <v>111</v>
      </c>
      <c r="T4344" s="1" t="s">
        <v>7870</v>
      </c>
      <c r="U4344" s="1" t="s">
        <v>114</v>
      </c>
      <c r="Z4344" s="1" t="s">
        <v>7871</v>
      </c>
      <c r="AA4344" s="1" t="s">
        <v>107</v>
      </c>
      <c r="AB4344" s="1">
        <v>0.69</v>
      </c>
      <c r="AC4344" s="1" t="s">
        <v>108</v>
      </c>
      <c r="AD4344" s="1">
        <v>1.506</v>
      </c>
      <c r="AE4344" s="1" t="s">
        <v>109</v>
      </c>
      <c r="AF4344" s="1">
        <v>1.9930000000000001</v>
      </c>
      <c r="AG4344" s="1">
        <v>126</v>
      </c>
      <c r="AH4344" s="1">
        <v>41413.8454330452</v>
      </c>
      <c r="AI4344" s="1">
        <v>127</v>
      </c>
      <c r="AJ4344" s="1">
        <v>28590.797271104399</v>
      </c>
      <c r="AK4344" s="1">
        <v>129</v>
      </c>
      <c r="AL4344" s="1">
        <v>62371.655451657803</v>
      </c>
      <c r="AM4344" s="1">
        <v>130</v>
      </c>
      <c r="AN4344" s="1">
        <v>82530.764588207297</v>
      </c>
    </row>
    <row r="4345" spans="1:65" x14ac:dyDescent="0.2">
      <c r="A4345" s="1">
        <v>176</v>
      </c>
      <c r="B4345" s="1">
        <v>1</v>
      </c>
      <c r="C4345" s="1" t="s">
        <v>7868</v>
      </c>
      <c r="D4345" s="1" t="s">
        <v>7869</v>
      </c>
      <c r="E4345" s="1">
        <v>262</v>
      </c>
      <c r="F4345" s="1">
        <v>83917</v>
      </c>
      <c r="G4345" s="1">
        <v>24080</v>
      </c>
      <c r="H4345" s="1">
        <v>1</v>
      </c>
      <c r="I4345" s="1">
        <v>1</v>
      </c>
      <c r="J4345" s="1">
        <v>1</v>
      </c>
      <c r="K4345" s="1">
        <v>859.49292000000003</v>
      </c>
      <c r="L4345" s="1">
        <v>3433.9425759999999</v>
      </c>
      <c r="M4345" s="1">
        <v>4</v>
      </c>
      <c r="N4345" s="1">
        <v>3433.9300539999999</v>
      </c>
      <c r="O4345" s="1">
        <v>1.2522E-2</v>
      </c>
      <c r="P4345" s="1">
        <v>0</v>
      </c>
      <c r="Q4345" s="1">
        <v>40.03</v>
      </c>
      <c r="R4345" s="1">
        <v>1.8000000000000001E-4</v>
      </c>
      <c r="S4345" s="1" t="s">
        <v>111</v>
      </c>
      <c r="T4345" s="1" t="s">
        <v>7872</v>
      </c>
      <c r="U4345" s="1" t="s">
        <v>111</v>
      </c>
      <c r="V4345" s="1" t="s">
        <v>41</v>
      </c>
      <c r="Z4345" s="1" t="s">
        <v>7874</v>
      </c>
      <c r="AA4345" s="1" t="s">
        <v>107</v>
      </c>
      <c r="AB4345" s="1">
        <v>0.63500000000000001</v>
      </c>
      <c r="AC4345" s="1" t="s">
        <v>108</v>
      </c>
      <c r="AD4345" s="1">
        <v>1.47</v>
      </c>
      <c r="AE4345" s="1" t="s">
        <v>109</v>
      </c>
      <c r="AF4345" s="1">
        <v>1.954</v>
      </c>
      <c r="AG4345" s="1">
        <v>126</v>
      </c>
      <c r="AH4345" s="1">
        <v>6602.7590441701004</v>
      </c>
      <c r="AI4345" s="1">
        <v>127</v>
      </c>
      <c r="AJ4345" s="1">
        <v>4189.57955566285</v>
      </c>
      <c r="AK4345" s="1">
        <v>129</v>
      </c>
      <c r="AL4345" s="1">
        <v>9703.4501157600407</v>
      </c>
      <c r="AM4345" s="1">
        <v>130</v>
      </c>
      <c r="AN4345" s="1">
        <v>12898.952270480901</v>
      </c>
    </row>
    <row r="4346" spans="1:65" x14ac:dyDescent="0.2">
      <c r="A4346" s="1">
        <v>176</v>
      </c>
      <c r="B4346" s="1">
        <v>1</v>
      </c>
      <c r="C4346" s="1" t="s">
        <v>7868</v>
      </c>
      <c r="D4346" s="1" t="s">
        <v>7869</v>
      </c>
      <c r="E4346" s="1">
        <v>262</v>
      </c>
      <c r="F4346" s="1">
        <v>83917</v>
      </c>
      <c r="G4346" s="1">
        <v>24055</v>
      </c>
      <c r="H4346" s="1">
        <v>1</v>
      </c>
      <c r="I4346" s="1">
        <v>1</v>
      </c>
      <c r="J4346" s="1">
        <v>1</v>
      </c>
      <c r="K4346" s="1">
        <v>855.49334999999996</v>
      </c>
      <c r="L4346" s="1">
        <v>3417.9442960000001</v>
      </c>
      <c r="M4346" s="1">
        <v>4</v>
      </c>
      <c r="N4346" s="1">
        <v>3417.9351350000002</v>
      </c>
      <c r="O4346" s="1">
        <v>9.1610000000000007E-3</v>
      </c>
      <c r="P4346" s="1">
        <v>0</v>
      </c>
      <c r="Q4346" s="1">
        <v>88.78</v>
      </c>
      <c r="R4346" s="2">
        <v>4.6999999999999999E-9</v>
      </c>
      <c r="S4346" s="1" t="s">
        <v>111</v>
      </c>
      <c r="T4346" s="1" t="s">
        <v>7872</v>
      </c>
      <c r="U4346" s="1" t="s">
        <v>111</v>
      </c>
      <c r="Z4346" s="1" t="s">
        <v>7873</v>
      </c>
      <c r="AA4346" s="1" t="s">
        <v>107</v>
      </c>
      <c r="AB4346" s="1">
        <v>0.38200000000000001</v>
      </c>
      <c r="AC4346" s="1" t="s">
        <v>108</v>
      </c>
      <c r="AD4346" s="1">
        <v>1.238</v>
      </c>
      <c r="AE4346" s="1" t="s">
        <v>109</v>
      </c>
      <c r="AF4346" s="1">
        <v>1.768</v>
      </c>
      <c r="AG4346" s="1">
        <v>126</v>
      </c>
      <c r="AH4346" s="1">
        <v>6095.4005529881097</v>
      </c>
      <c r="AI4346" s="1">
        <v>127</v>
      </c>
      <c r="AJ4346" s="1">
        <v>2325.6358927901902</v>
      </c>
      <c r="AK4346" s="1">
        <v>129</v>
      </c>
      <c r="AL4346" s="1">
        <v>7543.4914612995899</v>
      </c>
      <c r="AM4346" s="1">
        <v>130</v>
      </c>
      <c r="AN4346" s="1">
        <v>10773.9292809253</v>
      </c>
    </row>
    <row r="4347" spans="1:65" x14ac:dyDescent="0.2">
      <c r="A4347" s="1">
        <v>176</v>
      </c>
      <c r="B4347" s="1">
        <v>1</v>
      </c>
      <c r="C4347" s="1" t="s">
        <v>7868</v>
      </c>
      <c r="D4347" s="1" t="s">
        <v>7869</v>
      </c>
      <c r="E4347" s="1">
        <v>262</v>
      </c>
      <c r="F4347" s="1">
        <v>83917</v>
      </c>
      <c r="G4347" s="1">
        <v>25442</v>
      </c>
      <c r="H4347" s="1">
        <v>1</v>
      </c>
      <c r="I4347" s="1">
        <v>1</v>
      </c>
      <c r="J4347" s="1">
        <v>1</v>
      </c>
      <c r="K4347" s="1">
        <v>1097.0225800000001</v>
      </c>
      <c r="L4347" s="1">
        <v>4384.0612160000001</v>
      </c>
      <c r="M4347" s="1">
        <v>4</v>
      </c>
      <c r="N4347" s="1">
        <v>4384.0505519999997</v>
      </c>
      <c r="O4347" s="1">
        <v>1.0664E-2</v>
      </c>
      <c r="P4347" s="1">
        <v>0</v>
      </c>
      <c r="Q4347" s="1">
        <v>105.07</v>
      </c>
      <c r="R4347" s="2">
        <v>1.4000000000000001E-10</v>
      </c>
      <c r="S4347" s="1" t="s">
        <v>111</v>
      </c>
      <c r="T4347" s="1" t="s">
        <v>7875</v>
      </c>
      <c r="U4347" s="1" t="s">
        <v>130</v>
      </c>
      <c r="Z4347" s="1" t="s">
        <v>7876</v>
      </c>
      <c r="AA4347" s="1" t="s">
        <v>107</v>
      </c>
      <c r="AB4347" s="1">
        <v>0.93500000000000005</v>
      </c>
      <c r="AC4347" s="1" t="s">
        <v>108</v>
      </c>
      <c r="AD4347" s="1">
        <v>1.5720000000000001</v>
      </c>
      <c r="AE4347" s="1" t="s">
        <v>109</v>
      </c>
      <c r="AF4347" s="1">
        <v>2.9209999999999998</v>
      </c>
      <c r="AG4347" s="1">
        <v>126</v>
      </c>
      <c r="AH4347" s="1">
        <v>2139.02329622462</v>
      </c>
      <c r="AI4347" s="1">
        <v>127</v>
      </c>
      <c r="AJ4347" s="1">
        <v>2000.80438191548</v>
      </c>
      <c r="AK4347" s="1">
        <v>129</v>
      </c>
      <c r="AL4347" s="1">
        <v>3362.5225185078202</v>
      </c>
      <c r="AM4347" s="1">
        <v>130</v>
      </c>
      <c r="AN4347" s="1">
        <v>6248.8277540030904</v>
      </c>
    </row>
    <row r="4348" spans="1:65" x14ac:dyDescent="0.2">
      <c r="A4348" s="1">
        <v>177</v>
      </c>
      <c r="B4348" s="1">
        <v>1</v>
      </c>
      <c r="C4348" s="1" t="s">
        <v>7877</v>
      </c>
      <c r="D4348" s="1" t="s">
        <v>7878</v>
      </c>
      <c r="E4348" s="1">
        <v>261</v>
      </c>
      <c r="F4348" s="1">
        <v>462842</v>
      </c>
      <c r="G4348" s="1">
        <v>12182</v>
      </c>
      <c r="H4348" s="1">
        <v>1</v>
      </c>
      <c r="I4348" s="1">
        <v>1</v>
      </c>
      <c r="J4348" s="1">
        <v>1</v>
      </c>
      <c r="K4348" s="1">
        <v>809.43921</v>
      </c>
      <c r="L4348" s="1">
        <v>1616.8638679999999</v>
      </c>
      <c r="M4348" s="1">
        <v>2</v>
      </c>
      <c r="N4348" s="1">
        <v>1616.8572240000001</v>
      </c>
      <c r="O4348" s="1">
        <v>6.6439999999999997E-3</v>
      </c>
      <c r="P4348" s="1">
        <v>0</v>
      </c>
      <c r="Q4348" s="1">
        <v>40.549999999999997</v>
      </c>
      <c r="R4348" s="1">
        <v>3.6999999999999999E-4</v>
      </c>
      <c r="S4348" s="1" t="s">
        <v>103</v>
      </c>
      <c r="T4348" s="1" t="s">
        <v>7891</v>
      </c>
      <c r="U4348" s="1" t="s">
        <v>300</v>
      </c>
      <c r="Z4348" s="1" t="s">
        <v>7892</v>
      </c>
      <c r="AA4348" s="1" t="s">
        <v>107</v>
      </c>
      <c r="AB4348" s="1">
        <v>0.66500000000000004</v>
      </c>
      <c r="AC4348" s="1" t="s">
        <v>108</v>
      </c>
      <c r="AD4348" s="1">
        <v>1.363</v>
      </c>
      <c r="AE4348" s="1" t="s">
        <v>109</v>
      </c>
      <c r="AF4348" s="1">
        <v>1.8</v>
      </c>
      <c r="AG4348" s="1">
        <v>126</v>
      </c>
      <c r="AH4348" s="1">
        <v>86350.406852468703</v>
      </c>
      <c r="AI4348" s="1">
        <v>127</v>
      </c>
      <c r="AJ4348" s="1">
        <v>57453.337243061404</v>
      </c>
      <c r="AK4348" s="1">
        <v>129</v>
      </c>
      <c r="AL4348" s="1">
        <v>117689.99109561001</v>
      </c>
      <c r="AM4348" s="1">
        <v>130</v>
      </c>
      <c r="AN4348" s="1">
        <v>155403.13710632001</v>
      </c>
    </row>
    <row r="4349" spans="1:65" x14ac:dyDescent="0.2">
      <c r="A4349" s="1">
        <v>177</v>
      </c>
      <c r="B4349" s="1">
        <v>1</v>
      </c>
      <c r="C4349" s="1" t="s">
        <v>7877</v>
      </c>
      <c r="D4349" s="1" t="s">
        <v>7878</v>
      </c>
      <c r="E4349" s="1">
        <v>261</v>
      </c>
      <c r="F4349" s="1">
        <v>462842</v>
      </c>
      <c r="G4349" s="1">
        <v>5929</v>
      </c>
      <c r="H4349" s="1">
        <v>1</v>
      </c>
      <c r="I4349" s="1">
        <v>1</v>
      </c>
      <c r="J4349" s="1">
        <v>1</v>
      </c>
      <c r="K4349" s="1">
        <v>606.82696999999996</v>
      </c>
      <c r="L4349" s="1">
        <v>1211.6393880000001</v>
      </c>
      <c r="M4349" s="1">
        <v>2</v>
      </c>
      <c r="N4349" s="1">
        <v>1211.6348720000001</v>
      </c>
      <c r="O4349" s="1">
        <v>4.516E-3</v>
      </c>
      <c r="P4349" s="1">
        <v>0</v>
      </c>
      <c r="Q4349" s="1">
        <v>28.52</v>
      </c>
      <c r="R4349" s="1">
        <v>2.0999999999999999E-3</v>
      </c>
      <c r="S4349" s="1" t="s">
        <v>111</v>
      </c>
      <c r="T4349" s="1" t="s">
        <v>7879</v>
      </c>
      <c r="U4349" s="1" t="s">
        <v>114</v>
      </c>
      <c r="Z4349" s="1" t="s">
        <v>7880</v>
      </c>
      <c r="AA4349" s="1" t="s">
        <v>107</v>
      </c>
      <c r="AB4349" s="1">
        <v>0.72</v>
      </c>
      <c r="AC4349" s="1" t="s">
        <v>108</v>
      </c>
      <c r="AD4349" s="1">
        <v>1.661</v>
      </c>
      <c r="AE4349" s="1" t="s">
        <v>109</v>
      </c>
      <c r="AF4349" s="1">
        <v>1.9530000000000001</v>
      </c>
      <c r="AG4349" s="1">
        <v>126</v>
      </c>
      <c r="AH4349" s="1">
        <v>74209.694834531707</v>
      </c>
      <c r="AI4349" s="1">
        <v>127</v>
      </c>
      <c r="AJ4349" s="1">
        <v>53433.347283449002</v>
      </c>
      <c r="AK4349" s="1">
        <v>129</v>
      </c>
      <c r="AL4349" s="1">
        <v>123228.373581527</v>
      </c>
      <c r="AM4349" s="1">
        <v>130</v>
      </c>
      <c r="AN4349" s="1">
        <v>144923.69186850201</v>
      </c>
    </row>
    <row r="4350" spans="1:65" x14ac:dyDescent="0.2">
      <c r="A4350" s="1">
        <v>177</v>
      </c>
      <c r="B4350" s="1">
        <v>1</v>
      </c>
      <c r="C4350" s="1" t="s">
        <v>7877</v>
      </c>
      <c r="D4350" s="1" t="s">
        <v>7878</v>
      </c>
      <c r="E4350" s="1">
        <v>261</v>
      </c>
      <c r="F4350" s="1">
        <v>462842</v>
      </c>
      <c r="G4350" s="1">
        <v>10114</v>
      </c>
      <c r="H4350" s="1">
        <v>1</v>
      </c>
      <c r="I4350" s="1">
        <v>1</v>
      </c>
      <c r="J4350" s="1">
        <v>1</v>
      </c>
      <c r="K4350" s="1">
        <v>735.37823000000003</v>
      </c>
      <c r="L4350" s="1">
        <v>1468.741908</v>
      </c>
      <c r="M4350" s="1">
        <v>2</v>
      </c>
      <c r="N4350" s="1">
        <v>1468.7360530000001</v>
      </c>
      <c r="O4350" s="1">
        <v>5.855E-3</v>
      </c>
      <c r="P4350" s="1">
        <v>0</v>
      </c>
      <c r="Q4350" s="1">
        <v>21.13</v>
      </c>
      <c r="R4350" s="1">
        <v>0.01</v>
      </c>
      <c r="S4350" s="1" t="s">
        <v>103</v>
      </c>
      <c r="T4350" s="1" t="s">
        <v>7885</v>
      </c>
      <c r="U4350" s="1" t="s">
        <v>163</v>
      </c>
      <c r="Z4350" s="1" t="s">
        <v>7886</v>
      </c>
      <c r="AA4350" s="1" t="s">
        <v>107</v>
      </c>
      <c r="AB4350" s="1">
        <v>0.71399999999999997</v>
      </c>
      <c r="AC4350" s="1" t="s">
        <v>108</v>
      </c>
      <c r="AD4350" s="1">
        <v>1.647</v>
      </c>
      <c r="AE4350" s="1" t="s">
        <v>109</v>
      </c>
      <c r="AF4350" s="1">
        <v>1.992</v>
      </c>
      <c r="AG4350" s="1">
        <v>126</v>
      </c>
      <c r="AH4350" s="1">
        <v>60020.863054366397</v>
      </c>
      <c r="AI4350" s="1">
        <v>127</v>
      </c>
      <c r="AJ4350" s="1">
        <v>42827.698385789001</v>
      </c>
      <c r="AK4350" s="1">
        <v>129</v>
      </c>
      <c r="AL4350" s="1">
        <v>98880.375864925401</v>
      </c>
      <c r="AM4350" s="1">
        <v>130</v>
      </c>
      <c r="AN4350" s="1">
        <v>119535.128522539</v>
      </c>
    </row>
    <row r="4351" spans="1:65" x14ac:dyDescent="0.2">
      <c r="A4351" s="1">
        <v>177</v>
      </c>
      <c r="B4351" s="1">
        <v>1</v>
      </c>
      <c r="C4351" s="1" t="s">
        <v>7877</v>
      </c>
      <c r="D4351" s="1" t="s">
        <v>7878</v>
      </c>
      <c r="E4351" s="1">
        <v>261</v>
      </c>
      <c r="F4351" s="1">
        <v>462842</v>
      </c>
      <c r="G4351" s="1">
        <v>7576</v>
      </c>
      <c r="H4351" s="1">
        <v>1</v>
      </c>
      <c r="I4351" s="1">
        <v>1</v>
      </c>
      <c r="J4351" s="1">
        <v>1</v>
      </c>
      <c r="K4351" s="1">
        <v>651.35760000000005</v>
      </c>
      <c r="L4351" s="1">
        <v>1300.700648</v>
      </c>
      <c r="M4351" s="1">
        <v>2</v>
      </c>
      <c r="N4351" s="1">
        <v>1300.6938319999999</v>
      </c>
      <c r="O4351" s="1">
        <v>6.816E-3</v>
      </c>
      <c r="P4351" s="1">
        <v>0</v>
      </c>
      <c r="Q4351" s="1">
        <v>26.26</v>
      </c>
      <c r="R4351" s="1">
        <v>3.3999999999999998E-3</v>
      </c>
      <c r="S4351" s="1" t="s">
        <v>103</v>
      </c>
      <c r="T4351" s="1" t="s">
        <v>7881</v>
      </c>
      <c r="U4351" s="1" t="s">
        <v>114</v>
      </c>
      <c r="Z4351" s="1" t="s">
        <v>7882</v>
      </c>
      <c r="AA4351" s="1" t="s">
        <v>107</v>
      </c>
      <c r="AB4351" s="1">
        <v>0.622</v>
      </c>
      <c r="AC4351" s="1" t="s">
        <v>108</v>
      </c>
      <c r="AD4351" s="1">
        <v>1.36</v>
      </c>
      <c r="AE4351" s="1" t="s">
        <v>109</v>
      </c>
      <c r="AF4351" s="1">
        <v>1.673</v>
      </c>
      <c r="AG4351" s="1">
        <v>126</v>
      </c>
      <c r="AH4351" s="1">
        <v>51647.151931297703</v>
      </c>
      <c r="AI4351" s="1">
        <v>127</v>
      </c>
      <c r="AJ4351" s="1">
        <v>32135.717411964</v>
      </c>
      <c r="AK4351" s="1">
        <v>129</v>
      </c>
      <c r="AL4351" s="1">
        <v>70233.897586104402</v>
      </c>
      <c r="AM4351" s="1">
        <v>130</v>
      </c>
      <c r="AN4351" s="1">
        <v>86425.709971832403</v>
      </c>
    </row>
    <row r="4352" spans="1:65" x14ac:dyDescent="0.2">
      <c r="A4352" s="1">
        <v>177</v>
      </c>
      <c r="B4352" s="1">
        <v>1</v>
      </c>
      <c r="C4352" s="1" t="s">
        <v>7877</v>
      </c>
      <c r="D4352" s="1" t="s">
        <v>7878</v>
      </c>
      <c r="E4352" s="1">
        <v>261</v>
      </c>
      <c r="F4352" s="1">
        <v>462842</v>
      </c>
      <c r="G4352" s="1">
        <v>13473</v>
      </c>
      <c r="H4352" s="1">
        <v>1</v>
      </c>
      <c r="I4352" s="1">
        <v>1</v>
      </c>
      <c r="J4352" s="1">
        <v>1</v>
      </c>
      <c r="K4352" s="1">
        <v>575.67291</v>
      </c>
      <c r="L4352" s="1">
        <v>1723.9969020000001</v>
      </c>
      <c r="M4352" s="1">
        <v>3</v>
      </c>
      <c r="N4352" s="1">
        <v>1723.9914550000001</v>
      </c>
      <c r="O4352" s="1">
        <v>5.4469999999999996E-3</v>
      </c>
      <c r="P4352" s="1">
        <v>0</v>
      </c>
      <c r="Q4352" s="1">
        <v>43.86</v>
      </c>
      <c r="R4352" s="2">
        <v>7.7000000000000001E-5</v>
      </c>
      <c r="S4352" s="1" t="s">
        <v>111</v>
      </c>
      <c r="T4352" s="1" t="s">
        <v>7895</v>
      </c>
      <c r="U4352" s="1" t="s">
        <v>111</v>
      </c>
      <c r="Z4352" s="1" t="s">
        <v>7896</v>
      </c>
      <c r="AA4352" s="1" t="s">
        <v>107</v>
      </c>
      <c r="AB4352" s="1">
        <v>0.60399999999999998</v>
      </c>
      <c r="AC4352" s="1" t="s">
        <v>108</v>
      </c>
      <c r="AD4352" s="1">
        <v>1.3360000000000001</v>
      </c>
      <c r="AE4352" s="1" t="s">
        <v>109</v>
      </c>
      <c r="AF4352" s="1">
        <v>1.744</v>
      </c>
      <c r="AG4352" s="1">
        <v>126</v>
      </c>
      <c r="AH4352" s="1">
        <v>47225.988217781298</v>
      </c>
      <c r="AI4352" s="1">
        <v>127</v>
      </c>
      <c r="AJ4352" s="1">
        <v>28513.052648842498</v>
      </c>
      <c r="AK4352" s="1">
        <v>129</v>
      </c>
      <c r="AL4352" s="1">
        <v>63103.651607657601</v>
      </c>
      <c r="AM4352" s="1">
        <v>130</v>
      </c>
      <c r="AN4352" s="1">
        <v>82354.8551579333</v>
      </c>
    </row>
    <row r="4353" spans="1:71" x14ac:dyDescent="0.2">
      <c r="A4353" s="1">
        <v>177</v>
      </c>
      <c r="B4353" s="1">
        <v>1</v>
      </c>
      <c r="C4353" s="1" t="s">
        <v>7877</v>
      </c>
      <c r="D4353" s="1" t="s">
        <v>7878</v>
      </c>
      <c r="E4353" s="1">
        <v>261</v>
      </c>
      <c r="F4353" s="1">
        <v>462842</v>
      </c>
      <c r="G4353" s="1">
        <v>12108</v>
      </c>
      <c r="H4353" s="1">
        <v>1</v>
      </c>
      <c r="I4353" s="1">
        <v>1</v>
      </c>
      <c r="J4353" s="1">
        <v>1</v>
      </c>
      <c r="K4353" s="1">
        <v>806.45183999999995</v>
      </c>
      <c r="L4353" s="1">
        <v>1610.889128</v>
      </c>
      <c r="M4353" s="1">
        <v>2</v>
      </c>
      <c r="N4353" s="1">
        <v>1610.883057</v>
      </c>
      <c r="O4353" s="1">
        <v>6.071E-3</v>
      </c>
      <c r="P4353" s="1">
        <v>0</v>
      </c>
      <c r="Q4353" s="1">
        <v>33.159999999999997</v>
      </c>
      <c r="R4353" s="1">
        <v>7.7999999999999999E-4</v>
      </c>
      <c r="S4353" s="1" t="s">
        <v>111</v>
      </c>
      <c r="T4353" s="1" t="s">
        <v>7889</v>
      </c>
      <c r="U4353" s="1" t="s">
        <v>111</v>
      </c>
      <c r="Z4353" s="1" t="s">
        <v>7890</v>
      </c>
      <c r="AA4353" s="1" t="s">
        <v>107</v>
      </c>
      <c r="AB4353" s="1">
        <v>0.73699999999999999</v>
      </c>
      <c r="AC4353" s="1" t="s">
        <v>108</v>
      </c>
      <c r="AD4353" s="1">
        <v>1.6180000000000001</v>
      </c>
      <c r="AE4353" s="1" t="s">
        <v>109</v>
      </c>
      <c r="AF4353" s="1">
        <v>2.0739999999999998</v>
      </c>
      <c r="AG4353" s="1">
        <v>126</v>
      </c>
      <c r="AH4353" s="1">
        <v>34289.009554160497</v>
      </c>
      <c r="AI4353" s="1">
        <v>127</v>
      </c>
      <c r="AJ4353" s="1">
        <v>25286.7886884174</v>
      </c>
      <c r="AK4353" s="1">
        <v>129</v>
      </c>
      <c r="AL4353" s="1">
        <v>55480.153597565703</v>
      </c>
      <c r="AM4353" s="1">
        <v>130</v>
      </c>
      <c r="AN4353" s="1">
        <v>71113.104797355496</v>
      </c>
    </row>
    <row r="4354" spans="1:71" x14ac:dyDescent="0.2">
      <c r="A4354" s="1">
        <v>177</v>
      </c>
      <c r="B4354" s="1">
        <v>1</v>
      </c>
      <c r="C4354" s="1" t="s">
        <v>7877</v>
      </c>
      <c r="D4354" s="1" t="s">
        <v>7878</v>
      </c>
      <c r="E4354" s="1">
        <v>261</v>
      </c>
      <c r="F4354" s="1">
        <v>462842</v>
      </c>
      <c r="G4354" s="1">
        <v>10085</v>
      </c>
      <c r="H4354" s="1">
        <v>1</v>
      </c>
      <c r="I4354" s="1">
        <v>1</v>
      </c>
      <c r="J4354" s="1">
        <v>1</v>
      </c>
      <c r="K4354" s="1">
        <v>734.38085999999998</v>
      </c>
      <c r="L4354" s="1">
        <v>1466.7471680000001</v>
      </c>
      <c r="M4354" s="1">
        <v>2</v>
      </c>
      <c r="N4354" s="1">
        <v>1466.7415619999999</v>
      </c>
      <c r="O4354" s="1">
        <v>5.6059999999999999E-3</v>
      </c>
      <c r="P4354" s="1">
        <v>0</v>
      </c>
      <c r="Q4354" s="1">
        <v>57.02</v>
      </c>
      <c r="R4354" s="2">
        <v>4.5000000000000001E-6</v>
      </c>
      <c r="S4354" s="1" t="s">
        <v>103</v>
      </c>
      <c r="T4354" s="1" t="s">
        <v>7883</v>
      </c>
      <c r="U4354" s="1" t="s">
        <v>103</v>
      </c>
      <c r="Z4354" s="1" t="s">
        <v>7884</v>
      </c>
      <c r="AA4354" s="1" t="s">
        <v>107</v>
      </c>
      <c r="AB4354" s="1">
        <v>0.65700000000000003</v>
      </c>
      <c r="AC4354" s="1" t="s">
        <v>108</v>
      </c>
      <c r="AD4354" s="1">
        <v>1.502</v>
      </c>
      <c r="AE4354" s="1" t="s">
        <v>109</v>
      </c>
      <c r="AF4354" s="1">
        <v>1.77</v>
      </c>
      <c r="AG4354" s="1">
        <v>126</v>
      </c>
      <c r="AH4354" s="1">
        <v>36220.6743326164</v>
      </c>
      <c r="AI4354" s="1">
        <v>127</v>
      </c>
      <c r="AJ4354" s="1">
        <v>23794.328723687799</v>
      </c>
      <c r="AK4354" s="1">
        <v>129</v>
      </c>
      <c r="AL4354" s="1">
        <v>54396.045555028097</v>
      </c>
      <c r="AM4354" s="1">
        <v>130</v>
      </c>
      <c r="AN4354" s="1">
        <v>64119.9092342929</v>
      </c>
    </row>
    <row r="4355" spans="1:71" x14ac:dyDescent="0.2">
      <c r="A4355" s="1">
        <v>177</v>
      </c>
      <c r="B4355" s="1">
        <v>1</v>
      </c>
      <c r="C4355" s="1" t="s">
        <v>7877</v>
      </c>
      <c r="D4355" s="1" t="s">
        <v>7878</v>
      </c>
      <c r="E4355" s="1">
        <v>261</v>
      </c>
      <c r="F4355" s="1">
        <v>462842</v>
      </c>
      <c r="G4355" s="1">
        <v>22159</v>
      </c>
      <c r="H4355" s="1">
        <v>1</v>
      </c>
      <c r="I4355" s="1">
        <v>1</v>
      </c>
      <c r="J4355" s="1">
        <v>1</v>
      </c>
      <c r="K4355" s="1">
        <v>941.20830999999998</v>
      </c>
      <c r="L4355" s="1">
        <v>2820.603102</v>
      </c>
      <c r="M4355" s="1">
        <v>3</v>
      </c>
      <c r="N4355" s="1">
        <v>2820.589035</v>
      </c>
      <c r="O4355" s="1">
        <v>1.4067E-2</v>
      </c>
      <c r="P4355" s="1">
        <v>0</v>
      </c>
      <c r="Q4355" s="1">
        <v>51.41</v>
      </c>
      <c r="R4355" s="2">
        <v>1.5E-5</v>
      </c>
      <c r="S4355" s="1" t="s">
        <v>103</v>
      </c>
      <c r="T4355" s="1" t="s">
        <v>7897</v>
      </c>
      <c r="U4355" s="1" t="s">
        <v>168</v>
      </c>
      <c r="Z4355" s="1" t="s">
        <v>7898</v>
      </c>
      <c r="AA4355" s="1" t="s">
        <v>107</v>
      </c>
      <c r="AB4355" s="1">
        <v>0.67</v>
      </c>
      <c r="AC4355" s="1" t="s">
        <v>108</v>
      </c>
      <c r="AD4355" s="1">
        <v>1.276</v>
      </c>
      <c r="AE4355" s="1" t="s">
        <v>109</v>
      </c>
      <c r="AF4355" s="1">
        <v>1.504</v>
      </c>
      <c r="AG4355" s="1">
        <v>126</v>
      </c>
      <c r="AH4355" s="1">
        <v>33094.142184163698</v>
      </c>
      <c r="AI4355" s="1">
        <v>127</v>
      </c>
      <c r="AJ4355" s="1">
        <v>22181.000674684099</v>
      </c>
      <c r="AK4355" s="1">
        <v>129</v>
      </c>
      <c r="AL4355" s="1">
        <v>42236.552042704898</v>
      </c>
      <c r="AM4355" s="1">
        <v>130</v>
      </c>
      <c r="AN4355" s="1">
        <v>49760.911294625897</v>
      </c>
      <c r="AU4355" s="2"/>
      <c r="BA4355" s="2"/>
      <c r="BG4355" s="2"/>
      <c r="BM4355" s="2"/>
      <c r="BS4355" s="2"/>
    </row>
    <row r="4356" spans="1:71" x14ac:dyDescent="0.2">
      <c r="A4356" s="1">
        <v>177</v>
      </c>
      <c r="B4356" s="1">
        <v>1</v>
      </c>
      <c r="C4356" s="1" t="s">
        <v>7877</v>
      </c>
      <c r="D4356" s="1" t="s">
        <v>7878</v>
      </c>
      <c r="E4356" s="1">
        <v>261</v>
      </c>
      <c r="F4356" s="1">
        <v>462842</v>
      </c>
      <c r="G4356" s="1">
        <v>13428</v>
      </c>
      <c r="H4356" s="1">
        <v>1</v>
      </c>
      <c r="I4356" s="1">
        <v>1</v>
      </c>
      <c r="J4356" s="1">
        <v>1</v>
      </c>
      <c r="K4356" s="1">
        <v>860.94330000000002</v>
      </c>
      <c r="L4356" s="1">
        <v>1719.8720479999999</v>
      </c>
      <c r="M4356" s="1">
        <v>2</v>
      </c>
      <c r="N4356" s="1">
        <v>1719.8630519999999</v>
      </c>
      <c r="O4356" s="1">
        <v>8.9960000000000005E-3</v>
      </c>
      <c r="P4356" s="1">
        <v>0</v>
      </c>
      <c r="Q4356" s="1">
        <v>44.02</v>
      </c>
      <c r="R4356" s="2">
        <v>7.3999999999999996E-5</v>
      </c>
      <c r="S4356" s="1" t="s">
        <v>111</v>
      </c>
      <c r="T4356" s="1" t="s">
        <v>7893</v>
      </c>
      <c r="U4356" s="1" t="s">
        <v>156</v>
      </c>
      <c r="Z4356" s="1" t="s">
        <v>7894</v>
      </c>
      <c r="AA4356" s="1" t="s">
        <v>107</v>
      </c>
      <c r="AB4356" s="1">
        <v>0.73199999999999998</v>
      </c>
      <c r="AC4356" s="1" t="s">
        <v>108</v>
      </c>
      <c r="AD4356" s="1">
        <v>1.5049999999999999</v>
      </c>
      <c r="AE4356" s="1" t="s">
        <v>109</v>
      </c>
      <c r="AF4356" s="1">
        <v>1.8560000000000001</v>
      </c>
      <c r="AG4356" s="1">
        <v>126</v>
      </c>
      <c r="AH4356" s="1">
        <v>23088.9058181125</v>
      </c>
      <c r="AI4356" s="1">
        <v>127</v>
      </c>
      <c r="AJ4356" s="1">
        <v>16894.129081521201</v>
      </c>
      <c r="AK4356" s="1">
        <v>129</v>
      </c>
      <c r="AL4356" s="1">
        <v>34751.340330129497</v>
      </c>
      <c r="AM4356" s="1">
        <v>130</v>
      </c>
      <c r="AN4356" s="1">
        <v>42860.3462755984</v>
      </c>
    </row>
    <row r="4357" spans="1:71" x14ac:dyDescent="0.2">
      <c r="A4357" s="1">
        <v>177</v>
      </c>
      <c r="B4357" s="1">
        <v>1</v>
      </c>
      <c r="C4357" s="1" t="s">
        <v>7877</v>
      </c>
      <c r="D4357" s="1" t="s">
        <v>7878</v>
      </c>
      <c r="E4357" s="1">
        <v>261</v>
      </c>
      <c r="F4357" s="1">
        <v>462842</v>
      </c>
      <c r="G4357" s="1">
        <v>12026</v>
      </c>
      <c r="H4357" s="1">
        <v>1</v>
      </c>
      <c r="I4357" s="1">
        <v>1</v>
      </c>
      <c r="J4357" s="1">
        <v>1</v>
      </c>
      <c r="K4357" s="1">
        <v>803.92412999999999</v>
      </c>
      <c r="L4357" s="1">
        <v>1605.8337079999999</v>
      </c>
      <c r="M4357" s="1">
        <v>2</v>
      </c>
      <c r="N4357" s="1">
        <v>1605.8251339999999</v>
      </c>
      <c r="O4357" s="1">
        <v>8.574E-3</v>
      </c>
      <c r="P4357" s="1">
        <v>0</v>
      </c>
      <c r="Q4357" s="1">
        <v>54.05</v>
      </c>
      <c r="R4357" s="2">
        <v>8.4999999999999999E-6</v>
      </c>
      <c r="S4357" s="1" t="s">
        <v>103</v>
      </c>
      <c r="T4357" s="1" t="s">
        <v>7887</v>
      </c>
      <c r="U4357" s="1" t="s">
        <v>111</v>
      </c>
      <c r="Z4357" s="1" t="s">
        <v>7888</v>
      </c>
      <c r="AA4357" s="1" t="s">
        <v>107</v>
      </c>
      <c r="AB4357" s="1">
        <v>0.628</v>
      </c>
      <c r="AC4357" s="1" t="s">
        <v>108</v>
      </c>
      <c r="AD4357" s="1">
        <v>1.48</v>
      </c>
      <c r="AE4357" s="1" t="s">
        <v>109</v>
      </c>
      <c r="AF4357" s="1">
        <v>1.7090000000000001</v>
      </c>
      <c r="AG4357" s="1">
        <v>126</v>
      </c>
      <c r="AH4357" s="1">
        <v>24889.748491288301</v>
      </c>
      <c r="AI4357" s="1">
        <v>127</v>
      </c>
      <c r="AJ4357" s="1">
        <v>15629.6754784144</v>
      </c>
      <c r="AK4357" s="1">
        <v>129</v>
      </c>
      <c r="AL4357" s="1">
        <v>36825.082972485397</v>
      </c>
      <c r="AM4357" s="1">
        <v>130</v>
      </c>
      <c r="AN4357" s="1">
        <v>42546.583262091503</v>
      </c>
    </row>
    <row r="4358" spans="1:71" x14ac:dyDescent="0.2">
      <c r="A4358" s="1">
        <v>178</v>
      </c>
      <c r="B4358" s="1">
        <v>1</v>
      </c>
      <c r="C4358" s="1" t="s">
        <v>7899</v>
      </c>
      <c r="D4358" s="1" t="s">
        <v>7900</v>
      </c>
      <c r="E4358" s="1">
        <v>261</v>
      </c>
      <c r="F4358" s="1">
        <v>47075</v>
      </c>
      <c r="G4358" s="1">
        <v>15757</v>
      </c>
      <c r="H4358" s="1">
        <v>1</v>
      </c>
      <c r="I4358" s="1">
        <v>1</v>
      </c>
      <c r="J4358" s="1">
        <v>1</v>
      </c>
      <c r="K4358" s="1">
        <v>644.00616000000002</v>
      </c>
      <c r="L4358" s="1">
        <v>1928.996652</v>
      </c>
      <c r="M4358" s="1">
        <v>3</v>
      </c>
      <c r="N4358" s="1">
        <v>1928.9885409999999</v>
      </c>
      <c r="O4358" s="1">
        <v>8.1110000000000002E-3</v>
      </c>
      <c r="P4358" s="1">
        <v>1</v>
      </c>
      <c r="Q4358" s="1">
        <v>32.979999999999997</v>
      </c>
      <c r="R4358" s="1">
        <v>8.0999999999999996E-4</v>
      </c>
      <c r="S4358" s="1" t="s">
        <v>103</v>
      </c>
      <c r="T4358" s="1" t="s">
        <v>7903</v>
      </c>
      <c r="U4358" s="1" t="s">
        <v>103</v>
      </c>
      <c r="Z4358" s="1" t="s">
        <v>7904</v>
      </c>
      <c r="AA4358" s="1" t="s">
        <v>107</v>
      </c>
      <c r="AB4358" s="1">
        <v>0.57899999999999996</v>
      </c>
      <c r="AC4358" s="1" t="s">
        <v>108</v>
      </c>
      <c r="AD4358" s="1">
        <v>1.37</v>
      </c>
      <c r="AE4358" s="1" t="s">
        <v>109</v>
      </c>
      <c r="AF4358" s="1">
        <v>1.7849999999999999</v>
      </c>
      <c r="AG4358" s="1">
        <v>126</v>
      </c>
      <c r="AH4358" s="1">
        <v>140036.10515900201</v>
      </c>
      <c r="AI4358" s="1">
        <v>127</v>
      </c>
      <c r="AJ4358" s="1">
        <v>81088.765895860706</v>
      </c>
      <c r="AK4358" s="1">
        <v>129</v>
      </c>
      <c r="AL4358" s="1">
        <v>191886.45670105601</v>
      </c>
      <c r="AM4358" s="1">
        <v>130</v>
      </c>
      <c r="AN4358" s="1">
        <v>250034.434645723</v>
      </c>
    </row>
    <row r="4359" spans="1:71" x14ac:dyDescent="0.2">
      <c r="A4359" s="1">
        <v>178</v>
      </c>
      <c r="B4359" s="1">
        <v>1</v>
      </c>
      <c r="C4359" s="1" t="s">
        <v>7899</v>
      </c>
      <c r="D4359" s="1" t="s">
        <v>7900</v>
      </c>
      <c r="E4359" s="1">
        <v>261</v>
      </c>
      <c r="F4359" s="1">
        <v>47075</v>
      </c>
      <c r="G4359" s="1">
        <v>10449</v>
      </c>
      <c r="H4359" s="1">
        <v>1</v>
      </c>
      <c r="I4359" s="1">
        <v>1</v>
      </c>
      <c r="J4359" s="1">
        <v>1</v>
      </c>
      <c r="K4359" s="1">
        <v>745.93035999999995</v>
      </c>
      <c r="L4359" s="1">
        <v>1489.846168</v>
      </c>
      <c r="M4359" s="1">
        <v>2</v>
      </c>
      <c r="N4359" s="1">
        <v>1489.83934</v>
      </c>
      <c r="O4359" s="1">
        <v>6.8279999999999999E-3</v>
      </c>
      <c r="P4359" s="1">
        <v>0</v>
      </c>
      <c r="Q4359" s="1">
        <v>43.39</v>
      </c>
      <c r="R4359" s="1">
        <v>2.9E-4</v>
      </c>
      <c r="S4359" s="1" t="s">
        <v>111</v>
      </c>
      <c r="T4359" s="1" t="s">
        <v>7901</v>
      </c>
      <c r="U4359" s="1" t="s">
        <v>228</v>
      </c>
      <c r="Z4359" s="1" t="s">
        <v>7902</v>
      </c>
      <c r="AA4359" s="1" t="s">
        <v>107</v>
      </c>
      <c r="AB4359" s="1">
        <v>0.46400000000000002</v>
      </c>
      <c r="AC4359" s="1" t="s">
        <v>108</v>
      </c>
      <c r="AD4359" s="1">
        <v>1.431</v>
      </c>
      <c r="AE4359" s="1" t="s">
        <v>109</v>
      </c>
      <c r="AF4359" s="1">
        <v>1.57</v>
      </c>
      <c r="AG4359" s="1">
        <v>126</v>
      </c>
      <c r="AH4359" s="1">
        <v>114720.20952088</v>
      </c>
      <c r="AI4359" s="1">
        <v>127</v>
      </c>
      <c r="AJ4359" s="1">
        <v>53247.094070134102</v>
      </c>
      <c r="AK4359" s="1">
        <v>129</v>
      </c>
      <c r="AL4359" s="1">
        <v>164128.05552791801</v>
      </c>
      <c r="AM4359" s="1">
        <v>130</v>
      </c>
      <c r="AN4359" s="1">
        <v>180154.07529827501</v>
      </c>
    </row>
    <row r="4360" spans="1:71" x14ac:dyDescent="0.2">
      <c r="A4360" s="1">
        <v>178</v>
      </c>
      <c r="B4360" s="1">
        <v>1</v>
      </c>
      <c r="C4360" s="1" t="s">
        <v>7899</v>
      </c>
      <c r="D4360" s="1" t="s">
        <v>7900</v>
      </c>
      <c r="E4360" s="1">
        <v>261</v>
      </c>
      <c r="F4360" s="1">
        <v>47075</v>
      </c>
      <c r="G4360" s="1">
        <v>21001</v>
      </c>
      <c r="H4360" s="1">
        <v>1</v>
      </c>
      <c r="I4360" s="1">
        <v>1</v>
      </c>
      <c r="J4360" s="1">
        <v>1</v>
      </c>
      <c r="K4360" s="1">
        <v>866.15021000000002</v>
      </c>
      <c r="L4360" s="1">
        <v>2595.4288019999999</v>
      </c>
      <c r="M4360" s="1">
        <v>3</v>
      </c>
      <c r="N4360" s="1">
        <v>2595.4201509999998</v>
      </c>
      <c r="O4360" s="1">
        <v>8.6510000000000007E-3</v>
      </c>
      <c r="P4360" s="1">
        <v>0</v>
      </c>
      <c r="Q4360" s="1">
        <v>74.209999999999994</v>
      </c>
      <c r="R4360" s="2">
        <v>1.1000000000000001E-7</v>
      </c>
      <c r="S4360" s="1" t="s">
        <v>103</v>
      </c>
      <c r="T4360" s="1" t="s">
        <v>7909</v>
      </c>
      <c r="U4360" s="1" t="s">
        <v>111</v>
      </c>
      <c r="Z4360" s="1" t="s">
        <v>7910</v>
      </c>
      <c r="AA4360" s="1" t="s">
        <v>107</v>
      </c>
      <c r="AB4360" s="1">
        <v>0.61699999999999999</v>
      </c>
      <c r="AC4360" s="1" t="s">
        <v>108</v>
      </c>
      <c r="AD4360" s="1">
        <v>1.2889999999999999</v>
      </c>
      <c r="AE4360" s="1" t="s">
        <v>109</v>
      </c>
      <c r="AF4360" s="1">
        <v>1.431</v>
      </c>
      <c r="AG4360" s="1">
        <v>126</v>
      </c>
      <c r="AH4360" s="1">
        <v>43399.086526857602</v>
      </c>
      <c r="AI4360" s="1">
        <v>127</v>
      </c>
      <c r="AJ4360" s="1">
        <v>26793.798716132402</v>
      </c>
      <c r="AK4360" s="1">
        <v>129</v>
      </c>
      <c r="AL4360" s="1">
        <v>55961.984580860197</v>
      </c>
      <c r="AM4360" s="1">
        <v>130</v>
      </c>
      <c r="AN4360" s="1">
        <v>62085.845760628603</v>
      </c>
    </row>
    <row r="4361" spans="1:71" x14ac:dyDescent="0.2">
      <c r="A4361" s="1">
        <v>178</v>
      </c>
      <c r="B4361" s="1">
        <v>1</v>
      </c>
      <c r="C4361" s="1" t="s">
        <v>7899</v>
      </c>
      <c r="D4361" s="1" t="s">
        <v>7900</v>
      </c>
      <c r="E4361" s="1">
        <v>261</v>
      </c>
      <c r="F4361" s="1">
        <v>47075</v>
      </c>
      <c r="G4361" s="1">
        <v>22530</v>
      </c>
      <c r="H4361" s="1">
        <v>1</v>
      </c>
      <c r="I4361" s="1">
        <v>1</v>
      </c>
      <c r="J4361" s="1">
        <v>1</v>
      </c>
      <c r="K4361" s="1">
        <v>971.20056</v>
      </c>
      <c r="L4361" s="1">
        <v>2910.5798519999998</v>
      </c>
      <c r="M4361" s="1">
        <v>3</v>
      </c>
      <c r="N4361" s="1">
        <v>2910.5681920000002</v>
      </c>
      <c r="O4361" s="1">
        <v>1.166E-2</v>
      </c>
      <c r="P4361" s="1">
        <v>1</v>
      </c>
      <c r="Q4361" s="1">
        <v>64.83</v>
      </c>
      <c r="R4361" s="2">
        <v>5.4E-6</v>
      </c>
      <c r="S4361" s="1" t="s">
        <v>103</v>
      </c>
      <c r="T4361" s="1" t="s">
        <v>7913</v>
      </c>
      <c r="U4361" s="1" t="s">
        <v>173</v>
      </c>
      <c r="Z4361" s="1" t="s">
        <v>7914</v>
      </c>
      <c r="AA4361" s="1" t="s">
        <v>107</v>
      </c>
      <c r="AB4361" s="1">
        <v>0.50600000000000001</v>
      </c>
      <c r="AC4361" s="1" t="s">
        <v>108</v>
      </c>
      <c r="AD4361" s="1">
        <v>1.3859999999999999</v>
      </c>
      <c r="AE4361" s="1" t="s">
        <v>109</v>
      </c>
      <c r="AF4361" s="1">
        <v>1.4830000000000001</v>
      </c>
      <c r="AG4361" s="1">
        <v>126</v>
      </c>
      <c r="AH4361" s="1">
        <v>35167.467261562699</v>
      </c>
      <c r="AI4361" s="1">
        <v>127</v>
      </c>
      <c r="AJ4361" s="1">
        <v>17784.580781286601</v>
      </c>
      <c r="AK4361" s="1">
        <v>129</v>
      </c>
      <c r="AL4361" s="1">
        <v>48754.252779381197</v>
      </c>
      <c r="AM4361" s="1">
        <v>130</v>
      </c>
      <c r="AN4361" s="1">
        <v>52137.135510057196</v>
      </c>
      <c r="AU4361" s="2"/>
      <c r="BG4361" s="2"/>
    </row>
    <row r="4362" spans="1:71" x14ac:dyDescent="0.2">
      <c r="A4362" s="1">
        <v>178</v>
      </c>
      <c r="B4362" s="1">
        <v>1</v>
      </c>
      <c r="C4362" s="1" t="s">
        <v>7899</v>
      </c>
      <c r="D4362" s="1" t="s">
        <v>7900</v>
      </c>
      <c r="E4362" s="1">
        <v>261</v>
      </c>
      <c r="F4362" s="1">
        <v>47075</v>
      </c>
      <c r="G4362" s="1">
        <v>21824</v>
      </c>
      <c r="H4362" s="1">
        <v>1</v>
      </c>
      <c r="I4362" s="1">
        <v>1</v>
      </c>
      <c r="J4362" s="1">
        <v>1</v>
      </c>
      <c r="K4362" s="1">
        <v>688.89049999999997</v>
      </c>
      <c r="L4362" s="1">
        <v>2751.5328960000002</v>
      </c>
      <c r="M4362" s="1">
        <v>4</v>
      </c>
      <c r="N4362" s="1">
        <v>2751.5212550000001</v>
      </c>
      <c r="O4362" s="1">
        <v>1.1641E-2</v>
      </c>
      <c r="P4362" s="1">
        <v>1</v>
      </c>
      <c r="Q4362" s="1">
        <v>24.11</v>
      </c>
      <c r="R4362" s="1">
        <v>5.4999999999999997E-3</v>
      </c>
      <c r="S4362" s="1" t="s">
        <v>103</v>
      </c>
      <c r="T4362" s="1" t="s">
        <v>7911</v>
      </c>
      <c r="U4362" s="1" t="s">
        <v>168</v>
      </c>
      <c r="Z4362" s="1" t="s">
        <v>7912</v>
      </c>
      <c r="AA4362" s="1" t="s">
        <v>107</v>
      </c>
      <c r="AB4362" s="1">
        <v>0.55900000000000005</v>
      </c>
      <c r="AC4362" s="1" t="s">
        <v>108</v>
      </c>
      <c r="AD4362" s="1">
        <v>1.266</v>
      </c>
      <c r="AE4362" s="1" t="s">
        <v>109</v>
      </c>
      <c r="AF4362" s="1">
        <v>1.595</v>
      </c>
      <c r="AG4362" s="1">
        <v>126</v>
      </c>
      <c r="AH4362" s="1">
        <v>29348.557208251001</v>
      </c>
      <c r="AI4362" s="1">
        <v>127</v>
      </c>
      <c r="AJ4362" s="1">
        <v>16418.936047962601</v>
      </c>
      <c r="AK4362" s="1">
        <v>129</v>
      </c>
      <c r="AL4362" s="1">
        <v>37164.543919695301</v>
      </c>
      <c r="AM4362" s="1">
        <v>130</v>
      </c>
      <c r="AN4362" s="1">
        <v>46813.517644804102</v>
      </c>
    </row>
    <row r="4363" spans="1:71" x14ac:dyDescent="0.2">
      <c r="A4363" s="1">
        <v>178</v>
      </c>
      <c r="B4363" s="1">
        <v>1</v>
      </c>
      <c r="C4363" s="1" t="s">
        <v>7899</v>
      </c>
      <c r="D4363" s="1" t="s">
        <v>7900</v>
      </c>
      <c r="E4363" s="1">
        <v>261</v>
      </c>
      <c r="F4363" s="1">
        <v>47075</v>
      </c>
      <c r="G4363" s="1">
        <v>15990</v>
      </c>
      <c r="H4363" s="1">
        <v>1</v>
      </c>
      <c r="I4363" s="1">
        <v>1</v>
      </c>
      <c r="J4363" s="1">
        <v>1</v>
      </c>
      <c r="K4363" s="1">
        <v>651.35943999999995</v>
      </c>
      <c r="L4363" s="1">
        <v>1951.0564919999999</v>
      </c>
      <c r="M4363" s="1">
        <v>3</v>
      </c>
      <c r="N4363" s="1">
        <v>1951.0490259999999</v>
      </c>
      <c r="O4363" s="1">
        <v>7.4660000000000004E-3</v>
      </c>
      <c r="P4363" s="1">
        <v>0</v>
      </c>
      <c r="Q4363" s="1">
        <v>54.5</v>
      </c>
      <c r="R4363" s="2">
        <v>7.7999999999999999E-6</v>
      </c>
      <c r="S4363" s="1" t="s">
        <v>111</v>
      </c>
      <c r="T4363" s="1" t="s">
        <v>7905</v>
      </c>
      <c r="U4363" s="1" t="s">
        <v>182</v>
      </c>
      <c r="Z4363" s="1" t="s">
        <v>7906</v>
      </c>
      <c r="AA4363" s="1" t="s">
        <v>107</v>
      </c>
      <c r="AB4363" s="1">
        <v>0.58699999999999997</v>
      </c>
      <c r="AC4363" s="1" t="s">
        <v>108</v>
      </c>
      <c r="AD4363" s="1">
        <v>1.35</v>
      </c>
      <c r="AE4363" s="1" t="s">
        <v>109</v>
      </c>
      <c r="AF4363" s="1">
        <v>1.615</v>
      </c>
      <c r="AG4363" s="1">
        <v>126</v>
      </c>
      <c r="AH4363" s="1">
        <v>18714.1722114677</v>
      </c>
      <c r="AI4363" s="1">
        <v>127</v>
      </c>
      <c r="AJ4363" s="1">
        <v>10979.7457531992</v>
      </c>
      <c r="AK4363" s="1">
        <v>129</v>
      </c>
      <c r="AL4363" s="1">
        <v>25256.6130691178</v>
      </c>
      <c r="AM4363" s="1">
        <v>130</v>
      </c>
      <c r="AN4363" s="1">
        <v>30227.8142504348</v>
      </c>
    </row>
    <row r="4364" spans="1:71" x14ac:dyDescent="0.2">
      <c r="A4364" s="1">
        <v>178</v>
      </c>
      <c r="B4364" s="1">
        <v>1</v>
      </c>
      <c r="C4364" s="1" t="s">
        <v>7899</v>
      </c>
      <c r="D4364" s="1" t="s">
        <v>7900</v>
      </c>
      <c r="E4364" s="1">
        <v>261</v>
      </c>
      <c r="F4364" s="1">
        <v>47075</v>
      </c>
      <c r="G4364" s="1">
        <v>20747</v>
      </c>
      <c r="H4364" s="1">
        <v>1</v>
      </c>
      <c r="I4364" s="1">
        <v>1</v>
      </c>
      <c r="J4364" s="1">
        <v>1</v>
      </c>
      <c r="K4364" s="1">
        <v>852.45916999999997</v>
      </c>
      <c r="L4364" s="1">
        <v>2554.3556819999999</v>
      </c>
      <c r="M4364" s="1">
        <v>3</v>
      </c>
      <c r="N4364" s="1">
        <v>2554.34816</v>
      </c>
      <c r="O4364" s="1">
        <v>7.522E-3</v>
      </c>
      <c r="P4364" s="1">
        <v>0</v>
      </c>
      <c r="Q4364" s="1">
        <v>73.33</v>
      </c>
      <c r="R4364" s="2">
        <v>1.3E-7</v>
      </c>
      <c r="S4364" s="1" t="s">
        <v>103</v>
      </c>
      <c r="T4364" s="1" t="s">
        <v>7907</v>
      </c>
      <c r="U4364" s="1" t="s">
        <v>173</v>
      </c>
      <c r="Z4364" s="1" t="s">
        <v>7908</v>
      </c>
      <c r="AA4364" s="1" t="s">
        <v>107</v>
      </c>
      <c r="AB4364" s="1">
        <v>0.50800000000000001</v>
      </c>
      <c r="AC4364" s="1" t="s">
        <v>108</v>
      </c>
      <c r="AD4364" s="1">
        <v>1.4330000000000001</v>
      </c>
      <c r="AE4364" s="1" t="s">
        <v>109</v>
      </c>
      <c r="AF4364" s="1">
        <v>1.9890000000000001</v>
      </c>
      <c r="AG4364" s="1">
        <v>126</v>
      </c>
      <c r="AH4364" s="1">
        <v>4595.1757577401604</v>
      </c>
      <c r="AI4364" s="1">
        <v>127</v>
      </c>
      <c r="AJ4364" s="1">
        <v>2334.57318187492</v>
      </c>
      <c r="AK4364" s="1">
        <v>129</v>
      </c>
      <c r="AL4364" s="1">
        <v>6586.5538519541396</v>
      </c>
      <c r="AM4364" s="1">
        <v>130</v>
      </c>
      <c r="AN4364" s="1">
        <v>9139.5995817120402</v>
      </c>
    </row>
    <row r="4365" spans="1:71" x14ac:dyDescent="0.2">
      <c r="A4365" s="1">
        <v>179</v>
      </c>
      <c r="B4365" s="1">
        <v>1</v>
      </c>
      <c r="C4365" s="1" t="s">
        <v>7915</v>
      </c>
      <c r="D4365" s="1" t="s">
        <v>7916</v>
      </c>
      <c r="E4365" s="1">
        <v>260</v>
      </c>
      <c r="F4365" s="1">
        <v>52703</v>
      </c>
      <c r="G4365" s="1">
        <v>6184</v>
      </c>
      <c r="H4365" s="1">
        <v>1</v>
      </c>
      <c r="I4365" s="1">
        <v>1</v>
      </c>
      <c r="J4365" s="1">
        <v>1</v>
      </c>
      <c r="K4365" s="1">
        <v>613.36559999999997</v>
      </c>
      <c r="L4365" s="1">
        <v>1224.7166480000001</v>
      </c>
      <c r="M4365" s="1">
        <v>2</v>
      </c>
      <c r="N4365" s="1">
        <v>1224.7119749999999</v>
      </c>
      <c r="O4365" s="1">
        <v>4.6730000000000001E-3</v>
      </c>
      <c r="P4365" s="1">
        <v>0</v>
      </c>
      <c r="Q4365" s="1">
        <v>38.35</v>
      </c>
      <c r="R4365" s="1">
        <v>1.1999999999999999E-3</v>
      </c>
      <c r="S4365" s="1" t="s">
        <v>103</v>
      </c>
      <c r="T4365" s="1" t="s">
        <v>7921</v>
      </c>
      <c r="U4365" s="1" t="s">
        <v>114</v>
      </c>
      <c r="Z4365" s="1" t="s">
        <v>7922</v>
      </c>
      <c r="AA4365" s="1" t="s">
        <v>107</v>
      </c>
      <c r="AB4365" s="1">
        <v>0.68300000000000005</v>
      </c>
      <c r="AC4365" s="1" t="s">
        <v>108</v>
      </c>
      <c r="AD4365" s="1">
        <v>1.5449999999999999</v>
      </c>
      <c r="AE4365" s="1" t="s">
        <v>109</v>
      </c>
      <c r="AF4365" s="1">
        <v>1.8540000000000001</v>
      </c>
      <c r="AG4365" s="1">
        <v>126</v>
      </c>
      <c r="AH4365" s="1">
        <v>668381.662838449</v>
      </c>
      <c r="AI4365" s="1">
        <v>127</v>
      </c>
      <c r="AJ4365" s="1">
        <v>456582.44765468303</v>
      </c>
      <c r="AK4365" s="1">
        <v>129</v>
      </c>
      <c r="AL4365" s="1">
        <v>1032643.79149939</v>
      </c>
      <c r="AM4365" s="1">
        <v>130</v>
      </c>
      <c r="AN4365" s="1">
        <v>1238961.0309748501</v>
      </c>
    </row>
    <row r="4366" spans="1:71" x14ac:dyDescent="0.2">
      <c r="A4366" s="1">
        <v>179</v>
      </c>
      <c r="B4366" s="1">
        <v>1</v>
      </c>
      <c r="C4366" s="1" t="s">
        <v>7915</v>
      </c>
      <c r="D4366" s="1" t="s">
        <v>7916</v>
      </c>
      <c r="E4366" s="1">
        <v>260</v>
      </c>
      <c r="F4366" s="1">
        <v>52703</v>
      </c>
      <c r="G4366" s="1">
        <v>3502</v>
      </c>
      <c r="H4366" s="1">
        <v>1</v>
      </c>
      <c r="I4366" s="1">
        <v>1</v>
      </c>
      <c r="J4366" s="1">
        <v>1</v>
      </c>
      <c r="K4366" s="1">
        <v>532.31048999999996</v>
      </c>
      <c r="L4366" s="1">
        <v>1062.6064280000001</v>
      </c>
      <c r="M4366" s="1">
        <v>2</v>
      </c>
      <c r="N4366" s="1">
        <v>1062.6024629999999</v>
      </c>
      <c r="O4366" s="1">
        <v>3.9649999999999998E-3</v>
      </c>
      <c r="P4366" s="1">
        <v>0</v>
      </c>
      <c r="Q4366" s="1">
        <v>27.47</v>
      </c>
      <c r="R4366" s="1">
        <v>2.7000000000000001E-3</v>
      </c>
      <c r="S4366" s="1" t="s">
        <v>103</v>
      </c>
      <c r="T4366" s="1" t="s">
        <v>7917</v>
      </c>
      <c r="U4366" s="1" t="s">
        <v>221</v>
      </c>
      <c r="Z4366" s="1" t="s">
        <v>7918</v>
      </c>
      <c r="AA4366" s="1" t="s">
        <v>107</v>
      </c>
      <c r="AB4366" s="1">
        <v>0.69399999999999995</v>
      </c>
      <c r="AC4366" s="1" t="s">
        <v>108</v>
      </c>
      <c r="AD4366" s="1">
        <v>1.482</v>
      </c>
      <c r="AE4366" s="1" t="s">
        <v>109</v>
      </c>
      <c r="AF4366" s="1">
        <v>1.883</v>
      </c>
      <c r="AG4366" s="1">
        <v>126</v>
      </c>
      <c r="AH4366" s="1">
        <v>273046.49169509503</v>
      </c>
      <c r="AI4366" s="1">
        <v>127</v>
      </c>
      <c r="AJ4366" s="1">
        <v>189361.24083567699</v>
      </c>
      <c r="AK4366" s="1">
        <v>129</v>
      </c>
      <c r="AL4366" s="1">
        <v>404584.32243040798</v>
      </c>
      <c r="AM4366" s="1">
        <v>130</v>
      </c>
      <c r="AN4366" s="1">
        <v>514171.74595967802</v>
      </c>
    </row>
    <row r="4367" spans="1:71" x14ac:dyDescent="0.2">
      <c r="A4367" s="1">
        <v>179</v>
      </c>
      <c r="B4367" s="1">
        <v>1</v>
      </c>
      <c r="C4367" s="1" t="s">
        <v>7915</v>
      </c>
      <c r="D4367" s="1" t="s">
        <v>7916</v>
      </c>
      <c r="E4367" s="1">
        <v>260</v>
      </c>
      <c r="F4367" s="1">
        <v>52703</v>
      </c>
      <c r="G4367" s="1">
        <v>8631</v>
      </c>
      <c r="H4367" s="1">
        <v>1</v>
      </c>
      <c r="I4367" s="1">
        <v>1</v>
      </c>
      <c r="J4367" s="1">
        <v>1</v>
      </c>
      <c r="K4367" s="1">
        <v>456.27661000000001</v>
      </c>
      <c r="L4367" s="1">
        <v>1365.808002</v>
      </c>
      <c r="M4367" s="1">
        <v>3</v>
      </c>
      <c r="N4367" s="1">
        <v>1365.802185</v>
      </c>
      <c r="O4367" s="1">
        <v>5.8170000000000001E-3</v>
      </c>
      <c r="P4367" s="1">
        <v>0</v>
      </c>
      <c r="Q4367" s="1">
        <v>26.81</v>
      </c>
      <c r="R4367" s="1">
        <v>2.1000000000000001E-2</v>
      </c>
      <c r="S4367" s="1" t="s">
        <v>103</v>
      </c>
      <c r="T4367" s="1" t="s">
        <v>7925</v>
      </c>
      <c r="U4367" s="1" t="s">
        <v>121</v>
      </c>
      <c r="Z4367" s="1" t="s">
        <v>7926</v>
      </c>
      <c r="AA4367" s="1" t="s">
        <v>107</v>
      </c>
      <c r="AB4367" s="1">
        <v>0.70599999999999996</v>
      </c>
      <c r="AC4367" s="1" t="s">
        <v>108</v>
      </c>
      <c r="AD4367" s="1">
        <v>1.4790000000000001</v>
      </c>
      <c r="AE4367" s="1" t="s">
        <v>109</v>
      </c>
      <c r="AF4367" s="1">
        <v>1.897</v>
      </c>
      <c r="AG4367" s="1">
        <v>126</v>
      </c>
      <c r="AH4367" s="1">
        <v>244592.72200265899</v>
      </c>
      <c r="AI4367" s="1">
        <v>127</v>
      </c>
      <c r="AJ4367" s="1">
        <v>172572.032321393</v>
      </c>
      <c r="AK4367" s="1">
        <v>129</v>
      </c>
      <c r="AL4367" s="1">
        <v>361820.06397856801</v>
      </c>
      <c r="AM4367" s="1">
        <v>130</v>
      </c>
      <c r="AN4367" s="1">
        <v>464059.404819205</v>
      </c>
    </row>
    <row r="4368" spans="1:71" x14ac:dyDescent="0.2">
      <c r="A4368" s="1">
        <v>179</v>
      </c>
      <c r="B4368" s="1">
        <v>1</v>
      </c>
      <c r="C4368" s="1" t="s">
        <v>7915</v>
      </c>
      <c r="D4368" s="1" t="s">
        <v>7916</v>
      </c>
      <c r="E4368" s="1">
        <v>260</v>
      </c>
      <c r="F4368" s="1">
        <v>52703</v>
      </c>
      <c r="G4368" s="1">
        <v>17790</v>
      </c>
      <c r="H4368" s="1">
        <v>1</v>
      </c>
      <c r="I4368" s="1">
        <v>1</v>
      </c>
      <c r="J4368" s="1">
        <v>1</v>
      </c>
      <c r="K4368" s="1">
        <v>708.03917999999999</v>
      </c>
      <c r="L4368" s="1">
        <v>2121.0957119999998</v>
      </c>
      <c r="M4368" s="1">
        <v>3</v>
      </c>
      <c r="N4368" s="1">
        <v>2121.0856480000002</v>
      </c>
      <c r="O4368" s="1">
        <v>1.0064E-2</v>
      </c>
      <c r="P4368" s="1">
        <v>0</v>
      </c>
      <c r="Q4368" s="1">
        <v>112</v>
      </c>
      <c r="R4368" s="2">
        <v>3.1999999999999999E-11</v>
      </c>
      <c r="S4368" s="1" t="s">
        <v>103</v>
      </c>
      <c r="T4368" s="1" t="s">
        <v>7931</v>
      </c>
      <c r="U4368" s="1" t="s">
        <v>103</v>
      </c>
      <c r="Z4368" s="1" t="s">
        <v>7932</v>
      </c>
      <c r="AA4368" s="1" t="s">
        <v>107</v>
      </c>
      <c r="AB4368" s="1">
        <v>0.67300000000000004</v>
      </c>
      <c r="AC4368" s="1" t="s">
        <v>108</v>
      </c>
      <c r="AD4368" s="1">
        <v>1.458</v>
      </c>
      <c r="AE4368" s="1" t="s">
        <v>109</v>
      </c>
      <c r="AF4368" s="1">
        <v>1.89</v>
      </c>
      <c r="AG4368" s="1">
        <v>126</v>
      </c>
      <c r="AH4368" s="1">
        <v>102981.44840913601</v>
      </c>
      <c r="AI4368" s="1">
        <v>127</v>
      </c>
      <c r="AJ4368" s="1">
        <v>69318.954699507303</v>
      </c>
      <c r="AK4368" s="1">
        <v>129</v>
      </c>
      <c r="AL4368" s="1">
        <v>150128.837085112</v>
      </c>
      <c r="AM4368" s="1">
        <v>130</v>
      </c>
      <c r="AN4368" s="1">
        <v>194589.579025037</v>
      </c>
    </row>
    <row r="4369" spans="1:71" x14ac:dyDescent="0.2">
      <c r="A4369" s="1">
        <v>179</v>
      </c>
      <c r="B4369" s="1">
        <v>1</v>
      </c>
      <c r="C4369" s="1" t="s">
        <v>7915</v>
      </c>
      <c r="D4369" s="1" t="s">
        <v>7916</v>
      </c>
      <c r="E4369" s="1">
        <v>260</v>
      </c>
      <c r="F4369" s="1">
        <v>52703</v>
      </c>
      <c r="G4369" s="1">
        <v>11636</v>
      </c>
      <c r="H4369" s="1">
        <v>1</v>
      </c>
      <c r="I4369" s="1">
        <v>1</v>
      </c>
      <c r="J4369" s="1">
        <v>1</v>
      </c>
      <c r="K4369" s="1">
        <v>788.88909999999998</v>
      </c>
      <c r="L4369" s="1">
        <v>1575.7636480000001</v>
      </c>
      <c r="M4369" s="1">
        <v>2</v>
      </c>
      <c r="N4369" s="1">
        <v>1575.7579499999999</v>
      </c>
      <c r="O4369" s="1">
        <v>5.6979999999999999E-3</v>
      </c>
      <c r="P4369" s="1">
        <v>0</v>
      </c>
      <c r="Q4369" s="1">
        <v>70.91</v>
      </c>
      <c r="R4369" s="2">
        <v>3.8000000000000001E-7</v>
      </c>
      <c r="S4369" s="1" t="s">
        <v>111</v>
      </c>
      <c r="T4369" s="1" t="s">
        <v>7929</v>
      </c>
      <c r="U4369" s="1" t="s">
        <v>105</v>
      </c>
      <c r="Z4369" s="1" t="s">
        <v>7930</v>
      </c>
      <c r="AA4369" s="1" t="s">
        <v>107</v>
      </c>
      <c r="AB4369" s="1">
        <v>0.63700000000000001</v>
      </c>
      <c r="AC4369" s="1" t="s">
        <v>108</v>
      </c>
      <c r="AD4369" s="1">
        <v>1.425</v>
      </c>
      <c r="AE4369" s="1" t="s">
        <v>109</v>
      </c>
      <c r="AF4369" s="1">
        <v>1.7010000000000001</v>
      </c>
      <c r="AG4369" s="1">
        <v>126</v>
      </c>
      <c r="AH4369" s="1">
        <v>65583.277933653997</v>
      </c>
      <c r="AI4369" s="1">
        <v>127</v>
      </c>
      <c r="AJ4369" s="1">
        <v>41767.441949949003</v>
      </c>
      <c r="AK4369" s="1">
        <v>129</v>
      </c>
      <c r="AL4369" s="1">
        <v>93481.760620699803</v>
      </c>
      <c r="AM4369" s="1">
        <v>130</v>
      </c>
      <c r="AN4369" s="1">
        <v>111567.283035339</v>
      </c>
    </row>
    <row r="4370" spans="1:71" x14ac:dyDescent="0.2">
      <c r="A4370" s="1">
        <v>179</v>
      </c>
      <c r="B4370" s="1">
        <v>1</v>
      </c>
      <c r="C4370" s="1" t="s">
        <v>7915</v>
      </c>
      <c r="D4370" s="1" t="s">
        <v>7916</v>
      </c>
      <c r="E4370" s="1">
        <v>260</v>
      </c>
      <c r="F4370" s="1">
        <v>52703</v>
      </c>
      <c r="G4370" s="1">
        <v>19118</v>
      </c>
      <c r="H4370" s="1">
        <v>1</v>
      </c>
      <c r="I4370" s="1">
        <v>1</v>
      </c>
      <c r="J4370" s="1">
        <v>1</v>
      </c>
      <c r="K4370" s="1">
        <v>764.47235000000001</v>
      </c>
      <c r="L4370" s="1">
        <v>2290.3952220000001</v>
      </c>
      <c r="M4370" s="1">
        <v>3</v>
      </c>
      <c r="N4370" s="1">
        <v>2290.3869020000002</v>
      </c>
      <c r="O4370" s="1">
        <v>8.3199999999999993E-3</v>
      </c>
      <c r="P4370" s="1">
        <v>1</v>
      </c>
      <c r="Q4370" s="1">
        <v>26.88</v>
      </c>
      <c r="R4370" s="1">
        <v>3.0000000000000001E-3</v>
      </c>
      <c r="S4370" s="1" t="s">
        <v>103</v>
      </c>
      <c r="T4370" s="1" t="s">
        <v>7933</v>
      </c>
      <c r="U4370" s="1" t="s">
        <v>173</v>
      </c>
      <c r="Z4370" s="1" t="s">
        <v>7934</v>
      </c>
      <c r="AA4370" s="1" t="s">
        <v>107</v>
      </c>
      <c r="AB4370" s="1">
        <v>0.64100000000000001</v>
      </c>
      <c r="AC4370" s="1" t="s">
        <v>108</v>
      </c>
      <c r="AD4370" s="1">
        <v>1.4890000000000001</v>
      </c>
      <c r="AE4370" s="1" t="s">
        <v>109</v>
      </c>
      <c r="AF4370" s="1">
        <v>1.9690000000000001</v>
      </c>
      <c r="AG4370" s="1">
        <v>126</v>
      </c>
      <c r="AH4370" s="1">
        <v>53420.978217474702</v>
      </c>
      <c r="AI4370" s="1">
        <v>127</v>
      </c>
      <c r="AJ4370" s="1">
        <v>34244.673855055502</v>
      </c>
      <c r="AK4370" s="1">
        <v>129</v>
      </c>
      <c r="AL4370" s="1">
        <v>79528.560123077696</v>
      </c>
      <c r="AM4370" s="1">
        <v>130</v>
      </c>
      <c r="AN4370" s="1">
        <v>105167.949673681</v>
      </c>
      <c r="AU4370" s="2"/>
      <c r="BA4370" s="2"/>
      <c r="BG4370" s="2"/>
      <c r="BS4370" s="2"/>
    </row>
    <row r="4371" spans="1:71" x14ac:dyDescent="0.2">
      <c r="A4371" s="1">
        <v>179</v>
      </c>
      <c r="B4371" s="1">
        <v>1</v>
      </c>
      <c r="C4371" s="1" t="s">
        <v>7915</v>
      </c>
      <c r="D4371" s="1" t="s">
        <v>7916</v>
      </c>
      <c r="E4371" s="1">
        <v>260</v>
      </c>
      <c r="F4371" s="1">
        <v>52703</v>
      </c>
      <c r="G4371" s="1">
        <v>5434</v>
      </c>
      <c r="H4371" s="1">
        <v>1</v>
      </c>
      <c r="I4371" s="1">
        <v>1</v>
      </c>
      <c r="J4371" s="1">
        <v>1</v>
      </c>
      <c r="K4371" s="1">
        <v>592.33849999999995</v>
      </c>
      <c r="L4371" s="1">
        <v>1182.662448</v>
      </c>
      <c r="M4371" s="1">
        <v>2</v>
      </c>
      <c r="N4371" s="1">
        <v>1182.657318</v>
      </c>
      <c r="O4371" s="1">
        <v>5.13E-3</v>
      </c>
      <c r="P4371" s="1">
        <v>0</v>
      </c>
      <c r="Q4371" s="1">
        <v>32.51</v>
      </c>
      <c r="R4371" s="1">
        <v>8.8999999999999995E-4</v>
      </c>
      <c r="S4371" s="1" t="s">
        <v>103</v>
      </c>
      <c r="T4371" s="1" t="s">
        <v>7919</v>
      </c>
      <c r="U4371" s="1" t="s">
        <v>182</v>
      </c>
      <c r="Z4371" s="1" t="s">
        <v>7920</v>
      </c>
      <c r="AA4371" s="1" t="s">
        <v>107</v>
      </c>
      <c r="AB4371" s="1">
        <v>0.65300000000000002</v>
      </c>
      <c r="AC4371" s="1" t="s">
        <v>108</v>
      </c>
      <c r="AD4371" s="1">
        <v>1.111</v>
      </c>
      <c r="AE4371" s="1" t="s">
        <v>109</v>
      </c>
      <c r="AF4371" s="1">
        <v>1.2589999999999999</v>
      </c>
      <c r="AG4371" s="1">
        <v>126</v>
      </c>
      <c r="AH4371" s="1">
        <v>39936.789268624299</v>
      </c>
      <c r="AI4371" s="1">
        <v>127</v>
      </c>
      <c r="AJ4371" s="1">
        <v>26065.978463074302</v>
      </c>
      <c r="AK4371" s="1">
        <v>129</v>
      </c>
      <c r="AL4371" s="1">
        <v>44375.338242862301</v>
      </c>
      <c r="AM4371" s="1">
        <v>130</v>
      </c>
      <c r="AN4371" s="1">
        <v>50277.027573633502</v>
      </c>
    </row>
    <row r="4372" spans="1:71" x14ac:dyDescent="0.2">
      <c r="A4372" s="1">
        <v>179</v>
      </c>
      <c r="B4372" s="1">
        <v>1</v>
      </c>
      <c r="C4372" s="1" t="s">
        <v>7915</v>
      </c>
      <c r="D4372" s="1" t="s">
        <v>7916</v>
      </c>
      <c r="E4372" s="1">
        <v>260</v>
      </c>
      <c r="F4372" s="1">
        <v>52703</v>
      </c>
      <c r="G4372" s="1">
        <v>8603</v>
      </c>
      <c r="H4372" s="1">
        <v>1</v>
      </c>
      <c r="I4372" s="1">
        <v>1</v>
      </c>
      <c r="J4372" s="1">
        <v>1</v>
      </c>
      <c r="K4372" s="1">
        <v>682.92742999999996</v>
      </c>
      <c r="L4372" s="1">
        <v>1363.8403080000001</v>
      </c>
      <c r="M4372" s="1">
        <v>2</v>
      </c>
      <c r="N4372" s="1">
        <v>1363.8341519999999</v>
      </c>
      <c r="O4372" s="1">
        <v>6.156E-3</v>
      </c>
      <c r="P4372" s="1">
        <v>0</v>
      </c>
      <c r="Q4372" s="1">
        <v>29.65</v>
      </c>
      <c r="R4372" s="1">
        <v>1.6999999999999999E-3</v>
      </c>
      <c r="S4372" s="1" t="s">
        <v>103</v>
      </c>
      <c r="T4372" s="1" t="s">
        <v>7923</v>
      </c>
      <c r="U4372" s="1" t="s">
        <v>105</v>
      </c>
      <c r="Z4372" s="1" t="s">
        <v>7924</v>
      </c>
      <c r="AA4372" s="1" t="s">
        <v>107</v>
      </c>
      <c r="AB4372" s="1">
        <v>0.79800000000000004</v>
      </c>
      <c r="AC4372" s="1" t="s">
        <v>108</v>
      </c>
      <c r="AD4372" s="1">
        <v>1.607</v>
      </c>
      <c r="AE4372" s="1" t="s">
        <v>109</v>
      </c>
      <c r="AF4372" s="1">
        <v>1.885</v>
      </c>
      <c r="AG4372" s="1">
        <v>126</v>
      </c>
      <c r="AH4372" s="1">
        <v>30299.5400559964</v>
      </c>
      <c r="AI4372" s="1">
        <v>127</v>
      </c>
      <c r="AJ4372" s="1">
        <v>24176.436313782699</v>
      </c>
      <c r="AK4372" s="1">
        <v>129</v>
      </c>
      <c r="AL4372" s="1">
        <v>48702.595962191401</v>
      </c>
      <c r="AM4372" s="1">
        <v>130</v>
      </c>
      <c r="AN4372" s="1">
        <v>57112.195893636999</v>
      </c>
    </row>
    <row r="4373" spans="1:71" x14ac:dyDescent="0.2">
      <c r="A4373" s="1">
        <v>179</v>
      </c>
      <c r="B4373" s="1">
        <v>1</v>
      </c>
      <c r="C4373" s="1" t="s">
        <v>7915</v>
      </c>
      <c r="D4373" s="1" t="s">
        <v>7916</v>
      </c>
      <c r="E4373" s="1">
        <v>260</v>
      </c>
      <c r="F4373" s="1">
        <v>52703</v>
      </c>
      <c r="G4373" s="1">
        <v>11169</v>
      </c>
      <c r="H4373" s="1">
        <v>1</v>
      </c>
      <c r="I4373" s="1">
        <v>1</v>
      </c>
      <c r="J4373" s="1">
        <v>1</v>
      </c>
      <c r="K4373" s="1">
        <v>770.96825999999999</v>
      </c>
      <c r="L4373" s="1">
        <v>1539.9219680000001</v>
      </c>
      <c r="M4373" s="1">
        <v>2</v>
      </c>
      <c r="N4373" s="1">
        <v>1539.915207</v>
      </c>
      <c r="O4373" s="1">
        <v>6.7609999999999996E-3</v>
      </c>
      <c r="P4373" s="1">
        <v>1</v>
      </c>
      <c r="Q4373" s="1">
        <v>30.3</v>
      </c>
      <c r="R4373" s="1">
        <v>1.4E-3</v>
      </c>
      <c r="S4373" s="1" t="s">
        <v>111</v>
      </c>
      <c r="T4373" s="1" t="s">
        <v>7927</v>
      </c>
      <c r="U4373" s="1" t="s">
        <v>182</v>
      </c>
      <c r="Z4373" s="1" t="s">
        <v>7928</v>
      </c>
      <c r="AA4373" s="1" t="s">
        <v>107</v>
      </c>
      <c r="AB4373" s="1">
        <v>0.64500000000000002</v>
      </c>
      <c r="AC4373" s="1" t="s">
        <v>108</v>
      </c>
      <c r="AD4373" s="1">
        <v>1.3839999999999999</v>
      </c>
      <c r="AE4373" s="1" t="s">
        <v>109</v>
      </c>
      <c r="AF4373" s="1">
        <v>1.506</v>
      </c>
      <c r="AG4373" s="1">
        <v>126</v>
      </c>
      <c r="AH4373" s="1">
        <v>10808.3250548002</v>
      </c>
      <c r="AI4373" s="1">
        <v>127</v>
      </c>
      <c r="AJ4373" s="1">
        <v>6972.2969279393301</v>
      </c>
      <c r="AK4373" s="1">
        <v>129</v>
      </c>
      <c r="AL4373" s="1">
        <v>14958.3589341724</v>
      </c>
      <c r="AM4373" s="1">
        <v>130</v>
      </c>
      <c r="AN4373" s="1">
        <v>16272.5540341163</v>
      </c>
    </row>
    <row r="4374" spans="1:71" x14ac:dyDescent="0.2">
      <c r="A4374" s="1">
        <v>180</v>
      </c>
      <c r="B4374" s="1">
        <v>1</v>
      </c>
      <c r="C4374" s="1" t="s">
        <v>7935</v>
      </c>
      <c r="D4374" s="1" t="s">
        <v>7936</v>
      </c>
      <c r="E4374" s="1">
        <v>260</v>
      </c>
      <c r="F4374" s="1">
        <v>42768</v>
      </c>
      <c r="G4374" s="1">
        <v>3974</v>
      </c>
      <c r="H4374" s="1">
        <v>1</v>
      </c>
      <c r="I4374" s="1">
        <v>1</v>
      </c>
      <c r="J4374" s="1">
        <v>1</v>
      </c>
      <c r="K4374" s="1">
        <v>546.28985999999998</v>
      </c>
      <c r="L4374" s="1">
        <v>1090.5651680000001</v>
      </c>
      <c r="M4374" s="1">
        <v>2</v>
      </c>
      <c r="N4374" s="1">
        <v>1090.5610200000001</v>
      </c>
      <c r="O4374" s="1">
        <v>4.1479999999999998E-3</v>
      </c>
      <c r="P4374" s="1">
        <v>0</v>
      </c>
      <c r="Q4374" s="1">
        <v>18.75</v>
      </c>
      <c r="R4374" s="1">
        <v>1.7000000000000001E-2</v>
      </c>
      <c r="S4374" s="1" t="s">
        <v>111</v>
      </c>
      <c r="T4374" s="1" t="s">
        <v>7937</v>
      </c>
      <c r="U4374" s="1" t="s">
        <v>130</v>
      </c>
      <c r="Z4374" s="1" t="s">
        <v>7938</v>
      </c>
      <c r="AA4374" s="1" t="s">
        <v>107</v>
      </c>
      <c r="AB4374" s="1">
        <v>0.749</v>
      </c>
      <c r="AC4374" s="1" t="s">
        <v>108</v>
      </c>
      <c r="AD4374" s="1">
        <v>1.48</v>
      </c>
      <c r="AE4374" s="1" t="s">
        <v>109</v>
      </c>
      <c r="AF4374" s="1">
        <v>1.968</v>
      </c>
      <c r="AG4374" s="1">
        <v>126</v>
      </c>
      <c r="AH4374" s="1">
        <v>373318.70585685701</v>
      </c>
      <c r="AI4374" s="1">
        <v>127</v>
      </c>
      <c r="AJ4374" s="1">
        <v>279661.38490391598</v>
      </c>
      <c r="AK4374" s="1">
        <v>129</v>
      </c>
      <c r="AL4374" s="1">
        <v>552382.876340713</v>
      </c>
      <c r="AM4374" s="1">
        <v>130</v>
      </c>
      <c r="AN4374" s="1">
        <v>734530.73288287595</v>
      </c>
    </row>
    <row r="4375" spans="1:71" x14ac:dyDescent="0.2">
      <c r="A4375" s="1">
        <v>180</v>
      </c>
      <c r="B4375" s="1">
        <v>1</v>
      </c>
      <c r="C4375" s="1" t="s">
        <v>7935</v>
      </c>
      <c r="D4375" s="1" t="s">
        <v>7936</v>
      </c>
      <c r="E4375" s="1">
        <v>260</v>
      </c>
      <c r="F4375" s="1">
        <v>42768</v>
      </c>
      <c r="G4375" s="1">
        <v>15291</v>
      </c>
      <c r="H4375" s="1">
        <v>1</v>
      </c>
      <c r="I4375" s="1">
        <v>1</v>
      </c>
      <c r="J4375" s="1">
        <v>1</v>
      </c>
      <c r="K4375" s="1">
        <v>627.68610000000001</v>
      </c>
      <c r="L4375" s="1">
        <v>1880.036472</v>
      </c>
      <c r="M4375" s="1">
        <v>3</v>
      </c>
      <c r="N4375" s="1">
        <v>1880.029663</v>
      </c>
      <c r="O4375" s="1">
        <v>6.8089999999999999E-3</v>
      </c>
      <c r="P4375" s="1">
        <v>0</v>
      </c>
      <c r="Q4375" s="1">
        <v>48.72</v>
      </c>
      <c r="R4375" s="2">
        <v>2.6999999999999999E-5</v>
      </c>
      <c r="S4375" s="1" t="s">
        <v>103</v>
      </c>
      <c r="T4375" s="1" t="s">
        <v>7943</v>
      </c>
      <c r="U4375" s="1" t="s">
        <v>103</v>
      </c>
      <c r="Z4375" s="1" t="s">
        <v>7945</v>
      </c>
      <c r="AA4375" s="1" t="s">
        <v>107</v>
      </c>
      <c r="AB4375" s="1">
        <v>0.68799999999999994</v>
      </c>
      <c r="AC4375" s="1" t="s">
        <v>108</v>
      </c>
      <c r="AD4375" s="1">
        <v>1.482</v>
      </c>
      <c r="AE4375" s="1" t="s">
        <v>109</v>
      </c>
      <c r="AF4375" s="1">
        <v>2.0779999999999998</v>
      </c>
      <c r="AG4375" s="1">
        <v>126</v>
      </c>
      <c r="AH4375" s="1">
        <v>222864.823612954</v>
      </c>
      <c r="AI4375" s="1">
        <v>127</v>
      </c>
      <c r="AJ4375" s="1">
        <v>153235.44293323701</v>
      </c>
      <c r="AK4375" s="1">
        <v>129</v>
      </c>
      <c r="AL4375" s="1">
        <v>330282.864857329</v>
      </c>
      <c r="AM4375" s="1">
        <v>130</v>
      </c>
      <c r="AN4375" s="1">
        <v>463074.034042596</v>
      </c>
    </row>
    <row r="4376" spans="1:71" x14ac:dyDescent="0.2">
      <c r="A4376" s="1">
        <v>180</v>
      </c>
      <c r="B4376" s="1">
        <v>1</v>
      </c>
      <c r="C4376" s="1" t="s">
        <v>7935</v>
      </c>
      <c r="D4376" s="1" t="s">
        <v>7936</v>
      </c>
      <c r="E4376" s="1">
        <v>260</v>
      </c>
      <c r="F4376" s="1">
        <v>42768</v>
      </c>
      <c r="G4376" s="1">
        <v>11539</v>
      </c>
      <c r="H4376" s="1">
        <v>1</v>
      </c>
      <c r="I4376" s="1">
        <v>1</v>
      </c>
      <c r="J4376" s="1">
        <v>1</v>
      </c>
      <c r="K4376" s="1">
        <v>785.43079</v>
      </c>
      <c r="L4376" s="1">
        <v>1568.8470279999999</v>
      </c>
      <c r="M4376" s="1">
        <v>2</v>
      </c>
      <c r="N4376" s="1">
        <v>1568.8401490000001</v>
      </c>
      <c r="O4376" s="1">
        <v>6.8789999999999997E-3</v>
      </c>
      <c r="P4376" s="1">
        <v>0</v>
      </c>
      <c r="Q4376" s="1">
        <v>58.57</v>
      </c>
      <c r="R4376" s="2">
        <v>3.1999999999999999E-6</v>
      </c>
      <c r="S4376" s="1" t="s">
        <v>221</v>
      </c>
      <c r="T4376" s="1" t="s">
        <v>7939</v>
      </c>
      <c r="U4376" s="1" t="s">
        <v>137</v>
      </c>
      <c r="Z4376" s="1" t="s">
        <v>7940</v>
      </c>
      <c r="AA4376" s="1" t="s">
        <v>107</v>
      </c>
      <c r="AB4376" s="1">
        <v>0.68799999999999994</v>
      </c>
      <c r="AC4376" s="1" t="s">
        <v>108</v>
      </c>
      <c r="AD4376" s="1">
        <v>1.51</v>
      </c>
      <c r="AE4376" s="1" t="s">
        <v>109</v>
      </c>
      <c r="AF4376" s="1">
        <v>1.8120000000000001</v>
      </c>
      <c r="AG4376" s="1">
        <v>126</v>
      </c>
      <c r="AH4376" s="1">
        <v>153605.090351133</v>
      </c>
      <c r="AI4376" s="1">
        <v>127</v>
      </c>
      <c r="AJ4376" s="1">
        <v>105683.787637594</v>
      </c>
      <c r="AK4376" s="1">
        <v>129</v>
      </c>
      <c r="AL4376" s="1">
        <v>231897.924309211</v>
      </c>
      <c r="AM4376" s="1">
        <v>130</v>
      </c>
      <c r="AN4376" s="1">
        <v>278326.633347967</v>
      </c>
    </row>
    <row r="4377" spans="1:71" x14ac:dyDescent="0.2">
      <c r="A4377" s="1">
        <v>180</v>
      </c>
      <c r="B4377" s="1">
        <v>1</v>
      </c>
      <c r="C4377" s="1" t="s">
        <v>7935</v>
      </c>
      <c r="D4377" s="1" t="s">
        <v>7936</v>
      </c>
      <c r="E4377" s="1">
        <v>260</v>
      </c>
      <c r="F4377" s="1">
        <v>42768</v>
      </c>
      <c r="G4377" s="1">
        <v>11984</v>
      </c>
      <c r="H4377" s="1">
        <v>1</v>
      </c>
      <c r="I4377" s="1">
        <v>1</v>
      </c>
      <c r="J4377" s="1">
        <v>1</v>
      </c>
      <c r="K4377" s="1">
        <v>802.45421999999996</v>
      </c>
      <c r="L4377" s="1">
        <v>1602.8938880000001</v>
      </c>
      <c r="M4377" s="1">
        <v>2</v>
      </c>
      <c r="N4377" s="1">
        <v>1602.887039</v>
      </c>
      <c r="O4377" s="1">
        <v>6.8490000000000001E-3</v>
      </c>
      <c r="P4377" s="1">
        <v>0</v>
      </c>
      <c r="Q4377" s="1">
        <v>45.13</v>
      </c>
      <c r="R4377" s="1">
        <v>2.2000000000000001E-4</v>
      </c>
      <c r="S4377" s="1" t="s">
        <v>111</v>
      </c>
      <c r="T4377" s="1" t="s">
        <v>7941</v>
      </c>
      <c r="U4377" s="1" t="s">
        <v>121</v>
      </c>
      <c r="Z4377" s="1" t="s">
        <v>7942</v>
      </c>
      <c r="AA4377" s="1" t="s">
        <v>107</v>
      </c>
      <c r="AB4377" s="1">
        <v>0.68200000000000005</v>
      </c>
      <c r="AC4377" s="1" t="s">
        <v>108</v>
      </c>
      <c r="AD4377" s="1">
        <v>1.33</v>
      </c>
      <c r="AE4377" s="1" t="s">
        <v>109</v>
      </c>
      <c r="AF4377" s="1">
        <v>1.929</v>
      </c>
      <c r="AG4377" s="1">
        <v>126</v>
      </c>
      <c r="AH4377" s="1">
        <v>150558.04406065101</v>
      </c>
      <c r="AI4377" s="1">
        <v>127</v>
      </c>
      <c r="AJ4377" s="1">
        <v>102694.36032135801</v>
      </c>
      <c r="AK4377" s="1">
        <v>129</v>
      </c>
      <c r="AL4377" s="1">
        <v>200291.81636642499</v>
      </c>
      <c r="AM4377" s="1">
        <v>130</v>
      </c>
      <c r="AN4377" s="1">
        <v>290413.53652986599</v>
      </c>
    </row>
    <row r="4378" spans="1:71" x14ac:dyDescent="0.2">
      <c r="A4378" s="1">
        <v>180</v>
      </c>
      <c r="B4378" s="1">
        <v>1</v>
      </c>
      <c r="C4378" s="1" t="s">
        <v>7935</v>
      </c>
      <c r="D4378" s="1" t="s">
        <v>7936</v>
      </c>
      <c r="E4378" s="1">
        <v>260</v>
      </c>
      <c r="F4378" s="1">
        <v>42768</v>
      </c>
      <c r="G4378" s="1">
        <v>12403</v>
      </c>
      <c r="H4378" s="1">
        <v>1</v>
      </c>
      <c r="I4378" s="1">
        <v>1</v>
      </c>
      <c r="J4378" s="1">
        <v>1</v>
      </c>
      <c r="K4378" s="1">
        <v>817.93053999999995</v>
      </c>
      <c r="L4378" s="1">
        <v>1633.846528</v>
      </c>
      <c r="M4378" s="1">
        <v>2</v>
      </c>
      <c r="N4378" s="1">
        <v>1633.840195</v>
      </c>
      <c r="O4378" s="1">
        <v>6.3330000000000001E-3</v>
      </c>
      <c r="P4378" s="1">
        <v>0</v>
      </c>
      <c r="Q4378" s="1">
        <v>75.73</v>
      </c>
      <c r="R4378" s="2">
        <v>1.3E-7</v>
      </c>
      <c r="S4378" s="1" t="s">
        <v>103</v>
      </c>
      <c r="T4378" s="1" t="s">
        <v>7943</v>
      </c>
      <c r="U4378" s="1" t="s">
        <v>103</v>
      </c>
      <c r="V4378" s="1" t="s">
        <v>39</v>
      </c>
      <c r="Z4378" s="1" t="s">
        <v>7944</v>
      </c>
      <c r="AA4378" s="1" t="s">
        <v>107</v>
      </c>
      <c r="AB4378" s="1">
        <v>0.64</v>
      </c>
      <c r="AC4378" s="1" t="s">
        <v>108</v>
      </c>
      <c r="AD4378" s="1">
        <v>1.488</v>
      </c>
      <c r="AE4378" s="1" t="s">
        <v>109</v>
      </c>
      <c r="AF4378" s="1">
        <v>1.9350000000000001</v>
      </c>
      <c r="AG4378" s="1">
        <v>126</v>
      </c>
      <c r="AH4378" s="1">
        <v>120176.747791089</v>
      </c>
      <c r="AI4378" s="1">
        <v>127</v>
      </c>
      <c r="AJ4378" s="1">
        <v>76966.724068326293</v>
      </c>
      <c r="AK4378" s="1">
        <v>129</v>
      </c>
      <c r="AL4378" s="1">
        <v>178858.073095464</v>
      </c>
      <c r="AM4378" s="1">
        <v>130</v>
      </c>
      <c r="AN4378" s="1">
        <v>232516.183111444</v>
      </c>
    </row>
    <row r="4379" spans="1:71" x14ac:dyDescent="0.2">
      <c r="A4379" s="1">
        <v>180</v>
      </c>
      <c r="B4379" s="1">
        <v>1</v>
      </c>
      <c r="C4379" s="1" t="s">
        <v>7935</v>
      </c>
      <c r="D4379" s="1" t="s">
        <v>7936</v>
      </c>
      <c r="E4379" s="1">
        <v>260</v>
      </c>
      <c r="F4379" s="1">
        <v>42768</v>
      </c>
      <c r="G4379" s="1">
        <v>15547</v>
      </c>
      <c r="H4379" s="1">
        <v>1</v>
      </c>
      <c r="I4379" s="1">
        <v>1</v>
      </c>
      <c r="J4379" s="1">
        <v>1</v>
      </c>
      <c r="K4379" s="1">
        <v>955.05457000000001</v>
      </c>
      <c r="L4379" s="1">
        <v>1908.0945879999999</v>
      </c>
      <c r="M4379" s="1">
        <v>2</v>
      </c>
      <c r="N4379" s="1">
        <v>1908.0874630000001</v>
      </c>
      <c r="O4379" s="1">
        <v>7.1250000000000003E-3</v>
      </c>
      <c r="P4379" s="1">
        <v>0</v>
      </c>
      <c r="Q4379" s="1">
        <v>72.2</v>
      </c>
      <c r="R4379" s="2">
        <v>1.6999999999999999E-7</v>
      </c>
      <c r="S4379" s="1" t="s">
        <v>111</v>
      </c>
      <c r="T4379" s="1" t="s">
        <v>7946</v>
      </c>
      <c r="U4379" s="1" t="s">
        <v>130</v>
      </c>
      <c r="Z4379" s="1" t="s">
        <v>7947</v>
      </c>
      <c r="AA4379" s="1" t="s">
        <v>107</v>
      </c>
      <c r="AB4379" s="1">
        <v>0.78100000000000003</v>
      </c>
      <c r="AC4379" s="1" t="s">
        <v>108</v>
      </c>
      <c r="AD4379" s="1">
        <v>1.7050000000000001</v>
      </c>
      <c r="AE4379" s="1" t="s">
        <v>109</v>
      </c>
      <c r="AF4379" s="1">
        <v>2.202</v>
      </c>
      <c r="AG4379" s="1">
        <v>126</v>
      </c>
      <c r="AH4379" s="1">
        <v>41497.297325954998</v>
      </c>
      <c r="AI4379" s="1">
        <v>127</v>
      </c>
      <c r="AJ4379" s="1">
        <v>32424.351656513802</v>
      </c>
      <c r="AK4379" s="1">
        <v>129</v>
      </c>
      <c r="AL4379" s="1">
        <v>70748.221419871697</v>
      </c>
      <c r="AM4379" s="1">
        <v>130</v>
      </c>
      <c r="AN4379" s="1">
        <v>91377.263031758994</v>
      </c>
    </row>
    <row r="4380" spans="1:71" x14ac:dyDescent="0.2">
      <c r="A4380" s="1">
        <v>180</v>
      </c>
      <c r="B4380" s="1">
        <v>1</v>
      </c>
      <c r="C4380" s="1" t="s">
        <v>7935</v>
      </c>
      <c r="D4380" s="1" t="s">
        <v>7936</v>
      </c>
      <c r="E4380" s="1">
        <v>260</v>
      </c>
      <c r="F4380" s="1">
        <v>42768</v>
      </c>
      <c r="G4380" s="1">
        <v>19591</v>
      </c>
      <c r="H4380" s="1">
        <v>1</v>
      </c>
      <c r="I4380" s="1">
        <v>1</v>
      </c>
      <c r="J4380" s="1">
        <v>1</v>
      </c>
      <c r="K4380" s="1">
        <v>786.01964999999996</v>
      </c>
      <c r="L4380" s="1">
        <v>2355.0371220000002</v>
      </c>
      <c r="M4380" s="1">
        <v>3</v>
      </c>
      <c r="N4380" s="1">
        <v>2355.0265810000001</v>
      </c>
      <c r="O4380" s="1">
        <v>1.0541E-2</v>
      </c>
      <c r="P4380" s="1">
        <v>0</v>
      </c>
      <c r="Q4380" s="1">
        <v>41.78</v>
      </c>
      <c r="R4380" s="1">
        <v>1.2E-4</v>
      </c>
      <c r="S4380" s="1" t="s">
        <v>111</v>
      </c>
      <c r="T4380" s="1" t="s">
        <v>7948</v>
      </c>
      <c r="U4380" s="1" t="s">
        <v>105</v>
      </c>
      <c r="V4380" s="1" t="s">
        <v>42</v>
      </c>
      <c r="Z4380" s="1" t="s">
        <v>7949</v>
      </c>
      <c r="AA4380" s="1" t="s">
        <v>107</v>
      </c>
      <c r="AB4380" s="1">
        <v>0.77</v>
      </c>
      <c r="AC4380" s="1" t="s">
        <v>108</v>
      </c>
      <c r="AD4380" s="1">
        <v>1.4350000000000001</v>
      </c>
      <c r="AE4380" s="1" t="s">
        <v>109</v>
      </c>
      <c r="AF4380" s="1">
        <v>1.625</v>
      </c>
      <c r="AG4380" s="1">
        <v>126</v>
      </c>
      <c r="AH4380" s="1">
        <v>12059.6453714528</v>
      </c>
      <c r="AI4380" s="1">
        <v>127</v>
      </c>
      <c r="AJ4380" s="1">
        <v>9288.1061871960992</v>
      </c>
      <c r="AK4380" s="1">
        <v>129</v>
      </c>
      <c r="AL4380" s="1">
        <v>17300.530570198898</v>
      </c>
      <c r="AM4380" s="1">
        <v>130</v>
      </c>
      <c r="AN4380" s="1">
        <v>19592.343121364302</v>
      </c>
      <c r="AU4380" s="2"/>
      <c r="BA4380" s="2"/>
      <c r="BG4380" s="2"/>
      <c r="BM4380" s="2"/>
      <c r="BS4380" s="2"/>
    </row>
    <row r="4381" spans="1:71" x14ac:dyDescent="0.2">
      <c r="A4381" s="1">
        <v>181</v>
      </c>
      <c r="B4381" s="1">
        <v>1</v>
      </c>
      <c r="C4381" s="1" t="s">
        <v>7950</v>
      </c>
      <c r="D4381" s="1" t="s">
        <v>7951</v>
      </c>
      <c r="E4381" s="1">
        <v>260</v>
      </c>
      <c r="F4381" s="1">
        <v>120054</v>
      </c>
      <c r="G4381" s="1">
        <v>14376</v>
      </c>
      <c r="H4381" s="1">
        <v>1</v>
      </c>
      <c r="I4381" s="1">
        <v>1</v>
      </c>
      <c r="J4381" s="1">
        <v>1</v>
      </c>
      <c r="K4381" s="1">
        <v>600.06628000000001</v>
      </c>
      <c r="L4381" s="1">
        <v>1797.1770120000001</v>
      </c>
      <c r="M4381" s="1">
        <v>3</v>
      </c>
      <c r="N4381" s="1">
        <v>1797.1696320000001</v>
      </c>
      <c r="O4381" s="1">
        <v>7.3800000000000003E-3</v>
      </c>
      <c r="P4381" s="1">
        <v>1</v>
      </c>
      <c r="Q4381" s="1">
        <v>40.03</v>
      </c>
      <c r="R4381" s="1">
        <v>3.1E-4</v>
      </c>
      <c r="S4381" s="1" t="s">
        <v>103</v>
      </c>
      <c r="T4381" s="1" t="s">
        <v>7966</v>
      </c>
      <c r="U4381" s="1" t="s">
        <v>130</v>
      </c>
      <c r="Z4381" s="1" t="s">
        <v>7967</v>
      </c>
      <c r="AA4381" s="1" t="s">
        <v>107</v>
      </c>
      <c r="AB4381" s="1">
        <v>0.66400000000000003</v>
      </c>
      <c r="AC4381" s="1" t="s">
        <v>108</v>
      </c>
      <c r="AD4381" s="1">
        <v>1.3660000000000001</v>
      </c>
      <c r="AE4381" s="1" t="s">
        <v>109</v>
      </c>
      <c r="AF4381" s="1">
        <v>1.776</v>
      </c>
      <c r="AG4381" s="1">
        <v>126</v>
      </c>
      <c r="AH4381" s="1">
        <v>329646.08406528801</v>
      </c>
      <c r="AI4381" s="1">
        <v>127</v>
      </c>
      <c r="AJ4381" s="1">
        <v>218995.862996009</v>
      </c>
      <c r="AK4381" s="1">
        <v>129</v>
      </c>
      <c r="AL4381" s="1">
        <v>450246.46022711601</v>
      </c>
      <c r="AM4381" s="1">
        <v>130</v>
      </c>
      <c r="AN4381" s="1">
        <v>585313.94713864196</v>
      </c>
    </row>
    <row r="4382" spans="1:71" x14ac:dyDescent="0.2">
      <c r="A4382" s="1">
        <v>181</v>
      </c>
      <c r="B4382" s="1">
        <v>1</v>
      </c>
      <c r="C4382" s="1" t="s">
        <v>7950</v>
      </c>
      <c r="D4382" s="1" t="s">
        <v>7951</v>
      </c>
      <c r="E4382" s="1">
        <v>260</v>
      </c>
      <c r="F4382" s="1">
        <v>120054</v>
      </c>
      <c r="G4382" s="1">
        <v>9533</v>
      </c>
      <c r="H4382" s="1">
        <v>1</v>
      </c>
      <c r="I4382" s="1">
        <v>1</v>
      </c>
      <c r="J4382" s="1">
        <v>1</v>
      </c>
      <c r="K4382" s="1">
        <v>714.39531999999997</v>
      </c>
      <c r="L4382" s="1">
        <v>1426.7760880000001</v>
      </c>
      <c r="M4382" s="1">
        <v>2</v>
      </c>
      <c r="N4382" s="1">
        <v>1426.7709500000001</v>
      </c>
      <c r="O4382" s="1">
        <v>5.1380000000000002E-3</v>
      </c>
      <c r="P4382" s="1">
        <v>0</v>
      </c>
      <c r="Q4382" s="1">
        <v>45.13</v>
      </c>
      <c r="R4382" s="1">
        <v>2.2000000000000001E-4</v>
      </c>
      <c r="S4382" s="1" t="s">
        <v>103</v>
      </c>
      <c r="T4382" s="1" t="s">
        <v>7958</v>
      </c>
      <c r="U4382" s="1" t="s">
        <v>124</v>
      </c>
      <c r="Z4382" s="1" t="s">
        <v>7959</v>
      </c>
      <c r="AA4382" s="1" t="s">
        <v>107</v>
      </c>
      <c r="AB4382" s="1">
        <v>0.70499999999999996</v>
      </c>
      <c r="AC4382" s="1" t="s">
        <v>108</v>
      </c>
      <c r="AD4382" s="1">
        <v>1.4490000000000001</v>
      </c>
      <c r="AE4382" s="1" t="s">
        <v>109</v>
      </c>
      <c r="AF4382" s="1">
        <v>1.6990000000000001</v>
      </c>
      <c r="AG4382" s="1">
        <v>126</v>
      </c>
      <c r="AH4382" s="1">
        <v>179741.02802841901</v>
      </c>
      <c r="AI4382" s="1">
        <v>127</v>
      </c>
      <c r="AJ4382" s="1">
        <v>126629.09012599901</v>
      </c>
      <c r="AK4382" s="1">
        <v>129</v>
      </c>
      <c r="AL4382" s="1">
        <v>260516.01621807201</v>
      </c>
      <c r="AM4382" s="1">
        <v>130</v>
      </c>
      <c r="AN4382" s="1">
        <v>305377.530416867</v>
      </c>
    </row>
    <row r="4383" spans="1:71" x14ac:dyDescent="0.2">
      <c r="A4383" s="1">
        <v>181</v>
      </c>
      <c r="B4383" s="1">
        <v>1</v>
      </c>
      <c r="C4383" s="1" t="s">
        <v>7950</v>
      </c>
      <c r="D4383" s="1" t="s">
        <v>7951</v>
      </c>
      <c r="E4383" s="1">
        <v>260</v>
      </c>
      <c r="F4383" s="1">
        <v>120054</v>
      </c>
      <c r="G4383" s="1">
        <v>12467</v>
      </c>
      <c r="H4383" s="1">
        <v>1</v>
      </c>
      <c r="I4383" s="1">
        <v>1</v>
      </c>
      <c r="J4383" s="1">
        <v>1</v>
      </c>
      <c r="K4383" s="1">
        <v>547.97204999999997</v>
      </c>
      <c r="L4383" s="1">
        <v>1640.8943220000001</v>
      </c>
      <c r="M4383" s="1">
        <v>3</v>
      </c>
      <c r="N4383" s="1">
        <v>1640.8887629999999</v>
      </c>
      <c r="O4383" s="1">
        <v>5.5589999999999997E-3</v>
      </c>
      <c r="P4383" s="1">
        <v>1</v>
      </c>
      <c r="Q4383" s="1">
        <v>22.8</v>
      </c>
      <c r="R4383" s="1">
        <v>7.3000000000000001E-3</v>
      </c>
      <c r="S4383" s="1" t="s">
        <v>103</v>
      </c>
      <c r="T4383" s="1" t="s">
        <v>7960</v>
      </c>
      <c r="U4383" s="1" t="s">
        <v>103</v>
      </c>
      <c r="Z4383" s="1" t="s">
        <v>7961</v>
      </c>
      <c r="AA4383" s="1" t="s">
        <v>107</v>
      </c>
      <c r="AB4383" s="1">
        <v>0.72399999999999998</v>
      </c>
      <c r="AC4383" s="1" t="s">
        <v>108</v>
      </c>
      <c r="AD4383" s="1">
        <v>1.5680000000000001</v>
      </c>
      <c r="AE4383" s="1" t="s">
        <v>109</v>
      </c>
      <c r="AF4383" s="1">
        <v>2.1320000000000001</v>
      </c>
      <c r="AG4383" s="1">
        <v>126</v>
      </c>
      <c r="AH4383" s="1">
        <v>114298.67593290401</v>
      </c>
      <c r="AI4383" s="1">
        <v>127</v>
      </c>
      <c r="AJ4383" s="1">
        <v>82734.886060266101</v>
      </c>
      <c r="AK4383" s="1">
        <v>129</v>
      </c>
      <c r="AL4383" s="1">
        <v>179194.361472719</v>
      </c>
      <c r="AM4383" s="1">
        <v>130</v>
      </c>
      <c r="AN4383" s="1">
        <v>243721.17776100701</v>
      </c>
    </row>
    <row r="4384" spans="1:71" x14ac:dyDescent="0.2">
      <c r="A4384" s="1">
        <v>181</v>
      </c>
      <c r="B4384" s="1">
        <v>1</v>
      </c>
      <c r="C4384" s="1" t="s">
        <v>7950</v>
      </c>
      <c r="D4384" s="1" t="s">
        <v>7951</v>
      </c>
      <c r="E4384" s="1">
        <v>260</v>
      </c>
      <c r="F4384" s="1">
        <v>120054</v>
      </c>
      <c r="G4384" s="1">
        <v>8044</v>
      </c>
      <c r="H4384" s="1">
        <v>1</v>
      </c>
      <c r="I4384" s="1">
        <v>1</v>
      </c>
      <c r="J4384" s="1">
        <v>1</v>
      </c>
      <c r="K4384" s="1">
        <v>664.89806999999996</v>
      </c>
      <c r="L4384" s="1">
        <v>1327.7815880000001</v>
      </c>
      <c r="M4384" s="1">
        <v>2</v>
      </c>
      <c r="N4384" s="1">
        <v>1327.7752989999999</v>
      </c>
      <c r="O4384" s="1">
        <v>6.2890000000000003E-3</v>
      </c>
      <c r="P4384" s="1">
        <v>0</v>
      </c>
      <c r="Q4384" s="1">
        <v>24.56</v>
      </c>
      <c r="R4384" s="1">
        <v>5.0000000000000001E-3</v>
      </c>
      <c r="S4384" s="1" t="s">
        <v>111</v>
      </c>
      <c r="T4384" s="1" t="s">
        <v>7956</v>
      </c>
      <c r="U4384" s="1" t="s">
        <v>114</v>
      </c>
      <c r="Z4384" s="1" t="s">
        <v>7957</v>
      </c>
      <c r="AA4384" s="1" t="s">
        <v>107</v>
      </c>
      <c r="AB4384" s="1">
        <v>0.72</v>
      </c>
      <c r="AC4384" s="1" t="s">
        <v>108</v>
      </c>
      <c r="AD4384" s="1">
        <v>2.198</v>
      </c>
      <c r="AE4384" s="1" t="s">
        <v>109</v>
      </c>
      <c r="AF4384" s="1">
        <v>2.0129999999999999</v>
      </c>
      <c r="AG4384" s="1">
        <v>126</v>
      </c>
      <c r="AH4384" s="1">
        <v>107589.469018401</v>
      </c>
      <c r="AI4384" s="1">
        <v>127</v>
      </c>
      <c r="AJ4384" s="1">
        <v>77465.440809205698</v>
      </c>
      <c r="AK4384" s="1">
        <v>129</v>
      </c>
      <c r="AL4384" s="1">
        <v>236454.50113664099</v>
      </c>
      <c r="AM4384" s="1">
        <v>130</v>
      </c>
      <c r="AN4384" s="1">
        <v>216546.57857144301</v>
      </c>
    </row>
    <row r="4385" spans="1:71" x14ac:dyDescent="0.2">
      <c r="A4385" s="1">
        <v>181</v>
      </c>
      <c r="B4385" s="1">
        <v>1</v>
      </c>
      <c r="C4385" s="1" t="s">
        <v>7950</v>
      </c>
      <c r="D4385" s="1" t="s">
        <v>7951</v>
      </c>
      <c r="E4385" s="1">
        <v>260</v>
      </c>
      <c r="F4385" s="1">
        <v>120054</v>
      </c>
      <c r="G4385" s="1">
        <v>13094</v>
      </c>
      <c r="H4385" s="1">
        <v>1</v>
      </c>
      <c r="I4385" s="1">
        <v>1</v>
      </c>
      <c r="J4385" s="1">
        <v>1</v>
      </c>
      <c r="K4385" s="1">
        <v>846.42858999999999</v>
      </c>
      <c r="L4385" s="1">
        <v>1690.8426280000001</v>
      </c>
      <c r="M4385" s="1">
        <v>2</v>
      </c>
      <c r="N4385" s="1">
        <v>1690.8333889999999</v>
      </c>
      <c r="O4385" s="1">
        <v>9.2390000000000007E-3</v>
      </c>
      <c r="P4385" s="1">
        <v>0</v>
      </c>
      <c r="Q4385" s="1">
        <v>25.04</v>
      </c>
      <c r="R4385" s="1">
        <v>4.4999999999999997E-3</v>
      </c>
      <c r="S4385" s="1" t="s">
        <v>111</v>
      </c>
      <c r="T4385" s="1" t="s">
        <v>7964</v>
      </c>
      <c r="U4385" s="1" t="s">
        <v>103</v>
      </c>
      <c r="Z4385" s="1" t="s">
        <v>7965</v>
      </c>
      <c r="AA4385" s="1" t="s">
        <v>107</v>
      </c>
      <c r="AB4385" s="1">
        <v>0.749</v>
      </c>
      <c r="AC4385" s="1" t="s">
        <v>108</v>
      </c>
      <c r="AD4385" s="1">
        <v>1.4</v>
      </c>
      <c r="AE4385" s="1" t="s">
        <v>109</v>
      </c>
      <c r="AF4385" s="1">
        <v>2.12</v>
      </c>
      <c r="AG4385" s="1">
        <v>126</v>
      </c>
      <c r="AH4385" s="1">
        <v>52740.529324425697</v>
      </c>
      <c r="AI4385" s="1">
        <v>127</v>
      </c>
      <c r="AJ4385" s="1">
        <v>39503.145316477799</v>
      </c>
      <c r="AK4385" s="1">
        <v>129</v>
      </c>
      <c r="AL4385" s="1">
        <v>73814.019967498505</v>
      </c>
      <c r="AM4385" s="1">
        <v>130</v>
      </c>
      <c r="AN4385" s="1">
        <v>111822.561233566</v>
      </c>
    </row>
    <row r="4386" spans="1:71" x14ac:dyDescent="0.2">
      <c r="A4386" s="1">
        <v>181</v>
      </c>
      <c r="B4386" s="1">
        <v>1</v>
      </c>
      <c r="C4386" s="1" t="s">
        <v>7950</v>
      </c>
      <c r="D4386" s="1" t="s">
        <v>7951</v>
      </c>
      <c r="E4386" s="1">
        <v>260</v>
      </c>
      <c r="F4386" s="1">
        <v>120054</v>
      </c>
      <c r="G4386" s="1">
        <v>19789</v>
      </c>
      <c r="H4386" s="1">
        <v>1</v>
      </c>
      <c r="I4386" s="1">
        <v>1</v>
      </c>
      <c r="J4386" s="1">
        <v>1</v>
      </c>
      <c r="K4386" s="1">
        <v>795.46813999999995</v>
      </c>
      <c r="L4386" s="1">
        <v>2383.3825919999999</v>
      </c>
      <c r="M4386" s="1">
        <v>3</v>
      </c>
      <c r="N4386" s="1">
        <v>2383.3719940000001</v>
      </c>
      <c r="O4386" s="1">
        <v>1.0598E-2</v>
      </c>
      <c r="P4386" s="1">
        <v>1</v>
      </c>
      <c r="Q4386" s="1">
        <v>36.31</v>
      </c>
      <c r="R4386" s="1">
        <v>3.8999999999999999E-4</v>
      </c>
      <c r="S4386" s="1" t="s">
        <v>103</v>
      </c>
      <c r="T4386" s="1" t="s">
        <v>7972</v>
      </c>
      <c r="U4386" s="1" t="s">
        <v>156</v>
      </c>
      <c r="Z4386" s="1" t="s">
        <v>7973</v>
      </c>
      <c r="AA4386" s="1" t="s">
        <v>107</v>
      </c>
      <c r="AB4386" s="1">
        <v>0.77900000000000003</v>
      </c>
      <c r="AC4386" s="1" t="s">
        <v>108</v>
      </c>
      <c r="AD4386" s="1">
        <v>1.7</v>
      </c>
      <c r="AE4386" s="1" t="s">
        <v>109</v>
      </c>
      <c r="AF4386" s="1">
        <v>2.117</v>
      </c>
      <c r="AG4386" s="1">
        <v>126</v>
      </c>
      <c r="AH4386" s="1">
        <v>45445.591924720698</v>
      </c>
      <c r="AI4386" s="1">
        <v>127</v>
      </c>
      <c r="AJ4386" s="1">
        <v>35424.2176332893</v>
      </c>
      <c r="AK4386" s="1">
        <v>129</v>
      </c>
      <c r="AL4386" s="1">
        <v>77250.219158975495</v>
      </c>
      <c r="AM4386" s="1">
        <v>130</v>
      </c>
      <c r="AN4386" s="1">
        <v>96221.613181296707</v>
      </c>
      <c r="AU4386" s="2"/>
      <c r="BA4386" s="2"/>
      <c r="BG4386" s="2"/>
      <c r="BS4386" s="2"/>
    </row>
    <row r="4387" spans="1:71" x14ac:dyDescent="0.2">
      <c r="A4387" s="1">
        <v>181</v>
      </c>
      <c r="B4387" s="1">
        <v>1</v>
      </c>
      <c r="C4387" s="1" t="s">
        <v>7950</v>
      </c>
      <c r="D4387" s="1" t="s">
        <v>7951</v>
      </c>
      <c r="E4387" s="1">
        <v>260</v>
      </c>
      <c r="F4387" s="1">
        <v>120054</v>
      </c>
      <c r="G4387" s="1">
        <v>5575</v>
      </c>
      <c r="H4387" s="1">
        <v>1</v>
      </c>
      <c r="I4387" s="1">
        <v>1</v>
      </c>
      <c r="J4387" s="1">
        <v>1</v>
      </c>
      <c r="K4387" s="1">
        <v>596.80334000000005</v>
      </c>
      <c r="L4387" s="1">
        <v>1191.592128</v>
      </c>
      <c r="M4387" s="1">
        <v>2</v>
      </c>
      <c r="N4387" s="1">
        <v>1191.586914</v>
      </c>
      <c r="O4387" s="1">
        <v>5.2139999999999999E-3</v>
      </c>
      <c r="P4387" s="1">
        <v>0</v>
      </c>
      <c r="Q4387" s="1">
        <v>15.88</v>
      </c>
      <c r="R4387" s="1">
        <v>3.2000000000000001E-2</v>
      </c>
      <c r="S4387" s="1" t="s">
        <v>111</v>
      </c>
      <c r="T4387" s="1" t="s">
        <v>7952</v>
      </c>
      <c r="U4387" s="1" t="s">
        <v>114</v>
      </c>
      <c r="Z4387" s="1" t="s">
        <v>7953</v>
      </c>
      <c r="AA4387" s="1" t="s">
        <v>107</v>
      </c>
      <c r="AB4387" s="1">
        <v>0.67500000000000004</v>
      </c>
      <c r="AC4387" s="1" t="s">
        <v>108</v>
      </c>
      <c r="AD4387" s="1">
        <v>1.365</v>
      </c>
      <c r="AE4387" s="1" t="s">
        <v>109</v>
      </c>
      <c r="AF4387" s="1">
        <v>1.8069999999999999</v>
      </c>
      <c r="AG4387" s="1">
        <v>126</v>
      </c>
      <c r="AH4387" s="1">
        <v>46525.294277576402</v>
      </c>
      <c r="AI4387" s="1">
        <v>127</v>
      </c>
      <c r="AJ4387" s="1">
        <v>31398.367614560098</v>
      </c>
      <c r="AK4387" s="1">
        <v>129</v>
      </c>
      <c r="AL4387" s="1">
        <v>63489.388201089998</v>
      </c>
      <c r="AM4387" s="1">
        <v>130</v>
      </c>
      <c r="AN4387" s="1">
        <v>84070.281444178298</v>
      </c>
    </row>
    <row r="4388" spans="1:71" x14ac:dyDescent="0.2">
      <c r="A4388" s="1">
        <v>181</v>
      </c>
      <c r="B4388" s="1">
        <v>1</v>
      </c>
      <c r="C4388" s="1" t="s">
        <v>7950</v>
      </c>
      <c r="D4388" s="1" t="s">
        <v>7951</v>
      </c>
      <c r="E4388" s="1">
        <v>260</v>
      </c>
      <c r="F4388" s="1">
        <v>120054</v>
      </c>
      <c r="G4388" s="1">
        <v>12620</v>
      </c>
      <c r="H4388" s="1">
        <v>1</v>
      </c>
      <c r="I4388" s="1">
        <v>1</v>
      </c>
      <c r="J4388" s="1">
        <v>1</v>
      </c>
      <c r="K4388" s="1">
        <v>826.41431</v>
      </c>
      <c r="L4388" s="1">
        <v>1650.8140679999999</v>
      </c>
      <c r="M4388" s="1">
        <v>2</v>
      </c>
      <c r="N4388" s="1">
        <v>1650.8051909999999</v>
      </c>
      <c r="O4388" s="1">
        <v>8.8769999999999995E-3</v>
      </c>
      <c r="P4388" s="1">
        <v>0</v>
      </c>
      <c r="Q4388" s="1">
        <v>59.2</v>
      </c>
      <c r="R4388" s="2">
        <v>2.7999999999999999E-6</v>
      </c>
      <c r="S4388" s="1" t="s">
        <v>103</v>
      </c>
      <c r="T4388" s="1" t="s">
        <v>7962</v>
      </c>
      <c r="U4388" s="1" t="s">
        <v>168</v>
      </c>
      <c r="Z4388" s="1" t="s">
        <v>7963</v>
      </c>
      <c r="AA4388" s="1" t="s">
        <v>107</v>
      </c>
      <c r="AB4388" s="1">
        <v>0.72299999999999998</v>
      </c>
      <c r="AC4388" s="1" t="s">
        <v>108</v>
      </c>
      <c r="AD4388" s="1">
        <v>1.4330000000000001</v>
      </c>
      <c r="AE4388" s="1" t="s">
        <v>109</v>
      </c>
      <c r="AF4388" s="1">
        <v>1.6950000000000001</v>
      </c>
      <c r="AG4388" s="1">
        <v>126</v>
      </c>
      <c r="AH4388" s="1">
        <v>22357.830421101298</v>
      </c>
      <c r="AI4388" s="1">
        <v>127</v>
      </c>
      <c r="AJ4388" s="1">
        <v>16156.324485896899</v>
      </c>
      <c r="AK4388" s="1">
        <v>129</v>
      </c>
      <c r="AL4388" s="1">
        <v>32036.746410461001</v>
      </c>
      <c r="AM4388" s="1">
        <v>130</v>
      </c>
      <c r="AN4388" s="1">
        <v>37904.984332762702</v>
      </c>
    </row>
    <row r="4389" spans="1:71" x14ac:dyDescent="0.2">
      <c r="A4389" s="1">
        <v>181</v>
      </c>
      <c r="B4389" s="1">
        <v>1</v>
      </c>
      <c r="C4389" s="1" t="s">
        <v>7950</v>
      </c>
      <c r="D4389" s="1" t="s">
        <v>7951</v>
      </c>
      <c r="E4389" s="1">
        <v>260</v>
      </c>
      <c r="F4389" s="1">
        <v>120054</v>
      </c>
      <c r="G4389" s="1">
        <v>19574</v>
      </c>
      <c r="H4389" s="1">
        <v>1</v>
      </c>
      <c r="I4389" s="1">
        <v>1</v>
      </c>
      <c r="J4389" s="1">
        <v>1</v>
      </c>
      <c r="K4389" s="1">
        <v>785.07110999999998</v>
      </c>
      <c r="L4389" s="1">
        <v>2352.1915020000001</v>
      </c>
      <c r="M4389" s="1">
        <v>3</v>
      </c>
      <c r="N4389" s="1">
        <v>2352.1813659999998</v>
      </c>
      <c r="O4389" s="1">
        <v>1.0135999999999999E-2</v>
      </c>
      <c r="P4389" s="1">
        <v>0</v>
      </c>
      <c r="Q4389" s="1">
        <v>75.58</v>
      </c>
      <c r="R4389" s="2">
        <v>8.2000000000000006E-8</v>
      </c>
      <c r="S4389" s="1" t="s">
        <v>103</v>
      </c>
      <c r="T4389" s="1" t="s">
        <v>7970</v>
      </c>
      <c r="U4389" s="1" t="s">
        <v>105</v>
      </c>
      <c r="Z4389" s="1" t="s">
        <v>7971</v>
      </c>
      <c r="AA4389" s="1" t="s">
        <v>107</v>
      </c>
      <c r="AB4389" s="1">
        <v>0.70199999999999996</v>
      </c>
      <c r="AC4389" s="1" t="s">
        <v>108</v>
      </c>
      <c r="AD4389" s="1">
        <v>1.4650000000000001</v>
      </c>
      <c r="AE4389" s="1" t="s">
        <v>109</v>
      </c>
      <c r="AF4389" s="1">
        <v>2.0230000000000001</v>
      </c>
      <c r="AG4389" s="1">
        <v>126</v>
      </c>
      <c r="AH4389" s="1">
        <v>21634.782365174698</v>
      </c>
      <c r="AI4389" s="1">
        <v>127</v>
      </c>
      <c r="AJ4389" s="1">
        <v>15183.483141000799</v>
      </c>
      <c r="AK4389" s="1">
        <v>129</v>
      </c>
      <c r="AL4389" s="1">
        <v>31694.015749610899</v>
      </c>
      <c r="AM4389" s="1">
        <v>130</v>
      </c>
      <c r="AN4389" s="1">
        <v>43762.0918001514</v>
      </c>
    </row>
    <row r="4390" spans="1:71" x14ac:dyDescent="0.2">
      <c r="A4390" s="1">
        <v>181</v>
      </c>
      <c r="B4390" s="1">
        <v>1</v>
      </c>
      <c r="C4390" s="1" t="s">
        <v>7950</v>
      </c>
      <c r="D4390" s="1" t="s">
        <v>7951</v>
      </c>
      <c r="E4390" s="1">
        <v>260</v>
      </c>
      <c r="F4390" s="1">
        <v>120054</v>
      </c>
      <c r="G4390" s="1">
        <v>7232</v>
      </c>
      <c r="H4390" s="1">
        <v>1</v>
      </c>
      <c r="I4390" s="1">
        <v>1</v>
      </c>
      <c r="J4390" s="1">
        <v>1</v>
      </c>
      <c r="K4390" s="1">
        <v>642.82623000000001</v>
      </c>
      <c r="L4390" s="1">
        <v>1283.6379079999999</v>
      </c>
      <c r="M4390" s="1">
        <v>2</v>
      </c>
      <c r="N4390" s="1">
        <v>1283.6308750000001</v>
      </c>
      <c r="O4390" s="1">
        <v>7.0330000000000002E-3</v>
      </c>
      <c r="P4390" s="1">
        <v>0</v>
      </c>
      <c r="Q4390" s="1">
        <v>21.7</v>
      </c>
      <c r="R4390" s="1">
        <v>9.1999999999999998E-3</v>
      </c>
      <c r="S4390" s="1" t="s">
        <v>103</v>
      </c>
      <c r="T4390" s="1" t="s">
        <v>7954</v>
      </c>
      <c r="U4390" s="1" t="s">
        <v>103</v>
      </c>
      <c r="Z4390" s="1" t="s">
        <v>7955</v>
      </c>
      <c r="AA4390" s="1" t="s">
        <v>107</v>
      </c>
      <c r="AB4390" s="1">
        <v>0.71199999999999997</v>
      </c>
      <c r="AC4390" s="1" t="s">
        <v>108</v>
      </c>
      <c r="AD4390" s="1">
        <v>1.2889999999999999</v>
      </c>
      <c r="AE4390" s="1" t="s">
        <v>109</v>
      </c>
      <c r="AF4390" s="1">
        <v>1.7529999999999999</v>
      </c>
      <c r="AG4390" s="1">
        <v>126</v>
      </c>
      <c r="AH4390" s="1">
        <v>19557.496917550699</v>
      </c>
      <c r="AI4390" s="1">
        <v>127</v>
      </c>
      <c r="AJ4390" s="1">
        <v>13919.834410273599</v>
      </c>
      <c r="AK4390" s="1">
        <v>129</v>
      </c>
      <c r="AL4390" s="1">
        <v>25209.4546904368</v>
      </c>
      <c r="AM4390" s="1">
        <v>130</v>
      </c>
      <c r="AN4390" s="1">
        <v>34280.863934067303</v>
      </c>
    </row>
    <row r="4391" spans="1:71" x14ac:dyDescent="0.2">
      <c r="A4391" s="1">
        <v>181</v>
      </c>
      <c r="B4391" s="1">
        <v>1</v>
      </c>
      <c r="C4391" s="1" t="s">
        <v>7950</v>
      </c>
      <c r="D4391" s="1" t="s">
        <v>7951</v>
      </c>
      <c r="E4391" s="1">
        <v>260</v>
      </c>
      <c r="F4391" s="1">
        <v>120054</v>
      </c>
      <c r="G4391" s="1">
        <v>18446</v>
      </c>
      <c r="H4391" s="1">
        <v>1</v>
      </c>
      <c r="I4391" s="1">
        <v>1</v>
      </c>
      <c r="J4391" s="1">
        <v>1</v>
      </c>
      <c r="K4391" s="1">
        <v>1102.5688500000001</v>
      </c>
      <c r="L4391" s="1">
        <v>2203.1231480000001</v>
      </c>
      <c r="M4391" s="1">
        <v>2</v>
      </c>
      <c r="N4391" s="1">
        <v>2203.1211699999999</v>
      </c>
      <c r="O4391" s="1">
        <v>1.9780000000000002E-3</v>
      </c>
      <c r="P4391" s="1">
        <v>0</v>
      </c>
      <c r="Q4391" s="1">
        <v>48.8</v>
      </c>
      <c r="R4391" s="2">
        <v>2.6999999999999999E-5</v>
      </c>
      <c r="S4391" s="1" t="s">
        <v>111</v>
      </c>
      <c r="T4391" s="1" t="s">
        <v>7968</v>
      </c>
      <c r="U4391" s="1" t="s">
        <v>168</v>
      </c>
      <c r="Z4391" s="1" t="s">
        <v>7969</v>
      </c>
      <c r="AA4391" s="1" t="s">
        <v>107</v>
      </c>
      <c r="AB4391" s="1">
        <v>0.71</v>
      </c>
      <c r="AC4391" s="1" t="s">
        <v>108</v>
      </c>
      <c r="AD4391" s="1">
        <v>1.6040000000000001</v>
      </c>
      <c r="AE4391" s="1" t="s">
        <v>109</v>
      </c>
      <c r="AF4391" s="1">
        <v>2.0379999999999998</v>
      </c>
      <c r="AG4391" s="1">
        <v>126</v>
      </c>
      <c r="AH4391" s="1">
        <v>10836.3020790503</v>
      </c>
      <c r="AI4391" s="1">
        <v>127</v>
      </c>
      <c r="AJ4391" s="1">
        <v>7692.5632465414201</v>
      </c>
      <c r="AK4391" s="1">
        <v>129</v>
      </c>
      <c r="AL4391" s="1">
        <v>17386.692501223199</v>
      </c>
      <c r="AM4391" s="1">
        <v>130</v>
      </c>
      <c r="AN4391" s="1">
        <v>22087.740946238799</v>
      </c>
    </row>
    <row r="4392" spans="1:71" x14ac:dyDescent="0.2">
      <c r="A4392" s="1">
        <v>182</v>
      </c>
      <c r="B4392" s="1">
        <v>1</v>
      </c>
      <c r="C4392" s="1" t="s">
        <v>7974</v>
      </c>
      <c r="D4392" s="1" t="s">
        <v>7975</v>
      </c>
      <c r="E4392" s="1">
        <v>259</v>
      </c>
      <c r="F4392" s="1">
        <v>296147</v>
      </c>
      <c r="G4392" s="1">
        <v>9339</v>
      </c>
      <c r="H4392" s="1">
        <v>1</v>
      </c>
      <c r="I4392" s="1">
        <v>1</v>
      </c>
      <c r="J4392" s="1">
        <v>1</v>
      </c>
      <c r="K4392" s="1">
        <v>707.94037000000003</v>
      </c>
      <c r="L4392" s="1">
        <v>1413.866188</v>
      </c>
      <c r="M4392" s="1">
        <v>2</v>
      </c>
      <c r="N4392" s="1">
        <v>1413.8597110000001</v>
      </c>
      <c r="O4392" s="1">
        <v>6.4770000000000001E-3</v>
      </c>
      <c r="P4392" s="1">
        <v>0</v>
      </c>
      <c r="Q4392" s="1">
        <v>49.81</v>
      </c>
      <c r="R4392" s="2">
        <v>2.9E-5</v>
      </c>
      <c r="S4392" s="1" t="s">
        <v>111</v>
      </c>
      <c r="T4392" s="1" t="s">
        <v>7980</v>
      </c>
      <c r="U4392" s="1" t="s">
        <v>168</v>
      </c>
      <c r="Z4392" s="1" t="s">
        <v>7981</v>
      </c>
      <c r="AA4392" s="1" t="s">
        <v>107</v>
      </c>
      <c r="AB4392" s="1">
        <v>0.74099999999999999</v>
      </c>
      <c r="AC4392" s="1" t="s">
        <v>108</v>
      </c>
      <c r="AD4392" s="1">
        <v>1.504</v>
      </c>
      <c r="AE4392" s="1" t="s">
        <v>109</v>
      </c>
      <c r="AF4392" s="1">
        <v>2.2029999999999998</v>
      </c>
      <c r="AG4392" s="1">
        <v>126</v>
      </c>
      <c r="AH4392" s="1">
        <v>96203.129054363104</v>
      </c>
      <c r="AI4392" s="1">
        <v>127</v>
      </c>
      <c r="AJ4392" s="1">
        <v>71308.192042264694</v>
      </c>
      <c r="AK4392" s="1">
        <v>129</v>
      </c>
      <c r="AL4392" s="1">
        <v>144700.78317262101</v>
      </c>
      <c r="AM4392" s="1">
        <v>130</v>
      </c>
      <c r="AN4392" s="1">
        <v>211973.84460210701</v>
      </c>
    </row>
    <row r="4393" spans="1:71" x14ac:dyDescent="0.2">
      <c r="A4393" s="1">
        <v>182</v>
      </c>
      <c r="B4393" s="1">
        <v>1</v>
      </c>
      <c r="C4393" s="1" t="s">
        <v>7974</v>
      </c>
      <c r="D4393" s="1" t="s">
        <v>7975</v>
      </c>
      <c r="E4393" s="1">
        <v>259</v>
      </c>
      <c r="F4393" s="1">
        <v>296147</v>
      </c>
      <c r="G4393" s="1">
        <v>13445</v>
      </c>
      <c r="H4393" s="1">
        <v>1</v>
      </c>
      <c r="I4393" s="1">
        <v>1</v>
      </c>
      <c r="J4393" s="1">
        <v>1</v>
      </c>
      <c r="K4393" s="1">
        <v>574.66845999999998</v>
      </c>
      <c r="L4393" s="1">
        <v>1720.9835519999999</v>
      </c>
      <c r="M4393" s="1">
        <v>3</v>
      </c>
      <c r="N4393" s="1">
        <v>1720.9765170000001</v>
      </c>
      <c r="O4393" s="1">
        <v>7.0349999999999996E-3</v>
      </c>
      <c r="P4393" s="1">
        <v>0</v>
      </c>
      <c r="Q4393" s="1">
        <v>47.66</v>
      </c>
      <c r="R4393" s="1">
        <v>1.1E-4</v>
      </c>
      <c r="S4393" s="1" t="s">
        <v>111</v>
      </c>
      <c r="T4393" s="1" t="s">
        <v>7990</v>
      </c>
      <c r="U4393" s="1" t="s">
        <v>173</v>
      </c>
      <c r="Z4393" s="1" t="s">
        <v>7991</v>
      </c>
      <c r="AA4393" s="1" t="s">
        <v>107</v>
      </c>
      <c r="AB4393" s="1">
        <v>0.73599999999999999</v>
      </c>
      <c r="AC4393" s="1" t="s">
        <v>108</v>
      </c>
      <c r="AD4393" s="1">
        <v>1.5680000000000001</v>
      </c>
      <c r="AE4393" s="1" t="s">
        <v>109</v>
      </c>
      <c r="AF4393" s="1">
        <v>2.2389999999999999</v>
      </c>
      <c r="AG4393" s="1">
        <v>126</v>
      </c>
      <c r="AH4393" s="1">
        <v>93181.561550950399</v>
      </c>
      <c r="AI4393" s="1">
        <v>127</v>
      </c>
      <c r="AJ4393" s="1">
        <v>68587.212821324705</v>
      </c>
      <c r="AK4393" s="1">
        <v>129</v>
      </c>
      <c r="AL4393" s="1">
        <v>146152.81508549099</v>
      </c>
      <c r="AM4393" s="1">
        <v>130</v>
      </c>
      <c r="AN4393" s="1">
        <v>208596.03312035699</v>
      </c>
    </row>
    <row r="4394" spans="1:71" x14ac:dyDescent="0.2">
      <c r="A4394" s="1">
        <v>182</v>
      </c>
      <c r="B4394" s="1">
        <v>1</v>
      </c>
      <c r="C4394" s="1" t="s">
        <v>7974</v>
      </c>
      <c r="D4394" s="1" t="s">
        <v>7975</v>
      </c>
      <c r="E4394" s="1">
        <v>259</v>
      </c>
      <c r="F4394" s="1">
        <v>296147</v>
      </c>
      <c r="G4394" s="1">
        <v>5270</v>
      </c>
      <c r="H4394" s="1">
        <v>1</v>
      </c>
      <c r="I4394" s="1">
        <v>1</v>
      </c>
      <c r="J4394" s="1">
        <v>1</v>
      </c>
      <c r="K4394" s="1">
        <v>587.34569999999997</v>
      </c>
      <c r="L4394" s="1">
        <v>1172.6768480000001</v>
      </c>
      <c r="M4394" s="1">
        <v>2</v>
      </c>
      <c r="N4394" s="1">
        <v>1172.6716160000001</v>
      </c>
      <c r="O4394" s="1">
        <v>5.2319999999999997E-3</v>
      </c>
      <c r="P4394" s="1">
        <v>0</v>
      </c>
      <c r="Q4394" s="1">
        <v>26.36</v>
      </c>
      <c r="R4394" s="1">
        <v>4.3E-3</v>
      </c>
      <c r="S4394" s="1" t="s">
        <v>111</v>
      </c>
      <c r="T4394" s="1" t="s">
        <v>7978</v>
      </c>
      <c r="U4394" s="1" t="s">
        <v>182</v>
      </c>
      <c r="Z4394" s="1" t="s">
        <v>7979</v>
      </c>
      <c r="AA4394" s="1" t="s">
        <v>107</v>
      </c>
      <c r="AB4394" s="1">
        <v>0.73699999999999999</v>
      </c>
      <c r="AC4394" s="1" t="s">
        <v>108</v>
      </c>
      <c r="AD4394" s="1">
        <v>1.641</v>
      </c>
      <c r="AE4394" s="1" t="s">
        <v>109</v>
      </c>
      <c r="AF4394" s="1">
        <v>2.2210000000000001</v>
      </c>
      <c r="AG4394" s="1">
        <v>126</v>
      </c>
      <c r="AH4394" s="1">
        <v>88608.392305338202</v>
      </c>
      <c r="AI4394" s="1">
        <v>127</v>
      </c>
      <c r="AJ4394" s="1">
        <v>65308.046357113701</v>
      </c>
      <c r="AK4394" s="1">
        <v>129</v>
      </c>
      <c r="AL4394" s="1">
        <v>145368.55975156999</v>
      </c>
      <c r="AM4394" s="1">
        <v>130</v>
      </c>
      <c r="AN4394" s="1">
        <v>196806.51205979401</v>
      </c>
    </row>
    <row r="4395" spans="1:71" x14ac:dyDescent="0.2">
      <c r="A4395" s="1">
        <v>182</v>
      </c>
      <c r="B4395" s="1">
        <v>1</v>
      </c>
      <c r="C4395" s="1" t="s">
        <v>7974</v>
      </c>
      <c r="D4395" s="1" t="s">
        <v>7975</v>
      </c>
      <c r="E4395" s="1">
        <v>259</v>
      </c>
      <c r="F4395" s="1">
        <v>296147</v>
      </c>
      <c r="G4395" s="1">
        <v>17375</v>
      </c>
      <c r="H4395" s="1">
        <v>1</v>
      </c>
      <c r="I4395" s="1">
        <v>1</v>
      </c>
      <c r="J4395" s="1">
        <v>1</v>
      </c>
      <c r="K4395" s="1">
        <v>520.82488999999998</v>
      </c>
      <c r="L4395" s="1">
        <v>2079.2704560000002</v>
      </c>
      <c r="M4395" s="1">
        <v>4</v>
      </c>
      <c r="N4395" s="1">
        <v>2079.2660519999999</v>
      </c>
      <c r="O4395" s="1">
        <v>4.4039999999999999E-3</v>
      </c>
      <c r="P4395" s="1">
        <v>0</v>
      </c>
      <c r="Q4395" s="1">
        <v>18.309999999999999</v>
      </c>
      <c r="R4395" s="1">
        <v>1.9E-2</v>
      </c>
      <c r="S4395" s="1" t="s">
        <v>103</v>
      </c>
      <c r="T4395" s="1" t="s">
        <v>7994</v>
      </c>
      <c r="U4395" s="1" t="s">
        <v>121</v>
      </c>
      <c r="Z4395" s="1" t="s">
        <v>7995</v>
      </c>
      <c r="AA4395" s="1" t="s">
        <v>107</v>
      </c>
      <c r="AB4395" s="1">
        <v>0.74399999999999999</v>
      </c>
      <c r="AC4395" s="1" t="s">
        <v>108</v>
      </c>
      <c r="AD4395" s="1">
        <v>1.5</v>
      </c>
      <c r="AE4395" s="1" t="s">
        <v>109</v>
      </c>
      <c r="AF4395" s="1">
        <v>2.3239999999999998</v>
      </c>
      <c r="AG4395" s="1">
        <v>126</v>
      </c>
      <c r="AH4395" s="1">
        <v>85442.155975517104</v>
      </c>
      <c r="AI4395" s="1">
        <v>127</v>
      </c>
      <c r="AJ4395" s="1">
        <v>63596.088889665298</v>
      </c>
      <c r="AK4395" s="1">
        <v>129</v>
      </c>
      <c r="AL4395" s="1">
        <v>128177.10413031701</v>
      </c>
      <c r="AM4395" s="1">
        <v>130</v>
      </c>
      <c r="AN4395" s="1">
        <v>198593.679882942</v>
      </c>
    </row>
    <row r="4396" spans="1:71" x14ac:dyDescent="0.2">
      <c r="A4396" s="1">
        <v>182</v>
      </c>
      <c r="B4396" s="1">
        <v>1</v>
      </c>
      <c r="C4396" s="1" t="s">
        <v>7974</v>
      </c>
      <c r="D4396" s="1" t="s">
        <v>7975</v>
      </c>
      <c r="E4396" s="1">
        <v>259</v>
      </c>
      <c r="F4396" s="1">
        <v>296147</v>
      </c>
      <c r="G4396" s="1">
        <v>3771</v>
      </c>
      <c r="H4396" s="1">
        <v>1</v>
      </c>
      <c r="I4396" s="1">
        <v>1</v>
      </c>
      <c r="J4396" s="1">
        <v>1</v>
      </c>
      <c r="K4396" s="1">
        <v>540.78650000000005</v>
      </c>
      <c r="L4396" s="1">
        <v>1079.558448</v>
      </c>
      <c r="M4396" s="1">
        <v>2</v>
      </c>
      <c r="N4396" s="1">
        <v>1079.5562440000001</v>
      </c>
      <c r="O4396" s="1">
        <v>2.2039999999999998E-3</v>
      </c>
      <c r="P4396" s="1">
        <v>0</v>
      </c>
      <c r="Q4396" s="1">
        <v>26.46</v>
      </c>
      <c r="R4396" s="1">
        <v>3.3E-3</v>
      </c>
      <c r="S4396" s="1" t="s">
        <v>103</v>
      </c>
      <c r="T4396" s="1" t="s">
        <v>7976</v>
      </c>
      <c r="U4396" s="1" t="s">
        <v>121</v>
      </c>
      <c r="Z4396" s="1" t="s">
        <v>7977</v>
      </c>
      <c r="AA4396" s="1" t="s">
        <v>107</v>
      </c>
      <c r="AB4396" s="1">
        <v>0.76700000000000002</v>
      </c>
      <c r="AC4396" s="1" t="s">
        <v>108</v>
      </c>
      <c r="AD4396" s="1">
        <v>1.621</v>
      </c>
      <c r="AE4396" s="1" t="s">
        <v>109</v>
      </c>
      <c r="AF4396" s="1">
        <v>2.2589999999999999</v>
      </c>
      <c r="AG4396" s="1">
        <v>126</v>
      </c>
      <c r="AH4396" s="1">
        <v>80503.288117646502</v>
      </c>
      <c r="AI4396" s="1">
        <v>127</v>
      </c>
      <c r="AJ4396" s="1">
        <v>61731.442462575302</v>
      </c>
      <c r="AK4396" s="1">
        <v>129</v>
      </c>
      <c r="AL4396" s="1">
        <v>130524.819379202</v>
      </c>
      <c r="AM4396" s="1">
        <v>130</v>
      </c>
      <c r="AN4396" s="1">
        <v>181895.13006038</v>
      </c>
    </row>
    <row r="4397" spans="1:71" x14ac:dyDescent="0.2">
      <c r="A4397" s="1">
        <v>182</v>
      </c>
      <c r="B4397" s="1">
        <v>1</v>
      </c>
      <c r="C4397" s="1" t="s">
        <v>7974</v>
      </c>
      <c r="D4397" s="1" t="s">
        <v>7975</v>
      </c>
      <c r="E4397" s="1">
        <v>259</v>
      </c>
      <c r="F4397" s="1">
        <v>296147</v>
      </c>
      <c r="G4397" s="1">
        <v>10872</v>
      </c>
      <c r="H4397" s="1">
        <v>1</v>
      </c>
      <c r="I4397" s="1">
        <v>1</v>
      </c>
      <c r="J4397" s="1">
        <v>1</v>
      </c>
      <c r="K4397" s="1">
        <v>507.30191000000002</v>
      </c>
      <c r="L4397" s="1">
        <v>1518.883902</v>
      </c>
      <c r="M4397" s="1">
        <v>3</v>
      </c>
      <c r="N4397" s="1">
        <v>1518.8811490000001</v>
      </c>
      <c r="O4397" s="1">
        <v>2.7529999999999998E-3</v>
      </c>
      <c r="P4397" s="1">
        <v>0</v>
      </c>
      <c r="Q4397" s="1">
        <v>26.78</v>
      </c>
      <c r="R4397" s="1">
        <v>3.0999999999999999E-3</v>
      </c>
      <c r="S4397" s="1" t="s">
        <v>103</v>
      </c>
      <c r="T4397" s="1" t="s">
        <v>7986</v>
      </c>
      <c r="U4397" s="1" t="s">
        <v>130</v>
      </c>
      <c r="Z4397" s="1" t="s">
        <v>7987</v>
      </c>
      <c r="AA4397" s="1" t="s">
        <v>107</v>
      </c>
      <c r="AB4397" s="1">
        <v>0.67400000000000004</v>
      </c>
      <c r="AC4397" s="1" t="s">
        <v>108</v>
      </c>
      <c r="AD4397" s="1">
        <v>1.351</v>
      </c>
      <c r="AE4397" s="1" t="s">
        <v>109</v>
      </c>
      <c r="AF4397" s="1">
        <v>2.141</v>
      </c>
      <c r="AG4397" s="1">
        <v>126</v>
      </c>
      <c r="AH4397" s="1">
        <v>90410.709172595205</v>
      </c>
      <c r="AI4397" s="1">
        <v>127</v>
      </c>
      <c r="AJ4397" s="1">
        <v>60947.803616204801</v>
      </c>
      <c r="AK4397" s="1">
        <v>129</v>
      </c>
      <c r="AL4397" s="1">
        <v>122188.851214867</v>
      </c>
      <c r="AM4397" s="1">
        <v>130</v>
      </c>
      <c r="AN4397" s="1">
        <v>193530.41704506401</v>
      </c>
    </row>
    <row r="4398" spans="1:71" x14ac:dyDescent="0.2">
      <c r="A4398" s="1">
        <v>182</v>
      </c>
      <c r="B4398" s="1">
        <v>1</v>
      </c>
      <c r="C4398" s="1" t="s">
        <v>7974</v>
      </c>
      <c r="D4398" s="1" t="s">
        <v>7975</v>
      </c>
      <c r="E4398" s="1">
        <v>259</v>
      </c>
      <c r="F4398" s="1">
        <v>296147</v>
      </c>
      <c r="G4398" s="1">
        <v>10155</v>
      </c>
      <c r="H4398" s="1">
        <v>1</v>
      </c>
      <c r="I4398" s="1">
        <v>1</v>
      </c>
      <c r="J4398" s="1">
        <v>1</v>
      </c>
      <c r="K4398" s="1">
        <v>491.64276000000001</v>
      </c>
      <c r="L4398" s="1">
        <v>1471.9064519999999</v>
      </c>
      <c r="M4398" s="1">
        <v>3</v>
      </c>
      <c r="N4398" s="1">
        <v>1471.901566</v>
      </c>
      <c r="O4398" s="1">
        <v>4.8859999999999997E-3</v>
      </c>
      <c r="P4398" s="1">
        <v>0</v>
      </c>
      <c r="Q4398" s="1">
        <v>41.99</v>
      </c>
      <c r="R4398" s="1">
        <v>8.4000000000000003E-4</v>
      </c>
      <c r="S4398" s="1" t="s">
        <v>111</v>
      </c>
      <c r="T4398" s="1" t="s">
        <v>7984</v>
      </c>
      <c r="U4398" s="1" t="s">
        <v>105</v>
      </c>
      <c r="Z4398" s="1" t="s">
        <v>7985</v>
      </c>
      <c r="AA4398" s="1" t="s">
        <v>107</v>
      </c>
      <c r="AB4398" s="1">
        <v>0.74399999999999999</v>
      </c>
      <c r="AC4398" s="1" t="s">
        <v>108</v>
      </c>
      <c r="AD4398" s="1">
        <v>1.4570000000000001</v>
      </c>
      <c r="AE4398" s="1" t="s">
        <v>109</v>
      </c>
      <c r="AF4398" s="1">
        <v>2.653</v>
      </c>
      <c r="AG4398" s="1">
        <v>126</v>
      </c>
      <c r="AH4398" s="1">
        <v>46818.137962778303</v>
      </c>
      <c r="AI4398" s="1">
        <v>127</v>
      </c>
      <c r="AJ4398" s="1">
        <v>34829.271727445201</v>
      </c>
      <c r="AK4398" s="1">
        <v>129</v>
      </c>
      <c r="AL4398" s="1">
        <v>68221.034537270505</v>
      </c>
      <c r="AM4398" s="1">
        <v>130</v>
      </c>
      <c r="AN4398" s="1">
        <v>124187.241536562</v>
      </c>
    </row>
    <row r="4399" spans="1:71" x14ac:dyDescent="0.2">
      <c r="A4399" s="1">
        <v>182</v>
      </c>
      <c r="B4399" s="1">
        <v>1</v>
      </c>
      <c r="C4399" s="1" t="s">
        <v>7974</v>
      </c>
      <c r="D4399" s="1" t="s">
        <v>7975</v>
      </c>
      <c r="E4399" s="1">
        <v>259</v>
      </c>
      <c r="F4399" s="1">
        <v>296147</v>
      </c>
      <c r="G4399" s="1">
        <v>17047</v>
      </c>
      <c r="H4399" s="1">
        <v>1</v>
      </c>
      <c r="I4399" s="1">
        <v>1</v>
      </c>
      <c r="J4399" s="1">
        <v>1</v>
      </c>
      <c r="K4399" s="1">
        <v>683.74579000000006</v>
      </c>
      <c r="L4399" s="1">
        <v>2048.2155419999999</v>
      </c>
      <c r="M4399" s="1">
        <v>3</v>
      </c>
      <c r="N4399" s="1">
        <v>2048.2075960000002</v>
      </c>
      <c r="O4399" s="1">
        <v>7.9459999999999999E-3</v>
      </c>
      <c r="P4399" s="1">
        <v>0</v>
      </c>
      <c r="Q4399" s="1">
        <v>34.729999999999997</v>
      </c>
      <c r="R4399" s="1">
        <v>5.5000000000000003E-4</v>
      </c>
      <c r="S4399" s="1" t="s">
        <v>103</v>
      </c>
      <c r="T4399" s="1" t="s">
        <v>7992</v>
      </c>
      <c r="U4399" s="1" t="s">
        <v>182</v>
      </c>
      <c r="Z4399" s="1" t="s">
        <v>7993</v>
      </c>
      <c r="AA4399" s="1" t="s">
        <v>107</v>
      </c>
      <c r="AB4399" s="1">
        <v>0.86299999999999999</v>
      </c>
      <c r="AC4399" s="1" t="s">
        <v>108</v>
      </c>
      <c r="AD4399" s="1">
        <v>1.4570000000000001</v>
      </c>
      <c r="AE4399" s="1" t="s">
        <v>109</v>
      </c>
      <c r="AF4399" s="1">
        <v>2.3119999999999998</v>
      </c>
      <c r="AG4399" s="1">
        <v>126</v>
      </c>
      <c r="AH4399" s="1">
        <v>31020.025586227799</v>
      </c>
      <c r="AI4399" s="1">
        <v>127</v>
      </c>
      <c r="AJ4399" s="1">
        <v>26760.9696667321</v>
      </c>
      <c r="AK4399" s="1">
        <v>129</v>
      </c>
      <c r="AL4399" s="1">
        <v>45206.020571261499</v>
      </c>
      <c r="AM4399" s="1">
        <v>130</v>
      </c>
      <c r="AN4399" s="1">
        <v>71722.803058203106</v>
      </c>
    </row>
    <row r="4400" spans="1:71" x14ac:dyDescent="0.2">
      <c r="A4400" s="1">
        <v>182</v>
      </c>
      <c r="B4400" s="1">
        <v>1</v>
      </c>
      <c r="C4400" s="1" t="s">
        <v>7974</v>
      </c>
      <c r="D4400" s="1" t="s">
        <v>7975</v>
      </c>
      <c r="E4400" s="1">
        <v>259</v>
      </c>
      <c r="F4400" s="1">
        <v>296147</v>
      </c>
      <c r="G4400" s="1">
        <v>11203</v>
      </c>
      <c r="H4400" s="1">
        <v>1</v>
      </c>
      <c r="I4400" s="1">
        <v>1</v>
      </c>
      <c r="J4400" s="1">
        <v>1</v>
      </c>
      <c r="K4400" s="1">
        <v>772.40850999999998</v>
      </c>
      <c r="L4400" s="1">
        <v>1542.8024680000001</v>
      </c>
      <c r="M4400" s="1">
        <v>2</v>
      </c>
      <c r="N4400" s="1">
        <v>1542.7953030000001</v>
      </c>
      <c r="O4400" s="1">
        <v>7.1650000000000004E-3</v>
      </c>
      <c r="P4400" s="1">
        <v>0</v>
      </c>
      <c r="Q4400" s="1">
        <v>40.65</v>
      </c>
      <c r="R4400" s="1">
        <v>3.1E-4</v>
      </c>
      <c r="S4400" s="1" t="s">
        <v>111</v>
      </c>
      <c r="T4400" s="1" t="s">
        <v>7988</v>
      </c>
      <c r="U4400" s="1" t="s">
        <v>124</v>
      </c>
      <c r="Z4400" s="1" t="s">
        <v>7989</v>
      </c>
      <c r="AA4400" s="1" t="s">
        <v>107</v>
      </c>
      <c r="AB4400" s="1">
        <v>0.63</v>
      </c>
      <c r="AC4400" s="1" t="s">
        <v>108</v>
      </c>
      <c r="AD4400" s="1">
        <v>1.6220000000000001</v>
      </c>
      <c r="AE4400" s="1" t="s">
        <v>109</v>
      </c>
      <c r="AF4400" s="1">
        <v>1.8460000000000001</v>
      </c>
      <c r="AG4400" s="1">
        <v>126</v>
      </c>
      <c r="AH4400" s="1">
        <v>18990.2810473674</v>
      </c>
      <c r="AI4400" s="1">
        <v>127</v>
      </c>
      <c r="AJ4400" s="1">
        <v>11963.589191856699</v>
      </c>
      <c r="AK4400" s="1">
        <v>129</v>
      </c>
      <c r="AL4400" s="1">
        <v>30797.6995842289</v>
      </c>
      <c r="AM4400" s="1">
        <v>130</v>
      </c>
      <c r="AN4400" s="1">
        <v>35059.425019148803</v>
      </c>
    </row>
    <row r="4401" spans="1:71" x14ac:dyDescent="0.2">
      <c r="A4401" s="1">
        <v>182</v>
      </c>
      <c r="B4401" s="1">
        <v>1</v>
      </c>
      <c r="C4401" s="1" t="s">
        <v>7974</v>
      </c>
      <c r="D4401" s="1" t="s">
        <v>7975</v>
      </c>
      <c r="E4401" s="1">
        <v>259</v>
      </c>
      <c r="F4401" s="1">
        <v>296147</v>
      </c>
      <c r="G4401" s="1">
        <v>17865</v>
      </c>
      <c r="H4401" s="1">
        <v>1</v>
      </c>
      <c r="I4401" s="1">
        <v>1</v>
      </c>
      <c r="J4401" s="1">
        <v>1</v>
      </c>
      <c r="K4401" s="1">
        <v>1065.09094</v>
      </c>
      <c r="L4401" s="1">
        <v>2128.167328</v>
      </c>
      <c r="M4401" s="1">
        <v>2</v>
      </c>
      <c r="N4401" s="1">
        <v>2128.1578370000002</v>
      </c>
      <c r="O4401" s="1">
        <v>9.4909999999999994E-3</v>
      </c>
      <c r="P4401" s="1">
        <v>0</v>
      </c>
      <c r="Q4401" s="1">
        <v>91.33</v>
      </c>
      <c r="R4401" s="2">
        <v>2.7000000000000002E-9</v>
      </c>
      <c r="S4401" s="1" t="s">
        <v>103</v>
      </c>
      <c r="T4401" s="1" t="s">
        <v>7996</v>
      </c>
      <c r="U4401" s="1" t="s">
        <v>124</v>
      </c>
      <c r="Z4401" s="1" t="s">
        <v>7997</v>
      </c>
      <c r="AA4401" s="1" t="s">
        <v>107</v>
      </c>
      <c r="AB4401" s="1">
        <v>0.746</v>
      </c>
      <c r="AC4401" s="1" t="s">
        <v>108</v>
      </c>
      <c r="AD4401" s="1">
        <v>1.4890000000000001</v>
      </c>
      <c r="AE4401" s="1" t="s">
        <v>109</v>
      </c>
      <c r="AF4401" s="1">
        <v>2.2090000000000001</v>
      </c>
      <c r="AG4401" s="1">
        <v>126</v>
      </c>
      <c r="AH4401" s="1">
        <v>11284.1851029388</v>
      </c>
      <c r="AI4401" s="1">
        <v>127</v>
      </c>
      <c r="AJ4401" s="1">
        <v>8415.0903491827103</v>
      </c>
      <c r="AK4401" s="1">
        <v>129</v>
      </c>
      <c r="AL4401" s="1">
        <v>16800.631697752</v>
      </c>
      <c r="AM4401" s="1">
        <v>130</v>
      </c>
      <c r="AN4401" s="1">
        <v>24921.415564367799</v>
      </c>
      <c r="AU4401" s="2"/>
      <c r="BA4401" s="2"/>
      <c r="BG4401" s="2"/>
      <c r="BM4401" s="2"/>
      <c r="BS4401" s="2"/>
    </row>
    <row r="4402" spans="1:71" x14ac:dyDescent="0.2">
      <c r="A4402" s="1">
        <v>182</v>
      </c>
      <c r="B4402" s="1">
        <v>1</v>
      </c>
      <c r="C4402" s="1" t="s">
        <v>7974</v>
      </c>
      <c r="D4402" s="1" t="s">
        <v>7975</v>
      </c>
      <c r="E4402" s="1">
        <v>259</v>
      </c>
      <c r="F4402" s="1">
        <v>296147</v>
      </c>
      <c r="G4402" s="1">
        <v>9888</v>
      </c>
      <c r="H4402" s="1">
        <v>1</v>
      </c>
      <c r="I4402" s="1">
        <v>1</v>
      </c>
      <c r="J4402" s="1">
        <v>1</v>
      </c>
      <c r="K4402" s="1">
        <v>726.35693000000003</v>
      </c>
      <c r="L4402" s="1">
        <v>1450.699308</v>
      </c>
      <c r="M4402" s="1">
        <v>2</v>
      </c>
      <c r="N4402" s="1">
        <v>1450.692505</v>
      </c>
      <c r="O4402" s="1">
        <v>6.803E-3</v>
      </c>
      <c r="P4402" s="1">
        <v>0</v>
      </c>
      <c r="Q4402" s="1">
        <v>22.17</v>
      </c>
      <c r="R4402" s="1">
        <v>8.3000000000000001E-3</v>
      </c>
      <c r="S4402" s="1" t="s">
        <v>103</v>
      </c>
      <c r="T4402" s="1" t="s">
        <v>7982</v>
      </c>
      <c r="U4402" s="1" t="s">
        <v>862</v>
      </c>
      <c r="V4402" s="1" t="s">
        <v>41</v>
      </c>
      <c r="Z4402" s="1" t="s">
        <v>7983</v>
      </c>
      <c r="AA4402" s="1" t="s">
        <v>107</v>
      </c>
      <c r="AB4402" s="1">
        <v>0.879</v>
      </c>
      <c r="AC4402" s="1" t="s">
        <v>108</v>
      </c>
      <c r="AD4402" s="1">
        <v>1.4239999999999999</v>
      </c>
      <c r="AE4402" s="1" t="s">
        <v>109</v>
      </c>
      <c r="AF4402" s="1">
        <v>1.8540000000000001</v>
      </c>
      <c r="AG4402" s="1">
        <v>126</v>
      </c>
      <c r="AH4402" s="1">
        <v>9049.9694916357694</v>
      </c>
      <c r="AI4402" s="1">
        <v>127</v>
      </c>
      <c r="AJ4402" s="1">
        <v>7954.0325942428699</v>
      </c>
      <c r="AK4402" s="1">
        <v>129</v>
      </c>
      <c r="AL4402" s="1">
        <v>12889.3811860235</v>
      </c>
      <c r="AM4402" s="1">
        <v>130</v>
      </c>
      <c r="AN4402" s="1">
        <v>16774.392104585499</v>
      </c>
    </row>
    <row r="4403" spans="1:71" x14ac:dyDescent="0.2">
      <c r="A4403" s="1">
        <v>183</v>
      </c>
      <c r="B4403" s="1">
        <v>1</v>
      </c>
      <c r="C4403" s="1" t="s">
        <v>7998</v>
      </c>
      <c r="D4403" s="1" t="s">
        <v>7999</v>
      </c>
      <c r="E4403" s="1">
        <v>259</v>
      </c>
      <c r="F4403" s="1">
        <v>76783</v>
      </c>
      <c r="G4403" s="1">
        <v>13309</v>
      </c>
      <c r="H4403" s="1">
        <v>1</v>
      </c>
      <c r="I4403" s="1">
        <v>1</v>
      </c>
      <c r="J4403" s="1">
        <v>1</v>
      </c>
      <c r="K4403" s="1">
        <v>570.32788000000005</v>
      </c>
      <c r="L4403" s="1">
        <v>1707.961812</v>
      </c>
      <c r="M4403" s="1">
        <v>3</v>
      </c>
      <c r="N4403" s="1">
        <v>1707.9561000000001</v>
      </c>
      <c r="O4403" s="1">
        <v>5.7120000000000001E-3</v>
      </c>
      <c r="P4403" s="1">
        <v>0</v>
      </c>
      <c r="Q4403" s="1">
        <v>45.68</v>
      </c>
      <c r="R4403" s="2">
        <v>5.1999999999999997E-5</v>
      </c>
      <c r="S4403" s="1" t="s">
        <v>103</v>
      </c>
      <c r="T4403" s="1" t="s">
        <v>8008</v>
      </c>
      <c r="U4403" s="1" t="s">
        <v>114</v>
      </c>
      <c r="Z4403" s="1" t="s">
        <v>8009</v>
      </c>
      <c r="AA4403" s="1" t="s">
        <v>107</v>
      </c>
      <c r="AB4403" s="1">
        <v>0.67100000000000004</v>
      </c>
      <c r="AC4403" s="1" t="s">
        <v>108</v>
      </c>
      <c r="AD4403" s="1">
        <v>1.48</v>
      </c>
      <c r="AE4403" s="1" t="s">
        <v>109</v>
      </c>
      <c r="AF4403" s="1">
        <v>1.861</v>
      </c>
      <c r="AG4403" s="1">
        <v>126</v>
      </c>
      <c r="AH4403" s="1">
        <v>199139.688614135</v>
      </c>
      <c r="AI4403" s="1">
        <v>127</v>
      </c>
      <c r="AJ4403" s="1">
        <v>133555.78541399501</v>
      </c>
      <c r="AK4403" s="1">
        <v>129</v>
      </c>
      <c r="AL4403" s="1">
        <v>294638.56697304698</v>
      </c>
      <c r="AM4403" s="1">
        <v>130</v>
      </c>
      <c r="AN4403" s="1">
        <v>370543.42224323697</v>
      </c>
    </row>
    <row r="4404" spans="1:71" x14ac:dyDescent="0.2">
      <c r="A4404" s="1">
        <v>183</v>
      </c>
      <c r="B4404" s="1">
        <v>1</v>
      </c>
      <c r="C4404" s="1" t="s">
        <v>7998</v>
      </c>
      <c r="D4404" s="1" t="s">
        <v>7999</v>
      </c>
      <c r="E4404" s="1">
        <v>259</v>
      </c>
      <c r="F4404" s="1">
        <v>76783</v>
      </c>
      <c r="G4404" s="1">
        <v>8179</v>
      </c>
      <c r="H4404" s="1">
        <v>1</v>
      </c>
      <c r="I4404" s="1">
        <v>1</v>
      </c>
      <c r="J4404" s="1">
        <v>1</v>
      </c>
      <c r="K4404" s="1">
        <v>669.37427000000002</v>
      </c>
      <c r="L4404" s="1">
        <v>1336.733988</v>
      </c>
      <c r="M4404" s="1">
        <v>2</v>
      </c>
      <c r="N4404" s="1">
        <v>1336.728012</v>
      </c>
      <c r="O4404" s="1">
        <v>5.9760000000000004E-3</v>
      </c>
      <c r="P4404" s="1">
        <v>0</v>
      </c>
      <c r="Q4404" s="1">
        <v>22.11</v>
      </c>
      <c r="R4404" s="1">
        <v>1.6E-2</v>
      </c>
      <c r="S4404" s="1" t="s">
        <v>103</v>
      </c>
      <c r="T4404" s="1" t="s">
        <v>8000</v>
      </c>
      <c r="U4404" s="1" t="s">
        <v>105</v>
      </c>
      <c r="Z4404" s="1" t="s">
        <v>8001</v>
      </c>
      <c r="AA4404" s="1" t="s">
        <v>107</v>
      </c>
      <c r="AB4404" s="1">
        <v>0.65800000000000003</v>
      </c>
      <c r="AC4404" s="1" t="s">
        <v>108</v>
      </c>
      <c r="AD4404" s="1">
        <v>1.4410000000000001</v>
      </c>
      <c r="AE4404" s="1" t="s">
        <v>109</v>
      </c>
      <c r="AF4404" s="1">
        <v>1.8340000000000001</v>
      </c>
      <c r="AG4404" s="1">
        <v>126</v>
      </c>
      <c r="AH4404" s="1">
        <v>181966.51113762401</v>
      </c>
      <c r="AI4404" s="1">
        <v>127</v>
      </c>
      <c r="AJ4404" s="1">
        <v>119808.087311494</v>
      </c>
      <c r="AK4404" s="1">
        <v>129</v>
      </c>
      <c r="AL4404" s="1">
        <v>262285.15849128697</v>
      </c>
      <c r="AM4404" s="1">
        <v>130</v>
      </c>
      <c r="AN4404" s="1">
        <v>333649.76923374902</v>
      </c>
    </row>
    <row r="4405" spans="1:71" x14ac:dyDescent="0.2">
      <c r="A4405" s="1">
        <v>183</v>
      </c>
      <c r="B4405" s="1">
        <v>1</v>
      </c>
      <c r="C4405" s="1" t="s">
        <v>7998</v>
      </c>
      <c r="D4405" s="1" t="s">
        <v>7999</v>
      </c>
      <c r="E4405" s="1">
        <v>259</v>
      </c>
      <c r="F4405" s="1">
        <v>76783</v>
      </c>
      <c r="G4405" s="1">
        <v>16990</v>
      </c>
      <c r="H4405" s="1">
        <v>1</v>
      </c>
      <c r="I4405" s="1">
        <v>1</v>
      </c>
      <c r="J4405" s="1">
        <v>1</v>
      </c>
      <c r="K4405" s="1">
        <v>681.72857999999997</v>
      </c>
      <c r="L4405" s="1">
        <v>2042.163912</v>
      </c>
      <c r="M4405" s="1">
        <v>3</v>
      </c>
      <c r="N4405" s="1">
        <v>2042.1552429999999</v>
      </c>
      <c r="O4405" s="1">
        <v>8.6689999999999996E-3</v>
      </c>
      <c r="P4405" s="1">
        <v>0</v>
      </c>
      <c r="Q4405" s="1">
        <v>52.25</v>
      </c>
      <c r="R4405" s="2">
        <v>2.3E-5</v>
      </c>
      <c r="S4405" s="1" t="s">
        <v>103</v>
      </c>
      <c r="T4405" s="1" t="s">
        <v>8010</v>
      </c>
      <c r="U4405" s="1" t="s">
        <v>105</v>
      </c>
      <c r="Z4405" s="1" t="s">
        <v>8011</v>
      </c>
      <c r="AA4405" s="1" t="s">
        <v>107</v>
      </c>
      <c r="AB4405" s="1">
        <v>0.68899999999999995</v>
      </c>
      <c r="AC4405" s="1" t="s">
        <v>108</v>
      </c>
      <c r="AD4405" s="1">
        <v>1.5349999999999999</v>
      </c>
      <c r="AE4405" s="1" t="s">
        <v>109</v>
      </c>
      <c r="AF4405" s="1">
        <v>1.798</v>
      </c>
      <c r="AG4405" s="1">
        <v>126</v>
      </c>
      <c r="AH4405" s="1">
        <v>124602.291215237</v>
      </c>
      <c r="AI4405" s="1">
        <v>127</v>
      </c>
      <c r="AJ4405" s="1">
        <v>85898.486652245905</v>
      </c>
      <c r="AK4405" s="1">
        <v>129</v>
      </c>
      <c r="AL4405" s="1">
        <v>191219.968967383</v>
      </c>
      <c r="AM4405" s="1">
        <v>130</v>
      </c>
      <c r="AN4405" s="1">
        <v>224048.98152874099</v>
      </c>
    </row>
    <row r="4406" spans="1:71" x14ac:dyDescent="0.2">
      <c r="A4406" s="1">
        <v>183</v>
      </c>
      <c r="B4406" s="1">
        <v>1</v>
      </c>
      <c r="C4406" s="1" t="s">
        <v>7998</v>
      </c>
      <c r="D4406" s="1" t="s">
        <v>7999</v>
      </c>
      <c r="E4406" s="1">
        <v>259</v>
      </c>
      <c r="F4406" s="1">
        <v>76783</v>
      </c>
      <c r="G4406" s="1">
        <v>12489</v>
      </c>
      <c r="H4406" s="1">
        <v>1</v>
      </c>
      <c r="I4406" s="1">
        <v>1</v>
      </c>
      <c r="J4406" s="1">
        <v>1</v>
      </c>
      <c r="K4406" s="1">
        <v>822.43822999999998</v>
      </c>
      <c r="L4406" s="1">
        <v>1642.8619080000001</v>
      </c>
      <c r="M4406" s="1">
        <v>2</v>
      </c>
      <c r="N4406" s="1">
        <v>1642.8551480000001</v>
      </c>
      <c r="O4406" s="1">
        <v>6.7600000000000004E-3</v>
      </c>
      <c r="P4406" s="1">
        <v>0</v>
      </c>
      <c r="Q4406" s="1">
        <v>24.11</v>
      </c>
      <c r="R4406" s="1">
        <v>5.4999999999999997E-3</v>
      </c>
      <c r="S4406" s="1" t="s">
        <v>111</v>
      </c>
      <c r="T4406" s="1" t="s">
        <v>8004</v>
      </c>
      <c r="U4406" s="1" t="s">
        <v>130</v>
      </c>
      <c r="V4406" s="1" t="s">
        <v>41</v>
      </c>
      <c r="Z4406" s="1" t="s">
        <v>8005</v>
      </c>
      <c r="AA4406" s="1" t="s">
        <v>107</v>
      </c>
      <c r="AB4406" s="1">
        <v>0.66700000000000004</v>
      </c>
      <c r="AC4406" s="1" t="s">
        <v>108</v>
      </c>
      <c r="AD4406" s="1">
        <v>1.4550000000000001</v>
      </c>
      <c r="AE4406" s="1" t="s">
        <v>109</v>
      </c>
      <c r="AF4406" s="1">
        <v>1.853</v>
      </c>
      <c r="AG4406" s="1">
        <v>126</v>
      </c>
      <c r="AH4406" s="1">
        <v>69369.387710629395</v>
      </c>
      <c r="AI4406" s="1">
        <v>127</v>
      </c>
      <c r="AJ4406" s="1">
        <v>46247.533780282203</v>
      </c>
      <c r="AK4406" s="1">
        <v>129</v>
      </c>
      <c r="AL4406" s="1">
        <v>100926.455052848</v>
      </c>
      <c r="AM4406" s="1">
        <v>130</v>
      </c>
      <c r="AN4406" s="1">
        <v>128544.981916773</v>
      </c>
    </row>
    <row r="4407" spans="1:71" x14ac:dyDescent="0.2">
      <c r="A4407" s="1">
        <v>183</v>
      </c>
      <c r="B4407" s="1">
        <v>1</v>
      </c>
      <c r="C4407" s="1" t="s">
        <v>7998</v>
      </c>
      <c r="D4407" s="1" t="s">
        <v>7999</v>
      </c>
      <c r="E4407" s="1">
        <v>259</v>
      </c>
      <c r="F4407" s="1">
        <v>76783</v>
      </c>
      <c r="G4407" s="1">
        <v>13021</v>
      </c>
      <c r="H4407" s="1">
        <v>1</v>
      </c>
      <c r="I4407" s="1">
        <v>1</v>
      </c>
      <c r="J4407" s="1">
        <v>1</v>
      </c>
      <c r="K4407" s="1">
        <v>842.97382000000005</v>
      </c>
      <c r="L4407" s="1">
        <v>1683.933088</v>
      </c>
      <c r="M4407" s="1">
        <v>2</v>
      </c>
      <c r="N4407" s="1">
        <v>1683.927124</v>
      </c>
      <c r="O4407" s="1">
        <v>5.9639999999999997E-3</v>
      </c>
      <c r="P4407" s="1">
        <v>0</v>
      </c>
      <c r="Q4407" s="1">
        <v>50.62</v>
      </c>
      <c r="R4407" s="2">
        <v>7.2999999999999999E-5</v>
      </c>
      <c r="S4407" s="1" t="s">
        <v>103</v>
      </c>
      <c r="T4407" s="1" t="s">
        <v>8006</v>
      </c>
      <c r="U4407" s="1" t="s">
        <v>176</v>
      </c>
      <c r="Z4407" s="1" t="s">
        <v>8007</v>
      </c>
      <c r="AA4407" s="1" t="s">
        <v>107</v>
      </c>
      <c r="AB4407" s="1">
        <v>0.77300000000000002</v>
      </c>
      <c r="AC4407" s="1" t="s">
        <v>108</v>
      </c>
      <c r="AD4407" s="1">
        <v>1.486</v>
      </c>
      <c r="AE4407" s="1" t="s">
        <v>109</v>
      </c>
      <c r="AF4407" s="1">
        <v>1.8859999999999999</v>
      </c>
      <c r="AG4407" s="1">
        <v>126</v>
      </c>
      <c r="AH4407" s="1">
        <v>58299.217290026303</v>
      </c>
      <c r="AI4407" s="1">
        <v>127</v>
      </c>
      <c r="AJ4407" s="1">
        <v>45037.617083595898</v>
      </c>
      <c r="AK4407" s="1">
        <v>129</v>
      </c>
      <c r="AL4407" s="1">
        <v>86608.855123585497</v>
      </c>
      <c r="AM4407" s="1">
        <v>130</v>
      </c>
      <c r="AN4407" s="1">
        <v>109933.54731897</v>
      </c>
    </row>
    <row r="4408" spans="1:71" x14ac:dyDescent="0.2">
      <c r="A4408" s="1">
        <v>183</v>
      </c>
      <c r="B4408" s="1">
        <v>1</v>
      </c>
      <c r="C4408" s="1" t="s">
        <v>7998</v>
      </c>
      <c r="D4408" s="1" t="s">
        <v>7999</v>
      </c>
      <c r="E4408" s="1">
        <v>259</v>
      </c>
      <c r="F4408" s="1">
        <v>76783</v>
      </c>
      <c r="G4408" s="1">
        <v>11367</v>
      </c>
      <c r="H4408" s="1">
        <v>1</v>
      </c>
      <c r="I4408" s="1">
        <v>1</v>
      </c>
      <c r="J4408" s="1">
        <v>1</v>
      </c>
      <c r="K4408" s="1">
        <v>778.92016999999998</v>
      </c>
      <c r="L4408" s="1">
        <v>1555.8257880000001</v>
      </c>
      <c r="M4408" s="1">
        <v>2</v>
      </c>
      <c r="N4408" s="1">
        <v>1555.8197170000001</v>
      </c>
      <c r="O4408" s="1">
        <v>6.071E-3</v>
      </c>
      <c r="P4408" s="1">
        <v>0</v>
      </c>
      <c r="Q4408" s="1">
        <v>46.16</v>
      </c>
      <c r="R4408" s="1">
        <v>1.8000000000000001E-4</v>
      </c>
      <c r="S4408" s="1" t="s">
        <v>111</v>
      </c>
      <c r="T4408" s="1" t="s">
        <v>8002</v>
      </c>
      <c r="U4408" s="1" t="s">
        <v>221</v>
      </c>
      <c r="Z4408" s="1" t="s">
        <v>8003</v>
      </c>
      <c r="AA4408" s="1" t="s">
        <v>107</v>
      </c>
      <c r="AB4408" s="1">
        <v>0.63800000000000001</v>
      </c>
      <c r="AC4408" s="1" t="s">
        <v>108</v>
      </c>
      <c r="AD4408" s="1">
        <v>1.494</v>
      </c>
      <c r="AE4408" s="1" t="s">
        <v>109</v>
      </c>
      <c r="AF4408" s="1">
        <v>1.9239999999999999</v>
      </c>
      <c r="AG4408" s="1">
        <v>126</v>
      </c>
      <c r="AH4408" s="1">
        <v>60242.759818607301</v>
      </c>
      <c r="AI4408" s="1">
        <v>127</v>
      </c>
      <c r="AJ4408" s="1">
        <v>38418.875692648202</v>
      </c>
      <c r="AK4408" s="1">
        <v>129</v>
      </c>
      <c r="AL4408" s="1">
        <v>89998.999621518597</v>
      </c>
      <c r="AM4408" s="1">
        <v>130</v>
      </c>
      <c r="AN4408" s="1">
        <v>115932.721641046</v>
      </c>
    </row>
    <row r="4409" spans="1:71" x14ac:dyDescent="0.2">
      <c r="A4409" s="1">
        <v>183</v>
      </c>
      <c r="B4409" s="1">
        <v>1</v>
      </c>
      <c r="C4409" s="1" t="s">
        <v>7998</v>
      </c>
      <c r="D4409" s="1" t="s">
        <v>7999</v>
      </c>
      <c r="E4409" s="1">
        <v>259</v>
      </c>
      <c r="F4409" s="1">
        <v>76783</v>
      </c>
      <c r="G4409" s="1">
        <v>19819</v>
      </c>
      <c r="H4409" s="1">
        <v>1</v>
      </c>
      <c r="I4409" s="1">
        <v>1</v>
      </c>
      <c r="J4409" s="1">
        <v>1</v>
      </c>
      <c r="K4409" s="1">
        <v>796.75922000000003</v>
      </c>
      <c r="L4409" s="1">
        <v>2387.2558319999998</v>
      </c>
      <c r="M4409" s="1">
        <v>3</v>
      </c>
      <c r="N4409" s="1">
        <v>2387.244827</v>
      </c>
      <c r="O4409" s="1">
        <v>1.1004999999999999E-2</v>
      </c>
      <c r="P4409" s="1">
        <v>0</v>
      </c>
      <c r="Q4409" s="1">
        <v>76.58</v>
      </c>
      <c r="R4409" s="2">
        <v>6.5999999999999995E-8</v>
      </c>
      <c r="S4409" s="1" t="s">
        <v>103</v>
      </c>
      <c r="T4409" s="1" t="s">
        <v>8014</v>
      </c>
      <c r="U4409" s="1" t="s">
        <v>228</v>
      </c>
      <c r="V4409" s="1" t="s">
        <v>41</v>
      </c>
      <c r="Z4409" s="1" t="s">
        <v>8015</v>
      </c>
      <c r="AA4409" s="1" t="s">
        <v>107</v>
      </c>
      <c r="AB4409" s="1">
        <v>0.64200000000000002</v>
      </c>
      <c r="AC4409" s="1" t="s">
        <v>108</v>
      </c>
      <c r="AD4409" s="1">
        <v>1.4239999999999999</v>
      </c>
      <c r="AE4409" s="1" t="s">
        <v>109</v>
      </c>
      <c r="AF4409" s="1">
        <v>1.88</v>
      </c>
      <c r="AG4409" s="1">
        <v>126</v>
      </c>
      <c r="AH4409" s="1">
        <v>25039.475338926401</v>
      </c>
      <c r="AI4409" s="1">
        <v>127</v>
      </c>
      <c r="AJ4409" s="1">
        <v>16078.7070855535</v>
      </c>
      <c r="AK4409" s="1">
        <v>129</v>
      </c>
      <c r="AL4409" s="1">
        <v>35663.573216047298</v>
      </c>
      <c r="AM4409" s="1">
        <v>130</v>
      </c>
      <c r="AN4409" s="1">
        <v>47074.888649693399</v>
      </c>
      <c r="AU4409" s="2"/>
      <c r="BA4409" s="2"/>
      <c r="BG4409" s="2"/>
      <c r="BM4409" s="2"/>
      <c r="BS4409" s="2"/>
    </row>
    <row r="4410" spans="1:71" x14ac:dyDescent="0.2">
      <c r="A4410" s="1">
        <v>183</v>
      </c>
      <c r="B4410" s="1">
        <v>1</v>
      </c>
      <c r="C4410" s="1" t="s">
        <v>7998</v>
      </c>
      <c r="D4410" s="1" t="s">
        <v>7999</v>
      </c>
      <c r="E4410" s="1">
        <v>259</v>
      </c>
      <c r="F4410" s="1">
        <v>76783</v>
      </c>
      <c r="G4410" s="1">
        <v>17445</v>
      </c>
      <c r="H4410" s="1">
        <v>1</v>
      </c>
      <c r="I4410" s="1">
        <v>1</v>
      </c>
      <c r="J4410" s="1">
        <v>1</v>
      </c>
      <c r="K4410" s="1">
        <v>1044.02405</v>
      </c>
      <c r="L4410" s="1">
        <v>2086.0335479999999</v>
      </c>
      <c r="M4410" s="1">
        <v>2</v>
      </c>
      <c r="N4410" s="1">
        <v>2086.0294490000001</v>
      </c>
      <c r="O4410" s="1">
        <v>4.0990000000000002E-3</v>
      </c>
      <c r="P4410" s="1">
        <v>0</v>
      </c>
      <c r="Q4410" s="1">
        <v>63.68</v>
      </c>
      <c r="R4410" s="2">
        <v>1.1000000000000001E-6</v>
      </c>
      <c r="S4410" s="1" t="s">
        <v>103</v>
      </c>
      <c r="T4410" s="1" t="s">
        <v>8012</v>
      </c>
      <c r="U4410" s="1" t="s">
        <v>103</v>
      </c>
      <c r="Z4410" s="1" t="s">
        <v>8013</v>
      </c>
      <c r="AA4410" s="1" t="s">
        <v>107</v>
      </c>
      <c r="AB4410" s="1">
        <v>0.72099999999999997</v>
      </c>
      <c r="AC4410" s="1" t="s">
        <v>108</v>
      </c>
      <c r="AD4410" s="1">
        <v>1.53</v>
      </c>
      <c r="AE4410" s="1" t="s">
        <v>109</v>
      </c>
      <c r="AF4410" s="1">
        <v>1.5840000000000001</v>
      </c>
      <c r="AG4410" s="1">
        <v>126</v>
      </c>
      <c r="AH4410" s="1">
        <v>16021.551386498701</v>
      </c>
      <c r="AI4410" s="1">
        <v>127</v>
      </c>
      <c r="AJ4410" s="1">
        <v>11544.8387163031</v>
      </c>
      <c r="AK4410" s="1">
        <v>129</v>
      </c>
      <c r="AL4410" s="1">
        <v>24517.957750102101</v>
      </c>
      <c r="AM4410" s="1">
        <v>130</v>
      </c>
      <c r="AN4410" s="1">
        <v>25379.942166716901</v>
      </c>
    </row>
    <row r="4411" spans="1:71" x14ac:dyDescent="0.2">
      <c r="A4411" s="1">
        <v>184</v>
      </c>
      <c r="B4411" s="1">
        <v>1</v>
      </c>
      <c r="C4411" s="1" t="s">
        <v>8016</v>
      </c>
      <c r="D4411" s="1" t="s">
        <v>8017</v>
      </c>
      <c r="E4411" s="1">
        <v>259</v>
      </c>
      <c r="F4411" s="1">
        <v>35844</v>
      </c>
      <c r="G4411" s="1">
        <v>15758</v>
      </c>
      <c r="H4411" s="1">
        <v>1</v>
      </c>
      <c r="I4411" s="1">
        <v>1</v>
      </c>
      <c r="J4411" s="1">
        <v>1</v>
      </c>
      <c r="K4411" s="1">
        <v>644.01306</v>
      </c>
      <c r="L4411" s="1">
        <v>1929.0173520000001</v>
      </c>
      <c r="M4411" s="1">
        <v>3</v>
      </c>
      <c r="N4411" s="1">
        <v>1929.0071720000001</v>
      </c>
      <c r="O4411" s="1">
        <v>1.018E-2</v>
      </c>
      <c r="P4411" s="1">
        <v>0</v>
      </c>
      <c r="Q4411" s="1">
        <v>22.2</v>
      </c>
      <c r="R4411" s="1">
        <v>8.3000000000000001E-3</v>
      </c>
      <c r="S4411" s="1" t="s">
        <v>103</v>
      </c>
      <c r="T4411" s="1" t="s">
        <v>8026</v>
      </c>
      <c r="U4411" s="1" t="s">
        <v>228</v>
      </c>
      <c r="Z4411" s="1" t="s">
        <v>8027</v>
      </c>
      <c r="AA4411" s="1" t="s">
        <v>107</v>
      </c>
      <c r="AB4411" s="1">
        <v>0.68700000000000006</v>
      </c>
      <c r="AC4411" s="1" t="s">
        <v>108</v>
      </c>
      <c r="AD4411" s="1">
        <v>1.536</v>
      </c>
      <c r="AE4411" s="1" t="s">
        <v>109</v>
      </c>
      <c r="AF4411" s="1">
        <v>1.9770000000000001</v>
      </c>
      <c r="AG4411" s="1">
        <v>126</v>
      </c>
      <c r="AH4411" s="1">
        <v>140759.33695144</v>
      </c>
      <c r="AI4411" s="1">
        <v>127</v>
      </c>
      <c r="AJ4411" s="1">
        <v>96724.3858313417</v>
      </c>
      <c r="AK4411" s="1">
        <v>129</v>
      </c>
      <c r="AL4411" s="1">
        <v>216269.118429308</v>
      </c>
      <c r="AM4411" s="1">
        <v>130</v>
      </c>
      <c r="AN4411" s="1">
        <v>278237.49997046799</v>
      </c>
    </row>
    <row r="4412" spans="1:71" x14ac:dyDescent="0.2">
      <c r="A4412" s="1">
        <v>184</v>
      </c>
      <c r="B4412" s="1">
        <v>1</v>
      </c>
      <c r="C4412" s="1" t="s">
        <v>8016</v>
      </c>
      <c r="D4412" s="1" t="s">
        <v>8017</v>
      </c>
      <c r="E4412" s="1">
        <v>259</v>
      </c>
      <c r="F4412" s="1">
        <v>35844</v>
      </c>
      <c r="G4412" s="1">
        <v>13039</v>
      </c>
      <c r="H4412" s="1">
        <v>1</v>
      </c>
      <c r="I4412" s="1">
        <v>1</v>
      </c>
      <c r="J4412" s="1">
        <v>1</v>
      </c>
      <c r="K4412" s="1">
        <v>843.97162000000003</v>
      </c>
      <c r="L4412" s="1">
        <v>1685.928688</v>
      </c>
      <c r="M4412" s="1">
        <v>2</v>
      </c>
      <c r="N4412" s="1">
        <v>1685.9216610000001</v>
      </c>
      <c r="O4412" s="1">
        <v>7.0270000000000003E-3</v>
      </c>
      <c r="P4412" s="1">
        <v>0</v>
      </c>
      <c r="Q4412" s="1">
        <v>46.58</v>
      </c>
      <c r="R4412" s="2">
        <v>4.3000000000000002E-5</v>
      </c>
      <c r="S4412" s="1" t="s">
        <v>103</v>
      </c>
      <c r="T4412" s="1" t="s">
        <v>8022</v>
      </c>
      <c r="U4412" s="1" t="s">
        <v>105</v>
      </c>
      <c r="Z4412" s="1" t="s">
        <v>8023</v>
      </c>
      <c r="AA4412" s="1" t="s">
        <v>107</v>
      </c>
      <c r="AB4412" s="1">
        <v>0.50800000000000001</v>
      </c>
      <c r="AC4412" s="1" t="s">
        <v>108</v>
      </c>
      <c r="AD4412" s="1">
        <v>1.3919999999999999</v>
      </c>
      <c r="AE4412" s="1" t="s">
        <v>109</v>
      </c>
      <c r="AF4412" s="1">
        <v>1.631</v>
      </c>
      <c r="AG4412" s="1">
        <v>126</v>
      </c>
      <c r="AH4412" s="1">
        <v>98396.632881111494</v>
      </c>
      <c r="AI4412" s="1">
        <v>127</v>
      </c>
      <c r="AJ4412" s="1">
        <v>49995.554105898897</v>
      </c>
      <c r="AK4412" s="1">
        <v>129</v>
      </c>
      <c r="AL4412" s="1">
        <v>136938.148468359</v>
      </c>
      <c r="AM4412" s="1">
        <v>130</v>
      </c>
      <c r="AN4412" s="1">
        <v>160482.403913847</v>
      </c>
    </row>
    <row r="4413" spans="1:71" x14ac:dyDescent="0.2">
      <c r="A4413" s="1">
        <v>184</v>
      </c>
      <c r="B4413" s="1">
        <v>1</v>
      </c>
      <c r="C4413" s="1" t="s">
        <v>8016</v>
      </c>
      <c r="D4413" s="1" t="s">
        <v>8017</v>
      </c>
      <c r="E4413" s="1">
        <v>259</v>
      </c>
      <c r="F4413" s="1">
        <v>35844</v>
      </c>
      <c r="G4413" s="1">
        <v>13179</v>
      </c>
      <c r="H4413" s="1">
        <v>1</v>
      </c>
      <c r="I4413" s="1">
        <v>1</v>
      </c>
      <c r="J4413" s="1">
        <v>1</v>
      </c>
      <c r="K4413" s="1">
        <v>849.92016999999998</v>
      </c>
      <c r="L4413" s="1">
        <v>1697.8257880000001</v>
      </c>
      <c r="M4413" s="1">
        <v>2</v>
      </c>
      <c r="N4413" s="1">
        <v>1697.8198850000001</v>
      </c>
      <c r="O4413" s="1">
        <v>5.9030000000000003E-3</v>
      </c>
      <c r="P4413" s="1">
        <v>0</v>
      </c>
      <c r="Q4413" s="1">
        <v>28.87</v>
      </c>
      <c r="R4413" s="1">
        <v>2E-3</v>
      </c>
      <c r="S4413" s="1" t="s">
        <v>103</v>
      </c>
      <c r="T4413" s="1" t="s">
        <v>8024</v>
      </c>
      <c r="U4413" s="1" t="s">
        <v>127</v>
      </c>
      <c r="V4413" s="1" t="s">
        <v>41</v>
      </c>
      <c r="Z4413" s="1" t="s">
        <v>8025</v>
      </c>
      <c r="AA4413" s="1" t="s">
        <v>107</v>
      </c>
      <c r="AB4413" s="1">
        <v>0.68600000000000005</v>
      </c>
      <c r="AC4413" s="1" t="s">
        <v>108</v>
      </c>
      <c r="AD4413" s="1">
        <v>1.5349999999999999</v>
      </c>
      <c r="AE4413" s="1" t="s">
        <v>109</v>
      </c>
      <c r="AF4413" s="1">
        <v>2.0550000000000002</v>
      </c>
      <c r="AG4413" s="1">
        <v>126</v>
      </c>
      <c r="AH4413" s="1">
        <v>40806.1443987319</v>
      </c>
      <c r="AI4413" s="1">
        <v>127</v>
      </c>
      <c r="AJ4413" s="1">
        <v>27982.941531389599</v>
      </c>
      <c r="AK4413" s="1">
        <v>129</v>
      </c>
      <c r="AL4413" s="1">
        <v>62656.971714308602</v>
      </c>
      <c r="AM4413" s="1">
        <v>130</v>
      </c>
      <c r="AN4413" s="1">
        <v>83848.625327069502</v>
      </c>
    </row>
    <row r="4414" spans="1:71" x14ac:dyDescent="0.2">
      <c r="A4414" s="1">
        <v>184</v>
      </c>
      <c r="B4414" s="1">
        <v>1</v>
      </c>
      <c r="C4414" s="1" t="s">
        <v>8016</v>
      </c>
      <c r="D4414" s="1" t="s">
        <v>8017</v>
      </c>
      <c r="E4414" s="1">
        <v>259</v>
      </c>
      <c r="F4414" s="1">
        <v>35844</v>
      </c>
      <c r="G4414" s="1">
        <v>7207</v>
      </c>
      <c r="H4414" s="1">
        <v>1</v>
      </c>
      <c r="I4414" s="1">
        <v>1</v>
      </c>
      <c r="J4414" s="1">
        <v>1</v>
      </c>
      <c r="K4414" s="1">
        <v>641.85973999999999</v>
      </c>
      <c r="L4414" s="1">
        <v>1281.7049280000001</v>
      </c>
      <c r="M4414" s="1">
        <v>2</v>
      </c>
      <c r="N4414" s="1">
        <v>1281.6992190000001</v>
      </c>
      <c r="O4414" s="1">
        <v>5.7089999999999997E-3</v>
      </c>
      <c r="P4414" s="1">
        <v>0</v>
      </c>
      <c r="Q4414" s="1">
        <v>21.48</v>
      </c>
      <c r="R4414" s="1">
        <v>1.2E-2</v>
      </c>
      <c r="S4414" s="1" t="s">
        <v>103</v>
      </c>
      <c r="T4414" s="1" t="s">
        <v>8018</v>
      </c>
      <c r="U4414" s="1" t="s">
        <v>121</v>
      </c>
      <c r="Z4414" s="1" t="s">
        <v>8019</v>
      </c>
      <c r="AA4414" s="1" t="s">
        <v>107</v>
      </c>
      <c r="AB4414" s="1">
        <v>0.65900000000000003</v>
      </c>
      <c r="AC4414" s="1" t="s">
        <v>108</v>
      </c>
      <c r="AD4414" s="1">
        <v>1.3480000000000001</v>
      </c>
      <c r="AE4414" s="1" t="s">
        <v>109</v>
      </c>
      <c r="AF4414" s="1">
        <v>1.827</v>
      </c>
      <c r="AG4414" s="1">
        <v>126</v>
      </c>
      <c r="AH4414" s="1">
        <v>35773.3238508016</v>
      </c>
      <c r="AI4414" s="1">
        <v>127</v>
      </c>
      <c r="AJ4414" s="1">
        <v>23564.615867996599</v>
      </c>
      <c r="AK4414" s="1">
        <v>129</v>
      </c>
      <c r="AL4414" s="1">
        <v>48215.021714928</v>
      </c>
      <c r="AM4414" s="1">
        <v>130</v>
      </c>
      <c r="AN4414" s="1">
        <v>65372.849144199099</v>
      </c>
    </row>
    <row r="4415" spans="1:71" x14ac:dyDescent="0.2">
      <c r="A4415" s="1">
        <v>184</v>
      </c>
      <c r="B4415" s="1">
        <v>1</v>
      </c>
      <c r="C4415" s="1" t="s">
        <v>8016</v>
      </c>
      <c r="D4415" s="1" t="s">
        <v>8017</v>
      </c>
      <c r="E4415" s="1">
        <v>259</v>
      </c>
      <c r="F4415" s="1">
        <v>35844</v>
      </c>
      <c r="G4415" s="1">
        <v>12663</v>
      </c>
      <c r="H4415" s="1">
        <v>1</v>
      </c>
      <c r="I4415" s="1">
        <v>1</v>
      </c>
      <c r="J4415" s="1">
        <v>1</v>
      </c>
      <c r="K4415" s="1">
        <v>827.9588</v>
      </c>
      <c r="L4415" s="1">
        <v>1653.9030479999999</v>
      </c>
      <c r="M4415" s="1">
        <v>2</v>
      </c>
      <c r="N4415" s="1">
        <v>1653.8962550000001</v>
      </c>
      <c r="O4415" s="1">
        <v>6.7930000000000004E-3</v>
      </c>
      <c r="P4415" s="1">
        <v>0</v>
      </c>
      <c r="Q4415" s="1">
        <v>69.52</v>
      </c>
      <c r="R4415" s="2">
        <v>2.9999999999999999E-7</v>
      </c>
      <c r="S4415" s="1" t="s">
        <v>862</v>
      </c>
      <c r="T4415" s="1" t="s">
        <v>8020</v>
      </c>
      <c r="U4415" s="1" t="s">
        <v>127</v>
      </c>
      <c r="V4415" s="1" t="s">
        <v>37</v>
      </c>
      <c r="Z4415" s="1" t="s">
        <v>8021</v>
      </c>
      <c r="AA4415" s="1" t="s">
        <v>107</v>
      </c>
      <c r="AB4415" s="1">
        <v>0.61099999999999999</v>
      </c>
      <c r="AC4415" s="1" t="s">
        <v>108</v>
      </c>
      <c r="AD4415" s="1">
        <v>1.339</v>
      </c>
      <c r="AE4415" s="1" t="s">
        <v>109</v>
      </c>
      <c r="AF4415" s="1">
        <v>1.6779999999999999</v>
      </c>
      <c r="AG4415" s="1">
        <v>126</v>
      </c>
      <c r="AH4415" s="1">
        <v>26059.4691748675</v>
      </c>
      <c r="AI4415" s="1">
        <v>127</v>
      </c>
      <c r="AJ4415" s="1">
        <v>15933.835139966501</v>
      </c>
      <c r="AK4415" s="1">
        <v>129</v>
      </c>
      <c r="AL4415" s="1">
        <v>34881.379913303099</v>
      </c>
      <c r="AM4415" s="1">
        <v>130</v>
      </c>
      <c r="AN4415" s="1">
        <v>43725.522218441503</v>
      </c>
    </row>
    <row r="4416" spans="1:71" x14ac:dyDescent="0.2">
      <c r="A4416" s="1">
        <v>184</v>
      </c>
      <c r="B4416" s="1">
        <v>1</v>
      </c>
      <c r="C4416" s="1" t="s">
        <v>8016</v>
      </c>
      <c r="D4416" s="1" t="s">
        <v>8017</v>
      </c>
      <c r="E4416" s="1">
        <v>259</v>
      </c>
      <c r="F4416" s="1">
        <v>35844</v>
      </c>
      <c r="G4416" s="1">
        <v>17759</v>
      </c>
      <c r="H4416" s="1">
        <v>1</v>
      </c>
      <c r="I4416" s="1">
        <v>1</v>
      </c>
      <c r="J4416" s="1">
        <v>1</v>
      </c>
      <c r="K4416" s="1">
        <v>707.03186000000005</v>
      </c>
      <c r="L4416" s="1">
        <v>2118.0737519999998</v>
      </c>
      <c r="M4416" s="1">
        <v>3</v>
      </c>
      <c r="N4416" s="1">
        <v>2118.0690610000001</v>
      </c>
      <c r="O4416" s="1">
        <v>4.6909999999999999E-3</v>
      </c>
      <c r="P4416" s="1">
        <v>0</v>
      </c>
      <c r="Q4416" s="1">
        <v>73.02</v>
      </c>
      <c r="R4416" s="2">
        <v>1.4000000000000001E-7</v>
      </c>
      <c r="S4416" s="1" t="s">
        <v>111</v>
      </c>
      <c r="T4416" s="1" t="s">
        <v>8028</v>
      </c>
      <c r="U4416" s="1" t="s">
        <v>156</v>
      </c>
      <c r="V4416" s="1" t="s">
        <v>41</v>
      </c>
      <c r="Z4416" s="1" t="s">
        <v>8029</v>
      </c>
      <c r="AA4416" s="1" t="s">
        <v>107</v>
      </c>
      <c r="AB4416" s="1">
        <v>0.63500000000000001</v>
      </c>
      <c r="AC4416" s="1" t="s">
        <v>108</v>
      </c>
      <c r="AD4416" s="1">
        <v>1.546</v>
      </c>
      <c r="AE4416" s="1" t="s">
        <v>109</v>
      </c>
      <c r="AF4416" s="1">
        <v>1.948</v>
      </c>
      <c r="AG4416" s="1">
        <v>126</v>
      </c>
      <c r="AH4416" s="1">
        <v>23974.887360214801</v>
      </c>
      <c r="AI4416" s="1">
        <v>127</v>
      </c>
      <c r="AJ4416" s="1">
        <v>15228.7236663369</v>
      </c>
      <c r="AK4416" s="1">
        <v>129</v>
      </c>
      <c r="AL4416" s="1">
        <v>37053.827309628003</v>
      </c>
      <c r="AM4416" s="1">
        <v>130</v>
      </c>
      <c r="AN4416" s="1">
        <v>46695.6693453349</v>
      </c>
    </row>
    <row r="4417" spans="1:71" x14ac:dyDescent="0.2">
      <c r="A4417" s="1">
        <v>184</v>
      </c>
      <c r="B4417" s="1">
        <v>1</v>
      </c>
      <c r="C4417" s="1" t="s">
        <v>8016</v>
      </c>
      <c r="D4417" s="1" t="s">
        <v>8017</v>
      </c>
      <c r="E4417" s="1">
        <v>259</v>
      </c>
      <c r="F4417" s="1">
        <v>35844</v>
      </c>
      <c r="G4417" s="1">
        <v>22972</v>
      </c>
      <c r="H4417" s="1">
        <v>1</v>
      </c>
      <c r="I4417" s="1">
        <v>1</v>
      </c>
      <c r="J4417" s="1">
        <v>1</v>
      </c>
      <c r="K4417" s="1">
        <v>755.15967000000001</v>
      </c>
      <c r="L4417" s="1">
        <v>3016.6095759999998</v>
      </c>
      <c r="M4417" s="1">
        <v>4</v>
      </c>
      <c r="N4417" s="1">
        <v>3016.5985409999998</v>
      </c>
      <c r="O4417" s="1">
        <v>1.1035E-2</v>
      </c>
      <c r="P4417" s="1">
        <v>0</v>
      </c>
      <c r="Q4417" s="1">
        <v>91.21</v>
      </c>
      <c r="R4417" s="2">
        <v>2.7999999999999998E-9</v>
      </c>
      <c r="S4417" s="1" t="s">
        <v>103</v>
      </c>
      <c r="T4417" s="1" t="s">
        <v>8030</v>
      </c>
      <c r="U4417" s="1" t="s">
        <v>121</v>
      </c>
      <c r="V4417" s="1" t="s">
        <v>41</v>
      </c>
      <c r="Z4417" s="1" t="s">
        <v>8031</v>
      </c>
      <c r="AA4417" s="1" t="s">
        <v>107</v>
      </c>
      <c r="AB4417" s="1">
        <v>0.52900000000000003</v>
      </c>
      <c r="AC4417" s="1" t="s">
        <v>108</v>
      </c>
      <c r="AD4417" s="1">
        <v>1.2050000000000001</v>
      </c>
      <c r="AE4417" s="1" t="s">
        <v>109</v>
      </c>
      <c r="AF4417" s="1">
        <v>1.5840000000000001</v>
      </c>
      <c r="AG4417" s="1">
        <v>126</v>
      </c>
      <c r="AH4417" s="1">
        <v>8129.2308278289001</v>
      </c>
      <c r="AI4417" s="1">
        <v>127</v>
      </c>
      <c r="AJ4417" s="1">
        <v>4301.6357366666298</v>
      </c>
      <c r="AK4417" s="1">
        <v>129</v>
      </c>
      <c r="AL4417" s="1">
        <v>9796.4037587303701</v>
      </c>
      <c r="AM4417" s="1">
        <v>130</v>
      </c>
      <c r="AN4417" s="1">
        <v>12879.839821416699</v>
      </c>
      <c r="BA4417" s="2"/>
      <c r="BM4417" s="2"/>
    </row>
    <row r="4418" spans="1:71" x14ac:dyDescent="0.2">
      <c r="A4418" s="1">
        <v>185</v>
      </c>
      <c r="B4418" s="1">
        <v>1</v>
      </c>
      <c r="C4418" s="1" t="s">
        <v>8032</v>
      </c>
      <c r="D4418" s="1" t="s">
        <v>8033</v>
      </c>
      <c r="E4418" s="1">
        <v>254</v>
      </c>
      <c r="F4418" s="1">
        <v>123058</v>
      </c>
      <c r="G4418" s="1">
        <v>8181</v>
      </c>
      <c r="H4418" s="1">
        <v>1</v>
      </c>
      <c r="I4418" s="1">
        <v>1</v>
      </c>
      <c r="J4418" s="1">
        <v>1</v>
      </c>
      <c r="K4418" s="1">
        <v>669.38025000000005</v>
      </c>
      <c r="L4418" s="1">
        <v>1336.745948</v>
      </c>
      <c r="M4418" s="1">
        <v>2</v>
      </c>
      <c r="N4418" s="1">
        <v>1336.7392729999999</v>
      </c>
      <c r="O4418" s="1">
        <v>6.6750000000000004E-3</v>
      </c>
      <c r="P4418" s="1">
        <v>0</v>
      </c>
      <c r="Q4418" s="1">
        <v>29.92</v>
      </c>
      <c r="R4418" s="1">
        <v>1.6000000000000001E-3</v>
      </c>
      <c r="S4418" s="1" t="s">
        <v>103</v>
      </c>
      <c r="T4418" s="1" t="s">
        <v>8038</v>
      </c>
      <c r="U4418" s="1" t="s">
        <v>156</v>
      </c>
      <c r="Z4418" s="1" t="s">
        <v>8039</v>
      </c>
      <c r="AA4418" s="1" t="s">
        <v>107</v>
      </c>
      <c r="AB4418" s="1">
        <v>0.71099999999999997</v>
      </c>
      <c r="AC4418" s="1" t="s">
        <v>108</v>
      </c>
      <c r="AD4418" s="1">
        <v>1.546</v>
      </c>
      <c r="AE4418" s="1" t="s">
        <v>109</v>
      </c>
      <c r="AF4418" s="1">
        <v>1.79</v>
      </c>
      <c r="AG4418" s="1">
        <v>126</v>
      </c>
      <c r="AH4418" s="1">
        <v>246461.02414124101</v>
      </c>
      <c r="AI4418" s="1">
        <v>127</v>
      </c>
      <c r="AJ4418" s="1">
        <v>175323.20955302799</v>
      </c>
      <c r="AK4418" s="1">
        <v>129</v>
      </c>
      <c r="AL4418" s="1">
        <v>381026.601113835</v>
      </c>
      <c r="AM4418" s="1">
        <v>130</v>
      </c>
      <c r="AN4418" s="1">
        <v>441078.40999123501</v>
      </c>
    </row>
    <row r="4419" spans="1:71" x14ac:dyDescent="0.2">
      <c r="A4419" s="1">
        <v>185</v>
      </c>
      <c r="B4419" s="1">
        <v>1</v>
      </c>
      <c r="C4419" s="1" t="s">
        <v>8032</v>
      </c>
      <c r="D4419" s="1" t="s">
        <v>8033</v>
      </c>
      <c r="E4419" s="1">
        <v>254</v>
      </c>
      <c r="F4419" s="1">
        <v>123058</v>
      </c>
      <c r="G4419" s="1">
        <v>8310</v>
      </c>
      <c r="H4419" s="1">
        <v>1</v>
      </c>
      <c r="I4419" s="1">
        <v>1</v>
      </c>
      <c r="J4419" s="1">
        <v>1</v>
      </c>
      <c r="K4419" s="1">
        <v>673.43017999999995</v>
      </c>
      <c r="L4419" s="1">
        <v>1344.845808</v>
      </c>
      <c r="M4419" s="1">
        <v>2</v>
      </c>
      <c r="N4419" s="1">
        <v>1344.838242</v>
      </c>
      <c r="O4419" s="1">
        <v>7.5659999999999998E-3</v>
      </c>
      <c r="P4419" s="1">
        <v>0</v>
      </c>
      <c r="Q4419" s="1">
        <v>41.28</v>
      </c>
      <c r="R4419" s="1">
        <v>7.6000000000000004E-4</v>
      </c>
      <c r="S4419" s="1" t="s">
        <v>103</v>
      </c>
      <c r="T4419" s="1" t="s">
        <v>8040</v>
      </c>
      <c r="U4419" s="1" t="s">
        <v>179</v>
      </c>
      <c r="Z4419" s="1" t="s">
        <v>8041</v>
      </c>
      <c r="AA4419" s="1" t="s">
        <v>107</v>
      </c>
      <c r="AB4419" s="1">
        <v>0.67200000000000004</v>
      </c>
      <c r="AC4419" s="1" t="s">
        <v>108</v>
      </c>
      <c r="AD4419" s="1">
        <v>1.399</v>
      </c>
      <c r="AE4419" s="1" t="s">
        <v>109</v>
      </c>
      <c r="AF4419" s="1">
        <v>1.6870000000000001</v>
      </c>
      <c r="AG4419" s="1">
        <v>126</v>
      </c>
      <c r="AH4419" s="1">
        <v>238852.98096647501</v>
      </c>
      <c r="AI4419" s="1">
        <v>127</v>
      </c>
      <c r="AJ4419" s="1">
        <v>160413.90112917899</v>
      </c>
      <c r="AK4419" s="1">
        <v>129</v>
      </c>
      <c r="AL4419" s="1">
        <v>334187.67388982599</v>
      </c>
      <c r="AM4419" s="1">
        <v>130</v>
      </c>
      <c r="AN4419" s="1">
        <v>402898.29119226901</v>
      </c>
    </row>
    <row r="4420" spans="1:71" x14ac:dyDescent="0.2">
      <c r="A4420" s="1">
        <v>185</v>
      </c>
      <c r="B4420" s="1">
        <v>1</v>
      </c>
      <c r="C4420" s="1" t="s">
        <v>8032</v>
      </c>
      <c r="D4420" s="1" t="s">
        <v>8033</v>
      </c>
      <c r="E4420" s="1">
        <v>254</v>
      </c>
      <c r="F4420" s="1">
        <v>123058</v>
      </c>
      <c r="G4420" s="1">
        <v>7462</v>
      </c>
      <c r="H4420" s="1">
        <v>1</v>
      </c>
      <c r="I4420" s="1">
        <v>1</v>
      </c>
      <c r="J4420" s="1">
        <v>1</v>
      </c>
      <c r="K4420" s="1">
        <v>648.38396999999998</v>
      </c>
      <c r="L4420" s="1">
        <v>1294.7533880000001</v>
      </c>
      <c r="M4420" s="1">
        <v>2</v>
      </c>
      <c r="N4420" s="1">
        <v>1294.749832</v>
      </c>
      <c r="O4420" s="1">
        <v>3.5560000000000001E-3</v>
      </c>
      <c r="P4420" s="1">
        <v>0</v>
      </c>
      <c r="Q4420" s="1">
        <v>46.45</v>
      </c>
      <c r="R4420" s="2">
        <v>7.7000000000000001E-5</v>
      </c>
      <c r="S4420" s="1" t="s">
        <v>111</v>
      </c>
      <c r="T4420" s="1" t="s">
        <v>8036</v>
      </c>
      <c r="U4420" s="1" t="s">
        <v>105</v>
      </c>
      <c r="Z4420" s="1" t="s">
        <v>8037</v>
      </c>
      <c r="AA4420" s="1" t="s">
        <v>107</v>
      </c>
      <c r="AB4420" s="1">
        <v>0.72799999999999998</v>
      </c>
      <c r="AC4420" s="1" t="s">
        <v>108</v>
      </c>
      <c r="AD4420" s="1">
        <v>1.5960000000000001</v>
      </c>
      <c r="AE4420" s="1" t="s">
        <v>109</v>
      </c>
      <c r="AF4420" s="1">
        <v>1.8779999999999999</v>
      </c>
      <c r="AG4420" s="1">
        <v>126</v>
      </c>
      <c r="AH4420" s="1">
        <v>165932.44512463</v>
      </c>
      <c r="AI4420" s="1">
        <v>127</v>
      </c>
      <c r="AJ4420" s="1">
        <v>120860.31824535401</v>
      </c>
      <c r="AK4420" s="1">
        <v>129</v>
      </c>
      <c r="AL4420" s="1">
        <v>264845.559208986</v>
      </c>
      <c r="AM4420" s="1">
        <v>130</v>
      </c>
      <c r="AN4420" s="1">
        <v>311566.82916335203</v>
      </c>
    </row>
    <row r="4421" spans="1:71" x14ac:dyDescent="0.2">
      <c r="A4421" s="1">
        <v>185</v>
      </c>
      <c r="B4421" s="1">
        <v>1</v>
      </c>
      <c r="C4421" s="1" t="s">
        <v>8032</v>
      </c>
      <c r="D4421" s="1" t="s">
        <v>8033</v>
      </c>
      <c r="E4421" s="1">
        <v>254</v>
      </c>
      <c r="F4421" s="1">
        <v>123058</v>
      </c>
      <c r="G4421" s="1">
        <v>15925</v>
      </c>
      <c r="H4421" s="1">
        <v>1</v>
      </c>
      <c r="I4421" s="1">
        <v>1</v>
      </c>
      <c r="J4421" s="1">
        <v>1</v>
      </c>
      <c r="K4421" s="1">
        <v>649.02202999999997</v>
      </c>
      <c r="L4421" s="1">
        <v>1944.0442619999999</v>
      </c>
      <c r="M4421" s="1">
        <v>3</v>
      </c>
      <c r="N4421" s="1">
        <v>1944.035858</v>
      </c>
      <c r="O4421" s="1">
        <v>8.404E-3</v>
      </c>
      <c r="P4421" s="1">
        <v>0</v>
      </c>
      <c r="Q4421" s="1">
        <v>25.34</v>
      </c>
      <c r="R4421" s="1">
        <v>4.1999999999999997E-3</v>
      </c>
      <c r="S4421" s="1" t="s">
        <v>103</v>
      </c>
      <c r="T4421" s="1" t="s">
        <v>8042</v>
      </c>
      <c r="U4421" s="1" t="s">
        <v>168</v>
      </c>
      <c r="Z4421" s="1" t="s">
        <v>8043</v>
      </c>
      <c r="AA4421" s="1" t="s">
        <v>107</v>
      </c>
      <c r="AB4421" s="1">
        <v>0.60699999999999998</v>
      </c>
      <c r="AC4421" s="1" t="s">
        <v>108</v>
      </c>
      <c r="AD4421" s="1">
        <v>2.1320000000000001</v>
      </c>
      <c r="AE4421" s="1" t="s">
        <v>109</v>
      </c>
      <c r="AF4421" s="1">
        <v>2.0750000000000002</v>
      </c>
      <c r="AG4421" s="1">
        <v>126</v>
      </c>
      <c r="AH4421" s="1">
        <v>184306.33225044099</v>
      </c>
      <c r="AI4421" s="1">
        <v>127</v>
      </c>
      <c r="AJ4421" s="1">
        <v>111952.359730116</v>
      </c>
      <c r="AK4421" s="1">
        <v>129</v>
      </c>
      <c r="AL4421" s="1">
        <v>392907.34320375399</v>
      </c>
      <c r="AM4421" s="1">
        <v>130</v>
      </c>
      <c r="AN4421" s="1">
        <v>382346.261667502</v>
      </c>
    </row>
    <row r="4422" spans="1:71" x14ac:dyDescent="0.2">
      <c r="A4422" s="1">
        <v>185</v>
      </c>
      <c r="B4422" s="1">
        <v>1</v>
      </c>
      <c r="C4422" s="1" t="s">
        <v>8032</v>
      </c>
      <c r="D4422" s="1" t="s">
        <v>8033</v>
      </c>
      <c r="E4422" s="1">
        <v>254</v>
      </c>
      <c r="F4422" s="1">
        <v>123058</v>
      </c>
      <c r="G4422" s="1">
        <v>21545</v>
      </c>
      <c r="H4422" s="1">
        <v>1</v>
      </c>
      <c r="I4422" s="1">
        <v>1</v>
      </c>
      <c r="J4422" s="1">
        <v>1</v>
      </c>
      <c r="K4422" s="1">
        <v>901.16650000000004</v>
      </c>
      <c r="L4422" s="1">
        <v>2700.477672</v>
      </c>
      <c r="M4422" s="1">
        <v>3</v>
      </c>
      <c r="N4422" s="1">
        <v>2700.464935</v>
      </c>
      <c r="O4422" s="1">
        <v>1.2737E-2</v>
      </c>
      <c r="P4422" s="1">
        <v>0</v>
      </c>
      <c r="Q4422" s="1">
        <v>97.21</v>
      </c>
      <c r="R4422" s="2">
        <v>7.7000000000000003E-10</v>
      </c>
      <c r="S4422" s="1" t="s">
        <v>103</v>
      </c>
      <c r="T4422" s="1" t="s">
        <v>8048</v>
      </c>
      <c r="U4422" s="1" t="s">
        <v>228</v>
      </c>
      <c r="Z4422" s="1" t="s">
        <v>8049</v>
      </c>
      <c r="AA4422" s="1" t="s">
        <v>107</v>
      </c>
      <c r="AB4422" s="1">
        <v>0.70099999999999996</v>
      </c>
      <c r="AC4422" s="1" t="s">
        <v>108</v>
      </c>
      <c r="AD4422" s="1">
        <v>1.226</v>
      </c>
      <c r="AE4422" s="1" t="s">
        <v>109</v>
      </c>
      <c r="AF4422" s="1">
        <v>1.575</v>
      </c>
      <c r="AG4422" s="1">
        <v>126</v>
      </c>
      <c r="AH4422" s="1">
        <v>22326.516769299102</v>
      </c>
      <c r="AI4422" s="1">
        <v>127</v>
      </c>
      <c r="AJ4422" s="1">
        <v>15651.189679544401</v>
      </c>
      <c r="AK4422" s="1">
        <v>129</v>
      </c>
      <c r="AL4422" s="1">
        <v>27370.3898701328</v>
      </c>
      <c r="AM4422" s="1">
        <v>130</v>
      </c>
      <c r="AN4422" s="1">
        <v>35156.8917820106</v>
      </c>
      <c r="BA4422" s="2"/>
      <c r="BM4422" s="2"/>
    </row>
    <row r="4423" spans="1:71" x14ac:dyDescent="0.2">
      <c r="A4423" s="1">
        <v>185</v>
      </c>
      <c r="B4423" s="1">
        <v>1</v>
      </c>
      <c r="C4423" s="1" t="s">
        <v>8032</v>
      </c>
      <c r="D4423" s="1" t="s">
        <v>8033</v>
      </c>
      <c r="E4423" s="1">
        <v>254</v>
      </c>
      <c r="F4423" s="1">
        <v>123058</v>
      </c>
      <c r="G4423" s="1">
        <v>7165</v>
      </c>
      <c r="H4423" s="1">
        <v>1</v>
      </c>
      <c r="I4423" s="1">
        <v>1</v>
      </c>
      <c r="J4423" s="1">
        <v>1</v>
      </c>
      <c r="K4423" s="1">
        <v>640.84186</v>
      </c>
      <c r="L4423" s="1">
        <v>1279.6691679999999</v>
      </c>
      <c r="M4423" s="1">
        <v>2</v>
      </c>
      <c r="N4423" s="1">
        <v>1279.663284</v>
      </c>
      <c r="O4423" s="1">
        <v>5.8840000000000003E-3</v>
      </c>
      <c r="P4423" s="1">
        <v>0</v>
      </c>
      <c r="Q4423" s="1">
        <v>56.31</v>
      </c>
      <c r="R4423" s="2">
        <v>3.4E-5</v>
      </c>
      <c r="S4423" s="1" t="s">
        <v>103</v>
      </c>
      <c r="T4423" s="1" t="s">
        <v>8034</v>
      </c>
      <c r="U4423" s="1" t="s">
        <v>114</v>
      </c>
      <c r="V4423" s="1" t="s">
        <v>39</v>
      </c>
      <c r="Z4423" s="1" t="s">
        <v>8035</v>
      </c>
      <c r="AA4423" s="1" t="s">
        <v>107</v>
      </c>
      <c r="AB4423" s="1">
        <v>0.78</v>
      </c>
      <c r="AC4423" s="1" t="s">
        <v>108</v>
      </c>
      <c r="AD4423" s="1">
        <v>1.7370000000000001</v>
      </c>
      <c r="AE4423" s="1" t="s">
        <v>109</v>
      </c>
      <c r="AF4423" s="1">
        <v>2.09</v>
      </c>
      <c r="AG4423" s="1">
        <v>126</v>
      </c>
      <c r="AH4423" s="1">
        <v>17946.738540432401</v>
      </c>
      <c r="AI4423" s="1">
        <v>127</v>
      </c>
      <c r="AJ4423" s="1">
        <v>13999.957186486199</v>
      </c>
      <c r="AK4423" s="1">
        <v>129</v>
      </c>
      <c r="AL4423" s="1">
        <v>31171.620620645201</v>
      </c>
      <c r="AM4423" s="1">
        <v>130</v>
      </c>
      <c r="AN4423" s="1">
        <v>37500.521710599103</v>
      </c>
    </row>
    <row r="4424" spans="1:71" x14ac:dyDescent="0.2">
      <c r="A4424" s="1">
        <v>185</v>
      </c>
      <c r="B4424" s="1">
        <v>1</v>
      </c>
      <c r="C4424" s="1" t="s">
        <v>8032</v>
      </c>
      <c r="D4424" s="1" t="s">
        <v>8033</v>
      </c>
      <c r="E4424" s="1">
        <v>254</v>
      </c>
      <c r="F4424" s="1">
        <v>123058</v>
      </c>
      <c r="G4424" s="1">
        <v>17662</v>
      </c>
      <c r="H4424" s="1">
        <v>1</v>
      </c>
      <c r="I4424" s="1">
        <v>1</v>
      </c>
      <c r="J4424" s="1">
        <v>1</v>
      </c>
      <c r="K4424" s="1">
        <v>703.35051999999996</v>
      </c>
      <c r="L4424" s="1">
        <v>2107.029732</v>
      </c>
      <c r="M4424" s="1">
        <v>3</v>
      </c>
      <c r="N4424" s="1">
        <v>2107.0183259999999</v>
      </c>
      <c r="O4424" s="1">
        <v>1.1405999999999999E-2</v>
      </c>
      <c r="P4424" s="1">
        <v>1</v>
      </c>
      <c r="Q4424" s="1">
        <v>24.17</v>
      </c>
      <c r="R4424" s="1">
        <v>5.4000000000000003E-3</v>
      </c>
      <c r="S4424" s="1" t="s">
        <v>103</v>
      </c>
      <c r="T4424" s="1" t="s">
        <v>8044</v>
      </c>
      <c r="U4424" s="1" t="s">
        <v>163</v>
      </c>
      <c r="Z4424" s="1" t="s">
        <v>8045</v>
      </c>
      <c r="AA4424" s="1" t="s">
        <v>107</v>
      </c>
      <c r="AB4424" s="1">
        <v>0.59199999999999997</v>
      </c>
      <c r="AC4424" s="1" t="s">
        <v>108</v>
      </c>
      <c r="AD4424" s="1">
        <v>1.7929999999999999</v>
      </c>
      <c r="AE4424" s="1" t="s">
        <v>109</v>
      </c>
      <c r="AF4424" s="1">
        <v>1.714</v>
      </c>
      <c r="AG4424" s="1">
        <v>126</v>
      </c>
      <c r="AH4424" s="1">
        <v>17485.4271840849</v>
      </c>
      <c r="AI4424" s="1">
        <v>127</v>
      </c>
      <c r="AJ4424" s="1">
        <v>10345.147260544099</v>
      </c>
      <c r="AK4424" s="1">
        <v>129</v>
      </c>
      <c r="AL4424" s="1">
        <v>31356.117298010398</v>
      </c>
      <c r="AM4424" s="1">
        <v>130</v>
      </c>
      <c r="AN4424" s="1">
        <v>29978.388449661001</v>
      </c>
    </row>
    <row r="4425" spans="1:71" x14ac:dyDescent="0.2">
      <c r="A4425" s="1">
        <v>185</v>
      </c>
      <c r="B4425" s="1">
        <v>1</v>
      </c>
      <c r="C4425" s="1" t="s">
        <v>8032</v>
      </c>
      <c r="D4425" s="1" t="s">
        <v>8033</v>
      </c>
      <c r="E4425" s="1">
        <v>254</v>
      </c>
      <c r="F4425" s="1">
        <v>123058</v>
      </c>
      <c r="G4425" s="1">
        <v>20542</v>
      </c>
      <c r="H4425" s="1">
        <v>1</v>
      </c>
      <c r="I4425" s="1">
        <v>1</v>
      </c>
      <c r="J4425" s="1">
        <v>1</v>
      </c>
      <c r="K4425" s="1">
        <v>1256.6716300000001</v>
      </c>
      <c r="L4425" s="1">
        <v>2511.328708</v>
      </c>
      <c r="M4425" s="1">
        <v>2</v>
      </c>
      <c r="N4425" s="1">
        <v>2511.325272</v>
      </c>
      <c r="O4425" s="1">
        <v>3.4359999999999998E-3</v>
      </c>
      <c r="P4425" s="1">
        <v>0</v>
      </c>
      <c r="Q4425" s="1">
        <v>57.82</v>
      </c>
      <c r="R4425" s="2">
        <v>3.8E-6</v>
      </c>
      <c r="S4425" s="1" t="s">
        <v>111</v>
      </c>
      <c r="T4425" s="1" t="s">
        <v>8046</v>
      </c>
      <c r="U4425" s="1" t="s">
        <v>163</v>
      </c>
      <c r="Z4425" s="1" t="s">
        <v>8047</v>
      </c>
      <c r="AA4425" s="1" t="s">
        <v>107</v>
      </c>
      <c r="AB4425" s="1">
        <v>0.83799999999999997</v>
      </c>
      <c r="AC4425" s="1" t="s">
        <v>108</v>
      </c>
      <c r="AD4425" s="1">
        <v>1.776</v>
      </c>
      <c r="AE4425" s="1" t="s">
        <v>109</v>
      </c>
      <c r="AF4425" s="1">
        <v>1.514</v>
      </c>
      <c r="AG4425" s="1">
        <v>126</v>
      </c>
      <c r="AH4425" s="1">
        <v>3557.1515882153399</v>
      </c>
      <c r="AI4425" s="1">
        <v>127</v>
      </c>
      <c r="AJ4425" s="1">
        <v>2980.69078919704</v>
      </c>
      <c r="AK4425" s="1">
        <v>129</v>
      </c>
      <c r="AL4425" s="1">
        <v>6316.6765900137698</v>
      </c>
      <c r="AM4425" s="1">
        <v>130</v>
      </c>
      <c r="AN4425" s="1">
        <v>5385.4703726914304</v>
      </c>
    </row>
    <row r="4426" spans="1:71" x14ac:dyDescent="0.2">
      <c r="A4426" s="1">
        <v>186</v>
      </c>
      <c r="B4426" s="1">
        <v>1</v>
      </c>
      <c r="C4426" s="1" t="s">
        <v>8050</v>
      </c>
      <c r="D4426" s="1" t="s">
        <v>8051</v>
      </c>
      <c r="E4426" s="1">
        <v>253</v>
      </c>
      <c r="F4426" s="1">
        <v>41668</v>
      </c>
      <c r="G4426" s="1">
        <v>7306</v>
      </c>
      <c r="H4426" s="1">
        <v>1</v>
      </c>
      <c r="I4426" s="1">
        <v>1</v>
      </c>
      <c r="J4426" s="1">
        <v>1</v>
      </c>
      <c r="K4426" s="1">
        <v>644.40746999999999</v>
      </c>
      <c r="L4426" s="1">
        <v>1286.8003880000001</v>
      </c>
      <c r="M4426" s="1">
        <v>2</v>
      </c>
      <c r="N4426" s="1">
        <v>1286.7964019999999</v>
      </c>
      <c r="O4426" s="1">
        <v>3.986E-3</v>
      </c>
      <c r="P4426" s="1">
        <v>0</v>
      </c>
      <c r="Q4426" s="1">
        <v>32.380000000000003</v>
      </c>
      <c r="R4426" s="1">
        <v>8.3999999999999995E-3</v>
      </c>
      <c r="S4426" s="1" t="s">
        <v>103</v>
      </c>
      <c r="T4426" s="1" t="s">
        <v>8052</v>
      </c>
      <c r="U4426" s="1" t="s">
        <v>156</v>
      </c>
      <c r="Z4426" s="1" t="s">
        <v>8053</v>
      </c>
      <c r="AA4426" s="1" t="s">
        <v>107</v>
      </c>
      <c r="AB4426" s="1">
        <v>0.7</v>
      </c>
      <c r="AC4426" s="1" t="s">
        <v>108</v>
      </c>
      <c r="AD4426" s="1">
        <v>1.4430000000000001</v>
      </c>
      <c r="AE4426" s="1" t="s">
        <v>109</v>
      </c>
      <c r="AF4426" s="1">
        <v>1.8260000000000001</v>
      </c>
      <c r="AG4426" s="1">
        <v>126</v>
      </c>
      <c r="AH4426" s="1">
        <v>344135.72874420602</v>
      </c>
      <c r="AI4426" s="1">
        <v>127</v>
      </c>
      <c r="AJ4426" s="1">
        <v>240981.231619812</v>
      </c>
      <c r="AK4426" s="1">
        <v>129</v>
      </c>
      <c r="AL4426" s="1">
        <v>496740.930400529</v>
      </c>
      <c r="AM4426" s="1">
        <v>130</v>
      </c>
      <c r="AN4426" s="1">
        <v>628403.46055979305</v>
      </c>
    </row>
    <row r="4427" spans="1:71" x14ac:dyDescent="0.2">
      <c r="A4427" s="1">
        <v>186</v>
      </c>
      <c r="B4427" s="1">
        <v>1</v>
      </c>
      <c r="C4427" s="1" t="s">
        <v>8050</v>
      </c>
      <c r="D4427" s="1" t="s">
        <v>8051</v>
      </c>
      <c r="E4427" s="1">
        <v>253</v>
      </c>
      <c r="F4427" s="1">
        <v>41668</v>
      </c>
      <c r="G4427" s="1">
        <v>8530</v>
      </c>
      <c r="H4427" s="1">
        <v>1</v>
      </c>
      <c r="I4427" s="1">
        <v>1</v>
      </c>
      <c r="J4427" s="1">
        <v>1</v>
      </c>
      <c r="K4427" s="1">
        <v>454.27283</v>
      </c>
      <c r="L4427" s="1">
        <v>1359.796662</v>
      </c>
      <c r="M4427" s="1">
        <v>3</v>
      </c>
      <c r="N4427" s="1">
        <v>1359.791626</v>
      </c>
      <c r="O4427" s="1">
        <v>5.0359999999999997E-3</v>
      </c>
      <c r="P4427" s="1">
        <v>0</v>
      </c>
      <c r="Q4427" s="1">
        <v>22.33</v>
      </c>
      <c r="R4427" s="1">
        <v>8.0000000000000002E-3</v>
      </c>
      <c r="S4427" s="1" t="s">
        <v>111</v>
      </c>
      <c r="T4427" s="1" t="s">
        <v>8054</v>
      </c>
      <c r="U4427" s="1" t="s">
        <v>179</v>
      </c>
      <c r="Z4427" s="1" t="s">
        <v>8055</v>
      </c>
      <c r="AA4427" s="1" t="s">
        <v>107</v>
      </c>
      <c r="AB4427" s="1">
        <v>0.72599999999999998</v>
      </c>
      <c r="AC4427" s="1" t="s">
        <v>108</v>
      </c>
      <c r="AD4427" s="1">
        <v>1.502</v>
      </c>
      <c r="AE4427" s="1" t="s">
        <v>109</v>
      </c>
      <c r="AF4427" s="1">
        <v>1.9970000000000001</v>
      </c>
      <c r="AG4427" s="1">
        <v>126</v>
      </c>
      <c r="AH4427" s="1">
        <v>195747.09940839201</v>
      </c>
      <c r="AI4427" s="1">
        <v>127</v>
      </c>
      <c r="AJ4427" s="1">
        <v>142052.514026338</v>
      </c>
      <c r="AK4427" s="1">
        <v>129</v>
      </c>
      <c r="AL4427" s="1">
        <v>293961.27168125799</v>
      </c>
      <c r="AM4427" s="1">
        <v>130</v>
      </c>
      <c r="AN4427" s="1">
        <v>390914.05555239797</v>
      </c>
    </row>
    <row r="4428" spans="1:71" x14ac:dyDescent="0.2">
      <c r="A4428" s="1">
        <v>186</v>
      </c>
      <c r="B4428" s="1">
        <v>1</v>
      </c>
      <c r="C4428" s="1" t="s">
        <v>8050</v>
      </c>
      <c r="D4428" s="1" t="s">
        <v>8051</v>
      </c>
      <c r="E4428" s="1">
        <v>253</v>
      </c>
      <c r="F4428" s="1">
        <v>41668</v>
      </c>
      <c r="G4428" s="1">
        <v>10303</v>
      </c>
      <c r="H4428" s="1">
        <v>1</v>
      </c>
      <c r="I4428" s="1">
        <v>1</v>
      </c>
      <c r="J4428" s="1">
        <v>1</v>
      </c>
      <c r="K4428" s="1">
        <v>741.43469000000005</v>
      </c>
      <c r="L4428" s="1">
        <v>1480.854828</v>
      </c>
      <c r="M4428" s="1">
        <v>2</v>
      </c>
      <c r="N4428" s="1">
        <v>1480.8477780000001</v>
      </c>
      <c r="O4428" s="1">
        <v>7.0499999999999998E-3</v>
      </c>
      <c r="P4428" s="1">
        <v>0</v>
      </c>
      <c r="Q4428" s="1">
        <v>48.74</v>
      </c>
      <c r="R4428" s="1">
        <v>2.2000000000000001E-4</v>
      </c>
      <c r="S4428" s="1" t="s">
        <v>103</v>
      </c>
      <c r="T4428" s="1" t="s">
        <v>8056</v>
      </c>
      <c r="U4428" s="1" t="s">
        <v>173</v>
      </c>
      <c r="Z4428" s="1" t="s">
        <v>8057</v>
      </c>
      <c r="AA4428" s="1" t="s">
        <v>107</v>
      </c>
      <c r="AB4428" s="1">
        <v>0.63400000000000001</v>
      </c>
      <c r="AC4428" s="1" t="s">
        <v>108</v>
      </c>
      <c r="AD4428" s="1">
        <v>1.5049999999999999</v>
      </c>
      <c r="AE4428" s="1" t="s">
        <v>109</v>
      </c>
      <c r="AF4428" s="1">
        <v>1.847</v>
      </c>
      <c r="AG4428" s="1">
        <v>126</v>
      </c>
      <c r="AH4428" s="1">
        <v>199932.47302699299</v>
      </c>
      <c r="AI4428" s="1">
        <v>127</v>
      </c>
      <c r="AJ4428" s="1">
        <v>126850.92478362301</v>
      </c>
      <c r="AK4428" s="1">
        <v>129</v>
      </c>
      <c r="AL4428" s="1">
        <v>300866.15489766398</v>
      </c>
      <c r="AM4428" s="1">
        <v>130</v>
      </c>
      <c r="AN4428" s="1">
        <v>369299.76182263403</v>
      </c>
    </row>
    <row r="4429" spans="1:71" x14ac:dyDescent="0.2">
      <c r="A4429" s="1">
        <v>186</v>
      </c>
      <c r="B4429" s="1">
        <v>1</v>
      </c>
      <c r="C4429" s="1" t="s">
        <v>8050</v>
      </c>
      <c r="D4429" s="1" t="s">
        <v>8051</v>
      </c>
      <c r="E4429" s="1">
        <v>253</v>
      </c>
      <c r="F4429" s="1">
        <v>41668</v>
      </c>
      <c r="G4429" s="1">
        <v>16783</v>
      </c>
      <c r="H4429" s="1">
        <v>1</v>
      </c>
      <c r="I4429" s="1">
        <v>1</v>
      </c>
      <c r="J4429" s="1">
        <v>1</v>
      </c>
      <c r="K4429" s="1">
        <v>676.06946000000005</v>
      </c>
      <c r="L4429" s="1">
        <v>2025.1865519999999</v>
      </c>
      <c r="M4429" s="1">
        <v>3</v>
      </c>
      <c r="N4429" s="1">
        <v>2025.177719</v>
      </c>
      <c r="O4429" s="1">
        <v>8.8330000000000006E-3</v>
      </c>
      <c r="P4429" s="1">
        <v>0</v>
      </c>
      <c r="Q4429" s="1">
        <v>42.63</v>
      </c>
      <c r="R4429" s="1">
        <v>1E-4</v>
      </c>
      <c r="S4429" s="1" t="s">
        <v>103</v>
      </c>
      <c r="T4429" s="1" t="s">
        <v>8058</v>
      </c>
      <c r="U4429" s="1" t="s">
        <v>130</v>
      </c>
      <c r="Z4429" s="1" t="s">
        <v>8059</v>
      </c>
      <c r="AA4429" s="1" t="s">
        <v>107</v>
      </c>
      <c r="AB4429" s="1">
        <v>0.69499999999999995</v>
      </c>
      <c r="AC4429" s="1" t="s">
        <v>108</v>
      </c>
      <c r="AD4429" s="1">
        <v>1.5009999999999999</v>
      </c>
      <c r="AE4429" s="1" t="s">
        <v>109</v>
      </c>
      <c r="AF4429" s="1">
        <v>1.8480000000000001</v>
      </c>
      <c r="AG4429" s="1">
        <v>126</v>
      </c>
      <c r="AH4429" s="1">
        <v>103125.484843431</v>
      </c>
      <c r="AI4429" s="1">
        <v>127</v>
      </c>
      <c r="AJ4429" s="1">
        <v>71656.102537065395</v>
      </c>
      <c r="AK4429" s="1">
        <v>129</v>
      </c>
      <c r="AL4429" s="1">
        <v>154840.205278849</v>
      </c>
      <c r="AM4429" s="1">
        <v>130</v>
      </c>
      <c r="AN4429" s="1">
        <v>190533.249950953</v>
      </c>
    </row>
    <row r="4430" spans="1:71" x14ac:dyDescent="0.2">
      <c r="A4430" s="1">
        <v>186</v>
      </c>
      <c r="B4430" s="1">
        <v>1</v>
      </c>
      <c r="C4430" s="1" t="s">
        <v>8050</v>
      </c>
      <c r="D4430" s="1" t="s">
        <v>8051</v>
      </c>
      <c r="E4430" s="1">
        <v>253</v>
      </c>
      <c r="F4430" s="1">
        <v>41668</v>
      </c>
      <c r="G4430" s="1">
        <v>18300</v>
      </c>
      <c r="H4430" s="1">
        <v>1</v>
      </c>
      <c r="I4430" s="1">
        <v>1</v>
      </c>
      <c r="J4430" s="1">
        <v>1</v>
      </c>
      <c r="K4430" s="1">
        <v>728.39922999999999</v>
      </c>
      <c r="L4430" s="1">
        <v>2182.1758620000001</v>
      </c>
      <c r="M4430" s="1">
        <v>3</v>
      </c>
      <c r="N4430" s="1">
        <v>2182.1644289999999</v>
      </c>
      <c r="O4430" s="1">
        <v>1.1433E-2</v>
      </c>
      <c r="P4430" s="1">
        <v>0</v>
      </c>
      <c r="Q4430" s="1">
        <v>54.92</v>
      </c>
      <c r="R4430" s="2">
        <v>7.0999999999999998E-6</v>
      </c>
      <c r="S4430" s="1" t="s">
        <v>111</v>
      </c>
      <c r="T4430" s="1" t="s">
        <v>8060</v>
      </c>
      <c r="U4430" s="1" t="s">
        <v>228</v>
      </c>
      <c r="Z4430" s="1" t="s">
        <v>8061</v>
      </c>
      <c r="AA4430" s="1" t="s">
        <v>107</v>
      </c>
      <c r="AB4430" s="1">
        <v>0.71099999999999997</v>
      </c>
      <c r="AC4430" s="1" t="s">
        <v>108</v>
      </c>
      <c r="AD4430" s="1">
        <v>1.4610000000000001</v>
      </c>
      <c r="AE4430" s="1" t="s">
        <v>109</v>
      </c>
      <c r="AF4430" s="1">
        <v>2.0249999999999999</v>
      </c>
      <c r="AG4430" s="1">
        <v>126</v>
      </c>
      <c r="AH4430" s="1">
        <v>83391.853346393502</v>
      </c>
      <c r="AI4430" s="1">
        <v>127</v>
      </c>
      <c r="AJ4430" s="1">
        <v>59322.847854101201</v>
      </c>
      <c r="AK4430" s="1">
        <v>129</v>
      </c>
      <c r="AL4430" s="1">
        <v>121811.067379135</v>
      </c>
      <c r="AM4430" s="1">
        <v>130</v>
      </c>
      <c r="AN4430" s="1">
        <v>168838.079018402</v>
      </c>
    </row>
    <row r="4431" spans="1:71" x14ac:dyDescent="0.2">
      <c r="A4431" s="1">
        <v>186</v>
      </c>
      <c r="B4431" s="1">
        <v>1</v>
      </c>
      <c r="C4431" s="1" t="s">
        <v>8050</v>
      </c>
      <c r="D4431" s="1" t="s">
        <v>8051</v>
      </c>
      <c r="E4431" s="1">
        <v>253</v>
      </c>
      <c r="F4431" s="1">
        <v>41668</v>
      </c>
      <c r="G4431" s="1">
        <v>22461</v>
      </c>
      <c r="H4431" s="1">
        <v>1</v>
      </c>
      <c r="I4431" s="1">
        <v>1</v>
      </c>
      <c r="J4431" s="1">
        <v>1</v>
      </c>
      <c r="K4431" s="1">
        <v>965.88451999999995</v>
      </c>
      <c r="L4431" s="1">
        <v>2894.6317319999998</v>
      </c>
      <c r="M4431" s="1">
        <v>3</v>
      </c>
      <c r="N4431" s="1">
        <v>2894.6192780000001</v>
      </c>
      <c r="O4431" s="1">
        <v>1.2454E-2</v>
      </c>
      <c r="P4431" s="1">
        <v>0</v>
      </c>
      <c r="Q4431" s="1">
        <v>93.84</v>
      </c>
      <c r="R4431" s="2">
        <v>1.6000000000000001E-9</v>
      </c>
      <c r="S4431" s="1" t="s">
        <v>103</v>
      </c>
      <c r="T4431" s="1" t="s">
        <v>8062</v>
      </c>
      <c r="U4431" s="1" t="s">
        <v>130</v>
      </c>
      <c r="V4431" s="1" t="s">
        <v>41</v>
      </c>
      <c r="Z4431" s="1" t="s">
        <v>8064</v>
      </c>
      <c r="AA4431" s="1" t="s">
        <v>107</v>
      </c>
      <c r="AB4431" s="1">
        <v>0.67800000000000005</v>
      </c>
      <c r="AC4431" s="1" t="s">
        <v>108</v>
      </c>
      <c r="AD4431" s="1">
        <v>1.5269999999999999</v>
      </c>
      <c r="AE4431" s="1" t="s">
        <v>109</v>
      </c>
      <c r="AF4431" s="1">
        <v>1.6779999999999999</v>
      </c>
      <c r="AG4431" s="1">
        <v>126</v>
      </c>
      <c r="AH4431" s="1">
        <v>27503.782157757101</v>
      </c>
      <c r="AI4431" s="1">
        <v>127</v>
      </c>
      <c r="AJ4431" s="1">
        <v>18656.1449518113</v>
      </c>
      <c r="AK4431" s="1">
        <v>129</v>
      </c>
      <c r="AL4431" s="1">
        <v>41989.559273199498</v>
      </c>
      <c r="AM4431" s="1">
        <v>130</v>
      </c>
      <c r="AN4431" s="1">
        <v>46159.896173626803</v>
      </c>
      <c r="AU4431" s="2"/>
      <c r="BA4431" s="2"/>
      <c r="BG4431" s="2"/>
      <c r="BM4431" s="2"/>
      <c r="BS4431" s="2"/>
    </row>
    <row r="4432" spans="1:71" x14ac:dyDescent="0.2">
      <c r="A4432" s="1">
        <v>186</v>
      </c>
      <c r="B4432" s="1">
        <v>1</v>
      </c>
      <c r="C4432" s="1" t="s">
        <v>8050</v>
      </c>
      <c r="D4432" s="1" t="s">
        <v>8051</v>
      </c>
      <c r="E4432" s="1">
        <v>253</v>
      </c>
      <c r="F4432" s="1">
        <v>41668</v>
      </c>
      <c r="G4432" s="1">
        <v>22402</v>
      </c>
      <c r="H4432" s="1">
        <v>1</v>
      </c>
      <c r="I4432" s="1">
        <v>1</v>
      </c>
      <c r="J4432" s="1">
        <v>1</v>
      </c>
      <c r="K4432" s="1">
        <v>720.66625999999997</v>
      </c>
      <c r="L4432" s="1">
        <v>2878.6359360000001</v>
      </c>
      <c r="M4432" s="1">
        <v>4</v>
      </c>
      <c r="N4432" s="1">
        <v>2878.6243589999999</v>
      </c>
      <c r="O4432" s="1">
        <v>1.1577E-2</v>
      </c>
      <c r="P4432" s="1">
        <v>0</v>
      </c>
      <c r="Q4432" s="1">
        <v>69.11</v>
      </c>
      <c r="R4432" s="2">
        <v>3.9000000000000002E-7</v>
      </c>
      <c r="S4432" s="1" t="s">
        <v>103</v>
      </c>
      <c r="T4432" s="1" t="s">
        <v>8062</v>
      </c>
      <c r="U4432" s="1" t="s">
        <v>130</v>
      </c>
      <c r="Z4432" s="1" t="s">
        <v>8063</v>
      </c>
      <c r="AA4432" s="1" t="s">
        <v>107</v>
      </c>
      <c r="AB4432" s="1">
        <v>0.70199999999999996</v>
      </c>
      <c r="AC4432" s="1" t="s">
        <v>108</v>
      </c>
      <c r="AD4432" s="1">
        <v>1.4570000000000001</v>
      </c>
      <c r="AE4432" s="1" t="s">
        <v>109</v>
      </c>
      <c r="AF4432" s="1">
        <v>1.7470000000000001</v>
      </c>
      <c r="AG4432" s="1">
        <v>126</v>
      </c>
      <c r="AH4432" s="1">
        <v>24140.212242234302</v>
      </c>
      <c r="AI4432" s="1">
        <v>127</v>
      </c>
      <c r="AJ4432" s="1">
        <v>16937.6031446589</v>
      </c>
      <c r="AK4432" s="1">
        <v>129</v>
      </c>
      <c r="AL4432" s="1">
        <v>35173.050417382503</v>
      </c>
      <c r="AM4432" s="1">
        <v>130</v>
      </c>
      <c r="AN4432" s="1">
        <v>42173.786774013097</v>
      </c>
    </row>
    <row r="4433" spans="1:71" x14ac:dyDescent="0.2">
      <c r="A4433" s="1">
        <v>187</v>
      </c>
      <c r="B4433" s="1">
        <v>1</v>
      </c>
      <c r="C4433" s="1" t="s">
        <v>8065</v>
      </c>
      <c r="D4433" s="1" t="s">
        <v>8066</v>
      </c>
      <c r="E4433" s="1">
        <v>251</v>
      </c>
      <c r="F4433" s="1">
        <v>92501</v>
      </c>
      <c r="G4433" s="1">
        <v>8663</v>
      </c>
      <c r="H4433" s="1">
        <v>1</v>
      </c>
      <c r="I4433" s="1">
        <v>1</v>
      </c>
      <c r="J4433" s="1">
        <v>1</v>
      </c>
      <c r="K4433" s="1">
        <v>457.26758000000001</v>
      </c>
      <c r="L4433" s="1">
        <v>1368.7809119999999</v>
      </c>
      <c r="M4433" s="1">
        <v>3</v>
      </c>
      <c r="N4433" s="1">
        <v>1368.7766879999999</v>
      </c>
      <c r="O4433" s="1">
        <v>4.2240000000000003E-3</v>
      </c>
      <c r="P4433" s="1">
        <v>0</v>
      </c>
      <c r="Q4433" s="1">
        <v>29.05</v>
      </c>
      <c r="R4433" s="1">
        <v>9.4999999999999998E-3</v>
      </c>
      <c r="S4433" s="1" t="s">
        <v>111</v>
      </c>
      <c r="T4433" s="1" t="s">
        <v>8067</v>
      </c>
      <c r="U4433" s="1" t="s">
        <v>114</v>
      </c>
      <c r="Z4433" s="1" t="s">
        <v>8068</v>
      </c>
      <c r="AA4433" s="1" t="s">
        <v>107</v>
      </c>
      <c r="AB4433" s="1">
        <v>0.72099999999999997</v>
      </c>
      <c r="AC4433" s="1" t="s">
        <v>108</v>
      </c>
      <c r="AD4433" s="1">
        <v>1.575</v>
      </c>
      <c r="AE4433" s="1" t="s">
        <v>109</v>
      </c>
      <c r="AF4433" s="1">
        <v>2.0259999999999998</v>
      </c>
      <c r="AG4433" s="1">
        <v>126</v>
      </c>
      <c r="AH4433" s="1">
        <v>170421.41088677599</v>
      </c>
      <c r="AI4433" s="1">
        <v>127</v>
      </c>
      <c r="AJ4433" s="1">
        <v>122888.47200956399</v>
      </c>
      <c r="AK4433" s="1">
        <v>129</v>
      </c>
      <c r="AL4433" s="1">
        <v>268333.94782488502</v>
      </c>
      <c r="AM4433" s="1">
        <v>130</v>
      </c>
      <c r="AN4433" s="1">
        <v>345215.022727123</v>
      </c>
    </row>
    <row r="4434" spans="1:71" x14ac:dyDescent="0.2">
      <c r="A4434" s="1">
        <v>187</v>
      </c>
      <c r="B4434" s="1">
        <v>1</v>
      </c>
      <c r="C4434" s="1" t="s">
        <v>8065</v>
      </c>
      <c r="D4434" s="1" t="s">
        <v>8066</v>
      </c>
      <c r="E4434" s="1">
        <v>251</v>
      </c>
      <c r="F4434" s="1">
        <v>92501</v>
      </c>
      <c r="G4434" s="1">
        <v>13071</v>
      </c>
      <c r="H4434" s="1">
        <v>1</v>
      </c>
      <c r="I4434" s="1">
        <v>1</v>
      </c>
      <c r="J4434" s="1">
        <v>1</v>
      </c>
      <c r="K4434" s="1">
        <v>563.97900000000004</v>
      </c>
      <c r="L4434" s="1">
        <v>1688.915172</v>
      </c>
      <c r="M4434" s="1">
        <v>3</v>
      </c>
      <c r="N4434" s="1">
        <v>1688.9098819999999</v>
      </c>
      <c r="O4434" s="1">
        <v>5.2900000000000004E-3</v>
      </c>
      <c r="P4434" s="1">
        <v>1</v>
      </c>
      <c r="Q4434" s="1">
        <v>19.940000000000001</v>
      </c>
      <c r="R4434" s="1">
        <v>1.2999999999999999E-2</v>
      </c>
      <c r="S4434" s="1" t="s">
        <v>111</v>
      </c>
      <c r="T4434" s="1" t="s">
        <v>8071</v>
      </c>
      <c r="U4434" s="1" t="s">
        <v>114</v>
      </c>
      <c r="Z4434" s="1" t="s">
        <v>8072</v>
      </c>
      <c r="AA4434" s="1" t="s">
        <v>107</v>
      </c>
      <c r="AB4434" s="1">
        <v>0.71099999999999997</v>
      </c>
      <c r="AC4434" s="1" t="s">
        <v>108</v>
      </c>
      <c r="AD4434" s="1">
        <v>1.538</v>
      </c>
      <c r="AE4434" s="1" t="s">
        <v>109</v>
      </c>
      <c r="AF4434" s="1">
        <v>2.13</v>
      </c>
      <c r="AG4434" s="1">
        <v>126</v>
      </c>
      <c r="AH4434" s="1">
        <v>73412.910785860397</v>
      </c>
      <c r="AI4434" s="1">
        <v>127</v>
      </c>
      <c r="AJ4434" s="1">
        <v>52195.8123162345</v>
      </c>
      <c r="AK4434" s="1">
        <v>129</v>
      </c>
      <c r="AL4434" s="1">
        <v>112899.052718786</v>
      </c>
      <c r="AM4434" s="1">
        <v>130</v>
      </c>
      <c r="AN4434" s="1">
        <v>156353.32887336001</v>
      </c>
    </row>
    <row r="4435" spans="1:71" x14ac:dyDescent="0.2">
      <c r="A4435" s="1">
        <v>187</v>
      </c>
      <c r="B4435" s="1">
        <v>1</v>
      </c>
      <c r="C4435" s="1" t="s">
        <v>8065</v>
      </c>
      <c r="D4435" s="1" t="s">
        <v>8066</v>
      </c>
      <c r="E4435" s="1">
        <v>251</v>
      </c>
      <c r="F4435" s="1">
        <v>92501</v>
      </c>
      <c r="G4435" s="1">
        <v>12723</v>
      </c>
      <c r="H4435" s="1">
        <v>1</v>
      </c>
      <c r="I4435" s="1">
        <v>1</v>
      </c>
      <c r="J4435" s="1">
        <v>1</v>
      </c>
      <c r="K4435" s="1">
        <v>830.47771999999998</v>
      </c>
      <c r="L4435" s="1">
        <v>1658.9408880000001</v>
      </c>
      <c r="M4435" s="1">
        <v>2</v>
      </c>
      <c r="N4435" s="1">
        <v>1658.9340520000001</v>
      </c>
      <c r="O4435" s="1">
        <v>6.8360000000000001E-3</v>
      </c>
      <c r="P4435" s="1">
        <v>0</v>
      </c>
      <c r="Q4435" s="1">
        <v>56.88</v>
      </c>
      <c r="R4435" s="2">
        <v>4.6E-6</v>
      </c>
      <c r="S4435" s="1" t="s">
        <v>111</v>
      </c>
      <c r="T4435" s="1" t="s">
        <v>8069</v>
      </c>
      <c r="U4435" s="1" t="s">
        <v>105</v>
      </c>
      <c r="Z4435" s="1" t="s">
        <v>8070</v>
      </c>
      <c r="AA4435" s="1" t="s">
        <v>107</v>
      </c>
      <c r="AB4435" s="1">
        <v>0.72299999999999998</v>
      </c>
      <c r="AC4435" s="1" t="s">
        <v>108</v>
      </c>
      <c r="AD4435" s="1">
        <v>1.3879999999999999</v>
      </c>
      <c r="AE4435" s="1" t="s">
        <v>109</v>
      </c>
      <c r="AF4435" s="1">
        <v>1.982</v>
      </c>
      <c r="AG4435" s="1">
        <v>126</v>
      </c>
      <c r="AH4435" s="1">
        <v>47700.4152159113</v>
      </c>
      <c r="AI4435" s="1">
        <v>127</v>
      </c>
      <c r="AJ4435" s="1">
        <v>34509.2299399888</v>
      </c>
      <c r="AK4435" s="1">
        <v>129</v>
      </c>
      <c r="AL4435" s="1">
        <v>66211.992220582601</v>
      </c>
      <c r="AM4435" s="1">
        <v>130</v>
      </c>
      <c r="AN4435" s="1">
        <v>94532.7384558263</v>
      </c>
    </row>
    <row r="4436" spans="1:71" x14ac:dyDescent="0.2">
      <c r="A4436" s="1">
        <v>187</v>
      </c>
      <c r="B4436" s="1">
        <v>1</v>
      </c>
      <c r="C4436" s="1" t="s">
        <v>8065</v>
      </c>
      <c r="D4436" s="1" t="s">
        <v>8066</v>
      </c>
      <c r="E4436" s="1">
        <v>251</v>
      </c>
      <c r="F4436" s="1">
        <v>92501</v>
      </c>
      <c r="G4436" s="1">
        <v>16506</v>
      </c>
      <c r="H4436" s="1">
        <v>1</v>
      </c>
      <c r="I4436" s="1">
        <v>1</v>
      </c>
      <c r="J4436" s="1">
        <v>1</v>
      </c>
      <c r="K4436" s="1">
        <v>1001.60406</v>
      </c>
      <c r="L4436" s="1">
        <v>2001.1935679999999</v>
      </c>
      <c r="M4436" s="1">
        <v>2</v>
      </c>
      <c r="N4436" s="1">
        <v>2001.187576</v>
      </c>
      <c r="O4436" s="1">
        <v>5.9919999999999999E-3</v>
      </c>
      <c r="P4436" s="1">
        <v>0</v>
      </c>
      <c r="Q4436" s="1">
        <v>83.51</v>
      </c>
      <c r="R4436" s="2">
        <v>2.0999999999999999E-8</v>
      </c>
      <c r="S4436" s="1" t="s">
        <v>103</v>
      </c>
      <c r="T4436" s="1" t="s">
        <v>8073</v>
      </c>
      <c r="U4436" s="1" t="s">
        <v>114</v>
      </c>
      <c r="Z4436" s="1" t="s">
        <v>8074</v>
      </c>
      <c r="AA4436" s="1" t="s">
        <v>107</v>
      </c>
      <c r="AB4436" s="1">
        <v>0.75600000000000001</v>
      </c>
      <c r="AC4436" s="1" t="s">
        <v>108</v>
      </c>
      <c r="AD4436" s="1">
        <v>1.5620000000000001</v>
      </c>
      <c r="AE4436" s="1" t="s">
        <v>109</v>
      </c>
      <c r="AF4436" s="1">
        <v>1.8839999999999999</v>
      </c>
      <c r="AG4436" s="1">
        <v>126</v>
      </c>
      <c r="AH4436" s="1">
        <v>33571.605865867699</v>
      </c>
      <c r="AI4436" s="1">
        <v>127</v>
      </c>
      <c r="AJ4436" s="1">
        <v>25368.309567558401</v>
      </c>
      <c r="AK4436" s="1">
        <v>129</v>
      </c>
      <c r="AL4436" s="1">
        <v>52434.482529775298</v>
      </c>
      <c r="AM4436" s="1">
        <v>130</v>
      </c>
      <c r="AN4436" s="1">
        <v>63262.107079118003</v>
      </c>
    </row>
    <row r="4437" spans="1:71" x14ac:dyDescent="0.2">
      <c r="A4437" s="1">
        <v>187</v>
      </c>
      <c r="B4437" s="1">
        <v>1</v>
      </c>
      <c r="C4437" s="1" t="s">
        <v>8065</v>
      </c>
      <c r="D4437" s="1" t="s">
        <v>8066</v>
      </c>
      <c r="E4437" s="1">
        <v>251</v>
      </c>
      <c r="F4437" s="1">
        <v>92501</v>
      </c>
      <c r="G4437" s="1">
        <v>19577</v>
      </c>
      <c r="H4437" s="1">
        <v>1</v>
      </c>
      <c r="I4437" s="1">
        <v>1</v>
      </c>
      <c r="J4437" s="1">
        <v>1</v>
      </c>
      <c r="K4437" s="1">
        <v>589.08722</v>
      </c>
      <c r="L4437" s="1">
        <v>2352.3197759999998</v>
      </c>
      <c r="M4437" s="1">
        <v>4</v>
      </c>
      <c r="N4437" s="1">
        <v>2352.3095090000002</v>
      </c>
      <c r="O4437" s="1">
        <v>1.0267E-2</v>
      </c>
      <c r="P4437" s="1">
        <v>0</v>
      </c>
      <c r="Q4437" s="1">
        <v>39.08</v>
      </c>
      <c r="R4437" s="1">
        <v>2.2000000000000001E-4</v>
      </c>
      <c r="S4437" s="1" t="s">
        <v>111</v>
      </c>
      <c r="T4437" s="1" t="s">
        <v>8077</v>
      </c>
      <c r="U4437" s="1" t="s">
        <v>114</v>
      </c>
      <c r="Z4437" s="1" t="s">
        <v>8078</v>
      </c>
      <c r="AA4437" s="1" t="s">
        <v>107</v>
      </c>
      <c r="AB4437" s="1">
        <v>0.59799999999999998</v>
      </c>
      <c r="AC4437" s="1" t="s">
        <v>108</v>
      </c>
      <c r="AD4437" s="1">
        <v>1.355</v>
      </c>
      <c r="AE4437" s="1" t="s">
        <v>109</v>
      </c>
      <c r="AF4437" s="1">
        <v>1.706</v>
      </c>
      <c r="AG4437" s="1">
        <v>126</v>
      </c>
      <c r="AH4437" s="1">
        <v>32292.0043739186</v>
      </c>
      <c r="AI4437" s="1">
        <v>127</v>
      </c>
      <c r="AJ4437" s="1">
        <v>19301.6501350656</v>
      </c>
      <c r="AK4437" s="1">
        <v>129</v>
      </c>
      <c r="AL4437" s="1">
        <v>43743.854194118801</v>
      </c>
      <c r="AM4437" s="1">
        <v>130</v>
      </c>
      <c r="AN4437" s="1">
        <v>55090.255476357102</v>
      </c>
    </row>
    <row r="4438" spans="1:71" x14ac:dyDescent="0.2">
      <c r="A4438" s="1">
        <v>187</v>
      </c>
      <c r="B4438" s="1">
        <v>1</v>
      </c>
      <c r="C4438" s="1" t="s">
        <v>8065</v>
      </c>
      <c r="D4438" s="1" t="s">
        <v>8066</v>
      </c>
      <c r="E4438" s="1">
        <v>251</v>
      </c>
      <c r="F4438" s="1">
        <v>92501</v>
      </c>
      <c r="G4438" s="1">
        <v>17858</v>
      </c>
      <c r="H4438" s="1">
        <v>1</v>
      </c>
      <c r="I4438" s="1">
        <v>1</v>
      </c>
      <c r="J4438" s="1">
        <v>1</v>
      </c>
      <c r="K4438" s="1">
        <v>710.33685000000003</v>
      </c>
      <c r="L4438" s="1">
        <v>2127.9887220000001</v>
      </c>
      <c r="M4438" s="1">
        <v>3</v>
      </c>
      <c r="N4438" s="1">
        <v>2127.975876</v>
      </c>
      <c r="O4438" s="1">
        <v>1.2846E-2</v>
      </c>
      <c r="P4438" s="1">
        <v>0</v>
      </c>
      <c r="Q4438" s="1">
        <v>68.11</v>
      </c>
      <c r="R4438" s="2">
        <v>4.5999999999999999E-7</v>
      </c>
      <c r="S4438" s="1" t="s">
        <v>111</v>
      </c>
      <c r="T4438" s="1" t="s">
        <v>8075</v>
      </c>
      <c r="U4438" s="1" t="s">
        <v>105</v>
      </c>
      <c r="Z4438" s="1" t="s">
        <v>8076</v>
      </c>
      <c r="AA4438" s="1" t="s">
        <v>107</v>
      </c>
      <c r="AB4438" s="1">
        <v>0.70799999999999996</v>
      </c>
      <c r="AC4438" s="1" t="s">
        <v>108</v>
      </c>
      <c r="AD4438" s="1">
        <v>1.4850000000000001</v>
      </c>
      <c r="AE4438" s="1" t="s">
        <v>109</v>
      </c>
      <c r="AF4438" s="1">
        <v>1.8</v>
      </c>
      <c r="AG4438" s="1">
        <v>126</v>
      </c>
      <c r="AH4438" s="1">
        <v>26216.967496319601</v>
      </c>
      <c r="AI4438" s="1">
        <v>127</v>
      </c>
      <c r="AJ4438" s="1">
        <v>18559.850995858698</v>
      </c>
      <c r="AK4438" s="1">
        <v>129</v>
      </c>
      <c r="AL4438" s="1">
        <v>38944.701213424203</v>
      </c>
      <c r="AM4438" s="1">
        <v>130</v>
      </c>
      <c r="AN4438" s="1">
        <v>47191.223254573</v>
      </c>
    </row>
    <row r="4439" spans="1:71" x14ac:dyDescent="0.2">
      <c r="A4439" s="1">
        <v>187</v>
      </c>
      <c r="B4439" s="1">
        <v>1</v>
      </c>
      <c r="C4439" s="1" t="s">
        <v>8065</v>
      </c>
      <c r="D4439" s="1" t="s">
        <v>8066</v>
      </c>
      <c r="E4439" s="1">
        <v>251</v>
      </c>
      <c r="F4439" s="1">
        <v>92501</v>
      </c>
      <c r="G4439" s="1">
        <v>24010</v>
      </c>
      <c r="H4439" s="1">
        <v>1</v>
      </c>
      <c r="I4439" s="1">
        <v>1</v>
      </c>
      <c r="J4439" s="1">
        <v>1</v>
      </c>
      <c r="K4439" s="1">
        <v>850.95592999999997</v>
      </c>
      <c r="L4439" s="1">
        <v>3399.7946160000001</v>
      </c>
      <c r="M4439" s="1">
        <v>4</v>
      </c>
      <c r="N4439" s="1">
        <v>3399.7813569999998</v>
      </c>
      <c r="O4439" s="1">
        <v>1.3259E-2</v>
      </c>
      <c r="P4439" s="1">
        <v>1</v>
      </c>
      <c r="Q4439" s="1">
        <v>55.27</v>
      </c>
      <c r="R4439" s="2">
        <v>6.6000000000000003E-6</v>
      </c>
      <c r="S4439" s="1" t="s">
        <v>103</v>
      </c>
      <c r="T4439" s="1" t="s">
        <v>8079</v>
      </c>
      <c r="U4439" s="1" t="s">
        <v>173</v>
      </c>
      <c r="V4439" s="1" t="s">
        <v>41</v>
      </c>
      <c r="Z4439" s="1" t="s">
        <v>8080</v>
      </c>
      <c r="AA4439" s="1" t="s">
        <v>107</v>
      </c>
      <c r="AB4439" s="1">
        <v>0.72399999999999998</v>
      </c>
      <c r="AC4439" s="1" t="s">
        <v>108</v>
      </c>
      <c r="AD4439" s="1">
        <v>1.403</v>
      </c>
      <c r="AE4439" s="1" t="s">
        <v>109</v>
      </c>
      <c r="AF4439" s="1">
        <v>2.024</v>
      </c>
      <c r="AG4439" s="1">
        <v>126</v>
      </c>
      <c r="AH4439" s="1">
        <v>17971.4639903678</v>
      </c>
      <c r="AI4439" s="1">
        <v>127</v>
      </c>
      <c r="AJ4439" s="1">
        <v>13012.2099606838</v>
      </c>
      <c r="AK4439" s="1">
        <v>129</v>
      </c>
      <c r="AL4439" s="1">
        <v>25215.577194498699</v>
      </c>
      <c r="AM4439" s="1">
        <v>130</v>
      </c>
      <c r="AN4439" s="1">
        <v>36381.735952149</v>
      </c>
      <c r="AU4439" s="2"/>
      <c r="BG4439" s="2"/>
      <c r="BM4439" s="2"/>
      <c r="BS4439" s="2"/>
    </row>
    <row r="4440" spans="1:71" x14ac:dyDescent="0.2">
      <c r="A4440" s="1">
        <v>188</v>
      </c>
      <c r="B4440" s="1">
        <v>1</v>
      </c>
      <c r="C4440" s="1" t="s">
        <v>8081</v>
      </c>
      <c r="D4440" s="1" t="s">
        <v>8082</v>
      </c>
      <c r="E4440" s="1">
        <v>249</v>
      </c>
      <c r="F4440" s="1">
        <v>69303</v>
      </c>
      <c r="G4440" s="1">
        <v>8688</v>
      </c>
      <c r="H4440" s="1">
        <v>1</v>
      </c>
      <c r="I4440" s="1">
        <v>1</v>
      </c>
      <c r="J4440" s="1">
        <v>1</v>
      </c>
      <c r="K4440" s="1">
        <v>686.40277000000003</v>
      </c>
      <c r="L4440" s="1">
        <v>1370.790988</v>
      </c>
      <c r="M4440" s="1">
        <v>2</v>
      </c>
      <c r="N4440" s="1">
        <v>1370.7851410000001</v>
      </c>
      <c r="O4440" s="1">
        <v>5.8469999999999998E-3</v>
      </c>
      <c r="P4440" s="1">
        <v>0</v>
      </c>
      <c r="Q4440" s="1">
        <v>17.440000000000001</v>
      </c>
      <c r="R4440" s="1">
        <v>2.3E-2</v>
      </c>
      <c r="S4440" s="1" t="s">
        <v>111</v>
      </c>
      <c r="T4440" s="1" t="s">
        <v>8087</v>
      </c>
      <c r="U4440" s="1" t="s">
        <v>114</v>
      </c>
      <c r="Z4440" s="1" t="s">
        <v>8088</v>
      </c>
      <c r="AA4440" s="1" t="s">
        <v>107</v>
      </c>
      <c r="AB4440" s="1">
        <v>0.63</v>
      </c>
      <c r="AC4440" s="1" t="s">
        <v>108</v>
      </c>
      <c r="AD4440" s="1">
        <v>1.3180000000000001</v>
      </c>
      <c r="AE4440" s="1" t="s">
        <v>109</v>
      </c>
      <c r="AF4440" s="1">
        <v>1.6080000000000001</v>
      </c>
      <c r="AG4440" s="1">
        <v>126</v>
      </c>
      <c r="AH4440" s="1">
        <v>357221.535640741</v>
      </c>
      <c r="AI4440" s="1">
        <v>127</v>
      </c>
      <c r="AJ4440" s="1">
        <v>225130.9250433</v>
      </c>
      <c r="AK4440" s="1">
        <v>129</v>
      </c>
      <c r="AL4440" s="1">
        <v>470828.52671179001</v>
      </c>
      <c r="AM4440" s="1">
        <v>130</v>
      </c>
      <c r="AN4440" s="1">
        <v>574386.66091953497</v>
      </c>
    </row>
    <row r="4441" spans="1:71" x14ac:dyDescent="0.2">
      <c r="A4441" s="1">
        <v>188</v>
      </c>
      <c r="B4441" s="1">
        <v>1</v>
      </c>
      <c r="C4441" s="1" t="s">
        <v>8081</v>
      </c>
      <c r="D4441" s="1" t="s">
        <v>8082</v>
      </c>
      <c r="E4441" s="1">
        <v>249</v>
      </c>
      <c r="F4441" s="1">
        <v>69303</v>
      </c>
      <c r="G4441" s="1">
        <v>5341</v>
      </c>
      <c r="H4441" s="1">
        <v>1</v>
      </c>
      <c r="I4441" s="1">
        <v>1</v>
      </c>
      <c r="J4441" s="1">
        <v>1</v>
      </c>
      <c r="K4441" s="1">
        <v>589.30047999999999</v>
      </c>
      <c r="L4441" s="1">
        <v>1176.5864079999999</v>
      </c>
      <c r="M4441" s="1">
        <v>2</v>
      </c>
      <c r="N4441" s="1">
        <v>1176.582504</v>
      </c>
      <c r="O4441" s="1">
        <v>3.9039999999999999E-3</v>
      </c>
      <c r="P4441" s="1">
        <v>0</v>
      </c>
      <c r="Q4441" s="1">
        <v>27.47</v>
      </c>
      <c r="R4441" s="1">
        <v>5.7000000000000002E-3</v>
      </c>
      <c r="S4441" s="1" t="s">
        <v>103</v>
      </c>
      <c r="T4441" s="1" t="s">
        <v>8083</v>
      </c>
      <c r="U4441" s="1" t="s">
        <v>111</v>
      </c>
      <c r="Z4441" s="1" t="s">
        <v>8084</v>
      </c>
      <c r="AA4441" s="1" t="s">
        <v>107</v>
      </c>
      <c r="AB4441" s="1">
        <v>0.68200000000000005</v>
      </c>
      <c r="AC4441" s="1" t="s">
        <v>108</v>
      </c>
      <c r="AD4441" s="1">
        <v>1.4019999999999999</v>
      </c>
      <c r="AE4441" s="1" t="s">
        <v>109</v>
      </c>
      <c r="AF4441" s="1">
        <v>1.9530000000000001</v>
      </c>
      <c r="AG4441" s="1">
        <v>126</v>
      </c>
      <c r="AH4441" s="1">
        <v>262452.991566688</v>
      </c>
      <c r="AI4441" s="1">
        <v>127</v>
      </c>
      <c r="AJ4441" s="1">
        <v>179048.25589863499</v>
      </c>
      <c r="AK4441" s="1">
        <v>129</v>
      </c>
      <c r="AL4441" s="1">
        <v>367975.47940036003</v>
      </c>
      <c r="AM4441" s="1">
        <v>130</v>
      </c>
      <c r="AN4441" s="1">
        <v>512679.32048591302</v>
      </c>
    </row>
    <row r="4442" spans="1:71" x14ac:dyDescent="0.2">
      <c r="A4442" s="1">
        <v>188</v>
      </c>
      <c r="B4442" s="1">
        <v>1</v>
      </c>
      <c r="C4442" s="1" t="s">
        <v>8081</v>
      </c>
      <c r="D4442" s="1" t="s">
        <v>8082</v>
      </c>
      <c r="E4442" s="1">
        <v>249</v>
      </c>
      <c r="F4442" s="1">
        <v>69303</v>
      </c>
      <c r="G4442" s="1">
        <v>17890</v>
      </c>
      <c r="H4442" s="1">
        <v>1</v>
      </c>
      <c r="I4442" s="1">
        <v>1</v>
      </c>
      <c r="J4442" s="1">
        <v>1</v>
      </c>
      <c r="K4442" s="1">
        <v>711.73650999999995</v>
      </c>
      <c r="L4442" s="1">
        <v>2132.1877020000002</v>
      </c>
      <c r="M4442" s="1">
        <v>3</v>
      </c>
      <c r="N4442" s="1">
        <v>2132.1770630000001</v>
      </c>
      <c r="O4442" s="1">
        <v>1.0638999999999999E-2</v>
      </c>
      <c r="P4442" s="1">
        <v>0</v>
      </c>
      <c r="Q4442" s="1">
        <v>58.94</v>
      </c>
      <c r="R4442" s="2">
        <v>3.4999999999999999E-6</v>
      </c>
      <c r="S4442" s="1" t="s">
        <v>103</v>
      </c>
      <c r="T4442" s="1" t="s">
        <v>8101</v>
      </c>
      <c r="U4442" s="1" t="s">
        <v>105</v>
      </c>
      <c r="Z4442" s="1" t="s">
        <v>8102</v>
      </c>
      <c r="AA4442" s="1" t="s">
        <v>107</v>
      </c>
      <c r="AB4442" s="1">
        <v>0.621</v>
      </c>
      <c r="AC4442" s="1" t="s">
        <v>108</v>
      </c>
      <c r="AD4442" s="1">
        <v>1.42</v>
      </c>
      <c r="AE4442" s="1" t="s">
        <v>109</v>
      </c>
      <c r="AF4442" s="1">
        <v>1.7070000000000001</v>
      </c>
      <c r="AG4442" s="1">
        <v>126</v>
      </c>
      <c r="AH4442" s="1">
        <v>150051.54934732799</v>
      </c>
      <c r="AI4442" s="1">
        <v>127</v>
      </c>
      <c r="AJ4442" s="1">
        <v>93249.929884294004</v>
      </c>
      <c r="AK4442" s="1">
        <v>129</v>
      </c>
      <c r="AL4442" s="1">
        <v>213084.36761867499</v>
      </c>
      <c r="AM4442" s="1">
        <v>130</v>
      </c>
      <c r="AN4442" s="1">
        <v>256089.75850390299</v>
      </c>
    </row>
    <row r="4443" spans="1:71" x14ac:dyDescent="0.2">
      <c r="A4443" s="1">
        <v>188</v>
      </c>
      <c r="B4443" s="1">
        <v>1</v>
      </c>
      <c r="C4443" s="1" t="s">
        <v>8081</v>
      </c>
      <c r="D4443" s="1" t="s">
        <v>8082</v>
      </c>
      <c r="E4443" s="1">
        <v>249</v>
      </c>
      <c r="F4443" s="1">
        <v>69303</v>
      </c>
      <c r="G4443" s="1">
        <v>13577</v>
      </c>
      <c r="H4443" s="1">
        <v>1</v>
      </c>
      <c r="I4443" s="1">
        <v>1</v>
      </c>
      <c r="J4443" s="1">
        <v>1</v>
      </c>
      <c r="K4443" s="1">
        <v>578.67169000000001</v>
      </c>
      <c r="L4443" s="1">
        <v>1732.993242</v>
      </c>
      <c r="M4443" s="1">
        <v>3</v>
      </c>
      <c r="N4443" s="1">
        <v>1732.98642</v>
      </c>
      <c r="O4443" s="1">
        <v>6.8219999999999999E-3</v>
      </c>
      <c r="P4443" s="1">
        <v>0</v>
      </c>
      <c r="Q4443" s="1">
        <v>48.34</v>
      </c>
      <c r="R4443" s="2">
        <v>3.3000000000000003E-5</v>
      </c>
      <c r="S4443" s="1" t="s">
        <v>111</v>
      </c>
      <c r="T4443" s="1" t="s">
        <v>8097</v>
      </c>
      <c r="U4443" s="1" t="s">
        <v>130</v>
      </c>
      <c r="Z4443" s="1" t="s">
        <v>8098</v>
      </c>
      <c r="AA4443" s="1" t="s">
        <v>107</v>
      </c>
      <c r="AB4443" s="1">
        <v>0.61199999999999999</v>
      </c>
      <c r="AC4443" s="1" t="s">
        <v>108</v>
      </c>
      <c r="AD4443" s="1">
        <v>1.569</v>
      </c>
      <c r="AE4443" s="1" t="s">
        <v>109</v>
      </c>
      <c r="AF4443" s="1">
        <v>1.8149999999999999</v>
      </c>
      <c r="AG4443" s="1">
        <v>126</v>
      </c>
      <c r="AH4443" s="1">
        <v>150173.883577995</v>
      </c>
      <c r="AI4443" s="1">
        <v>127</v>
      </c>
      <c r="AJ4443" s="1">
        <v>91922.314432132</v>
      </c>
      <c r="AK4443" s="1">
        <v>129</v>
      </c>
      <c r="AL4443" s="1">
        <v>235626.617123751</v>
      </c>
      <c r="AM4443" s="1">
        <v>130</v>
      </c>
      <c r="AN4443" s="1">
        <v>272636.24059990502</v>
      </c>
    </row>
    <row r="4444" spans="1:71" x14ac:dyDescent="0.2">
      <c r="A4444" s="1">
        <v>188</v>
      </c>
      <c r="B4444" s="1">
        <v>1</v>
      </c>
      <c r="C4444" s="1" t="s">
        <v>8081</v>
      </c>
      <c r="D4444" s="1" t="s">
        <v>8082</v>
      </c>
      <c r="E4444" s="1">
        <v>249</v>
      </c>
      <c r="F4444" s="1">
        <v>69303</v>
      </c>
      <c r="G4444" s="1">
        <v>11490</v>
      </c>
      <c r="H4444" s="1">
        <v>1</v>
      </c>
      <c r="I4444" s="1">
        <v>1</v>
      </c>
      <c r="J4444" s="1">
        <v>1</v>
      </c>
      <c r="K4444" s="1">
        <v>783.43548999999996</v>
      </c>
      <c r="L4444" s="1">
        <v>1564.8564280000001</v>
      </c>
      <c r="M4444" s="1">
        <v>2</v>
      </c>
      <c r="N4444" s="1">
        <v>1564.85025</v>
      </c>
      <c r="O4444" s="1">
        <v>6.1780000000000003E-3</v>
      </c>
      <c r="P4444" s="1">
        <v>0</v>
      </c>
      <c r="Q4444" s="1">
        <v>34.479999999999997</v>
      </c>
      <c r="R4444" s="1">
        <v>5.8E-4</v>
      </c>
      <c r="S4444" s="1" t="s">
        <v>111</v>
      </c>
      <c r="T4444" s="1" t="s">
        <v>8095</v>
      </c>
      <c r="U4444" s="1" t="s">
        <v>130</v>
      </c>
      <c r="Z4444" s="1" t="s">
        <v>8096</v>
      </c>
      <c r="AA4444" s="1" t="s">
        <v>107</v>
      </c>
      <c r="AB4444" s="1">
        <v>0.627</v>
      </c>
      <c r="AC4444" s="1" t="s">
        <v>108</v>
      </c>
      <c r="AD4444" s="1">
        <v>1.4950000000000001</v>
      </c>
      <c r="AE4444" s="1" t="s">
        <v>109</v>
      </c>
      <c r="AF4444" s="1">
        <v>1.8580000000000001</v>
      </c>
      <c r="AG4444" s="1">
        <v>126</v>
      </c>
      <c r="AH4444" s="1">
        <v>144015.352020783</v>
      </c>
      <c r="AI4444" s="1">
        <v>127</v>
      </c>
      <c r="AJ4444" s="1">
        <v>90282.989446909705</v>
      </c>
      <c r="AK4444" s="1">
        <v>129</v>
      </c>
      <c r="AL4444" s="1">
        <v>215341.55080828999</v>
      </c>
      <c r="AM4444" s="1">
        <v>130</v>
      </c>
      <c r="AN4444" s="1">
        <v>267643.60720139497</v>
      </c>
    </row>
    <row r="4445" spans="1:71" x14ac:dyDescent="0.2">
      <c r="A4445" s="1">
        <v>188</v>
      </c>
      <c r="B4445" s="1">
        <v>1</v>
      </c>
      <c r="C4445" s="1" t="s">
        <v>8081</v>
      </c>
      <c r="D4445" s="1" t="s">
        <v>8082</v>
      </c>
      <c r="E4445" s="1">
        <v>249</v>
      </c>
      <c r="F4445" s="1">
        <v>69303</v>
      </c>
      <c r="G4445" s="1">
        <v>9373</v>
      </c>
      <c r="H4445" s="1">
        <v>1</v>
      </c>
      <c r="I4445" s="1">
        <v>1</v>
      </c>
      <c r="J4445" s="1">
        <v>1</v>
      </c>
      <c r="K4445" s="1">
        <v>472.96719000000002</v>
      </c>
      <c r="L4445" s="1">
        <v>1415.8797420000001</v>
      </c>
      <c r="M4445" s="1">
        <v>3</v>
      </c>
      <c r="N4445" s="1">
        <v>1415.8753360000001</v>
      </c>
      <c r="O4445" s="1">
        <v>4.4060000000000002E-3</v>
      </c>
      <c r="P4445" s="1">
        <v>0</v>
      </c>
      <c r="Q4445" s="1">
        <v>39.21</v>
      </c>
      <c r="R4445" s="1">
        <v>1.1000000000000001E-3</v>
      </c>
      <c r="S4445" s="1" t="s">
        <v>111</v>
      </c>
      <c r="T4445" s="1" t="s">
        <v>8091</v>
      </c>
      <c r="U4445" s="1" t="s">
        <v>114</v>
      </c>
      <c r="Z4445" s="1" t="s">
        <v>8092</v>
      </c>
      <c r="AA4445" s="1" t="s">
        <v>107</v>
      </c>
      <c r="AB4445" s="1">
        <v>0.63300000000000001</v>
      </c>
      <c r="AC4445" s="1" t="s">
        <v>108</v>
      </c>
      <c r="AD4445" s="1">
        <v>1.4350000000000001</v>
      </c>
      <c r="AE4445" s="1" t="s">
        <v>109</v>
      </c>
      <c r="AF4445" s="1">
        <v>1.8759999999999999</v>
      </c>
      <c r="AG4445" s="1">
        <v>126</v>
      </c>
      <c r="AH4445" s="1">
        <v>134610.252243519</v>
      </c>
      <c r="AI4445" s="1">
        <v>127</v>
      </c>
      <c r="AJ4445" s="1">
        <v>85267.851341953297</v>
      </c>
      <c r="AK4445" s="1">
        <v>129</v>
      </c>
      <c r="AL4445" s="1">
        <v>193109.07190122001</v>
      </c>
      <c r="AM4445" s="1">
        <v>130</v>
      </c>
      <c r="AN4445" s="1">
        <v>252578.931900636</v>
      </c>
    </row>
    <row r="4446" spans="1:71" x14ac:dyDescent="0.2">
      <c r="A4446" s="1">
        <v>188</v>
      </c>
      <c r="B4446" s="1">
        <v>1</v>
      </c>
      <c r="C4446" s="1" t="s">
        <v>8081</v>
      </c>
      <c r="D4446" s="1" t="s">
        <v>8082</v>
      </c>
      <c r="E4446" s="1">
        <v>249</v>
      </c>
      <c r="F4446" s="1">
        <v>69303</v>
      </c>
      <c r="G4446" s="1">
        <v>20220</v>
      </c>
      <c r="H4446" s="1">
        <v>1</v>
      </c>
      <c r="I4446" s="1">
        <v>1</v>
      </c>
      <c r="J4446" s="1">
        <v>1</v>
      </c>
      <c r="K4446" s="1">
        <v>614.86279000000002</v>
      </c>
      <c r="L4446" s="1">
        <v>2455.4220559999999</v>
      </c>
      <c r="M4446" s="1">
        <v>4</v>
      </c>
      <c r="N4446" s="1">
        <v>2455.4142299999999</v>
      </c>
      <c r="O4446" s="1">
        <v>7.8259999999999996E-3</v>
      </c>
      <c r="P4446" s="1">
        <v>1</v>
      </c>
      <c r="Q4446" s="1">
        <v>24.27</v>
      </c>
      <c r="R4446" s="1">
        <v>5.3E-3</v>
      </c>
      <c r="S4446" s="1" t="s">
        <v>111</v>
      </c>
      <c r="T4446" s="1" t="s">
        <v>8103</v>
      </c>
      <c r="U4446" s="1" t="s">
        <v>173</v>
      </c>
      <c r="Z4446" s="1" t="s">
        <v>8104</v>
      </c>
      <c r="AA4446" s="1" t="s">
        <v>107</v>
      </c>
      <c r="AB4446" s="1">
        <v>0.81499999999999995</v>
      </c>
      <c r="AC4446" s="1" t="s">
        <v>108</v>
      </c>
      <c r="AD4446" s="1">
        <v>1.494</v>
      </c>
      <c r="AE4446" s="1" t="s">
        <v>109</v>
      </c>
      <c r="AF4446" s="1">
        <v>2.085</v>
      </c>
      <c r="AG4446" s="1">
        <v>126</v>
      </c>
      <c r="AH4446" s="1">
        <v>98926.633627323899</v>
      </c>
      <c r="AI4446" s="1">
        <v>127</v>
      </c>
      <c r="AJ4446" s="1">
        <v>80646.495168818205</v>
      </c>
      <c r="AK4446" s="1">
        <v>129</v>
      </c>
      <c r="AL4446" s="1">
        <v>147786.172501644</v>
      </c>
      <c r="AM4446" s="1">
        <v>130</v>
      </c>
      <c r="AN4446" s="1">
        <v>206284.59983994899</v>
      </c>
      <c r="AU4446" s="2"/>
      <c r="BA4446" s="2"/>
      <c r="BG4446" s="2"/>
      <c r="BM4446" s="2"/>
      <c r="BS4446" s="2"/>
    </row>
    <row r="4447" spans="1:71" x14ac:dyDescent="0.2">
      <c r="A4447" s="1">
        <v>188</v>
      </c>
      <c r="B4447" s="1">
        <v>1</v>
      </c>
      <c r="C4447" s="1" t="s">
        <v>8081</v>
      </c>
      <c r="D4447" s="1" t="s">
        <v>8082</v>
      </c>
      <c r="E4447" s="1">
        <v>249</v>
      </c>
      <c r="F4447" s="1">
        <v>69303</v>
      </c>
      <c r="G4447" s="1">
        <v>8701</v>
      </c>
      <c r="H4447" s="1">
        <v>1</v>
      </c>
      <c r="I4447" s="1">
        <v>1</v>
      </c>
      <c r="J4447" s="1">
        <v>1</v>
      </c>
      <c r="K4447" s="1">
        <v>686.85559000000001</v>
      </c>
      <c r="L4447" s="1">
        <v>1371.6966279999999</v>
      </c>
      <c r="M4447" s="1">
        <v>2</v>
      </c>
      <c r="N4447" s="1">
        <v>1371.690689</v>
      </c>
      <c r="O4447" s="1">
        <v>5.9389999999999998E-3</v>
      </c>
      <c r="P4447" s="1">
        <v>0</v>
      </c>
      <c r="Q4447" s="1">
        <v>26.61</v>
      </c>
      <c r="R4447" s="1">
        <v>3.2000000000000002E-3</v>
      </c>
      <c r="S4447" s="1" t="s">
        <v>103</v>
      </c>
      <c r="T4447" s="1" t="s">
        <v>8089</v>
      </c>
      <c r="U4447" s="1" t="s">
        <v>130</v>
      </c>
      <c r="V4447" s="1" t="s">
        <v>41</v>
      </c>
      <c r="Z4447" s="1" t="s">
        <v>8090</v>
      </c>
      <c r="AA4447" s="1" t="s">
        <v>107</v>
      </c>
      <c r="AB4447" s="1">
        <v>0.70299999999999996</v>
      </c>
      <c r="AC4447" s="1" t="s">
        <v>108</v>
      </c>
      <c r="AD4447" s="1">
        <v>1.5169999999999999</v>
      </c>
      <c r="AE4447" s="1" t="s">
        <v>109</v>
      </c>
      <c r="AF4447" s="1">
        <v>1.907</v>
      </c>
      <c r="AG4447" s="1">
        <v>126</v>
      </c>
      <c r="AH4447" s="1">
        <v>96176.353363091606</v>
      </c>
      <c r="AI4447" s="1">
        <v>127</v>
      </c>
      <c r="AJ4447" s="1">
        <v>67626.426738555994</v>
      </c>
      <c r="AK4447" s="1">
        <v>129</v>
      </c>
      <c r="AL4447" s="1">
        <v>145934.15691310301</v>
      </c>
      <c r="AM4447" s="1">
        <v>130</v>
      </c>
      <c r="AN4447" s="1">
        <v>183386.152654023</v>
      </c>
    </row>
    <row r="4448" spans="1:71" x14ac:dyDescent="0.2">
      <c r="A4448" s="1">
        <v>188</v>
      </c>
      <c r="B4448" s="1">
        <v>1</v>
      </c>
      <c r="C4448" s="1" t="s">
        <v>8081</v>
      </c>
      <c r="D4448" s="1" t="s">
        <v>8082</v>
      </c>
      <c r="E4448" s="1">
        <v>249</v>
      </c>
      <c r="F4448" s="1">
        <v>69303</v>
      </c>
      <c r="G4448" s="1">
        <v>9474</v>
      </c>
      <c r="H4448" s="1">
        <v>1</v>
      </c>
      <c r="I4448" s="1">
        <v>1</v>
      </c>
      <c r="J4448" s="1">
        <v>1</v>
      </c>
      <c r="K4448" s="1">
        <v>712.40070000000003</v>
      </c>
      <c r="L4448" s="1">
        <v>1422.786848</v>
      </c>
      <c r="M4448" s="1">
        <v>2</v>
      </c>
      <c r="N4448" s="1">
        <v>1422.7794040000001</v>
      </c>
      <c r="O4448" s="1">
        <v>7.4440000000000001E-3</v>
      </c>
      <c r="P4448" s="1">
        <v>0</v>
      </c>
      <c r="Q4448" s="1">
        <v>30.65</v>
      </c>
      <c r="R4448" s="1">
        <v>1.4E-3</v>
      </c>
      <c r="S4448" s="1" t="s">
        <v>103</v>
      </c>
      <c r="T4448" s="1" t="s">
        <v>8093</v>
      </c>
      <c r="U4448" s="1" t="s">
        <v>228</v>
      </c>
      <c r="V4448" s="1" t="s">
        <v>41</v>
      </c>
      <c r="Z4448" s="1" t="s">
        <v>8094</v>
      </c>
      <c r="AA4448" s="1" t="s">
        <v>107</v>
      </c>
      <c r="AB4448" s="1">
        <v>0.67200000000000004</v>
      </c>
      <c r="AC4448" s="1" t="s">
        <v>108</v>
      </c>
      <c r="AD4448" s="1">
        <v>1.613</v>
      </c>
      <c r="AE4448" s="1" t="s">
        <v>109</v>
      </c>
      <c r="AF4448" s="1">
        <v>1.82</v>
      </c>
      <c r="AG4448" s="1">
        <v>126</v>
      </c>
      <c r="AH4448" s="1">
        <v>97216.325401961294</v>
      </c>
      <c r="AI4448" s="1">
        <v>127</v>
      </c>
      <c r="AJ4448" s="1">
        <v>65351.735226993696</v>
      </c>
      <c r="AK4448" s="1">
        <v>129</v>
      </c>
      <c r="AL4448" s="1">
        <v>156858.464902315</v>
      </c>
      <c r="AM4448" s="1">
        <v>130</v>
      </c>
      <c r="AN4448" s="1">
        <v>176939.19047048999</v>
      </c>
    </row>
    <row r="4449" spans="1:65" x14ac:dyDescent="0.2">
      <c r="A4449" s="1">
        <v>188</v>
      </c>
      <c r="B4449" s="1">
        <v>1</v>
      </c>
      <c r="C4449" s="1" t="s">
        <v>8081</v>
      </c>
      <c r="D4449" s="1" t="s">
        <v>8082</v>
      </c>
      <c r="E4449" s="1">
        <v>249</v>
      </c>
      <c r="F4449" s="1">
        <v>69303</v>
      </c>
      <c r="G4449" s="1">
        <v>14184</v>
      </c>
      <c r="H4449" s="1">
        <v>1</v>
      </c>
      <c r="I4449" s="1">
        <v>1</v>
      </c>
      <c r="J4449" s="1">
        <v>1</v>
      </c>
      <c r="K4449" s="1">
        <v>595.00023999999996</v>
      </c>
      <c r="L4449" s="1">
        <v>1781.9788920000001</v>
      </c>
      <c r="M4449" s="1">
        <v>3</v>
      </c>
      <c r="N4449" s="1">
        <v>1781.9717860000001</v>
      </c>
      <c r="O4449" s="1">
        <v>7.1060000000000003E-3</v>
      </c>
      <c r="P4449" s="1">
        <v>0</v>
      </c>
      <c r="Q4449" s="1">
        <v>40.97</v>
      </c>
      <c r="R4449" s="1">
        <v>1.3999999999999999E-4</v>
      </c>
      <c r="S4449" s="1" t="s">
        <v>103</v>
      </c>
      <c r="T4449" s="1" t="s">
        <v>8099</v>
      </c>
      <c r="U4449" s="1" t="s">
        <v>127</v>
      </c>
      <c r="Z4449" s="1" t="s">
        <v>8100</v>
      </c>
      <c r="AA4449" s="1" t="s">
        <v>107</v>
      </c>
      <c r="AB4449" s="1">
        <v>0.71799999999999997</v>
      </c>
      <c r="AC4449" s="1" t="s">
        <v>108</v>
      </c>
      <c r="AD4449" s="1">
        <v>1.49</v>
      </c>
      <c r="AE4449" s="1" t="s">
        <v>109</v>
      </c>
      <c r="AF4449" s="1">
        <v>1.8460000000000001</v>
      </c>
      <c r="AG4449" s="1">
        <v>126</v>
      </c>
      <c r="AH4449" s="1">
        <v>76917.579201611297</v>
      </c>
      <c r="AI4449" s="1">
        <v>127</v>
      </c>
      <c r="AJ4449" s="1">
        <v>55255.715368589801</v>
      </c>
      <c r="AK4449" s="1">
        <v>129</v>
      </c>
      <c r="AL4449" s="1">
        <v>114608.306428714</v>
      </c>
      <c r="AM4449" s="1">
        <v>130</v>
      </c>
      <c r="AN4449" s="1">
        <v>141967.948401965</v>
      </c>
    </row>
    <row r="4450" spans="1:65" x14ac:dyDescent="0.2">
      <c r="A4450" s="1">
        <v>188</v>
      </c>
      <c r="B4450" s="1">
        <v>1</v>
      </c>
      <c r="C4450" s="1" t="s">
        <v>8081</v>
      </c>
      <c r="D4450" s="1" t="s">
        <v>8082</v>
      </c>
      <c r="E4450" s="1">
        <v>249</v>
      </c>
      <c r="F4450" s="1">
        <v>69303</v>
      </c>
      <c r="G4450" s="1">
        <v>8223</v>
      </c>
      <c r="H4450" s="1">
        <v>1</v>
      </c>
      <c r="I4450" s="1">
        <v>1</v>
      </c>
      <c r="J4450" s="1">
        <v>1</v>
      </c>
      <c r="K4450" s="1">
        <v>671.35924999999997</v>
      </c>
      <c r="L4450" s="1">
        <v>1340.7039480000001</v>
      </c>
      <c r="M4450" s="1">
        <v>2</v>
      </c>
      <c r="N4450" s="1">
        <v>1340.699936</v>
      </c>
      <c r="O4450" s="1">
        <v>4.0119999999999999E-3</v>
      </c>
      <c r="P4450" s="1">
        <v>0</v>
      </c>
      <c r="Q4450" s="1">
        <v>61.52</v>
      </c>
      <c r="R4450" s="2">
        <v>2.0999999999999998E-6</v>
      </c>
      <c r="S4450" s="1" t="s">
        <v>103</v>
      </c>
      <c r="T4450" s="1" t="s">
        <v>8085</v>
      </c>
      <c r="U4450" s="1" t="s">
        <v>130</v>
      </c>
      <c r="Z4450" s="1" t="s">
        <v>8086</v>
      </c>
      <c r="AA4450" s="1" t="s">
        <v>107</v>
      </c>
      <c r="AB4450" s="1">
        <v>0.65700000000000003</v>
      </c>
      <c r="AC4450" s="1" t="s">
        <v>108</v>
      </c>
      <c r="AD4450" s="1">
        <v>1.304</v>
      </c>
      <c r="AE4450" s="1" t="s">
        <v>109</v>
      </c>
      <c r="AF4450" s="1">
        <v>1.746</v>
      </c>
      <c r="AG4450" s="1">
        <v>126</v>
      </c>
      <c r="AH4450" s="1">
        <v>16860.393426504001</v>
      </c>
      <c r="AI4450" s="1">
        <v>127</v>
      </c>
      <c r="AJ4450" s="1">
        <v>11074.5429590736</v>
      </c>
      <c r="AK4450" s="1">
        <v>129</v>
      </c>
      <c r="AL4450" s="1">
        <v>21984.996263406101</v>
      </c>
      <c r="AM4450" s="1">
        <v>130</v>
      </c>
      <c r="AN4450" s="1">
        <v>29441.492131768198</v>
      </c>
    </row>
    <row r="4451" spans="1:65" x14ac:dyDescent="0.2">
      <c r="A4451" s="1">
        <v>189</v>
      </c>
      <c r="B4451" s="1">
        <v>1</v>
      </c>
      <c r="C4451" s="1" t="s">
        <v>8105</v>
      </c>
      <c r="D4451" s="1" t="s">
        <v>8106</v>
      </c>
      <c r="E4451" s="1">
        <v>249</v>
      </c>
      <c r="F4451" s="1">
        <v>60691</v>
      </c>
      <c r="G4451" s="1">
        <v>6316</v>
      </c>
      <c r="H4451" s="1">
        <v>1</v>
      </c>
      <c r="I4451" s="1">
        <v>1</v>
      </c>
      <c r="J4451" s="1">
        <v>1</v>
      </c>
      <c r="K4451" s="1">
        <v>616.40783999999996</v>
      </c>
      <c r="L4451" s="1">
        <v>1230.8011280000001</v>
      </c>
      <c r="M4451" s="1">
        <v>2</v>
      </c>
      <c r="N4451" s="1">
        <v>1230.7953030000001</v>
      </c>
      <c r="O4451" s="1">
        <v>5.8250000000000003E-3</v>
      </c>
      <c r="P4451" s="1">
        <v>0</v>
      </c>
      <c r="Q4451" s="1">
        <v>40.14</v>
      </c>
      <c r="R4451" s="1">
        <v>1E-3</v>
      </c>
      <c r="S4451" s="1" t="s">
        <v>103</v>
      </c>
      <c r="T4451" s="1" t="s">
        <v>8107</v>
      </c>
      <c r="U4451" s="1" t="s">
        <v>105</v>
      </c>
      <c r="Z4451" s="1" t="s">
        <v>8108</v>
      </c>
      <c r="AA4451" s="1" t="s">
        <v>107</v>
      </c>
      <c r="AB4451" s="1">
        <v>0.68300000000000005</v>
      </c>
      <c r="AC4451" s="1" t="s">
        <v>108</v>
      </c>
      <c r="AD4451" s="1">
        <v>1.4750000000000001</v>
      </c>
      <c r="AE4451" s="1" t="s">
        <v>109</v>
      </c>
      <c r="AF4451" s="1">
        <v>2.052</v>
      </c>
      <c r="AG4451" s="1">
        <v>126</v>
      </c>
      <c r="AH4451" s="1">
        <v>327559.94603295502</v>
      </c>
      <c r="AI4451" s="1">
        <v>127</v>
      </c>
      <c r="AJ4451" s="1">
        <v>223614.33403298701</v>
      </c>
      <c r="AK4451" s="1">
        <v>129</v>
      </c>
      <c r="AL4451" s="1">
        <v>483147.28561286902</v>
      </c>
      <c r="AM4451" s="1">
        <v>130</v>
      </c>
      <c r="AN4451" s="1">
        <v>672298.06611557899</v>
      </c>
    </row>
    <row r="4452" spans="1:65" x14ac:dyDescent="0.2">
      <c r="A4452" s="1">
        <v>189</v>
      </c>
      <c r="B4452" s="1">
        <v>1</v>
      </c>
      <c r="C4452" s="1" t="s">
        <v>8105</v>
      </c>
      <c r="D4452" s="1" t="s">
        <v>8106</v>
      </c>
      <c r="E4452" s="1">
        <v>249</v>
      </c>
      <c r="F4452" s="1">
        <v>60691</v>
      </c>
      <c r="G4452" s="1">
        <v>9863</v>
      </c>
      <c r="H4452" s="1">
        <v>1</v>
      </c>
      <c r="I4452" s="1">
        <v>1</v>
      </c>
      <c r="J4452" s="1">
        <v>1</v>
      </c>
      <c r="K4452" s="1">
        <v>725.40186000000006</v>
      </c>
      <c r="L4452" s="1">
        <v>1448.789168</v>
      </c>
      <c r="M4452" s="1">
        <v>2</v>
      </c>
      <c r="N4452" s="1">
        <v>1448.7826230000001</v>
      </c>
      <c r="O4452" s="1">
        <v>6.5449999999999996E-3</v>
      </c>
      <c r="P4452" s="1">
        <v>0</v>
      </c>
      <c r="Q4452" s="1">
        <v>49.81</v>
      </c>
      <c r="R4452" s="2">
        <v>8.1000000000000004E-5</v>
      </c>
      <c r="S4452" s="1" t="s">
        <v>111</v>
      </c>
      <c r="T4452" s="1" t="s">
        <v>8109</v>
      </c>
      <c r="U4452" s="1" t="s">
        <v>130</v>
      </c>
      <c r="Z4452" s="1" t="s">
        <v>8110</v>
      </c>
      <c r="AA4452" s="1" t="s">
        <v>107</v>
      </c>
      <c r="AB4452" s="1">
        <v>0.71899999999999997</v>
      </c>
      <c r="AC4452" s="1" t="s">
        <v>108</v>
      </c>
      <c r="AD4452" s="1">
        <v>1.4990000000000001</v>
      </c>
      <c r="AE4452" s="1" t="s">
        <v>109</v>
      </c>
      <c r="AF4452" s="1">
        <v>2.0529999999999999</v>
      </c>
      <c r="AG4452" s="1">
        <v>126</v>
      </c>
      <c r="AH4452" s="1">
        <v>113852.083782956</v>
      </c>
      <c r="AI4452" s="1">
        <v>127</v>
      </c>
      <c r="AJ4452" s="1">
        <v>81892.523591378296</v>
      </c>
      <c r="AK4452" s="1">
        <v>129</v>
      </c>
      <c r="AL4452" s="1">
        <v>170670.12030023499</v>
      </c>
      <c r="AM4452" s="1">
        <v>130</v>
      </c>
      <c r="AN4452" s="1">
        <v>233794.87804398601</v>
      </c>
    </row>
    <row r="4453" spans="1:65" x14ac:dyDescent="0.2">
      <c r="A4453" s="1">
        <v>189</v>
      </c>
      <c r="B4453" s="1">
        <v>1</v>
      </c>
      <c r="C4453" s="1" t="s">
        <v>8105</v>
      </c>
      <c r="D4453" s="1" t="s">
        <v>8106</v>
      </c>
      <c r="E4453" s="1">
        <v>249</v>
      </c>
      <c r="F4453" s="1">
        <v>60691</v>
      </c>
      <c r="G4453" s="1">
        <v>18156</v>
      </c>
      <c r="H4453" s="1">
        <v>1</v>
      </c>
      <c r="I4453" s="1">
        <v>1</v>
      </c>
      <c r="J4453" s="1">
        <v>1</v>
      </c>
      <c r="K4453" s="1">
        <v>723.04083000000003</v>
      </c>
      <c r="L4453" s="1">
        <v>2166.1006619999998</v>
      </c>
      <c r="M4453" s="1">
        <v>3</v>
      </c>
      <c r="N4453" s="1">
        <v>2166.0919950000002</v>
      </c>
      <c r="O4453" s="1">
        <v>8.6669999999999994E-3</v>
      </c>
      <c r="P4453" s="1">
        <v>0</v>
      </c>
      <c r="Q4453" s="1">
        <v>54.67</v>
      </c>
      <c r="R4453" s="2">
        <v>1.4E-5</v>
      </c>
      <c r="S4453" s="1" t="s">
        <v>111</v>
      </c>
      <c r="T4453" s="1" t="s">
        <v>8113</v>
      </c>
      <c r="U4453" s="1" t="s">
        <v>130</v>
      </c>
      <c r="V4453" s="1" t="s">
        <v>41</v>
      </c>
      <c r="Z4453" s="1" t="s">
        <v>8114</v>
      </c>
      <c r="AA4453" s="1" t="s">
        <v>107</v>
      </c>
      <c r="AB4453" s="1">
        <v>0.76</v>
      </c>
      <c r="AC4453" s="1" t="s">
        <v>108</v>
      </c>
      <c r="AD4453" s="1">
        <v>1.5149999999999999</v>
      </c>
      <c r="AE4453" s="1" t="s">
        <v>109</v>
      </c>
      <c r="AF4453" s="1">
        <v>2.1040000000000001</v>
      </c>
      <c r="AG4453" s="1">
        <v>126</v>
      </c>
      <c r="AH4453" s="1">
        <v>66897.623748587706</v>
      </c>
      <c r="AI4453" s="1">
        <v>127</v>
      </c>
      <c r="AJ4453" s="1">
        <v>50816.339381319201</v>
      </c>
      <c r="AK4453" s="1">
        <v>129</v>
      </c>
      <c r="AL4453" s="1">
        <v>101339.865130784</v>
      </c>
      <c r="AM4453" s="1">
        <v>130</v>
      </c>
      <c r="AN4453" s="1">
        <v>140740.850756881</v>
      </c>
    </row>
    <row r="4454" spans="1:65" x14ac:dyDescent="0.2">
      <c r="A4454" s="1">
        <v>189</v>
      </c>
      <c r="B4454" s="1">
        <v>1</v>
      </c>
      <c r="C4454" s="1" t="s">
        <v>8105</v>
      </c>
      <c r="D4454" s="1" t="s">
        <v>8106</v>
      </c>
      <c r="E4454" s="1">
        <v>249</v>
      </c>
      <c r="F4454" s="1">
        <v>60691</v>
      </c>
      <c r="G4454" s="1">
        <v>16503</v>
      </c>
      <c r="H4454" s="1">
        <v>1</v>
      </c>
      <c r="I4454" s="1">
        <v>1</v>
      </c>
      <c r="J4454" s="1">
        <v>1</v>
      </c>
      <c r="K4454" s="1">
        <v>668.06701999999996</v>
      </c>
      <c r="L4454" s="1">
        <v>2001.179232</v>
      </c>
      <c r="M4454" s="1">
        <v>3</v>
      </c>
      <c r="N4454" s="1">
        <v>2001.169815</v>
      </c>
      <c r="O4454" s="1">
        <v>9.417E-3</v>
      </c>
      <c r="P4454" s="1">
        <v>0</v>
      </c>
      <c r="Q4454" s="1">
        <v>39.32</v>
      </c>
      <c r="R4454" s="1">
        <v>2.1000000000000001E-4</v>
      </c>
      <c r="S4454" s="1" t="s">
        <v>111</v>
      </c>
      <c r="T4454" s="1" t="s">
        <v>8111</v>
      </c>
      <c r="U4454" s="1" t="s">
        <v>105</v>
      </c>
      <c r="V4454" s="1" t="s">
        <v>41</v>
      </c>
      <c r="Z4454" s="1" t="s">
        <v>8112</v>
      </c>
      <c r="AA4454" s="1" t="s">
        <v>107</v>
      </c>
      <c r="AB4454" s="1">
        <v>0.629</v>
      </c>
      <c r="AC4454" s="1" t="s">
        <v>108</v>
      </c>
      <c r="AD4454" s="1">
        <v>1.38</v>
      </c>
      <c r="AE4454" s="1" t="s">
        <v>109</v>
      </c>
      <c r="AF4454" s="1">
        <v>1.7150000000000001</v>
      </c>
      <c r="AG4454" s="1">
        <v>126</v>
      </c>
      <c r="AH4454" s="1">
        <v>68555.459434526201</v>
      </c>
      <c r="AI4454" s="1">
        <v>127</v>
      </c>
      <c r="AJ4454" s="1">
        <v>43123.393384475101</v>
      </c>
      <c r="AK4454" s="1">
        <v>129</v>
      </c>
      <c r="AL4454" s="1">
        <v>94590.903976214497</v>
      </c>
      <c r="AM4454" s="1">
        <v>130</v>
      </c>
      <c r="AN4454" s="1">
        <v>117560.931200094</v>
      </c>
    </row>
    <row r="4455" spans="1:65" x14ac:dyDescent="0.2">
      <c r="A4455" s="1">
        <v>189</v>
      </c>
      <c r="B4455" s="1">
        <v>1</v>
      </c>
      <c r="C4455" s="1" t="s">
        <v>8105</v>
      </c>
      <c r="D4455" s="1" t="s">
        <v>8106</v>
      </c>
      <c r="E4455" s="1">
        <v>249</v>
      </c>
      <c r="F4455" s="1">
        <v>60691</v>
      </c>
      <c r="G4455" s="1">
        <v>20177</v>
      </c>
      <c r="H4455" s="1">
        <v>1</v>
      </c>
      <c r="I4455" s="1">
        <v>1</v>
      </c>
      <c r="J4455" s="1">
        <v>1</v>
      </c>
      <c r="K4455" s="1">
        <v>817.44799999999998</v>
      </c>
      <c r="L4455" s="1">
        <v>2449.3221720000001</v>
      </c>
      <c r="M4455" s="1">
        <v>3</v>
      </c>
      <c r="N4455" s="1">
        <v>2449.3106079999998</v>
      </c>
      <c r="O4455" s="1">
        <v>1.1564E-2</v>
      </c>
      <c r="P4455" s="1">
        <v>0</v>
      </c>
      <c r="Q4455" s="1">
        <v>103.69</v>
      </c>
      <c r="R4455" s="2">
        <v>1.8999999999999999E-10</v>
      </c>
      <c r="S4455" s="1" t="s">
        <v>103</v>
      </c>
      <c r="T4455" s="1" t="s">
        <v>8117</v>
      </c>
      <c r="U4455" s="1" t="s">
        <v>168</v>
      </c>
      <c r="Z4455" s="1" t="s">
        <v>8118</v>
      </c>
      <c r="AA4455" s="1" t="s">
        <v>107</v>
      </c>
      <c r="AB4455" s="1">
        <v>0.78300000000000003</v>
      </c>
      <c r="AC4455" s="1" t="s">
        <v>108</v>
      </c>
      <c r="AD4455" s="1">
        <v>1.5589999999999999</v>
      </c>
      <c r="AE4455" s="1" t="s">
        <v>109</v>
      </c>
      <c r="AF4455" s="1">
        <v>2.1379999999999999</v>
      </c>
      <c r="AG4455" s="1">
        <v>126</v>
      </c>
      <c r="AH4455" s="1">
        <v>47588.472365401103</v>
      </c>
      <c r="AI4455" s="1">
        <v>127</v>
      </c>
      <c r="AJ4455" s="1">
        <v>37273.196837959797</v>
      </c>
      <c r="AK4455" s="1">
        <v>129</v>
      </c>
      <c r="AL4455" s="1">
        <v>74209.580597129607</v>
      </c>
      <c r="AM4455" s="1">
        <v>130</v>
      </c>
      <c r="AN4455" s="1">
        <v>101746.579955332</v>
      </c>
      <c r="BG4455" s="2"/>
      <c r="BM4455" s="2"/>
    </row>
    <row r="4456" spans="1:65" x14ac:dyDescent="0.2">
      <c r="A4456" s="1">
        <v>189</v>
      </c>
      <c r="B4456" s="1">
        <v>1</v>
      </c>
      <c r="C4456" s="1" t="s">
        <v>8105</v>
      </c>
      <c r="D4456" s="1" t="s">
        <v>8106</v>
      </c>
      <c r="E4456" s="1">
        <v>249</v>
      </c>
      <c r="F4456" s="1">
        <v>60691</v>
      </c>
      <c r="G4456" s="1">
        <v>18368</v>
      </c>
      <c r="H4456" s="1">
        <v>1</v>
      </c>
      <c r="I4456" s="1">
        <v>1</v>
      </c>
      <c r="J4456" s="1">
        <v>1</v>
      </c>
      <c r="K4456" s="1">
        <v>731.39398000000006</v>
      </c>
      <c r="L4456" s="1">
        <v>2191.160112</v>
      </c>
      <c r="M4456" s="1">
        <v>3</v>
      </c>
      <c r="N4456" s="1">
        <v>2191.1509860000001</v>
      </c>
      <c r="O4456" s="1">
        <v>9.1260000000000004E-3</v>
      </c>
      <c r="P4456" s="1">
        <v>0</v>
      </c>
      <c r="Q4456" s="1">
        <v>55.17</v>
      </c>
      <c r="R4456" s="2">
        <v>6.7000000000000002E-6</v>
      </c>
      <c r="S4456" s="1" t="s">
        <v>103</v>
      </c>
      <c r="T4456" s="1" t="s">
        <v>8115</v>
      </c>
      <c r="U4456" s="1" t="s">
        <v>114</v>
      </c>
      <c r="Z4456" s="1" t="s">
        <v>8116</v>
      </c>
      <c r="AA4456" s="1" t="s">
        <v>107</v>
      </c>
      <c r="AB4456" s="1">
        <v>0.70299999999999996</v>
      </c>
      <c r="AC4456" s="1" t="s">
        <v>108</v>
      </c>
      <c r="AD4456" s="1">
        <v>1.5940000000000001</v>
      </c>
      <c r="AE4456" s="1" t="s">
        <v>109</v>
      </c>
      <c r="AF4456" s="1">
        <v>2.0840000000000001</v>
      </c>
      <c r="AG4456" s="1">
        <v>126</v>
      </c>
      <c r="AH4456" s="1">
        <v>11832.366448164001</v>
      </c>
      <c r="AI4456" s="1">
        <v>127</v>
      </c>
      <c r="AJ4456" s="1">
        <v>8317.8975873116306</v>
      </c>
      <c r="AK4456" s="1">
        <v>129</v>
      </c>
      <c r="AL4456" s="1">
        <v>18865.0458519192</v>
      </c>
      <c r="AM4456" s="1">
        <v>130</v>
      </c>
      <c r="AN4456" s="1">
        <v>24654.139296200399</v>
      </c>
    </row>
    <row r="4457" spans="1:65" x14ac:dyDescent="0.2">
      <c r="A4457" s="1">
        <v>190</v>
      </c>
      <c r="B4457" s="1">
        <v>1</v>
      </c>
      <c r="C4457" s="1" t="s">
        <v>8119</v>
      </c>
      <c r="D4457" s="1" t="s">
        <v>8120</v>
      </c>
      <c r="E4457" s="1">
        <v>248</v>
      </c>
      <c r="F4457" s="1">
        <v>74203</v>
      </c>
      <c r="G4457" s="1">
        <v>7455</v>
      </c>
      <c r="H4457" s="1">
        <v>1</v>
      </c>
      <c r="I4457" s="1">
        <v>1</v>
      </c>
      <c r="J4457" s="1">
        <v>1</v>
      </c>
      <c r="K4457" s="1">
        <v>648.36443999999995</v>
      </c>
      <c r="L4457" s="1">
        <v>1294.714328</v>
      </c>
      <c r="M4457" s="1">
        <v>2</v>
      </c>
      <c r="N4457" s="1">
        <v>1294.7083889999999</v>
      </c>
      <c r="O4457" s="1">
        <v>5.9389999999999998E-3</v>
      </c>
      <c r="P4457" s="1">
        <v>0</v>
      </c>
      <c r="Q4457" s="1">
        <v>19.52</v>
      </c>
      <c r="R4457" s="1">
        <v>1.4999999999999999E-2</v>
      </c>
      <c r="S4457" s="1" t="s">
        <v>111</v>
      </c>
      <c r="T4457" s="1" t="s">
        <v>8121</v>
      </c>
      <c r="U4457" s="1" t="s">
        <v>111</v>
      </c>
      <c r="Z4457" s="1" t="s">
        <v>8122</v>
      </c>
      <c r="AA4457" s="1" t="s">
        <v>107</v>
      </c>
      <c r="AB4457" s="1">
        <v>0.65700000000000003</v>
      </c>
      <c r="AC4457" s="1" t="s">
        <v>108</v>
      </c>
      <c r="AD4457" s="1">
        <v>1.4490000000000001</v>
      </c>
      <c r="AE4457" s="1" t="s">
        <v>109</v>
      </c>
      <c r="AF4457" s="1">
        <v>1.867</v>
      </c>
      <c r="AG4457" s="1">
        <v>126</v>
      </c>
      <c r="AH4457" s="1">
        <v>271895.10124738101</v>
      </c>
      <c r="AI4457" s="1">
        <v>127</v>
      </c>
      <c r="AJ4457" s="1">
        <v>178509.435028095</v>
      </c>
      <c r="AK4457" s="1">
        <v>129</v>
      </c>
      <c r="AL4457" s="1">
        <v>394100.54626472102</v>
      </c>
      <c r="AM4457" s="1">
        <v>130</v>
      </c>
      <c r="AN4457" s="1">
        <v>507623.85650368698</v>
      </c>
    </row>
    <row r="4458" spans="1:65" x14ac:dyDescent="0.2">
      <c r="A4458" s="1">
        <v>190</v>
      </c>
      <c r="B4458" s="1">
        <v>1</v>
      </c>
      <c r="C4458" s="1" t="s">
        <v>8119</v>
      </c>
      <c r="D4458" s="1" t="s">
        <v>8120</v>
      </c>
      <c r="E4458" s="1">
        <v>248</v>
      </c>
      <c r="F4458" s="1">
        <v>74203</v>
      </c>
      <c r="G4458" s="1">
        <v>14923</v>
      </c>
      <c r="H4458" s="1">
        <v>1</v>
      </c>
      <c r="I4458" s="1">
        <v>1</v>
      </c>
      <c r="J4458" s="1">
        <v>1</v>
      </c>
      <c r="K4458" s="1">
        <v>615.38140999999996</v>
      </c>
      <c r="L4458" s="1">
        <v>1843.122402</v>
      </c>
      <c r="M4458" s="1">
        <v>3</v>
      </c>
      <c r="N4458" s="1">
        <v>1843.1135859999999</v>
      </c>
      <c r="O4458" s="1">
        <v>8.8159999999999992E-3</v>
      </c>
      <c r="P4458" s="1">
        <v>1</v>
      </c>
      <c r="Q4458" s="1">
        <v>35.020000000000003</v>
      </c>
      <c r="R4458" s="1">
        <v>5.1999999999999995E-4</v>
      </c>
      <c r="S4458" s="1" t="s">
        <v>103</v>
      </c>
      <c r="T4458" s="1" t="s">
        <v>8135</v>
      </c>
      <c r="U4458" s="1" t="s">
        <v>168</v>
      </c>
      <c r="Z4458" s="1" t="s">
        <v>8136</v>
      </c>
      <c r="AA4458" s="1" t="s">
        <v>107</v>
      </c>
      <c r="AB4458" s="1">
        <v>0.52500000000000002</v>
      </c>
      <c r="AC4458" s="1" t="s">
        <v>108</v>
      </c>
      <c r="AD4458" s="1">
        <v>1.474</v>
      </c>
      <c r="AE4458" s="1" t="s">
        <v>109</v>
      </c>
      <c r="AF4458" s="1">
        <v>1.627</v>
      </c>
      <c r="AG4458" s="1">
        <v>126</v>
      </c>
      <c r="AH4458" s="1">
        <v>193786.85701789401</v>
      </c>
      <c r="AI4458" s="1">
        <v>127</v>
      </c>
      <c r="AJ4458" s="1">
        <v>101699.400874452</v>
      </c>
      <c r="AK4458" s="1">
        <v>129</v>
      </c>
      <c r="AL4458" s="1">
        <v>285597.21775240602</v>
      </c>
      <c r="AM4458" s="1">
        <v>130</v>
      </c>
      <c r="AN4458" s="1">
        <v>315369.27952961897</v>
      </c>
    </row>
    <row r="4459" spans="1:65" x14ac:dyDescent="0.2">
      <c r="A4459" s="1">
        <v>190</v>
      </c>
      <c r="B4459" s="1">
        <v>1</v>
      </c>
      <c r="C4459" s="1" t="s">
        <v>8119</v>
      </c>
      <c r="D4459" s="1" t="s">
        <v>8120</v>
      </c>
      <c r="E4459" s="1">
        <v>248</v>
      </c>
      <c r="F4459" s="1">
        <v>74203</v>
      </c>
      <c r="G4459" s="1">
        <v>10182</v>
      </c>
      <c r="H4459" s="1">
        <v>1</v>
      </c>
      <c r="I4459" s="1">
        <v>1</v>
      </c>
      <c r="J4459" s="1">
        <v>1</v>
      </c>
      <c r="K4459" s="1">
        <v>737.91736000000003</v>
      </c>
      <c r="L4459" s="1">
        <v>1473.820168</v>
      </c>
      <c r="M4459" s="1">
        <v>2</v>
      </c>
      <c r="N4459" s="1">
        <v>1473.814255</v>
      </c>
      <c r="O4459" s="1">
        <v>5.9129999999999999E-3</v>
      </c>
      <c r="P4459" s="1">
        <v>0</v>
      </c>
      <c r="Q4459" s="1">
        <v>32.74</v>
      </c>
      <c r="R4459" s="1">
        <v>8.4999999999999995E-4</v>
      </c>
      <c r="S4459" s="1" t="s">
        <v>111</v>
      </c>
      <c r="T4459" s="1" t="s">
        <v>8129</v>
      </c>
      <c r="U4459" s="1" t="s">
        <v>156</v>
      </c>
      <c r="Z4459" s="1" t="s">
        <v>8130</v>
      </c>
      <c r="AA4459" s="1" t="s">
        <v>107</v>
      </c>
      <c r="AB4459" s="1">
        <v>0.746</v>
      </c>
      <c r="AC4459" s="1" t="s">
        <v>108</v>
      </c>
      <c r="AD4459" s="1">
        <v>1.4470000000000001</v>
      </c>
      <c r="AE4459" s="1" t="s">
        <v>109</v>
      </c>
      <c r="AF4459" s="1">
        <v>1.877</v>
      </c>
      <c r="AG4459" s="1">
        <v>126</v>
      </c>
      <c r="AH4459" s="1">
        <v>130247.389154711</v>
      </c>
      <c r="AI4459" s="1">
        <v>127</v>
      </c>
      <c r="AJ4459" s="1">
        <v>97170.772368096805</v>
      </c>
      <c r="AK4459" s="1">
        <v>129</v>
      </c>
      <c r="AL4459" s="1">
        <v>188506.99360305199</v>
      </c>
      <c r="AM4459" s="1">
        <v>130</v>
      </c>
      <c r="AN4459" s="1">
        <v>244426.75851476201</v>
      </c>
    </row>
    <row r="4460" spans="1:65" x14ac:dyDescent="0.2">
      <c r="A4460" s="1">
        <v>190</v>
      </c>
      <c r="B4460" s="1">
        <v>1</v>
      </c>
      <c r="C4460" s="1" t="s">
        <v>8119</v>
      </c>
      <c r="D4460" s="1" t="s">
        <v>8120</v>
      </c>
      <c r="E4460" s="1">
        <v>248</v>
      </c>
      <c r="F4460" s="1">
        <v>74203</v>
      </c>
      <c r="G4460" s="1">
        <v>14854</v>
      </c>
      <c r="H4460" s="1">
        <v>1</v>
      </c>
      <c r="I4460" s="1">
        <v>1</v>
      </c>
      <c r="J4460" s="1">
        <v>1</v>
      </c>
      <c r="K4460" s="1">
        <v>613.34118999999998</v>
      </c>
      <c r="L4460" s="1">
        <v>1837.0017419999999</v>
      </c>
      <c r="M4460" s="1">
        <v>3</v>
      </c>
      <c r="N4460" s="1">
        <v>1836.9936680000001</v>
      </c>
      <c r="O4460" s="1">
        <v>8.0739999999999996E-3</v>
      </c>
      <c r="P4460" s="1">
        <v>0</v>
      </c>
      <c r="Q4460" s="1">
        <v>36.03</v>
      </c>
      <c r="R4460" s="1">
        <v>4.2000000000000002E-4</v>
      </c>
      <c r="S4460" s="1" t="s">
        <v>111</v>
      </c>
      <c r="T4460" s="1" t="s">
        <v>8133</v>
      </c>
      <c r="U4460" s="1" t="s">
        <v>105</v>
      </c>
      <c r="Z4460" s="1" t="s">
        <v>8134</v>
      </c>
      <c r="AA4460" s="1" t="s">
        <v>107</v>
      </c>
      <c r="AB4460" s="1">
        <v>0.70699999999999996</v>
      </c>
      <c r="AC4460" s="1" t="s">
        <v>108</v>
      </c>
      <c r="AD4460" s="1">
        <v>1.6240000000000001</v>
      </c>
      <c r="AE4460" s="1" t="s">
        <v>109</v>
      </c>
      <c r="AF4460" s="1">
        <v>2.1160000000000001</v>
      </c>
      <c r="AG4460" s="1">
        <v>126</v>
      </c>
      <c r="AH4460" s="1">
        <v>125324.945533997</v>
      </c>
      <c r="AI4460" s="1">
        <v>127</v>
      </c>
      <c r="AJ4460" s="1">
        <v>88545.417343506197</v>
      </c>
      <c r="AK4460" s="1">
        <v>129</v>
      </c>
      <c r="AL4460" s="1">
        <v>203564.200516496</v>
      </c>
      <c r="AM4460" s="1">
        <v>130</v>
      </c>
      <c r="AN4460" s="1">
        <v>265170.75780189299</v>
      </c>
    </row>
    <row r="4461" spans="1:65" x14ac:dyDescent="0.2">
      <c r="A4461" s="1">
        <v>190</v>
      </c>
      <c r="B4461" s="1">
        <v>1</v>
      </c>
      <c r="C4461" s="1" t="s">
        <v>8119</v>
      </c>
      <c r="D4461" s="1" t="s">
        <v>8120</v>
      </c>
      <c r="E4461" s="1">
        <v>248</v>
      </c>
      <c r="F4461" s="1">
        <v>74203</v>
      </c>
      <c r="G4461" s="1">
        <v>8545</v>
      </c>
      <c r="H4461" s="1">
        <v>1</v>
      </c>
      <c r="I4461" s="1">
        <v>1</v>
      </c>
      <c r="J4461" s="1">
        <v>1</v>
      </c>
      <c r="K4461" s="1">
        <v>454.62018</v>
      </c>
      <c r="L4461" s="1">
        <v>1360.838712</v>
      </c>
      <c r="M4461" s="1">
        <v>3</v>
      </c>
      <c r="N4461" s="1">
        <v>1360.8331450000001</v>
      </c>
      <c r="O4461" s="1">
        <v>5.5669999999999999E-3</v>
      </c>
      <c r="P4461" s="1">
        <v>0</v>
      </c>
      <c r="Q4461" s="1">
        <v>25.13</v>
      </c>
      <c r="R4461" s="1">
        <v>1.7999999999999999E-2</v>
      </c>
      <c r="S4461" s="1" t="s">
        <v>111</v>
      </c>
      <c r="T4461" s="1" t="s">
        <v>8123</v>
      </c>
      <c r="U4461" s="1" t="s">
        <v>156</v>
      </c>
      <c r="Z4461" s="1" t="s">
        <v>8124</v>
      </c>
      <c r="AA4461" s="1" t="s">
        <v>107</v>
      </c>
      <c r="AB4461" s="1">
        <v>0.7</v>
      </c>
      <c r="AC4461" s="1" t="s">
        <v>108</v>
      </c>
      <c r="AD4461" s="1">
        <v>1.5029999999999999</v>
      </c>
      <c r="AE4461" s="1" t="s">
        <v>109</v>
      </c>
      <c r="AF4461" s="1">
        <v>1.9750000000000001</v>
      </c>
      <c r="AG4461" s="1">
        <v>126</v>
      </c>
      <c r="AH4461" s="1">
        <v>101371.77145723499</v>
      </c>
      <c r="AI4461" s="1">
        <v>127</v>
      </c>
      <c r="AJ4461" s="1">
        <v>70952.731377662101</v>
      </c>
      <c r="AK4461" s="1">
        <v>129</v>
      </c>
      <c r="AL4461" s="1">
        <v>152335.73797805299</v>
      </c>
      <c r="AM4461" s="1">
        <v>130</v>
      </c>
      <c r="AN4461" s="1">
        <v>200184.74151334801</v>
      </c>
    </row>
    <row r="4462" spans="1:65" x14ac:dyDescent="0.2">
      <c r="A4462" s="1">
        <v>190</v>
      </c>
      <c r="B4462" s="1">
        <v>1</v>
      </c>
      <c r="C4462" s="1" t="s">
        <v>8119</v>
      </c>
      <c r="D4462" s="1" t="s">
        <v>8120</v>
      </c>
      <c r="E4462" s="1">
        <v>248</v>
      </c>
      <c r="F4462" s="1">
        <v>74203</v>
      </c>
      <c r="G4462" s="1">
        <v>9630</v>
      </c>
      <c r="H4462" s="1">
        <v>1</v>
      </c>
      <c r="I4462" s="1">
        <v>1</v>
      </c>
      <c r="J4462" s="1">
        <v>1</v>
      </c>
      <c r="K4462" s="1">
        <v>717.90228000000002</v>
      </c>
      <c r="L4462" s="1">
        <v>1433.7900079999999</v>
      </c>
      <c r="M4462" s="1">
        <v>2</v>
      </c>
      <c r="N4462" s="1">
        <v>1433.7829589999999</v>
      </c>
      <c r="O4462" s="1">
        <v>7.0489999999999997E-3</v>
      </c>
      <c r="P4462" s="1">
        <v>0</v>
      </c>
      <c r="Q4462" s="1">
        <v>59.15</v>
      </c>
      <c r="R4462" s="2">
        <v>4.8999999999999997E-6</v>
      </c>
      <c r="S4462" s="1" t="s">
        <v>111</v>
      </c>
      <c r="T4462" s="1" t="s">
        <v>8127</v>
      </c>
      <c r="U4462" s="1" t="s">
        <v>168</v>
      </c>
      <c r="Z4462" s="1" t="s">
        <v>8128</v>
      </c>
      <c r="AA4462" s="1" t="s">
        <v>107</v>
      </c>
      <c r="AB4462" s="1">
        <v>0.73</v>
      </c>
      <c r="AC4462" s="1" t="s">
        <v>108</v>
      </c>
      <c r="AD4462" s="1">
        <v>1.591</v>
      </c>
      <c r="AE4462" s="1" t="s">
        <v>109</v>
      </c>
      <c r="AF4462" s="1">
        <v>1.9530000000000001</v>
      </c>
      <c r="AG4462" s="1">
        <v>126</v>
      </c>
      <c r="AH4462" s="1">
        <v>93579.143207438203</v>
      </c>
      <c r="AI4462" s="1">
        <v>127</v>
      </c>
      <c r="AJ4462" s="1">
        <v>68335.342599893003</v>
      </c>
      <c r="AK4462" s="1">
        <v>129</v>
      </c>
      <c r="AL4462" s="1">
        <v>148862.52035317701</v>
      </c>
      <c r="AM4462" s="1">
        <v>130</v>
      </c>
      <c r="AN4462" s="1">
        <v>182777.373420438</v>
      </c>
    </row>
    <row r="4463" spans="1:65" x14ac:dyDescent="0.2">
      <c r="A4463" s="1">
        <v>190</v>
      </c>
      <c r="B4463" s="1">
        <v>1</v>
      </c>
      <c r="C4463" s="1" t="s">
        <v>8119</v>
      </c>
      <c r="D4463" s="1" t="s">
        <v>8120</v>
      </c>
      <c r="E4463" s="1">
        <v>248</v>
      </c>
      <c r="F4463" s="1">
        <v>74203</v>
      </c>
      <c r="G4463" s="1">
        <v>11534</v>
      </c>
      <c r="H4463" s="1">
        <v>1</v>
      </c>
      <c r="I4463" s="1">
        <v>1</v>
      </c>
      <c r="J4463" s="1">
        <v>1</v>
      </c>
      <c r="K4463" s="1">
        <v>785.40173000000004</v>
      </c>
      <c r="L4463" s="1">
        <v>1568.788908</v>
      </c>
      <c r="M4463" s="1">
        <v>2</v>
      </c>
      <c r="N4463" s="1">
        <v>1568.7819669999999</v>
      </c>
      <c r="O4463" s="1">
        <v>6.9410000000000001E-3</v>
      </c>
      <c r="P4463" s="1">
        <v>0</v>
      </c>
      <c r="Q4463" s="1">
        <v>39.07</v>
      </c>
      <c r="R4463" s="1">
        <v>2.2000000000000001E-4</v>
      </c>
      <c r="S4463" s="1" t="s">
        <v>111</v>
      </c>
      <c r="T4463" s="1" t="s">
        <v>8131</v>
      </c>
      <c r="U4463" s="1" t="s">
        <v>105</v>
      </c>
      <c r="V4463" s="1" t="s">
        <v>41</v>
      </c>
      <c r="Z4463" s="1" t="s">
        <v>8132</v>
      </c>
      <c r="AA4463" s="1" t="s">
        <v>107</v>
      </c>
      <c r="AB4463" s="1">
        <v>0.73599999999999999</v>
      </c>
      <c r="AC4463" s="1" t="s">
        <v>108</v>
      </c>
      <c r="AD4463" s="1">
        <v>1.4379999999999999</v>
      </c>
      <c r="AE4463" s="1" t="s">
        <v>109</v>
      </c>
      <c r="AF4463" s="1">
        <v>1.911</v>
      </c>
      <c r="AG4463" s="1">
        <v>126</v>
      </c>
      <c r="AH4463" s="1">
        <v>21851.704448374701</v>
      </c>
      <c r="AI4463" s="1">
        <v>127</v>
      </c>
      <c r="AJ4463" s="1">
        <v>16076.634864780301</v>
      </c>
      <c r="AK4463" s="1">
        <v>129</v>
      </c>
      <c r="AL4463" s="1">
        <v>31432.634077201699</v>
      </c>
      <c r="AM4463" s="1">
        <v>130</v>
      </c>
      <c r="AN4463" s="1">
        <v>41760.062507148301</v>
      </c>
    </row>
    <row r="4464" spans="1:65" x14ac:dyDescent="0.2">
      <c r="A4464" s="1">
        <v>190</v>
      </c>
      <c r="B4464" s="1">
        <v>1</v>
      </c>
      <c r="C4464" s="1" t="s">
        <v>8119</v>
      </c>
      <c r="D4464" s="1" t="s">
        <v>8120</v>
      </c>
      <c r="E4464" s="1">
        <v>248</v>
      </c>
      <c r="F4464" s="1">
        <v>74203</v>
      </c>
      <c r="G4464" s="1">
        <v>16274</v>
      </c>
      <c r="H4464" s="1">
        <v>1</v>
      </c>
      <c r="I4464" s="1">
        <v>1</v>
      </c>
      <c r="J4464" s="1">
        <v>1</v>
      </c>
      <c r="K4464" s="1">
        <v>991.02630999999997</v>
      </c>
      <c r="L4464" s="1">
        <v>1980.0380680000001</v>
      </c>
      <c r="M4464" s="1">
        <v>2</v>
      </c>
      <c r="N4464" s="1">
        <v>1980.0301509999999</v>
      </c>
      <c r="O4464" s="1">
        <v>7.9170000000000004E-3</v>
      </c>
      <c r="P4464" s="1">
        <v>0</v>
      </c>
      <c r="Q4464" s="1">
        <v>74.260000000000005</v>
      </c>
      <c r="R4464" s="2">
        <v>2.3999999999999998E-7</v>
      </c>
      <c r="S4464" s="1" t="s">
        <v>103</v>
      </c>
      <c r="T4464" s="1" t="s">
        <v>8137</v>
      </c>
      <c r="U4464" s="1" t="s">
        <v>121</v>
      </c>
      <c r="Z4464" s="1" t="s">
        <v>8138</v>
      </c>
      <c r="AA4464" s="1" t="s">
        <v>107</v>
      </c>
      <c r="AB4464" s="1">
        <v>0.53600000000000003</v>
      </c>
      <c r="AC4464" s="1" t="s">
        <v>108</v>
      </c>
      <c r="AD4464" s="1">
        <v>1.377</v>
      </c>
      <c r="AE4464" s="1" t="s">
        <v>109</v>
      </c>
      <c r="AF4464" s="1">
        <v>1.839</v>
      </c>
      <c r="AG4464" s="1">
        <v>126</v>
      </c>
      <c r="AH4464" s="1">
        <v>26891.451881136501</v>
      </c>
      <c r="AI4464" s="1">
        <v>127</v>
      </c>
      <c r="AJ4464" s="1">
        <v>14408.635791496499</v>
      </c>
      <c r="AK4464" s="1">
        <v>129</v>
      </c>
      <c r="AL4464" s="1">
        <v>37040.756257437999</v>
      </c>
      <c r="AM4464" s="1">
        <v>130</v>
      </c>
      <c r="AN4464" s="1">
        <v>49450.203287890203</v>
      </c>
    </row>
    <row r="4465" spans="1:65" x14ac:dyDescent="0.2">
      <c r="A4465" s="1">
        <v>190</v>
      </c>
      <c r="B4465" s="1">
        <v>1</v>
      </c>
      <c r="C4465" s="1" t="s">
        <v>8119</v>
      </c>
      <c r="D4465" s="1" t="s">
        <v>8120</v>
      </c>
      <c r="E4465" s="1">
        <v>248</v>
      </c>
      <c r="F4465" s="1">
        <v>74203</v>
      </c>
      <c r="G4465" s="1">
        <v>9057</v>
      </c>
      <c r="H4465" s="1">
        <v>1</v>
      </c>
      <c r="I4465" s="1">
        <v>1</v>
      </c>
      <c r="J4465" s="1">
        <v>1</v>
      </c>
      <c r="K4465" s="1">
        <v>697.34960999999998</v>
      </c>
      <c r="L4465" s="1">
        <v>1392.6846680000001</v>
      </c>
      <c r="M4465" s="1">
        <v>2</v>
      </c>
      <c r="N4465" s="1">
        <v>1392.677109</v>
      </c>
      <c r="O4465" s="1">
        <v>7.5589999999999997E-3</v>
      </c>
      <c r="P4465" s="1">
        <v>0</v>
      </c>
      <c r="Q4465" s="1">
        <v>25.85</v>
      </c>
      <c r="R4465" s="1">
        <v>3.8E-3</v>
      </c>
      <c r="S4465" s="1" t="s">
        <v>111</v>
      </c>
      <c r="T4465" s="1" t="s">
        <v>8125</v>
      </c>
      <c r="U4465" s="1" t="s">
        <v>111</v>
      </c>
      <c r="V4465" s="1" t="s">
        <v>41</v>
      </c>
      <c r="Z4465" s="1" t="s">
        <v>8126</v>
      </c>
      <c r="AA4465" s="1" t="s">
        <v>107</v>
      </c>
      <c r="AB4465" s="1">
        <v>0.74399999999999999</v>
      </c>
      <c r="AC4465" s="1" t="s">
        <v>108</v>
      </c>
      <c r="AD4465" s="1">
        <v>1.4470000000000001</v>
      </c>
      <c r="AE4465" s="1" t="s">
        <v>109</v>
      </c>
      <c r="AF4465" s="1">
        <v>1.7629999999999999</v>
      </c>
      <c r="AG4465" s="1">
        <v>126</v>
      </c>
      <c r="AH4465" s="1">
        <v>7041.4787952482002</v>
      </c>
      <c r="AI4465" s="1">
        <v>127</v>
      </c>
      <c r="AJ4465" s="1">
        <v>5238.8729741102998</v>
      </c>
      <c r="AK4465" s="1">
        <v>129</v>
      </c>
      <c r="AL4465" s="1">
        <v>10192.2600555843</v>
      </c>
      <c r="AM4465" s="1">
        <v>130</v>
      </c>
      <c r="AN4465" s="1">
        <v>12411.889074983001</v>
      </c>
    </row>
    <row r="4466" spans="1:65" x14ac:dyDescent="0.2">
      <c r="A4466" s="1">
        <v>190</v>
      </c>
      <c r="B4466" s="1">
        <v>1</v>
      </c>
      <c r="C4466" s="1" t="s">
        <v>8119</v>
      </c>
      <c r="D4466" s="1" t="s">
        <v>8120</v>
      </c>
      <c r="E4466" s="1">
        <v>248</v>
      </c>
      <c r="F4466" s="1">
        <v>74203</v>
      </c>
      <c r="G4466" s="1">
        <v>24964</v>
      </c>
      <c r="H4466" s="1">
        <v>1</v>
      </c>
      <c r="I4466" s="1">
        <v>1</v>
      </c>
      <c r="J4466" s="1">
        <v>1</v>
      </c>
      <c r="K4466" s="1">
        <v>992.00507000000005</v>
      </c>
      <c r="L4466" s="1">
        <v>3963.991176</v>
      </c>
      <c r="M4466" s="1">
        <v>4</v>
      </c>
      <c r="N4466" s="1">
        <v>3963.9714199999999</v>
      </c>
      <c r="O4466" s="1">
        <v>1.9755999999999999E-2</v>
      </c>
      <c r="P4466" s="1">
        <v>0</v>
      </c>
      <c r="Q4466" s="1">
        <v>49.02</v>
      </c>
      <c r="R4466" s="2">
        <v>2.5000000000000001E-5</v>
      </c>
      <c r="S4466" s="1" t="s">
        <v>103</v>
      </c>
      <c r="T4466" s="1" t="s">
        <v>8139</v>
      </c>
      <c r="U4466" s="1" t="s">
        <v>173</v>
      </c>
      <c r="V4466" s="1" t="s">
        <v>260</v>
      </c>
      <c r="Z4466" s="1" t="s">
        <v>8140</v>
      </c>
      <c r="AA4466" s="1" t="s">
        <v>107</v>
      </c>
      <c r="AB4466" s="1">
        <v>0.86299999999999999</v>
      </c>
      <c r="AC4466" s="1" t="s">
        <v>108</v>
      </c>
      <c r="AD4466" s="1">
        <v>2.0179999999999998</v>
      </c>
      <c r="AE4466" s="1" t="s">
        <v>109</v>
      </c>
      <c r="AF4466" s="1">
        <v>2.121</v>
      </c>
      <c r="AG4466" s="1">
        <v>126</v>
      </c>
      <c r="AH4466" s="1">
        <v>3087.7168839280398</v>
      </c>
      <c r="AI4466" s="1">
        <v>127</v>
      </c>
      <c r="AJ4466" s="1">
        <v>2664.05818881204</v>
      </c>
      <c r="AK4466" s="1">
        <v>129</v>
      </c>
      <c r="AL4466" s="1">
        <v>6230.8256066465601</v>
      </c>
      <c r="AM4466" s="1">
        <v>130</v>
      </c>
      <c r="AN4466" s="1">
        <v>6548.8229894881197</v>
      </c>
      <c r="BA4466" s="2"/>
      <c r="BG4466" s="2"/>
      <c r="BM4466" s="2"/>
    </row>
    <row r="4467" spans="1:65" x14ac:dyDescent="0.2">
      <c r="A4467" s="1">
        <v>191</v>
      </c>
      <c r="B4467" s="1">
        <v>1</v>
      </c>
      <c r="C4467" s="1" t="s">
        <v>8141</v>
      </c>
      <c r="D4467" s="1" t="s">
        <v>8142</v>
      </c>
      <c r="E4467" s="1">
        <v>244</v>
      </c>
      <c r="F4467" s="1">
        <v>82891</v>
      </c>
      <c r="G4467" s="1">
        <v>17813</v>
      </c>
      <c r="H4467" s="1">
        <v>1</v>
      </c>
      <c r="I4467" s="1">
        <v>1</v>
      </c>
      <c r="J4467" s="1">
        <v>1</v>
      </c>
      <c r="K4467" s="1">
        <v>708.745</v>
      </c>
      <c r="L4467" s="1">
        <v>2123.2131720000002</v>
      </c>
      <c r="M4467" s="1">
        <v>3</v>
      </c>
      <c r="N4467" s="1">
        <v>2123.2032319999998</v>
      </c>
      <c r="O4467" s="1">
        <v>9.9399999999999992E-3</v>
      </c>
      <c r="P4467" s="1">
        <v>0</v>
      </c>
      <c r="Q4467" s="1">
        <v>25.68</v>
      </c>
      <c r="R4467" s="1">
        <v>3.8999999999999998E-3</v>
      </c>
      <c r="S4467" s="1" t="s">
        <v>103</v>
      </c>
      <c r="T4467" s="1" t="s">
        <v>8147</v>
      </c>
      <c r="U4467" s="1" t="s">
        <v>121</v>
      </c>
      <c r="Z4467" s="1" t="s">
        <v>8148</v>
      </c>
      <c r="AA4467" s="1" t="s">
        <v>107</v>
      </c>
      <c r="AB4467" s="1">
        <v>0.72</v>
      </c>
      <c r="AC4467" s="1" t="s">
        <v>108</v>
      </c>
      <c r="AD4467" s="1">
        <v>1.4470000000000001</v>
      </c>
      <c r="AE4467" s="1" t="s">
        <v>109</v>
      </c>
      <c r="AF4467" s="1">
        <v>1.917</v>
      </c>
      <c r="AG4467" s="1">
        <v>126</v>
      </c>
      <c r="AH4467" s="1">
        <v>90230.595333032805</v>
      </c>
      <c r="AI4467" s="1">
        <v>127</v>
      </c>
      <c r="AJ4467" s="1">
        <v>65009.509348404303</v>
      </c>
      <c r="AK4467" s="1">
        <v>129</v>
      </c>
      <c r="AL4467" s="1">
        <v>130556.290798202</v>
      </c>
      <c r="AM4467" s="1">
        <v>130</v>
      </c>
      <c r="AN4467" s="1">
        <v>172938.81439487301</v>
      </c>
    </row>
    <row r="4468" spans="1:65" x14ac:dyDescent="0.2">
      <c r="A4468" s="1">
        <v>191</v>
      </c>
      <c r="B4468" s="1">
        <v>1</v>
      </c>
      <c r="C4468" s="1" t="s">
        <v>8141</v>
      </c>
      <c r="D4468" s="1" t="s">
        <v>8142</v>
      </c>
      <c r="E4468" s="1">
        <v>244</v>
      </c>
      <c r="F4468" s="1">
        <v>82891</v>
      </c>
      <c r="G4468" s="1">
        <v>11798</v>
      </c>
      <c r="H4468" s="1">
        <v>1</v>
      </c>
      <c r="I4468" s="1">
        <v>1</v>
      </c>
      <c r="J4468" s="1">
        <v>1</v>
      </c>
      <c r="K4468" s="1">
        <v>794.97277999999994</v>
      </c>
      <c r="L4468" s="1">
        <v>1587.931008</v>
      </c>
      <c r="M4468" s="1">
        <v>2</v>
      </c>
      <c r="N4468" s="1">
        <v>1587.9237519999999</v>
      </c>
      <c r="O4468" s="1">
        <v>7.2560000000000003E-3</v>
      </c>
      <c r="P4468" s="1">
        <v>0</v>
      </c>
      <c r="Q4468" s="1">
        <v>54.86</v>
      </c>
      <c r="R4468" s="2">
        <v>1.5E-5</v>
      </c>
      <c r="S4468" s="1" t="s">
        <v>111</v>
      </c>
      <c r="T4468" s="1" t="s">
        <v>8143</v>
      </c>
      <c r="U4468" s="1" t="s">
        <v>168</v>
      </c>
      <c r="Z4468" s="1" t="s">
        <v>8144</v>
      </c>
      <c r="AA4468" s="1" t="s">
        <v>107</v>
      </c>
      <c r="AB4468" s="1">
        <v>0.70299999999999996</v>
      </c>
      <c r="AC4468" s="1" t="s">
        <v>108</v>
      </c>
      <c r="AD4468" s="1">
        <v>1.4890000000000001</v>
      </c>
      <c r="AE4468" s="1" t="s">
        <v>109</v>
      </c>
      <c r="AF4468" s="1">
        <v>1.948</v>
      </c>
      <c r="AG4468" s="1">
        <v>126</v>
      </c>
      <c r="AH4468" s="1">
        <v>58191.346320290198</v>
      </c>
      <c r="AI4468" s="1">
        <v>127</v>
      </c>
      <c r="AJ4468" s="1">
        <v>40901.371406840299</v>
      </c>
      <c r="AK4468" s="1">
        <v>129</v>
      </c>
      <c r="AL4468" s="1">
        <v>86651.847442180297</v>
      </c>
      <c r="AM4468" s="1">
        <v>130</v>
      </c>
      <c r="AN4468" s="1">
        <v>113337.077197291</v>
      </c>
    </row>
    <row r="4469" spans="1:65" x14ac:dyDescent="0.2">
      <c r="A4469" s="1">
        <v>191</v>
      </c>
      <c r="B4469" s="1">
        <v>1</v>
      </c>
      <c r="C4469" s="1" t="s">
        <v>8141</v>
      </c>
      <c r="D4469" s="1" t="s">
        <v>8142</v>
      </c>
      <c r="E4469" s="1">
        <v>244</v>
      </c>
      <c r="F4469" s="1">
        <v>82891</v>
      </c>
      <c r="G4469" s="1">
        <v>23280</v>
      </c>
      <c r="H4469" s="1">
        <v>1</v>
      </c>
      <c r="I4469" s="1">
        <v>1</v>
      </c>
      <c r="J4469" s="1">
        <v>1</v>
      </c>
      <c r="K4469" s="1">
        <v>779.42078000000004</v>
      </c>
      <c r="L4469" s="1">
        <v>3113.654016</v>
      </c>
      <c r="M4469" s="1">
        <v>4</v>
      </c>
      <c r="N4469" s="1">
        <v>3113.6439209999999</v>
      </c>
      <c r="O4469" s="1">
        <v>1.0095E-2</v>
      </c>
      <c r="P4469" s="1">
        <v>0</v>
      </c>
      <c r="Q4469" s="1">
        <v>60.91</v>
      </c>
      <c r="R4469" s="2">
        <v>1.9E-6</v>
      </c>
      <c r="S4469" s="1" t="s">
        <v>103</v>
      </c>
      <c r="T4469" s="1" t="s">
        <v>8153</v>
      </c>
      <c r="U4469" s="1" t="s">
        <v>228</v>
      </c>
      <c r="Z4469" s="1" t="s">
        <v>8154</v>
      </c>
      <c r="AA4469" s="1" t="s">
        <v>107</v>
      </c>
      <c r="AB4469" s="1">
        <v>0.72799999999999998</v>
      </c>
      <c r="AC4469" s="1" t="s">
        <v>108</v>
      </c>
      <c r="AD4469" s="1">
        <v>1.492</v>
      </c>
      <c r="AE4469" s="1" t="s">
        <v>109</v>
      </c>
      <c r="AF4469" s="1">
        <v>1.982</v>
      </c>
      <c r="AG4469" s="1">
        <v>126</v>
      </c>
      <c r="AH4469" s="1">
        <v>32776.940539649302</v>
      </c>
      <c r="AI4469" s="1">
        <v>127</v>
      </c>
      <c r="AJ4469" s="1">
        <v>23873.209444985401</v>
      </c>
      <c r="AK4469" s="1">
        <v>129</v>
      </c>
      <c r="AL4469" s="1">
        <v>48907.875722167599</v>
      </c>
      <c r="AM4469" s="1">
        <v>130</v>
      </c>
      <c r="AN4469" s="1">
        <v>64966.5325367599</v>
      </c>
      <c r="BA4469" s="2"/>
      <c r="BG4469" s="2"/>
      <c r="BM4469" s="2"/>
    </row>
    <row r="4470" spans="1:65" x14ac:dyDescent="0.2">
      <c r="A4470" s="1">
        <v>191</v>
      </c>
      <c r="B4470" s="1">
        <v>1</v>
      </c>
      <c r="C4470" s="1" t="s">
        <v>8141</v>
      </c>
      <c r="D4470" s="1" t="s">
        <v>8142</v>
      </c>
      <c r="E4470" s="1">
        <v>244</v>
      </c>
      <c r="F4470" s="1">
        <v>82891</v>
      </c>
      <c r="G4470" s="1">
        <v>20997</v>
      </c>
      <c r="H4470" s="1">
        <v>1</v>
      </c>
      <c r="I4470" s="1">
        <v>1</v>
      </c>
      <c r="J4470" s="1">
        <v>1</v>
      </c>
      <c r="K4470" s="1">
        <v>649.60613999999998</v>
      </c>
      <c r="L4470" s="1">
        <v>2594.3954560000002</v>
      </c>
      <c r="M4470" s="1">
        <v>4</v>
      </c>
      <c r="N4470" s="1">
        <v>2594.3845059999999</v>
      </c>
      <c r="O4470" s="1">
        <v>1.095E-2</v>
      </c>
      <c r="P4470" s="1">
        <v>0</v>
      </c>
      <c r="Q4470" s="1">
        <v>88.92</v>
      </c>
      <c r="R4470" s="2">
        <v>4.5999999999999998E-9</v>
      </c>
      <c r="S4470" s="1" t="s">
        <v>111</v>
      </c>
      <c r="T4470" s="1" t="s">
        <v>8151</v>
      </c>
      <c r="U4470" s="1" t="s">
        <v>114</v>
      </c>
      <c r="Z4470" s="1" t="s">
        <v>8152</v>
      </c>
      <c r="AA4470" s="1" t="s">
        <v>107</v>
      </c>
      <c r="AB4470" s="1">
        <v>0.69099999999999995</v>
      </c>
      <c r="AC4470" s="1" t="s">
        <v>108</v>
      </c>
      <c r="AD4470" s="1">
        <v>1.421</v>
      </c>
      <c r="AE4470" s="1" t="s">
        <v>109</v>
      </c>
      <c r="AF4470" s="1">
        <v>1.653</v>
      </c>
      <c r="AG4470" s="1">
        <v>126</v>
      </c>
      <c r="AH4470" s="1">
        <v>14594.3539853813</v>
      </c>
      <c r="AI4470" s="1">
        <v>127</v>
      </c>
      <c r="AJ4470" s="1">
        <v>10090.3894053615</v>
      </c>
      <c r="AK4470" s="1">
        <v>129</v>
      </c>
      <c r="AL4470" s="1">
        <v>20732.033502554699</v>
      </c>
      <c r="AM4470" s="1">
        <v>130</v>
      </c>
      <c r="AN4470" s="1">
        <v>24126.763192644499</v>
      </c>
    </row>
    <row r="4471" spans="1:65" x14ac:dyDescent="0.2">
      <c r="A4471" s="1">
        <v>191</v>
      </c>
      <c r="B4471" s="1">
        <v>1</v>
      </c>
      <c r="C4471" s="1" t="s">
        <v>8141</v>
      </c>
      <c r="D4471" s="1" t="s">
        <v>8142</v>
      </c>
      <c r="E4471" s="1">
        <v>244</v>
      </c>
      <c r="F4471" s="1">
        <v>82891</v>
      </c>
      <c r="G4471" s="1">
        <v>15964</v>
      </c>
      <c r="H4471" s="1">
        <v>1</v>
      </c>
      <c r="I4471" s="1">
        <v>1</v>
      </c>
      <c r="J4471" s="1">
        <v>1</v>
      </c>
      <c r="K4471" s="1">
        <v>650.40508999999997</v>
      </c>
      <c r="L4471" s="1">
        <v>1948.193442</v>
      </c>
      <c r="M4471" s="1">
        <v>3</v>
      </c>
      <c r="N4471" s="1">
        <v>1948.1836699999999</v>
      </c>
      <c r="O4471" s="1">
        <v>9.7719999999999994E-3</v>
      </c>
      <c r="P4471" s="1">
        <v>0</v>
      </c>
      <c r="Q4471" s="1">
        <v>38.4</v>
      </c>
      <c r="R4471" s="1">
        <v>2.5000000000000001E-4</v>
      </c>
      <c r="S4471" s="1" t="s">
        <v>103</v>
      </c>
      <c r="T4471" s="1" t="s">
        <v>8145</v>
      </c>
      <c r="U4471" s="1" t="s">
        <v>173</v>
      </c>
      <c r="V4471" s="1" t="s">
        <v>41</v>
      </c>
      <c r="Z4471" s="1" t="s">
        <v>8146</v>
      </c>
      <c r="AA4471" s="1" t="s">
        <v>107</v>
      </c>
      <c r="AB4471" s="1">
        <v>0.77900000000000003</v>
      </c>
      <c r="AC4471" s="1" t="s">
        <v>108</v>
      </c>
      <c r="AD4471" s="1">
        <v>1.6160000000000001</v>
      </c>
      <c r="AE4471" s="1" t="s">
        <v>109</v>
      </c>
      <c r="AF4471" s="1">
        <v>1.9059999999999999</v>
      </c>
      <c r="AG4471" s="1">
        <v>126</v>
      </c>
      <c r="AH4471" s="1">
        <v>6921.3027300144504</v>
      </c>
      <c r="AI4471" s="1">
        <v>127</v>
      </c>
      <c r="AJ4471" s="1">
        <v>5392.6026136698101</v>
      </c>
      <c r="AK4471" s="1">
        <v>129</v>
      </c>
      <c r="AL4471" s="1">
        <v>11182.087934004199</v>
      </c>
      <c r="AM4471" s="1">
        <v>130</v>
      </c>
      <c r="AN4471" s="1">
        <v>13192.5263005579</v>
      </c>
    </row>
    <row r="4472" spans="1:65" x14ac:dyDescent="0.2">
      <c r="A4472" s="1">
        <v>191</v>
      </c>
      <c r="B4472" s="1">
        <v>1</v>
      </c>
      <c r="C4472" s="1" t="s">
        <v>8141</v>
      </c>
      <c r="D4472" s="1" t="s">
        <v>8142</v>
      </c>
      <c r="E4472" s="1">
        <v>244</v>
      </c>
      <c r="F4472" s="1">
        <v>82891</v>
      </c>
      <c r="G4472" s="1">
        <v>20672</v>
      </c>
      <c r="H4472" s="1">
        <v>1</v>
      </c>
      <c r="I4472" s="1">
        <v>1</v>
      </c>
      <c r="J4472" s="1">
        <v>1</v>
      </c>
      <c r="K4472" s="1">
        <v>847.10033999999996</v>
      </c>
      <c r="L4472" s="1">
        <v>2538.279192</v>
      </c>
      <c r="M4472" s="1">
        <v>3</v>
      </c>
      <c r="N4472" s="1">
        <v>2538.2684330000002</v>
      </c>
      <c r="O4472" s="1">
        <v>1.0758999999999999E-2</v>
      </c>
      <c r="P4472" s="1">
        <v>0</v>
      </c>
      <c r="Q4472" s="1">
        <v>57.15</v>
      </c>
      <c r="R4472" s="2">
        <v>4.4000000000000002E-6</v>
      </c>
      <c r="S4472" s="1" t="s">
        <v>103</v>
      </c>
      <c r="T4472" s="1" t="s">
        <v>8149</v>
      </c>
      <c r="U4472" s="1" t="s">
        <v>103</v>
      </c>
      <c r="Z4472" s="1" t="s">
        <v>8150</v>
      </c>
      <c r="AA4472" s="1" t="s">
        <v>107</v>
      </c>
      <c r="AB4472" s="1">
        <v>0.82799999999999996</v>
      </c>
      <c r="AC4472" s="1" t="s">
        <v>108</v>
      </c>
      <c r="AD4472" s="1">
        <v>1.369</v>
      </c>
      <c r="AE4472" s="1" t="s">
        <v>109</v>
      </c>
      <c r="AF4472" s="1">
        <v>2.081</v>
      </c>
      <c r="AG4472" s="1">
        <v>126</v>
      </c>
      <c r="AH4472" s="1">
        <v>6435.4967259466603</v>
      </c>
      <c r="AI4472" s="1">
        <v>127</v>
      </c>
      <c r="AJ4472" s="1">
        <v>5330.2069790384703</v>
      </c>
      <c r="AK4472" s="1">
        <v>129</v>
      </c>
      <c r="AL4472" s="1">
        <v>8808.0729736513604</v>
      </c>
      <c r="AM4472" s="1">
        <v>130</v>
      </c>
      <c r="AN4472" s="1">
        <v>13395.166691644499</v>
      </c>
    </row>
    <row r="4473" spans="1:65" x14ac:dyDescent="0.2">
      <c r="A4473" s="1">
        <v>192</v>
      </c>
      <c r="B4473" s="1">
        <v>1</v>
      </c>
      <c r="C4473" s="1" t="s">
        <v>8155</v>
      </c>
      <c r="D4473" s="1" t="s">
        <v>8156</v>
      </c>
      <c r="E4473" s="1">
        <v>244</v>
      </c>
      <c r="F4473" s="1">
        <v>141034</v>
      </c>
      <c r="G4473" s="1">
        <v>5804</v>
      </c>
      <c r="H4473" s="1">
        <v>1</v>
      </c>
      <c r="I4473" s="1">
        <v>1</v>
      </c>
      <c r="J4473" s="1">
        <v>1</v>
      </c>
      <c r="K4473" s="1">
        <v>603.34276999999997</v>
      </c>
      <c r="L4473" s="1">
        <v>1204.6709880000001</v>
      </c>
      <c r="M4473" s="1">
        <v>2</v>
      </c>
      <c r="N4473" s="1">
        <v>1204.6654510000001</v>
      </c>
      <c r="O4473" s="1">
        <v>5.5370000000000003E-3</v>
      </c>
      <c r="P4473" s="1">
        <v>0</v>
      </c>
      <c r="Q4473" s="1">
        <v>20.34</v>
      </c>
      <c r="R4473" s="1">
        <v>1.2E-2</v>
      </c>
      <c r="S4473" s="1" t="s">
        <v>103</v>
      </c>
      <c r="T4473" s="1" t="s">
        <v>8157</v>
      </c>
      <c r="U4473" s="1" t="s">
        <v>179</v>
      </c>
      <c r="Z4473" s="1" t="s">
        <v>8158</v>
      </c>
      <c r="AA4473" s="1" t="s">
        <v>107</v>
      </c>
      <c r="AB4473" s="1">
        <v>0.68500000000000005</v>
      </c>
      <c r="AC4473" s="1" t="s">
        <v>108</v>
      </c>
      <c r="AD4473" s="1">
        <v>1.5</v>
      </c>
      <c r="AE4473" s="1" t="s">
        <v>109</v>
      </c>
      <c r="AF4473" s="1">
        <v>2.0099999999999998</v>
      </c>
      <c r="AG4473" s="1">
        <v>126</v>
      </c>
      <c r="AH4473" s="1">
        <v>331487.27820485702</v>
      </c>
      <c r="AI4473" s="1">
        <v>127</v>
      </c>
      <c r="AJ4473" s="1">
        <v>226985.81798100099</v>
      </c>
      <c r="AK4473" s="1">
        <v>129</v>
      </c>
      <c r="AL4473" s="1">
        <v>497362.97294787702</v>
      </c>
      <c r="AM4473" s="1">
        <v>130</v>
      </c>
      <c r="AN4473" s="1">
        <v>666363.54883119895</v>
      </c>
    </row>
    <row r="4474" spans="1:65" x14ac:dyDescent="0.2">
      <c r="A4474" s="1">
        <v>192</v>
      </c>
      <c r="B4474" s="1">
        <v>1</v>
      </c>
      <c r="C4474" s="1" t="s">
        <v>8155</v>
      </c>
      <c r="D4474" s="1" t="s">
        <v>8156</v>
      </c>
      <c r="E4474" s="1">
        <v>244</v>
      </c>
      <c r="F4474" s="1">
        <v>141034</v>
      </c>
      <c r="G4474" s="1">
        <v>8271</v>
      </c>
      <c r="H4474" s="1">
        <v>1</v>
      </c>
      <c r="I4474" s="1">
        <v>1</v>
      </c>
      <c r="J4474" s="1">
        <v>1</v>
      </c>
      <c r="K4474" s="1">
        <v>672.88513</v>
      </c>
      <c r="L4474" s="1">
        <v>1343.7557079999999</v>
      </c>
      <c r="M4474" s="1">
        <v>2</v>
      </c>
      <c r="N4474" s="1">
        <v>1343.749084</v>
      </c>
      <c r="O4474" s="1">
        <v>6.6239999999999997E-3</v>
      </c>
      <c r="P4474" s="1">
        <v>0</v>
      </c>
      <c r="Q4474" s="1">
        <v>30.85</v>
      </c>
      <c r="R4474" s="1">
        <v>2.7000000000000001E-3</v>
      </c>
      <c r="S4474" s="1" t="s">
        <v>111</v>
      </c>
      <c r="T4474" s="1" t="s">
        <v>8163</v>
      </c>
      <c r="U4474" s="1" t="s">
        <v>176</v>
      </c>
      <c r="Z4474" s="1" t="s">
        <v>8164</v>
      </c>
      <c r="AA4474" s="1" t="s">
        <v>107</v>
      </c>
      <c r="AB4474" s="1">
        <v>0.69199999999999995</v>
      </c>
      <c r="AC4474" s="1" t="s">
        <v>108</v>
      </c>
      <c r="AD4474" s="1">
        <v>1.5229999999999999</v>
      </c>
      <c r="AE4474" s="1" t="s">
        <v>109</v>
      </c>
      <c r="AF4474" s="1">
        <v>1.923</v>
      </c>
      <c r="AG4474" s="1">
        <v>126</v>
      </c>
      <c r="AH4474" s="1">
        <v>141225.24090576699</v>
      </c>
      <c r="AI4474" s="1">
        <v>127</v>
      </c>
      <c r="AJ4474" s="1">
        <v>97761.301437253598</v>
      </c>
      <c r="AK4474" s="1">
        <v>129</v>
      </c>
      <c r="AL4474" s="1">
        <v>215020.42935225001</v>
      </c>
      <c r="AM4474" s="1">
        <v>130</v>
      </c>
      <c r="AN4474" s="1">
        <v>271533.15356214199</v>
      </c>
    </row>
    <row r="4475" spans="1:65" x14ac:dyDescent="0.2">
      <c r="A4475" s="1">
        <v>192</v>
      </c>
      <c r="B4475" s="1">
        <v>1</v>
      </c>
      <c r="C4475" s="1" t="s">
        <v>8155</v>
      </c>
      <c r="D4475" s="1" t="s">
        <v>8156</v>
      </c>
      <c r="E4475" s="1">
        <v>244</v>
      </c>
      <c r="F4475" s="1">
        <v>141034</v>
      </c>
      <c r="G4475" s="1">
        <v>9676</v>
      </c>
      <c r="H4475" s="1">
        <v>1</v>
      </c>
      <c r="I4475" s="1">
        <v>1</v>
      </c>
      <c r="J4475" s="1">
        <v>1</v>
      </c>
      <c r="K4475" s="1">
        <v>479.94463999999999</v>
      </c>
      <c r="L4475" s="1">
        <v>1436.8120919999999</v>
      </c>
      <c r="M4475" s="1">
        <v>3</v>
      </c>
      <c r="N4475" s="1">
        <v>1436.806961</v>
      </c>
      <c r="O4475" s="1">
        <v>5.1310000000000001E-3</v>
      </c>
      <c r="P4475" s="1">
        <v>0</v>
      </c>
      <c r="Q4475" s="1">
        <v>30.06</v>
      </c>
      <c r="R4475" s="1">
        <v>1.5E-3</v>
      </c>
      <c r="S4475" s="1" t="s">
        <v>103</v>
      </c>
      <c r="T4475" s="1" t="s">
        <v>8165</v>
      </c>
      <c r="U4475" s="1" t="s">
        <v>111</v>
      </c>
      <c r="Z4475" s="1" t="s">
        <v>8166</v>
      </c>
      <c r="AA4475" s="1" t="s">
        <v>107</v>
      </c>
      <c r="AB4475" s="1">
        <v>0.65400000000000003</v>
      </c>
      <c r="AC4475" s="1" t="s">
        <v>108</v>
      </c>
      <c r="AD4475" s="1">
        <v>1.9019999999999999</v>
      </c>
      <c r="AE4475" s="1" t="s">
        <v>109</v>
      </c>
      <c r="AF4475" s="1">
        <v>2.0859999999999999</v>
      </c>
      <c r="AG4475" s="1">
        <v>126</v>
      </c>
      <c r="AH4475" s="1">
        <v>105152.98624277</v>
      </c>
      <c r="AI4475" s="1">
        <v>127</v>
      </c>
      <c r="AJ4475" s="1">
        <v>68773.9587941871</v>
      </c>
      <c r="AK4475" s="1">
        <v>129</v>
      </c>
      <c r="AL4475" s="1">
        <v>199962.347743277</v>
      </c>
      <c r="AM4475" s="1">
        <v>130</v>
      </c>
      <c r="AN4475" s="1">
        <v>219324.88705606601</v>
      </c>
    </row>
    <row r="4476" spans="1:65" x14ac:dyDescent="0.2">
      <c r="A4476" s="1">
        <v>192</v>
      </c>
      <c r="B4476" s="1">
        <v>1</v>
      </c>
      <c r="C4476" s="1" t="s">
        <v>8155</v>
      </c>
      <c r="D4476" s="1" t="s">
        <v>8156</v>
      </c>
      <c r="E4476" s="1">
        <v>244</v>
      </c>
      <c r="F4476" s="1">
        <v>141034</v>
      </c>
      <c r="G4476" s="1">
        <v>8160</v>
      </c>
      <c r="H4476" s="1">
        <v>1</v>
      </c>
      <c r="I4476" s="1">
        <v>1</v>
      </c>
      <c r="J4476" s="1">
        <v>1</v>
      </c>
      <c r="K4476" s="1">
        <v>668.80853000000002</v>
      </c>
      <c r="L4476" s="1">
        <v>1335.6025079999999</v>
      </c>
      <c r="M4476" s="1">
        <v>2</v>
      </c>
      <c r="N4476" s="1">
        <v>1335.5967860000001</v>
      </c>
      <c r="O4476" s="1">
        <v>5.7219999999999997E-3</v>
      </c>
      <c r="P4476" s="1">
        <v>0</v>
      </c>
      <c r="Q4476" s="1">
        <v>16.7</v>
      </c>
      <c r="R4476" s="1">
        <v>2.7E-2</v>
      </c>
      <c r="S4476" s="1" t="s">
        <v>103</v>
      </c>
      <c r="T4476" s="1" t="s">
        <v>8161</v>
      </c>
      <c r="U4476" s="1" t="s">
        <v>173</v>
      </c>
      <c r="V4476" s="1" t="s">
        <v>41</v>
      </c>
      <c r="Z4476" s="1" t="s">
        <v>8162</v>
      </c>
      <c r="AA4476" s="1" t="s">
        <v>107</v>
      </c>
      <c r="AB4476" s="1">
        <v>0.68600000000000005</v>
      </c>
      <c r="AC4476" s="1" t="s">
        <v>108</v>
      </c>
      <c r="AD4476" s="1">
        <v>1.476</v>
      </c>
      <c r="AE4476" s="1" t="s">
        <v>109</v>
      </c>
      <c r="AF4476" s="1">
        <v>1.7909999999999999</v>
      </c>
      <c r="AG4476" s="1">
        <v>126</v>
      </c>
      <c r="AH4476" s="1">
        <v>81086.846889282795</v>
      </c>
      <c r="AI4476" s="1">
        <v>127</v>
      </c>
      <c r="AJ4476" s="1">
        <v>55653.482879114403</v>
      </c>
      <c r="AK4476" s="1">
        <v>129</v>
      </c>
      <c r="AL4476" s="1">
        <v>119685.22707177</v>
      </c>
      <c r="AM4476" s="1">
        <v>130</v>
      </c>
      <c r="AN4476" s="1">
        <v>145235.49665334899</v>
      </c>
    </row>
    <row r="4477" spans="1:65" x14ac:dyDescent="0.2">
      <c r="A4477" s="1">
        <v>192</v>
      </c>
      <c r="B4477" s="1">
        <v>1</v>
      </c>
      <c r="C4477" s="1" t="s">
        <v>8155</v>
      </c>
      <c r="D4477" s="1" t="s">
        <v>8156</v>
      </c>
      <c r="E4477" s="1">
        <v>244</v>
      </c>
      <c r="F4477" s="1">
        <v>141034</v>
      </c>
      <c r="G4477" s="1">
        <v>6017</v>
      </c>
      <c r="H4477" s="1">
        <v>1</v>
      </c>
      <c r="I4477" s="1">
        <v>1</v>
      </c>
      <c r="J4477" s="1">
        <v>1</v>
      </c>
      <c r="K4477" s="1">
        <v>608.85320999999999</v>
      </c>
      <c r="L4477" s="1">
        <v>1215.6918680000001</v>
      </c>
      <c r="M4477" s="1">
        <v>2</v>
      </c>
      <c r="N4477" s="1">
        <v>1215.6864780000001</v>
      </c>
      <c r="O4477" s="1">
        <v>5.3899999999999998E-3</v>
      </c>
      <c r="P4477" s="1">
        <v>0</v>
      </c>
      <c r="Q4477" s="1">
        <v>29.18</v>
      </c>
      <c r="R4477" s="1">
        <v>3.8999999999999998E-3</v>
      </c>
      <c r="S4477" s="1" t="s">
        <v>103</v>
      </c>
      <c r="T4477" s="1" t="s">
        <v>8159</v>
      </c>
      <c r="U4477" s="1" t="s">
        <v>221</v>
      </c>
      <c r="Z4477" s="1" t="s">
        <v>8160</v>
      </c>
      <c r="AA4477" s="1" t="s">
        <v>107</v>
      </c>
      <c r="AB4477" s="1">
        <v>0.72399999999999998</v>
      </c>
      <c r="AC4477" s="1" t="s">
        <v>108</v>
      </c>
      <c r="AD4477" s="1">
        <v>1.599</v>
      </c>
      <c r="AE4477" s="1" t="s">
        <v>109</v>
      </c>
      <c r="AF4477" s="1">
        <v>2.0190000000000001</v>
      </c>
      <c r="AG4477" s="1">
        <v>126</v>
      </c>
      <c r="AH4477" s="1">
        <v>54324.847822997603</v>
      </c>
      <c r="AI4477" s="1">
        <v>127</v>
      </c>
      <c r="AJ4477" s="1">
        <v>39350.708229163298</v>
      </c>
      <c r="AK4477" s="1">
        <v>129</v>
      </c>
      <c r="AL4477" s="1">
        <v>86884.619723098498</v>
      </c>
      <c r="AM4477" s="1">
        <v>130</v>
      </c>
      <c r="AN4477" s="1">
        <v>109670.745930944</v>
      </c>
    </row>
    <row r="4478" spans="1:65" x14ac:dyDescent="0.2">
      <c r="A4478" s="1">
        <v>192</v>
      </c>
      <c r="B4478" s="1">
        <v>1</v>
      </c>
      <c r="C4478" s="1" t="s">
        <v>8155</v>
      </c>
      <c r="D4478" s="1" t="s">
        <v>8156</v>
      </c>
      <c r="E4478" s="1">
        <v>244</v>
      </c>
      <c r="F4478" s="1">
        <v>141034</v>
      </c>
      <c r="G4478" s="1">
        <v>17365</v>
      </c>
      <c r="H4478" s="1">
        <v>1</v>
      </c>
      <c r="I4478" s="1">
        <v>1</v>
      </c>
      <c r="J4478" s="1">
        <v>1</v>
      </c>
      <c r="K4478" s="1">
        <v>694.01819</v>
      </c>
      <c r="L4478" s="1">
        <v>2079.0327419999999</v>
      </c>
      <c r="M4478" s="1">
        <v>3</v>
      </c>
      <c r="N4478" s="1">
        <v>2079.0274509999999</v>
      </c>
      <c r="O4478" s="1">
        <v>5.2909999999999997E-3</v>
      </c>
      <c r="P4478" s="1">
        <v>0</v>
      </c>
      <c r="Q4478" s="1">
        <v>69.98</v>
      </c>
      <c r="R4478" s="2">
        <v>2.7000000000000001E-7</v>
      </c>
      <c r="S4478" s="1" t="s">
        <v>111</v>
      </c>
      <c r="T4478" s="1" t="s">
        <v>8167</v>
      </c>
      <c r="U4478" s="1" t="s">
        <v>121</v>
      </c>
      <c r="Z4478" s="1" t="s">
        <v>8168</v>
      </c>
      <c r="AA4478" s="1" t="s">
        <v>107</v>
      </c>
      <c r="AB4478" s="1">
        <v>0.67800000000000005</v>
      </c>
      <c r="AC4478" s="1" t="s">
        <v>108</v>
      </c>
      <c r="AD4478" s="1">
        <v>1.1919999999999999</v>
      </c>
      <c r="AE4478" s="1" t="s">
        <v>109</v>
      </c>
      <c r="AF4478" s="1">
        <v>1.468</v>
      </c>
      <c r="AG4478" s="1">
        <v>126</v>
      </c>
      <c r="AH4478" s="1">
        <v>42373.068578963503</v>
      </c>
      <c r="AI4478" s="1">
        <v>127</v>
      </c>
      <c r="AJ4478" s="1">
        <v>28711.0303814285</v>
      </c>
      <c r="AK4478" s="1">
        <v>129</v>
      </c>
      <c r="AL4478" s="1">
        <v>50506.686009303303</v>
      </c>
      <c r="AM4478" s="1">
        <v>130</v>
      </c>
      <c r="AN4478" s="1">
        <v>62209.057214635897</v>
      </c>
    </row>
    <row r="4479" spans="1:65" x14ac:dyDescent="0.2">
      <c r="A4479" s="1">
        <v>192</v>
      </c>
      <c r="B4479" s="1">
        <v>1</v>
      </c>
      <c r="C4479" s="1" t="s">
        <v>8155</v>
      </c>
      <c r="D4479" s="1" t="s">
        <v>8156</v>
      </c>
      <c r="E4479" s="1">
        <v>244</v>
      </c>
      <c r="F4479" s="1">
        <v>141034</v>
      </c>
      <c r="G4479" s="1">
        <v>18635</v>
      </c>
      <c r="H4479" s="1">
        <v>1</v>
      </c>
      <c r="I4479" s="1">
        <v>1</v>
      </c>
      <c r="J4479" s="1">
        <v>1</v>
      </c>
      <c r="K4479" s="1">
        <v>744.38091999999995</v>
      </c>
      <c r="L4479" s="1">
        <v>2230.1209319999998</v>
      </c>
      <c r="M4479" s="1">
        <v>3</v>
      </c>
      <c r="N4479" s="1">
        <v>2230.114243</v>
      </c>
      <c r="O4479" s="1">
        <v>6.6889999999999996E-3</v>
      </c>
      <c r="P4479" s="1">
        <v>0</v>
      </c>
      <c r="Q4479" s="1">
        <v>63.11</v>
      </c>
      <c r="R4479" s="2">
        <v>1.1999999999999999E-6</v>
      </c>
      <c r="S4479" s="1" t="s">
        <v>103</v>
      </c>
      <c r="T4479" s="1" t="s">
        <v>8169</v>
      </c>
      <c r="U4479" s="1" t="s">
        <v>103</v>
      </c>
      <c r="Z4479" s="1" t="s">
        <v>8170</v>
      </c>
      <c r="AA4479" s="1" t="s">
        <v>107</v>
      </c>
      <c r="AB4479" s="1">
        <v>0.90200000000000002</v>
      </c>
      <c r="AC4479" s="1" t="s">
        <v>108</v>
      </c>
      <c r="AD4479" s="1">
        <v>1.534</v>
      </c>
      <c r="AE4479" s="1" t="s">
        <v>109</v>
      </c>
      <c r="AF4479" s="1">
        <v>1.9119999999999999</v>
      </c>
      <c r="AG4479" s="1">
        <v>126</v>
      </c>
      <c r="AH4479" s="1">
        <v>11999.732457197801</v>
      </c>
      <c r="AI4479" s="1">
        <v>127</v>
      </c>
      <c r="AJ4479" s="1">
        <v>10825.587613384099</v>
      </c>
      <c r="AK4479" s="1">
        <v>129</v>
      </c>
      <c r="AL4479" s="1">
        <v>18404.932483538101</v>
      </c>
      <c r="AM4479" s="1">
        <v>130</v>
      </c>
      <c r="AN4479" s="1">
        <v>22947.7338941985</v>
      </c>
    </row>
    <row r="4480" spans="1:65" x14ac:dyDescent="0.2">
      <c r="A4480" s="1">
        <v>192</v>
      </c>
      <c r="B4480" s="1">
        <v>1</v>
      </c>
      <c r="C4480" s="1" t="s">
        <v>8155</v>
      </c>
      <c r="D4480" s="1" t="s">
        <v>8156</v>
      </c>
      <c r="E4480" s="1">
        <v>244</v>
      </c>
      <c r="F4480" s="1">
        <v>141034</v>
      </c>
      <c r="G4480" s="1">
        <v>22499</v>
      </c>
      <c r="H4480" s="1">
        <v>1</v>
      </c>
      <c r="I4480" s="1">
        <v>1</v>
      </c>
      <c r="J4480" s="1">
        <v>1</v>
      </c>
      <c r="K4480" s="1">
        <v>969.13867000000005</v>
      </c>
      <c r="L4480" s="1">
        <v>2904.394182</v>
      </c>
      <c r="M4480" s="1">
        <v>3</v>
      </c>
      <c r="N4480" s="1">
        <v>2904.3827670000001</v>
      </c>
      <c r="O4480" s="1">
        <v>1.1415E-2</v>
      </c>
      <c r="P4480" s="1">
        <v>0</v>
      </c>
      <c r="Q4480" s="1">
        <v>97.72</v>
      </c>
      <c r="R4480" s="2">
        <v>6.9E-10</v>
      </c>
      <c r="S4480" s="1" t="s">
        <v>111</v>
      </c>
      <c r="T4480" s="1" t="s">
        <v>8171</v>
      </c>
      <c r="U4480" s="1" t="s">
        <v>103</v>
      </c>
      <c r="Z4480" s="1" t="s">
        <v>8172</v>
      </c>
      <c r="AA4480" s="1" t="s">
        <v>107</v>
      </c>
      <c r="AB4480" s="1">
        <v>0.70699999999999996</v>
      </c>
      <c r="AC4480" s="1" t="s">
        <v>108</v>
      </c>
      <c r="AD4480" s="1">
        <v>1.621</v>
      </c>
      <c r="AE4480" s="1" t="s">
        <v>109</v>
      </c>
      <c r="AF4480" s="1">
        <v>1.8220000000000001</v>
      </c>
      <c r="AG4480" s="1">
        <v>126</v>
      </c>
      <c r="AH4480" s="1">
        <v>9314.5855966757808</v>
      </c>
      <c r="AI4480" s="1">
        <v>127</v>
      </c>
      <c r="AJ4480" s="1">
        <v>6585.6183853912999</v>
      </c>
      <c r="AK4480" s="1">
        <v>129</v>
      </c>
      <c r="AL4480" s="1">
        <v>15096.762564766401</v>
      </c>
      <c r="AM4480" s="1">
        <v>130</v>
      </c>
      <c r="AN4480" s="1">
        <v>16967.204522407999</v>
      </c>
      <c r="AU4480" s="2"/>
      <c r="BA4480" s="2"/>
      <c r="BG4480" s="2"/>
      <c r="BM4480" s="2"/>
    </row>
    <row r="4481" spans="1:71" x14ac:dyDescent="0.2">
      <c r="A4481" s="1">
        <v>193</v>
      </c>
      <c r="B4481" s="1">
        <v>1</v>
      </c>
      <c r="C4481" s="1" t="s">
        <v>8173</v>
      </c>
      <c r="D4481" s="1" t="s">
        <v>8174</v>
      </c>
      <c r="E4481" s="1">
        <v>243</v>
      </c>
      <c r="F4481" s="1">
        <v>24298</v>
      </c>
      <c r="G4481" s="1">
        <v>9491</v>
      </c>
      <c r="H4481" s="1">
        <v>1</v>
      </c>
      <c r="I4481" s="1">
        <v>1</v>
      </c>
      <c r="J4481" s="1">
        <v>1</v>
      </c>
      <c r="K4481" s="1">
        <v>712.94011999999998</v>
      </c>
      <c r="L4481" s="1">
        <v>1423.8656880000001</v>
      </c>
      <c r="M4481" s="1">
        <v>2</v>
      </c>
      <c r="N4481" s="1">
        <v>1423.859314</v>
      </c>
      <c r="O4481" s="1">
        <v>6.3740000000000003E-3</v>
      </c>
      <c r="P4481" s="1">
        <v>0</v>
      </c>
      <c r="Q4481" s="1">
        <v>45.53</v>
      </c>
      <c r="R4481" s="1">
        <v>3.2000000000000003E-4</v>
      </c>
      <c r="S4481" s="1" t="s">
        <v>103</v>
      </c>
      <c r="T4481" s="1" t="s">
        <v>8181</v>
      </c>
      <c r="U4481" s="1" t="s">
        <v>176</v>
      </c>
      <c r="Z4481" s="1" t="s">
        <v>8182</v>
      </c>
      <c r="AA4481" s="1" t="s">
        <v>107</v>
      </c>
      <c r="AB4481" s="1">
        <v>0.63600000000000001</v>
      </c>
      <c r="AC4481" s="1" t="s">
        <v>108</v>
      </c>
      <c r="AD4481" s="1">
        <v>1.454</v>
      </c>
      <c r="AE4481" s="1" t="s">
        <v>109</v>
      </c>
      <c r="AF4481" s="1">
        <v>1.8360000000000001</v>
      </c>
      <c r="AG4481" s="1">
        <v>126</v>
      </c>
      <c r="AH4481" s="1">
        <v>578404.69926668704</v>
      </c>
      <c r="AI4481" s="1">
        <v>127</v>
      </c>
      <c r="AJ4481" s="1">
        <v>367915.34735034098</v>
      </c>
      <c r="AK4481" s="1">
        <v>129</v>
      </c>
      <c r="AL4481" s="1">
        <v>841262.31684120605</v>
      </c>
      <c r="AM4481" s="1">
        <v>130</v>
      </c>
      <c r="AN4481" s="1">
        <v>1061994.5072276201</v>
      </c>
    </row>
    <row r="4482" spans="1:71" x14ac:dyDescent="0.2">
      <c r="A4482" s="1">
        <v>193</v>
      </c>
      <c r="B4482" s="1">
        <v>1</v>
      </c>
      <c r="C4482" s="1" t="s">
        <v>8173</v>
      </c>
      <c r="D4482" s="1" t="s">
        <v>8174</v>
      </c>
      <c r="E4482" s="1">
        <v>243</v>
      </c>
      <c r="F4482" s="1">
        <v>24298</v>
      </c>
      <c r="G4482" s="1">
        <v>12558</v>
      </c>
      <c r="H4482" s="1">
        <v>1</v>
      </c>
      <c r="I4482" s="1">
        <v>1</v>
      </c>
      <c r="J4482" s="1">
        <v>1</v>
      </c>
      <c r="K4482" s="1">
        <v>824.44788000000005</v>
      </c>
      <c r="L4482" s="1">
        <v>1646.881208</v>
      </c>
      <c r="M4482" s="1">
        <v>2</v>
      </c>
      <c r="N4482" s="1">
        <v>1646.874374</v>
      </c>
      <c r="O4482" s="1">
        <v>6.8339999999999998E-3</v>
      </c>
      <c r="P4482" s="1">
        <v>0</v>
      </c>
      <c r="Q4482" s="1">
        <v>48.53</v>
      </c>
      <c r="R4482" s="2">
        <v>2.8E-5</v>
      </c>
      <c r="S4482" s="1" t="s">
        <v>103</v>
      </c>
      <c r="T4482" s="1" t="s">
        <v>8183</v>
      </c>
      <c r="U4482" s="1" t="s">
        <v>228</v>
      </c>
      <c r="Z4482" s="1" t="s">
        <v>8184</v>
      </c>
      <c r="AA4482" s="1" t="s">
        <v>107</v>
      </c>
      <c r="AB4482" s="1">
        <v>0.56799999999999995</v>
      </c>
      <c r="AC4482" s="1" t="s">
        <v>108</v>
      </c>
      <c r="AD4482" s="1">
        <v>1.3260000000000001</v>
      </c>
      <c r="AE4482" s="1" t="s">
        <v>109</v>
      </c>
      <c r="AF4482" s="1">
        <v>1.74</v>
      </c>
      <c r="AG4482" s="1">
        <v>126</v>
      </c>
      <c r="AH4482" s="1">
        <v>462971.08297082898</v>
      </c>
      <c r="AI4482" s="1">
        <v>127</v>
      </c>
      <c r="AJ4482" s="1">
        <v>262994.77378874499</v>
      </c>
      <c r="AK4482" s="1">
        <v>129</v>
      </c>
      <c r="AL4482" s="1">
        <v>614025.68078236002</v>
      </c>
      <c r="AM4482" s="1">
        <v>130</v>
      </c>
      <c r="AN4482" s="1">
        <v>805643.93858487497</v>
      </c>
    </row>
    <row r="4483" spans="1:71" x14ac:dyDescent="0.2">
      <c r="A4483" s="1">
        <v>193</v>
      </c>
      <c r="B4483" s="1">
        <v>1</v>
      </c>
      <c r="C4483" s="1" t="s">
        <v>8173</v>
      </c>
      <c r="D4483" s="1" t="s">
        <v>8174</v>
      </c>
      <c r="E4483" s="1">
        <v>243</v>
      </c>
      <c r="F4483" s="1">
        <v>24298</v>
      </c>
      <c r="G4483" s="1">
        <v>13580</v>
      </c>
      <c r="H4483" s="1">
        <v>1</v>
      </c>
      <c r="I4483" s="1">
        <v>1</v>
      </c>
      <c r="J4483" s="1">
        <v>1</v>
      </c>
      <c r="K4483" s="1">
        <v>578.68566999999996</v>
      </c>
      <c r="L4483" s="1">
        <v>1733.0351820000001</v>
      </c>
      <c r="M4483" s="1">
        <v>3</v>
      </c>
      <c r="N4483" s="1">
        <v>1733.02916</v>
      </c>
      <c r="O4483" s="1">
        <v>6.0219999999999996E-3</v>
      </c>
      <c r="P4483" s="1">
        <v>1</v>
      </c>
      <c r="Q4483" s="1">
        <v>22.99</v>
      </c>
      <c r="R4483" s="1">
        <v>1.6E-2</v>
      </c>
      <c r="S4483" s="1" t="s">
        <v>103</v>
      </c>
      <c r="T4483" s="1" t="s">
        <v>8187</v>
      </c>
      <c r="U4483" s="1" t="s">
        <v>103</v>
      </c>
      <c r="Z4483" s="1" t="s">
        <v>8188</v>
      </c>
      <c r="AA4483" s="1" t="s">
        <v>107</v>
      </c>
      <c r="AB4483" s="1">
        <v>0.45700000000000002</v>
      </c>
      <c r="AC4483" s="1" t="s">
        <v>108</v>
      </c>
      <c r="AD4483" s="1">
        <v>1.7649999999999999</v>
      </c>
      <c r="AE4483" s="1" t="s">
        <v>109</v>
      </c>
      <c r="AF4483" s="1">
        <v>1.6279999999999999</v>
      </c>
      <c r="AG4483" s="1">
        <v>126</v>
      </c>
      <c r="AH4483" s="1">
        <v>561454.55314855895</v>
      </c>
      <c r="AI4483" s="1">
        <v>127</v>
      </c>
      <c r="AJ4483" s="1">
        <v>256610.519193038</v>
      </c>
      <c r="AK4483" s="1">
        <v>129</v>
      </c>
      <c r="AL4483" s="1">
        <v>990802.319792161</v>
      </c>
      <c r="AM4483" s="1">
        <v>130</v>
      </c>
      <c r="AN4483" s="1">
        <v>914105.19409549702</v>
      </c>
    </row>
    <row r="4484" spans="1:71" x14ac:dyDescent="0.2">
      <c r="A4484" s="1">
        <v>193</v>
      </c>
      <c r="B4484" s="1">
        <v>1</v>
      </c>
      <c r="C4484" s="1" t="s">
        <v>8173</v>
      </c>
      <c r="D4484" s="1" t="s">
        <v>8174</v>
      </c>
      <c r="E4484" s="1">
        <v>243</v>
      </c>
      <c r="F4484" s="1">
        <v>24298</v>
      </c>
      <c r="G4484" s="1">
        <v>9137</v>
      </c>
      <c r="H4484" s="1">
        <v>1</v>
      </c>
      <c r="I4484" s="1">
        <v>1</v>
      </c>
      <c r="J4484" s="1">
        <v>1</v>
      </c>
      <c r="K4484" s="1">
        <v>700.38971000000004</v>
      </c>
      <c r="L4484" s="1">
        <v>1398.764868</v>
      </c>
      <c r="M4484" s="1">
        <v>2</v>
      </c>
      <c r="N4484" s="1">
        <v>1398.75827</v>
      </c>
      <c r="O4484" s="1">
        <v>6.5979999999999997E-3</v>
      </c>
      <c r="P4484" s="1">
        <v>0</v>
      </c>
      <c r="Q4484" s="1">
        <v>41.23</v>
      </c>
      <c r="R4484" s="1">
        <v>5.4000000000000001E-4</v>
      </c>
      <c r="S4484" s="1" t="s">
        <v>103</v>
      </c>
      <c r="T4484" s="1" t="s">
        <v>8179</v>
      </c>
      <c r="U4484" s="1" t="s">
        <v>111</v>
      </c>
      <c r="Z4484" s="1" t="s">
        <v>8180</v>
      </c>
      <c r="AA4484" s="1" t="s">
        <v>107</v>
      </c>
      <c r="AB4484" s="1">
        <v>0.69599999999999995</v>
      </c>
      <c r="AC4484" s="1" t="s">
        <v>108</v>
      </c>
      <c r="AD4484" s="1">
        <v>1.4219999999999999</v>
      </c>
      <c r="AE4484" s="1" t="s">
        <v>109</v>
      </c>
      <c r="AF4484" s="1">
        <v>1.9379999999999999</v>
      </c>
      <c r="AG4484" s="1">
        <v>126</v>
      </c>
      <c r="AH4484" s="1">
        <v>351481.17245417699</v>
      </c>
      <c r="AI4484" s="1">
        <v>127</v>
      </c>
      <c r="AJ4484" s="1">
        <v>244783.11541190001</v>
      </c>
      <c r="AK4484" s="1">
        <v>129</v>
      </c>
      <c r="AL4484" s="1">
        <v>499743.710054336</v>
      </c>
      <c r="AM4484" s="1">
        <v>130</v>
      </c>
      <c r="AN4484" s="1">
        <v>681090.43630180904</v>
      </c>
    </row>
    <row r="4485" spans="1:71" x14ac:dyDescent="0.2">
      <c r="A4485" s="1">
        <v>193</v>
      </c>
      <c r="B4485" s="1">
        <v>1</v>
      </c>
      <c r="C4485" s="1" t="s">
        <v>8173</v>
      </c>
      <c r="D4485" s="1" t="s">
        <v>8174</v>
      </c>
      <c r="E4485" s="1">
        <v>243</v>
      </c>
      <c r="F4485" s="1">
        <v>24298</v>
      </c>
      <c r="G4485" s="1">
        <v>4456</v>
      </c>
      <c r="H4485" s="1">
        <v>1</v>
      </c>
      <c r="I4485" s="1">
        <v>1</v>
      </c>
      <c r="J4485" s="1">
        <v>1</v>
      </c>
      <c r="K4485" s="1">
        <v>561.34307999999999</v>
      </c>
      <c r="L4485" s="1">
        <v>1120.6716080000001</v>
      </c>
      <c r="M4485" s="1">
        <v>2</v>
      </c>
      <c r="N4485" s="1">
        <v>1120.6679839999999</v>
      </c>
      <c r="O4485" s="1">
        <v>3.6240000000000001E-3</v>
      </c>
      <c r="P4485" s="1">
        <v>0</v>
      </c>
      <c r="Q4485" s="1">
        <v>23.57</v>
      </c>
      <c r="R4485" s="1">
        <v>2.1000000000000001E-2</v>
      </c>
      <c r="S4485" s="1" t="s">
        <v>103</v>
      </c>
      <c r="T4485" s="1" t="s">
        <v>8175</v>
      </c>
      <c r="U4485" s="1" t="s">
        <v>105</v>
      </c>
      <c r="Z4485" s="1" t="s">
        <v>8176</v>
      </c>
      <c r="AA4485" s="1" t="s">
        <v>107</v>
      </c>
      <c r="AB4485" s="1">
        <v>0.69</v>
      </c>
      <c r="AC4485" s="1" t="s">
        <v>108</v>
      </c>
      <c r="AD4485" s="1">
        <v>1.415</v>
      </c>
      <c r="AE4485" s="1" t="s">
        <v>109</v>
      </c>
      <c r="AF4485" s="1">
        <v>1.881</v>
      </c>
      <c r="AG4485" s="1">
        <v>126</v>
      </c>
      <c r="AH4485" s="1">
        <v>326659.06755611103</v>
      </c>
      <c r="AI4485" s="1">
        <v>127</v>
      </c>
      <c r="AJ4485" s="1">
        <v>225338.248102224</v>
      </c>
      <c r="AK4485" s="1">
        <v>129</v>
      </c>
      <c r="AL4485" s="1">
        <v>462155.372578674</v>
      </c>
      <c r="AM4485" s="1">
        <v>130</v>
      </c>
      <c r="AN4485" s="1">
        <v>614511.79935657</v>
      </c>
    </row>
    <row r="4486" spans="1:71" x14ac:dyDescent="0.2">
      <c r="A4486" s="1">
        <v>193</v>
      </c>
      <c r="B4486" s="1">
        <v>1</v>
      </c>
      <c r="C4486" s="1" t="s">
        <v>8173</v>
      </c>
      <c r="D4486" s="1" t="s">
        <v>8174</v>
      </c>
      <c r="E4486" s="1">
        <v>243</v>
      </c>
      <c r="F4486" s="1">
        <v>24298</v>
      </c>
      <c r="G4486" s="1">
        <v>8766</v>
      </c>
      <c r="H4486" s="1">
        <v>1</v>
      </c>
      <c r="I4486" s="1">
        <v>1</v>
      </c>
      <c r="J4486" s="1">
        <v>1</v>
      </c>
      <c r="K4486" s="1">
        <v>688.89606000000003</v>
      </c>
      <c r="L4486" s="1">
        <v>1375.777568</v>
      </c>
      <c r="M4486" s="1">
        <v>2</v>
      </c>
      <c r="N4486" s="1">
        <v>1375.7712710000001</v>
      </c>
      <c r="O4486" s="1">
        <v>6.2969999999999996E-3</v>
      </c>
      <c r="P4486" s="1">
        <v>0</v>
      </c>
      <c r="Q4486" s="1">
        <v>38.75</v>
      </c>
      <c r="R4486" s="1">
        <v>2.3E-3</v>
      </c>
      <c r="S4486" s="1" t="s">
        <v>103</v>
      </c>
      <c r="T4486" s="1" t="s">
        <v>8177</v>
      </c>
      <c r="U4486" s="1" t="s">
        <v>103</v>
      </c>
      <c r="Z4486" s="1" t="s">
        <v>8178</v>
      </c>
      <c r="AA4486" s="1" t="s">
        <v>107</v>
      </c>
      <c r="AB4486" s="1">
        <v>0.70799999999999996</v>
      </c>
      <c r="AC4486" s="1" t="s">
        <v>108</v>
      </c>
      <c r="AD4486" s="1">
        <v>1.3320000000000001</v>
      </c>
      <c r="AE4486" s="1" t="s">
        <v>109</v>
      </c>
      <c r="AF4486" s="1">
        <v>1.728</v>
      </c>
      <c r="AG4486" s="1">
        <v>126</v>
      </c>
      <c r="AH4486" s="1">
        <v>267224.52374495898</v>
      </c>
      <c r="AI4486" s="1">
        <v>127</v>
      </c>
      <c r="AJ4486" s="1">
        <v>189238.23057658901</v>
      </c>
      <c r="AK4486" s="1">
        <v>129</v>
      </c>
      <c r="AL4486" s="1">
        <v>356001.73363598599</v>
      </c>
      <c r="AM4486" s="1">
        <v>130</v>
      </c>
      <c r="AN4486" s="1">
        <v>461696.62425724999</v>
      </c>
    </row>
    <row r="4487" spans="1:71" x14ac:dyDescent="0.2">
      <c r="A4487" s="1">
        <v>193</v>
      </c>
      <c r="B4487" s="1">
        <v>1</v>
      </c>
      <c r="C4487" s="1" t="s">
        <v>8173</v>
      </c>
      <c r="D4487" s="1" t="s">
        <v>8174</v>
      </c>
      <c r="E4487" s="1">
        <v>243</v>
      </c>
      <c r="F4487" s="1">
        <v>24298</v>
      </c>
      <c r="G4487" s="1">
        <v>13426</v>
      </c>
      <c r="H4487" s="1">
        <v>1</v>
      </c>
      <c r="I4487" s="1">
        <v>1</v>
      </c>
      <c r="J4487" s="1">
        <v>1</v>
      </c>
      <c r="K4487" s="1">
        <v>860.51013</v>
      </c>
      <c r="L4487" s="1">
        <v>1719.0057079999999</v>
      </c>
      <c r="M4487" s="1">
        <v>2</v>
      </c>
      <c r="N4487" s="1">
        <v>1719.0006100000001</v>
      </c>
      <c r="O4487" s="1">
        <v>5.0980000000000001E-3</v>
      </c>
      <c r="P4487" s="1">
        <v>0</v>
      </c>
      <c r="Q4487" s="1">
        <v>99.71</v>
      </c>
      <c r="R4487" s="2">
        <v>1.9000000000000001E-9</v>
      </c>
      <c r="S4487" s="1" t="s">
        <v>111</v>
      </c>
      <c r="T4487" s="1" t="s">
        <v>8185</v>
      </c>
      <c r="U4487" s="1" t="s">
        <v>111</v>
      </c>
      <c r="Z4487" s="1" t="s">
        <v>8186</v>
      </c>
      <c r="AA4487" s="1" t="s">
        <v>107</v>
      </c>
      <c r="AB4487" s="1">
        <v>0.623</v>
      </c>
      <c r="AC4487" s="1" t="s">
        <v>108</v>
      </c>
      <c r="AD4487" s="1">
        <v>1.387</v>
      </c>
      <c r="AE4487" s="1" t="s">
        <v>109</v>
      </c>
      <c r="AF4487" s="1">
        <v>1.7849999999999999</v>
      </c>
      <c r="AG4487" s="1">
        <v>126</v>
      </c>
      <c r="AH4487" s="1">
        <v>211021.30607408701</v>
      </c>
      <c r="AI4487" s="1">
        <v>127</v>
      </c>
      <c r="AJ4487" s="1">
        <v>131383.62631043201</v>
      </c>
      <c r="AK4487" s="1">
        <v>129</v>
      </c>
      <c r="AL4487" s="1">
        <v>292772.91294060601</v>
      </c>
      <c r="AM4487" s="1">
        <v>130</v>
      </c>
      <c r="AN4487" s="1">
        <v>376755.48603475501</v>
      </c>
    </row>
    <row r="4488" spans="1:71" x14ac:dyDescent="0.2">
      <c r="A4488" s="1">
        <v>193</v>
      </c>
      <c r="B4488" s="1">
        <v>1</v>
      </c>
      <c r="C4488" s="1" t="s">
        <v>8173</v>
      </c>
      <c r="D4488" s="1" t="s">
        <v>8174</v>
      </c>
      <c r="E4488" s="1">
        <v>243</v>
      </c>
      <c r="F4488" s="1">
        <v>24298</v>
      </c>
      <c r="G4488" s="1">
        <v>13604</v>
      </c>
      <c r="H4488" s="1">
        <v>1</v>
      </c>
      <c r="I4488" s="1">
        <v>1</v>
      </c>
      <c r="J4488" s="1">
        <v>1</v>
      </c>
      <c r="K4488" s="1">
        <v>868.50847999999996</v>
      </c>
      <c r="L4488" s="1">
        <v>1735.0024080000001</v>
      </c>
      <c r="M4488" s="1">
        <v>2</v>
      </c>
      <c r="N4488" s="1">
        <v>1734.995529</v>
      </c>
      <c r="O4488" s="1">
        <v>6.8789999999999997E-3</v>
      </c>
      <c r="P4488" s="1">
        <v>0</v>
      </c>
      <c r="Q4488" s="1">
        <v>66.14</v>
      </c>
      <c r="R4488" s="2">
        <v>6.3E-7</v>
      </c>
      <c r="S4488" s="1" t="s">
        <v>111</v>
      </c>
      <c r="T4488" s="1" t="s">
        <v>8185</v>
      </c>
      <c r="U4488" s="1" t="s">
        <v>111</v>
      </c>
      <c r="V4488" s="1" t="s">
        <v>41</v>
      </c>
      <c r="Z4488" s="1" t="s">
        <v>8189</v>
      </c>
      <c r="AA4488" s="1" t="s">
        <v>107</v>
      </c>
      <c r="AB4488" s="1">
        <v>0.60499999999999998</v>
      </c>
      <c r="AC4488" s="1" t="s">
        <v>108</v>
      </c>
      <c r="AD4488" s="1">
        <v>1.4</v>
      </c>
      <c r="AE4488" s="1" t="s">
        <v>109</v>
      </c>
      <c r="AF4488" s="1">
        <v>1.7509999999999999</v>
      </c>
      <c r="AG4488" s="1">
        <v>126</v>
      </c>
      <c r="AH4488" s="1">
        <v>180071.44665742901</v>
      </c>
      <c r="AI4488" s="1">
        <v>127</v>
      </c>
      <c r="AJ4488" s="1">
        <v>108912.29287511999</v>
      </c>
      <c r="AK4488" s="1">
        <v>129</v>
      </c>
      <c r="AL4488" s="1">
        <v>252044.32023395901</v>
      </c>
      <c r="AM4488" s="1">
        <v>130</v>
      </c>
      <c r="AN4488" s="1">
        <v>315370.30040082301</v>
      </c>
      <c r="BA4488" s="2"/>
      <c r="BG4488" s="2"/>
      <c r="BM4488" s="2"/>
      <c r="BS4488" s="2"/>
    </row>
    <row r="4489" spans="1:71" x14ac:dyDescent="0.2">
      <c r="A4489" s="1">
        <v>194</v>
      </c>
      <c r="B4489" s="1">
        <v>1</v>
      </c>
      <c r="C4489" s="1" t="s">
        <v>8190</v>
      </c>
      <c r="D4489" s="1" t="s">
        <v>8191</v>
      </c>
      <c r="E4489" s="1">
        <v>242</v>
      </c>
      <c r="F4489" s="1">
        <v>78051</v>
      </c>
      <c r="G4489" s="1">
        <v>5526</v>
      </c>
      <c r="H4489" s="1">
        <v>1</v>
      </c>
      <c r="I4489" s="1">
        <v>1</v>
      </c>
      <c r="J4489" s="1">
        <v>1</v>
      </c>
      <c r="K4489" s="1">
        <v>595.36333999999999</v>
      </c>
      <c r="L4489" s="1">
        <v>1188.7121279999999</v>
      </c>
      <c r="M4489" s="1">
        <v>2</v>
      </c>
      <c r="N4489" s="1">
        <v>1188.7069550000001</v>
      </c>
      <c r="O4489" s="1">
        <v>5.1729999999999996E-3</v>
      </c>
      <c r="P4489" s="1">
        <v>0</v>
      </c>
      <c r="Q4489" s="1">
        <v>23.65</v>
      </c>
      <c r="R4489" s="1">
        <v>1.7000000000000001E-2</v>
      </c>
      <c r="S4489" s="1" t="s">
        <v>103</v>
      </c>
      <c r="T4489" s="1" t="s">
        <v>8192</v>
      </c>
      <c r="U4489" s="1" t="s">
        <v>105</v>
      </c>
      <c r="Z4489" s="1" t="s">
        <v>8193</v>
      </c>
      <c r="AA4489" s="1" t="s">
        <v>107</v>
      </c>
      <c r="AB4489" s="1">
        <v>0.70099999999999996</v>
      </c>
      <c r="AC4489" s="1" t="s">
        <v>108</v>
      </c>
      <c r="AD4489" s="1">
        <v>1.4379999999999999</v>
      </c>
      <c r="AE4489" s="1" t="s">
        <v>109</v>
      </c>
      <c r="AF4489" s="1">
        <v>1.944</v>
      </c>
      <c r="AG4489" s="1">
        <v>126</v>
      </c>
      <c r="AH4489" s="1">
        <v>191966.20750319699</v>
      </c>
      <c r="AI4489" s="1">
        <v>127</v>
      </c>
      <c r="AJ4489" s="1">
        <v>134653.760295866</v>
      </c>
      <c r="AK4489" s="1">
        <v>129</v>
      </c>
      <c r="AL4489" s="1">
        <v>276116.74519721197</v>
      </c>
      <c r="AM4489" s="1">
        <v>130</v>
      </c>
      <c r="AN4489" s="1">
        <v>373178.42415940802</v>
      </c>
    </row>
    <row r="4490" spans="1:71" x14ac:dyDescent="0.2">
      <c r="A4490" s="1">
        <v>194</v>
      </c>
      <c r="B4490" s="1">
        <v>1</v>
      </c>
      <c r="C4490" s="1" t="s">
        <v>8190</v>
      </c>
      <c r="D4490" s="1" t="s">
        <v>8191</v>
      </c>
      <c r="E4490" s="1">
        <v>242</v>
      </c>
      <c r="F4490" s="1">
        <v>78051</v>
      </c>
      <c r="G4490" s="1">
        <v>10451</v>
      </c>
      <c r="H4490" s="1">
        <v>1</v>
      </c>
      <c r="I4490" s="1">
        <v>1</v>
      </c>
      <c r="J4490" s="1">
        <v>1</v>
      </c>
      <c r="K4490" s="1">
        <v>745.93957999999998</v>
      </c>
      <c r="L4490" s="1">
        <v>1489.8646080000001</v>
      </c>
      <c r="M4490" s="1">
        <v>2</v>
      </c>
      <c r="N4490" s="1">
        <v>1489.8580019999999</v>
      </c>
      <c r="O4490" s="1">
        <v>6.6059999999999999E-3</v>
      </c>
      <c r="P4490" s="1">
        <v>0</v>
      </c>
      <c r="Q4490" s="1">
        <v>24.76</v>
      </c>
      <c r="R4490" s="1">
        <v>4.7999999999999996E-3</v>
      </c>
      <c r="S4490" s="1" t="s">
        <v>111</v>
      </c>
      <c r="T4490" s="1" t="s">
        <v>8194</v>
      </c>
      <c r="U4490" s="1" t="s">
        <v>173</v>
      </c>
      <c r="V4490" s="1" t="s">
        <v>41</v>
      </c>
      <c r="Z4490" s="1" t="s">
        <v>8195</v>
      </c>
      <c r="AA4490" s="1" t="s">
        <v>107</v>
      </c>
      <c r="AB4490" s="1">
        <v>0.71499999999999997</v>
      </c>
      <c r="AC4490" s="1" t="s">
        <v>108</v>
      </c>
      <c r="AD4490" s="1">
        <v>1.5</v>
      </c>
      <c r="AE4490" s="1" t="s">
        <v>109</v>
      </c>
      <c r="AF4490" s="1">
        <v>2.0190000000000001</v>
      </c>
      <c r="AG4490" s="1">
        <v>126</v>
      </c>
      <c r="AH4490" s="1">
        <v>89337.520278105396</v>
      </c>
      <c r="AI4490" s="1">
        <v>127</v>
      </c>
      <c r="AJ4490" s="1">
        <v>63911.875645321103</v>
      </c>
      <c r="AK4490" s="1">
        <v>129</v>
      </c>
      <c r="AL4490" s="1">
        <v>133961.749214607</v>
      </c>
      <c r="AM4490" s="1">
        <v>130</v>
      </c>
      <c r="AN4490" s="1">
        <v>180375.939165947</v>
      </c>
    </row>
    <row r="4491" spans="1:71" x14ac:dyDescent="0.2">
      <c r="A4491" s="1">
        <v>194</v>
      </c>
      <c r="B4491" s="1">
        <v>1</v>
      </c>
      <c r="C4491" s="1" t="s">
        <v>8190</v>
      </c>
      <c r="D4491" s="1" t="s">
        <v>8191</v>
      </c>
      <c r="E4491" s="1">
        <v>242</v>
      </c>
      <c r="F4491" s="1">
        <v>78051</v>
      </c>
      <c r="G4491" s="1">
        <v>12257</v>
      </c>
      <c r="H4491" s="1">
        <v>1</v>
      </c>
      <c r="I4491" s="1">
        <v>1</v>
      </c>
      <c r="J4491" s="1">
        <v>1</v>
      </c>
      <c r="K4491" s="1">
        <v>812.45563000000004</v>
      </c>
      <c r="L4491" s="1">
        <v>1622.896708</v>
      </c>
      <c r="M4491" s="1">
        <v>2</v>
      </c>
      <c r="N4491" s="1">
        <v>1622.8921049999999</v>
      </c>
      <c r="O4491" s="1">
        <v>4.6030000000000003E-3</v>
      </c>
      <c r="P4491" s="1">
        <v>0</v>
      </c>
      <c r="Q4491" s="1">
        <v>33.46</v>
      </c>
      <c r="R4491" s="1">
        <v>9.1000000000000004E-3</v>
      </c>
      <c r="S4491" s="1" t="s">
        <v>103</v>
      </c>
      <c r="T4491" s="1" t="s">
        <v>8198</v>
      </c>
      <c r="U4491" s="1" t="s">
        <v>179</v>
      </c>
      <c r="Z4491" s="1" t="s">
        <v>8199</v>
      </c>
      <c r="AA4491" s="1" t="s">
        <v>107</v>
      </c>
      <c r="AB4491" s="1">
        <v>0.59</v>
      </c>
      <c r="AC4491" s="1" t="s">
        <v>108</v>
      </c>
      <c r="AD4491" s="1">
        <v>1.538</v>
      </c>
      <c r="AE4491" s="1" t="s">
        <v>109</v>
      </c>
      <c r="AF4491" s="1">
        <v>1.917</v>
      </c>
      <c r="AG4491" s="1">
        <v>126</v>
      </c>
      <c r="AH4491" s="1">
        <v>86681.581733467494</v>
      </c>
      <c r="AI4491" s="1">
        <v>127</v>
      </c>
      <c r="AJ4491" s="1">
        <v>51145.338029448998</v>
      </c>
      <c r="AK4491" s="1">
        <v>129</v>
      </c>
      <c r="AL4491" s="1">
        <v>133285.05092230099</v>
      </c>
      <c r="AM4491" s="1">
        <v>130</v>
      </c>
      <c r="AN4491" s="1">
        <v>166126.562719012</v>
      </c>
    </row>
    <row r="4492" spans="1:71" x14ac:dyDescent="0.2">
      <c r="A4492" s="1">
        <v>194</v>
      </c>
      <c r="B4492" s="1">
        <v>1</v>
      </c>
      <c r="C4492" s="1" t="s">
        <v>8190</v>
      </c>
      <c r="D4492" s="1" t="s">
        <v>8191</v>
      </c>
      <c r="E4492" s="1">
        <v>242</v>
      </c>
      <c r="F4492" s="1">
        <v>78051</v>
      </c>
      <c r="G4492" s="1">
        <v>11234</v>
      </c>
      <c r="H4492" s="1">
        <v>1</v>
      </c>
      <c r="I4492" s="1">
        <v>1</v>
      </c>
      <c r="J4492" s="1">
        <v>1</v>
      </c>
      <c r="K4492" s="1">
        <v>772.98535000000004</v>
      </c>
      <c r="L4492" s="1">
        <v>1543.956148</v>
      </c>
      <c r="M4492" s="1">
        <v>2</v>
      </c>
      <c r="N4492" s="1">
        <v>1543.9492190000001</v>
      </c>
      <c r="O4492" s="1">
        <v>6.9290000000000003E-3</v>
      </c>
      <c r="P4492" s="1">
        <v>0</v>
      </c>
      <c r="Q4492" s="1">
        <v>40.94</v>
      </c>
      <c r="R4492" s="1">
        <v>9.8999999999999999E-4</v>
      </c>
      <c r="S4492" s="1" t="s">
        <v>111</v>
      </c>
      <c r="T4492" s="1" t="s">
        <v>8196</v>
      </c>
      <c r="U4492" s="1" t="s">
        <v>121</v>
      </c>
      <c r="Z4492" s="1" t="s">
        <v>8197</v>
      </c>
      <c r="AA4492" s="1" t="s">
        <v>107</v>
      </c>
      <c r="AB4492" s="1">
        <v>0.56599999999999995</v>
      </c>
      <c r="AC4492" s="1" t="s">
        <v>108</v>
      </c>
      <c r="AD4492" s="1">
        <v>1.5940000000000001</v>
      </c>
      <c r="AE4492" s="1" t="s">
        <v>109</v>
      </c>
      <c r="AF4492" s="1">
        <v>1.9570000000000001</v>
      </c>
      <c r="AG4492" s="1">
        <v>126</v>
      </c>
      <c r="AH4492" s="1">
        <v>65330.645365100798</v>
      </c>
      <c r="AI4492" s="1">
        <v>127</v>
      </c>
      <c r="AJ4492" s="1">
        <v>36997.525552903797</v>
      </c>
      <c r="AK4492" s="1">
        <v>129</v>
      </c>
      <c r="AL4492" s="1">
        <v>104157.99553467199</v>
      </c>
      <c r="AM4492" s="1">
        <v>130</v>
      </c>
      <c r="AN4492" s="1">
        <v>127821.877755636</v>
      </c>
    </row>
    <row r="4493" spans="1:71" x14ac:dyDescent="0.2">
      <c r="A4493" s="1">
        <v>194</v>
      </c>
      <c r="B4493" s="1">
        <v>1</v>
      </c>
      <c r="C4493" s="1" t="s">
        <v>8190</v>
      </c>
      <c r="D4493" s="1" t="s">
        <v>8191</v>
      </c>
      <c r="E4493" s="1">
        <v>242</v>
      </c>
      <c r="F4493" s="1">
        <v>78051</v>
      </c>
      <c r="G4493" s="1">
        <v>22551</v>
      </c>
      <c r="H4493" s="1">
        <v>1</v>
      </c>
      <c r="I4493" s="1">
        <v>1</v>
      </c>
      <c r="J4493" s="1">
        <v>1</v>
      </c>
      <c r="K4493" s="1">
        <v>972.53790000000004</v>
      </c>
      <c r="L4493" s="1">
        <v>2914.591872</v>
      </c>
      <c r="M4493" s="1">
        <v>3</v>
      </c>
      <c r="N4493" s="1">
        <v>2914.5839080000001</v>
      </c>
      <c r="O4493" s="1">
        <v>7.9640000000000006E-3</v>
      </c>
      <c r="P4493" s="1">
        <v>0</v>
      </c>
      <c r="Q4493" s="1">
        <v>25.17</v>
      </c>
      <c r="R4493" s="1">
        <v>4.4000000000000003E-3</v>
      </c>
      <c r="S4493" s="1" t="s">
        <v>111</v>
      </c>
      <c r="T4493" s="1" t="s">
        <v>8208</v>
      </c>
      <c r="U4493" s="1" t="s">
        <v>173</v>
      </c>
      <c r="V4493" s="1" t="s">
        <v>41</v>
      </c>
      <c r="Z4493" s="1" t="s">
        <v>8209</v>
      </c>
      <c r="AA4493" s="1" t="s">
        <v>107</v>
      </c>
      <c r="AB4493" s="1">
        <v>0.68200000000000005</v>
      </c>
      <c r="AC4493" s="1" t="s">
        <v>108</v>
      </c>
      <c r="AD4493" s="1">
        <v>1.377</v>
      </c>
      <c r="AE4493" s="1" t="s">
        <v>109</v>
      </c>
      <c r="AF4493" s="1">
        <v>1.984</v>
      </c>
      <c r="AG4493" s="1">
        <v>126</v>
      </c>
      <c r="AH4493" s="1">
        <v>27743.356872166602</v>
      </c>
      <c r="AI4493" s="1">
        <v>127</v>
      </c>
      <c r="AJ4493" s="1">
        <v>18927.779280759099</v>
      </c>
      <c r="AK4493" s="1">
        <v>129</v>
      </c>
      <c r="AL4493" s="1">
        <v>38211.593317214203</v>
      </c>
      <c r="AM4493" s="1">
        <v>130</v>
      </c>
      <c r="AN4493" s="1">
        <v>55048.448377874498</v>
      </c>
      <c r="BA4493" s="2"/>
      <c r="BG4493" s="2"/>
      <c r="BM4493" s="2"/>
      <c r="BS4493" s="2"/>
    </row>
    <row r="4494" spans="1:71" x14ac:dyDescent="0.2">
      <c r="A4494" s="1">
        <v>194</v>
      </c>
      <c r="B4494" s="1">
        <v>1</v>
      </c>
      <c r="C4494" s="1" t="s">
        <v>8190</v>
      </c>
      <c r="D4494" s="1" t="s">
        <v>8191</v>
      </c>
      <c r="E4494" s="1">
        <v>242</v>
      </c>
      <c r="F4494" s="1">
        <v>78051</v>
      </c>
      <c r="G4494" s="1">
        <v>16748</v>
      </c>
      <c r="H4494" s="1">
        <v>1</v>
      </c>
      <c r="I4494" s="1">
        <v>1</v>
      </c>
      <c r="J4494" s="1">
        <v>1</v>
      </c>
      <c r="K4494" s="1">
        <v>1012.46924</v>
      </c>
      <c r="L4494" s="1">
        <v>2022.9239279999999</v>
      </c>
      <c r="M4494" s="1">
        <v>2</v>
      </c>
      <c r="N4494" s="1">
        <v>2022.914886</v>
      </c>
      <c r="O4494" s="1">
        <v>9.0419999999999997E-3</v>
      </c>
      <c r="P4494" s="1">
        <v>0</v>
      </c>
      <c r="Q4494" s="1">
        <v>90.3</v>
      </c>
      <c r="R4494" s="2">
        <v>3.3999999999999998E-9</v>
      </c>
      <c r="S4494" s="1" t="s">
        <v>103</v>
      </c>
      <c r="T4494" s="1" t="s">
        <v>8204</v>
      </c>
      <c r="U4494" s="1" t="s">
        <v>862</v>
      </c>
      <c r="Z4494" s="1" t="s">
        <v>8205</v>
      </c>
      <c r="AA4494" s="1" t="s">
        <v>107</v>
      </c>
      <c r="AB4494" s="1">
        <v>0.70499999999999996</v>
      </c>
      <c r="AC4494" s="1" t="s">
        <v>108</v>
      </c>
      <c r="AD4494" s="1">
        <v>1.6930000000000001</v>
      </c>
      <c r="AE4494" s="1" t="s">
        <v>109</v>
      </c>
      <c r="AF4494" s="1">
        <v>2.2160000000000002</v>
      </c>
      <c r="AG4494" s="1">
        <v>126</v>
      </c>
      <c r="AH4494" s="1">
        <v>14610.913199521799</v>
      </c>
      <c r="AI4494" s="1">
        <v>127</v>
      </c>
      <c r="AJ4494" s="1">
        <v>10293.640346444799</v>
      </c>
      <c r="AK4494" s="1">
        <v>129</v>
      </c>
      <c r="AL4494" s="1">
        <v>24742.2130515139</v>
      </c>
      <c r="AM4494" s="1">
        <v>130</v>
      </c>
      <c r="AN4494" s="1">
        <v>32382.357225261501</v>
      </c>
    </row>
    <row r="4495" spans="1:71" x14ac:dyDescent="0.2">
      <c r="A4495" s="1">
        <v>194</v>
      </c>
      <c r="B4495" s="1">
        <v>1</v>
      </c>
      <c r="C4495" s="1" t="s">
        <v>8190</v>
      </c>
      <c r="D4495" s="1" t="s">
        <v>8191</v>
      </c>
      <c r="E4495" s="1">
        <v>242</v>
      </c>
      <c r="F4495" s="1">
        <v>78051</v>
      </c>
      <c r="G4495" s="1">
        <v>15153</v>
      </c>
      <c r="H4495" s="1">
        <v>1</v>
      </c>
      <c r="I4495" s="1">
        <v>1</v>
      </c>
      <c r="J4495" s="1">
        <v>1</v>
      </c>
      <c r="K4495" s="1">
        <v>623.01964999999996</v>
      </c>
      <c r="L4495" s="1">
        <v>1866.037122</v>
      </c>
      <c r="M4495" s="1">
        <v>3</v>
      </c>
      <c r="N4495" s="1">
        <v>1866.0292509999999</v>
      </c>
      <c r="O4495" s="1">
        <v>7.8709999999999995E-3</v>
      </c>
      <c r="P4495" s="1">
        <v>0</v>
      </c>
      <c r="Q4495" s="1">
        <v>41.08</v>
      </c>
      <c r="R4495" s="1">
        <v>1.3999999999999999E-4</v>
      </c>
      <c r="S4495" s="1" t="s">
        <v>103</v>
      </c>
      <c r="T4495" s="1" t="s">
        <v>8202</v>
      </c>
      <c r="U4495" s="1" t="s">
        <v>103</v>
      </c>
      <c r="Z4495" s="1" t="s">
        <v>8203</v>
      </c>
      <c r="AA4495" s="1" t="s">
        <v>107</v>
      </c>
      <c r="AB4495" s="1">
        <v>0.58699999999999997</v>
      </c>
      <c r="AC4495" s="1" t="s">
        <v>108</v>
      </c>
      <c r="AD4495" s="1">
        <v>1.3919999999999999</v>
      </c>
      <c r="AE4495" s="1" t="s">
        <v>109</v>
      </c>
      <c r="AF4495" s="1">
        <v>2.1389999999999998</v>
      </c>
      <c r="AG4495" s="1">
        <v>126</v>
      </c>
      <c r="AH4495" s="1">
        <v>16419.668540847801</v>
      </c>
      <c r="AI4495" s="1">
        <v>127</v>
      </c>
      <c r="AJ4495" s="1">
        <v>9638.5709817871793</v>
      </c>
      <c r="AK4495" s="1">
        <v>129</v>
      </c>
      <c r="AL4495" s="1">
        <v>22861.687142334002</v>
      </c>
      <c r="AM4495" s="1">
        <v>130</v>
      </c>
      <c r="AN4495" s="1">
        <v>35114.386974035602</v>
      </c>
    </row>
    <row r="4496" spans="1:71" x14ac:dyDescent="0.2">
      <c r="A4496" s="1">
        <v>194</v>
      </c>
      <c r="B4496" s="1">
        <v>1</v>
      </c>
      <c r="C4496" s="1" t="s">
        <v>8190</v>
      </c>
      <c r="D4496" s="1" t="s">
        <v>8191</v>
      </c>
      <c r="E4496" s="1">
        <v>242</v>
      </c>
      <c r="F4496" s="1">
        <v>78051</v>
      </c>
      <c r="G4496" s="1">
        <v>21863</v>
      </c>
      <c r="H4496" s="1">
        <v>1</v>
      </c>
      <c r="I4496" s="1">
        <v>1</v>
      </c>
      <c r="J4496" s="1">
        <v>1</v>
      </c>
      <c r="K4496" s="1">
        <v>920.19323999999995</v>
      </c>
      <c r="L4496" s="1">
        <v>2757.5578919999998</v>
      </c>
      <c r="M4496" s="1">
        <v>3</v>
      </c>
      <c r="N4496" s="1">
        <v>2757.5479129999999</v>
      </c>
      <c r="O4496" s="1">
        <v>9.979E-3</v>
      </c>
      <c r="P4496" s="1">
        <v>0</v>
      </c>
      <c r="Q4496" s="1">
        <v>85.49</v>
      </c>
      <c r="R4496" s="2">
        <v>9.5999999999999999E-9</v>
      </c>
      <c r="S4496" s="1" t="s">
        <v>103</v>
      </c>
      <c r="T4496" s="1" t="s">
        <v>8206</v>
      </c>
      <c r="U4496" s="1" t="s">
        <v>121</v>
      </c>
      <c r="Z4496" s="1" t="s">
        <v>8207</v>
      </c>
      <c r="AA4496" s="1" t="s">
        <v>107</v>
      </c>
      <c r="AB4496" s="1">
        <v>0.71099999999999997</v>
      </c>
      <c r="AC4496" s="1" t="s">
        <v>108</v>
      </c>
      <c r="AD4496" s="1">
        <v>1.343</v>
      </c>
      <c r="AE4496" s="1" t="s">
        <v>109</v>
      </c>
      <c r="AF4496" s="1">
        <v>1.81</v>
      </c>
      <c r="AG4496" s="1">
        <v>126</v>
      </c>
      <c r="AH4496" s="1">
        <v>8558.4641500201906</v>
      </c>
      <c r="AI4496" s="1">
        <v>127</v>
      </c>
      <c r="AJ4496" s="1">
        <v>6082.6733168691699</v>
      </c>
      <c r="AK4496" s="1">
        <v>129</v>
      </c>
      <c r="AL4496" s="1">
        <v>11491.961520974601</v>
      </c>
      <c r="AM4496" s="1">
        <v>130</v>
      </c>
      <c r="AN4496" s="1">
        <v>15491.0746530099</v>
      </c>
    </row>
    <row r="4497" spans="1:71" x14ac:dyDescent="0.2">
      <c r="A4497" s="1">
        <v>194</v>
      </c>
      <c r="B4497" s="1">
        <v>1</v>
      </c>
      <c r="C4497" s="1" t="s">
        <v>8190</v>
      </c>
      <c r="D4497" s="1" t="s">
        <v>8191</v>
      </c>
      <c r="E4497" s="1">
        <v>242</v>
      </c>
      <c r="F4497" s="1">
        <v>78051</v>
      </c>
      <c r="G4497" s="1">
        <v>15047</v>
      </c>
      <c r="H4497" s="1">
        <v>1</v>
      </c>
      <c r="I4497" s="1">
        <v>1</v>
      </c>
      <c r="J4497" s="1">
        <v>1</v>
      </c>
      <c r="K4497" s="1">
        <v>929.03516000000002</v>
      </c>
      <c r="L4497" s="1">
        <v>1856.0557679999999</v>
      </c>
      <c r="M4497" s="1">
        <v>2</v>
      </c>
      <c r="N4497" s="1">
        <v>1856.0457759999999</v>
      </c>
      <c r="O4497" s="1">
        <v>9.9919999999999991E-3</v>
      </c>
      <c r="P4497" s="1">
        <v>0</v>
      </c>
      <c r="Q4497" s="1">
        <v>19.7</v>
      </c>
      <c r="R4497" s="1">
        <v>1.4E-2</v>
      </c>
      <c r="S4497" s="1" t="s">
        <v>103</v>
      </c>
      <c r="T4497" s="1" t="s">
        <v>8200</v>
      </c>
      <c r="U4497" s="1" t="s">
        <v>163</v>
      </c>
      <c r="Z4497" s="1" t="s">
        <v>8201</v>
      </c>
      <c r="AA4497" s="1" t="s">
        <v>107</v>
      </c>
      <c r="AB4497" s="1">
        <v>0.54200000000000004</v>
      </c>
      <c r="AC4497" s="1" t="s">
        <v>108</v>
      </c>
      <c r="AD4497" s="1">
        <v>1.4450000000000001</v>
      </c>
      <c r="AE4497" s="1" t="s">
        <v>109</v>
      </c>
      <c r="AF4497" s="1">
        <v>1.609</v>
      </c>
      <c r="AG4497" s="1">
        <v>126</v>
      </c>
      <c r="AH4497" s="1">
        <v>6708.7247455155502</v>
      </c>
      <c r="AI4497" s="1">
        <v>127</v>
      </c>
      <c r="AJ4497" s="1">
        <v>3636.22027883482</v>
      </c>
      <c r="AK4497" s="1">
        <v>129</v>
      </c>
      <c r="AL4497" s="1">
        <v>9694.3060226739999</v>
      </c>
      <c r="AM4497" s="1">
        <v>130</v>
      </c>
      <c r="AN4497" s="1">
        <v>10791.8507466959</v>
      </c>
    </row>
    <row r="4498" spans="1:71" x14ac:dyDescent="0.2">
      <c r="A4498" s="1">
        <v>195</v>
      </c>
      <c r="B4498" s="1">
        <v>1</v>
      </c>
      <c r="C4498" s="1" t="s">
        <v>8210</v>
      </c>
      <c r="D4498" s="1" t="s">
        <v>8211</v>
      </c>
      <c r="E4498" s="1">
        <v>242</v>
      </c>
      <c r="F4498" s="1">
        <v>43745</v>
      </c>
      <c r="G4498" s="1">
        <v>7105</v>
      </c>
      <c r="H4498" s="1">
        <v>1</v>
      </c>
      <c r="I4498" s="1">
        <v>1</v>
      </c>
      <c r="J4498" s="1">
        <v>1</v>
      </c>
      <c r="K4498" s="1">
        <v>638.89111000000003</v>
      </c>
      <c r="L4498" s="1">
        <v>1275.767668</v>
      </c>
      <c r="M4498" s="1">
        <v>2</v>
      </c>
      <c r="N4498" s="1">
        <v>1275.762665</v>
      </c>
      <c r="O4498" s="1">
        <v>5.0029999999999996E-3</v>
      </c>
      <c r="P4498" s="1">
        <v>0</v>
      </c>
      <c r="Q4498" s="1">
        <v>33.49</v>
      </c>
      <c r="R4498" s="1">
        <v>7.2000000000000005E-4</v>
      </c>
      <c r="S4498" s="1" t="s">
        <v>111</v>
      </c>
      <c r="T4498" s="1" t="s">
        <v>8212</v>
      </c>
      <c r="U4498" s="1" t="s">
        <v>103</v>
      </c>
      <c r="Z4498" s="1" t="s">
        <v>8213</v>
      </c>
      <c r="AA4498" s="1" t="s">
        <v>107</v>
      </c>
      <c r="AB4498" s="1">
        <v>0.65300000000000002</v>
      </c>
      <c r="AC4498" s="1" t="s">
        <v>108</v>
      </c>
      <c r="AD4498" s="1">
        <v>1.4139999999999999</v>
      </c>
      <c r="AE4498" s="1" t="s">
        <v>109</v>
      </c>
      <c r="AF4498" s="1">
        <v>1.81</v>
      </c>
      <c r="AG4498" s="1">
        <v>126</v>
      </c>
      <c r="AH4498" s="1">
        <v>436890.11902621202</v>
      </c>
      <c r="AI4498" s="1">
        <v>127</v>
      </c>
      <c r="AJ4498" s="1">
        <v>285124.437457869</v>
      </c>
      <c r="AK4498" s="1">
        <v>129</v>
      </c>
      <c r="AL4498" s="1">
        <v>617962.13752948795</v>
      </c>
      <c r="AM4498" s="1">
        <v>130</v>
      </c>
      <c r="AN4498" s="1">
        <v>790790.70232464897</v>
      </c>
    </row>
    <row r="4499" spans="1:71" x14ac:dyDescent="0.2">
      <c r="A4499" s="1">
        <v>195</v>
      </c>
      <c r="B4499" s="1">
        <v>1</v>
      </c>
      <c r="C4499" s="1" t="s">
        <v>8210</v>
      </c>
      <c r="D4499" s="1" t="s">
        <v>8211</v>
      </c>
      <c r="E4499" s="1">
        <v>242</v>
      </c>
      <c r="F4499" s="1">
        <v>43745</v>
      </c>
      <c r="G4499" s="1">
        <v>7315</v>
      </c>
      <c r="H4499" s="1">
        <v>1</v>
      </c>
      <c r="I4499" s="1">
        <v>1</v>
      </c>
      <c r="J4499" s="1">
        <v>1</v>
      </c>
      <c r="K4499" s="1">
        <v>644.84154999999998</v>
      </c>
      <c r="L4499" s="1">
        <v>1287.6685480000001</v>
      </c>
      <c r="M4499" s="1">
        <v>2</v>
      </c>
      <c r="N4499" s="1">
        <v>1287.662155</v>
      </c>
      <c r="O4499" s="1">
        <v>6.3930000000000002E-3</v>
      </c>
      <c r="P4499" s="1">
        <v>0</v>
      </c>
      <c r="Q4499" s="1">
        <v>30.21</v>
      </c>
      <c r="R4499" s="1">
        <v>1.5E-3</v>
      </c>
      <c r="S4499" s="1" t="s">
        <v>111</v>
      </c>
      <c r="T4499" s="1" t="s">
        <v>8214</v>
      </c>
      <c r="U4499" s="1" t="s">
        <v>114</v>
      </c>
      <c r="Z4499" s="1" t="s">
        <v>8215</v>
      </c>
      <c r="AA4499" s="1" t="s">
        <v>107</v>
      </c>
      <c r="AB4499" s="1">
        <v>0.68899999999999995</v>
      </c>
      <c r="AC4499" s="1" t="s">
        <v>108</v>
      </c>
      <c r="AD4499" s="1">
        <v>1.5109999999999999</v>
      </c>
      <c r="AE4499" s="1" t="s">
        <v>109</v>
      </c>
      <c r="AF4499" s="1">
        <v>1.88</v>
      </c>
      <c r="AG4499" s="1">
        <v>126</v>
      </c>
      <c r="AH4499" s="1">
        <v>142675.84795614</v>
      </c>
      <c r="AI4499" s="1">
        <v>127</v>
      </c>
      <c r="AJ4499" s="1">
        <v>98234.961521172707</v>
      </c>
      <c r="AK4499" s="1">
        <v>129</v>
      </c>
      <c r="AL4499" s="1">
        <v>215614.73558917901</v>
      </c>
      <c r="AM4499" s="1">
        <v>130</v>
      </c>
      <c r="AN4499" s="1">
        <v>268200.53530017898</v>
      </c>
    </row>
    <row r="4500" spans="1:71" x14ac:dyDescent="0.2">
      <c r="A4500" s="1">
        <v>195</v>
      </c>
      <c r="B4500" s="1">
        <v>1</v>
      </c>
      <c r="C4500" s="1" t="s">
        <v>8210</v>
      </c>
      <c r="D4500" s="1" t="s">
        <v>8211</v>
      </c>
      <c r="E4500" s="1">
        <v>242</v>
      </c>
      <c r="F4500" s="1">
        <v>43745</v>
      </c>
      <c r="G4500" s="1">
        <v>10053</v>
      </c>
      <c r="H4500" s="1">
        <v>1</v>
      </c>
      <c r="I4500" s="1">
        <v>1</v>
      </c>
      <c r="J4500" s="1">
        <v>1</v>
      </c>
      <c r="K4500" s="1">
        <v>732.92560000000003</v>
      </c>
      <c r="L4500" s="1">
        <v>1463.836648</v>
      </c>
      <c r="M4500" s="1">
        <v>2</v>
      </c>
      <c r="N4500" s="1">
        <v>1463.8299099999999</v>
      </c>
      <c r="O4500" s="1">
        <v>6.7380000000000001E-3</v>
      </c>
      <c r="P4500" s="1">
        <v>0</v>
      </c>
      <c r="Q4500" s="1">
        <v>48.61</v>
      </c>
      <c r="R4500" s="2">
        <v>2.8E-5</v>
      </c>
      <c r="S4500" s="1" t="s">
        <v>103</v>
      </c>
      <c r="T4500" s="1" t="s">
        <v>8216</v>
      </c>
      <c r="U4500" s="1" t="s">
        <v>114</v>
      </c>
      <c r="Z4500" s="1" t="s">
        <v>8217</v>
      </c>
      <c r="AA4500" s="1" t="s">
        <v>107</v>
      </c>
      <c r="AB4500" s="1">
        <v>0.66</v>
      </c>
      <c r="AC4500" s="1" t="s">
        <v>108</v>
      </c>
      <c r="AD4500" s="1">
        <v>1.4810000000000001</v>
      </c>
      <c r="AE4500" s="1" t="s">
        <v>109</v>
      </c>
      <c r="AF4500" s="1">
        <v>1.825</v>
      </c>
      <c r="AG4500" s="1">
        <v>126</v>
      </c>
      <c r="AH4500" s="1">
        <v>97503.121544918904</v>
      </c>
      <c r="AI4500" s="1">
        <v>127</v>
      </c>
      <c r="AJ4500" s="1">
        <v>64307.918956417299</v>
      </c>
      <c r="AK4500" s="1">
        <v>129</v>
      </c>
      <c r="AL4500" s="1">
        <v>144436.33968264199</v>
      </c>
      <c r="AM4500" s="1">
        <v>130</v>
      </c>
      <c r="AN4500" s="1">
        <v>177970.34870007299</v>
      </c>
    </row>
    <row r="4501" spans="1:71" x14ac:dyDescent="0.2">
      <c r="A4501" s="1">
        <v>195</v>
      </c>
      <c r="B4501" s="1">
        <v>1</v>
      </c>
      <c r="C4501" s="1" t="s">
        <v>8210</v>
      </c>
      <c r="D4501" s="1" t="s">
        <v>8211</v>
      </c>
      <c r="E4501" s="1">
        <v>242</v>
      </c>
      <c r="F4501" s="1">
        <v>43745</v>
      </c>
      <c r="G4501" s="1">
        <v>17951</v>
      </c>
      <c r="H4501" s="1">
        <v>1</v>
      </c>
      <c r="I4501" s="1">
        <v>1</v>
      </c>
      <c r="J4501" s="1">
        <v>1</v>
      </c>
      <c r="K4501" s="1">
        <v>714.38891999999998</v>
      </c>
      <c r="L4501" s="1">
        <v>2140.1449320000002</v>
      </c>
      <c r="M4501" s="1">
        <v>3</v>
      </c>
      <c r="N4501" s="1">
        <v>2140.1367190000001</v>
      </c>
      <c r="O4501" s="1">
        <v>8.2129999999999998E-3</v>
      </c>
      <c r="P4501" s="1">
        <v>0</v>
      </c>
      <c r="Q4501" s="1">
        <v>66.099999999999994</v>
      </c>
      <c r="R4501" s="2">
        <v>6.3E-7</v>
      </c>
      <c r="S4501" s="1" t="s">
        <v>103</v>
      </c>
      <c r="T4501" s="1" t="s">
        <v>8218</v>
      </c>
      <c r="U4501" s="1" t="s">
        <v>111</v>
      </c>
      <c r="Z4501" s="1" t="s">
        <v>8219</v>
      </c>
      <c r="AA4501" s="1" t="s">
        <v>107</v>
      </c>
      <c r="AB4501" s="1">
        <v>0.91100000000000003</v>
      </c>
      <c r="AC4501" s="1" t="s">
        <v>108</v>
      </c>
      <c r="AD4501" s="1">
        <v>1.909</v>
      </c>
      <c r="AE4501" s="1" t="s">
        <v>109</v>
      </c>
      <c r="AF4501" s="1">
        <v>2.2810000000000001</v>
      </c>
      <c r="AG4501" s="1">
        <v>126</v>
      </c>
      <c r="AH4501" s="1">
        <v>53644.330595888903</v>
      </c>
      <c r="AI4501" s="1">
        <v>127</v>
      </c>
      <c r="AJ4501" s="1">
        <v>48892.376549450099</v>
      </c>
      <c r="AK4501" s="1">
        <v>129</v>
      </c>
      <c r="AL4501" s="1">
        <v>102430.156969398</v>
      </c>
      <c r="AM4501" s="1">
        <v>130</v>
      </c>
      <c r="AN4501" s="1">
        <v>122350.296269004</v>
      </c>
    </row>
    <row r="4502" spans="1:71" x14ac:dyDescent="0.2">
      <c r="A4502" s="1">
        <v>195</v>
      </c>
      <c r="B4502" s="1">
        <v>1</v>
      </c>
      <c r="C4502" s="1" t="s">
        <v>8210</v>
      </c>
      <c r="D4502" s="1" t="s">
        <v>8211</v>
      </c>
      <c r="E4502" s="1">
        <v>242</v>
      </c>
      <c r="F4502" s="1">
        <v>43745</v>
      </c>
      <c r="G4502" s="1">
        <v>19831</v>
      </c>
      <c r="H4502" s="1">
        <v>1</v>
      </c>
      <c r="I4502" s="1">
        <v>1</v>
      </c>
      <c r="J4502" s="1">
        <v>1</v>
      </c>
      <c r="K4502" s="1">
        <v>797.44170999999994</v>
      </c>
      <c r="L4502" s="1">
        <v>2389.3033019999998</v>
      </c>
      <c r="M4502" s="1">
        <v>3</v>
      </c>
      <c r="N4502" s="1">
        <v>2389.2934879999998</v>
      </c>
      <c r="O4502" s="1">
        <v>9.8139999999999998E-3</v>
      </c>
      <c r="P4502" s="1">
        <v>0</v>
      </c>
      <c r="Q4502" s="1">
        <v>79.290000000000006</v>
      </c>
      <c r="R4502" s="2">
        <v>3.7E-8</v>
      </c>
      <c r="S4502" s="1" t="s">
        <v>111</v>
      </c>
      <c r="T4502" s="1" t="s">
        <v>8222</v>
      </c>
      <c r="U4502" s="1" t="s">
        <v>173</v>
      </c>
      <c r="Z4502" s="1" t="s">
        <v>8223</v>
      </c>
      <c r="AA4502" s="1" t="s">
        <v>107</v>
      </c>
      <c r="AB4502" s="1">
        <v>0.72399999999999998</v>
      </c>
      <c r="AC4502" s="1" t="s">
        <v>108</v>
      </c>
      <c r="AD4502" s="1">
        <v>1.571</v>
      </c>
      <c r="AE4502" s="1" t="s">
        <v>109</v>
      </c>
      <c r="AF4502" s="1">
        <v>2.036</v>
      </c>
      <c r="AG4502" s="1">
        <v>126</v>
      </c>
      <c r="AH4502" s="1">
        <v>54294.935229075003</v>
      </c>
      <c r="AI4502" s="1">
        <v>127</v>
      </c>
      <c r="AJ4502" s="1">
        <v>39294.129693823801</v>
      </c>
      <c r="AK4502" s="1">
        <v>129</v>
      </c>
      <c r="AL4502" s="1">
        <v>85287.888266756796</v>
      </c>
      <c r="AM4502" s="1">
        <v>130</v>
      </c>
      <c r="AN4502" s="1">
        <v>110559.163704262</v>
      </c>
      <c r="AU4502" s="2"/>
      <c r="BM4502" s="2"/>
    </row>
    <row r="4503" spans="1:71" x14ac:dyDescent="0.2">
      <c r="A4503" s="1">
        <v>195</v>
      </c>
      <c r="B4503" s="1">
        <v>1</v>
      </c>
      <c r="C4503" s="1" t="s">
        <v>8210</v>
      </c>
      <c r="D4503" s="1" t="s">
        <v>8211</v>
      </c>
      <c r="E4503" s="1">
        <v>242</v>
      </c>
      <c r="F4503" s="1">
        <v>43745</v>
      </c>
      <c r="G4503" s="1">
        <v>18335</v>
      </c>
      <c r="H4503" s="1">
        <v>1</v>
      </c>
      <c r="I4503" s="1">
        <v>1</v>
      </c>
      <c r="J4503" s="1">
        <v>1</v>
      </c>
      <c r="K4503" s="1">
        <v>1094.5767800000001</v>
      </c>
      <c r="L4503" s="1">
        <v>2187.1390080000001</v>
      </c>
      <c r="M4503" s="1">
        <v>2</v>
      </c>
      <c r="N4503" s="1">
        <v>2187.132584</v>
      </c>
      <c r="O4503" s="1">
        <v>6.424E-3</v>
      </c>
      <c r="P4503" s="1">
        <v>0</v>
      </c>
      <c r="Q4503" s="1">
        <v>63.74</v>
      </c>
      <c r="R4503" s="2">
        <v>1.1000000000000001E-6</v>
      </c>
      <c r="S4503" s="1" t="s">
        <v>103</v>
      </c>
      <c r="T4503" s="1" t="s">
        <v>8220</v>
      </c>
      <c r="U4503" s="1" t="s">
        <v>103</v>
      </c>
      <c r="Z4503" s="1" t="s">
        <v>8221</v>
      </c>
      <c r="AA4503" s="1" t="s">
        <v>107</v>
      </c>
      <c r="AB4503" s="1">
        <v>0.69</v>
      </c>
      <c r="AC4503" s="1" t="s">
        <v>108</v>
      </c>
      <c r="AD4503" s="1">
        <v>1.2929999999999999</v>
      </c>
      <c r="AE4503" s="1" t="s">
        <v>109</v>
      </c>
      <c r="AF4503" s="1">
        <v>1.726</v>
      </c>
      <c r="AG4503" s="1">
        <v>126</v>
      </c>
      <c r="AH4503" s="1">
        <v>7596.5107571563503</v>
      </c>
      <c r="AI4503" s="1">
        <v>127</v>
      </c>
      <c r="AJ4503" s="1">
        <v>5243.5150114555299</v>
      </c>
      <c r="AK4503" s="1">
        <v>129</v>
      </c>
      <c r="AL4503" s="1">
        <v>9825.4085762669001</v>
      </c>
      <c r="AM4503" s="1">
        <v>130</v>
      </c>
      <c r="AN4503" s="1">
        <v>13115.1992448656</v>
      </c>
    </row>
    <row r="4504" spans="1:71" x14ac:dyDescent="0.2">
      <c r="A4504" s="1">
        <v>196</v>
      </c>
      <c r="B4504" s="1">
        <v>1</v>
      </c>
      <c r="C4504" s="1" t="s">
        <v>8224</v>
      </c>
      <c r="D4504" s="1" t="s">
        <v>8225</v>
      </c>
      <c r="E4504" s="1">
        <v>242</v>
      </c>
      <c r="F4504" s="1">
        <v>30262</v>
      </c>
      <c r="G4504" s="1">
        <v>5374</v>
      </c>
      <c r="H4504" s="1">
        <v>1</v>
      </c>
      <c r="I4504" s="1">
        <v>1</v>
      </c>
      <c r="J4504" s="1">
        <v>1</v>
      </c>
      <c r="K4504" s="1">
        <v>590.33447000000001</v>
      </c>
      <c r="L4504" s="1">
        <v>1178.6543879999999</v>
      </c>
      <c r="M4504" s="1">
        <v>2</v>
      </c>
      <c r="N4504" s="1">
        <v>1178.649811</v>
      </c>
      <c r="O4504" s="1">
        <v>4.5770000000000003E-3</v>
      </c>
      <c r="P4504" s="1">
        <v>0</v>
      </c>
      <c r="Q4504" s="1">
        <v>37.979999999999997</v>
      </c>
      <c r="R4504" s="1">
        <v>8.1999999999999998E-4</v>
      </c>
      <c r="S4504" s="1" t="s">
        <v>111</v>
      </c>
      <c r="T4504" s="1" t="s">
        <v>8228</v>
      </c>
      <c r="U4504" s="1" t="s">
        <v>182</v>
      </c>
      <c r="Z4504" s="1" t="s">
        <v>8229</v>
      </c>
      <c r="AA4504" s="1" t="s">
        <v>107</v>
      </c>
      <c r="AB4504" s="1">
        <v>0.56499999999999995</v>
      </c>
      <c r="AC4504" s="1" t="s">
        <v>108</v>
      </c>
      <c r="AD4504" s="1">
        <v>1.387</v>
      </c>
      <c r="AE4504" s="1" t="s">
        <v>109</v>
      </c>
      <c r="AF4504" s="1">
        <v>1.712</v>
      </c>
      <c r="AG4504" s="1">
        <v>126</v>
      </c>
      <c r="AH4504" s="1">
        <v>860795.08391296805</v>
      </c>
      <c r="AI4504" s="1">
        <v>127</v>
      </c>
      <c r="AJ4504" s="1">
        <v>486573.73276805802</v>
      </c>
      <c r="AK4504" s="1">
        <v>129</v>
      </c>
      <c r="AL4504" s="1">
        <v>1194037.3298982601</v>
      </c>
      <c r="AM4504" s="1">
        <v>130</v>
      </c>
      <c r="AN4504" s="1">
        <v>1473295.1038433299</v>
      </c>
    </row>
    <row r="4505" spans="1:71" x14ac:dyDescent="0.2">
      <c r="A4505" s="1">
        <v>196</v>
      </c>
      <c r="B4505" s="1">
        <v>1</v>
      </c>
      <c r="C4505" s="1" t="s">
        <v>8224</v>
      </c>
      <c r="D4505" s="1" t="s">
        <v>8225</v>
      </c>
      <c r="E4505" s="1">
        <v>242</v>
      </c>
      <c r="F4505" s="1">
        <v>30262</v>
      </c>
      <c r="G4505" s="1">
        <v>7665</v>
      </c>
      <c r="H4505" s="1">
        <v>1</v>
      </c>
      <c r="I4505" s="1">
        <v>1</v>
      </c>
      <c r="J4505" s="1">
        <v>1</v>
      </c>
      <c r="K4505" s="1">
        <v>653.39026000000001</v>
      </c>
      <c r="L4505" s="1">
        <v>1304.7659679999999</v>
      </c>
      <c r="M4505" s="1">
        <v>2</v>
      </c>
      <c r="N4505" s="1">
        <v>1304.7593079999999</v>
      </c>
      <c r="O4505" s="1">
        <v>6.6600000000000001E-3</v>
      </c>
      <c r="P4505" s="1">
        <v>0</v>
      </c>
      <c r="Q4505" s="1">
        <v>33.950000000000003</v>
      </c>
      <c r="R4505" s="1">
        <v>4.1999999999999997E-3</v>
      </c>
      <c r="S4505" s="1" t="s">
        <v>111</v>
      </c>
      <c r="T4505" s="1" t="s">
        <v>8230</v>
      </c>
      <c r="U4505" s="1" t="s">
        <v>179</v>
      </c>
      <c r="Z4505" s="1" t="s">
        <v>8231</v>
      </c>
      <c r="AA4505" s="1" t="s">
        <v>107</v>
      </c>
      <c r="AB4505" s="1">
        <v>0.58299999999999996</v>
      </c>
      <c r="AC4505" s="1" t="s">
        <v>108</v>
      </c>
      <c r="AD4505" s="1">
        <v>1.359</v>
      </c>
      <c r="AE4505" s="1" t="s">
        <v>109</v>
      </c>
      <c r="AF4505" s="1">
        <v>1.65</v>
      </c>
      <c r="AG4505" s="1">
        <v>126</v>
      </c>
      <c r="AH4505" s="1">
        <v>632935.00696483895</v>
      </c>
      <c r="AI4505" s="1">
        <v>127</v>
      </c>
      <c r="AJ4505" s="1">
        <v>369124.675564743</v>
      </c>
      <c r="AK4505" s="1">
        <v>129</v>
      </c>
      <c r="AL4505" s="1">
        <v>860392.42397120397</v>
      </c>
      <c r="AM4505" s="1">
        <v>130</v>
      </c>
      <c r="AN4505" s="1">
        <v>1044639.4022211001</v>
      </c>
    </row>
    <row r="4506" spans="1:71" x14ac:dyDescent="0.2">
      <c r="A4506" s="1">
        <v>196</v>
      </c>
      <c r="B4506" s="1">
        <v>1</v>
      </c>
      <c r="C4506" s="1" t="s">
        <v>8224</v>
      </c>
      <c r="D4506" s="1" t="s">
        <v>8225</v>
      </c>
      <c r="E4506" s="1">
        <v>242</v>
      </c>
      <c r="F4506" s="1">
        <v>30262</v>
      </c>
      <c r="G4506" s="1">
        <v>10014</v>
      </c>
      <c r="H4506" s="1">
        <v>1</v>
      </c>
      <c r="I4506" s="1">
        <v>1</v>
      </c>
      <c r="J4506" s="1">
        <v>1</v>
      </c>
      <c r="K4506" s="1">
        <v>731.40039000000002</v>
      </c>
      <c r="L4506" s="1">
        <v>1460.7862279999999</v>
      </c>
      <c r="M4506" s="1">
        <v>2</v>
      </c>
      <c r="N4506" s="1">
        <v>1460.778595</v>
      </c>
      <c r="O4506" s="1">
        <v>7.633E-3</v>
      </c>
      <c r="P4506" s="1">
        <v>0</v>
      </c>
      <c r="Q4506" s="1">
        <v>62.76</v>
      </c>
      <c r="R4506" s="2">
        <v>3.7000000000000002E-6</v>
      </c>
      <c r="S4506" s="1" t="s">
        <v>103</v>
      </c>
      <c r="T4506" s="1" t="s">
        <v>8234</v>
      </c>
      <c r="U4506" s="1" t="s">
        <v>114</v>
      </c>
      <c r="Z4506" s="1" t="s">
        <v>8235</v>
      </c>
      <c r="AA4506" s="1" t="s">
        <v>107</v>
      </c>
      <c r="AB4506" s="1">
        <v>0.67100000000000004</v>
      </c>
      <c r="AC4506" s="1" t="s">
        <v>108</v>
      </c>
      <c r="AD4506" s="1">
        <v>1.544</v>
      </c>
      <c r="AE4506" s="1" t="s">
        <v>109</v>
      </c>
      <c r="AF4506" s="1">
        <v>2.0270000000000001</v>
      </c>
      <c r="AG4506" s="1">
        <v>126</v>
      </c>
      <c r="AH4506" s="1">
        <v>537329.52717133798</v>
      </c>
      <c r="AI4506" s="1">
        <v>127</v>
      </c>
      <c r="AJ4506" s="1">
        <v>360464.238132981</v>
      </c>
      <c r="AK4506" s="1">
        <v>129</v>
      </c>
      <c r="AL4506" s="1">
        <v>829801.74322770606</v>
      </c>
      <c r="AM4506" s="1">
        <v>130</v>
      </c>
      <c r="AN4506" s="1">
        <v>1088921.3680280801</v>
      </c>
    </row>
    <row r="4507" spans="1:71" x14ac:dyDescent="0.2">
      <c r="A4507" s="1">
        <v>196</v>
      </c>
      <c r="B4507" s="1">
        <v>1</v>
      </c>
      <c r="C4507" s="1" t="s">
        <v>8224</v>
      </c>
      <c r="D4507" s="1" t="s">
        <v>8225</v>
      </c>
      <c r="E4507" s="1">
        <v>242</v>
      </c>
      <c r="F4507" s="1">
        <v>30262</v>
      </c>
      <c r="G4507" s="1">
        <v>15502</v>
      </c>
      <c r="H4507" s="1">
        <v>1</v>
      </c>
      <c r="I4507" s="1">
        <v>1</v>
      </c>
      <c r="J4507" s="1">
        <v>1</v>
      </c>
      <c r="K4507" s="1">
        <v>635.7038</v>
      </c>
      <c r="L4507" s="1">
        <v>1904.0895720000001</v>
      </c>
      <c r="M4507" s="1">
        <v>3</v>
      </c>
      <c r="N4507" s="1">
        <v>1904.082306</v>
      </c>
      <c r="O4507" s="1">
        <v>7.2659999999999999E-3</v>
      </c>
      <c r="P4507" s="1">
        <v>1</v>
      </c>
      <c r="Q4507" s="1">
        <v>28.5</v>
      </c>
      <c r="R4507" s="1">
        <v>2.0999999999999999E-3</v>
      </c>
      <c r="S4507" s="1" t="s">
        <v>111</v>
      </c>
      <c r="T4507" s="1" t="s">
        <v>8243</v>
      </c>
      <c r="U4507" s="1" t="s">
        <v>103</v>
      </c>
      <c r="Z4507" s="1" t="s">
        <v>8244</v>
      </c>
      <c r="AA4507" s="1" t="s">
        <v>107</v>
      </c>
      <c r="AB4507" s="1">
        <v>0.93500000000000005</v>
      </c>
      <c r="AC4507" s="1" t="s">
        <v>108</v>
      </c>
      <c r="AD4507" s="1">
        <v>1.75</v>
      </c>
      <c r="AE4507" s="1" t="s">
        <v>109</v>
      </c>
      <c r="AF4507" s="1">
        <v>2.274</v>
      </c>
      <c r="AG4507" s="1">
        <v>126</v>
      </c>
      <c r="AH4507" s="1">
        <v>204269.643046763</v>
      </c>
      <c r="AI4507" s="1">
        <v>127</v>
      </c>
      <c r="AJ4507" s="1">
        <v>191079.44119106099</v>
      </c>
      <c r="AK4507" s="1">
        <v>129</v>
      </c>
      <c r="AL4507" s="1">
        <v>357389.88914120098</v>
      </c>
      <c r="AM4507" s="1">
        <v>130</v>
      </c>
      <c r="AN4507" s="1">
        <v>464493.68134014698</v>
      </c>
      <c r="AU4507" s="2"/>
      <c r="BA4507" s="2"/>
      <c r="BG4507" s="2"/>
      <c r="BM4507" s="2"/>
      <c r="BS4507" s="2"/>
    </row>
    <row r="4508" spans="1:71" x14ac:dyDescent="0.2">
      <c r="A4508" s="1">
        <v>196</v>
      </c>
      <c r="B4508" s="1">
        <v>1</v>
      </c>
      <c r="C4508" s="1" t="s">
        <v>8224</v>
      </c>
      <c r="D4508" s="1" t="s">
        <v>8225</v>
      </c>
      <c r="E4508" s="1">
        <v>242</v>
      </c>
      <c r="F4508" s="1">
        <v>30262</v>
      </c>
      <c r="G4508" s="1">
        <v>2314</v>
      </c>
      <c r="H4508" s="1">
        <v>1</v>
      </c>
      <c r="I4508" s="1">
        <v>1</v>
      </c>
      <c r="J4508" s="1">
        <v>1</v>
      </c>
      <c r="K4508" s="1">
        <v>494.33298000000002</v>
      </c>
      <c r="L4508" s="1">
        <v>986.65140799999995</v>
      </c>
      <c r="M4508" s="1">
        <v>2</v>
      </c>
      <c r="N4508" s="1">
        <v>986.647964</v>
      </c>
      <c r="O4508" s="1">
        <v>3.444E-3</v>
      </c>
      <c r="P4508" s="1">
        <v>0</v>
      </c>
      <c r="Q4508" s="1">
        <v>20.49</v>
      </c>
      <c r="R4508" s="1">
        <v>3.1E-2</v>
      </c>
      <c r="S4508" s="1" t="s">
        <v>103</v>
      </c>
      <c r="T4508" s="1" t="s">
        <v>8226</v>
      </c>
      <c r="U4508" s="1" t="s">
        <v>103</v>
      </c>
      <c r="Z4508" s="1" t="s">
        <v>8227</v>
      </c>
      <c r="AA4508" s="1" t="s">
        <v>107</v>
      </c>
      <c r="AB4508" s="1">
        <v>0.55100000000000005</v>
      </c>
      <c r="AC4508" s="1" t="s">
        <v>108</v>
      </c>
      <c r="AD4508" s="1">
        <v>1.3660000000000001</v>
      </c>
      <c r="AE4508" s="1" t="s">
        <v>109</v>
      </c>
      <c r="AF4508" s="1">
        <v>1.698</v>
      </c>
      <c r="AG4508" s="1">
        <v>126</v>
      </c>
      <c r="AH4508" s="1">
        <v>250885.407649067</v>
      </c>
      <c r="AI4508" s="1">
        <v>127</v>
      </c>
      <c r="AJ4508" s="1">
        <v>138333.12817200299</v>
      </c>
      <c r="AK4508" s="1">
        <v>129</v>
      </c>
      <c r="AL4508" s="1">
        <v>342770.56598149601</v>
      </c>
      <c r="AM4508" s="1">
        <v>130</v>
      </c>
      <c r="AN4508" s="1">
        <v>426123.706458656</v>
      </c>
    </row>
    <row r="4509" spans="1:71" x14ac:dyDescent="0.2">
      <c r="A4509" s="1">
        <v>196</v>
      </c>
      <c r="B4509" s="1">
        <v>1</v>
      </c>
      <c r="C4509" s="1" t="s">
        <v>8224</v>
      </c>
      <c r="D4509" s="1" t="s">
        <v>8225</v>
      </c>
      <c r="E4509" s="1">
        <v>242</v>
      </c>
      <c r="F4509" s="1">
        <v>30262</v>
      </c>
      <c r="G4509" s="1">
        <v>9400</v>
      </c>
      <c r="H4509" s="1">
        <v>1</v>
      </c>
      <c r="I4509" s="1">
        <v>1</v>
      </c>
      <c r="J4509" s="1">
        <v>1</v>
      </c>
      <c r="K4509" s="1">
        <v>709.89368000000002</v>
      </c>
      <c r="L4509" s="1">
        <v>1417.7728079999999</v>
      </c>
      <c r="M4509" s="1">
        <v>2</v>
      </c>
      <c r="N4509" s="1">
        <v>1417.766922</v>
      </c>
      <c r="O4509" s="1">
        <v>5.8859999999999997E-3</v>
      </c>
      <c r="P4509" s="1">
        <v>0</v>
      </c>
      <c r="Q4509" s="1">
        <v>35.880000000000003</v>
      </c>
      <c r="R4509" s="1">
        <v>4.2999999999999999E-4</v>
      </c>
      <c r="S4509" s="1" t="s">
        <v>111</v>
      </c>
      <c r="T4509" s="1" t="s">
        <v>8232</v>
      </c>
      <c r="U4509" s="1" t="s">
        <v>103</v>
      </c>
      <c r="Z4509" s="1" t="s">
        <v>8233</v>
      </c>
      <c r="AA4509" s="1" t="s">
        <v>107</v>
      </c>
      <c r="AB4509" s="1">
        <v>0.58699999999999997</v>
      </c>
      <c r="AC4509" s="1" t="s">
        <v>108</v>
      </c>
      <c r="AD4509" s="1">
        <v>1.538</v>
      </c>
      <c r="AE4509" s="1" t="s">
        <v>109</v>
      </c>
      <c r="AF4509" s="1">
        <v>2.0070000000000001</v>
      </c>
      <c r="AG4509" s="1">
        <v>126</v>
      </c>
      <c r="AH4509" s="1">
        <v>221905.27710772</v>
      </c>
      <c r="AI4509" s="1">
        <v>127</v>
      </c>
      <c r="AJ4509" s="1">
        <v>130160.396863003</v>
      </c>
      <c r="AK4509" s="1">
        <v>129</v>
      </c>
      <c r="AL4509" s="1">
        <v>341345.99696990801</v>
      </c>
      <c r="AM4509" s="1">
        <v>130</v>
      </c>
      <c r="AN4509" s="1">
        <v>445384.90075613302</v>
      </c>
    </row>
    <row r="4510" spans="1:71" x14ac:dyDescent="0.2">
      <c r="A4510" s="1">
        <v>196</v>
      </c>
      <c r="B4510" s="1">
        <v>1</v>
      </c>
      <c r="C4510" s="1" t="s">
        <v>8224</v>
      </c>
      <c r="D4510" s="1" t="s">
        <v>8225</v>
      </c>
      <c r="E4510" s="1">
        <v>242</v>
      </c>
      <c r="F4510" s="1">
        <v>30262</v>
      </c>
      <c r="G4510" s="1">
        <v>10216</v>
      </c>
      <c r="H4510" s="1">
        <v>1</v>
      </c>
      <c r="I4510" s="1">
        <v>1</v>
      </c>
      <c r="J4510" s="1">
        <v>1</v>
      </c>
      <c r="K4510" s="1">
        <v>738.90466000000004</v>
      </c>
      <c r="L4510" s="1">
        <v>1475.794768</v>
      </c>
      <c r="M4510" s="1">
        <v>2</v>
      </c>
      <c r="N4510" s="1">
        <v>1475.7873079999999</v>
      </c>
      <c r="O4510" s="1">
        <v>7.4599999999999996E-3</v>
      </c>
      <c r="P4510" s="1">
        <v>0</v>
      </c>
      <c r="Q4510" s="1">
        <v>47.75</v>
      </c>
      <c r="R4510" s="1">
        <v>1.2E-4</v>
      </c>
      <c r="S4510" s="1" t="s">
        <v>103</v>
      </c>
      <c r="T4510" s="1" t="s">
        <v>8236</v>
      </c>
      <c r="U4510" s="1" t="s">
        <v>103</v>
      </c>
      <c r="Z4510" s="1" t="s">
        <v>8237</v>
      </c>
      <c r="AA4510" s="1" t="s">
        <v>107</v>
      </c>
      <c r="AB4510" s="1">
        <v>0.52</v>
      </c>
      <c r="AC4510" s="1" t="s">
        <v>108</v>
      </c>
      <c r="AD4510" s="1">
        <v>1.319</v>
      </c>
      <c r="AE4510" s="1" t="s">
        <v>109</v>
      </c>
      <c r="AF4510" s="1">
        <v>1.621</v>
      </c>
      <c r="AG4510" s="1">
        <v>126</v>
      </c>
      <c r="AH4510" s="1">
        <v>240103.06628336999</v>
      </c>
      <c r="AI4510" s="1">
        <v>127</v>
      </c>
      <c r="AJ4510" s="1">
        <v>124928.404250925</v>
      </c>
      <c r="AK4510" s="1">
        <v>129</v>
      </c>
      <c r="AL4510" s="1">
        <v>316810.554990604</v>
      </c>
      <c r="AM4510" s="1">
        <v>130</v>
      </c>
      <c r="AN4510" s="1">
        <v>389087.61909161299</v>
      </c>
    </row>
    <row r="4511" spans="1:71" x14ac:dyDescent="0.2">
      <c r="A4511" s="1">
        <v>196</v>
      </c>
      <c r="B4511" s="1">
        <v>1</v>
      </c>
      <c r="C4511" s="1" t="s">
        <v>8224</v>
      </c>
      <c r="D4511" s="1" t="s">
        <v>8225</v>
      </c>
      <c r="E4511" s="1">
        <v>242</v>
      </c>
      <c r="F4511" s="1">
        <v>30262</v>
      </c>
      <c r="G4511" s="1">
        <v>12321</v>
      </c>
      <c r="H4511" s="1">
        <v>1</v>
      </c>
      <c r="I4511" s="1">
        <v>1</v>
      </c>
      <c r="J4511" s="1">
        <v>1</v>
      </c>
      <c r="K4511" s="1">
        <v>814.47722999999996</v>
      </c>
      <c r="L4511" s="1">
        <v>1626.9399080000001</v>
      </c>
      <c r="M4511" s="1">
        <v>2</v>
      </c>
      <c r="N4511" s="1">
        <v>1626.933014</v>
      </c>
      <c r="O4511" s="1">
        <v>6.894E-3</v>
      </c>
      <c r="P4511" s="1">
        <v>0</v>
      </c>
      <c r="Q4511" s="1">
        <v>57.52</v>
      </c>
      <c r="R4511" s="2">
        <v>3.9999999999999998E-6</v>
      </c>
      <c r="S4511" s="1" t="s">
        <v>103</v>
      </c>
      <c r="T4511" s="1" t="s">
        <v>8238</v>
      </c>
      <c r="U4511" s="1" t="s">
        <v>179</v>
      </c>
      <c r="V4511" s="1" t="s">
        <v>41</v>
      </c>
      <c r="Z4511" s="1" t="s">
        <v>8240</v>
      </c>
      <c r="AA4511" s="1" t="s">
        <v>107</v>
      </c>
      <c r="AB4511" s="1">
        <v>0.58099999999999996</v>
      </c>
      <c r="AC4511" s="1" t="s">
        <v>108</v>
      </c>
      <c r="AD4511" s="1">
        <v>1.5469999999999999</v>
      </c>
      <c r="AE4511" s="1" t="s">
        <v>109</v>
      </c>
      <c r="AF4511" s="1">
        <v>1.794</v>
      </c>
      <c r="AG4511" s="1">
        <v>126</v>
      </c>
      <c r="AH4511" s="1">
        <v>165856.99318506799</v>
      </c>
      <c r="AI4511" s="1">
        <v>127</v>
      </c>
      <c r="AJ4511" s="1">
        <v>96312.146364250293</v>
      </c>
      <c r="AK4511" s="1">
        <v>129</v>
      </c>
      <c r="AL4511" s="1">
        <v>256596.17490184499</v>
      </c>
      <c r="AM4511" s="1">
        <v>130</v>
      </c>
      <c r="AN4511" s="1">
        <v>297474.62002672802</v>
      </c>
    </row>
    <row r="4512" spans="1:71" x14ac:dyDescent="0.2">
      <c r="A4512" s="1">
        <v>196</v>
      </c>
      <c r="B4512" s="1">
        <v>1</v>
      </c>
      <c r="C4512" s="1" t="s">
        <v>8224</v>
      </c>
      <c r="D4512" s="1" t="s">
        <v>8225</v>
      </c>
      <c r="E4512" s="1">
        <v>242</v>
      </c>
      <c r="F4512" s="1">
        <v>30262</v>
      </c>
      <c r="G4512" s="1">
        <v>12109</v>
      </c>
      <c r="H4512" s="1">
        <v>1</v>
      </c>
      <c r="I4512" s="1">
        <v>1</v>
      </c>
      <c r="J4512" s="1">
        <v>1</v>
      </c>
      <c r="K4512" s="1">
        <v>537.98877000000005</v>
      </c>
      <c r="L4512" s="1">
        <v>1610.9444820000001</v>
      </c>
      <c r="M4512" s="1">
        <v>3</v>
      </c>
      <c r="N4512" s="1">
        <v>1610.938095</v>
      </c>
      <c r="O4512" s="1">
        <v>6.3870000000000003E-3</v>
      </c>
      <c r="P4512" s="1">
        <v>0</v>
      </c>
      <c r="Q4512" s="1">
        <v>55.89</v>
      </c>
      <c r="R4512" s="2">
        <v>5.6999999999999996E-6</v>
      </c>
      <c r="S4512" s="1" t="s">
        <v>103</v>
      </c>
      <c r="T4512" s="1" t="s">
        <v>8238</v>
      </c>
      <c r="U4512" s="1" t="s">
        <v>179</v>
      </c>
      <c r="Z4512" s="1" t="s">
        <v>8239</v>
      </c>
      <c r="AA4512" s="1" t="s">
        <v>107</v>
      </c>
      <c r="AB4512" s="1">
        <v>0.68400000000000005</v>
      </c>
      <c r="AC4512" s="1" t="s">
        <v>108</v>
      </c>
      <c r="AD4512" s="1">
        <v>1.655</v>
      </c>
      <c r="AE4512" s="1" t="s">
        <v>109</v>
      </c>
      <c r="AF4512" s="1">
        <v>2.036</v>
      </c>
      <c r="AG4512" s="1">
        <v>126</v>
      </c>
      <c r="AH4512" s="1">
        <v>47912.849465144798</v>
      </c>
      <c r="AI4512" s="1">
        <v>127</v>
      </c>
      <c r="AJ4512" s="1">
        <v>32775.620281384399</v>
      </c>
      <c r="AK4512" s="1">
        <v>129</v>
      </c>
      <c r="AL4512" s="1">
        <v>79316.914625400503</v>
      </c>
      <c r="AM4512" s="1">
        <v>130</v>
      </c>
      <c r="AN4512" s="1">
        <v>97540.722926159404</v>
      </c>
    </row>
    <row r="4513" spans="1:71" x14ac:dyDescent="0.2">
      <c r="A4513" s="1">
        <v>196</v>
      </c>
      <c r="B4513" s="1">
        <v>1</v>
      </c>
      <c r="C4513" s="1" t="s">
        <v>8224</v>
      </c>
      <c r="D4513" s="1" t="s">
        <v>8225</v>
      </c>
      <c r="E4513" s="1">
        <v>242</v>
      </c>
      <c r="F4513" s="1">
        <v>30262</v>
      </c>
      <c r="G4513" s="1">
        <v>13793</v>
      </c>
      <c r="H4513" s="1">
        <v>1</v>
      </c>
      <c r="I4513" s="1">
        <v>1</v>
      </c>
      <c r="J4513" s="1">
        <v>1</v>
      </c>
      <c r="K4513" s="1">
        <v>876.01568999999995</v>
      </c>
      <c r="L4513" s="1">
        <v>1750.016828</v>
      </c>
      <c r="M4513" s="1">
        <v>2</v>
      </c>
      <c r="N4513" s="1">
        <v>1750.0080869999999</v>
      </c>
      <c r="O4513" s="1">
        <v>8.7410000000000005E-3</v>
      </c>
      <c r="P4513" s="1">
        <v>1</v>
      </c>
      <c r="Q4513" s="1">
        <v>26.65</v>
      </c>
      <c r="R4513" s="1">
        <v>1.0999999999999999E-2</v>
      </c>
      <c r="S4513" s="1" t="s">
        <v>103</v>
      </c>
      <c r="T4513" s="1" t="s">
        <v>8241</v>
      </c>
      <c r="U4513" s="1" t="s">
        <v>114</v>
      </c>
      <c r="Z4513" s="1" t="s">
        <v>8242</v>
      </c>
      <c r="AA4513" s="1" t="s">
        <v>107</v>
      </c>
      <c r="AB4513" s="1">
        <v>0.42599999999999999</v>
      </c>
      <c r="AC4513" s="1" t="s">
        <v>108</v>
      </c>
      <c r="AD4513" s="1">
        <v>1.5229999999999999</v>
      </c>
      <c r="AE4513" s="1" t="s">
        <v>109</v>
      </c>
      <c r="AF4513" s="1">
        <v>1.3959999999999999</v>
      </c>
      <c r="AG4513" s="1">
        <v>126</v>
      </c>
      <c r="AH4513" s="1">
        <v>42001.7449319484</v>
      </c>
      <c r="AI4513" s="1">
        <v>127</v>
      </c>
      <c r="AJ4513" s="1">
        <v>17887.0625224244</v>
      </c>
      <c r="AK4513" s="1">
        <v>129</v>
      </c>
      <c r="AL4513" s="1">
        <v>63967.335753119303</v>
      </c>
      <c r="AM4513" s="1">
        <v>130</v>
      </c>
      <c r="AN4513" s="1">
        <v>58623.396265761497</v>
      </c>
    </row>
    <row r="4514" spans="1:71" x14ac:dyDescent="0.2">
      <c r="A4514" s="1">
        <v>197</v>
      </c>
      <c r="B4514" s="1">
        <v>1</v>
      </c>
      <c r="C4514" s="1" t="s">
        <v>8245</v>
      </c>
      <c r="D4514" s="1" t="s">
        <v>8246</v>
      </c>
      <c r="E4514" s="1">
        <v>240</v>
      </c>
      <c r="F4514" s="1">
        <v>21645</v>
      </c>
      <c r="G4514" s="1">
        <v>11058</v>
      </c>
      <c r="H4514" s="1">
        <v>1</v>
      </c>
      <c r="I4514" s="1">
        <v>1</v>
      </c>
      <c r="J4514" s="1">
        <v>1</v>
      </c>
      <c r="K4514" s="1">
        <v>511.6601</v>
      </c>
      <c r="L4514" s="1">
        <v>1531.958472</v>
      </c>
      <c r="M4514" s="1">
        <v>3</v>
      </c>
      <c r="N4514" s="1">
        <v>1531.9542240000001</v>
      </c>
      <c r="O4514" s="1">
        <v>4.248E-3</v>
      </c>
      <c r="P4514" s="1">
        <v>1</v>
      </c>
      <c r="Q4514" s="1">
        <v>16.48</v>
      </c>
      <c r="R4514" s="1">
        <v>3.4000000000000002E-2</v>
      </c>
      <c r="S4514" s="1" t="s">
        <v>103</v>
      </c>
      <c r="T4514" s="1" t="s">
        <v>8249</v>
      </c>
      <c r="U4514" s="1" t="s">
        <v>105</v>
      </c>
      <c r="Z4514" s="1" t="s">
        <v>8250</v>
      </c>
      <c r="AA4514" s="1" t="s">
        <v>107</v>
      </c>
      <c r="AB4514" s="1">
        <v>0.66700000000000004</v>
      </c>
      <c r="AC4514" s="1" t="s">
        <v>108</v>
      </c>
      <c r="AD4514" s="1">
        <v>1.633</v>
      </c>
      <c r="AE4514" s="1" t="s">
        <v>109</v>
      </c>
      <c r="AF4514" s="1">
        <v>2.1379999999999999</v>
      </c>
      <c r="AG4514" s="1">
        <v>126</v>
      </c>
      <c r="AH4514" s="1">
        <v>503952.82542878698</v>
      </c>
      <c r="AI4514" s="1">
        <v>127</v>
      </c>
      <c r="AJ4514" s="1">
        <v>335984.84825398802</v>
      </c>
      <c r="AK4514" s="1">
        <v>129</v>
      </c>
      <c r="AL4514" s="1">
        <v>822957.21051541006</v>
      </c>
      <c r="AM4514" s="1">
        <v>130</v>
      </c>
      <c r="AN4514" s="1">
        <v>1077635.31521521</v>
      </c>
    </row>
    <row r="4515" spans="1:71" x14ac:dyDescent="0.2">
      <c r="A4515" s="1">
        <v>197</v>
      </c>
      <c r="B4515" s="1">
        <v>1</v>
      </c>
      <c r="C4515" s="1" t="s">
        <v>8245</v>
      </c>
      <c r="D4515" s="1" t="s">
        <v>8246</v>
      </c>
      <c r="E4515" s="1">
        <v>240</v>
      </c>
      <c r="F4515" s="1">
        <v>21645</v>
      </c>
      <c r="G4515" s="1">
        <v>8207</v>
      </c>
      <c r="H4515" s="1">
        <v>1</v>
      </c>
      <c r="I4515" s="1">
        <v>1</v>
      </c>
      <c r="J4515" s="1">
        <v>1</v>
      </c>
      <c r="K4515" s="1">
        <v>670.44232</v>
      </c>
      <c r="L4515" s="1">
        <v>1338.8700879999999</v>
      </c>
      <c r="M4515" s="1">
        <v>2</v>
      </c>
      <c r="N4515" s="1">
        <v>1338.864059</v>
      </c>
      <c r="O4515" s="1">
        <v>6.0289999999999996E-3</v>
      </c>
      <c r="P4515" s="1">
        <v>0</v>
      </c>
      <c r="Q4515" s="1">
        <v>41.98</v>
      </c>
      <c r="R4515" s="1">
        <v>1.3999999999999999E-4</v>
      </c>
      <c r="S4515" s="1" t="s">
        <v>103</v>
      </c>
      <c r="T4515" s="1" t="s">
        <v>8247</v>
      </c>
      <c r="U4515" s="1" t="s">
        <v>103</v>
      </c>
      <c r="Z4515" s="1" t="s">
        <v>8248</v>
      </c>
      <c r="AA4515" s="1" t="s">
        <v>107</v>
      </c>
      <c r="AB4515" s="1">
        <v>0.61299999999999999</v>
      </c>
      <c r="AC4515" s="1" t="s">
        <v>108</v>
      </c>
      <c r="AD4515" s="1">
        <v>1.6819999999999999</v>
      </c>
      <c r="AE4515" s="1" t="s">
        <v>109</v>
      </c>
      <c r="AF4515" s="1">
        <v>1.81</v>
      </c>
      <c r="AG4515" s="1">
        <v>126</v>
      </c>
      <c r="AH4515" s="1">
        <v>197543.622238913</v>
      </c>
      <c r="AI4515" s="1">
        <v>127</v>
      </c>
      <c r="AJ4515" s="1">
        <v>121122.60675428</v>
      </c>
      <c r="AK4515" s="1">
        <v>129</v>
      </c>
      <c r="AL4515" s="1">
        <v>332361.17517491302</v>
      </c>
      <c r="AM4515" s="1">
        <v>130</v>
      </c>
      <c r="AN4515" s="1">
        <v>357620.03901113302</v>
      </c>
    </row>
    <row r="4516" spans="1:71" x14ac:dyDescent="0.2">
      <c r="A4516" s="1">
        <v>197</v>
      </c>
      <c r="B4516" s="1">
        <v>1</v>
      </c>
      <c r="C4516" s="1" t="s">
        <v>8245</v>
      </c>
      <c r="D4516" s="1" t="s">
        <v>8246</v>
      </c>
      <c r="E4516" s="1">
        <v>240</v>
      </c>
      <c r="F4516" s="1">
        <v>21645</v>
      </c>
      <c r="G4516" s="1">
        <v>15494</v>
      </c>
      <c r="H4516" s="1">
        <v>1</v>
      </c>
      <c r="I4516" s="1">
        <v>1</v>
      </c>
      <c r="J4516" s="1">
        <v>1</v>
      </c>
      <c r="K4516" s="1">
        <v>635.66449</v>
      </c>
      <c r="L4516" s="1">
        <v>1903.971642</v>
      </c>
      <c r="M4516" s="1">
        <v>3</v>
      </c>
      <c r="N4516" s="1">
        <v>1903.962479</v>
      </c>
      <c r="O4516" s="1">
        <v>9.1629999999999993E-3</v>
      </c>
      <c r="P4516" s="1">
        <v>0</v>
      </c>
      <c r="Q4516" s="1">
        <v>39.6</v>
      </c>
      <c r="R4516" s="1">
        <v>1.9000000000000001E-4</v>
      </c>
      <c r="S4516" s="1" t="s">
        <v>103</v>
      </c>
      <c r="T4516" s="1" t="s">
        <v>8253</v>
      </c>
      <c r="U4516" s="1" t="s">
        <v>137</v>
      </c>
      <c r="Z4516" s="1" t="s">
        <v>8254</v>
      </c>
      <c r="AA4516" s="1" t="s">
        <v>107</v>
      </c>
      <c r="AB4516" s="1">
        <v>0.752</v>
      </c>
      <c r="AC4516" s="1" t="s">
        <v>108</v>
      </c>
      <c r="AD4516" s="1">
        <v>1.696</v>
      </c>
      <c r="AE4516" s="1" t="s">
        <v>109</v>
      </c>
      <c r="AF4516" s="1">
        <v>2.1880000000000002</v>
      </c>
      <c r="AG4516" s="1">
        <v>126</v>
      </c>
      <c r="AH4516" s="1">
        <v>106694.82034601</v>
      </c>
      <c r="AI4516" s="1">
        <v>127</v>
      </c>
      <c r="AJ4516" s="1">
        <v>80247.503361132098</v>
      </c>
      <c r="AK4516" s="1">
        <v>129</v>
      </c>
      <c r="AL4516" s="1">
        <v>180927.046621321</v>
      </c>
      <c r="AM4516" s="1">
        <v>130</v>
      </c>
      <c r="AN4516" s="1">
        <v>233487.22670232799</v>
      </c>
    </row>
    <row r="4517" spans="1:71" x14ac:dyDescent="0.2">
      <c r="A4517" s="1">
        <v>197</v>
      </c>
      <c r="B4517" s="1">
        <v>1</v>
      </c>
      <c r="C4517" s="1" t="s">
        <v>8245</v>
      </c>
      <c r="D4517" s="1" t="s">
        <v>8246</v>
      </c>
      <c r="E4517" s="1">
        <v>240</v>
      </c>
      <c r="F4517" s="1">
        <v>21645</v>
      </c>
      <c r="G4517" s="1">
        <v>15601</v>
      </c>
      <c r="H4517" s="1">
        <v>1</v>
      </c>
      <c r="I4517" s="1">
        <v>1</v>
      </c>
      <c r="J4517" s="1">
        <v>1</v>
      </c>
      <c r="K4517" s="1">
        <v>639.01538000000005</v>
      </c>
      <c r="L4517" s="1">
        <v>1914.024312</v>
      </c>
      <c r="M4517" s="1">
        <v>3</v>
      </c>
      <c r="N4517" s="1">
        <v>1914.0162049999999</v>
      </c>
      <c r="O4517" s="1">
        <v>8.1069999999999996E-3</v>
      </c>
      <c r="P4517" s="1">
        <v>0</v>
      </c>
      <c r="Q4517" s="1">
        <v>43.55</v>
      </c>
      <c r="R4517" s="2">
        <v>8.2000000000000001E-5</v>
      </c>
      <c r="S4517" s="1" t="s">
        <v>103</v>
      </c>
      <c r="T4517" s="1" t="s">
        <v>8255</v>
      </c>
      <c r="U4517" s="1" t="s">
        <v>173</v>
      </c>
      <c r="Z4517" s="1" t="s">
        <v>8256</v>
      </c>
      <c r="AA4517" s="1" t="s">
        <v>107</v>
      </c>
      <c r="AB4517" s="1">
        <v>0.68200000000000005</v>
      </c>
      <c r="AC4517" s="1" t="s">
        <v>108</v>
      </c>
      <c r="AD4517" s="1">
        <v>1.4259999999999999</v>
      </c>
      <c r="AE4517" s="1" t="s">
        <v>109</v>
      </c>
      <c r="AF4517" s="1">
        <v>1.9139999999999999</v>
      </c>
      <c r="AG4517" s="1">
        <v>126</v>
      </c>
      <c r="AH4517" s="1">
        <v>115966.961591138</v>
      </c>
      <c r="AI4517" s="1">
        <v>127</v>
      </c>
      <c r="AJ4517" s="1">
        <v>79106.211846072198</v>
      </c>
      <c r="AK4517" s="1">
        <v>129</v>
      </c>
      <c r="AL4517" s="1">
        <v>165405.88530063201</v>
      </c>
      <c r="AM4517" s="1">
        <v>130</v>
      </c>
      <c r="AN4517" s="1">
        <v>221939.133996683</v>
      </c>
    </row>
    <row r="4518" spans="1:71" x14ac:dyDescent="0.2">
      <c r="A4518" s="1">
        <v>197</v>
      </c>
      <c r="B4518" s="1">
        <v>1</v>
      </c>
      <c r="C4518" s="1" t="s">
        <v>8245</v>
      </c>
      <c r="D4518" s="1" t="s">
        <v>8246</v>
      </c>
      <c r="E4518" s="1">
        <v>240</v>
      </c>
      <c r="F4518" s="1">
        <v>21645</v>
      </c>
      <c r="G4518" s="1">
        <v>17825</v>
      </c>
      <c r="H4518" s="1">
        <v>1</v>
      </c>
      <c r="I4518" s="1">
        <v>1</v>
      </c>
      <c r="J4518" s="1">
        <v>1</v>
      </c>
      <c r="K4518" s="1">
        <v>709.10760000000005</v>
      </c>
      <c r="L4518" s="1">
        <v>2124.300972</v>
      </c>
      <c r="M4518" s="1">
        <v>3</v>
      </c>
      <c r="N4518" s="1">
        <v>2124.2923580000001</v>
      </c>
      <c r="O4518" s="1">
        <v>8.6140000000000001E-3</v>
      </c>
      <c r="P4518" s="1">
        <v>0</v>
      </c>
      <c r="Q4518" s="1">
        <v>44.63</v>
      </c>
      <c r="R4518" s="2">
        <v>6.4999999999999994E-5</v>
      </c>
      <c r="S4518" s="1" t="s">
        <v>111</v>
      </c>
      <c r="T4518" s="1" t="s">
        <v>8251</v>
      </c>
      <c r="U4518" s="1" t="s">
        <v>105</v>
      </c>
      <c r="Z4518" s="1" t="s">
        <v>8257</v>
      </c>
      <c r="AA4518" s="1" t="s">
        <v>107</v>
      </c>
      <c r="AB4518" s="1">
        <v>0.66900000000000004</v>
      </c>
      <c r="AC4518" s="1" t="s">
        <v>108</v>
      </c>
      <c r="AD4518" s="1">
        <v>1.534</v>
      </c>
      <c r="AE4518" s="1" t="s">
        <v>109</v>
      </c>
      <c r="AF4518" s="1">
        <v>1.9279999999999999</v>
      </c>
      <c r="AG4518" s="1">
        <v>126</v>
      </c>
      <c r="AH4518" s="1">
        <v>88628.4844769552</v>
      </c>
      <c r="AI4518" s="1">
        <v>127</v>
      </c>
      <c r="AJ4518" s="1">
        <v>59271.605618941598</v>
      </c>
      <c r="AK4518" s="1">
        <v>129</v>
      </c>
      <c r="AL4518" s="1">
        <v>135934.881725591</v>
      </c>
      <c r="AM4518" s="1">
        <v>130</v>
      </c>
      <c r="AN4518" s="1">
        <v>170909.77156782401</v>
      </c>
    </row>
    <row r="4519" spans="1:71" x14ac:dyDescent="0.2">
      <c r="A4519" s="1">
        <v>197</v>
      </c>
      <c r="B4519" s="1">
        <v>1</v>
      </c>
      <c r="C4519" s="1" t="s">
        <v>8245</v>
      </c>
      <c r="D4519" s="1" t="s">
        <v>8246</v>
      </c>
      <c r="E4519" s="1">
        <v>240</v>
      </c>
      <c r="F4519" s="1">
        <v>21645</v>
      </c>
      <c r="G4519" s="1">
        <v>19014</v>
      </c>
      <c r="H4519" s="1">
        <v>1</v>
      </c>
      <c r="I4519" s="1">
        <v>1</v>
      </c>
      <c r="J4519" s="1">
        <v>1</v>
      </c>
      <c r="K4519" s="1">
        <v>759.36914000000002</v>
      </c>
      <c r="L4519" s="1">
        <v>2275.0855919999999</v>
      </c>
      <c r="M4519" s="1">
        <v>3</v>
      </c>
      <c r="N4519" s="1">
        <v>2275.0742030000001</v>
      </c>
      <c r="O4519" s="1">
        <v>1.1389E-2</v>
      </c>
      <c r="P4519" s="1">
        <v>0</v>
      </c>
      <c r="Q4519" s="1">
        <v>60.32</v>
      </c>
      <c r="R4519" s="2">
        <v>2.2000000000000001E-6</v>
      </c>
      <c r="S4519" s="1" t="s">
        <v>111</v>
      </c>
      <c r="T4519" s="1" t="s">
        <v>8258</v>
      </c>
      <c r="U4519" s="1" t="s">
        <v>862</v>
      </c>
      <c r="Z4519" s="1" t="s">
        <v>8259</v>
      </c>
      <c r="AA4519" s="1" t="s">
        <v>107</v>
      </c>
      <c r="AB4519" s="1">
        <v>0.86499999999999999</v>
      </c>
      <c r="AC4519" s="1" t="s">
        <v>108</v>
      </c>
      <c r="AD4519" s="1">
        <v>2.278</v>
      </c>
      <c r="AE4519" s="1" t="s">
        <v>109</v>
      </c>
      <c r="AF4519" s="1">
        <v>2.3210000000000002</v>
      </c>
      <c r="AG4519" s="1">
        <v>126</v>
      </c>
      <c r="AH4519" s="1">
        <v>37050.983230280901</v>
      </c>
      <c r="AI4519" s="1">
        <v>127</v>
      </c>
      <c r="AJ4519" s="1">
        <v>32036.3080602177</v>
      </c>
      <c r="AK4519" s="1">
        <v>129</v>
      </c>
      <c r="AL4519" s="1">
        <v>84398.9563371775</v>
      </c>
      <c r="AM4519" s="1">
        <v>130</v>
      </c>
      <c r="AN4519" s="1">
        <v>86009.436734462404</v>
      </c>
      <c r="BG4519" s="2"/>
      <c r="BM4519" s="2"/>
    </row>
    <row r="4520" spans="1:71" x14ac:dyDescent="0.2">
      <c r="A4520" s="1">
        <v>197</v>
      </c>
      <c r="B4520" s="1">
        <v>1</v>
      </c>
      <c r="C4520" s="1" t="s">
        <v>8245</v>
      </c>
      <c r="D4520" s="1" t="s">
        <v>8246</v>
      </c>
      <c r="E4520" s="1">
        <v>240</v>
      </c>
      <c r="F4520" s="1">
        <v>21645</v>
      </c>
      <c r="G4520" s="1">
        <v>15274</v>
      </c>
      <c r="H4520" s="1">
        <v>1</v>
      </c>
      <c r="I4520" s="1">
        <v>1</v>
      </c>
      <c r="J4520" s="1">
        <v>1</v>
      </c>
      <c r="K4520" s="1">
        <v>940.06237999999996</v>
      </c>
      <c r="L4520" s="1">
        <v>1878.1102080000001</v>
      </c>
      <c r="M4520" s="1">
        <v>2</v>
      </c>
      <c r="N4520" s="1">
        <v>1878.1028899999999</v>
      </c>
      <c r="O4520" s="1">
        <v>7.3179999999999999E-3</v>
      </c>
      <c r="P4520" s="1">
        <v>0</v>
      </c>
      <c r="Q4520" s="1">
        <v>89.9</v>
      </c>
      <c r="R4520" s="2">
        <v>7.4999999999999993E-9</v>
      </c>
      <c r="S4520" s="1" t="s">
        <v>111</v>
      </c>
      <c r="T4520" s="1" t="s">
        <v>8251</v>
      </c>
      <c r="U4520" s="1" t="s">
        <v>105</v>
      </c>
      <c r="V4520" s="1" t="s">
        <v>39</v>
      </c>
      <c r="Z4520" s="1" t="s">
        <v>8252</v>
      </c>
      <c r="AA4520" s="1" t="s">
        <v>107</v>
      </c>
      <c r="AB4520" s="1">
        <v>0.64400000000000002</v>
      </c>
      <c r="AC4520" s="1" t="s">
        <v>108</v>
      </c>
      <c r="AD4520" s="1">
        <v>1.4530000000000001</v>
      </c>
      <c r="AE4520" s="1" t="s">
        <v>109</v>
      </c>
      <c r="AF4520" s="1">
        <v>1.804</v>
      </c>
      <c r="AG4520" s="1">
        <v>126</v>
      </c>
      <c r="AH4520" s="1">
        <v>27430.131467618899</v>
      </c>
      <c r="AI4520" s="1">
        <v>127</v>
      </c>
      <c r="AJ4520" s="1">
        <v>17676.861511503401</v>
      </c>
      <c r="AK4520" s="1">
        <v>129</v>
      </c>
      <c r="AL4520" s="1">
        <v>39852.800183742598</v>
      </c>
      <c r="AM4520" s="1">
        <v>130</v>
      </c>
      <c r="AN4520" s="1">
        <v>49478.1715993908</v>
      </c>
    </row>
    <row r="4521" spans="1:71" x14ac:dyDescent="0.2">
      <c r="A4521" s="1">
        <v>198</v>
      </c>
      <c r="B4521" s="1">
        <v>1</v>
      </c>
      <c r="C4521" s="1" t="s">
        <v>8260</v>
      </c>
      <c r="D4521" s="1" t="s">
        <v>8261</v>
      </c>
      <c r="E4521" s="1">
        <v>240</v>
      </c>
      <c r="F4521" s="1">
        <v>19413</v>
      </c>
      <c r="G4521" s="1">
        <v>11323</v>
      </c>
      <c r="H4521" s="1">
        <v>1</v>
      </c>
      <c r="I4521" s="1">
        <v>1</v>
      </c>
      <c r="J4521" s="1">
        <v>1</v>
      </c>
      <c r="K4521" s="1">
        <v>518.33411000000001</v>
      </c>
      <c r="L4521" s="1">
        <v>1551.9805019999999</v>
      </c>
      <c r="M4521" s="1">
        <v>3</v>
      </c>
      <c r="N4521" s="1">
        <v>1551.9753880000001</v>
      </c>
      <c r="O4521" s="1">
        <v>5.1139999999999996E-3</v>
      </c>
      <c r="P4521" s="1">
        <v>0</v>
      </c>
      <c r="Q4521" s="1">
        <v>45.88</v>
      </c>
      <c r="R4521" s="1">
        <v>1.3999999999999999E-4</v>
      </c>
      <c r="S4521" s="1" t="s">
        <v>103</v>
      </c>
      <c r="T4521" s="1" t="s">
        <v>8262</v>
      </c>
      <c r="U4521" s="1" t="s">
        <v>114</v>
      </c>
      <c r="Z4521" s="1" t="s">
        <v>8263</v>
      </c>
      <c r="AA4521" s="1" t="s">
        <v>107</v>
      </c>
      <c r="AB4521" s="1">
        <v>0.69099999999999995</v>
      </c>
      <c r="AC4521" s="1" t="s">
        <v>108</v>
      </c>
      <c r="AD4521" s="1">
        <v>1.327</v>
      </c>
      <c r="AE4521" s="1" t="s">
        <v>109</v>
      </c>
      <c r="AF4521" s="1">
        <v>1.96</v>
      </c>
      <c r="AG4521" s="1">
        <v>126</v>
      </c>
      <c r="AH4521" s="1">
        <v>376776.42930108699</v>
      </c>
      <c r="AI4521" s="1">
        <v>127</v>
      </c>
      <c r="AJ4521" s="1">
        <v>260489.63507627699</v>
      </c>
      <c r="AK4521" s="1">
        <v>129</v>
      </c>
      <c r="AL4521" s="1">
        <v>500057.43288455601</v>
      </c>
      <c r="AM4521" s="1">
        <v>130</v>
      </c>
      <c r="AN4521" s="1">
        <v>738301.11380749196</v>
      </c>
    </row>
    <row r="4522" spans="1:71" x14ac:dyDescent="0.2">
      <c r="A4522" s="1">
        <v>198</v>
      </c>
      <c r="B4522" s="1">
        <v>1</v>
      </c>
      <c r="C4522" s="1" t="s">
        <v>8260</v>
      </c>
      <c r="D4522" s="1" t="s">
        <v>8261</v>
      </c>
      <c r="E4522" s="1">
        <v>240</v>
      </c>
      <c r="F4522" s="1">
        <v>19413</v>
      </c>
      <c r="G4522" s="1">
        <v>18167</v>
      </c>
      <c r="H4522" s="1">
        <v>1</v>
      </c>
      <c r="I4522" s="1">
        <v>1</v>
      </c>
      <c r="J4522" s="1">
        <v>1</v>
      </c>
      <c r="K4522" s="1">
        <v>723.35815000000002</v>
      </c>
      <c r="L4522" s="1">
        <v>2167.0526220000002</v>
      </c>
      <c r="M4522" s="1">
        <v>3</v>
      </c>
      <c r="N4522" s="1">
        <v>2167.0418089999998</v>
      </c>
      <c r="O4522" s="1">
        <v>1.0813E-2</v>
      </c>
      <c r="P4522" s="1">
        <v>0</v>
      </c>
      <c r="Q4522" s="1">
        <v>68.7</v>
      </c>
      <c r="R4522" s="2">
        <v>3.5999999999999999E-7</v>
      </c>
      <c r="S4522" s="1" t="s">
        <v>111</v>
      </c>
      <c r="T4522" s="1" t="s">
        <v>8264</v>
      </c>
      <c r="U4522" s="1" t="s">
        <v>176</v>
      </c>
      <c r="V4522" s="1" t="s">
        <v>41</v>
      </c>
      <c r="Z4522" s="1" t="s">
        <v>8265</v>
      </c>
      <c r="AA4522" s="1" t="s">
        <v>107</v>
      </c>
      <c r="AB4522" s="1">
        <v>0.65700000000000003</v>
      </c>
      <c r="AC4522" s="1" t="s">
        <v>108</v>
      </c>
      <c r="AD4522" s="1">
        <v>1.488</v>
      </c>
      <c r="AE4522" s="1" t="s">
        <v>109</v>
      </c>
      <c r="AF4522" s="1">
        <v>1.7969999999999999</v>
      </c>
      <c r="AG4522" s="1">
        <v>126</v>
      </c>
      <c r="AH4522" s="1">
        <v>46249.373855686797</v>
      </c>
      <c r="AI4522" s="1">
        <v>127</v>
      </c>
      <c r="AJ4522" s="1">
        <v>30401.533006514299</v>
      </c>
      <c r="AK4522" s="1">
        <v>129</v>
      </c>
      <c r="AL4522" s="1">
        <v>68798.542582757902</v>
      </c>
      <c r="AM4522" s="1">
        <v>130</v>
      </c>
      <c r="AN4522" s="1">
        <v>83119.09194405</v>
      </c>
    </row>
    <row r="4523" spans="1:71" x14ac:dyDescent="0.2">
      <c r="A4523" s="1">
        <v>198</v>
      </c>
      <c r="B4523" s="1">
        <v>1</v>
      </c>
      <c r="C4523" s="1" t="s">
        <v>8260</v>
      </c>
      <c r="D4523" s="1" t="s">
        <v>8261</v>
      </c>
      <c r="E4523" s="1">
        <v>240</v>
      </c>
      <c r="F4523" s="1">
        <v>19413</v>
      </c>
      <c r="G4523" s="1">
        <v>20457</v>
      </c>
      <c r="H4523" s="1">
        <v>1</v>
      </c>
      <c r="I4523" s="1">
        <v>1</v>
      </c>
      <c r="J4523" s="1">
        <v>1</v>
      </c>
      <c r="K4523" s="1">
        <v>832.08240000000001</v>
      </c>
      <c r="L4523" s="1">
        <v>2493.2253719999999</v>
      </c>
      <c r="M4523" s="1">
        <v>3</v>
      </c>
      <c r="N4523" s="1">
        <v>2493.212051</v>
      </c>
      <c r="O4523" s="1">
        <v>1.3321E-2</v>
      </c>
      <c r="P4523" s="1">
        <v>1</v>
      </c>
      <c r="Q4523" s="1">
        <v>83.88</v>
      </c>
      <c r="R4523" s="2">
        <v>1.4E-8</v>
      </c>
      <c r="S4523" s="1" t="s">
        <v>103</v>
      </c>
      <c r="T4523" s="1" t="s">
        <v>8266</v>
      </c>
      <c r="U4523" s="1" t="s">
        <v>176</v>
      </c>
      <c r="Z4523" s="1" t="s">
        <v>8267</v>
      </c>
      <c r="AA4523" s="1" t="s">
        <v>107</v>
      </c>
      <c r="AB4523" s="1">
        <v>0.63100000000000001</v>
      </c>
      <c r="AC4523" s="1" t="s">
        <v>108</v>
      </c>
      <c r="AD4523" s="1">
        <v>1.282</v>
      </c>
      <c r="AE4523" s="1" t="s">
        <v>109</v>
      </c>
      <c r="AF4523" s="1">
        <v>1.819</v>
      </c>
      <c r="AG4523" s="1">
        <v>126</v>
      </c>
      <c r="AH4523" s="1">
        <v>42911.097496225499</v>
      </c>
      <c r="AI4523" s="1">
        <v>127</v>
      </c>
      <c r="AJ4523" s="1">
        <v>27063.450377047</v>
      </c>
      <c r="AK4523" s="1">
        <v>129</v>
      </c>
      <c r="AL4523" s="1">
        <v>55029.9669165097</v>
      </c>
      <c r="AM4523" s="1">
        <v>130</v>
      </c>
      <c r="AN4523" s="1">
        <v>78060.783748783302</v>
      </c>
    </row>
    <row r="4524" spans="1:71" x14ac:dyDescent="0.2">
      <c r="A4524" s="1">
        <v>198</v>
      </c>
      <c r="B4524" s="1">
        <v>1</v>
      </c>
      <c r="C4524" s="1" t="s">
        <v>8260</v>
      </c>
      <c r="D4524" s="1" t="s">
        <v>8261</v>
      </c>
      <c r="E4524" s="1">
        <v>240</v>
      </c>
      <c r="F4524" s="1">
        <v>19413</v>
      </c>
      <c r="G4524" s="1">
        <v>20536</v>
      </c>
      <c r="H4524" s="1">
        <v>1</v>
      </c>
      <c r="I4524" s="1">
        <v>1</v>
      </c>
      <c r="J4524" s="1">
        <v>1</v>
      </c>
      <c r="K4524" s="1">
        <v>837.4126</v>
      </c>
      <c r="L4524" s="1">
        <v>2509.215972</v>
      </c>
      <c r="M4524" s="1">
        <v>3</v>
      </c>
      <c r="N4524" s="1">
        <v>2509.2069700000002</v>
      </c>
      <c r="O4524" s="1">
        <v>9.0019999999999996E-3</v>
      </c>
      <c r="P4524" s="1">
        <v>1</v>
      </c>
      <c r="Q4524" s="1">
        <v>97.18</v>
      </c>
      <c r="R4524" s="2">
        <v>7.7000000000000003E-10</v>
      </c>
      <c r="S4524" s="1" t="s">
        <v>103</v>
      </c>
      <c r="T4524" s="1" t="s">
        <v>8266</v>
      </c>
      <c r="U4524" s="1" t="s">
        <v>176</v>
      </c>
      <c r="V4524" s="1" t="s">
        <v>41</v>
      </c>
      <c r="Z4524" s="1" t="s">
        <v>8268</v>
      </c>
      <c r="AA4524" s="1" t="s">
        <v>107</v>
      </c>
      <c r="AB4524" s="1">
        <v>0.66</v>
      </c>
      <c r="AC4524" s="1" t="s">
        <v>108</v>
      </c>
      <c r="AD4524" s="1">
        <v>1.478</v>
      </c>
      <c r="AE4524" s="1" t="s">
        <v>109</v>
      </c>
      <c r="AF4524" s="1">
        <v>2.1669999999999998</v>
      </c>
      <c r="AG4524" s="1">
        <v>126</v>
      </c>
      <c r="AH4524" s="1">
        <v>39894.534608225396</v>
      </c>
      <c r="AI4524" s="1">
        <v>127</v>
      </c>
      <c r="AJ4524" s="1">
        <v>26335.419231864402</v>
      </c>
      <c r="AK4524" s="1">
        <v>129</v>
      </c>
      <c r="AL4524" s="1">
        <v>58971.6728034029</v>
      </c>
      <c r="AM4524" s="1">
        <v>130</v>
      </c>
      <c r="AN4524" s="1">
        <v>86446.043630364904</v>
      </c>
    </row>
    <row r="4525" spans="1:71" x14ac:dyDescent="0.2">
      <c r="A4525" s="1">
        <v>199</v>
      </c>
      <c r="B4525" s="1">
        <v>1</v>
      </c>
      <c r="C4525" s="1" t="s">
        <v>8269</v>
      </c>
      <c r="D4525" s="1" t="s">
        <v>8270</v>
      </c>
      <c r="E4525" s="1">
        <v>240</v>
      </c>
      <c r="F4525" s="1">
        <v>113268</v>
      </c>
      <c r="G4525" s="1">
        <v>17168</v>
      </c>
      <c r="H4525" s="1">
        <v>1</v>
      </c>
      <c r="I4525" s="1">
        <v>1</v>
      </c>
      <c r="J4525" s="1">
        <v>1</v>
      </c>
      <c r="K4525" s="1">
        <v>687.07605000000001</v>
      </c>
      <c r="L4525" s="1">
        <v>2058.206322</v>
      </c>
      <c r="M4525" s="1">
        <v>3</v>
      </c>
      <c r="N4525" s="1">
        <v>2058.1969600000002</v>
      </c>
      <c r="O4525" s="1">
        <v>9.3620000000000005E-3</v>
      </c>
      <c r="P4525" s="1">
        <v>1</v>
      </c>
      <c r="Q4525" s="1">
        <v>43.63</v>
      </c>
      <c r="R4525" s="2">
        <v>8.1000000000000004E-5</v>
      </c>
      <c r="S4525" s="1" t="s">
        <v>111</v>
      </c>
      <c r="T4525" s="1" t="s">
        <v>8289</v>
      </c>
      <c r="U4525" s="1" t="s">
        <v>114</v>
      </c>
      <c r="Z4525" s="1" t="s">
        <v>8290</v>
      </c>
      <c r="AA4525" s="1" t="s">
        <v>107</v>
      </c>
      <c r="AB4525" s="1">
        <v>0.68400000000000005</v>
      </c>
      <c r="AC4525" s="1" t="s">
        <v>108</v>
      </c>
      <c r="AD4525" s="1">
        <v>1.5109999999999999</v>
      </c>
      <c r="AE4525" s="1" t="s">
        <v>109</v>
      </c>
      <c r="AF4525" s="1">
        <v>2.0859999999999999</v>
      </c>
      <c r="AG4525" s="1">
        <v>126</v>
      </c>
      <c r="AH4525" s="1">
        <v>162579.968689178</v>
      </c>
      <c r="AI4525" s="1">
        <v>127</v>
      </c>
      <c r="AJ4525" s="1">
        <v>111260.687228711</v>
      </c>
      <c r="AK4525" s="1">
        <v>129</v>
      </c>
      <c r="AL4525" s="1">
        <v>245689.821118461</v>
      </c>
      <c r="AM4525" s="1">
        <v>130</v>
      </c>
      <c r="AN4525" s="1">
        <v>339189.31452615402</v>
      </c>
      <c r="AU4525" s="2"/>
      <c r="BA4525" s="2"/>
      <c r="BG4525" s="2"/>
      <c r="BM4525" s="2"/>
      <c r="BS4525" s="2"/>
    </row>
    <row r="4526" spans="1:71" x14ac:dyDescent="0.2">
      <c r="A4526" s="1">
        <v>199</v>
      </c>
      <c r="B4526" s="1">
        <v>1</v>
      </c>
      <c r="C4526" s="1" t="s">
        <v>8269</v>
      </c>
      <c r="D4526" s="1" t="s">
        <v>8270</v>
      </c>
      <c r="E4526" s="1">
        <v>240</v>
      </c>
      <c r="F4526" s="1">
        <v>113268</v>
      </c>
      <c r="G4526" s="1">
        <v>8776</v>
      </c>
      <c r="H4526" s="1">
        <v>1</v>
      </c>
      <c r="I4526" s="1">
        <v>1</v>
      </c>
      <c r="J4526" s="1">
        <v>1</v>
      </c>
      <c r="K4526" s="1">
        <v>688.93255999999997</v>
      </c>
      <c r="L4526" s="1">
        <v>1375.8505680000001</v>
      </c>
      <c r="M4526" s="1">
        <v>2</v>
      </c>
      <c r="N4526" s="1">
        <v>1375.8440700000001</v>
      </c>
      <c r="O4526" s="1">
        <v>6.4980000000000003E-3</v>
      </c>
      <c r="P4526" s="1">
        <v>0</v>
      </c>
      <c r="Q4526" s="1">
        <v>23.7</v>
      </c>
      <c r="R4526" s="1">
        <v>6.0000000000000001E-3</v>
      </c>
      <c r="S4526" s="1" t="s">
        <v>103</v>
      </c>
      <c r="T4526" s="1" t="s">
        <v>8275</v>
      </c>
      <c r="U4526" s="1" t="s">
        <v>228</v>
      </c>
      <c r="Z4526" s="1" t="s">
        <v>8276</v>
      </c>
      <c r="AA4526" s="1" t="s">
        <v>107</v>
      </c>
      <c r="AB4526" s="1">
        <v>0.71399999999999997</v>
      </c>
      <c r="AC4526" s="1" t="s">
        <v>108</v>
      </c>
      <c r="AD4526" s="1">
        <v>1.49</v>
      </c>
      <c r="AE4526" s="1" t="s">
        <v>109</v>
      </c>
      <c r="AF4526" s="1">
        <v>1.9710000000000001</v>
      </c>
      <c r="AG4526" s="1">
        <v>126</v>
      </c>
      <c r="AH4526" s="1">
        <v>122395.589342918</v>
      </c>
      <c r="AI4526" s="1">
        <v>127</v>
      </c>
      <c r="AJ4526" s="1">
        <v>87412.350919130506</v>
      </c>
      <c r="AK4526" s="1">
        <v>129</v>
      </c>
      <c r="AL4526" s="1">
        <v>182338.76834576699</v>
      </c>
      <c r="AM4526" s="1">
        <v>130</v>
      </c>
      <c r="AN4526" s="1">
        <v>241193.462657942</v>
      </c>
    </row>
    <row r="4527" spans="1:71" x14ac:dyDescent="0.2">
      <c r="A4527" s="1">
        <v>199</v>
      </c>
      <c r="B4527" s="1">
        <v>1</v>
      </c>
      <c r="C4527" s="1" t="s">
        <v>8269</v>
      </c>
      <c r="D4527" s="1" t="s">
        <v>8270</v>
      </c>
      <c r="E4527" s="1">
        <v>240</v>
      </c>
      <c r="F4527" s="1">
        <v>113268</v>
      </c>
      <c r="G4527" s="1">
        <v>10454</v>
      </c>
      <c r="H4527" s="1">
        <v>1</v>
      </c>
      <c r="I4527" s="1">
        <v>1</v>
      </c>
      <c r="J4527" s="1">
        <v>1</v>
      </c>
      <c r="K4527" s="1">
        <v>745.94848999999999</v>
      </c>
      <c r="L4527" s="1">
        <v>1489.8824279999999</v>
      </c>
      <c r="M4527" s="1">
        <v>2</v>
      </c>
      <c r="N4527" s="1">
        <v>1489.875732</v>
      </c>
      <c r="O4527" s="1">
        <v>6.6959999999999997E-3</v>
      </c>
      <c r="P4527" s="1">
        <v>0</v>
      </c>
      <c r="Q4527" s="1">
        <v>29.82</v>
      </c>
      <c r="R4527" s="1">
        <v>1.0999999999999999E-2</v>
      </c>
      <c r="S4527" s="1" t="s">
        <v>103</v>
      </c>
      <c r="T4527" s="1" t="s">
        <v>8279</v>
      </c>
      <c r="U4527" s="1" t="s">
        <v>105</v>
      </c>
      <c r="Z4527" s="1" t="s">
        <v>8280</v>
      </c>
      <c r="AA4527" s="1" t="s">
        <v>107</v>
      </c>
      <c r="AB4527" s="1">
        <v>0.72199999999999998</v>
      </c>
      <c r="AC4527" s="1" t="s">
        <v>108</v>
      </c>
      <c r="AD4527" s="1">
        <v>1.5580000000000001</v>
      </c>
      <c r="AE4527" s="1" t="s">
        <v>109</v>
      </c>
      <c r="AF4527" s="1">
        <v>2.0830000000000002</v>
      </c>
      <c r="AG4527" s="1">
        <v>126</v>
      </c>
      <c r="AH4527" s="1">
        <v>95582.037927303099</v>
      </c>
      <c r="AI4527" s="1">
        <v>127</v>
      </c>
      <c r="AJ4527" s="1">
        <v>68963.994479740999</v>
      </c>
      <c r="AK4527" s="1">
        <v>129</v>
      </c>
      <c r="AL4527" s="1">
        <v>148957.48421252501</v>
      </c>
      <c r="AM4527" s="1">
        <v>130</v>
      </c>
      <c r="AN4527" s="1">
        <v>199118.04298506101</v>
      </c>
    </row>
    <row r="4528" spans="1:71" x14ac:dyDescent="0.2">
      <c r="A4528" s="1">
        <v>199</v>
      </c>
      <c r="B4528" s="1">
        <v>1</v>
      </c>
      <c r="C4528" s="1" t="s">
        <v>8269</v>
      </c>
      <c r="D4528" s="1" t="s">
        <v>8270</v>
      </c>
      <c r="E4528" s="1">
        <v>240</v>
      </c>
      <c r="F4528" s="1">
        <v>113268</v>
      </c>
      <c r="G4528" s="1">
        <v>15061</v>
      </c>
      <c r="H4528" s="1">
        <v>1</v>
      </c>
      <c r="I4528" s="1">
        <v>1</v>
      </c>
      <c r="J4528" s="1">
        <v>1</v>
      </c>
      <c r="K4528" s="1">
        <v>620.00336000000004</v>
      </c>
      <c r="L4528" s="1">
        <v>1856.9882520000001</v>
      </c>
      <c r="M4528" s="1">
        <v>3</v>
      </c>
      <c r="N4528" s="1">
        <v>1856.979431</v>
      </c>
      <c r="O4528" s="1">
        <v>8.8210000000000007E-3</v>
      </c>
      <c r="P4528" s="1">
        <v>1</v>
      </c>
      <c r="Q4528" s="1">
        <v>28.67</v>
      </c>
      <c r="R4528" s="1">
        <v>2E-3</v>
      </c>
      <c r="S4528" s="1" t="s">
        <v>111</v>
      </c>
      <c r="T4528" s="1" t="s">
        <v>8283</v>
      </c>
      <c r="U4528" s="1" t="s">
        <v>103</v>
      </c>
      <c r="Z4528" s="1" t="s">
        <v>8284</v>
      </c>
      <c r="AA4528" s="1" t="s">
        <v>107</v>
      </c>
      <c r="AB4528" s="1">
        <v>0.72499999999999998</v>
      </c>
      <c r="AC4528" s="1" t="s">
        <v>108</v>
      </c>
      <c r="AD4528" s="1">
        <v>1.643</v>
      </c>
      <c r="AE4528" s="1" t="s">
        <v>109</v>
      </c>
      <c r="AF4528" s="1">
        <v>2.0430000000000001</v>
      </c>
      <c r="AG4528" s="1">
        <v>126</v>
      </c>
      <c r="AH4528" s="1">
        <v>78675.532892312098</v>
      </c>
      <c r="AI4528" s="1">
        <v>127</v>
      </c>
      <c r="AJ4528" s="1">
        <v>57005.037012102701</v>
      </c>
      <c r="AK4528" s="1">
        <v>129</v>
      </c>
      <c r="AL4528" s="1">
        <v>129226.579693444</v>
      </c>
      <c r="AM4528" s="1">
        <v>130</v>
      </c>
      <c r="AN4528" s="1">
        <v>160721.501455975</v>
      </c>
    </row>
    <row r="4529" spans="1:65" x14ac:dyDescent="0.2">
      <c r="A4529" s="1">
        <v>199</v>
      </c>
      <c r="B4529" s="1">
        <v>1</v>
      </c>
      <c r="C4529" s="1" t="s">
        <v>8269</v>
      </c>
      <c r="D4529" s="1" t="s">
        <v>8270</v>
      </c>
      <c r="E4529" s="1">
        <v>240</v>
      </c>
      <c r="F4529" s="1">
        <v>113268</v>
      </c>
      <c r="G4529" s="1">
        <v>9502</v>
      </c>
      <c r="H4529" s="1">
        <v>1</v>
      </c>
      <c r="I4529" s="1">
        <v>1</v>
      </c>
      <c r="J4529" s="1">
        <v>1</v>
      </c>
      <c r="K4529" s="1">
        <v>713.38927999999999</v>
      </c>
      <c r="L4529" s="1">
        <v>1424.7640080000001</v>
      </c>
      <c r="M4529" s="1">
        <v>2</v>
      </c>
      <c r="N4529" s="1">
        <v>1424.757492</v>
      </c>
      <c r="O4529" s="1">
        <v>6.5160000000000001E-3</v>
      </c>
      <c r="P4529" s="1">
        <v>0</v>
      </c>
      <c r="Q4529" s="1">
        <v>66.58</v>
      </c>
      <c r="R4529" s="2">
        <v>5.7000000000000005E-7</v>
      </c>
      <c r="S4529" s="1" t="s">
        <v>111</v>
      </c>
      <c r="T4529" s="1" t="s">
        <v>8277</v>
      </c>
      <c r="U4529" s="1" t="s">
        <v>121</v>
      </c>
      <c r="Z4529" s="1" t="s">
        <v>8278</v>
      </c>
      <c r="AA4529" s="1" t="s">
        <v>107</v>
      </c>
      <c r="AB4529" s="1">
        <v>0.62</v>
      </c>
      <c r="AC4529" s="1" t="s">
        <v>108</v>
      </c>
      <c r="AD4529" s="1">
        <v>1.36</v>
      </c>
      <c r="AE4529" s="1" t="s">
        <v>109</v>
      </c>
      <c r="AF4529" s="1">
        <v>1.6439999999999999</v>
      </c>
      <c r="AG4529" s="1">
        <v>126</v>
      </c>
      <c r="AH4529" s="1">
        <v>48882.534579654799</v>
      </c>
      <c r="AI4529" s="1">
        <v>127</v>
      </c>
      <c r="AJ4529" s="1">
        <v>30288.668676346198</v>
      </c>
      <c r="AK4529" s="1">
        <v>129</v>
      </c>
      <c r="AL4529" s="1">
        <v>66476.042582891605</v>
      </c>
      <c r="AM4529" s="1">
        <v>130</v>
      </c>
      <c r="AN4529" s="1">
        <v>80376.006404871106</v>
      </c>
    </row>
    <row r="4530" spans="1:65" x14ac:dyDescent="0.2">
      <c r="A4530" s="1">
        <v>199</v>
      </c>
      <c r="B4530" s="1">
        <v>1</v>
      </c>
      <c r="C4530" s="1" t="s">
        <v>8269</v>
      </c>
      <c r="D4530" s="1" t="s">
        <v>8270</v>
      </c>
      <c r="E4530" s="1">
        <v>240</v>
      </c>
      <c r="F4530" s="1">
        <v>113268</v>
      </c>
      <c r="G4530" s="1">
        <v>11711</v>
      </c>
      <c r="H4530" s="1">
        <v>1</v>
      </c>
      <c r="I4530" s="1">
        <v>1</v>
      </c>
      <c r="J4530" s="1">
        <v>1</v>
      </c>
      <c r="K4530" s="1">
        <v>791.88989000000004</v>
      </c>
      <c r="L4530" s="1">
        <v>1581.765228</v>
      </c>
      <c r="M4530" s="1">
        <v>2</v>
      </c>
      <c r="N4530" s="1">
        <v>1581.7586060000001</v>
      </c>
      <c r="O4530" s="1">
        <v>6.6220000000000003E-3</v>
      </c>
      <c r="P4530" s="1">
        <v>0</v>
      </c>
      <c r="Q4530" s="1">
        <v>63.18</v>
      </c>
      <c r="R4530" s="2">
        <v>1.1999999999999999E-6</v>
      </c>
      <c r="S4530" s="1" t="s">
        <v>103</v>
      </c>
      <c r="T4530" s="1" t="s">
        <v>8281</v>
      </c>
      <c r="U4530" s="1" t="s">
        <v>228</v>
      </c>
      <c r="Z4530" s="1" t="s">
        <v>8282</v>
      </c>
      <c r="AA4530" s="1" t="s">
        <v>107</v>
      </c>
      <c r="AB4530" s="1">
        <v>0.68600000000000005</v>
      </c>
      <c r="AC4530" s="1" t="s">
        <v>108</v>
      </c>
      <c r="AD4530" s="1">
        <v>1.5089999999999999</v>
      </c>
      <c r="AE4530" s="1" t="s">
        <v>109</v>
      </c>
      <c r="AF4530" s="1">
        <v>1.837</v>
      </c>
      <c r="AG4530" s="1">
        <v>126</v>
      </c>
      <c r="AH4530" s="1">
        <v>28216.221397494901</v>
      </c>
      <c r="AI4530" s="1">
        <v>127</v>
      </c>
      <c r="AJ4530" s="1">
        <v>19354.259001567902</v>
      </c>
      <c r="AK4530" s="1">
        <v>129</v>
      </c>
      <c r="AL4530" s="1">
        <v>42571.313125466702</v>
      </c>
      <c r="AM4530" s="1">
        <v>130</v>
      </c>
      <c r="AN4530" s="1">
        <v>51824.972216286798</v>
      </c>
    </row>
    <row r="4531" spans="1:65" x14ac:dyDescent="0.2">
      <c r="A4531" s="1">
        <v>199</v>
      </c>
      <c r="B4531" s="1">
        <v>1</v>
      </c>
      <c r="C4531" s="1" t="s">
        <v>8269</v>
      </c>
      <c r="D4531" s="1" t="s">
        <v>8270</v>
      </c>
      <c r="E4531" s="1">
        <v>240</v>
      </c>
      <c r="F4531" s="1">
        <v>113268</v>
      </c>
      <c r="G4531" s="1">
        <v>8343</v>
      </c>
      <c r="H4531" s="1">
        <v>1</v>
      </c>
      <c r="I4531" s="1">
        <v>1</v>
      </c>
      <c r="J4531" s="1">
        <v>1</v>
      </c>
      <c r="K4531" s="1">
        <v>674.85717999999997</v>
      </c>
      <c r="L4531" s="1">
        <v>1347.6998080000001</v>
      </c>
      <c r="M4531" s="1">
        <v>2</v>
      </c>
      <c r="N4531" s="1">
        <v>1347.694534</v>
      </c>
      <c r="O4531" s="1">
        <v>5.274E-3</v>
      </c>
      <c r="P4531" s="1">
        <v>0</v>
      </c>
      <c r="Q4531" s="1">
        <v>36.979999999999997</v>
      </c>
      <c r="R4531" s="1">
        <v>8.4999999999999995E-4</v>
      </c>
      <c r="S4531" s="1" t="s">
        <v>111</v>
      </c>
      <c r="T4531" s="1" t="s">
        <v>8271</v>
      </c>
      <c r="U4531" s="1" t="s">
        <v>182</v>
      </c>
      <c r="Z4531" s="1" t="s">
        <v>8272</v>
      </c>
      <c r="AA4531" s="1" t="s">
        <v>107</v>
      </c>
      <c r="AB4531" s="1">
        <v>0.63800000000000001</v>
      </c>
      <c r="AC4531" s="1" t="s">
        <v>108</v>
      </c>
      <c r="AD4531" s="1">
        <v>1.4930000000000001</v>
      </c>
      <c r="AE4531" s="1" t="s">
        <v>109</v>
      </c>
      <c r="AF4531" s="1">
        <v>1.8220000000000001</v>
      </c>
      <c r="AG4531" s="1">
        <v>126</v>
      </c>
      <c r="AH4531" s="1">
        <v>23934.811225285299</v>
      </c>
      <c r="AI4531" s="1">
        <v>127</v>
      </c>
      <c r="AJ4531" s="1">
        <v>15263.097750950499</v>
      </c>
      <c r="AK4531" s="1">
        <v>129</v>
      </c>
      <c r="AL4531" s="1">
        <v>35728.237019089996</v>
      </c>
      <c r="AM4531" s="1">
        <v>130</v>
      </c>
      <c r="AN4531" s="1">
        <v>43618.160773083197</v>
      </c>
    </row>
    <row r="4532" spans="1:65" x14ac:dyDescent="0.2">
      <c r="A4532" s="1">
        <v>199</v>
      </c>
      <c r="B4532" s="1">
        <v>1</v>
      </c>
      <c r="C4532" s="1" t="s">
        <v>8269</v>
      </c>
      <c r="D4532" s="1" t="s">
        <v>8270</v>
      </c>
      <c r="E4532" s="1">
        <v>240</v>
      </c>
      <c r="F4532" s="1">
        <v>113268</v>
      </c>
      <c r="G4532" s="1">
        <v>8502</v>
      </c>
      <c r="H4532" s="1">
        <v>1</v>
      </c>
      <c r="I4532" s="1">
        <v>1</v>
      </c>
      <c r="J4532" s="1">
        <v>1</v>
      </c>
      <c r="K4532" s="1">
        <v>680.34789999999998</v>
      </c>
      <c r="L4532" s="1">
        <v>1358.6812480000001</v>
      </c>
      <c r="M4532" s="1">
        <v>2</v>
      </c>
      <c r="N4532" s="1">
        <v>1358.6741489999999</v>
      </c>
      <c r="O4532" s="1">
        <v>7.0990000000000003E-3</v>
      </c>
      <c r="P4532" s="1">
        <v>0</v>
      </c>
      <c r="Q4532" s="1">
        <v>20.63</v>
      </c>
      <c r="R4532" s="1">
        <v>1.2E-2</v>
      </c>
      <c r="S4532" s="1" t="s">
        <v>111</v>
      </c>
      <c r="T4532" s="1" t="s">
        <v>8273</v>
      </c>
      <c r="U4532" s="1" t="s">
        <v>182</v>
      </c>
      <c r="Z4532" s="1" t="s">
        <v>8274</v>
      </c>
      <c r="AA4532" s="1" t="s">
        <v>107</v>
      </c>
      <c r="AB4532" s="1">
        <v>0.748</v>
      </c>
      <c r="AC4532" s="1" t="s">
        <v>108</v>
      </c>
      <c r="AD4532" s="1">
        <v>1.454</v>
      </c>
      <c r="AE4532" s="1" t="s">
        <v>109</v>
      </c>
      <c r="AF4532" s="1">
        <v>1.8109999999999999</v>
      </c>
      <c r="AG4532" s="1">
        <v>126</v>
      </c>
      <c r="AH4532" s="1">
        <v>16926.3580618292</v>
      </c>
      <c r="AI4532" s="1">
        <v>127</v>
      </c>
      <c r="AJ4532" s="1">
        <v>12665.9627512798</v>
      </c>
      <c r="AK4532" s="1">
        <v>129</v>
      </c>
      <c r="AL4532" s="1">
        <v>24609.288081643099</v>
      </c>
      <c r="AM4532" s="1">
        <v>130</v>
      </c>
      <c r="AN4532" s="1">
        <v>30648.885647156301</v>
      </c>
    </row>
    <row r="4533" spans="1:65" x14ac:dyDescent="0.2">
      <c r="A4533" s="1">
        <v>199</v>
      </c>
      <c r="B4533" s="1">
        <v>1</v>
      </c>
      <c r="C4533" s="1" t="s">
        <v>8269</v>
      </c>
      <c r="D4533" s="1" t="s">
        <v>8270</v>
      </c>
      <c r="E4533" s="1">
        <v>240</v>
      </c>
      <c r="F4533" s="1">
        <v>113268</v>
      </c>
      <c r="G4533" s="1">
        <v>15283</v>
      </c>
      <c r="H4533" s="1">
        <v>1</v>
      </c>
      <c r="I4533" s="1">
        <v>1</v>
      </c>
      <c r="J4533" s="1">
        <v>1</v>
      </c>
      <c r="K4533" s="1">
        <v>940.52648999999997</v>
      </c>
      <c r="L4533" s="1">
        <v>1879.0384280000001</v>
      </c>
      <c r="M4533" s="1">
        <v>2</v>
      </c>
      <c r="N4533" s="1">
        <v>1879.0285490000001</v>
      </c>
      <c r="O4533" s="1">
        <v>9.8790000000000006E-3</v>
      </c>
      <c r="P4533" s="1">
        <v>0</v>
      </c>
      <c r="Q4533" s="1">
        <v>25.19</v>
      </c>
      <c r="R4533" s="1">
        <v>4.3E-3</v>
      </c>
      <c r="S4533" s="1" t="s">
        <v>103</v>
      </c>
      <c r="T4533" s="1" t="s">
        <v>8285</v>
      </c>
      <c r="U4533" s="1" t="s">
        <v>127</v>
      </c>
      <c r="Z4533" s="1" t="s">
        <v>8286</v>
      </c>
      <c r="AA4533" s="1" t="s">
        <v>107</v>
      </c>
      <c r="AB4533" s="1">
        <v>0.67900000000000005</v>
      </c>
      <c r="AC4533" s="1" t="s">
        <v>108</v>
      </c>
      <c r="AD4533" s="1">
        <v>1.5169999999999999</v>
      </c>
      <c r="AE4533" s="1" t="s">
        <v>109</v>
      </c>
      <c r="AF4533" s="1">
        <v>1.859</v>
      </c>
      <c r="AG4533" s="1">
        <v>126</v>
      </c>
      <c r="AH4533" s="1">
        <v>10993.9782316972</v>
      </c>
      <c r="AI4533" s="1">
        <v>127</v>
      </c>
      <c r="AJ4533" s="1">
        <v>7460.0389288111501</v>
      </c>
      <c r="AK4533" s="1">
        <v>129</v>
      </c>
      <c r="AL4533" s="1">
        <v>16680.731575552101</v>
      </c>
      <c r="AM4533" s="1">
        <v>130</v>
      </c>
      <c r="AN4533" s="1">
        <v>20434.9892452903</v>
      </c>
    </row>
    <row r="4534" spans="1:65" x14ac:dyDescent="0.2">
      <c r="A4534" s="1">
        <v>199</v>
      </c>
      <c r="B4534" s="1">
        <v>1</v>
      </c>
      <c r="C4534" s="1" t="s">
        <v>8269</v>
      </c>
      <c r="D4534" s="1" t="s">
        <v>8270</v>
      </c>
      <c r="E4534" s="1">
        <v>240</v>
      </c>
      <c r="F4534" s="1">
        <v>113268</v>
      </c>
      <c r="G4534" s="1">
        <v>15545</v>
      </c>
      <c r="H4534" s="1">
        <v>1</v>
      </c>
      <c r="I4534" s="1">
        <v>1</v>
      </c>
      <c r="J4534" s="1">
        <v>1</v>
      </c>
      <c r="K4534" s="1">
        <v>637.03052000000002</v>
      </c>
      <c r="L4534" s="1">
        <v>1908.0697319999999</v>
      </c>
      <c r="M4534" s="1">
        <v>3</v>
      </c>
      <c r="N4534" s="1">
        <v>1908.060974</v>
      </c>
      <c r="O4534" s="1">
        <v>8.7580000000000002E-3</v>
      </c>
      <c r="P4534" s="1">
        <v>0</v>
      </c>
      <c r="Q4534" s="1">
        <v>48.27</v>
      </c>
      <c r="R4534" s="2">
        <v>4.3000000000000002E-5</v>
      </c>
      <c r="S4534" s="1" t="s">
        <v>111</v>
      </c>
      <c r="T4534" s="1" t="s">
        <v>8287</v>
      </c>
      <c r="U4534" s="1" t="s">
        <v>179</v>
      </c>
      <c r="Z4534" s="1" t="s">
        <v>8288</v>
      </c>
      <c r="AA4534" s="1" t="s">
        <v>107</v>
      </c>
      <c r="AB4534" s="1">
        <v>0.625</v>
      </c>
      <c r="AC4534" s="1" t="s">
        <v>108</v>
      </c>
      <c r="AD4534" s="1">
        <v>1.698</v>
      </c>
      <c r="AE4534" s="1" t="s">
        <v>109</v>
      </c>
      <c r="AF4534" s="1">
        <v>1.7529999999999999</v>
      </c>
      <c r="AG4534" s="1">
        <v>126</v>
      </c>
      <c r="AH4534" s="1">
        <v>10545.804335074899</v>
      </c>
      <c r="AI4534" s="1">
        <v>127</v>
      </c>
      <c r="AJ4534" s="1">
        <v>6594.2283861183896</v>
      </c>
      <c r="AK4534" s="1">
        <v>129</v>
      </c>
      <c r="AL4534" s="1">
        <v>17903.41086751</v>
      </c>
      <c r="AM4534" s="1">
        <v>130</v>
      </c>
      <c r="AN4534" s="1">
        <v>18485.7238934544</v>
      </c>
    </row>
    <row r="4535" spans="1:65" x14ac:dyDescent="0.2">
      <c r="A4535" s="1">
        <v>200</v>
      </c>
      <c r="B4535" s="1">
        <v>1</v>
      </c>
      <c r="C4535" s="1" t="s">
        <v>8291</v>
      </c>
      <c r="D4535" s="1" t="s">
        <v>8292</v>
      </c>
      <c r="E4535" s="1">
        <v>240</v>
      </c>
      <c r="F4535" s="1">
        <v>111117</v>
      </c>
      <c r="G4535" s="1">
        <v>5582</v>
      </c>
      <c r="H4535" s="1">
        <v>1</v>
      </c>
      <c r="I4535" s="1">
        <v>1</v>
      </c>
      <c r="J4535" s="1">
        <v>1</v>
      </c>
      <c r="K4535" s="1">
        <v>596.84283000000005</v>
      </c>
      <c r="L4535" s="1">
        <v>1191.671108</v>
      </c>
      <c r="M4535" s="1">
        <v>2</v>
      </c>
      <c r="N4535" s="1">
        <v>1191.666199</v>
      </c>
      <c r="O4535" s="1">
        <v>4.9090000000000002E-3</v>
      </c>
      <c r="P4535" s="1">
        <v>0</v>
      </c>
      <c r="Q4535" s="1">
        <v>34.44</v>
      </c>
      <c r="R4535" s="1">
        <v>1.4E-3</v>
      </c>
      <c r="S4535" s="1" t="s">
        <v>111</v>
      </c>
      <c r="T4535" s="1" t="s">
        <v>8293</v>
      </c>
      <c r="U4535" s="1" t="s">
        <v>168</v>
      </c>
      <c r="Z4535" s="1" t="s">
        <v>8294</v>
      </c>
      <c r="AA4535" s="1" t="s">
        <v>107</v>
      </c>
      <c r="AB4535" s="1">
        <v>0.68</v>
      </c>
      <c r="AC4535" s="1" t="s">
        <v>108</v>
      </c>
      <c r="AD4535" s="1">
        <v>1.4079999999999999</v>
      </c>
      <c r="AE4535" s="1" t="s">
        <v>109</v>
      </c>
      <c r="AF4535" s="1">
        <v>1.794</v>
      </c>
      <c r="AG4535" s="1">
        <v>126</v>
      </c>
      <c r="AH4535" s="1">
        <v>220254.748122941</v>
      </c>
      <c r="AI4535" s="1">
        <v>127</v>
      </c>
      <c r="AJ4535" s="1">
        <v>149778.60401200701</v>
      </c>
      <c r="AK4535" s="1">
        <v>129</v>
      </c>
      <c r="AL4535" s="1">
        <v>310028.29250787501</v>
      </c>
      <c r="AM4535" s="1">
        <v>130</v>
      </c>
      <c r="AN4535" s="1">
        <v>395229.74494686502</v>
      </c>
    </row>
    <row r="4536" spans="1:65" x14ac:dyDescent="0.2">
      <c r="A4536" s="1">
        <v>200</v>
      </c>
      <c r="B4536" s="1">
        <v>1</v>
      </c>
      <c r="C4536" s="1" t="s">
        <v>8291</v>
      </c>
      <c r="D4536" s="1" t="s">
        <v>8292</v>
      </c>
      <c r="E4536" s="1">
        <v>240</v>
      </c>
      <c r="F4536" s="1">
        <v>111117</v>
      </c>
      <c r="G4536" s="1">
        <v>10345</v>
      </c>
      <c r="H4536" s="1">
        <v>1</v>
      </c>
      <c r="I4536" s="1">
        <v>1</v>
      </c>
      <c r="J4536" s="1">
        <v>1</v>
      </c>
      <c r="K4536" s="1">
        <v>495.62383999999997</v>
      </c>
      <c r="L4536" s="1">
        <v>1483.849692</v>
      </c>
      <c r="M4536" s="1">
        <v>3</v>
      </c>
      <c r="N4536" s="1">
        <v>1483.8440399999999</v>
      </c>
      <c r="O4536" s="1">
        <v>5.6519999999999999E-3</v>
      </c>
      <c r="P4536" s="1">
        <v>0</v>
      </c>
      <c r="Q4536" s="1">
        <v>22</v>
      </c>
      <c r="R4536" s="1">
        <v>9.9000000000000008E-3</v>
      </c>
      <c r="S4536" s="1" t="s">
        <v>103</v>
      </c>
      <c r="T4536" s="1" t="s">
        <v>8295</v>
      </c>
      <c r="U4536" s="1" t="s">
        <v>121</v>
      </c>
      <c r="Z4536" s="1" t="s">
        <v>8296</v>
      </c>
      <c r="AA4536" s="1" t="s">
        <v>107</v>
      </c>
      <c r="AB4536" s="1">
        <v>0.85</v>
      </c>
      <c r="AC4536" s="1" t="s">
        <v>108</v>
      </c>
      <c r="AD4536" s="1">
        <v>1.615</v>
      </c>
      <c r="AE4536" s="1" t="s">
        <v>109</v>
      </c>
      <c r="AF4536" s="1">
        <v>3.1819999999999999</v>
      </c>
      <c r="AG4536" s="1">
        <v>126</v>
      </c>
      <c r="AH4536" s="1">
        <v>106193.801565352</v>
      </c>
      <c r="AI4536" s="1">
        <v>127</v>
      </c>
      <c r="AJ4536" s="1">
        <v>90246.901851452698</v>
      </c>
      <c r="AK4536" s="1">
        <v>129</v>
      </c>
      <c r="AL4536" s="1">
        <v>171467.34836548299</v>
      </c>
      <c r="AM4536" s="1">
        <v>130</v>
      </c>
      <c r="AN4536" s="1">
        <v>337856.86928321101</v>
      </c>
    </row>
    <row r="4537" spans="1:65" x14ac:dyDescent="0.2">
      <c r="A4537" s="1">
        <v>200</v>
      </c>
      <c r="B4537" s="1">
        <v>1</v>
      </c>
      <c r="C4537" s="1" t="s">
        <v>8291</v>
      </c>
      <c r="D4537" s="1" t="s">
        <v>8292</v>
      </c>
      <c r="E4537" s="1">
        <v>240</v>
      </c>
      <c r="F4537" s="1">
        <v>111117</v>
      </c>
      <c r="G4537" s="1">
        <v>20109</v>
      </c>
      <c r="H4537" s="1">
        <v>1</v>
      </c>
      <c r="I4537" s="1">
        <v>1</v>
      </c>
      <c r="J4537" s="1">
        <v>1</v>
      </c>
      <c r="K4537" s="1">
        <v>813.43286000000001</v>
      </c>
      <c r="L4537" s="1">
        <v>2437.2767520000002</v>
      </c>
      <c r="M4537" s="1">
        <v>3</v>
      </c>
      <c r="N4537" s="1">
        <v>2437.268356</v>
      </c>
      <c r="O4537" s="1">
        <v>8.3960000000000007E-3</v>
      </c>
      <c r="P4537" s="1">
        <v>0</v>
      </c>
      <c r="Q4537" s="1">
        <v>72.06</v>
      </c>
      <c r="R4537" s="2">
        <v>1.9999999999999999E-7</v>
      </c>
      <c r="S4537" s="1" t="s">
        <v>111</v>
      </c>
      <c r="T4537" s="1" t="s">
        <v>8305</v>
      </c>
      <c r="U4537" s="1" t="s">
        <v>121</v>
      </c>
      <c r="Z4537" s="1" t="s">
        <v>8306</v>
      </c>
      <c r="AA4537" s="1" t="s">
        <v>107</v>
      </c>
      <c r="AB4537" s="1">
        <v>0.754</v>
      </c>
      <c r="AC4537" s="1" t="s">
        <v>108</v>
      </c>
      <c r="AD4537" s="1">
        <v>1.4219999999999999</v>
      </c>
      <c r="AE4537" s="1" t="s">
        <v>109</v>
      </c>
      <c r="AF4537" s="1">
        <v>2.0070000000000001</v>
      </c>
      <c r="AG4537" s="1">
        <v>126</v>
      </c>
      <c r="AH4537" s="1">
        <v>65869.645407618693</v>
      </c>
      <c r="AI4537" s="1">
        <v>127</v>
      </c>
      <c r="AJ4537" s="1">
        <v>49654.441065198902</v>
      </c>
      <c r="AK4537" s="1">
        <v>129</v>
      </c>
      <c r="AL4537" s="1">
        <v>93692.689784350005</v>
      </c>
      <c r="AM4537" s="1">
        <v>130</v>
      </c>
      <c r="AN4537" s="1">
        <v>132216.57571187799</v>
      </c>
    </row>
    <row r="4538" spans="1:65" x14ac:dyDescent="0.2">
      <c r="A4538" s="1">
        <v>200</v>
      </c>
      <c r="B4538" s="1">
        <v>1</v>
      </c>
      <c r="C4538" s="1" t="s">
        <v>8291</v>
      </c>
      <c r="D4538" s="1" t="s">
        <v>8292</v>
      </c>
      <c r="E4538" s="1">
        <v>240</v>
      </c>
      <c r="F4538" s="1">
        <v>111117</v>
      </c>
      <c r="G4538" s="1">
        <v>18358</v>
      </c>
      <c r="H4538" s="1">
        <v>1</v>
      </c>
      <c r="I4538" s="1">
        <v>1</v>
      </c>
      <c r="J4538" s="1">
        <v>1</v>
      </c>
      <c r="K4538" s="1">
        <v>730.70605</v>
      </c>
      <c r="L4538" s="1">
        <v>2189.0963219999999</v>
      </c>
      <c r="M4538" s="1">
        <v>3</v>
      </c>
      <c r="N4538" s="1">
        <v>2189.0887760000001</v>
      </c>
      <c r="O4538" s="1">
        <v>7.5459999999999998E-3</v>
      </c>
      <c r="P4538" s="1">
        <v>0</v>
      </c>
      <c r="Q4538" s="1">
        <v>23.7</v>
      </c>
      <c r="R4538" s="1">
        <v>7.0000000000000001E-3</v>
      </c>
      <c r="S4538" s="1" t="s">
        <v>111</v>
      </c>
      <c r="T4538" s="1" t="s">
        <v>8301</v>
      </c>
      <c r="U4538" s="1" t="s">
        <v>127</v>
      </c>
      <c r="V4538" s="1" t="s">
        <v>41</v>
      </c>
      <c r="Z4538" s="1" t="s">
        <v>8302</v>
      </c>
      <c r="AA4538" s="1" t="s">
        <v>107</v>
      </c>
      <c r="AB4538" s="1">
        <v>0.64800000000000002</v>
      </c>
      <c r="AC4538" s="1" t="s">
        <v>108</v>
      </c>
      <c r="AD4538" s="1">
        <v>1.5069999999999999</v>
      </c>
      <c r="AE4538" s="1" t="s">
        <v>109</v>
      </c>
      <c r="AF4538" s="1">
        <v>2.1219999999999999</v>
      </c>
      <c r="AG4538" s="1">
        <v>126</v>
      </c>
      <c r="AH4538" s="1">
        <v>56721.889013221698</v>
      </c>
      <c r="AI4538" s="1">
        <v>127</v>
      </c>
      <c r="AJ4538" s="1">
        <v>36751.8271216844</v>
      </c>
      <c r="AK4538" s="1">
        <v>129</v>
      </c>
      <c r="AL4538" s="1">
        <v>85455.490458051499</v>
      </c>
      <c r="AM4538" s="1">
        <v>130</v>
      </c>
      <c r="AN4538" s="1">
        <v>120363.40447593199</v>
      </c>
    </row>
    <row r="4539" spans="1:65" x14ac:dyDescent="0.2">
      <c r="A4539" s="1">
        <v>200</v>
      </c>
      <c r="B4539" s="1">
        <v>1</v>
      </c>
      <c r="C4539" s="1" t="s">
        <v>8291</v>
      </c>
      <c r="D4539" s="1" t="s">
        <v>8292</v>
      </c>
      <c r="E4539" s="1">
        <v>240</v>
      </c>
      <c r="F4539" s="1">
        <v>111117</v>
      </c>
      <c r="G4539" s="1">
        <v>18895</v>
      </c>
      <c r="H4539" s="1">
        <v>1</v>
      </c>
      <c r="I4539" s="1">
        <v>1</v>
      </c>
      <c r="J4539" s="1">
        <v>1</v>
      </c>
      <c r="K4539" s="1">
        <v>754.77148</v>
      </c>
      <c r="L4539" s="1">
        <v>2261.2926120000002</v>
      </c>
      <c r="M4539" s="1">
        <v>3</v>
      </c>
      <c r="N4539" s="1">
        <v>2261.2825469999998</v>
      </c>
      <c r="O4539" s="1">
        <v>1.0064999999999999E-2</v>
      </c>
      <c r="P4539" s="1">
        <v>0</v>
      </c>
      <c r="Q4539" s="1">
        <v>64.569999999999993</v>
      </c>
      <c r="R4539" s="2">
        <v>8.8000000000000004E-7</v>
      </c>
      <c r="S4539" s="1" t="s">
        <v>103</v>
      </c>
      <c r="T4539" s="1" t="s">
        <v>8303</v>
      </c>
      <c r="U4539" s="1" t="s">
        <v>121</v>
      </c>
      <c r="Z4539" s="1" t="s">
        <v>8304</v>
      </c>
      <c r="AA4539" s="1" t="s">
        <v>107</v>
      </c>
      <c r="AB4539" s="1">
        <v>0.748</v>
      </c>
      <c r="AC4539" s="1" t="s">
        <v>108</v>
      </c>
      <c r="AD4539" s="1">
        <v>1.4690000000000001</v>
      </c>
      <c r="AE4539" s="1" t="s">
        <v>109</v>
      </c>
      <c r="AF4539" s="1">
        <v>2.2170000000000001</v>
      </c>
      <c r="AG4539" s="1">
        <v>126</v>
      </c>
      <c r="AH4539" s="1">
        <v>46654.142571650802</v>
      </c>
      <c r="AI4539" s="1">
        <v>127</v>
      </c>
      <c r="AJ4539" s="1">
        <v>34902.154417984202</v>
      </c>
      <c r="AK4539" s="1">
        <v>129</v>
      </c>
      <c r="AL4539" s="1">
        <v>68536.182278360298</v>
      </c>
      <c r="AM4539" s="1">
        <v>130</v>
      </c>
      <c r="AN4539" s="1">
        <v>103444.69377507801</v>
      </c>
    </row>
    <row r="4540" spans="1:65" x14ac:dyDescent="0.2">
      <c r="A4540" s="1">
        <v>200</v>
      </c>
      <c r="B4540" s="1">
        <v>1</v>
      </c>
      <c r="C4540" s="1" t="s">
        <v>8291</v>
      </c>
      <c r="D4540" s="1" t="s">
        <v>8292</v>
      </c>
      <c r="E4540" s="1">
        <v>240</v>
      </c>
      <c r="F4540" s="1">
        <v>111117</v>
      </c>
      <c r="G4540" s="1">
        <v>11015</v>
      </c>
      <c r="H4540" s="1">
        <v>1</v>
      </c>
      <c r="I4540" s="1">
        <v>1</v>
      </c>
      <c r="J4540" s="1">
        <v>1</v>
      </c>
      <c r="K4540" s="1">
        <v>765.91863999999998</v>
      </c>
      <c r="L4540" s="1">
        <v>1529.8227280000001</v>
      </c>
      <c r="M4540" s="1">
        <v>2</v>
      </c>
      <c r="N4540" s="1">
        <v>1529.8164979999999</v>
      </c>
      <c r="O4540" s="1">
        <v>6.2300000000000003E-3</v>
      </c>
      <c r="P4540" s="1">
        <v>0</v>
      </c>
      <c r="Q4540" s="1">
        <v>16.8</v>
      </c>
      <c r="R4540" s="1">
        <v>2.7E-2</v>
      </c>
      <c r="S4540" s="1" t="s">
        <v>103</v>
      </c>
      <c r="T4540" s="1" t="s">
        <v>8297</v>
      </c>
      <c r="U4540" s="1" t="s">
        <v>124</v>
      </c>
      <c r="V4540" s="1" t="s">
        <v>41</v>
      </c>
      <c r="Z4540" s="1" t="s">
        <v>8298</v>
      </c>
      <c r="AA4540" s="1" t="s">
        <v>107</v>
      </c>
      <c r="AB4540" s="1">
        <v>0.72199999999999998</v>
      </c>
      <c r="AC4540" s="1" t="s">
        <v>108</v>
      </c>
      <c r="AD4540" s="1">
        <v>1.4430000000000001</v>
      </c>
      <c r="AE4540" s="1" t="s">
        <v>109</v>
      </c>
      <c r="AF4540" s="1">
        <v>1.992</v>
      </c>
      <c r="AG4540" s="1">
        <v>126</v>
      </c>
      <c r="AH4540" s="1">
        <v>39658.8073369501</v>
      </c>
      <c r="AI4540" s="1">
        <v>127</v>
      </c>
      <c r="AJ4540" s="1">
        <v>28620.1412802657</v>
      </c>
      <c r="AK4540" s="1">
        <v>129</v>
      </c>
      <c r="AL4540" s="1">
        <v>57231.9685609808</v>
      </c>
      <c r="AM4540" s="1">
        <v>130</v>
      </c>
      <c r="AN4540" s="1">
        <v>78990.356667405096</v>
      </c>
    </row>
    <row r="4541" spans="1:65" x14ac:dyDescent="0.2">
      <c r="A4541" s="1">
        <v>200</v>
      </c>
      <c r="B4541" s="1">
        <v>1</v>
      </c>
      <c r="C4541" s="1" t="s">
        <v>8291</v>
      </c>
      <c r="D4541" s="1" t="s">
        <v>8292</v>
      </c>
      <c r="E4541" s="1">
        <v>240</v>
      </c>
      <c r="F4541" s="1">
        <v>111117</v>
      </c>
      <c r="G4541" s="1">
        <v>16169</v>
      </c>
      <c r="H4541" s="1">
        <v>1</v>
      </c>
      <c r="I4541" s="1">
        <v>1</v>
      </c>
      <c r="J4541" s="1">
        <v>1</v>
      </c>
      <c r="K4541" s="1">
        <v>986.52630999999997</v>
      </c>
      <c r="L4541" s="1">
        <v>1971.0380680000001</v>
      </c>
      <c r="M4541" s="1">
        <v>2</v>
      </c>
      <c r="N4541" s="1">
        <v>1971.0314639999999</v>
      </c>
      <c r="O4541" s="1">
        <v>6.6039999999999996E-3</v>
      </c>
      <c r="P4541" s="1">
        <v>0</v>
      </c>
      <c r="Q4541" s="1">
        <v>69.260000000000005</v>
      </c>
      <c r="R4541" s="2">
        <v>3.2000000000000001E-7</v>
      </c>
      <c r="S4541" s="1" t="s">
        <v>103</v>
      </c>
      <c r="T4541" s="1" t="s">
        <v>8299</v>
      </c>
      <c r="U4541" s="1" t="s">
        <v>114</v>
      </c>
      <c r="Z4541" s="1" t="s">
        <v>8300</v>
      </c>
      <c r="AA4541" s="1" t="s">
        <v>107</v>
      </c>
      <c r="AB4541" s="1">
        <v>0.79500000000000004</v>
      </c>
      <c r="AC4541" s="1" t="s">
        <v>108</v>
      </c>
      <c r="AD4541" s="1">
        <v>1.41</v>
      </c>
      <c r="AE4541" s="1" t="s">
        <v>109</v>
      </c>
      <c r="AF4541" s="1">
        <v>1.897</v>
      </c>
      <c r="AG4541" s="1">
        <v>126</v>
      </c>
      <c r="AH4541" s="1">
        <v>28829.5938946405</v>
      </c>
      <c r="AI4541" s="1">
        <v>127</v>
      </c>
      <c r="AJ4541" s="1">
        <v>22929.3560611475</v>
      </c>
      <c r="AK4541" s="1">
        <v>129</v>
      </c>
      <c r="AL4541" s="1">
        <v>40652.957842310498</v>
      </c>
      <c r="AM4541" s="1">
        <v>130</v>
      </c>
      <c r="AN4541" s="1">
        <v>54685.710286091897</v>
      </c>
    </row>
    <row r="4542" spans="1:65" x14ac:dyDescent="0.2">
      <c r="A4542" s="1">
        <v>200</v>
      </c>
      <c r="B4542" s="1">
        <v>1</v>
      </c>
      <c r="C4542" s="1" t="s">
        <v>8291</v>
      </c>
      <c r="D4542" s="1" t="s">
        <v>8292</v>
      </c>
      <c r="E4542" s="1">
        <v>240</v>
      </c>
      <c r="F4542" s="1">
        <v>111117</v>
      </c>
      <c r="G4542" s="1">
        <v>20266</v>
      </c>
      <c r="H4542" s="1">
        <v>1</v>
      </c>
      <c r="I4542" s="1">
        <v>1</v>
      </c>
      <c r="J4542" s="1">
        <v>1</v>
      </c>
      <c r="K4542" s="1">
        <v>616.84064000000001</v>
      </c>
      <c r="L4542" s="1">
        <v>2463.3334559999998</v>
      </c>
      <c r="M4542" s="1">
        <v>4</v>
      </c>
      <c r="N4542" s="1">
        <v>2463.3262479999999</v>
      </c>
      <c r="O4542" s="1">
        <v>7.208E-3</v>
      </c>
      <c r="P4542" s="1">
        <v>0</v>
      </c>
      <c r="Q4542" s="1">
        <v>49.8</v>
      </c>
      <c r="R4542" s="2">
        <v>2.0999999999999999E-5</v>
      </c>
      <c r="S4542" s="1" t="s">
        <v>103</v>
      </c>
      <c r="T4542" s="1" t="s">
        <v>8307</v>
      </c>
      <c r="U4542" s="1" t="s">
        <v>121</v>
      </c>
      <c r="Z4542" s="1" t="s">
        <v>8308</v>
      </c>
      <c r="AA4542" s="1" t="s">
        <v>107</v>
      </c>
      <c r="AB4542" s="1">
        <v>0.55900000000000005</v>
      </c>
      <c r="AC4542" s="1" t="s">
        <v>108</v>
      </c>
      <c r="AD4542" s="1">
        <v>1.587</v>
      </c>
      <c r="AE4542" s="1" t="s">
        <v>109</v>
      </c>
      <c r="AF4542" s="1">
        <v>1.7390000000000001</v>
      </c>
      <c r="AG4542" s="1">
        <v>126</v>
      </c>
      <c r="AH4542" s="1">
        <v>9530.0061464168903</v>
      </c>
      <c r="AI4542" s="1">
        <v>127</v>
      </c>
      <c r="AJ4542" s="1">
        <v>5322.5991828166198</v>
      </c>
      <c r="AK4542" s="1">
        <v>129</v>
      </c>
      <c r="AL4542" s="1">
        <v>15123.3790361632</v>
      </c>
      <c r="AM4542" s="1">
        <v>130</v>
      </c>
      <c r="AN4542" s="1">
        <v>16573.251729802501</v>
      </c>
      <c r="BA4542" s="2"/>
      <c r="BG4542" s="2"/>
      <c r="BM4542" s="2"/>
    </row>
    <row r="4550" spans="18:18" x14ac:dyDescent="0.2">
      <c r="R4550" s="2"/>
    </row>
    <row r="4551" spans="18:18" x14ac:dyDescent="0.2">
      <c r="R4551" s="2"/>
    </row>
    <row r="4556" spans="18:18" x14ac:dyDescent="0.2">
      <c r="R4556" s="2"/>
    </row>
    <row r="4557" spans="18:18" x14ac:dyDescent="0.2">
      <c r="R4557" s="2"/>
    </row>
    <row r="4559" spans="18:18" x14ac:dyDescent="0.2">
      <c r="R4559" s="2"/>
    </row>
    <row r="4560" spans="18:18" x14ac:dyDescent="0.2">
      <c r="R4560" s="2"/>
    </row>
    <row r="4562" spans="18:18" x14ac:dyDescent="0.2">
      <c r="R4562" s="2"/>
    </row>
    <row r="4563" spans="18:18" x14ac:dyDescent="0.2">
      <c r="R4563" s="2"/>
    </row>
    <row r="4564" spans="18:18" x14ac:dyDescent="0.2">
      <c r="R4564" s="2"/>
    </row>
    <row r="4567" spans="18:18" x14ac:dyDescent="0.2">
      <c r="R4567" s="2"/>
    </row>
    <row r="4568" spans="18:18" x14ac:dyDescent="0.2">
      <c r="R4568" s="2"/>
    </row>
    <row r="4570" spans="18:18" x14ac:dyDescent="0.2">
      <c r="R4570" s="2"/>
    </row>
    <row r="4571" spans="18:18" x14ac:dyDescent="0.2">
      <c r="R4571" s="2"/>
    </row>
    <row r="4572" spans="18:18" x14ac:dyDescent="0.2">
      <c r="R4572" s="2"/>
    </row>
    <row r="4573" spans="18:18" x14ac:dyDescent="0.2">
      <c r="R4573" s="2"/>
    </row>
    <row r="4574" spans="18:18" x14ac:dyDescent="0.2">
      <c r="R4574" s="2"/>
    </row>
    <row r="4576" spans="18:18" x14ac:dyDescent="0.2">
      <c r="R4576" s="2"/>
    </row>
    <row r="4577" spans="18:18" x14ac:dyDescent="0.2">
      <c r="R4577" s="2"/>
    </row>
    <row r="4578" spans="18:18" x14ac:dyDescent="0.2">
      <c r="R4578" s="2"/>
    </row>
    <row r="4579" spans="18:18" x14ac:dyDescent="0.2">
      <c r="R4579" s="2"/>
    </row>
    <row r="4580" spans="18:18" x14ac:dyDescent="0.2">
      <c r="R4580" s="2"/>
    </row>
    <row r="4581" spans="18:18" x14ac:dyDescent="0.2">
      <c r="R4581" s="2"/>
    </row>
    <row r="4582" spans="18:18" x14ac:dyDescent="0.2">
      <c r="R4582" s="2"/>
    </row>
    <row r="4583" spans="18:18" x14ac:dyDescent="0.2">
      <c r="R4583" s="2"/>
    </row>
    <row r="4585" spans="18:18" x14ac:dyDescent="0.2">
      <c r="R4585" s="2"/>
    </row>
    <row r="4586" spans="18:18" x14ac:dyDescent="0.2">
      <c r="R4586" s="2"/>
    </row>
    <row r="4587" spans="18:18" x14ac:dyDescent="0.2">
      <c r="R4587" s="2"/>
    </row>
    <row r="4588" spans="18:18" x14ac:dyDescent="0.2">
      <c r="R4588" s="2"/>
    </row>
    <row r="4589" spans="18:18" x14ac:dyDescent="0.2">
      <c r="R4589" s="2"/>
    </row>
    <row r="4590" spans="18:18" x14ac:dyDescent="0.2">
      <c r="R4590" s="2"/>
    </row>
    <row r="4591" spans="18:18" x14ac:dyDescent="0.2">
      <c r="R4591" s="2"/>
    </row>
    <row r="4594" spans="18:18" x14ac:dyDescent="0.2">
      <c r="R4594" s="2"/>
    </row>
    <row r="4596" spans="18:18" x14ac:dyDescent="0.2">
      <c r="R4596" s="2"/>
    </row>
    <row r="4599" spans="18:18" x14ac:dyDescent="0.2">
      <c r="R4599" s="2"/>
    </row>
    <row r="4600" spans="18:18" x14ac:dyDescent="0.2">
      <c r="R4600" s="2"/>
    </row>
    <row r="4601" spans="18:18" x14ac:dyDescent="0.2">
      <c r="R4601" s="2"/>
    </row>
    <row r="4603" spans="18:18" x14ac:dyDescent="0.2">
      <c r="R4603" s="2"/>
    </row>
    <row r="4606" spans="18:18" x14ac:dyDescent="0.2">
      <c r="R4606" s="2"/>
    </row>
    <row r="4607" spans="18:18" x14ac:dyDescent="0.2">
      <c r="R4607" s="2"/>
    </row>
    <row r="4609" spans="18:18" x14ac:dyDescent="0.2">
      <c r="R4609" s="2"/>
    </row>
    <row r="4610" spans="18:18" x14ac:dyDescent="0.2">
      <c r="R4610" s="2"/>
    </row>
    <row r="4611" spans="18:18" x14ac:dyDescent="0.2">
      <c r="R4611" s="2"/>
    </row>
    <row r="4612" spans="18:18" x14ac:dyDescent="0.2">
      <c r="R4612" s="2"/>
    </row>
    <row r="4613" spans="18:18" x14ac:dyDescent="0.2">
      <c r="R4613" s="2"/>
    </row>
    <row r="4615" spans="18:18" x14ac:dyDescent="0.2">
      <c r="R4615" s="2"/>
    </row>
    <row r="4616" spans="18:18" x14ac:dyDescent="0.2">
      <c r="R4616" s="2"/>
    </row>
    <row r="4617" spans="18:18" x14ac:dyDescent="0.2">
      <c r="R4617" s="2"/>
    </row>
    <row r="4618" spans="18:18" x14ac:dyDescent="0.2">
      <c r="R4618" s="2"/>
    </row>
    <row r="4619" spans="18:18" x14ac:dyDescent="0.2">
      <c r="R4619" s="2"/>
    </row>
    <row r="4620" spans="18:18" x14ac:dyDescent="0.2">
      <c r="R4620" s="2"/>
    </row>
    <row r="4621" spans="18:18" x14ac:dyDescent="0.2">
      <c r="R4621" s="2"/>
    </row>
    <row r="4622" spans="18:18" x14ac:dyDescent="0.2">
      <c r="R4622" s="2"/>
    </row>
    <row r="4623" spans="18:18" x14ac:dyDescent="0.2">
      <c r="R4623" s="2"/>
    </row>
    <row r="4624" spans="18:18" x14ac:dyDescent="0.2">
      <c r="R4624" s="2"/>
    </row>
    <row r="4625" spans="18:18" x14ac:dyDescent="0.2">
      <c r="R4625" s="2"/>
    </row>
    <row r="4626" spans="18:18" x14ac:dyDescent="0.2">
      <c r="R4626" s="2"/>
    </row>
    <row r="4627" spans="18:18" x14ac:dyDescent="0.2">
      <c r="R4627" s="2"/>
    </row>
    <row r="4628" spans="18:18" x14ac:dyDescent="0.2">
      <c r="R4628" s="2"/>
    </row>
    <row r="4633" spans="18:18" x14ac:dyDescent="0.2">
      <c r="R4633" s="2"/>
    </row>
    <row r="4634" spans="18:18" x14ac:dyDescent="0.2">
      <c r="R4634" s="2"/>
    </row>
    <row r="4635" spans="18:18" x14ac:dyDescent="0.2">
      <c r="R4635" s="2"/>
    </row>
    <row r="4637" spans="18:18" x14ac:dyDescent="0.2">
      <c r="R4637" s="2"/>
    </row>
    <row r="4640" spans="18:18" x14ac:dyDescent="0.2">
      <c r="R4640" s="2"/>
    </row>
    <row r="4641" spans="18:18" x14ac:dyDescent="0.2">
      <c r="R4641" s="2"/>
    </row>
    <row r="4643" spans="18:18" x14ac:dyDescent="0.2">
      <c r="R4643" s="2"/>
    </row>
    <row r="4644" spans="18:18" x14ac:dyDescent="0.2">
      <c r="R4644" s="2"/>
    </row>
    <row r="4645" spans="18:18" x14ac:dyDescent="0.2">
      <c r="R4645" s="2"/>
    </row>
    <row r="4646" spans="18:18" x14ac:dyDescent="0.2">
      <c r="R4646" s="2"/>
    </row>
    <row r="4647" spans="18:18" x14ac:dyDescent="0.2">
      <c r="R4647" s="2"/>
    </row>
    <row r="4649" spans="18:18" x14ac:dyDescent="0.2">
      <c r="R4649" s="2"/>
    </row>
    <row r="4650" spans="18:18" x14ac:dyDescent="0.2">
      <c r="R4650" s="2"/>
    </row>
    <row r="4651" spans="18:18" x14ac:dyDescent="0.2">
      <c r="R4651" s="2"/>
    </row>
    <row r="4652" spans="18:18" x14ac:dyDescent="0.2">
      <c r="R4652" s="2"/>
    </row>
    <row r="4653" spans="18:18" x14ac:dyDescent="0.2">
      <c r="R4653" s="2"/>
    </row>
    <row r="4654" spans="18:18" x14ac:dyDescent="0.2">
      <c r="R4654" s="2"/>
    </row>
    <row r="4655" spans="18:18" x14ac:dyDescent="0.2">
      <c r="R4655" s="2"/>
    </row>
    <row r="4656" spans="18:18" x14ac:dyDescent="0.2">
      <c r="R4656" s="2"/>
    </row>
    <row r="4657" spans="18:18" x14ac:dyDescent="0.2">
      <c r="R4657" s="2"/>
    </row>
    <row r="4658" spans="18:18" x14ac:dyDescent="0.2">
      <c r="R4658" s="2"/>
    </row>
    <row r="4659" spans="18:18" x14ac:dyDescent="0.2">
      <c r="R4659" s="2"/>
    </row>
    <row r="4660" spans="18:18" x14ac:dyDescent="0.2">
      <c r="R4660" s="2"/>
    </row>
    <row r="4663" spans="18:18" x14ac:dyDescent="0.2">
      <c r="R4663" s="2"/>
    </row>
    <row r="4669" spans="18:18" x14ac:dyDescent="0.2">
      <c r="R4669" s="2"/>
    </row>
    <row r="4670" spans="18:18" x14ac:dyDescent="0.2">
      <c r="R4670" s="2"/>
    </row>
    <row r="4671" spans="18:18" x14ac:dyDescent="0.2">
      <c r="R4671" s="2"/>
    </row>
    <row r="4673" spans="18:18" x14ac:dyDescent="0.2">
      <c r="R4673" s="2"/>
    </row>
    <row r="4676" spans="18:18" x14ac:dyDescent="0.2">
      <c r="R4676" s="2"/>
    </row>
    <row r="4677" spans="18:18" x14ac:dyDescent="0.2">
      <c r="R4677" s="2"/>
    </row>
    <row r="4679" spans="18:18" x14ac:dyDescent="0.2">
      <c r="R4679" s="2"/>
    </row>
    <row r="4680" spans="18:18" x14ac:dyDescent="0.2">
      <c r="R4680" s="2"/>
    </row>
    <row r="4681" spans="18:18" x14ac:dyDescent="0.2">
      <c r="R4681" s="2"/>
    </row>
    <row r="4682" spans="18:18" x14ac:dyDescent="0.2">
      <c r="R4682" s="2"/>
    </row>
    <row r="4683" spans="18:18" x14ac:dyDescent="0.2">
      <c r="R4683" s="2"/>
    </row>
    <row r="4685" spans="18:18" x14ac:dyDescent="0.2">
      <c r="R4685" s="2"/>
    </row>
    <row r="4686" spans="18:18" x14ac:dyDescent="0.2">
      <c r="R4686" s="2"/>
    </row>
    <row r="4687" spans="18:18" x14ac:dyDescent="0.2">
      <c r="R4687" s="2"/>
    </row>
    <row r="4688" spans="18:18" x14ac:dyDescent="0.2">
      <c r="R4688" s="2"/>
    </row>
    <row r="4689" spans="18:18" x14ac:dyDescent="0.2">
      <c r="R4689" s="2"/>
    </row>
    <row r="4690" spans="18:18" x14ac:dyDescent="0.2">
      <c r="R4690" s="2"/>
    </row>
    <row r="4691" spans="18:18" x14ac:dyDescent="0.2">
      <c r="R4691" s="2"/>
    </row>
    <row r="4692" spans="18:18" x14ac:dyDescent="0.2">
      <c r="R4692" s="2"/>
    </row>
    <row r="4693" spans="18:18" x14ac:dyDescent="0.2">
      <c r="R4693" s="2"/>
    </row>
    <row r="4696" spans="18:18" x14ac:dyDescent="0.2">
      <c r="R4696" s="2"/>
    </row>
    <row r="4699" spans="18:18" x14ac:dyDescent="0.2">
      <c r="R4699" s="2"/>
    </row>
    <row r="4700" spans="18:18" x14ac:dyDescent="0.2">
      <c r="R4700" s="2"/>
    </row>
    <row r="4702" spans="18:18" x14ac:dyDescent="0.2">
      <c r="R4702" s="2"/>
    </row>
    <row r="4705" spans="18:18" x14ac:dyDescent="0.2">
      <c r="R4705" s="2"/>
    </row>
    <row r="4706" spans="18:18" x14ac:dyDescent="0.2">
      <c r="R4706" s="2"/>
    </row>
    <row r="4708" spans="18:18" x14ac:dyDescent="0.2">
      <c r="R4708" s="2"/>
    </row>
    <row r="4709" spans="18:18" x14ac:dyDescent="0.2">
      <c r="R4709" s="2"/>
    </row>
    <row r="4710" spans="18:18" x14ac:dyDescent="0.2">
      <c r="R4710" s="2"/>
    </row>
    <row r="4712" spans="18:18" x14ac:dyDescent="0.2">
      <c r="R4712" s="2"/>
    </row>
    <row r="4713" spans="18:18" x14ac:dyDescent="0.2">
      <c r="R4713" s="2"/>
    </row>
    <row r="4714" spans="18:18" x14ac:dyDescent="0.2">
      <c r="R4714" s="2"/>
    </row>
    <row r="4715" spans="18:18" x14ac:dyDescent="0.2">
      <c r="R4715" s="2"/>
    </row>
    <row r="4716" spans="18:18" x14ac:dyDescent="0.2">
      <c r="R4716" s="2"/>
    </row>
    <row r="4717" spans="18:18" x14ac:dyDescent="0.2">
      <c r="R4717" s="2"/>
    </row>
    <row r="4718" spans="18:18" x14ac:dyDescent="0.2">
      <c r="R4718" s="2"/>
    </row>
    <row r="4719" spans="18:18" x14ac:dyDescent="0.2">
      <c r="R4719" s="2"/>
    </row>
    <row r="4720" spans="18:18" x14ac:dyDescent="0.2">
      <c r="R4720" s="2"/>
    </row>
    <row r="4722" spans="18:18" x14ac:dyDescent="0.2">
      <c r="R4722" s="2"/>
    </row>
    <row r="4725" spans="18:18" x14ac:dyDescent="0.2">
      <c r="R4725" s="2"/>
    </row>
    <row r="4728" spans="18:18" x14ac:dyDescent="0.2">
      <c r="R4728" s="2"/>
    </row>
    <row r="4729" spans="18:18" x14ac:dyDescent="0.2">
      <c r="R4729" s="2"/>
    </row>
    <row r="4730" spans="18:18" x14ac:dyDescent="0.2">
      <c r="R4730" s="2"/>
    </row>
    <row r="4731" spans="18:18" x14ac:dyDescent="0.2">
      <c r="R4731" s="2"/>
    </row>
    <row r="4732" spans="18:18" x14ac:dyDescent="0.2">
      <c r="R4732" s="2"/>
    </row>
    <row r="4733" spans="18:18" x14ac:dyDescent="0.2">
      <c r="R4733" s="2"/>
    </row>
    <row r="4734" spans="18:18" x14ac:dyDescent="0.2">
      <c r="R4734" s="2"/>
    </row>
    <row r="4735" spans="18:18" x14ac:dyDescent="0.2">
      <c r="R4735" s="2"/>
    </row>
    <row r="4737" spans="18:18" x14ac:dyDescent="0.2">
      <c r="R4737" s="2"/>
    </row>
    <row r="4738" spans="18:18" x14ac:dyDescent="0.2">
      <c r="R4738" s="2"/>
    </row>
    <row r="4740" spans="18:18" x14ac:dyDescent="0.2">
      <c r="R4740" s="2"/>
    </row>
    <row r="4741" spans="18:18" x14ac:dyDescent="0.2">
      <c r="R4741" s="2"/>
    </row>
    <row r="4742" spans="18:18" x14ac:dyDescent="0.2">
      <c r="R4742" s="2"/>
    </row>
    <row r="4743" spans="18:18" x14ac:dyDescent="0.2">
      <c r="R4743" s="2"/>
    </row>
    <row r="4744" spans="18:18" x14ac:dyDescent="0.2">
      <c r="R4744" s="2"/>
    </row>
    <row r="4745" spans="18:18" x14ac:dyDescent="0.2">
      <c r="R4745" s="2"/>
    </row>
    <row r="4749" spans="18:18" x14ac:dyDescent="0.2">
      <c r="R4749" s="2"/>
    </row>
    <row r="4750" spans="18:18" x14ac:dyDescent="0.2">
      <c r="R4750" s="2"/>
    </row>
    <row r="4751" spans="18:18" x14ac:dyDescent="0.2">
      <c r="R4751" s="2"/>
    </row>
    <row r="4752" spans="18:18" x14ac:dyDescent="0.2">
      <c r="R4752" s="2"/>
    </row>
    <row r="4755" spans="18:18" x14ac:dyDescent="0.2">
      <c r="R4755" s="2"/>
    </row>
    <row r="4756" spans="18:18" x14ac:dyDescent="0.2">
      <c r="R4756" s="2"/>
    </row>
    <row r="4757" spans="18:18" x14ac:dyDescent="0.2">
      <c r="R4757" s="2"/>
    </row>
    <row r="4767" spans="18:18" x14ac:dyDescent="0.2">
      <c r="R4767" s="2"/>
    </row>
    <row r="4771" spans="18:18" x14ac:dyDescent="0.2">
      <c r="R4771" s="2"/>
    </row>
    <row r="4773" spans="18:18" x14ac:dyDescent="0.2">
      <c r="R4773" s="2"/>
    </row>
    <row r="4775" spans="18:18" x14ac:dyDescent="0.2">
      <c r="R4775" s="2"/>
    </row>
    <row r="4776" spans="18:18" x14ac:dyDescent="0.2">
      <c r="R4776" s="2"/>
    </row>
    <row r="4777" spans="18:18" x14ac:dyDescent="0.2">
      <c r="R4777" s="2"/>
    </row>
    <row r="4778" spans="18:18" x14ac:dyDescent="0.2">
      <c r="R4778" s="2"/>
    </row>
    <row r="4779" spans="18:18" x14ac:dyDescent="0.2">
      <c r="R4779" s="2"/>
    </row>
    <row r="4780" spans="18:18" x14ac:dyDescent="0.2">
      <c r="R4780" s="2"/>
    </row>
    <row r="4782" spans="18:18" x14ac:dyDescent="0.2">
      <c r="R4782" s="2"/>
    </row>
    <row r="4783" spans="18:18" x14ac:dyDescent="0.2">
      <c r="R4783" s="2"/>
    </row>
    <row r="4784" spans="18:18" x14ac:dyDescent="0.2">
      <c r="R4784" s="2"/>
    </row>
    <row r="4785" spans="18:18" x14ac:dyDescent="0.2">
      <c r="R4785" s="2"/>
    </row>
    <row r="4786" spans="18:18" x14ac:dyDescent="0.2">
      <c r="R4786" s="2"/>
    </row>
    <row r="4787" spans="18:18" x14ac:dyDescent="0.2">
      <c r="R4787" s="2"/>
    </row>
    <row r="4788" spans="18:18" x14ac:dyDescent="0.2">
      <c r="R4788" s="2"/>
    </row>
    <row r="4789" spans="18:18" x14ac:dyDescent="0.2">
      <c r="R4789" s="2"/>
    </row>
    <row r="4790" spans="18:18" x14ac:dyDescent="0.2">
      <c r="R4790" s="2"/>
    </row>
    <row r="4791" spans="18:18" x14ac:dyDescent="0.2">
      <c r="R4791" s="2"/>
    </row>
    <row r="4792" spans="18:18" x14ac:dyDescent="0.2">
      <c r="R4792" s="2"/>
    </row>
    <row r="4794" spans="18:18" x14ac:dyDescent="0.2">
      <c r="R4794" s="2"/>
    </row>
    <row r="4796" spans="18:18" x14ac:dyDescent="0.2">
      <c r="R4796" s="2"/>
    </row>
    <row r="4797" spans="18:18" x14ac:dyDescent="0.2">
      <c r="R4797" s="2"/>
    </row>
    <row r="4800" spans="18:18" x14ac:dyDescent="0.2">
      <c r="R4800" s="2"/>
    </row>
    <row r="4802" spans="18:18" x14ac:dyDescent="0.2">
      <c r="R4802" s="2"/>
    </row>
    <row r="4814" spans="18:18" x14ac:dyDescent="0.2">
      <c r="R4814" s="2"/>
    </row>
    <row r="4816" spans="18:18" x14ac:dyDescent="0.2">
      <c r="R4816" s="2"/>
    </row>
    <row r="4817" spans="18:18" x14ac:dyDescent="0.2">
      <c r="R4817" s="2"/>
    </row>
    <row r="4818" spans="18:18" x14ac:dyDescent="0.2">
      <c r="R4818" s="2"/>
    </row>
    <row r="4819" spans="18:18" x14ac:dyDescent="0.2">
      <c r="R4819" s="2"/>
    </row>
    <row r="4820" spans="18:18" x14ac:dyDescent="0.2">
      <c r="R4820" s="2"/>
    </row>
    <row r="4821" spans="18:18" x14ac:dyDescent="0.2">
      <c r="R4821" s="2"/>
    </row>
    <row r="4834" spans="18:18" x14ac:dyDescent="0.2">
      <c r="R4834" s="2"/>
    </row>
    <row r="4835" spans="18:18" x14ac:dyDescent="0.2">
      <c r="R4835" s="2"/>
    </row>
    <row r="4836" spans="18:18" x14ac:dyDescent="0.2">
      <c r="R4836" s="2"/>
    </row>
    <row r="4837" spans="18:18" x14ac:dyDescent="0.2">
      <c r="R4837" s="2"/>
    </row>
    <row r="4838" spans="18:18" x14ac:dyDescent="0.2">
      <c r="R4838" s="2"/>
    </row>
    <row r="4839" spans="18:18" x14ac:dyDescent="0.2">
      <c r="R4839" s="2"/>
    </row>
    <row r="4841" spans="18:18" x14ac:dyDescent="0.2">
      <c r="R4841" s="2"/>
    </row>
    <row r="4842" spans="18:18" x14ac:dyDescent="0.2">
      <c r="R4842" s="2"/>
    </row>
    <row r="4843" spans="18:18" x14ac:dyDescent="0.2">
      <c r="R4843" s="2"/>
    </row>
    <row r="4844" spans="18:18" x14ac:dyDescent="0.2">
      <c r="R4844" s="2"/>
    </row>
    <row r="4845" spans="18:18" x14ac:dyDescent="0.2">
      <c r="R4845" s="2"/>
    </row>
    <row r="4847" spans="18:18" x14ac:dyDescent="0.2">
      <c r="R4847" s="2"/>
    </row>
    <row r="4848" spans="18:18" x14ac:dyDescent="0.2">
      <c r="R4848" s="2"/>
    </row>
    <row r="4849" spans="18:18" x14ac:dyDescent="0.2">
      <c r="R4849" s="2"/>
    </row>
    <row r="4853" spans="18:18" x14ac:dyDescent="0.2">
      <c r="R4853" s="2"/>
    </row>
    <row r="4856" spans="18:18" x14ac:dyDescent="0.2">
      <c r="R4856" s="2"/>
    </row>
    <row r="4857" spans="18:18" x14ac:dyDescent="0.2">
      <c r="R4857" s="2"/>
    </row>
    <row r="4860" spans="18:18" x14ac:dyDescent="0.2">
      <c r="R4860" s="2"/>
    </row>
    <row r="4861" spans="18:18" x14ac:dyDescent="0.2">
      <c r="R4861" s="2"/>
    </row>
    <row r="4862" spans="18:18" x14ac:dyDescent="0.2">
      <c r="R4862" s="2"/>
    </row>
    <row r="4864" spans="18:18" x14ac:dyDescent="0.2">
      <c r="R4864" s="2"/>
    </row>
    <row r="4865" spans="18:18" x14ac:dyDescent="0.2">
      <c r="R4865" s="2"/>
    </row>
    <row r="4866" spans="18:18" x14ac:dyDescent="0.2">
      <c r="R4866" s="2"/>
    </row>
    <row r="4871" spans="18:18" x14ac:dyDescent="0.2">
      <c r="R4871" s="2"/>
    </row>
    <row r="4874" spans="18:18" x14ac:dyDescent="0.2">
      <c r="R4874" s="2"/>
    </row>
    <row r="4876" spans="18:18" x14ac:dyDescent="0.2">
      <c r="R4876" s="2"/>
    </row>
    <row r="4882" spans="18:18" x14ac:dyDescent="0.2">
      <c r="R4882" s="2"/>
    </row>
    <row r="4883" spans="18:18" x14ac:dyDescent="0.2">
      <c r="R4883" s="2"/>
    </row>
    <row r="4884" spans="18:18" x14ac:dyDescent="0.2">
      <c r="R4884" s="2"/>
    </row>
    <row r="4888" spans="18:18" x14ac:dyDescent="0.2">
      <c r="R4888" s="2"/>
    </row>
    <row r="4903" spans="18:18" x14ac:dyDescent="0.2">
      <c r="R4903" s="2"/>
    </row>
    <row r="4904" spans="18:18" x14ac:dyDescent="0.2">
      <c r="R4904" s="2"/>
    </row>
    <row r="4905" spans="18:18" x14ac:dyDescent="0.2">
      <c r="R4905" s="2"/>
    </row>
    <row r="4907" spans="18:18" x14ac:dyDescent="0.2">
      <c r="R4907" s="2"/>
    </row>
    <row r="4908" spans="18:18" x14ac:dyDescent="0.2">
      <c r="R4908" s="2"/>
    </row>
    <row r="4910" spans="18:18" x14ac:dyDescent="0.2">
      <c r="R4910" s="2"/>
    </row>
    <row r="4911" spans="18:18" x14ac:dyDescent="0.2">
      <c r="R4911" s="2"/>
    </row>
    <row r="4912" spans="18:18" x14ac:dyDescent="0.2">
      <c r="R4912" s="2"/>
    </row>
    <row r="4913" spans="18:18" x14ac:dyDescent="0.2">
      <c r="R4913" s="2"/>
    </row>
    <row r="4915" spans="18:18" x14ac:dyDescent="0.2">
      <c r="R4915" s="2"/>
    </row>
    <row r="4916" spans="18:18" x14ac:dyDescent="0.2">
      <c r="R4916" s="2"/>
    </row>
    <row r="4917" spans="18:18" x14ac:dyDescent="0.2">
      <c r="R4917" s="2"/>
    </row>
    <row r="4918" spans="18:18" x14ac:dyDescent="0.2">
      <c r="R4918" s="2"/>
    </row>
    <row r="4922" spans="18:18" x14ac:dyDescent="0.2">
      <c r="R4922" s="2"/>
    </row>
    <row r="4932" spans="18:18" x14ac:dyDescent="0.2">
      <c r="R4932" s="2"/>
    </row>
    <row r="4933" spans="18:18" x14ac:dyDescent="0.2">
      <c r="R4933" s="2"/>
    </row>
    <row r="4934" spans="18:18" x14ac:dyDescent="0.2">
      <c r="R4934" s="2"/>
    </row>
    <row r="4937" spans="18:18" x14ac:dyDescent="0.2">
      <c r="R4937" s="2"/>
    </row>
    <row r="4938" spans="18:18" x14ac:dyDescent="0.2">
      <c r="R4938" s="2"/>
    </row>
    <row r="4947" spans="18:18" x14ac:dyDescent="0.2">
      <c r="R4947" s="2"/>
    </row>
    <row r="4950" spans="18:18" x14ac:dyDescent="0.2">
      <c r="R4950" s="2"/>
    </row>
    <row r="4952" spans="18:18" x14ac:dyDescent="0.2">
      <c r="R4952" s="2"/>
    </row>
    <row r="4961" spans="18:18" x14ac:dyDescent="0.2">
      <c r="R4961" s="2"/>
    </row>
    <row r="4962" spans="18:18" x14ac:dyDescent="0.2">
      <c r="R4962" s="2"/>
    </row>
    <row r="4968" spans="18:18" x14ac:dyDescent="0.2">
      <c r="R4968" s="2"/>
    </row>
    <row r="4971" spans="18:18" x14ac:dyDescent="0.2">
      <c r="R4971" s="2"/>
    </row>
    <row r="4974" spans="18:18" x14ac:dyDescent="0.2">
      <c r="R4974" s="2"/>
    </row>
    <row r="4975" spans="18:18" x14ac:dyDescent="0.2">
      <c r="R4975" s="2"/>
    </row>
    <row r="5019" spans="18:18" x14ac:dyDescent="0.2">
      <c r="R5019" s="2"/>
    </row>
    <row r="5022" spans="18:18" x14ac:dyDescent="0.2">
      <c r="R5022" s="2"/>
    </row>
    <row r="5023" spans="18:18" x14ac:dyDescent="0.2">
      <c r="R5023" s="2"/>
    </row>
    <row r="5025" spans="18:18" x14ac:dyDescent="0.2">
      <c r="R5025" s="2"/>
    </row>
    <row r="5030" spans="18:18" x14ac:dyDescent="0.2">
      <c r="R5030" s="2"/>
    </row>
    <row r="5031" spans="18:18" x14ac:dyDescent="0.2">
      <c r="R5031" s="2"/>
    </row>
    <row r="5032" spans="18:18" x14ac:dyDescent="0.2">
      <c r="R5032" s="2"/>
    </row>
    <row r="5034" spans="18:18" x14ac:dyDescent="0.2">
      <c r="R5034" s="2"/>
    </row>
    <row r="5036" spans="18:18" x14ac:dyDescent="0.2">
      <c r="R5036" s="2"/>
    </row>
    <row r="5037" spans="18:18" x14ac:dyDescent="0.2">
      <c r="R5037" s="2"/>
    </row>
    <row r="5038" spans="18:18" x14ac:dyDescent="0.2">
      <c r="R5038" s="2"/>
    </row>
    <row r="5039" spans="18:18" x14ac:dyDescent="0.2">
      <c r="R5039" s="2"/>
    </row>
    <row r="5044" spans="18:18" x14ac:dyDescent="0.2">
      <c r="R5044" s="2"/>
    </row>
    <row r="5047" spans="18:18" x14ac:dyDescent="0.2">
      <c r="R5047" s="2"/>
    </row>
    <row r="5052" spans="18:18" x14ac:dyDescent="0.2">
      <c r="R5052" s="2"/>
    </row>
    <row r="5053" spans="18:18" x14ac:dyDescent="0.2">
      <c r="R5053" s="2"/>
    </row>
    <row r="5079" spans="18:18" x14ac:dyDescent="0.2">
      <c r="R5079" s="2"/>
    </row>
    <row r="5080" spans="18:18" x14ac:dyDescent="0.2">
      <c r="R5080" s="2"/>
    </row>
  </sheetData>
  <sortState xmlns:xlrd2="http://schemas.microsoft.com/office/spreadsheetml/2017/richdata2" ref="A71:BW4542">
    <sortCondition ref="A71:A4542"/>
    <sortCondition ref="B71:B4542"/>
  </sortState>
  <phoneticPr fontId="18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86F62-07C6-0949-95D2-7A92CF35A191}">
  <dimension ref="A1:U71"/>
  <sheetViews>
    <sheetView topLeftCell="G1" workbookViewId="0">
      <selection activeCell="P16" sqref="P16"/>
    </sheetView>
  </sheetViews>
  <sheetFormatPr baseColWidth="10" defaultRowHeight="15" x14ac:dyDescent="0.2"/>
  <sheetData>
    <row r="1" spans="1:21" s="1" customFormat="1" ht="14" x14ac:dyDescent="0.2">
      <c r="A1" s="1" t="s">
        <v>76</v>
      </c>
      <c r="B1" s="1" t="s">
        <v>77</v>
      </c>
      <c r="C1" s="1" t="s">
        <v>78</v>
      </c>
      <c r="D1" s="1" t="s">
        <v>79</v>
      </c>
      <c r="E1" s="1" t="s">
        <v>80</v>
      </c>
      <c r="F1" s="1" t="s">
        <v>81</v>
      </c>
      <c r="G1" s="1" t="s">
        <v>94</v>
      </c>
      <c r="H1" s="1" t="s">
        <v>95</v>
      </c>
      <c r="I1" s="1" t="s">
        <v>96</v>
      </c>
      <c r="J1" s="3" t="s">
        <v>8310</v>
      </c>
      <c r="L1" s="1" t="s">
        <v>8311</v>
      </c>
      <c r="M1" s="4" t="s">
        <v>8314</v>
      </c>
      <c r="O1" s="1" t="s">
        <v>8311</v>
      </c>
      <c r="P1" s="3" t="s">
        <v>8310</v>
      </c>
      <c r="R1" s="1" t="s">
        <v>8311</v>
      </c>
      <c r="S1" s="4" t="s">
        <v>8314</v>
      </c>
      <c r="U1" s="1" t="s">
        <v>8311</v>
      </c>
    </row>
    <row r="2" spans="1:21" s="1" customFormat="1" ht="14" x14ac:dyDescent="0.2">
      <c r="A2" s="1">
        <v>4</v>
      </c>
      <c r="B2" s="1">
        <v>1</v>
      </c>
      <c r="C2" s="1" t="s">
        <v>693</v>
      </c>
      <c r="D2" s="1" t="s">
        <v>694</v>
      </c>
      <c r="E2" s="1">
        <v>2348</v>
      </c>
      <c r="F2" s="1">
        <v>124542</v>
      </c>
      <c r="G2" s="1" t="s">
        <v>111</v>
      </c>
      <c r="H2" s="1" t="s">
        <v>713</v>
      </c>
      <c r="I2" s="1" t="s">
        <v>156</v>
      </c>
      <c r="J2" s="3">
        <v>126</v>
      </c>
      <c r="K2" s="1">
        <v>2952992.2476217598</v>
      </c>
      <c r="L2" s="1">
        <f>K2/K2</f>
        <v>1</v>
      </c>
      <c r="M2" s="4">
        <v>127</v>
      </c>
      <c r="N2" s="1">
        <v>2120445.2515898598</v>
      </c>
      <c r="O2" s="1">
        <f>N2/K2</f>
        <v>0.71806665029262939</v>
      </c>
      <c r="P2" s="3">
        <v>129</v>
      </c>
      <c r="Q2" s="1">
        <v>5250388.0464038299</v>
      </c>
      <c r="R2" s="1">
        <f t="shared" ref="R2:R33" si="0">Q2/K2</f>
        <v>1.7779891060101207</v>
      </c>
      <c r="S2" s="4">
        <v>130</v>
      </c>
      <c r="T2" s="1">
        <v>6321700.28014486</v>
      </c>
      <c r="U2" s="1">
        <f t="shared" ref="U2:U33" si="1">T2/K2</f>
        <v>2.1407778111290825</v>
      </c>
    </row>
    <row r="3" spans="1:21" s="1" customFormat="1" ht="14" x14ac:dyDescent="0.2">
      <c r="A3" s="1">
        <v>4</v>
      </c>
      <c r="B3" s="1">
        <v>1</v>
      </c>
      <c r="C3" s="1" t="s">
        <v>693</v>
      </c>
      <c r="D3" s="1" t="s">
        <v>694</v>
      </c>
      <c r="E3" s="1">
        <v>2348</v>
      </c>
      <c r="F3" s="1">
        <v>124542</v>
      </c>
      <c r="G3" s="1" t="s">
        <v>103</v>
      </c>
      <c r="H3" s="1" t="s">
        <v>785</v>
      </c>
      <c r="I3" s="1" t="s">
        <v>182</v>
      </c>
      <c r="J3" s="3">
        <v>126</v>
      </c>
      <c r="K3" s="1">
        <v>2029865.59069556</v>
      </c>
      <c r="L3" s="1">
        <f t="shared" ref="L3:L66" si="2">K3/K3</f>
        <v>1</v>
      </c>
      <c r="M3" s="4">
        <v>127</v>
      </c>
      <c r="N3" s="1">
        <v>1451851.8527828499</v>
      </c>
      <c r="O3" s="1">
        <f t="shared" ref="O3:O66" si="3">N3/K3</f>
        <v>0.71524531448673601</v>
      </c>
      <c r="P3" s="3">
        <v>129</v>
      </c>
      <c r="Q3" s="1">
        <v>3316442.6112035699</v>
      </c>
      <c r="R3" s="1">
        <f t="shared" si="0"/>
        <v>1.6338237499100359</v>
      </c>
      <c r="S3" s="4">
        <v>130</v>
      </c>
      <c r="T3" s="1">
        <v>4313891.3053661902</v>
      </c>
      <c r="U3" s="1">
        <f t="shared" si="1"/>
        <v>2.1252103218755378</v>
      </c>
    </row>
    <row r="4" spans="1:21" s="1" customFormat="1" ht="14" x14ac:dyDescent="0.2">
      <c r="A4" s="1">
        <v>4</v>
      </c>
      <c r="B4" s="1">
        <v>1</v>
      </c>
      <c r="C4" s="1" t="s">
        <v>693</v>
      </c>
      <c r="D4" s="1" t="s">
        <v>694</v>
      </c>
      <c r="E4" s="1">
        <v>2348</v>
      </c>
      <c r="F4" s="1">
        <v>124542</v>
      </c>
      <c r="G4" s="1" t="s">
        <v>103</v>
      </c>
      <c r="H4" s="1" t="s">
        <v>740</v>
      </c>
      <c r="I4" s="1" t="s">
        <v>105</v>
      </c>
      <c r="J4" s="3">
        <v>126</v>
      </c>
      <c r="K4" s="1">
        <v>2054749.377356</v>
      </c>
      <c r="L4" s="1">
        <f t="shared" si="2"/>
        <v>1</v>
      </c>
      <c r="M4" s="4">
        <v>127</v>
      </c>
      <c r="N4" s="1">
        <v>1378437.92297539</v>
      </c>
      <c r="O4" s="1">
        <f t="shared" si="3"/>
        <v>0.67085452764518139</v>
      </c>
      <c r="P4" s="3">
        <v>129</v>
      </c>
      <c r="Q4" s="1">
        <v>3359036.22370815</v>
      </c>
      <c r="R4" s="1">
        <f t="shared" si="0"/>
        <v>1.6347668775208359</v>
      </c>
      <c r="S4" s="4">
        <v>130</v>
      </c>
      <c r="T4" s="1">
        <v>4045411.8063668101</v>
      </c>
      <c r="U4" s="1">
        <f t="shared" si="1"/>
        <v>1.9688103332447993</v>
      </c>
    </row>
    <row r="5" spans="1:21" s="1" customFormat="1" ht="14" x14ac:dyDescent="0.2">
      <c r="A5" s="1">
        <v>4</v>
      </c>
      <c r="B5" s="1">
        <v>1</v>
      </c>
      <c r="C5" s="1" t="s">
        <v>693</v>
      </c>
      <c r="D5" s="1" t="s">
        <v>694</v>
      </c>
      <c r="E5" s="1">
        <v>2348</v>
      </c>
      <c r="F5" s="1">
        <v>124542</v>
      </c>
      <c r="G5" s="1" t="s">
        <v>111</v>
      </c>
      <c r="H5" s="1" t="s">
        <v>697</v>
      </c>
      <c r="I5" s="1" t="s">
        <v>121</v>
      </c>
      <c r="J5" s="3">
        <v>126</v>
      </c>
      <c r="K5" s="1">
        <v>1514598.93927562</v>
      </c>
      <c r="L5" s="1">
        <f t="shared" si="2"/>
        <v>1</v>
      </c>
      <c r="M5" s="4">
        <v>127</v>
      </c>
      <c r="N5" s="1">
        <v>1263104.16257682</v>
      </c>
      <c r="O5" s="1">
        <f t="shared" si="3"/>
        <v>0.83395288998480266</v>
      </c>
      <c r="P5" s="3">
        <v>129</v>
      </c>
      <c r="Q5" s="1">
        <v>2522446.4311701702</v>
      </c>
      <c r="R5" s="1">
        <f t="shared" si="0"/>
        <v>1.665422024114561</v>
      </c>
      <c r="S5" s="4">
        <v>130</v>
      </c>
      <c r="T5" s="1">
        <v>3559551.93421512</v>
      </c>
      <c r="U5" s="1">
        <f t="shared" si="1"/>
        <v>2.3501613806210178</v>
      </c>
    </row>
    <row r="6" spans="1:21" s="1" customFormat="1" ht="14" x14ac:dyDescent="0.2">
      <c r="A6" s="1">
        <v>4</v>
      </c>
      <c r="B6" s="1">
        <v>1</v>
      </c>
      <c r="C6" s="1" t="s">
        <v>693</v>
      </c>
      <c r="D6" s="1" t="s">
        <v>694</v>
      </c>
      <c r="E6" s="1">
        <v>2348</v>
      </c>
      <c r="F6" s="1">
        <v>124542</v>
      </c>
      <c r="G6" s="1" t="s">
        <v>111</v>
      </c>
      <c r="H6" s="1" t="s">
        <v>705</v>
      </c>
      <c r="I6" s="1" t="s">
        <v>221</v>
      </c>
      <c r="J6" s="3">
        <v>126</v>
      </c>
      <c r="K6" s="1">
        <v>1790753.67437308</v>
      </c>
      <c r="L6" s="1">
        <f t="shared" si="2"/>
        <v>1</v>
      </c>
      <c r="M6" s="4">
        <v>127</v>
      </c>
      <c r="N6" s="1">
        <v>1241240.25660557</v>
      </c>
      <c r="O6" s="1">
        <f t="shared" si="3"/>
        <v>0.69313846698659565</v>
      </c>
      <c r="P6" s="3">
        <v>129</v>
      </c>
      <c r="Q6" s="1">
        <v>2626337.5849653701</v>
      </c>
      <c r="R6" s="1">
        <f t="shared" si="0"/>
        <v>1.4666101890785272</v>
      </c>
      <c r="S6" s="4">
        <v>130</v>
      </c>
      <c r="T6" s="1">
        <v>3367813.0438016001</v>
      </c>
      <c r="U6" s="1">
        <f t="shared" si="1"/>
        <v>1.880667951152259</v>
      </c>
    </row>
    <row r="7" spans="1:21" s="1" customFormat="1" ht="14" x14ac:dyDescent="0.2">
      <c r="A7" s="1">
        <v>4</v>
      </c>
      <c r="B7" s="1">
        <v>1</v>
      </c>
      <c r="C7" s="1" t="s">
        <v>693</v>
      </c>
      <c r="D7" s="1" t="s">
        <v>694</v>
      </c>
      <c r="E7" s="1">
        <v>2348</v>
      </c>
      <c r="F7" s="1">
        <v>124542</v>
      </c>
      <c r="G7" s="1" t="s">
        <v>111</v>
      </c>
      <c r="H7" s="1" t="s">
        <v>715</v>
      </c>
      <c r="I7" s="1" t="s">
        <v>121</v>
      </c>
      <c r="J7" s="3">
        <v>126</v>
      </c>
      <c r="K7" s="1">
        <v>1472039.06814603</v>
      </c>
      <c r="L7" s="1">
        <f t="shared" si="2"/>
        <v>1</v>
      </c>
      <c r="M7" s="4">
        <v>127</v>
      </c>
      <c r="N7" s="1">
        <v>1059384.16062098</v>
      </c>
      <c r="O7" s="1">
        <f t="shared" si="3"/>
        <v>0.71967122581551379</v>
      </c>
      <c r="P7" s="3">
        <v>129</v>
      </c>
      <c r="Q7" s="1">
        <v>2706719.9406276699</v>
      </c>
      <c r="R7" s="1">
        <f t="shared" si="0"/>
        <v>1.8387555053390447</v>
      </c>
      <c r="S7" s="4">
        <v>130</v>
      </c>
      <c r="T7" s="1">
        <v>3404967.1179340398</v>
      </c>
      <c r="U7" s="1">
        <f t="shared" si="1"/>
        <v>2.313095617918925</v>
      </c>
    </row>
    <row r="8" spans="1:21" s="1" customFormat="1" ht="14" x14ac:dyDescent="0.2">
      <c r="A8" s="1">
        <v>4</v>
      </c>
      <c r="B8" s="1">
        <v>1</v>
      </c>
      <c r="C8" s="1" t="s">
        <v>693</v>
      </c>
      <c r="D8" s="1" t="s">
        <v>694</v>
      </c>
      <c r="E8" s="1">
        <v>2348</v>
      </c>
      <c r="F8" s="1">
        <v>124542</v>
      </c>
      <c r="G8" s="1" t="s">
        <v>103</v>
      </c>
      <c r="H8" s="1" t="s">
        <v>761</v>
      </c>
      <c r="I8" s="1" t="s">
        <v>105</v>
      </c>
      <c r="J8" s="3">
        <v>126</v>
      </c>
      <c r="K8" s="1">
        <v>1569198.7339852899</v>
      </c>
      <c r="L8" s="1">
        <f t="shared" si="2"/>
        <v>1</v>
      </c>
      <c r="M8" s="4">
        <v>127</v>
      </c>
      <c r="N8" s="1">
        <v>1012426.73109045</v>
      </c>
      <c r="O8" s="1">
        <f t="shared" si="3"/>
        <v>0.64518706851055918</v>
      </c>
      <c r="P8" s="3">
        <v>129</v>
      </c>
      <c r="Q8" s="1">
        <v>2702054.3522912199</v>
      </c>
      <c r="R8" s="1">
        <f t="shared" si="0"/>
        <v>1.7219325339556064</v>
      </c>
      <c r="S8" s="4">
        <v>130</v>
      </c>
      <c r="T8" s="1">
        <v>3143064.9531211802</v>
      </c>
      <c r="U8" s="1">
        <f t="shared" si="1"/>
        <v>2.0029744385140731</v>
      </c>
    </row>
    <row r="9" spans="1:21" s="1" customFormat="1" ht="14" x14ac:dyDescent="0.2">
      <c r="A9" s="1">
        <v>4</v>
      </c>
      <c r="B9" s="1">
        <v>1</v>
      </c>
      <c r="C9" s="1" t="s">
        <v>693</v>
      </c>
      <c r="D9" s="1" t="s">
        <v>694</v>
      </c>
      <c r="E9" s="1">
        <v>2348</v>
      </c>
      <c r="F9" s="1">
        <v>124542</v>
      </c>
      <c r="G9" s="1" t="s">
        <v>103</v>
      </c>
      <c r="H9" s="1" t="s">
        <v>701</v>
      </c>
      <c r="I9" s="1" t="s">
        <v>182</v>
      </c>
      <c r="J9" s="3">
        <v>126</v>
      </c>
      <c r="K9" s="1">
        <v>1415842.1685395299</v>
      </c>
      <c r="L9" s="1">
        <f t="shared" si="2"/>
        <v>1</v>
      </c>
      <c r="M9" s="4">
        <v>127</v>
      </c>
      <c r="N9" s="1">
        <v>938727.44037688698</v>
      </c>
      <c r="O9" s="1">
        <f t="shared" si="3"/>
        <v>0.6630170094066371</v>
      </c>
      <c r="P9" s="3">
        <v>129</v>
      </c>
      <c r="Q9" s="1">
        <v>2042547.63708059</v>
      </c>
      <c r="R9" s="1">
        <f t="shared" si="0"/>
        <v>1.4426379454339318</v>
      </c>
      <c r="S9" s="4">
        <v>130</v>
      </c>
      <c r="T9" s="1">
        <v>2698570.0452800901</v>
      </c>
      <c r="U9" s="1">
        <f t="shared" si="1"/>
        <v>1.9059822522899712</v>
      </c>
    </row>
    <row r="10" spans="1:21" s="1" customFormat="1" ht="14" x14ac:dyDescent="0.2">
      <c r="A10" s="1">
        <v>4</v>
      </c>
      <c r="B10" s="1">
        <v>1</v>
      </c>
      <c r="C10" s="1" t="s">
        <v>693</v>
      </c>
      <c r="D10" s="1" t="s">
        <v>694</v>
      </c>
      <c r="E10" s="1">
        <v>2348</v>
      </c>
      <c r="F10" s="1">
        <v>124542</v>
      </c>
      <c r="G10" s="1" t="s">
        <v>111</v>
      </c>
      <c r="H10" s="1" t="s">
        <v>735</v>
      </c>
      <c r="I10" s="1" t="s">
        <v>105</v>
      </c>
      <c r="J10" s="3">
        <v>126</v>
      </c>
      <c r="K10" s="1">
        <v>912109.99158668704</v>
      </c>
      <c r="L10" s="1">
        <f t="shared" si="2"/>
        <v>1</v>
      </c>
      <c r="M10" s="4">
        <v>127</v>
      </c>
      <c r="N10" s="1">
        <v>629292.68745694798</v>
      </c>
      <c r="O10" s="1">
        <f t="shared" si="3"/>
        <v>0.68993070272395973</v>
      </c>
      <c r="P10" s="3">
        <v>129</v>
      </c>
      <c r="Q10" s="1">
        <v>1453710.2677672701</v>
      </c>
      <c r="R10" s="1">
        <f t="shared" si="0"/>
        <v>1.5937883382227036</v>
      </c>
      <c r="S10" s="4">
        <v>130</v>
      </c>
      <c r="T10" s="1">
        <v>1731240.95923923</v>
      </c>
      <c r="U10" s="1">
        <f t="shared" si="1"/>
        <v>1.8980616101218235</v>
      </c>
    </row>
    <row r="11" spans="1:21" s="1" customFormat="1" ht="14" x14ac:dyDescent="0.2">
      <c r="A11" s="1">
        <v>4</v>
      </c>
      <c r="B11" s="1">
        <v>1</v>
      </c>
      <c r="C11" s="1" t="s">
        <v>693</v>
      </c>
      <c r="D11" s="1" t="s">
        <v>694</v>
      </c>
      <c r="E11" s="1">
        <v>2348</v>
      </c>
      <c r="F11" s="1">
        <v>124542</v>
      </c>
      <c r="G11" s="1" t="s">
        <v>111</v>
      </c>
      <c r="H11" s="1" t="s">
        <v>699</v>
      </c>
      <c r="I11" s="1" t="s">
        <v>163</v>
      </c>
      <c r="J11" s="3">
        <v>126</v>
      </c>
      <c r="K11" s="1">
        <v>722351.54956151603</v>
      </c>
      <c r="L11" s="1">
        <f t="shared" si="2"/>
        <v>1</v>
      </c>
      <c r="M11" s="4">
        <v>127</v>
      </c>
      <c r="N11" s="1">
        <v>523746.83764327801</v>
      </c>
      <c r="O11" s="1">
        <f t="shared" si="3"/>
        <v>0.72505809388960862</v>
      </c>
      <c r="P11" s="3">
        <v>129</v>
      </c>
      <c r="Q11" s="1">
        <v>1069719.4258614799</v>
      </c>
      <c r="R11" s="1">
        <f t="shared" si="0"/>
        <v>1.480884794267866</v>
      </c>
      <c r="S11" s="4">
        <v>130</v>
      </c>
      <c r="T11" s="1">
        <v>1412383.5904311701</v>
      </c>
      <c r="U11" s="1">
        <f t="shared" si="1"/>
        <v>1.9552579229441942</v>
      </c>
    </row>
    <row r="12" spans="1:21" s="1" customFormat="1" ht="14" x14ac:dyDescent="0.2">
      <c r="A12" s="1">
        <v>4</v>
      </c>
      <c r="B12" s="1">
        <v>1</v>
      </c>
      <c r="C12" s="1" t="s">
        <v>693</v>
      </c>
      <c r="D12" s="1" t="s">
        <v>694</v>
      </c>
      <c r="E12" s="1">
        <v>2348</v>
      </c>
      <c r="F12" s="1">
        <v>124542</v>
      </c>
      <c r="G12" s="1" t="s">
        <v>111</v>
      </c>
      <c r="H12" s="1" t="s">
        <v>715</v>
      </c>
      <c r="I12" s="1" t="s">
        <v>121</v>
      </c>
      <c r="J12" s="3">
        <v>126</v>
      </c>
      <c r="K12" s="1">
        <v>408175.58223114599</v>
      </c>
      <c r="L12" s="1">
        <f t="shared" si="2"/>
        <v>1</v>
      </c>
      <c r="M12" s="4">
        <v>127</v>
      </c>
      <c r="N12" s="1">
        <v>377327.75956490799</v>
      </c>
      <c r="O12" s="1">
        <f t="shared" si="3"/>
        <v>0.92442511505068625</v>
      </c>
      <c r="P12" s="3">
        <v>129</v>
      </c>
      <c r="Q12" s="1">
        <v>684495.65213988198</v>
      </c>
      <c r="R12" s="1">
        <f t="shared" si="0"/>
        <v>1.6769637429028239</v>
      </c>
      <c r="S12" s="4">
        <v>130</v>
      </c>
      <c r="T12" s="1">
        <v>931154.54788105399</v>
      </c>
      <c r="U12" s="1">
        <f t="shared" si="1"/>
        <v>2.2812598019490298</v>
      </c>
    </row>
    <row r="13" spans="1:21" s="1" customFormat="1" ht="14" x14ac:dyDescent="0.2">
      <c r="A13" s="1">
        <v>4</v>
      </c>
      <c r="B13" s="1">
        <v>1</v>
      </c>
      <c r="C13" s="1" t="s">
        <v>693</v>
      </c>
      <c r="D13" s="1" t="s">
        <v>694</v>
      </c>
      <c r="E13" s="1">
        <v>2348</v>
      </c>
      <c r="F13" s="1">
        <v>124542</v>
      </c>
      <c r="G13" s="1" t="s">
        <v>103</v>
      </c>
      <c r="H13" s="1" t="s">
        <v>707</v>
      </c>
      <c r="I13" s="1" t="s">
        <v>114</v>
      </c>
      <c r="J13" s="3">
        <v>126</v>
      </c>
      <c r="K13" s="1">
        <v>397557.08500193502</v>
      </c>
      <c r="L13" s="1">
        <f t="shared" si="2"/>
        <v>1</v>
      </c>
      <c r="M13" s="4">
        <v>127</v>
      </c>
      <c r="N13" s="1">
        <v>313884.840212802</v>
      </c>
      <c r="O13" s="1">
        <f t="shared" si="3"/>
        <v>0.78953401172884197</v>
      </c>
      <c r="P13" s="3">
        <v>129</v>
      </c>
      <c r="Q13" s="1">
        <v>568037.10841432004</v>
      </c>
      <c r="R13" s="1">
        <f t="shared" si="0"/>
        <v>1.4288189793210584</v>
      </c>
      <c r="S13" s="4">
        <v>130</v>
      </c>
      <c r="T13" s="1">
        <v>691568.02972335694</v>
      </c>
      <c r="U13" s="1">
        <f t="shared" si="1"/>
        <v>1.7395439694402399</v>
      </c>
    </row>
    <row r="14" spans="1:21" s="1" customFormat="1" ht="14" x14ac:dyDescent="0.2">
      <c r="A14" s="1">
        <v>4</v>
      </c>
      <c r="B14" s="1">
        <v>1</v>
      </c>
      <c r="C14" s="1" t="s">
        <v>693</v>
      </c>
      <c r="D14" s="1" t="s">
        <v>694</v>
      </c>
      <c r="E14" s="1">
        <v>2348</v>
      </c>
      <c r="F14" s="1">
        <v>124542</v>
      </c>
      <c r="G14" s="1" t="s">
        <v>103</v>
      </c>
      <c r="H14" s="1" t="s">
        <v>703</v>
      </c>
      <c r="I14" s="1" t="s">
        <v>173</v>
      </c>
      <c r="J14" s="3">
        <v>126</v>
      </c>
      <c r="K14" s="1">
        <v>406405.05217387102</v>
      </c>
      <c r="L14" s="1">
        <f t="shared" si="2"/>
        <v>1</v>
      </c>
      <c r="M14" s="4">
        <v>127</v>
      </c>
      <c r="N14" s="1">
        <v>277365.07444655098</v>
      </c>
      <c r="O14" s="1">
        <f t="shared" si="3"/>
        <v>0.68248431697125345</v>
      </c>
      <c r="P14" s="3">
        <v>129</v>
      </c>
      <c r="Q14" s="1">
        <v>582076.13213036698</v>
      </c>
      <c r="R14" s="1">
        <f t="shared" si="0"/>
        <v>1.4322561420357027</v>
      </c>
      <c r="S14" s="4">
        <v>130</v>
      </c>
      <c r="T14" s="1">
        <v>915864.30757444701</v>
      </c>
      <c r="U14" s="1">
        <f t="shared" si="1"/>
        <v>2.2535751036446654</v>
      </c>
    </row>
    <row r="15" spans="1:21" s="1" customFormat="1" ht="14" x14ac:dyDescent="0.2">
      <c r="A15" s="1">
        <v>4</v>
      </c>
      <c r="B15" s="1">
        <v>1</v>
      </c>
      <c r="C15" s="1" t="s">
        <v>693</v>
      </c>
      <c r="D15" s="1" t="s">
        <v>694</v>
      </c>
      <c r="E15" s="1">
        <v>2348</v>
      </c>
      <c r="F15" s="1">
        <v>124542</v>
      </c>
      <c r="G15" s="1" t="s">
        <v>111</v>
      </c>
      <c r="H15" s="1" t="s">
        <v>718</v>
      </c>
      <c r="I15" s="1" t="s">
        <v>163</v>
      </c>
      <c r="J15" s="3">
        <v>126</v>
      </c>
      <c r="K15" s="1">
        <v>459212.86347148602</v>
      </c>
      <c r="L15" s="1">
        <f t="shared" si="2"/>
        <v>1</v>
      </c>
      <c r="M15" s="4">
        <v>127</v>
      </c>
      <c r="N15" s="1">
        <v>275811.90320511803</v>
      </c>
      <c r="O15" s="1">
        <f t="shared" si="3"/>
        <v>0.60061885270390314</v>
      </c>
      <c r="P15" s="3">
        <v>129</v>
      </c>
      <c r="Q15" s="1">
        <v>705365.52248870302</v>
      </c>
      <c r="R15" s="1">
        <f t="shared" si="0"/>
        <v>1.5360317155673524</v>
      </c>
      <c r="S15" s="4">
        <v>130</v>
      </c>
      <c r="T15" s="1">
        <v>848181.94047419704</v>
      </c>
      <c r="U15" s="1">
        <f t="shared" si="1"/>
        <v>1.8470343667253635</v>
      </c>
    </row>
    <row r="16" spans="1:21" s="1" customFormat="1" ht="14" x14ac:dyDescent="0.2">
      <c r="A16" s="1">
        <v>4</v>
      </c>
      <c r="B16" s="1">
        <v>1</v>
      </c>
      <c r="C16" s="1" t="s">
        <v>693</v>
      </c>
      <c r="D16" s="1" t="s">
        <v>694</v>
      </c>
      <c r="E16" s="1">
        <v>2348</v>
      </c>
      <c r="F16" s="1">
        <v>124542</v>
      </c>
      <c r="G16" s="1" t="s">
        <v>103</v>
      </c>
      <c r="H16" s="1" t="s">
        <v>765</v>
      </c>
      <c r="I16" s="1" t="s">
        <v>130</v>
      </c>
      <c r="J16" s="3">
        <v>126</v>
      </c>
      <c r="K16" s="1">
        <v>389044.65505786199</v>
      </c>
      <c r="L16" s="1">
        <f t="shared" si="2"/>
        <v>1</v>
      </c>
      <c r="M16" s="4">
        <v>127</v>
      </c>
      <c r="N16" s="1">
        <v>261189.387522768</v>
      </c>
      <c r="O16" s="1">
        <f t="shared" si="3"/>
        <v>0.67136094565782356</v>
      </c>
      <c r="P16" s="3">
        <v>129</v>
      </c>
      <c r="Q16" s="1">
        <v>657784.75768959895</v>
      </c>
      <c r="R16" s="1">
        <f t="shared" si="0"/>
        <v>1.6907692963723346</v>
      </c>
      <c r="S16" s="4">
        <v>130</v>
      </c>
      <c r="T16" s="1">
        <v>844717.38338077196</v>
      </c>
      <c r="U16" s="1">
        <f t="shared" si="1"/>
        <v>2.171260734208361</v>
      </c>
    </row>
    <row r="17" spans="1:21" s="1" customFormat="1" ht="14" x14ac:dyDescent="0.2">
      <c r="A17" s="1">
        <v>4</v>
      </c>
      <c r="B17" s="1">
        <v>1</v>
      </c>
      <c r="C17" s="1" t="s">
        <v>693</v>
      </c>
      <c r="D17" s="1" t="s">
        <v>694</v>
      </c>
      <c r="E17" s="1">
        <v>2348</v>
      </c>
      <c r="F17" s="1">
        <v>124542</v>
      </c>
      <c r="G17" s="1" t="s">
        <v>103</v>
      </c>
      <c r="H17" s="1" t="s">
        <v>738</v>
      </c>
      <c r="I17" s="1" t="s">
        <v>114</v>
      </c>
      <c r="J17" s="3">
        <v>126</v>
      </c>
      <c r="K17" s="1">
        <v>363423.41304774402</v>
      </c>
      <c r="L17" s="1">
        <f t="shared" si="2"/>
        <v>1</v>
      </c>
      <c r="M17" s="4">
        <v>127</v>
      </c>
      <c r="N17" s="1">
        <v>247423.73004610799</v>
      </c>
      <c r="O17" s="1">
        <f t="shared" si="3"/>
        <v>0.68081395188923388</v>
      </c>
      <c r="P17" s="3">
        <v>129</v>
      </c>
      <c r="Q17" s="1">
        <v>573446.96836739895</v>
      </c>
      <c r="R17" s="1">
        <f t="shared" si="0"/>
        <v>1.5779032054053808</v>
      </c>
      <c r="S17" s="4">
        <v>130</v>
      </c>
      <c r="T17" s="1">
        <v>736784.83807512396</v>
      </c>
      <c r="U17" s="1">
        <f t="shared" si="1"/>
        <v>2.0273455468823367</v>
      </c>
    </row>
    <row r="18" spans="1:21" s="1" customFormat="1" ht="14" x14ac:dyDescent="0.2">
      <c r="A18" s="1">
        <v>4</v>
      </c>
      <c r="B18" s="1">
        <v>1</v>
      </c>
      <c r="C18" s="1" t="s">
        <v>693</v>
      </c>
      <c r="D18" s="1" t="s">
        <v>694</v>
      </c>
      <c r="E18" s="1">
        <v>2348</v>
      </c>
      <c r="F18" s="1">
        <v>124542</v>
      </c>
      <c r="G18" s="1" t="s">
        <v>103</v>
      </c>
      <c r="H18" s="1" t="s">
        <v>720</v>
      </c>
      <c r="I18" s="1" t="s">
        <v>103</v>
      </c>
      <c r="J18" s="3">
        <v>126</v>
      </c>
      <c r="K18" s="1">
        <v>354546.11011744599</v>
      </c>
      <c r="L18" s="1">
        <f t="shared" si="2"/>
        <v>1</v>
      </c>
      <c r="M18" s="4">
        <v>127</v>
      </c>
      <c r="N18" s="1">
        <v>243276.96482786199</v>
      </c>
      <c r="O18" s="1">
        <f t="shared" si="3"/>
        <v>0.68616452948045237</v>
      </c>
      <c r="P18" s="3">
        <v>129</v>
      </c>
      <c r="Q18" s="1">
        <v>541129.70386003796</v>
      </c>
      <c r="R18" s="1">
        <f t="shared" si="0"/>
        <v>1.5262604451668778</v>
      </c>
      <c r="S18" s="4">
        <v>130</v>
      </c>
      <c r="T18" s="1">
        <v>761289.44576238899</v>
      </c>
      <c r="U18" s="1">
        <f t="shared" si="1"/>
        <v>2.1472226715735405</v>
      </c>
    </row>
    <row r="19" spans="1:21" s="1" customFormat="1" ht="14" x14ac:dyDescent="0.2">
      <c r="A19" s="1">
        <v>4</v>
      </c>
      <c r="B19" s="1">
        <v>1</v>
      </c>
      <c r="C19" s="1" t="s">
        <v>693</v>
      </c>
      <c r="D19" s="1" t="s">
        <v>694</v>
      </c>
      <c r="E19" s="1">
        <v>2348</v>
      </c>
      <c r="F19" s="1">
        <v>124542</v>
      </c>
      <c r="G19" s="1" t="s">
        <v>111</v>
      </c>
      <c r="H19" s="1" t="s">
        <v>772</v>
      </c>
      <c r="I19" s="1" t="s">
        <v>103</v>
      </c>
      <c r="J19" s="3">
        <v>126</v>
      </c>
      <c r="K19" s="1">
        <v>318815.45920708199</v>
      </c>
      <c r="L19" s="1">
        <f t="shared" si="2"/>
        <v>1</v>
      </c>
      <c r="M19" s="4">
        <v>127</v>
      </c>
      <c r="N19" s="1">
        <v>226687.28996214</v>
      </c>
      <c r="O19" s="1">
        <f t="shared" si="3"/>
        <v>0.71102979299036606</v>
      </c>
      <c r="P19" s="3">
        <v>129</v>
      </c>
      <c r="Q19" s="1">
        <v>586076.93849834299</v>
      </c>
      <c r="R19" s="1">
        <f t="shared" si="0"/>
        <v>1.8382952318434005</v>
      </c>
      <c r="S19" s="4">
        <v>130</v>
      </c>
      <c r="T19" s="1">
        <v>720607.90982378903</v>
      </c>
      <c r="U19" s="1">
        <f t="shared" si="1"/>
        <v>2.2602665241390585</v>
      </c>
    </row>
    <row r="20" spans="1:21" s="1" customFormat="1" ht="14" x14ac:dyDescent="0.2">
      <c r="A20" s="1">
        <v>4</v>
      </c>
      <c r="B20" s="1">
        <v>1</v>
      </c>
      <c r="C20" s="1" t="s">
        <v>693</v>
      </c>
      <c r="D20" s="1" t="s">
        <v>694</v>
      </c>
      <c r="E20" s="1">
        <v>2348</v>
      </c>
      <c r="F20" s="1">
        <v>124542</v>
      </c>
      <c r="G20" s="1" t="s">
        <v>111</v>
      </c>
      <c r="H20" s="1" t="s">
        <v>726</v>
      </c>
      <c r="I20" s="1" t="s">
        <v>103</v>
      </c>
      <c r="J20" s="3">
        <v>126</v>
      </c>
      <c r="K20" s="1">
        <v>275277.763128041</v>
      </c>
      <c r="L20" s="1">
        <f t="shared" si="2"/>
        <v>1</v>
      </c>
      <c r="M20" s="4">
        <v>127</v>
      </c>
      <c r="N20" s="1">
        <v>205763.11900906899</v>
      </c>
      <c r="O20" s="1">
        <f t="shared" si="3"/>
        <v>0.74747453870206582</v>
      </c>
      <c r="P20" s="3">
        <v>129</v>
      </c>
      <c r="Q20" s="1">
        <v>538722.54975210596</v>
      </c>
      <c r="R20" s="1">
        <f t="shared" si="0"/>
        <v>1.9570144120269093</v>
      </c>
      <c r="S20" s="4">
        <v>130</v>
      </c>
      <c r="T20" s="1">
        <v>828171.10490574304</v>
      </c>
      <c r="U20" s="1">
        <f t="shared" si="1"/>
        <v>3.0084925694507794</v>
      </c>
    </row>
    <row r="21" spans="1:21" s="1" customFormat="1" ht="14" x14ac:dyDescent="0.2">
      <c r="A21" s="1">
        <v>4</v>
      </c>
      <c r="B21" s="1">
        <v>1</v>
      </c>
      <c r="C21" s="1" t="s">
        <v>693</v>
      </c>
      <c r="D21" s="1" t="s">
        <v>694</v>
      </c>
      <c r="E21" s="1">
        <v>2348</v>
      </c>
      <c r="F21" s="1">
        <v>124542</v>
      </c>
      <c r="G21" s="1" t="s">
        <v>103</v>
      </c>
      <c r="H21" s="1" t="s">
        <v>720</v>
      </c>
      <c r="I21" s="1" t="s">
        <v>103</v>
      </c>
      <c r="J21" s="3">
        <v>126</v>
      </c>
      <c r="K21" s="1">
        <v>266203.212794349</v>
      </c>
      <c r="L21" s="1">
        <f t="shared" si="2"/>
        <v>1</v>
      </c>
      <c r="M21" s="4">
        <v>127</v>
      </c>
      <c r="N21" s="1">
        <v>203655.02421762701</v>
      </c>
      <c r="O21" s="1">
        <f t="shared" si="3"/>
        <v>0.76503593656834412</v>
      </c>
      <c r="P21" s="3">
        <v>129</v>
      </c>
      <c r="Q21" s="1">
        <v>492627.66906842199</v>
      </c>
      <c r="R21" s="1">
        <f t="shared" si="0"/>
        <v>1.8505699608103285</v>
      </c>
      <c r="S21" s="4">
        <v>130</v>
      </c>
      <c r="T21" s="1">
        <v>557050.31647073198</v>
      </c>
      <c r="U21" s="1">
        <f t="shared" si="1"/>
        <v>2.0925754825546461</v>
      </c>
    </row>
    <row r="22" spans="1:21" s="1" customFormat="1" ht="14" x14ac:dyDescent="0.2">
      <c r="A22" s="1">
        <v>4</v>
      </c>
      <c r="B22" s="1">
        <v>1</v>
      </c>
      <c r="C22" s="1" t="s">
        <v>693</v>
      </c>
      <c r="D22" s="1" t="s">
        <v>694</v>
      </c>
      <c r="E22" s="1">
        <v>2348</v>
      </c>
      <c r="F22" s="1">
        <v>124542</v>
      </c>
      <c r="G22" s="1" t="s">
        <v>111</v>
      </c>
      <c r="H22" s="1" t="s">
        <v>729</v>
      </c>
      <c r="I22" s="1" t="s">
        <v>173</v>
      </c>
      <c r="J22" s="3">
        <v>126</v>
      </c>
      <c r="K22" s="1">
        <v>215748.55155661699</v>
      </c>
      <c r="L22" s="1">
        <f t="shared" si="2"/>
        <v>1</v>
      </c>
      <c r="M22" s="4">
        <v>127</v>
      </c>
      <c r="N22" s="1">
        <v>188570.84405251601</v>
      </c>
      <c r="O22" s="1">
        <f t="shared" si="3"/>
        <v>0.87403063748046084</v>
      </c>
      <c r="P22" s="3">
        <v>129</v>
      </c>
      <c r="Q22" s="1">
        <v>322485.58322215901</v>
      </c>
      <c r="R22" s="1">
        <f t="shared" si="0"/>
        <v>1.4947288447381857</v>
      </c>
      <c r="S22" s="4">
        <v>130</v>
      </c>
      <c r="T22" s="1">
        <v>351616.37857885798</v>
      </c>
      <c r="U22" s="1">
        <f t="shared" si="1"/>
        <v>1.6297508189137779</v>
      </c>
    </row>
    <row r="23" spans="1:21" s="1" customFormat="1" ht="14" x14ac:dyDescent="0.2">
      <c r="A23" s="1">
        <v>4</v>
      </c>
      <c r="B23" s="1">
        <v>1</v>
      </c>
      <c r="C23" s="1" t="s">
        <v>693</v>
      </c>
      <c r="D23" s="1" t="s">
        <v>694</v>
      </c>
      <c r="E23" s="1">
        <v>2348</v>
      </c>
      <c r="F23" s="1">
        <v>124542</v>
      </c>
      <c r="G23" s="1" t="s">
        <v>111</v>
      </c>
      <c r="H23" s="1" t="s">
        <v>772</v>
      </c>
      <c r="I23" s="1" t="s">
        <v>103</v>
      </c>
      <c r="J23" s="3">
        <v>126</v>
      </c>
      <c r="K23" s="1">
        <v>269461.75071836601</v>
      </c>
      <c r="L23" s="1">
        <f t="shared" si="2"/>
        <v>1</v>
      </c>
      <c r="M23" s="4">
        <v>127</v>
      </c>
      <c r="N23" s="1">
        <v>183479.458178587</v>
      </c>
      <c r="O23" s="1">
        <f t="shared" si="3"/>
        <v>0.68091095559738524</v>
      </c>
      <c r="P23" s="3">
        <v>129</v>
      </c>
      <c r="Q23" s="1">
        <v>455583.17960950203</v>
      </c>
      <c r="R23" s="1">
        <f t="shared" si="0"/>
        <v>1.6907155779807317</v>
      </c>
      <c r="S23" s="4">
        <v>130</v>
      </c>
      <c r="T23" s="1">
        <v>546354.59426077805</v>
      </c>
      <c r="U23" s="1">
        <f t="shared" si="1"/>
        <v>2.0275775422828484</v>
      </c>
    </row>
    <row r="24" spans="1:21" s="1" customFormat="1" ht="14" x14ac:dyDescent="0.2">
      <c r="A24" s="1">
        <v>4</v>
      </c>
      <c r="B24" s="1">
        <v>1</v>
      </c>
      <c r="C24" s="1" t="s">
        <v>693</v>
      </c>
      <c r="D24" s="1" t="s">
        <v>694</v>
      </c>
      <c r="E24" s="1">
        <v>2348</v>
      </c>
      <c r="F24" s="1">
        <v>124542</v>
      </c>
      <c r="G24" s="1" t="s">
        <v>103</v>
      </c>
      <c r="H24" s="1" t="s">
        <v>745</v>
      </c>
      <c r="I24" s="1" t="s">
        <v>130</v>
      </c>
      <c r="J24" s="3">
        <v>126</v>
      </c>
      <c r="K24" s="1">
        <v>199322.031339551</v>
      </c>
      <c r="L24" s="1">
        <f t="shared" si="2"/>
        <v>1</v>
      </c>
      <c r="M24" s="4">
        <v>127</v>
      </c>
      <c r="N24" s="1">
        <v>179623.493933438</v>
      </c>
      <c r="O24" s="1">
        <f t="shared" si="3"/>
        <v>0.90117230256119574</v>
      </c>
      <c r="P24" s="3">
        <v>129</v>
      </c>
      <c r="Q24" s="1">
        <v>318430.14412186499</v>
      </c>
      <c r="R24" s="1">
        <f t="shared" si="0"/>
        <v>1.5975662197592688</v>
      </c>
      <c r="S24" s="4">
        <v>130</v>
      </c>
      <c r="T24" s="1">
        <v>328259.999724316</v>
      </c>
      <c r="U24" s="1">
        <f t="shared" si="1"/>
        <v>1.6468826728196209</v>
      </c>
    </row>
    <row r="25" spans="1:21" s="1" customFormat="1" ht="14" x14ac:dyDescent="0.2">
      <c r="A25" s="1">
        <v>4</v>
      </c>
      <c r="B25" s="1">
        <v>1</v>
      </c>
      <c r="C25" s="1" t="s">
        <v>693</v>
      </c>
      <c r="D25" s="1" t="s">
        <v>694</v>
      </c>
      <c r="E25" s="1">
        <v>2348</v>
      </c>
      <c r="F25" s="1">
        <v>124542</v>
      </c>
      <c r="G25" s="1" t="s">
        <v>111</v>
      </c>
      <c r="H25" s="1" t="s">
        <v>711</v>
      </c>
      <c r="I25" s="1" t="s">
        <v>103</v>
      </c>
      <c r="J25" s="3">
        <v>126</v>
      </c>
      <c r="K25" s="1">
        <v>217639.96822735801</v>
      </c>
      <c r="L25" s="1">
        <f t="shared" si="2"/>
        <v>1</v>
      </c>
      <c r="M25" s="4">
        <v>127</v>
      </c>
      <c r="N25" s="1">
        <v>172554.16105413501</v>
      </c>
      <c r="O25" s="1">
        <f t="shared" si="3"/>
        <v>0.79284224519770174</v>
      </c>
      <c r="P25" s="3">
        <v>129</v>
      </c>
      <c r="Q25" s="1">
        <v>330249.34002308198</v>
      </c>
      <c r="R25" s="1">
        <f t="shared" si="0"/>
        <v>1.5174112673922391</v>
      </c>
      <c r="S25" s="4">
        <v>130</v>
      </c>
      <c r="T25" s="1">
        <v>478605.31465853902</v>
      </c>
      <c r="U25" s="1">
        <f t="shared" si="1"/>
        <v>2.1990690338576186</v>
      </c>
    </row>
    <row r="26" spans="1:21" s="1" customFormat="1" ht="14" x14ac:dyDescent="0.2">
      <c r="A26" s="1">
        <v>4</v>
      </c>
      <c r="B26" s="1">
        <v>1</v>
      </c>
      <c r="C26" s="1" t="s">
        <v>693</v>
      </c>
      <c r="D26" s="1" t="s">
        <v>694</v>
      </c>
      <c r="E26" s="1">
        <v>2348</v>
      </c>
      <c r="F26" s="1">
        <v>124542</v>
      </c>
      <c r="G26" s="1" t="s">
        <v>103</v>
      </c>
      <c r="H26" s="1" t="s">
        <v>731</v>
      </c>
      <c r="I26" s="1" t="s">
        <v>163</v>
      </c>
      <c r="J26" s="3">
        <v>126</v>
      </c>
      <c r="K26" s="1">
        <v>288383.20542431902</v>
      </c>
      <c r="L26" s="1">
        <f t="shared" si="2"/>
        <v>1</v>
      </c>
      <c r="M26" s="4">
        <v>127</v>
      </c>
      <c r="N26" s="1">
        <v>169367.699733316</v>
      </c>
      <c r="O26" s="1">
        <f t="shared" si="3"/>
        <v>0.58730084327938958</v>
      </c>
      <c r="P26" s="3">
        <v>129</v>
      </c>
      <c r="Q26" s="1">
        <v>399619.95652734803</v>
      </c>
      <c r="R26" s="1">
        <f t="shared" si="0"/>
        <v>1.3857254826589445</v>
      </c>
      <c r="S26" s="4">
        <v>130</v>
      </c>
      <c r="T26" s="1">
        <v>514292.21691632603</v>
      </c>
      <c r="U26" s="1">
        <f t="shared" si="1"/>
        <v>1.783363965871767</v>
      </c>
    </row>
    <row r="27" spans="1:21" s="1" customFormat="1" ht="14" x14ac:dyDescent="0.2">
      <c r="A27" s="1">
        <v>4</v>
      </c>
      <c r="B27" s="1">
        <v>1</v>
      </c>
      <c r="C27" s="1" t="s">
        <v>693</v>
      </c>
      <c r="D27" s="1" t="s">
        <v>694</v>
      </c>
      <c r="E27" s="1">
        <v>2348</v>
      </c>
      <c r="F27" s="1">
        <v>124542</v>
      </c>
      <c r="G27" s="1" t="s">
        <v>103</v>
      </c>
      <c r="H27" s="1" t="s">
        <v>751</v>
      </c>
      <c r="I27" s="1" t="s">
        <v>228</v>
      </c>
      <c r="J27" s="3">
        <v>126</v>
      </c>
      <c r="K27" s="1">
        <v>214709.134879619</v>
      </c>
      <c r="L27" s="1">
        <f t="shared" si="2"/>
        <v>1</v>
      </c>
      <c r="M27" s="4">
        <v>127</v>
      </c>
      <c r="N27" s="1">
        <v>160433.813707094</v>
      </c>
      <c r="O27" s="1">
        <f t="shared" si="3"/>
        <v>0.74721466227808353</v>
      </c>
      <c r="P27" s="3">
        <v>129</v>
      </c>
      <c r="Q27" s="1">
        <v>362276.98157546902</v>
      </c>
      <c r="R27" s="1">
        <f t="shared" si="0"/>
        <v>1.687291888063295</v>
      </c>
      <c r="S27" s="4">
        <v>130</v>
      </c>
      <c r="T27" s="1">
        <v>484669.01316755801</v>
      </c>
      <c r="U27" s="1">
        <f t="shared" si="1"/>
        <v>2.2573283313693078</v>
      </c>
    </row>
    <row r="28" spans="1:21" s="1" customFormat="1" ht="14" x14ac:dyDescent="0.2">
      <c r="A28" s="1">
        <v>4</v>
      </c>
      <c r="B28" s="1">
        <v>1</v>
      </c>
      <c r="C28" s="1" t="s">
        <v>693</v>
      </c>
      <c r="D28" s="1" t="s">
        <v>694</v>
      </c>
      <c r="E28" s="1">
        <v>2348</v>
      </c>
      <c r="F28" s="1">
        <v>124542</v>
      </c>
      <c r="G28" s="1" t="s">
        <v>111</v>
      </c>
      <c r="H28" s="1" t="s">
        <v>695</v>
      </c>
      <c r="I28" s="1" t="s">
        <v>173</v>
      </c>
      <c r="J28" s="3">
        <v>126</v>
      </c>
      <c r="K28" s="1">
        <v>147930.78620037099</v>
      </c>
      <c r="L28" s="1">
        <f t="shared" si="2"/>
        <v>1</v>
      </c>
      <c r="M28" s="4">
        <v>127</v>
      </c>
      <c r="N28" s="1">
        <v>137620.177188512</v>
      </c>
      <c r="O28" s="1">
        <f t="shared" si="3"/>
        <v>0.93030112746177551</v>
      </c>
      <c r="P28" s="3">
        <v>129</v>
      </c>
      <c r="Q28" s="1">
        <v>241058.5853639</v>
      </c>
      <c r="R28" s="1">
        <f t="shared" si="0"/>
        <v>1.6295362956929613</v>
      </c>
      <c r="S28" s="4">
        <v>130</v>
      </c>
      <c r="T28" s="1">
        <v>235444.36301161599</v>
      </c>
      <c r="U28" s="1">
        <f t="shared" si="1"/>
        <v>1.5915846123653301</v>
      </c>
    </row>
    <row r="29" spans="1:21" s="1" customFormat="1" ht="14" x14ac:dyDescent="0.2">
      <c r="A29" s="1">
        <v>4</v>
      </c>
      <c r="B29" s="1">
        <v>1</v>
      </c>
      <c r="C29" s="1" t="s">
        <v>693</v>
      </c>
      <c r="D29" s="1" t="s">
        <v>694</v>
      </c>
      <c r="E29" s="1">
        <v>2348</v>
      </c>
      <c r="F29" s="1">
        <v>124542</v>
      </c>
      <c r="G29" s="1" t="s">
        <v>111</v>
      </c>
      <c r="H29" s="1" t="s">
        <v>726</v>
      </c>
      <c r="I29" s="1" t="s">
        <v>103</v>
      </c>
      <c r="J29" s="3">
        <v>126</v>
      </c>
      <c r="K29" s="1">
        <v>158375.35538217501</v>
      </c>
      <c r="L29" s="1">
        <f t="shared" si="2"/>
        <v>1</v>
      </c>
      <c r="M29" s="4">
        <v>127</v>
      </c>
      <c r="N29" s="1">
        <v>125621.44897838699</v>
      </c>
      <c r="O29" s="1">
        <f t="shared" si="3"/>
        <v>0.79318811108742471</v>
      </c>
      <c r="P29" s="3">
        <v>129</v>
      </c>
      <c r="Q29" s="1">
        <v>305702.63037993002</v>
      </c>
      <c r="R29" s="1">
        <f t="shared" si="0"/>
        <v>1.9302411643670196</v>
      </c>
      <c r="S29" s="4">
        <v>130</v>
      </c>
      <c r="T29" s="1">
        <v>422850.12356105901</v>
      </c>
      <c r="U29" s="1">
        <f t="shared" si="1"/>
        <v>2.669923755123901</v>
      </c>
    </row>
    <row r="30" spans="1:21" s="1" customFormat="1" ht="14" x14ac:dyDescent="0.2">
      <c r="A30" s="1">
        <v>4</v>
      </c>
      <c r="B30" s="1">
        <v>1</v>
      </c>
      <c r="C30" s="1" t="s">
        <v>693</v>
      </c>
      <c r="D30" s="1" t="s">
        <v>694</v>
      </c>
      <c r="E30" s="1">
        <v>2348</v>
      </c>
      <c r="F30" s="1">
        <v>124542</v>
      </c>
      <c r="G30" s="1" t="s">
        <v>111</v>
      </c>
      <c r="H30" s="1" t="s">
        <v>735</v>
      </c>
      <c r="I30" s="1" t="s">
        <v>105</v>
      </c>
      <c r="J30" s="3">
        <v>126</v>
      </c>
      <c r="K30" s="1">
        <v>83568.573919589704</v>
      </c>
      <c r="L30" s="1">
        <f t="shared" si="2"/>
        <v>1</v>
      </c>
      <c r="M30" s="4">
        <v>127</v>
      </c>
      <c r="N30" s="1">
        <v>91031.511029036497</v>
      </c>
      <c r="O30" s="1">
        <f t="shared" si="3"/>
        <v>1.0893031526016907</v>
      </c>
      <c r="P30" s="3">
        <v>129</v>
      </c>
      <c r="Q30" s="1">
        <v>145701.69184558801</v>
      </c>
      <c r="R30" s="1">
        <f t="shared" si="0"/>
        <v>1.7434986025462544</v>
      </c>
      <c r="S30" s="4">
        <v>130</v>
      </c>
      <c r="T30" s="1">
        <v>258415.52168837399</v>
      </c>
      <c r="U30" s="1">
        <f t="shared" si="1"/>
        <v>3.0922571675929675</v>
      </c>
    </row>
    <row r="31" spans="1:21" s="1" customFormat="1" ht="14" x14ac:dyDescent="0.2">
      <c r="A31" s="1">
        <v>4</v>
      </c>
      <c r="B31" s="1">
        <v>1</v>
      </c>
      <c r="C31" s="1" t="s">
        <v>693</v>
      </c>
      <c r="D31" s="1" t="s">
        <v>694</v>
      </c>
      <c r="E31" s="1">
        <v>2348</v>
      </c>
      <c r="F31" s="1">
        <v>124542</v>
      </c>
      <c r="G31" s="1" t="s">
        <v>103</v>
      </c>
      <c r="H31" s="1" t="s">
        <v>755</v>
      </c>
      <c r="I31" s="1" t="s">
        <v>105</v>
      </c>
      <c r="J31" s="3">
        <v>126</v>
      </c>
      <c r="K31" s="1">
        <v>83147.144626634807</v>
      </c>
      <c r="L31" s="1">
        <f t="shared" si="2"/>
        <v>1</v>
      </c>
      <c r="M31" s="4">
        <v>127</v>
      </c>
      <c r="N31" s="1">
        <v>86183.274546533605</v>
      </c>
      <c r="O31" s="1">
        <f t="shared" si="3"/>
        <v>1.0365151435269639</v>
      </c>
      <c r="P31" s="3">
        <v>129</v>
      </c>
      <c r="Q31" s="1">
        <v>123198.906068664</v>
      </c>
      <c r="R31" s="1">
        <f t="shared" si="0"/>
        <v>1.4816973766432777</v>
      </c>
      <c r="S31" s="4">
        <v>130</v>
      </c>
      <c r="T31" s="1">
        <v>120597.387932162</v>
      </c>
      <c r="U31" s="1">
        <f t="shared" si="1"/>
        <v>1.4504092530620785</v>
      </c>
    </row>
    <row r="32" spans="1:21" s="1" customFormat="1" ht="14" x14ac:dyDescent="0.2">
      <c r="A32" s="1">
        <v>4</v>
      </c>
      <c r="B32" s="1">
        <v>1</v>
      </c>
      <c r="C32" s="1" t="s">
        <v>693</v>
      </c>
      <c r="D32" s="1" t="s">
        <v>694</v>
      </c>
      <c r="E32" s="1">
        <v>2348</v>
      </c>
      <c r="F32" s="1">
        <v>124542</v>
      </c>
      <c r="G32" s="1" t="s">
        <v>111</v>
      </c>
      <c r="H32" s="1" t="s">
        <v>772</v>
      </c>
      <c r="I32" s="1" t="s">
        <v>103</v>
      </c>
      <c r="J32" s="3">
        <v>126</v>
      </c>
      <c r="K32" s="1">
        <v>93453.996249554097</v>
      </c>
      <c r="L32" s="1">
        <f t="shared" si="2"/>
        <v>1</v>
      </c>
      <c r="M32" s="4">
        <v>127</v>
      </c>
      <c r="N32" s="1">
        <v>68780.462575470505</v>
      </c>
      <c r="O32" s="1">
        <f t="shared" si="3"/>
        <v>0.73598203753430913</v>
      </c>
      <c r="P32" s="3">
        <v>129</v>
      </c>
      <c r="Q32" s="1">
        <v>161085.15045828401</v>
      </c>
      <c r="R32" s="1">
        <f t="shared" si="0"/>
        <v>1.7236839185360424</v>
      </c>
      <c r="S32" s="4">
        <v>130</v>
      </c>
      <c r="T32" s="1">
        <v>205005.049876206</v>
      </c>
      <c r="U32" s="1">
        <f t="shared" si="1"/>
        <v>2.1936466935964138</v>
      </c>
    </row>
    <row r="33" spans="1:21" s="1" customFormat="1" ht="14" x14ac:dyDescent="0.2">
      <c r="A33" s="1">
        <v>4</v>
      </c>
      <c r="B33" s="1">
        <v>1</v>
      </c>
      <c r="C33" s="1" t="s">
        <v>693</v>
      </c>
      <c r="D33" s="1" t="s">
        <v>694</v>
      </c>
      <c r="E33" s="1">
        <v>2348</v>
      </c>
      <c r="F33" s="1">
        <v>124542</v>
      </c>
      <c r="G33" s="1" t="s">
        <v>103</v>
      </c>
      <c r="H33" s="1" t="s">
        <v>722</v>
      </c>
      <c r="I33" s="1" t="s">
        <v>130</v>
      </c>
      <c r="J33" s="3">
        <v>126</v>
      </c>
      <c r="K33" s="1">
        <v>86194.826727809006</v>
      </c>
      <c r="L33" s="1">
        <f t="shared" si="2"/>
        <v>1</v>
      </c>
      <c r="M33" s="4">
        <v>127</v>
      </c>
      <c r="N33" s="1">
        <v>68255.807835561907</v>
      </c>
      <c r="O33" s="1">
        <f t="shared" si="3"/>
        <v>0.79187824173142118</v>
      </c>
      <c r="P33" s="3">
        <v>129</v>
      </c>
      <c r="Q33" s="1">
        <v>153200.55333024001</v>
      </c>
      <c r="R33" s="1">
        <f t="shared" si="0"/>
        <v>1.7773752688664897</v>
      </c>
      <c r="S33" s="4">
        <v>130</v>
      </c>
      <c r="T33" s="1">
        <v>205861.09812104399</v>
      </c>
      <c r="U33" s="1">
        <f t="shared" si="1"/>
        <v>2.3883231272234475</v>
      </c>
    </row>
    <row r="34" spans="1:21" s="1" customFormat="1" ht="14" x14ac:dyDescent="0.2">
      <c r="A34" s="1">
        <v>4</v>
      </c>
      <c r="B34" s="1">
        <v>1</v>
      </c>
      <c r="C34" s="1" t="s">
        <v>693</v>
      </c>
      <c r="D34" s="1" t="s">
        <v>694</v>
      </c>
      <c r="E34" s="1">
        <v>2348</v>
      </c>
      <c r="F34" s="1">
        <v>124542</v>
      </c>
      <c r="G34" s="1" t="s">
        <v>103</v>
      </c>
      <c r="H34" s="1" t="s">
        <v>722</v>
      </c>
      <c r="I34" s="1" t="s">
        <v>130</v>
      </c>
      <c r="J34" s="3">
        <v>126</v>
      </c>
      <c r="K34" s="1">
        <v>80176.891072101396</v>
      </c>
      <c r="L34" s="1">
        <f t="shared" si="2"/>
        <v>1</v>
      </c>
      <c r="M34" s="4">
        <v>127</v>
      </c>
      <c r="N34" s="1">
        <v>62989.427330567603</v>
      </c>
      <c r="O34" s="1">
        <f t="shared" si="3"/>
        <v>0.78563070341456032</v>
      </c>
      <c r="P34" s="3">
        <v>129</v>
      </c>
      <c r="Q34" s="1">
        <v>140945.07415868301</v>
      </c>
      <c r="R34" s="1">
        <f t="shared" ref="R34:R65" si="4">Q34/K34</f>
        <v>1.7579264083953325</v>
      </c>
      <c r="S34" s="4">
        <v>130</v>
      </c>
      <c r="T34" s="1">
        <v>197771.00350727499</v>
      </c>
      <c r="U34" s="1">
        <f t="shared" ref="U34:U65" si="5">T34/K34</f>
        <v>2.4666833655276514</v>
      </c>
    </row>
    <row r="35" spans="1:21" s="1" customFormat="1" ht="14" x14ac:dyDescent="0.2">
      <c r="A35" s="1">
        <v>4</v>
      </c>
      <c r="B35" s="1">
        <v>1</v>
      </c>
      <c r="C35" s="1" t="s">
        <v>693</v>
      </c>
      <c r="D35" s="1" t="s">
        <v>694</v>
      </c>
      <c r="E35" s="1">
        <v>2348</v>
      </c>
      <c r="F35" s="1">
        <v>124542</v>
      </c>
      <c r="G35" s="1" t="s">
        <v>103</v>
      </c>
      <c r="H35" s="1" t="s">
        <v>751</v>
      </c>
      <c r="I35" s="1" t="s">
        <v>228</v>
      </c>
      <c r="J35" s="3">
        <v>126</v>
      </c>
      <c r="K35" s="1">
        <v>85846.535822777107</v>
      </c>
      <c r="L35" s="1">
        <f t="shared" si="2"/>
        <v>1</v>
      </c>
      <c r="M35" s="4">
        <v>127</v>
      </c>
      <c r="N35" s="1">
        <v>60221.5926106525</v>
      </c>
      <c r="O35" s="1">
        <f t="shared" si="3"/>
        <v>0.7015028857422374</v>
      </c>
      <c r="P35" s="3">
        <v>129</v>
      </c>
      <c r="Q35" s="1">
        <v>143073.92469679599</v>
      </c>
      <c r="R35" s="1">
        <f t="shared" si="4"/>
        <v>1.6666243235738711</v>
      </c>
      <c r="S35" s="4">
        <v>130</v>
      </c>
      <c r="T35" s="1">
        <v>198573.72777954099</v>
      </c>
      <c r="U35" s="1">
        <f t="shared" si="5"/>
        <v>2.3131245294449574</v>
      </c>
    </row>
    <row r="36" spans="1:21" s="1" customFormat="1" ht="14" x14ac:dyDescent="0.2">
      <c r="A36" s="1">
        <v>4</v>
      </c>
      <c r="B36" s="1">
        <v>1</v>
      </c>
      <c r="C36" s="1" t="s">
        <v>693</v>
      </c>
      <c r="D36" s="1" t="s">
        <v>694</v>
      </c>
      <c r="E36" s="1">
        <v>2348</v>
      </c>
      <c r="F36" s="1">
        <v>124542</v>
      </c>
      <c r="G36" s="1" t="s">
        <v>111</v>
      </c>
      <c r="H36" s="1" t="s">
        <v>747</v>
      </c>
      <c r="I36" s="1" t="s">
        <v>103</v>
      </c>
      <c r="J36" s="3">
        <v>126</v>
      </c>
      <c r="K36" s="1">
        <v>287677.08806813101</v>
      </c>
      <c r="L36" s="1">
        <f t="shared" si="2"/>
        <v>1</v>
      </c>
      <c r="M36" s="4">
        <v>127</v>
      </c>
      <c r="N36" s="1">
        <v>60158.620015060202</v>
      </c>
      <c r="O36" s="1">
        <f t="shared" si="3"/>
        <v>0.20911856560788303</v>
      </c>
      <c r="P36" s="3">
        <v>129</v>
      </c>
      <c r="Q36" s="1">
        <v>387687.42298174603</v>
      </c>
      <c r="R36" s="1">
        <f t="shared" si="4"/>
        <v>1.3476478978052275</v>
      </c>
      <c r="S36" s="4">
        <v>130</v>
      </c>
      <c r="T36" s="1">
        <v>216868.19868974399</v>
      </c>
      <c r="U36" s="1">
        <f t="shared" si="5"/>
        <v>0.75385982299147425</v>
      </c>
    </row>
    <row r="37" spans="1:21" s="1" customFormat="1" ht="14" x14ac:dyDescent="0.2">
      <c r="A37" s="1">
        <v>4</v>
      </c>
      <c r="B37" s="1">
        <v>1</v>
      </c>
      <c r="C37" s="1" t="s">
        <v>693</v>
      </c>
      <c r="D37" s="1" t="s">
        <v>694</v>
      </c>
      <c r="E37" s="1">
        <v>2348</v>
      </c>
      <c r="F37" s="1">
        <v>124542</v>
      </c>
      <c r="G37" s="1" t="s">
        <v>111</v>
      </c>
      <c r="H37" s="1" t="s">
        <v>715</v>
      </c>
      <c r="I37" s="1" t="s">
        <v>121</v>
      </c>
      <c r="J37" s="3">
        <v>126</v>
      </c>
      <c r="K37" s="1">
        <v>80427.037100614398</v>
      </c>
      <c r="L37" s="1">
        <f t="shared" si="2"/>
        <v>1</v>
      </c>
      <c r="M37" s="4">
        <v>127</v>
      </c>
      <c r="N37" s="1">
        <v>57803.982867273196</v>
      </c>
      <c r="O37" s="1">
        <f t="shared" si="3"/>
        <v>0.71871332018560241</v>
      </c>
      <c r="P37" s="3">
        <v>129</v>
      </c>
      <c r="Q37" s="1">
        <v>118537.29611108601</v>
      </c>
      <c r="R37" s="1">
        <f t="shared" si="4"/>
        <v>1.4738488496448725</v>
      </c>
      <c r="S37" s="4">
        <v>130</v>
      </c>
      <c r="T37" s="1">
        <v>153153.92678242701</v>
      </c>
      <c r="U37" s="1">
        <f t="shared" si="5"/>
        <v>1.9042592180889508</v>
      </c>
    </row>
    <row r="38" spans="1:21" s="1" customFormat="1" ht="14" x14ac:dyDescent="0.2">
      <c r="A38" s="1">
        <v>4</v>
      </c>
      <c r="B38" s="1">
        <v>1</v>
      </c>
      <c r="C38" s="1" t="s">
        <v>693</v>
      </c>
      <c r="D38" s="1" t="s">
        <v>694</v>
      </c>
      <c r="E38" s="1">
        <v>2348</v>
      </c>
      <c r="F38" s="1">
        <v>124542</v>
      </c>
      <c r="G38" s="1" t="s">
        <v>103</v>
      </c>
      <c r="H38" s="1" t="s">
        <v>783</v>
      </c>
      <c r="I38" s="1" t="s">
        <v>228</v>
      </c>
      <c r="J38" s="3">
        <v>126</v>
      </c>
      <c r="K38" s="1">
        <v>76019.807430769899</v>
      </c>
      <c r="L38" s="1">
        <f t="shared" si="2"/>
        <v>1</v>
      </c>
      <c r="M38" s="4">
        <v>127</v>
      </c>
      <c r="N38" s="1">
        <v>56769.0305688968</v>
      </c>
      <c r="O38" s="1">
        <f t="shared" si="3"/>
        <v>0.74676630325057725</v>
      </c>
      <c r="P38" s="3">
        <v>129</v>
      </c>
      <c r="Q38" s="1">
        <v>100544.741865663</v>
      </c>
      <c r="R38" s="1">
        <f t="shared" si="4"/>
        <v>1.322612425152847</v>
      </c>
      <c r="S38" s="4">
        <v>130</v>
      </c>
      <c r="T38" s="1">
        <v>121959.837825087</v>
      </c>
      <c r="U38" s="1">
        <f t="shared" si="5"/>
        <v>1.6043165846763556</v>
      </c>
    </row>
    <row r="39" spans="1:21" s="1" customFormat="1" ht="14" x14ac:dyDescent="0.2">
      <c r="A39" s="1">
        <v>4</v>
      </c>
      <c r="B39" s="1">
        <v>1</v>
      </c>
      <c r="C39" s="1" t="s">
        <v>693</v>
      </c>
      <c r="D39" s="1" t="s">
        <v>694</v>
      </c>
      <c r="E39" s="1">
        <v>2348</v>
      </c>
      <c r="F39" s="1">
        <v>124542</v>
      </c>
      <c r="G39" s="1" t="s">
        <v>103</v>
      </c>
      <c r="H39" s="1" t="s">
        <v>765</v>
      </c>
      <c r="I39" s="1" t="s">
        <v>130</v>
      </c>
      <c r="J39" s="3">
        <v>126</v>
      </c>
      <c r="K39" s="1">
        <v>78144.092931638093</v>
      </c>
      <c r="L39" s="1">
        <f t="shared" si="2"/>
        <v>1</v>
      </c>
      <c r="M39" s="4">
        <v>127</v>
      </c>
      <c r="N39" s="1">
        <v>54376.0467919726</v>
      </c>
      <c r="O39" s="1">
        <f t="shared" si="3"/>
        <v>0.69584334211341836</v>
      </c>
      <c r="P39" s="3">
        <v>129</v>
      </c>
      <c r="Q39" s="1">
        <v>145515.95135253199</v>
      </c>
      <c r="R39" s="1">
        <f t="shared" si="4"/>
        <v>1.8621490875814766</v>
      </c>
      <c r="S39" s="4">
        <v>130</v>
      </c>
      <c r="T39" s="1">
        <v>191961.406935582</v>
      </c>
      <c r="U39" s="1">
        <f t="shared" si="5"/>
        <v>2.4565056645230166</v>
      </c>
    </row>
    <row r="40" spans="1:21" s="1" customFormat="1" ht="14" x14ac:dyDescent="0.2">
      <c r="A40" s="1">
        <v>4</v>
      </c>
      <c r="B40" s="1">
        <v>1</v>
      </c>
      <c r="C40" s="1" t="s">
        <v>693</v>
      </c>
      <c r="D40" s="1" t="s">
        <v>694</v>
      </c>
      <c r="E40" s="1">
        <v>2348</v>
      </c>
      <c r="F40" s="1">
        <v>124542</v>
      </c>
      <c r="G40" s="1" t="s">
        <v>103</v>
      </c>
      <c r="H40" s="1" t="s">
        <v>709</v>
      </c>
      <c r="I40" s="1" t="s">
        <v>121</v>
      </c>
      <c r="J40" s="3">
        <v>126</v>
      </c>
      <c r="K40" s="1">
        <v>51315.508546203797</v>
      </c>
      <c r="L40" s="1">
        <f t="shared" si="2"/>
        <v>1</v>
      </c>
      <c r="M40" s="4">
        <v>127</v>
      </c>
      <c r="N40" s="1">
        <v>51985.674240125598</v>
      </c>
      <c r="O40" s="1">
        <f t="shared" si="3"/>
        <v>1.0130597106587844</v>
      </c>
      <c r="P40" s="3">
        <v>129</v>
      </c>
      <c r="Q40" s="1">
        <v>140279.06139965501</v>
      </c>
      <c r="R40" s="1">
        <f t="shared" si="4"/>
        <v>2.7336582131569371</v>
      </c>
      <c r="S40" s="4">
        <v>130</v>
      </c>
      <c r="T40" s="1">
        <v>213049.06516558601</v>
      </c>
      <c r="U40" s="1">
        <f t="shared" si="5"/>
        <v>4.1517481011370956</v>
      </c>
    </row>
    <row r="41" spans="1:21" s="1" customFormat="1" ht="14" x14ac:dyDescent="0.2">
      <c r="A41" s="1">
        <v>4</v>
      </c>
      <c r="B41" s="1">
        <v>1</v>
      </c>
      <c r="C41" s="1" t="s">
        <v>693</v>
      </c>
      <c r="D41" s="1" t="s">
        <v>694</v>
      </c>
      <c r="E41" s="1">
        <v>2348</v>
      </c>
      <c r="F41" s="1">
        <v>124542</v>
      </c>
      <c r="G41" s="1" t="s">
        <v>111</v>
      </c>
      <c r="H41" s="1" t="s">
        <v>715</v>
      </c>
      <c r="I41" s="1" t="s">
        <v>121</v>
      </c>
      <c r="J41" s="3">
        <v>126</v>
      </c>
      <c r="K41" s="1">
        <v>73984.800437079699</v>
      </c>
      <c r="L41" s="1">
        <f t="shared" si="2"/>
        <v>1</v>
      </c>
      <c r="M41" s="4">
        <v>127</v>
      </c>
      <c r="N41" s="1">
        <v>51094.423138882099</v>
      </c>
      <c r="O41" s="1">
        <f t="shared" si="3"/>
        <v>0.6906070278899421</v>
      </c>
      <c r="P41" s="3">
        <v>129</v>
      </c>
      <c r="Q41" s="1">
        <v>121446.177074388</v>
      </c>
      <c r="R41" s="1">
        <f t="shared" si="4"/>
        <v>1.6415017186897976</v>
      </c>
      <c r="S41" s="4">
        <v>130</v>
      </c>
      <c r="T41" s="1">
        <v>141395.037938144</v>
      </c>
      <c r="U41" s="1">
        <f t="shared" si="5"/>
        <v>1.9111363023597432</v>
      </c>
    </row>
    <row r="42" spans="1:21" s="1" customFormat="1" ht="14" x14ac:dyDescent="0.2">
      <c r="A42" s="1">
        <v>4</v>
      </c>
      <c r="B42" s="1">
        <v>1</v>
      </c>
      <c r="C42" s="1" t="s">
        <v>693</v>
      </c>
      <c r="D42" s="1" t="s">
        <v>694</v>
      </c>
      <c r="E42" s="1">
        <v>2348</v>
      </c>
      <c r="F42" s="1">
        <v>124542</v>
      </c>
      <c r="G42" s="1" t="s">
        <v>103</v>
      </c>
      <c r="H42" s="1" t="s">
        <v>777</v>
      </c>
      <c r="I42" s="1" t="s">
        <v>121</v>
      </c>
      <c r="J42" s="3">
        <v>126</v>
      </c>
      <c r="K42" s="1">
        <v>63290.609906466198</v>
      </c>
      <c r="L42" s="1">
        <f t="shared" si="2"/>
        <v>1</v>
      </c>
      <c r="M42" s="4">
        <v>127</v>
      </c>
      <c r="N42" s="1">
        <v>47460.292285798503</v>
      </c>
      <c r="O42" s="1">
        <f t="shared" si="3"/>
        <v>0.74987888971108874</v>
      </c>
      <c r="P42" s="3">
        <v>129</v>
      </c>
      <c r="Q42" s="1">
        <v>115456.040592384</v>
      </c>
      <c r="R42" s="1">
        <f t="shared" si="4"/>
        <v>1.824220698189041</v>
      </c>
      <c r="S42" s="4">
        <v>130</v>
      </c>
      <c r="T42" s="1">
        <v>164203.09424288099</v>
      </c>
      <c r="U42" s="1">
        <f t="shared" si="5"/>
        <v>2.5944305875002303</v>
      </c>
    </row>
    <row r="43" spans="1:21" s="1" customFormat="1" ht="14" x14ac:dyDescent="0.2">
      <c r="A43" s="1">
        <v>4</v>
      </c>
      <c r="B43" s="1">
        <v>1</v>
      </c>
      <c r="C43" s="1" t="s">
        <v>693</v>
      </c>
      <c r="D43" s="1" t="s">
        <v>694</v>
      </c>
      <c r="E43" s="1">
        <v>2348</v>
      </c>
      <c r="F43" s="1">
        <v>124542</v>
      </c>
      <c r="G43" s="1" t="s">
        <v>111</v>
      </c>
      <c r="H43" s="1" t="s">
        <v>769</v>
      </c>
      <c r="I43" s="1" t="s">
        <v>105</v>
      </c>
      <c r="J43" s="3">
        <v>126</v>
      </c>
      <c r="K43" s="1">
        <v>62237.696964734998</v>
      </c>
      <c r="L43" s="1">
        <f t="shared" si="2"/>
        <v>1</v>
      </c>
      <c r="M43" s="4">
        <v>127</v>
      </c>
      <c r="N43" s="1">
        <v>44772.394674381001</v>
      </c>
      <c r="O43" s="1">
        <f t="shared" si="3"/>
        <v>0.7193774329366629</v>
      </c>
      <c r="P43" s="3">
        <v>129</v>
      </c>
      <c r="Q43" s="1">
        <v>103069.551953011</v>
      </c>
      <c r="R43" s="1">
        <f t="shared" si="4"/>
        <v>1.656063077195997</v>
      </c>
      <c r="S43" s="4">
        <v>130</v>
      </c>
      <c r="T43" s="1">
        <v>139797.15227819301</v>
      </c>
      <c r="U43" s="1">
        <f t="shared" si="5"/>
        <v>2.2461813192959985</v>
      </c>
    </row>
    <row r="44" spans="1:21" s="1" customFormat="1" ht="14" x14ac:dyDescent="0.2">
      <c r="A44" s="1">
        <v>4</v>
      </c>
      <c r="B44" s="1">
        <v>1</v>
      </c>
      <c r="C44" s="1" t="s">
        <v>693</v>
      </c>
      <c r="D44" s="1" t="s">
        <v>694</v>
      </c>
      <c r="E44" s="1">
        <v>2348</v>
      </c>
      <c r="F44" s="1">
        <v>124542</v>
      </c>
      <c r="G44" s="1" t="s">
        <v>103</v>
      </c>
      <c r="H44" s="1" t="s">
        <v>777</v>
      </c>
      <c r="I44" s="1" t="s">
        <v>121</v>
      </c>
      <c r="J44" s="3">
        <v>126</v>
      </c>
      <c r="K44" s="1">
        <v>58348.376303082099</v>
      </c>
      <c r="L44" s="1">
        <f t="shared" si="2"/>
        <v>1</v>
      </c>
      <c r="M44" s="4">
        <v>127</v>
      </c>
      <c r="N44" s="1">
        <v>44041.9729185912</v>
      </c>
      <c r="O44" s="1">
        <f t="shared" si="3"/>
        <v>0.75481059986693755</v>
      </c>
      <c r="P44" s="3">
        <v>129</v>
      </c>
      <c r="Q44" s="1">
        <v>90774.967433192607</v>
      </c>
      <c r="R44" s="1">
        <f t="shared" si="4"/>
        <v>1.5557411051453314</v>
      </c>
      <c r="S44" s="4">
        <v>130</v>
      </c>
      <c r="T44" s="1">
        <v>117480.35345868699</v>
      </c>
      <c r="U44" s="1">
        <f t="shared" si="5"/>
        <v>2.0134296942292362</v>
      </c>
    </row>
    <row r="45" spans="1:21" s="1" customFormat="1" ht="14" x14ac:dyDescent="0.2">
      <c r="A45" s="1">
        <v>4</v>
      </c>
      <c r="B45" s="1">
        <v>1</v>
      </c>
      <c r="C45" s="1" t="s">
        <v>693</v>
      </c>
      <c r="D45" s="1" t="s">
        <v>694</v>
      </c>
      <c r="E45" s="1">
        <v>2348</v>
      </c>
      <c r="F45" s="1">
        <v>124542</v>
      </c>
      <c r="G45" s="1" t="s">
        <v>111</v>
      </c>
      <c r="H45" s="1" t="s">
        <v>742</v>
      </c>
      <c r="I45" s="1" t="s">
        <v>182</v>
      </c>
      <c r="J45" s="3">
        <v>126</v>
      </c>
      <c r="K45" s="1">
        <v>40968.200812499897</v>
      </c>
      <c r="L45" s="1">
        <f t="shared" si="2"/>
        <v>1</v>
      </c>
      <c r="M45" s="4">
        <v>127</v>
      </c>
      <c r="N45" s="1">
        <v>40528.360802650102</v>
      </c>
      <c r="O45" s="1">
        <f t="shared" si="3"/>
        <v>0.98926386804578459</v>
      </c>
      <c r="P45" s="3">
        <v>129</v>
      </c>
      <c r="Q45" s="1">
        <v>87204.4348786966</v>
      </c>
      <c r="R45" s="1">
        <f t="shared" si="4"/>
        <v>2.1285883477726331</v>
      </c>
      <c r="S45" s="4">
        <v>130</v>
      </c>
      <c r="T45" s="1">
        <v>65767.027874498701</v>
      </c>
      <c r="U45" s="1">
        <f t="shared" si="5"/>
        <v>1.6053189198006561</v>
      </c>
    </row>
    <row r="46" spans="1:21" s="1" customFormat="1" ht="14" x14ac:dyDescent="0.2">
      <c r="A46" s="1">
        <v>4</v>
      </c>
      <c r="B46" s="1">
        <v>1</v>
      </c>
      <c r="C46" s="1" t="s">
        <v>693</v>
      </c>
      <c r="D46" s="1" t="s">
        <v>694</v>
      </c>
      <c r="E46" s="1">
        <v>2348</v>
      </c>
      <c r="F46" s="1">
        <v>124542</v>
      </c>
      <c r="G46" s="1" t="s">
        <v>103</v>
      </c>
      <c r="H46" s="1" t="s">
        <v>789</v>
      </c>
      <c r="I46" s="1" t="s">
        <v>121</v>
      </c>
      <c r="J46" s="3">
        <v>126</v>
      </c>
      <c r="K46" s="1">
        <v>50225.639959007902</v>
      </c>
      <c r="L46" s="1">
        <f t="shared" si="2"/>
        <v>1</v>
      </c>
      <c r="M46" s="4">
        <v>127</v>
      </c>
      <c r="N46" s="1">
        <v>36812.313950800097</v>
      </c>
      <c r="O46" s="1">
        <f t="shared" si="3"/>
        <v>0.73293867396900847</v>
      </c>
      <c r="P46" s="3">
        <v>129</v>
      </c>
      <c r="Q46" s="1">
        <v>87922.873375879193</v>
      </c>
      <c r="R46" s="1">
        <f t="shared" si="4"/>
        <v>1.7505575528283606</v>
      </c>
      <c r="S46" s="4">
        <v>130</v>
      </c>
      <c r="T46" s="1">
        <v>119095.18587498899</v>
      </c>
      <c r="U46" s="1">
        <f t="shared" si="5"/>
        <v>2.3712029547495974</v>
      </c>
    </row>
    <row r="47" spans="1:21" s="1" customFormat="1" ht="14" x14ac:dyDescent="0.2">
      <c r="A47" s="1">
        <v>4</v>
      </c>
      <c r="B47" s="1">
        <v>1</v>
      </c>
      <c r="C47" s="1" t="s">
        <v>693</v>
      </c>
      <c r="D47" s="1" t="s">
        <v>694</v>
      </c>
      <c r="E47" s="1">
        <v>2348</v>
      </c>
      <c r="F47" s="1">
        <v>124542</v>
      </c>
      <c r="G47" s="1" t="s">
        <v>103</v>
      </c>
      <c r="H47" s="1" t="s">
        <v>805</v>
      </c>
      <c r="I47" s="1" t="s">
        <v>114</v>
      </c>
      <c r="J47" s="3">
        <v>126</v>
      </c>
      <c r="K47" s="1">
        <v>18609.331269223901</v>
      </c>
      <c r="L47" s="1">
        <f t="shared" si="2"/>
        <v>1</v>
      </c>
      <c r="M47" s="4">
        <v>127</v>
      </c>
      <c r="N47" s="1">
        <v>35598.284933098803</v>
      </c>
      <c r="O47" s="1">
        <f t="shared" si="3"/>
        <v>1.9129266075224971</v>
      </c>
      <c r="P47" s="3">
        <v>129</v>
      </c>
      <c r="Q47" s="1">
        <v>39679.090327406098</v>
      </c>
      <c r="R47" s="1">
        <f t="shared" si="4"/>
        <v>2.1322147342837274</v>
      </c>
      <c r="S47" s="4">
        <v>130</v>
      </c>
      <c r="T47" s="1">
        <v>51129.4842172809</v>
      </c>
      <c r="U47" s="1">
        <f t="shared" si="5"/>
        <v>2.7475186226513579</v>
      </c>
    </row>
    <row r="48" spans="1:21" s="1" customFormat="1" ht="14" x14ac:dyDescent="0.2">
      <c r="A48" s="1">
        <v>4</v>
      </c>
      <c r="B48" s="1">
        <v>1</v>
      </c>
      <c r="C48" s="1" t="s">
        <v>693</v>
      </c>
      <c r="D48" s="1" t="s">
        <v>694</v>
      </c>
      <c r="E48" s="1">
        <v>2348</v>
      </c>
      <c r="F48" s="1">
        <v>124542</v>
      </c>
      <c r="G48" s="1" t="s">
        <v>103</v>
      </c>
      <c r="H48" s="1" t="s">
        <v>785</v>
      </c>
      <c r="I48" s="1" t="s">
        <v>182</v>
      </c>
      <c r="J48" s="3">
        <v>126</v>
      </c>
      <c r="K48" s="1">
        <v>31686.168444752901</v>
      </c>
      <c r="L48" s="1">
        <f t="shared" si="2"/>
        <v>1</v>
      </c>
      <c r="M48" s="4">
        <v>127</v>
      </c>
      <c r="N48" s="1">
        <v>35221.183690284401</v>
      </c>
      <c r="O48" s="1">
        <f t="shared" si="3"/>
        <v>1.1115633545815125</v>
      </c>
      <c r="P48" s="3">
        <v>129</v>
      </c>
      <c r="Q48" s="1">
        <v>75978.751497978301</v>
      </c>
      <c r="R48" s="1">
        <f t="shared" si="4"/>
        <v>2.3978522878350748</v>
      </c>
      <c r="S48" s="4">
        <v>130</v>
      </c>
      <c r="T48" s="1">
        <v>74314.2451418501</v>
      </c>
      <c r="U48" s="1">
        <f t="shared" si="5"/>
        <v>2.3453212802116576</v>
      </c>
    </row>
    <row r="49" spans="1:21" s="1" customFormat="1" ht="14" x14ac:dyDescent="0.2">
      <c r="A49" s="1">
        <v>4</v>
      </c>
      <c r="B49" s="1">
        <v>1</v>
      </c>
      <c r="C49" s="1" t="s">
        <v>693</v>
      </c>
      <c r="D49" s="1" t="s">
        <v>694</v>
      </c>
      <c r="E49" s="1">
        <v>2348</v>
      </c>
      <c r="F49" s="1">
        <v>124542</v>
      </c>
      <c r="G49" s="1" t="s">
        <v>103</v>
      </c>
      <c r="H49" s="1" t="s">
        <v>799</v>
      </c>
      <c r="I49" s="1" t="s">
        <v>182</v>
      </c>
      <c r="J49" s="3">
        <v>126</v>
      </c>
      <c r="K49" s="1">
        <v>32213.426297256501</v>
      </c>
      <c r="L49" s="1">
        <f t="shared" si="2"/>
        <v>1</v>
      </c>
      <c r="M49" s="4">
        <v>127</v>
      </c>
      <c r="N49" s="1">
        <v>35193.0145565403</v>
      </c>
      <c r="O49" s="1">
        <f t="shared" si="3"/>
        <v>1.0924952295291097</v>
      </c>
      <c r="P49" s="3">
        <v>129</v>
      </c>
      <c r="Q49" s="1">
        <v>61838.397606651</v>
      </c>
      <c r="R49" s="1">
        <f t="shared" si="4"/>
        <v>1.9196467037074398</v>
      </c>
      <c r="S49" s="4">
        <v>130</v>
      </c>
      <c r="T49" s="1">
        <v>81840.676137502305</v>
      </c>
      <c r="U49" s="1">
        <f t="shared" si="5"/>
        <v>2.5405765714674189</v>
      </c>
    </row>
    <row r="50" spans="1:21" s="1" customFormat="1" ht="14" x14ac:dyDescent="0.2">
      <c r="A50" s="1">
        <v>4</v>
      </c>
      <c r="B50" s="1">
        <v>1</v>
      </c>
      <c r="C50" s="1" t="s">
        <v>693</v>
      </c>
      <c r="D50" s="1" t="s">
        <v>694</v>
      </c>
      <c r="E50" s="1">
        <v>2348</v>
      </c>
      <c r="F50" s="1">
        <v>124542</v>
      </c>
      <c r="G50" s="1" t="s">
        <v>103</v>
      </c>
      <c r="H50" s="1" t="s">
        <v>789</v>
      </c>
      <c r="I50" s="1" t="s">
        <v>121</v>
      </c>
      <c r="J50" s="3">
        <v>126</v>
      </c>
      <c r="K50" s="1">
        <v>37158.960608086403</v>
      </c>
      <c r="L50" s="1">
        <f t="shared" si="2"/>
        <v>1</v>
      </c>
      <c r="M50" s="4">
        <v>127</v>
      </c>
      <c r="N50" s="1">
        <v>32101.9783886312</v>
      </c>
      <c r="O50" s="1">
        <f t="shared" si="3"/>
        <v>0.86390948140904888</v>
      </c>
      <c r="P50" s="3">
        <v>129</v>
      </c>
      <c r="Q50" s="1">
        <v>67405.553781093404</v>
      </c>
      <c r="R50" s="1">
        <f t="shared" si="4"/>
        <v>1.8139784503666887</v>
      </c>
      <c r="S50" s="4">
        <v>130</v>
      </c>
      <c r="T50" s="1">
        <v>100220.2609424</v>
      </c>
      <c r="U50" s="1">
        <f t="shared" si="5"/>
        <v>2.6970684675337884</v>
      </c>
    </row>
    <row r="51" spans="1:21" s="1" customFormat="1" ht="14" x14ac:dyDescent="0.2">
      <c r="A51" s="1">
        <v>4</v>
      </c>
      <c r="B51" s="1">
        <v>1</v>
      </c>
      <c r="C51" s="1" t="s">
        <v>693</v>
      </c>
      <c r="D51" s="1" t="s">
        <v>694</v>
      </c>
      <c r="E51" s="1">
        <v>2348</v>
      </c>
      <c r="F51" s="1">
        <v>124542</v>
      </c>
      <c r="G51" s="1" t="s">
        <v>103</v>
      </c>
      <c r="H51" s="1" t="s">
        <v>765</v>
      </c>
      <c r="I51" s="1" t="s">
        <v>130</v>
      </c>
      <c r="J51" s="3">
        <v>126</v>
      </c>
      <c r="K51" s="1">
        <v>43983.708447771402</v>
      </c>
      <c r="L51" s="1">
        <f t="shared" si="2"/>
        <v>1</v>
      </c>
      <c r="M51" s="4">
        <v>127</v>
      </c>
      <c r="N51" s="1">
        <v>31667.640844523801</v>
      </c>
      <c r="O51" s="1">
        <f t="shared" si="3"/>
        <v>0.7199856938422472</v>
      </c>
      <c r="P51" s="3">
        <v>129</v>
      </c>
      <c r="Q51" s="1">
        <v>68069.657589628099</v>
      </c>
      <c r="R51" s="1">
        <f t="shared" si="4"/>
        <v>1.5476106947748083</v>
      </c>
      <c r="S51" s="4">
        <v>130</v>
      </c>
      <c r="T51" s="1">
        <v>88973.012202208498</v>
      </c>
      <c r="U51" s="1">
        <f t="shared" si="5"/>
        <v>2.0228629040650312</v>
      </c>
    </row>
    <row r="52" spans="1:21" s="1" customFormat="1" ht="14" x14ac:dyDescent="0.2">
      <c r="A52" s="1">
        <v>4</v>
      </c>
      <c r="B52" s="1">
        <v>1</v>
      </c>
      <c r="C52" s="1" t="s">
        <v>693</v>
      </c>
      <c r="D52" s="1" t="s">
        <v>694</v>
      </c>
      <c r="E52" s="1">
        <v>2348</v>
      </c>
      <c r="F52" s="1">
        <v>124542</v>
      </c>
      <c r="G52" s="1" t="s">
        <v>103</v>
      </c>
      <c r="H52" s="1" t="s">
        <v>777</v>
      </c>
      <c r="I52" s="1" t="s">
        <v>121</v>
      </c>
      <c r="J52" s="3">
        <v>126</v>
      </c>
      <c r="K52" s="1">
        <v>37125.101169386697</v>
      </c>
      <c r="L52" s="1">
        <f t="shared" si="2"/>
        <v>1</v>
      </c>
      <c r="M52" s="4">
        <v>127</v>
      </c>
      <c r="N52" s="1">
        <v>27197.459827187002</v>
      </c>
      <c r="O52" s="1">
        <f t="shared" si="3"/>
        <v>0.73258951411596385</v>
      </c>
      <c r="P52" s="3">
        <v>129</v>
      </c>
      <c r="Q52" s="1">
        <v>57967.320779194102</v>
      </c>
      <c r="R52" s="1">
        <f t="shared" si="4"/>
        <v>1.5614050589306911</v>
      </c>
      <c r="S52" s="4">
        <v>130</v>
      </c>
      <c r="T52" s="1">
        <v>81107.064482190995</v>
      </c>
      <c r="U52" s="1">
        <f t="shared" si="5"/>
        <v>2.1846961200760782</v>
      </c>
    </row>
    <row r="53" spans="1:21" s="1" customFormat="1" ht="14" x14ac:dyDescent="0.2">
      <c r="A53" s="1">
        <v>4</v>
      </c>
      <c r="B53" s="1">
        <v>1</v>
      </c>
      <c r="C53" s="1" t="s">
        <v>693</v>
      </c>
      <c r="D53" s="1" t="s">
        <v>694</v>
      </c>
      <c r="E53" s="1">
        <v>2348</v>
      </c>
      <c r="F53" s="1">
        <v>124542</v>
      </c>
      <c r="G53" s="1" t="s">
        <v>111</v>
      </c>
      <c r="H53" s="1" t="s">
        <v>735</v>
      </c>
      <c r="I53" s="1" t="s">
        <v>105</v>
      </c>
      <c r="J53" s="3">
        <v>126</v>
      </c>
      <c r="K53" s="1">
        <v>38731.8116267359</v>
      </c>
      <c r="L53" s="1">
        <f t="shared" si="2"/>
        <v>1</v>
      </c>
      <c r="M53" s="4">
        <v>127</v>
      </c>
      <c r="N53" s="1">
        <v>26227.229447266898</v>
      </c>
      <c r="O53" s="1">
        <f t="shared" si="3"/>
        <v>0.67714956635704315</v>
      </c>
      <c r="P53" s="3">
        <v>129</v>
      </c>
      <c r="Q53" s="1">
        <v>68513.087554261598</v>
      </c>
      <c r="R53" s="1">
        <f t="shared" si="4"/>
        <v>1.7689099651349176</v>
      </c>
      <c r="S53" s="4">
        <v>130</v>
      </c>
      <c r="T53" s="1">
        <v>81834.352307850204</v>
      </c>
      <c r="U53" s="1">
        <f t="shared" si="5"/>
        <v>2.1128459752024966</v>
      </c>
    </row>
    <row r="54" spans="1:21" s="1" customFormat="1" ht="14" x14ac:dyDescent="0.2">
      <c r="A54" s="1">
        <v>4</v>
      </c>
      <c r="B54" s="1">
        <v>1</v>
      </c>
      <c r="C54" s="1" t="s">
        <v>693</v>
      </c>
      <c r="D54" s="1" t="s">
        <v>694</v>
      </c>
      <c r="E54" s="1">
        <v>2348</v>
      </c>
      <c r="F54" s="1">
        <v>124542</v>
      </c>
      <c r="G54" s="1" t="s">
        <v>103</v>
      </c>
      <c r="H54" s="1" t="s">
        <v>785</v>
      </c>
      <c r="I54" s="1" t="s">
        <v>182</v>
      </c>
      <c r="J54" s="3">
        <v>126</v>
      </c>
      <c r="K54" s="1">
        <v>30358.8088397174</v>
      </c>
      <c r="L54" s="1">
        <f t="shared" si="2"/>
        <v>1</v>
      </c>
      <c r="M54" s="4">
        <v>127</v>
      </c>
      <c r="N54" s="1">
        <v>23018.404298208599</v>
      </c>
      <c r="O54" s="1">
        <f t="shared" si="3"/>
        <v>0.7582117078353352</v>
      </c>
      <c r="P54" s="3">
        <v>129</v>
      </c>
      <c r="Q54" s="1">
        <v>50472.187332077003</v>
      </c>
      <c r="R54" s="1">
        <f t="shared" si="4"/>
        <v>1.6625219915099552</v>
      </c>
      <c r="S54" s="4">
        <v>130</v>
      </c>
      <c r="T54" s="1">
        <v>64218.721481702298</v>
      </c>
      <c r="U54" s="1">
        <f t="shared" si="5"/>
        <v>2.115324149269227</v>
      </c>
    </row>
    <row r="55" spans="1:21" s="1" customFormat="1" ht="14" x14ac:dyDescent="0.2">
      <c r="A55" s="1">
        <v>4</v>
      </c>
      <c r="B55" s="1">
        <v>1</v>
      </c>
      <c r="C55" s="1" t="s">
        <v>693</v>
      </c>
      <c r="D55" s="1" t="s">
        <v>694</v>
      </c>
      <c r="E55" s="1">
        <v>2348</v>
      </c>
      <c r="F55" s="1">
        <v>124542</v>
      </c>
      <c r="G55" s="1" t="s">
        <v>111</v>
      </c>
      <c r="H55" s="1" t="s">
        <v>769</v>
      </c>
      <c r="I55" s="1" t="s">
        <v>105</v>
      </c>
      <c r="J55" s="3">
        <v>126</v>
      </c>
      <c r="K55" s="1">
        <v>27232.033671130099</v>
      </c>
      <c r="L55" s="1">
        <f t="shared" si="2"/>
        <v>1</v>
      </c>
      <c r="M55" s="4">
        <v>127</v>
      </c>
      <c r="N55" s="1">
        <v>22283.854965518902</v>
      </c>
      <c r="O55" s="1">
        <f t="shared" si="3"/>
        <v>0.81829565998014375</v>
      </c>
      <c r="P55" s="3">
        <v>129</v>
      </c>
      <c r="Q55" s="1">
        <v>48741.812938682</v>
      </c>
      <c r="R55" s="1">
        <f t="shared" si="4"/>
        <v>1.7898704712000773</v>
      </c>
      <c r="S55" s="4">
        <v>130</v>
      </c>
      <c r="T55" s="1">
        <v>63594.230908012898</v>
      </c>
      <c r="U55" s="1">
        <f t="shared" si="5"/>
        <v>2.3352729243806714</v>
      </c>
    </row>
    <row r="56" spans="1:21" s="1" customFormat="1" ht="14" x14ac:dyDescent="0.2">
      <c r="A56" s="1">
        <v>4</v>
      </c>
      <c r="B56" s="1">
        <v>1</v>
      </c>
      <c r="C56" s="1" t="s">
        <v>693</v>
      </c>
      <c r="D56" s="1" t="s">
        <v>694</v>
      </c>
      <c r="E56" s="1">
        <v>2348</v>
      </c>
      <c r="F56" s="1">
        <v>124542</v>
      </c>
      <c r="G56" s="1" t="s">
        <v>111</v>
      </c>
      <c r="H56" s="1" t="s">
        <v>803</v>
      </c>
      <c r="I56" s="1" t="s">
        <v>114</v>
      </c>
      <c r="J56" s="3">
        <v>126</v>
      </c>
      <c r="K56" s="1">
        <v>15820.8996721245</v>
      </c>
      <c r="L56" s="1">
        <f t="shared" si="2"/>
        <v>1</v>
      </c>
      <c r="M56" s="4">
        <v>127</v>
      </c>
      <c r="N56" s="1">
        <v>21834.043872804901</v>
      </c>
      <c r="O56" s="1">
        <f t="shared" si="3"/>
        <v>1.380075996011479</v>
      </c>
      <c r="P56" s="3">
        <v>129</v>
      </c>
      <c r="Q56" s="1">
        <v>28713.021537007098</v>
      </c>
      <c r="R56" s="1">
        <f t="shared" si="4"/>
        <v>1.8148791871550618</v>
      </c>
      <c r="S56" s="4">
        <v>130</v>
      </c>
      <c r="T56" s="1">
        <v>43092.278130664301</v>
      </c>
      <c r="U56" s="1">
        <f t="shared" si="5"/>
        <v>2.7237564881718055</v>
      </c>
    </row>
    <row r="57" spans="1:21" s="1" customFormat="1" ht="14" x14ac:dyDescent="0.2">
      <c r="A57" s="1">
        <v>4</v>
      </c>
      <c r="B57" s="1">
        <v>1</v>
      </c>
      <c r="C57" s="1" t="s">
        <v>693</v>
      </c>
      <c r="D57" s="1" t="s">
        <v>694</v>
      </c>
      <c r="E57" s="1">
        <v>2348</v>
      </c>
      <c r="F57" s="1">
        <v>124542</v>
      </c>
      <c r="G57" s="1" t="s">
        <v>111</v>
      </c>
      <c r="H57" s="1" t="s">
        <v>747</v>
      </c>
      <c r="I57" s="1" t="s">
        <v>103</v>
      </c>
      <c r="J57" s="3">
        <v>126</v>
      </c>
      <c r="K57" s="1">
        <v>66063.231264546994</v>
      </c>
      <c r="L57" s="1">
        <f t="shared" si="2"/>
        <v>1</v>
      </c>
      <c r="M57" s="4">
        <v>127</v>
      </c>
      <c r="N57" s="1">
        <v>20033.718048306899</v>
      </c>
      <c r="O57" s="1">
        <f t="shared" si="3"/>
        <v>0.30325065342448737</v>
      </c>
      <c r="P57" s="3">
        <v>129</v>
      </c>
      <c r="Q57" s="1">
        <v>98214.114102244304</v>
      </c>
      <c r="R57" s="1">
        <f t="shared" si="4"/>
        <v>1.4866683361119692</v>
      </c>
      <c r="S57" s="4">
        <v>130</v>
      </c>
      <c r="T57" s="1">
        <v>52231.0208968632</v>
      </c>
      <c r="U57" s="1">
        <f t="shared" si="5"/>
        <v>0.79062164985098315</v>
      </c>
    </row>
    <row r="58" spans="1:21" s="1" customFormat="1" ht="14" x14ac:dyDescent="0.2">
      <c r="A58" s="1">
        <v>4</v>
      </c>
      <c r="B58" s="1">
        <v>1</v>
      </c>
      <c r="C58" s="1" t="s">
        <v>693</v>
      </c>
      <c r="D58" s="1" t="s">
        <v>694</v>
      </c>
      <c r="E58" s="1">
        <v>2348</v>
      </c>
      <c r="F58" s="1">
        <v>124542</v>
      </c>
      <c r="G58" s="1" t="s">
        <v>111</v>
      </c>
      <c r="H58" s="1" t="s">
        <v>792</v>
      </c>
      <c r="I58" s="1" t="s">
        <v>114</v>
      </c>
      <c r="J58" s="3">
        <v>126</v>
      </c>
      <c r="K58" s="1">
        <v>20065.070223926501</v>
      </c>
      <c r="L58" s="1">
        <f t="shared" si="2"/>
        <v>1</v>
      </c>
      <c r="M58" s="4">
        <v>127</v>
      </c>
      <c r="N58" s="1">
        <v>16311.156518501401</v>
      </c>
      <c r="O58" s="1">
        <f t="shared" si="3"/>
        <v>0.81291300436373437</v>
      </c>
      <c r="P58" s="3">
        <v>129</v>
      </c>
      <c r="Q58" s="1">
        <v>36566.6784525576</v>
      </c>
      <c r="R58" s="1">
        <f t="shared" si="4"/>
        <v>1.822404708504525</v>
      </c>
      <c r="S58" s="4">
        <v>130</v>
      </c>
      <c r="T58" s="1">
        <v>44972.231062860301</v>
      </c>
      <c r="U58" s="1">
        <f t="shared" si="5"/>
        <v>2.2413193953955552</v>
      </c>
    </row>
    <row r="59" spans="1:21" s="1" customFormat="1" ht="14" x14ac:dyDescent="0.2">
      <c r="A59" s="1">
        <v>4</v>
      </c>
      <c r="B59" s="1">
        <v>1</v>
      </c>
      <c r="C59" s="1" t="s">
        <v>693</v>
      </c>
      <c r="D59" s="1" t="s">
        <v>694</v>
      </c>
      <c r="E59" s="1">
        <v>2348</v>
      </c>
      <c r="F59" s="1">
        <v>124542</v>
      </c>
      <c r="G59" s="1" t="s">
        <v>103</v>
      </c>
      <c r="H59" s="1" t="s">
        <v>781</v>
      </c>
      <c r="I59" s="1" t="s">
        <v>105</v>
      </c>
      <c r="J59" s="3">
        <v>126</v>
      </c>
      <c r="K59" s="1">
        <v>21524.8262333487</v>
      </c>
      <c r="L59" s="1">
        <f t="shared" si="2"/>
        <v>1</v>
      </c>
      <c r="M59" s="4">
        <v>127</v>
      </c>
      <c r="N59" s="1">
        <v>15711.6630362499</v>
      </c>
      <c r="O59" s="1">
        <f t="shared" si="3"/>
        <v>0.72993216604497424</v>
      </c>
      <c r="P59" s="3">
        <v>129</v>
      </c>
      <c r="Q59" s="1">
        <v>33409.342958088899</v>
      </c>
      <c r="R59" s="1">
        <f t="shared" si="4"/>
        <v>1.5521306697624977</v>
      </c>
      <c r="S59" s="4">
        <v>130</v>
      </c>
      <c r="T59" s="1">
        <v>46187.474540936702</v>
      </c>
      <c r="U59" s="1">
        <f t="shared" si="5"/>
        <v>2.1457768829454165</v>
      </c>
    </row>
    <row r="60" spans="1:21" s="1" customFormat="1" ht="14" x14ac:dyDescent="0.2">
      <c r="A60" s="1">
        <v>4</v>
      </c>
      <c r="B60" s="1">
        <v>1</v>
      </c>
      <c r="C60" s="1" t="s">
        <v>693</v>
      </c>
      <c r="D60" s="1" t="s">
        <v>694</v>
      </c>
      <c r="E60" s="1">
        <v>2348</v>
      </c>
      <c r="F60" s="1">
        <v>124542</v>
      </c>
      <c r="G60" s="1" t="s">
        <v>111</v>
      </c>
      <c r="H60" s="1" t="s">
        <v>792</v>
      </c>
      <c r="I60" s="1" t="s">
        <v>114</v>
      </c>
      <c r="J60" s="3">
        <v>126</v>
      </c>
      <c r="K60" s="1">
        <v>14776.892890111199</v>
      </c>
      <c r="L60" s="1">
        <f t="shared" si="2"/>
        <v>1</v>
      </c>
      <c r="M60" s="4">
        <v>127</v>
      </c>
      <c r="N60" s="1">
        <v>14166.838234933501</v>
      </c>
      <c r="O60" s="1">
        <f t="shared" si="3"/>
        <v>0.95871563394859882</v>
      </c>
      <c r="P60" s="3">
        <v>129</v>
      </c>
      <c r="Q60" s="1">
        <v>28866.872373530201</v>
      </c>
      <c r="R60" s="1">
        <f t="shared" si="4"/>
        <v>1.9535143543503732</v>
      </c>
      <c r="S60" s="4">
        <v>130</v>
      </c>
      <c r="T60" s="1">
        <v>35052.959484546001</v>
      </c>
      <c r="U60" s="1">
        <f t="shared" si="5"/>
        <v>2.3721468203917002</v>
      </c>
    </row>
    <row r="61" spans="1:21" s="1" customFormat="1" ht="14" x14ac:dyDescent="0.2">
      <c r="A61" s="1">
        <v>4</v>
      </c>
      <c r="B61" s="1">
        <v>1</v>
      </c>
      <c r="C61" s="1" t="s">
        <v>693</v>
      </c>
      <c r="D61" s="1" t="s">
        <v>694</v>
      </c>
      <c r="E61" s="1">
        <v>2348</v>
      </c>
      <c r="F61" s="1">
        <v>124542</v>
      </c>
      <c r="G61" s="1" t="s">
        <v>111</v>
      </c>
      <c r="H61" s="1" t="s">
        <v>747</v>
      </c>
      <c r="I61" s="1" t="s">
        <v>103</v>
      </c>
      <c r="J61" s="3">
        <v>126</v>
      </c>
      <c r="K61" s="1">
        <v>18681.2537297565</v>
      </c>
      <c r="L61" s="1">
        <f t="shared" si="2"/>
        <v>1</v>
      </c>
      <c r="M61" s="4">
        <v>127</v>
      </c>
      <c r="N61" s="1">
        <v>13695.367108501099</v>
      </c>
      <c r="O61" s="1">
        <f t="shared" si="3"/>
        <v>0.73310749410176823</v>
      </c>
      <c r="P61" s="3">
        <v>129</v>
      </c>
      <c r="Q61" s="1">
        <v>28963.095640547901</v>
      </c>
      <c r="R61" s="1">
        <f t="shared" si="4"/>
        <v>1.5503828629239125</v>
      </c>
      <c r="S61" s="4">
        <v>130</v>
      </c>
      <c r="T61" s="1">
        <v>34152.955616202002</v>
      </c>
      <c r="U61" s="1">
        <f t="shared" si="5"/>
        <v>1.828193980460816</v>
      </c>
    </row>
    <row r="62" spans="1:21" s="1" customFormat="1" ht="14" x14ac:dyDescent="0.2">
      <c r="A62" s="1">
        <v>4</v>
      </c>
      <c r="B62" s="1">
        <v>1</v>
      </c>
      <c r="C62" s="1" t="s">
        <v>693</v>
      </c>
      <c r="D62" s="1" t="s">
        <v>694</v>
      </c>
      <c r="E62" s="1">
        <v>2348</v>
      </c>
      <c r="F62" s="1">
        <v>124542</v>
      </c>
      <c r="G62" s="1" t="s">
        <v>103</v>
      </c>
      <c r="H62" s="1" t="s">
        <v>751</v>
      </c>
      <c r="I62" s="1" t="s">
        <v>228</v>
      </c>
      <c r="J62" s="3">
        <v>126</v>
      </c>
      <c r="K62" s="1">
        <v>23992.527504079499</v>
      </c>
      <c r="L62" s="1">
        <f t="shared" si="2"/>
        <v>1</v>
      </c>
      <c r="M62" s="4">
        <v>127</v>
      </c>
      <c r="N62" s="1">
        <v>13002.236276572499</v>
      </c>
      <c r="O62" s="1">
        <f t="shared" si="3"/>
        <v>0.54192857648539539</v>
      </c>
      <c r="P62" s="3">
        <v>129</v>
      </c>
      <c r="Q62" s="1">
        <v>44101.167348239498</v>
      </c>
      <c r="R62" s="1">
        <f t="shared" si="4"/>
        <v>1.8381209458128531</v>
      </c>
      <c r="S62" s="4">
        <v>130</v>
      </c>
      <c r="T62" s="1">
        <v>61266.189862126303</v>
      </c>
      <c r="U62" s="1">
        <f t="shared" si="5"/>
        <v>2.5535529698448438</v>
      </c>
    </row>
    <row r="63" spans="1:21" s="1" customFormat="1" ht="14" x14ac:dyDescent="0.2">
      <c r="A63" s="1">
        <v>4</v>
      </c>
      <c r="B63" s="1">
        <v>1</v>
      </c>
      <c r="C63" s="1" t="s">
        <v>693</v>
      </c>
      <c r="D63" s="1" t="s">
        <v>694</v>
      </c>
      <c r="E63" s="1">
        <v>2348</v>
      </c>
      <c r="F63" s="1">
        <v>124542</v>
      </c>
      <c r="G63" s="1" t="s">
        <v>103</v>
      </c>
      <c r="H63" s="1" t="s">
        <v>763</v>
      </c>
      <c r="I63" s="1" t="s">
        <v>103</v>
      </c>
      <c r="J63" s="3">
        <v>126</v>
      </c>
      <c r="K63" s="1">
        <v>21247.130873800699</v>
      </c>
      <c r="L63" s="1">
        <f t="shared" si="2"/>
        <v>1</v>
      </c>
      <c r="M63" s="4">
        <v>127</v>
      </c>
      <c r="N63" s="1">
        <v>8101.8147501788599</v>
      </c>
      <c r="O63" s="1">
        <f t="shared" si="3"/>
        <v>0.38131335465010963</v>
      </c>
      <c r="P63" s="3">
        <v>129</v>
      </c>
      <c r="Q63" s="1">
        <v>24953.131033672598</v>
      </c>
      <c r="R63" s="1">
        <f t="shared" si="4"/>
        <v>1.1744235577915922</v>
      </c>
      <c r="S63" s="4">
        <v>130</v>
      </c>
      <c r="T63" s="1">
        <v>23523.312578561799</v>
      </c>
      <c r="U63" s="1">
        <f t="shared" si="5"/>
        <v>1.1071288974629419</v>
      </c>
    </row>
    <row r="64" spans="1:21" s="1" customFormat="1" ht="14" x14ac:dyDescent="0.2">
      <c r="A64" s="1">
        <v>4</v>
      </c>
      <c r="B64" s="1">
        <v>1</v>
      </c>
      <c r="C64" s="1" t="s">
        <v>693</v>
      </c>
      <c r="D64" s="1" t="s">
        <v>694</v>
      </c>
      <c r="E64" s="1">
        <v>2348</v>
      </c>
      <c r="F64" s="1">
        <v>124542</v>
      </c>
      <c r="G64" s="1" t="s">
        <v>103</v>
      </c>
      <c r="H64" s="1" t="s">
        <v>757</v>
      </c>
      <c r="I64" s="1" t="s">
        <v>182</v>
      </c>
      <c r="J64" s="3">
        <v>126</v>
      </c>
      <c r="K64" s="1">
        <v>14173.9091186071</v>
      </c>
      <c r="L64" s="1">
        <f t="shared" si="2"/>
        <v>1</v>
      </c>
      <c r="M64" s="4">
        <v>127</v>
      </c>
      <c r="N64" s="1">
        <v>7901.9917877725802</v>
      </c>
      <c r="O64" s="1">
        <f t="shared" si="3"/>
        <v>0.55750264247137526</v>
      </c>
      <c r="P64" s="3">
        <v>129</v>
      </c>
      <c r="Q64" s="1">
        <v>19570.505313040099</v>
      </c>
      <c r="R64" s="1">
        <f t="shared" si="4"/>
        <v>1.3807415547309037</v>
      </c>
      <c r="S64" s="4">
        <v>130</v>
      </c>
      <c r="T64" s="1">
        <v>24887.840322485099</v>
      </c>
      <c r="U64" s="1">
        <f t="shared" si="5"/>
        <v>1.7558910611196921</v>
      </c>
    </row>
    <row r="65" spans="1:21" s="1" customFormat="1" ht="14" x14ac:dyDescent="0.2">
      <c r="A65" s="1">
        <v>4</v>
      </c>
      <c r="B65" s="1">
        <v>1</v>
      </c>
      <c r="C65" s="1" t="s">
        <v>693</v>
      </c>
      <c r="D65" s="1" t="s">
        <v>694</v>
      </c>
      <c r="E65" s="1">
        <v>2348</v>
      </c>
      <c r="F65" s="1">
        <v>124542</v>
      </c>
      <c r="G65" s="1" t="s">
        <v>103</v>
      </c>
      <c r="H65" s="1" t="s">
        <v>807</v>
      </c>
      <c r="I65" s="1" t="s">
        <v>124</v>
      </c>
      <c r="J65" s="3">
        <v>126</v>
      </c>
      <c r="K65" s="1">
        <v>7379.3783486187203</v>
      </c>
      <c r="L65" s="1">
        <f t="shared" si="2"/>
        <v>1</v>
      </c>
      <c r="M65" s="4">
        <v>127</v>
      </c>
      <c r="N65" s="1">
        <v>6441.7092839244997</v>
      </c>
      <c r="O65" s="1">
        <f t="shared" si="3"/>
        <v>0.87293386781425364</v>
      </c>
      <c r="P65" s="3">
        <v>129</v>
      </c>
      <c r="Q65" s="1">
        <v>14106.8824606369</v>
      </c>
      <c r="R65" s="1">
        <f t="shared" si="4"/>
        <v>1.9116627165860713</v>
      </c>
      <c r="S65" s="4">
        <v>130</v>
      </c>
      <c r="T65" s="1">
        <v>16722.6495637956</v>
      </c>
      <c r="U65" s="1">
        <f t="shared" si="5"/>
        <v>2.2661325620911907</v>
      </c>
    </row>
    <row r="66" spans="1:21" s="1" customFormat="1" ht="14" x14ac:dyDescent="0.2">
      <c r="A66" s="1">
        <v>4</v>
      </c>
      <c r="B66" s="1">
        <v>1</v>
      </c>
      <c r="C66" s="1" t="s">
        <v>693</v>
      </c>
      <c r="D66" s="1" t="s">
        <v>694</v>
      </c>
      <c r="E66" s="1">
        <v>2348</v>
      </c>
      <c r="F66" s="1">
        <v>124542</v>
      </c>
      <c r="G66" s="1" t="s">
        <v>103</v>
      </c>
      <c r="H66" s="1" t="s">
        <v>757</v>
      </c>
      <c r="I66" s="1" t="s">
        <v>182</v>
      </c>
      <c r="J66" s="3">
        <v>126</v>
      </c>
      <c r="K66" s="1">
        <v>11621.632780039199</v>
      </c>
      <c r="L66" s="1">
        <f t="shared" si="2"/>
        <v>1</v>
      </c>
      <c r="M66" s="4">
        <v>127</v>
      </c>
      <c r="N66" s="1">
        <v>6437.2787865955197</v>
      </c>
      <c r="O66" s="1">
        <f t="shared" si="3"/>
        <v>0.55390485213505491</v>
      </c>
      <c r="P66" s="3">
        <v>129</v>
      </c>
      <c r="Q66" s="1">
        <v>14664.449197980601</v>
      </c>
      <c r="R66" s="1">
        <f t="shared" ref="R66:R97" si="6">Q66/K66</f>
        <v>1.2618234869000171</v>
      </c>
      <c r="S66" s="4">
        <v>130</v>
      </c>
      <c r="T66" s="1">
        <v>22064.1434053517</v>
      </c>
      <c r="U66" s="1">
        <f t="shared" ref="U66:U97" si="7">T66/K66</f>
        <v>1.8985407492179665</v>
      </c>
    </row>
    <row r="67" spans="1:21" s="1" customFormat="1" ht="14" x14ac:dyDescent="0.2">
      <c r="A67" s="1">
        <v>4</v>
      </c>
      <c r="B67" s="1">
        <v>1</v>
      </c>
      <c r="C67" s="1" t="s">
        <v>693</v>
      </c>
      <c r="D67" s="1" t="s">
        <v>694</v>
      </c>
      <c r="E67" s="1">
        <v>2348</v>
      </c>
      <c r="F67" s="1">
        <v>124542</v>
      </c>
      <c r="G67" s="1" t="s">
        <v>111</v>
      </c>
      <c r="H67" s="1" t="s">
        <v>792</v>
      </c>
      <c r="I67" s="1" t="s">
        <v>114</v>
      </c>
      <c r="J67" s="3">
        <v>126</v>
      </c>
      <c r="K67" s="1">
        <v>7546.7866133909702</v>
      </c>
      <c r="L67" s="1">
        <f t="shared" ref="L67:L70" si="8">K67/K67</f>
        <v>1</v>
      </c>
      <c r="M67" s="4">
        <v>127</v>
      </c>
      <c r="N67" s="1">
        <v>5149.5982256669904</v>
      </c>
      <c r="O67" s="1">
        <f t="shared" ref="O67:O70" si="9">N67/K67</f>
        <v>0.68235641067809927</v>
      </c>
      <c r="P67" s="3">
        <v>129</v>
      </c>
      <c r="Q67" s="1">
        <v>13379.6014816233</v>
      </c>
      <c r="R67" s="1">
        <f t="shared" si="6"/>
        <v>1.7728872124041006</v>
      </c>
      <c r="S67" s="4">
        <v>130</v>
      </c>
      <c r="T67" s="1">
        <v>17321.953622041401</v>
      </c>
      <c r="U67" s="1">
        <f t="shared" si="7"/>
        <v>2.2952753946037689</v>
      </c>
    </row>
    <row r="68" spans="1:21" s="1" customFormat="1" ht="14" x14ac:dyDescent="0.2">
      <c r="A68" s="1">
        <v>4</v>
      </c>
      <c r="B68" s="1">
        <v>1</v>
      </c>
      <c r="C68" s="1" t="s">
        <v>693</v>
      </c>
      <c r="D68" s="1" t="s">
        <v>694</v>
      </c>
      <c r="E68" s="1">
        <v>2348</v>
      </c>
      <c r="F68" s="1">
        <v>124542</v>
      </c>
      <c r="G68" s="1" t="s">
        <v>103</v>
      </c>
      <c r="H68" s="1" t="s">
        <v>757</v>
      </c>
      <c r="I68" s="1" t="s">
        <v>182</v>
      </c>
      <c r="J68" s="3">
        <v>126</v>
      </c>
      <c r="K68" s="1">
        <v>8997.6343496626105</v>
      </c>
      <c r="L68" s="1">
        <f t="shared" si="8"/>
        <v>1</v>
      </c>
      <c r="M68" s="4">
        <v>127</v>
      </c>
      <c r="N68" s="1">
        <v>4591.3613092639398</v>
      </c>
      <c r="O68" s="1">
        <f t="shared" si="9"/>
        <v>0.51028538511748978</v>
      </c>
      <c r="P68" s="3">
        <v>129</v>
      </c>
      <c r="Q68" s="1">
        <v>11721.2779546001</v>
      </c>
      <c r="R68" s="1">
        <f t="shared" si="6"/>
        <v>1.3027066336652833</v>
      </c>
      <c r="S68" s="4">
        <v>130</v>
      </c>
      <c r="T68" s="1">
        <v>15070.7396390781</v>
      </c>
      <c r="U68" s="1">
        <f t="shared" si="7"/>
        <v>1.6749668916745006</v>
      </c>
    </row>
    <row r="69" spans="1:21" s="1" customFormat="1" ht="14" x14ac:dyDescent="0.2">
      <c r="A69" s="1">
        <v>4</v>
      </c>
      <c r="B69" s="1">
        <v>1</v>
      </c>
      <c r="C69" s="1" t="s">
        <v>693</v>
      </c>
      <c r="D69" s="1" t="s">
        <v>694</v>
      </c>
      <c r="E69" s="1">
        <v>2348</v>
      </c>
      <c r="F69" s="1">
        <v>124542</v>
      </c>
      <c r="G69" s="1" t="s">
        <v>111</v>
      </c>
      <c r="H69" s="1" t="s">
        <v>792</v>
      </c>
      <c r="I69" s="1" t="s">
        <v>114</v>
      </c>
      <c r="J69" s="3">
        <v>126</v>
      </c>
      <c r="K69" s="1">
        <v>5470.8436378860597</v>
      </c>
      <c r="L69" s="1">
        <f t="shared" si="8"/>
        <v>1</v>
      </c>
      <c r="M69" s="4">
        <v>127</v>
      </c>
      <c r="N69" s="1">
        <v>3676.4475597823698</v>
      </c>
      <c r="O69" s="1">
        <f t="shared" si="9"/>
        <v>0.67200742757893062</v>
      </c>
      <c r="P69" s="3">
        <v>129</v>
      </c>
      <c r="Q69" s="1">
        <v>10927.008217545201</v>
      </c>
      <c r="R69" s="1">
        <f t="shared" si="6"/>
        <v>1.9973168565584172</v>
      </c>
      <c r="S69" s="4">
        <v>130</v>
      </c>
      <c r="T69" s="1">
        <v>12378.7632279717</v>
      </c>
      <c r="U69" s="1">
        <f t="shared" si="7"/>
        <v>2.2626790395265015</v>
      </c>
    </row>
    <row r="70" spans="1:21" s="1" customFormat="1" ht="14" x14ac:dyDescent="0.2">
      <c r="A70" s="1">
        <v>4</v>
      </c>
      <c r="B70" s="1">
        <v>1</v>
      </c>
      <c r="C70" s="1" t="s">
        <v>693</v>
      </c>
      <c r="D70" s="1" t="s">
        <v>694</v>
      </c>
      <c r="E70" s="1">
        <v>2348</v>
      </c>
      <c r="F70" s="1">
        <v>124542</v>
      </c>
      <c r="G70" s="1" t="s">
        <v>111</v>
      </c>
      <c r="H70" s="1" t="s">
        <v>772</v>
      </c>
      <c r="I70" s="1" t="s">
        <v>103</v>
      </c>
      <c r="J70" s="3">
        <v>126</v>
      </c>
      <c r="K70" s="1">
        <v>5722.2313378936096</v>
      </c>
      <c r="L70" s="1">
        <f t="shared" si="8"/>
        <v>1</v>
      </c>
      <c r="M70" s="4">
        <v>127</v>
      </c>
      <c r="N70" s="1">
        <v>2479.2892274758001</v>
      </c>
      <c r="O70" s="1">
        <f t="shared" si="9"/>
        <v>0.43327315536118161</v>
      </c>
      <c r="P70" s="3">
        <v>129</v>
      </c>
      <c r="Q70" s="1">
        <v>9680.1788651116003</v>
      </c>
      <c r="R70" s="1">
        <f t="shared" si="6"/>
        <v>1.6916790485221691</v>
      </c>
      <c r="S70" s="4">
        <v>130</v>
      </c>
      <c r="T70" s="1">
        <v>10365.4627559817</v>
      </c>
      <c r="U70" s="1">
        <f t="shared" si="7"/>
        <v>1.811437207604629</v>
      </c>
    </row>
    <row r="71" spans="1:21" x14ac:dyDescent="0.2">
      <c r="K71" t="s">
        <v>8312</v>
      </c>
      <c r="L71" s="1">
        <f>AVERAGE(L2:L70)</f>
        <v>1</v>
      </c>
      <c r="O71" s="1">
        <f>AVERAGE(O2:O70)</f>
        <v>0.76249046609529447</v>
      </c>
      <c r="R71" s="1">
        <f>AVERAGE(R2:R70)</f>
        <v>1.6848906999594917</v>
      </c>
      <c r="U71" s="1">
        <f>AVERAGE(U2:U70)</f>
        <v>2.1234898181739674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4C239-A210-6142-B8EB-3BCC32F6EC31}">
  <dimension ref="A1:AN4474"/>
  <sheetViews>
    <sheetView workbookViewId="0">
      <pane ySplit="2" topLeftCell="A224" activePane="bottomLeft" state="frozen"/>
      <selection activeCell="E1" sqref="E1"/>
      <selection pane="bottomLeft" activeCell="N231" sqref="N231"/>
    </sheetView>
  </sheetViews>
  <sheetFormatPr baseColWidth="10" defaultColWidth="9" defaultRowHeight="14" x14ac:dyDescent="0.2"/>
  <cols>
    <col min="1" max="1" width="9.1640625" style="1" bestFit="1" customWidth="1"/>
    <col min="2" max="2" width="9.33203125" style="1" bestFit="1" customWidth="1"/>
    <col min="3" max="3" width="9.1640625" style="1" bestFit="1" customWidth="1"/>
    <col min="4" max="4" width="21.5" style="1" customWidth="1"/>
    <col min="5" max="5" width="9.1640625" style="3" bestFit="1" customWidth="1"/>
    <col min="6" max="6" width="9.1640625" style="1" bestFit="1" customWidth="1"/>
    <col min="7" max="7" width="9.1640625" style="4" bestFit="1" customWidth="1"/>
    <col min="8" max="8" width="9.1640625" style="1" bestFit="1" customWidth="1"/>
    <col min="9" max="9" width="9.1640625" style="3" bestFit="1" customWidth="1"/>
    <col min="10" max="10" width="9.1640625" style="1" bestFit="1" customWidth="1"/>
    <col min="11" max="11" width="9.1640625" style="4" bestFit="1" customWidth="1"/>
    <col min="12" max="12" width="9.1640625" style="1" bestFit="1" customWidth="1"/>
    <col min="13" max="13" width="9" style="3"/>
    <col min="14" max="14" width="9" style="4"/>
    <col min="15" max="15" width="9.1640625" style="3" bestFit="1" customWidth="1"/>
    <col min="16" max="16" width="9.1640625" style="4" bestFit="1" customWidth="1"/>
    <col min="17" max="17" width="9.1640625" style="1" bestFit="1" customWidth="1"/>
    <col min="18" max="18" width="9" style="1"/>
    <col min="19" max="20" width="9.1640625" style="1" bestFit="1" customWidth="1"/>
    <col min="21" max="21" width="9" style="1"/>
    <col min="22" max="22" width="9.1640625" style="1" bestFit="1" customWidth="1"/>
    <col min="23" max="23" width="9" style="1"/>
    <col min="24" max="26" width="9.1640625" style="1" bestFit="1" customWidth="1"/>
    <col min="27" max="27" width="9" style="1"/>
    <col min="28" max="28" width="9.1640625" style="1" bestFit="1" customWidth="1"/>
    <col min="29" max="29" width="9" style="1"/>
    <col min="30" max="32" width="9.1640625" style="1" bestFit="1" customWidth="1"/>
    <col min="33" max="33" width="9" style="1"/>
    <col min="34" max="34" width="9.1640625" style="1" bestFit="1" customWidth="1"/>
    <col min="35" max="35" width="9" style="1"/>
    <col min="36" max="38" width="9.1640625" style="1" bestFit="1" customWidth="1"/>
    <col min="39" max="39" width="9" style="1"/>
    <col min="40" max="40" width="9.1640625" style="1" bestFit="1" customWidth="1"/>
    <col min="41" max="16384" width="9" style="1"/>
  </cols>
  <sheetData>
    <row r="1" spans="1:18" x14ac:dyDescent="0.2">
      <c r="A1" s="15"/>
      <c r="B1" s="15"/>
      <c r="C1" s="15"/>
      <c r="D1" s="15"/>
      <c r="E1" s="16"/>
      <c r="F1" s="15"/>
      <c r="G1" s="17"/>
      <c r="H1" s="15"/>
      <c r="I1" s="16"/>
      <c r="J1" s="15"/>
      <c r="K1" s="17"/>
      <c r="L1" s="15"/>
      <c r="M1" s="18">
        <v>1</v>
      </c>
      <c r="N1" s="19">
        <v>0.76249046609529447</v>
      </c>
      <c r="O1" s="18">
        <v>1.6848906999594917</v>
      </c>
      <c r="P1" s="19">
        <v>2.1234898181739674</v>
      </c>
      <c r="R1" s="1" t="s">
        <v>8321</v>
      </c>
    </row>
    <row r="2" spans="1:18" x14ac:dyDescent="0.2">
      <c r="A2" s="15" t="s">
        <v>76</v>
      </c>
      <c r="B2" s="15" t="s">
        <v>77</v>
      </c>
      <c r="C2" s="15" t="s">
        <v>78</v>
      </c>
      <c r="D2" s="15" t="s">
        <v>79</v>
      </c>
      <c r="E2" s="16" t="s">
        <v>8310</v>
      </c>
      <c r="F2" s="15"/>
      <c r="G2" s="17" t="s">
        <v>8314</v>
      </c>
      <c r="H2" s="15"/>
      <c r="I2" s="16" t="s">
        <v>8310</v>
      </c>
      <c r="J2" s="15"/>
      <c r="K2" s="17" t="s">
        <v>8314</v>
      </c>
      <c r="L2" s="15"/>
      <c r="M2" s="16" t="s">
        <v>8310</v>
      </c>
      <c r="N2" s="17" t="s">
        <v>8314</v>
      </c>
      <c r="O2" s="16" t="s">
        <v>8310</v>
      </c>
      <c r="P2" s="17" t="s">
        <v>8314</v>
      </c>
      <c r="R2" s="1" t="s">
        <v>8313</v>
      </c>
    </row>
    <row r="3" spans="1:18" x14ac:dyDescent="0.2">
      <c r="A3" s="15">
        <v>1</v>
      </c>
      <c r="B3" s="15">
        <v>1</v>
      </c>
      <c r="C3" s="15" t="s">
        <v>101</v>
      </c>
      <c r="D3" s="15" t="s">
        <v>102</v>
      </c>
      <c r="E3" s="16">
        <v>126</v>
      </c>
      <c r="F3" s="15">
        <v>842223.50781056494</v>
      </c>
      <c r="G3" s="17">
        <v>127</v>
      </c>
      <c r="H3" s="15">
        <v>541550.549103859</v>
      </c>
      <c r="I3" s="16">
        <v>129</v>
      </c>
      <c r="J3" s="15">
        <v>1156293.9174910099</v>
      </c>
      <c r="K3" s="17">
        <v>130</v>
      </c>
      <c r="L3" s="15">
        <v>1557033.3495974101</v>
      </c>
      <c r="M3" s="16">
        <f>F3/$M$1</f>
        <v>842223.50781056494</v>
      </c>
      <c r="N3" s="17">
        <f>H3/$N$1</f>
        <v>710239.10879454471</v>
      </c>
      <c r="O3" s="16">
        <f t="shared" ref="O3:O66" si="0">J3/$O$1</f>
        <v>686272.36028948915</v>
      </c>
      <c r="P3" s="17">
        <f t="shared" ref="P3:P66" si="1">L3/$P$1</f>
        <v>733242.67263797624</v>
      </c>
      <c r="R3" s="1">
        <f t="shared" ref="R3:R66" si="2">(N3+P3)/(M3+O3)</f>
        <v>0.94438055840268187</v>
      </c>
    </row>
    <row r="4" spans="1:18" x14ac:dyDescent="0.2">
      <c r="A4" s="15">
        <v>1</v>
      </c>
      <c r="B4" s="15">
        <v>1</v>
      </c>
      <c r="C4" s="15" t="s">
        <v>101</v>
      </c>
      <c r="D4" s="15" t="s">
        <v>102</v>
      </c>
      <c r="E4" s="16">
        <v>126</v>
      </c>
      <c r="F4" s="15">
        <v>723503.81906013901</v>
      </c>
      <c r="G4" s="17">
        <v>127</v>
      </c>
      <c r="H4" s="15">
        <v>460213.22820133402</v>
      </c>
      <c r="I4" s="16">
        <v>129</v>
      </c>
      <c r="J4" s="15">
        <v>932171.31665603095</v>
      </c>
      <c r="K4" s="17">
        <v>130</v>
      </c>
      <c r="L4" s="15">
        <v>1308975.98463911</v>
      </c>
      <c r="M4" s="16">
        <f t="shared" ref="M4:M67" si="3">F4/$M$1</f>
        <v>723503.81906013901</v>
      </c>
      <c r="N4" s="17">
        <f t="shared" ref="N4:N67" si="4">H4/$N$1</f>
        <v>603565.8787421711</v>
      </c>
      <c r="O4" s="16">
        <f t="shared" si="0"/>
        <v>553253.28620927304</v>
      </c>
      <c r="P4" s="17">
        <f t="shared" si="1"/>
        <v>616426.77701404074</v>
      </c>
      <c r="R4" s="1">
        <f t="shared" si="2"/>
        <v>0.95554013423624362</v>
      </c>
    </row>
    <row r="5" spans="1:18" x14ac:dyDescent="0.2">
      <c r="A5" s="15">
        <v>1</v>
      </c>
      <c r="B5" s="15">
        <v>1</v>
      </c>
      <c r="C5" s="15" t="s">
        <v>101</v>
      </c>
      <c r="D5" s="15" t="s">
        <v>102</v>
      </c>
      <c r="E5" s="16">
        <v>126</v>
      </c>
      <c r="F5" s="15">
        <v>687414.27802591701</v>
      </c>
      <c r="G5" s="17">
        <v>127</v>
      </c>
      <c r="H5" s="15">
        <v>405792.85705728497</v>
      </c>
      <c r="I5" s="16">
        <v>129</v>
      </c>
      <c r="J5" s="15">
        <v>839959.87014383497</v>
      </c>
      <c r="K5" s="17">
        <v>130</v>
      </c>
      <c r="L5" s="15">
        <v>1139735.5226815899</v>
      </c>
      <c r="M5" s="16">
        <f t="shared" si="3"/>
        <v>687414.27802591701</v>
      </c>
      <c r="N5" s="17">
        <f t="shared" si="4"/>
        <v>532194.00779572478</v>
      </c>
      <c r="O5" s="16">
        <f t="shared" si="0"/>
        <v>498524.84209452244</v>
      </c>
      <c r="P5" s="17">
        <f t="shared" si="1"/>
        <v>536727.56654028699</v>
      </c>
      <c r="R5" s="1">
        <f t="shared" si="2"/>
        <v>0.90132921344854222</v>
      </c>
    </row>
    <row r="6" spans="1:18" x14ac:dyDescent="0.2">
      <c r="A6" s="15">
        <v>1</v>
      </c>
      <c r="B6" s="15">
        <v>1</v>
      </c>
      <c r="C6" s="15" t="s">
        <v>101</v>
      </c>
      <c r="D6" s="15" t="s">
        <v>102</v>
      </c>
      <c r="E6" s="16">
        <v>126</v>
      </c>
      <c r="F6" s="15">
        <v>644298.13480078196</v>
      </c>
      <c r="G6" s="17">
        <v>127</v>
      </c>
      <c r="H6" s="15">
        <v>400668.634743359</v>
      </c>
      <c r="I6" s="16">
        <v>129</v>
      </c>
      <c r="J6" s="15">
        <v>858105.62796550605</v>
      </c>
      <c r="K6" s="17">
        <v>130</v>
      </c>
      <c r="L6" s="15">
        <v>1123262.7281470499</v>
      </c>
      <c r="M6" s="16">
        <f t="shared" si="3"/>
        <v>644298.13480078196</v>
      </c>
      <c r="N6" s="17">
        <f t="shared" si="4"/>
        <v>525473.63220838527</v>
      </c>
      <c r="O6" s="16">
        <f t="shared" si="0"/>
        <v>509294.53642668732</v>
      </c>
      <c r="P6" s="17">
        <f t="shared" si="1"/>
        <v>528970.15023738926</v>
      </c>
      <c r="R6" s="1">
        <f t="shared" si="2"/>
        <v>0.9140520815928932</v>
      </c>
    </row>
    <row r="7" spans="1:18" x14ac:dyDescent="0.2">
      <c r="A7" s="15">
        <v>1</v>
      </c>
      <c r="B7" s="15">
        <v>1</v>
      </c>
      <c r="C7" s="15" t="s">
        <v>101</v>
      </c>
      <c r="D7" s="15" t="s">
        <v>102</v>
      </c>
      <c r="E7" s="16">
        <v>126</v>
      </c>
      <c r="F7" s="15">
        <v>429342.04660404299</v>
      </c>
      <c r="G7" s="17">
        <v>127</v>
      </c>
      <c r="H7" s="15">
        <v>307732.833224612</v>
      </c>
      <c r="I7" s="16">
        <v>129</v>
      </c>
      <c r="J7" s="15">
        <v>587700.34767121298</v>
      </c>
      <c r="K7" s="17">
        <v>130</v>
      </c>
      <c r="L7" s="15">
        <v>830276.28873719205</v>
      </c>
      <c r="M7" s="16">
        <f t="shared" si="3"/>
        <v>429342.04660404299</v>
      </c>
      <c r="N7" s="17">
        <f t="shared" si="4"/>
        <v>403589.08984201279</v>
      </c>
      <c r="O7" s="16">
        <f t="shared" si="0"/>
        <v>348806.21495824179</v>
      </c>
      <c r="P7" s="17">
        <f t="shared" si="1"/>
        <v>390996.12422496272</v>
      </c>
      <c r="R7" s="1">
        <f t="shared" si="2"/>
        <v>1.0211231629197377</v>
      </c>
    </row>
    <row r="8" spans="1:18" x14ac:dyDescent="0.2">
      <c r="A8" s="15">
        <v>1</v>
      </c>
      <c r="B8" s="15">
        <v>1</v>
      </c>
      <c r="C8" s="15" t="s">
        <v>101</v>
      </c>
      <c r="D8" s="15" t="s">
        <v>102</v>
      </c>
      <c r="E8" s="16">
        <v>126</v>
      </c>
      <c r="F8" s="15">
        <v>432569.549297583</v>
      </c>
      <c r="G8" s="17">
        <v>127</v>
      </c>
      <c r="H8" s="15">
        <v>274569.04607939499</v>
      </c>
      <c r="I8" s="16">
        <v>129</v>
      </c>
      <c r="J8" s="15">
        <v>563903.62021665997</v>
      </c>
      <c r="K8" s="17">
        <v>130</v>
      </c>
      <c r="L8" s="15">
        <v>875518.75978990097</v>
      </c>
      <c r="M8" s="16">
        <f t="shared" si="3"/>
        <v>432569.549297583</v>
      </c>
      <c r="N8" s="17">
        <f t="shared" si="4"/>
        <v>360095.05467715568</v>
      </c>
      <c r="O8" s="16">
        <f t="shared" si="0"/>
        <v>334682.61189299542</v>
      </c>
      <c r="P8" s="17">
        <f t="shared" si="1"/>
        <v>412301.84025218332</v>
      </c>
      <c r="R8" s="1">
        <f t="shared" si="2"/>
        <v>1.006705401429925</v>
      </c>
    </row>
    <row r="9" spans="1:18" x14ac:dyDescent="0.2">
      <c r="A9" s="15">
        <v>1</v>
      </c>
      <c r="B9" s="15">
        <v>1</v>
      </c>
      <c r="C9" s="15" t="s">
        <v>101</v>
      </c>
      <c r="D9" s="15" t="s">
        <v>102</v>
      </c>
      <c r="E9" s="16">
        <v>126</v>
      </c>
      <c r="F9" s="15">
        <v>412294.29674103903</v>
      </c>
      <c r="G9" s="17">
        <v>127</v>
      </c>
      <c r="H9" s="15">
        <v>265408.502614639</v>
      </c>
      <c r="I9" s="16">
        <v>129</v>
      </c>
      <c r="J9" s="15">
        <v>547125.72448565997</v>
      </c>
      <c r="K9" s="17">
        <v>130</v>
      </c>
      <c r="L9" s="15">
        <v>724069.300153038</v>
      </c>
      <c r="M9" s="16">
        <f t="shared" si="3"/>
        <v>412294.29674103903</v>
      </c>
      <c r="N9" s="17">
        <f t="shared" si="4"/>
        <v>348081.07696584472</v>
      </c>
      <c r="O9" s="16">
        <f t="shared" si="0"/>
        <v>324724.75781296322</v>
      </c>
      <c r="P9" s="17">
        <f t="shared" si="1"/>
        <v>340980.82032513822</v>
      </c>
      <c r="R9" s="1">
        <f t="shared" si="2"/>
        <v>0.93493091261793781</v>
      </c>
    </row>
    <row r="10" spans="1:18" x14ac:dyDescent="0.2">
      <c r="A10" s="15">
        <v>1</v>
      </c>
      <c r="B10" s="15">
        <v>1</v>
      </c>
      <c r="C10" s="15" t="s">
        <v>101</v>
      </c>
      <c r="D10" s="15" t="s">
        <v>102</v>
      </c>
      <c r="E10" s="16">
        <v>126</v>
      </c>
      <c r="F10" s="15">
        <v>412227.550237488</v>
      </c>
      <c r="G10" s="17">
        <v>127</v>
      </c>
      <c r="H10" s="15">
        <v>258729.93566225699</v>
      </c>
      <c r="I10" s="16">
        <v>129</v>
      </c>
      <c r="J10" s="15">
        <v>563802.07882564899</v>
      </c>
      <c r="K10" s="17">
        <v>130</v>
      </c>
      <c r="L10" s="15">
        <v>701315.38947992097</v>
      </c>
      <c r="M10" s="16">
        <f t="shared" si="3"/>
        <v>412227.550237488</v>
      </c>
      <c r="N10" s="17">
        <f t="shared" si="4"/>
        <v>339322.19111828407</v>
      </c>
      <c r="O10" s="16">
        <f t="shared" si="0"/>
        <v>334622.34603063803</v>
      </c>
      <c r="P10" s="17">
        <f t="shared" si="1"/>
        <v>330265.48254561279</v>
      </c>
      <c r="R10" s="1">
        <f t="shared" si="2"/>
        <v>0.89654919550729728</v>
      </c>
    </row>
    <row r="11" spans="1:18" x14ac:dyDescent="0.2">
      <c r="A11" s="15">
        <v>1</v>
      </c>
      <c r="B11" s="15">
        <v>1</v>
      </c>
      <c r="C11" s="15" t="s">
        <v>101</v>
      </c>
      <c r="D11" s="15" t="s">
        <v>102</v>
      </c>
      <c r="E11" s="16">
        <v>126</v>
      </c>
      <c r="F11" s="15">
        <v>361330.350483944</v>
      </c>
      <c r="G11" s="17">
        <v>127</v>
      </c>
      <c r="H11" s="15">
        <v>237932.00522306</v>
      </c>
      <c r="I11" s="16">
        <v>129</v>
      </c>
      <c r="J11" s="15">
        <v>501359.59994429001</v>
      </c>
      <c r="K11" s="17">
        <v>130</v>
      </c>
      <c r="L11" s="15">
        <v>666405.52891559503</v>
      </c>
      <c r="M11" s="16">
        <f t="shared" si="3"/>
        <v>361330.350483944</v>
      </c>
      <c r="N11" s="17">
        <f t="shared" si="4"/>
        <v>312045.87572288903</v>
      </c>
      <c r="O11" s="16">
        <f t="shared" si="0"/>
        <v>297562.09109370934</v>
      </c>
      <c r="P11" s="17">
        <f t="shared" si="1"/>
        <v>313825.62949543638</v>
      </c>
      <c r="R11" s="1">
        <f t="shared" si="2"/>
        <v>0.94988417793917534</v>
      </c>
    </row>
    <row r="12" spans="1:18" x14ac:dyDescent="0.2">
      <c r="A12" s="15">
        <v>1</v>
      </c>
      <c r="B12" s="15">
        <v>1</v>
      </c>
      <c r="C12" s="15" t="s">
        <v>101</v>
      </c>
      <c r="D12" s="15" t="s">
        <v>102</v>
      </c>
      <c r="E12" s="16">
        <v>126</v>
      </c>
      <c r="F12" s="15">
        <v>339051.70913342602</v>
      </c>
      <c r="G12" s="17">
        <v>127</v>
      </c>
      <c r="H12" s="15">
        <v>230591.10616338599</v>
      </c>
      <c r="I12" s="16">
        <v>129</v>
      </c>
      <c r="J12" s="15">
        <v>490535.60554229101</v>
      </c>
      <c r="K12" s="17">
        <v>130</v>
      </c>
      <c r="L12" s="15">
        <v>674966.07857935398</v>
      </c>
      <c r="M12" s="16">
        <f t="shared" si="3"/>
        <v>339051.70913342602</v>
      </c>
      <c r="N12" s="17">
        <f t="shared" si="4"/>
        <v>302418.3467424066</v>
      </c>
      <c r="O12" s="16">
        <f t="shared" si="0"/>
        <v>291137.93883133458</v>
      </c>
      <c r="P12" s="17">
        <f t="shared" si="1"/>
        <v>317856.9884360318</v>
      </c>
      <c r="R12" s="1">
        <f t="shared" si="2"/>
        <v>0.98426773143871649</v>
      </c>
    </row>
    <row r="13" spans="1:18" x14ac:dyDescent="0.2">
      <c r="A13" s="15">
        <v>1</v>
      </c>
      <c r="B13" s="15">
        <v>1</v>
      </c>
      <c r="C13" s="15" t="s">
        <v>101</v>
      </c>
      <c r="D13" s="15" t="s">
        <v>102</v>
      </c>
      <c r="E13" s="16">
        <v>126</v>
      </c>
      <c r="F13" s="15">
        <v>345566.31459674699</v>
      </c>
      <c r="G13" s="17">
        <v>127</v>
      </c>
      <c r="H13" s="15">
        <v>230484.20869002401</v>
      </c>
      <c r="I13" s="16">
        <v>129</v>
      </c>
      <c r="J13" s="15">
        <v>467435.931911099</v>
      </c>
      <c r="K13" s="17">
        <v>130</v>
      </c>
      <c r="L13" s="15">
        <v>616444.47793353803</v>
      </c>
      <c r="M13" s="16">
        <f t="shared" si="3"/>
        <v>345566.31459674699</v>
      </c>
      <c r="N13" s="17">
        <f t="shared" si="4"/>
        <v>302278.15158179117</v>
      </c>
      <c r="O13" s="16">
        <f t="shared" si="0"/>
        <v>277428.04439619562</v>
      </c>
      <c r="P13" s="17">
        <f t="shared" si="1"/>
        <v>290297.8260868853</v>
      </c>
      <c r="R13" s="1">
        <f t="shared" si="2"/>
        <v>0.95117390569404714</v>
      </c>
    </row>
    <row r="14" spans="1:18" x14ac:dyDescent="0.2">
      <c r="A14" s="15">
        <v>1</v>
      </c>
      <c r="B14" s="15">
        <v>1</v>
      </c>
      <c r="C14" s="15" t="s">
        <v>101</v>
      </c>
      <c r="D14" s="15" t="s">
        <v>102</v>
      </c>
      <c r="E14" s="16">
        <v>126</v>
      </c>
      <c r="F14" s="15">
        <v>369120.802243235</v>
      </c>
      <c r="G14" s="17">
        <v>127</v>
      </c>
      <c r="H14" s="15">
        <v>227768.654783804</v>
      </c>
      <c r="I14" s="16">
        <v>129</v>
      </c>
      <c r="J14" s="15">
        <v>492723.64970343298</v>
      </c>
      <c r="K14" s="17">
        <v>130</v>
      </c>
      <c r="L14" s="15">
        <v>628136.91892125795</v>
      </c>
      <c r="M14" s="16">
        <f t="shared" si="3"/>
        <v>369120.802243235</v>
      </c>
      <c r="N14" s="17">
        <f t="shared" si="4"/>
        <v>298716.72487946617</v>
      </c>
      <c r="O14" s="16">
        <f t="shared" si="0"/>
        <v>292436.56559756614</v>
      </c>
      <c r="P14" s="17">
        <f t="shared" si="1"/>
        <v>295804.06439688313</v>
      </c>
      <c r="R14" s="1">
        <f t="shared" si="2"/>
        <v>0.89866853303554528</v>
      </c>
    </row>
    <row r="15" spans="1:18" x14ac:dyDescent="0.2">
      <c r="A15" s="15">
        <v>1</v>
      </c>
      <c r="B15" s="15">
        <v>1</v>
      </c>
      <c r="C15" s="15" t="s">
        <v>101</v>
      </c>
      <c r="D15" s="15" t="s">
        <v>102</v>
      </c>
      <c r="E15" s="16">
        <v>126</v>
      </c>
      <c r="F15" s="15">
        <v>349780.91170581599</v>
      </c>
      <c r="G15" s="17">
        <v>127</v>
      </c>
      <c r="H15" s="15">
        <v>226603.48024672701</v>
      </c>
      <c r="I15" s="16">
        <v>129</v>
      </c>
      <c r="J15" s="15">
        <v>481405.81056684902</v>
      </c>
      <c r="K15" s="17">
        <v>130</v>
      </c>
      <c r="L15" s="15">
        <v>628412.720560065</v>
      </c>
      <c r="M15" s="16">
        <f t="shared" si="3"/>
        <v>349780.91170581599</v>
      </c>
      <c r="N15" s="17">
        <f t="shared" si="4"/>
        <v>297188.60801914154</v>
      </c>
      <c r="O15" s="16">
        <f t="shared" si="0"/>
        <v>285719.31139415927</v>
      </c>
      <c r="P15" s="17">
        <f t="shared" si="1"/>
        <v>295933.9457066246</v>
      </c>
      <c r="R15" s="1">
        <f t="shared" si="2"/>
        <v>0.93331604327770257</v>
      </c>
    </row>
    <row r="16" spans="1:18" x14ac:dyDescent="0.2">
      <c r="A16" s="15">
        <v>1</v>
      </c>
      <c r="B16" s="15">
        <v>1</v>
      </c>
      <c r="C16" s="15" t="s">
        <v>101</v>
      </c>
      <c r="D16" s="15" t="s">
        <v>102</v>
      </c>
      <c r="E16" s="16">
        <v>126</v>
      </c>
      <c r="F16" s="15">
        <v>327389.69034733198</v>
      </c>
      <c r="G16" s="17">
        <v>127</v>
      </c>
      <c r="H16" s="15">
        <v>221268.52208646899</v>
      </c>
      <c r="I16" s="16">
        <v>129</v>
      </c>
      <c r="J16" s="15">
        <v>436927.56608604098</v>
      </c>
      <c r="K16" s="17">
        <v>130</v>
      </c>
      <c r="L16" s="15">
        <v>609589.16831646103</v>
      </c>
      <c r="M16" s="16">
        <f t="shared" si="3"/>
        <v>327389.69034733198</v>
      </c>
      <c r="N16" s="17">
        <f t="shared" si="4"/>
        <v>290191.85409567511</v>
      </c>
      <c r="O16" s="16">
        <f t="shared" si="0"/>
        <v>259321.01476763189</v>
      </c>
      <c r="P16" s="17">
        <f t="shared" si="1"/>
        <v>287069.50374768424</v>
      </c>
      <c r="R16" s="1">
        <f t="shared" si="2"/>
        <v>0.98389436703774991</v>
      </c>
    </row>
    <row r="17" spans="1:18" x14ac:dyDescent="0.2">
      <c r="A17" s="15">
        <v>1</v>
      </c>
      <c r="B17" s="15">
        <v>1</v>
      </c>
      <c r="C17" s="15" t="s">
        <v>101</v>
      </c>
      <c r="D17" s="15" t="s">
        <v>102</v>
      </c>
      <c r="E17" s="16">
        <v>126</v>
      </c>
      <c r="F17" s="15">
        <v>365184.48940153298</v>
      </c>
      <c r="G17" s="17">
        <v>127</v>
      </c>
      <c r="H17" s="15">
        <v>215329.93127755201</v>
      </c>
      <c r="I17" s="16">
        <v>129</v>
      </c>
      <c r="J17" s="15">
        <v>439215.94247148902</v>
      </c>
      <c r="K17" s="17">
        <v>130</v>
      </c>
      <c r="L17" s="15">
        <v>609802.99657845299</v>
      </c>
      <c r="M17" s="16">
        <f t="shared" si="3"/>
        <v>365184.48940153298</v>
      </c>
      <c r="N17" s="17">
        <f t="shared" si="4"/>
        <v>282403.44089842105</v>
      </c>
      <c r="O17" s="16">
        <f t="shared" si="0"/>
        <v>260679.18974331609</v>
      </c>
      <c r="P17" s="17">
        <f t="shared" si="1"/>
        <v>287170.2003746056</v>
      </c>
      <c r="R17" s="1">
        <f t="shared" si="2"/>
        <v>0.91006022597647052</v>
      </c>
    </row>
    <row r="18" spans="1:18" x14ac:dyDescent="0.2">
      <c r="A18" s="15">
        <v>1</v>
      </c>
      <c r="B18" s="15">
        <v>1</v>
      </c>
      <c r="C18" s="15" t="s">
        <v>101</v>
      </c>
      <c r="D18" s="15" t="s">
        <v>102</v>
      </c>
      <c r="E18" s="16">
        <v>126</v>
      </c>
      <c r="F18" s="15">
        <v>347876.70753760799</v>
      </c>
      <c r="G18" s="17">
        <v>127</v>
      </c>
      <c r="H18" s="15">
        <v>211012.807133706</v>
      </c>
      <c r="I18" s="16">
        <v>129</v>
      </c>
      <c r="J18" s="15">
        <v>470043.78870777303</v>
      </c>
      <c r="K18" s="17">
        <v>130</v>
      </c>
      <c r="L18" s="15">
        <v>660667.07938219502</v>
      </c>
      <c r="M18" s="16">
        <f t="shared" si="3"/>
        <v>347876.70753760799</v>
      </c>
      <c r="N18" s="17">
        <f t="shared" si="4"/>
        <v>276741.56794943329</v>
      </c>
      <c r="O18" s="16">
        <f t="shared" si="0"/>
        <v>278975.83428947284</v>
      </c>
      <c r="P18" s="17">
        <f t="shared" si="1"/>
        <v>311123.26215452084</v>
      </c>
      <c r="R18" s="1">
        <f t="shared" si="2"/>
        <v>0.93780401430695393</v>
      </c>
    </row>
    <row r="19" spans="1:18" x14ac:dyDescent="0.2">
      <c r="A19" s="15">
        <v>1</v>
      </c>
      <c r="B19" s="15">
        <v>1</v>
      </c>
      <c r="C19" s="15" t="s">
        <v>101</v>
      </c>
      <c r="D19" s="15" t="s">
        <v>102</v>
      </c>
      <c r="E19" s="16">
        <v>126</v>
      </c>
      <c r="F19" s="15">
        <v>322552.65274560102</v>
      </c>
      <c r="G19" s="17">
        <v>127</v>
      </c>
      <c r="H19" s="15">
        <v>205745.900606257</v>
      </c>
      <c r="I19" s="16">
        <v>129</v>
      </c>
      <c r="J19" s="15">
        <v>451829.41487162799</v>
      </c>
      <c r="K19" s="17">
        <v>130</v>
      </c>
      <c r="L19" s="15">
        <v>602370.005906726</v>
      </c>
      <c r="M19" s="16">
        <f t="shared" si="3"/>
        <v>322552.65274560102</v>
      </c>
      <c r="N19" s="17">
        <f t="shared" si="4"/>
        <v>269834.06318492029</v>
      </c>
      <c r="O19" s="16">
        <f t="shared" si="0"/>
        <v>268165.41564535367</v>
      </c>
      <c r="P19" s="17">
        <f t="shared" si="1"/>
        <v>283669.83479332918</v>
      </c>
      <c r="R19" s="1">
        <f t="shared" si="2"/>
        <v>0.93700180779289144</v>
      </c>
    </row>
    <row r="20" spans="1:18" x14ac:dyDescent="0.2">
      <c r="A20" s="15">
        <v>1</v>
      </c>
      <c r="B20" s="15">
        <v>1</v>
      </c>
      <c r="C20" s="15" t="s">
        <v>101</v>
      </c>
      <c r="D20" s="15" t="s">
        <v>102</v>
      </c>
      <c r="E20" s="16">
        <v>126</v>
      </c>
      <c r="F20" s="15">
        <v>310254.23933182802</v>
      </c>
      <c r="G20" s="17">
        <v>127</v>
      </c>
      <c r="H20" s="15">
        <v>204333.84490353501</v>
      </c>
      <c r="I20" s="16">
        <v>129</v>
      </c>
      <c r="J20" s="15">
        <v>423316.86501397198</v>
      </c>
      <c r="K20" s="17">
        <v>130</v>
      </c>
      <c r="L20" s="15">
        <v>564481.59550158295</v>
      </c>
      <c r="M20" s="16">
        <f t="shared" si="3"/>
        <v>310254.23933182802</v>
      </c>
      <c r="N20" s="17">
        <f t="shared" si="4"/>
        <v>267982.16369829047</v>
      </c>
      <c r="O20" s="16">
        <f t="shared" si="0"/>
        <v>251242.92336835226</v>
      </c>
      <c r="P20" s="17">
        <f t="shared" si="1"/>
        <v>265827.31439088902</v>
      </c>
      <c r="R20" s="1">
        <f t="shared" si="2"/>
        <v>0.95068953781021137</v>
      </c>
    </row>
    <row r="21" spans="1:18" x14ac:dyDescent="0.2">
      <c r="A21" s="15">
        <v>1</v>
      </c>
      <c r="B21" s="15">
        <v>1</v>
      </c>
      <c r="C21" s="15" t="s">
        <v>101</v>
      </c>
      <c r="D21" s="15" t="s">
        <v>102</v>
      </c>
      <c r="E21" s="16">
        <v>126</v>
      </c>
      <c r="F21" s="15">
        <v>349852.676079928</v>
      </c>
      <c r="G21" s="17">
        <v>127</v>
      </c>
      <c r="H21" s="15">
        <v>203248.82355727599</v>
      </c>
      <c r="I21" s="16">
        <v>129</v>
      </c>
      <c r="J21" s="15">
        <v>460809.27630923502</v>
      </c>
      <c r="K21" s="17">
        <v>130</v>
      </c>
      <c r="L21" s="15">
        <v>644721.73048090097</v>
      </c>
      <c r="M21" s="16">
        <f t="shared" si="3"/>
        <v>349852.676079928</v>
      </c>
      <c r="N21" s="17">
        <f t="shared" si="4"/>
        <v>266559.1670911127</v>
      </c>
      <c r="O21" s="16">
        <f t="shared" si="0"/>
        <v>273495.0559821559</v>
      </c>
      <c r="P21" s="17">
        <f t="shared" si="1"/>
        <v>303614.23208297294</v>
      </c>
      <c r="R21" s="1">
        <f t="shared" si="2"/>
        <v>0.91469555409772108</v>
      </c>
    </row>
    <row r="22" spans="1:18" x14ac:dyDescent="0.2">
      <c r="A22" s="15">
        <v>1</v>
      </c>
      <c r="B22" s="15">
        <v>1</v>
      </c>
      <c r="C22" s="15" t="s">
        <v>101</v>
      </c>
      <c r="D22" s="15" t="s">
        <v>102</v>
      </c>
      <c r="E22" s="16">
        <v>126</v>
      </c>
      <c r="F22" s="15">
        <v>276251.26631885901</v>
      </c>
      <c r="G22" s="17">
        <v>127</v>
      </c>
      <c r="H22" s="15">
        <v>191500.11961763501</v>
      </c>
      <c r="I22" s="16">
        <v>129</v>
      </c>
      <c r="J22" s="15">
        <v>374258.48600775702</v>
      </c>
      <c r="K22" s="17">
        <v>130</v>
      </c>
      <c r="L22" s="15">
        <v>455207.457528862</v>
      </c>
      <c r="M22" s="16">
        <f t="shared" si="3"/>
        <v>276251.26631885901</v>
      </c>
      <c r="N22" s="17">
        <f t="shared" si="4"/>
        <v>251150.83811907194</v>
      </c>
      <c r="O22" s="16">
        <f t="shared" si="0"/>
        <v>222126.26968429168</v>
      </c>
      <c r="P22" s="17">
        <f t="shared" si="1"/>
        <v>214367.61958213872</v>
      </c>
      <c r="R22" s="1">
        <f t="shared" si="2"/>
        <v>0.93406789847419547</v>
      </c>
    </row>
    <row r="23" spans="1:18" x14ac:dyDescent="0.2">
      <c r="A23" s="15">
        <v>1</v>
      </c>
      <c r="B23" s="15">
        <v>1</v>
      </c>
      <c r="C23" s="15" t="s">
        <v>101</v>
      </c>
      <c r="D23" s="15" t="s">
        <v>102</v>
      </c>
      <c r="E23" s="16">
        <v>126</v>
      </c>
      <c r="F23" s="15">
        <v>274720.24048263603</v>
      </c>
      <c r="G23" s="17">
        <v>127</v>
      </c>
      <c r="H23" s="15">
        <v>190879.991679256</v>
      </c>
      <c r="I23" s="16">
        <v>129</v>
      </c>
      <c r="J23" s="15">
        <v>367148.15697334899</v>
      </c>
      <c r="K23" s="17">
        <v>130</v>
      </c>
      <c r="L23" s="15">
        <v>538050.81139302696</v>
      </c>
      <c r="M23" s="16">
        <f t="shared" si="3"/>
        <v>274720.24048263603</v>
      </c>
      <c r="N23" s="17">
        <f t="shared" si="4"/>
        <v>250337.54540794509</v>
      </c>
      <c r="O23" s="16">
        <f t="shared" si="0"/>
        <v>217906.21610183734</v>
      </c>
      <c r="P23" s="17">
        <f t="shared" si="1"/>
        <v>253380.45268128853</v>
      </c>
      <c r="R23" s="1">
        <f t="shared" si="2"/>
        <v>1.0225151153709064</v>
      </c>
    </row>
    <row r="24" spans="1:18" x14ac:dyDescent="0.2">
      <c r="A24" s="15">
        <v>1</v>
      </c>
      <c r="B24" s="15">
        <v>1</v>
      </c>
      <c r="C24" s="15" t="s">
        <v>101</v>
      </c>
      <c r="D24" s="15" t="s">
        <v>102</v>
      </c>
      <c r="E24" s="16">
        <v>126</v>
      </c>
      <c r="F24" s="15">
        <v>325318.48716072401</v>
      </c>
      <c r="G24" s="17">
        <v>127</v>
      </c>
      <c r="H24" s="15">
        <v>190635.29359103899</v>
      </c>
      <c r="I24" s="16">
        <v>129</v>
      </c>
      <c r="J24" s="15">
        <v>396185.91855838301</v>
      </c>
      <c r="K24" s="17">
        <v>130</v>
      </c>
      <c r="L24" s="15">
        <v>551019.98072722706</v>
      </c>
      <c r="M24" s="16">
        <f t="shared" si="3"/>
        <v>325318.48716072401</v>
      </c>
      <c r="N24" s="17">
        <f t="shared" si="4"/>
        <v>250016.62586980307</v>
      </c>
      <c r="O24" s="16">
        <f t="shared" si="0"/>
        <v>235140.42695345648</v>
      </c>
      <c r="P24" s="17">
        <f t="shared" si="1"/>
        <v>259487.93161676681</v>
      </c>
      <c r="R24" s="1">
        <f t="shared" si="2"/>
        <v>0.90908458168045148</v>
      </c>
    </row>
    <row r="25" spans="1:18" x14ac:dyDescent="0.2">
      <c r="A25" s="15">
        <v>1</v>
      </c>
      <c r="B25" s="15">
        <v>1</v>
      </c>
      <c r="C25" s="15" t="s">
        <v>101</v>
      </c>
      <c r="D25" s="15" t="s">
        <v>102</v>
      </c>
      <c r="E25" s="16">
        <v>126</v>
      </c>
      <c r="F25" s="15">
        <v>298623.99514792103</v>
      </c>
      <c r="G25" s="17">
        <v>127</v>
      </c>
      <c r="H25" s="15">
        <v>185670.54020454999</v>
      </c>
      <c r="I25" s="16">
        <v>129</v>
      </c>
      <c r="J25" s="15">
        <v>412538.647881068</v>
      </c>
      <c r="K25" s="17">
        <v>130</v>
      </c>
      <c r="L25" s="15">
        <v>517456.26810005098</v>
      </c>
      <c r="M25" s="16">
        <f t="shared" si="3"/>
        <v>298623.99514792103</v>
      </c>
      <c r="N25" s="17">
        <f t="shared" si="4"/>
        <v>243505.39247443559</v>
      </c>
      <c r="O25" s="16">
        <f t="shared" si="0"/>
        <v>244845.9403871042</v>
      </c>
      <c r="P25" s="17">
        <f t="shared" si="1"/>
        <v>243682.01046757185</v>
      </c>
      <c r="R25" s="1">
        <f t="shared" si="2"/>
        <v>0.89643855361086389</v>
      </c>
    </row>
    <row r="26" spans="1:18" x14ac:dyDescent="0.2">
      <c r="A26" s="15">
        <v>1</v>
      </c>
      <c r="B26" s="15">
        <v>1</v>
      </c>
      <c r="C26" s="15" t="s">
        <v>101</v>
      </c>
      <c r="D26" s="15" t="s">
        <v>102</v>
      </c>
      <c r="E26" s="16">
        <v>126</v>
      </c>
      <c r="F26" s="15">
        <v>415476.14161277498</v>
      </c>
      <c r="G26" s="17">
        <v>127</v>
      </c>
      <c r="H26" s="15">
        <v>182844.94473374099</v>
      </c>
      <c r="I26" s="16">
        <v>129</v>
      </c>
      <c r="J26" s="15">
        <v>576083.66413996601</v>
      </c>
      <c r="K26" s="17">
        <v>130</v>
      </c>
      <c r="L26" s="15">
        <v>564986.98072929797</v>
      </c>
      <c r="M26" s="16">
        <f t="shared" si="3"/>
        <v>415476.14161277498</v>
      </c>
      <c r="N26" s="17">
        <f t="shared" si="4"/>
        <v>239799.64716160716</v>
      </c>
      <c r="O26" s="16">
        <f t="shared" si="0"/>
        <v>341911.59352580929</v>
      </c>
      <c r="P26" s="17">
        <f t="shared" si="1"/>
        <v>266065.31187191745</v>
      </c>
      <c r="R26" s="1">
        <f t="shared" si="2"/>
        <v>0.66790751363429879</v>
      </c>
    </row>
    <row r="27" spans="1:18" x14ac:dyDescent="0.2">
      <c r="A27" s="15">
        <v>1</v>
      </c>
      <c r="B27" s="15">
        <v>1</v>
      </c>
      <c r="C27" s="15" t="s">
        <v>101</v>
      </c>
      <c r="D27" s="15" t="s">
        <v>102</v>
      </c>
      <c r="E27" s="16">
        <v>126</v>
      </c>
      <c r="F27" s="15">
        <v>322961.547591649</v>
      </c>
      <c r="G27" s="17">
        <v>127</v>
      </c>
      <c r="H27" s="15">
        <v>168435.91161497199</v>
      </c>
      <c r="I27" s="16">
        <v>129</v>
      </c>
      <c r="J27" s="15">
        <v>333864.73255989002</v>
      </c>
      <c r="K27" s="17">
        <v>130</v>
      </c>
      <c r="L27" s="15">
        <v>577010.10072138999</v>
      </c>
      <c r="M27" s="16">
        <f t="shared" si="3"/>
        <v>322961.547591649</v>
      </c>
      <c r="N27" s="17">
        <f t="shared" si="4"/>
        <v>220902.31826442434</v>
      </c>
      <c r="O27" s="16">
        <f t="shared" si="0"/>
        <v>198152.16059291965</v>
      </c>
      <c r="P27" s="17">
        <f t="shared" si="1"/>
        <v>271727.27450022474</v>
      </c>
      <c r="R27" s="1">
        <f t="shared" si="2"/>
        <v>0.9453399229907975</v>
      </c>
    </row>
    <row r="28" spans="1:18" x14ac:dyDescent="0.2">
      <c r="A28" s="15">
        <v>1</v>
      </c>
      <c r="B28" s="15">
        <v>1</v>
      </c>
      <c r="C28" s="15" t="s">
        <v>101</v>
      </c>
      <c r="D28" s="15" t="s">
        <v>102</v>
      </c>
      <c r="E28" s="16">
        <v>126</v>
      </c>
      <c r="F28" s="15">
        <v>253876.613704127</v>
      </c>
      <c r="G28" s="17">
        <v>127</v>
      </c>
      <c r="H28" s="15">
        <v>164594.96904303701</v>
      </c>
      <c r="I28" s="16">
        <v>129</v>
      </c>
      <c r="J28" s="15">
        <v>417152.33057080401</v>
      </c>
      <c r="K28" s="17">
        <v>130</v>
      </c>
      <c r="L28" s="15">
        <v>530500.15514944703</v>
      </c>
      <c r="M28" s="16">
        <f t="shared" si="3"/>
        <v>253876.613704127</v>
      </c>
      <c r="N28" s="17">
        <f t="shared" si="4"/>
        <v>215864.95354614215</v>
      </c>
      <c r="O28" s="16">
        <f t="shared" si="0"/>
        <v>247584.20862601546</v>
      </c>
      <c r="P28" s="17">
        <f t="shared" si="1"/>
        <v>249824.67568675938</v>
      </c>
      <c r="R28" s="1">
        <f t="shared" si="2"/>
        <v>0.92866602632879136</v>
      </c>
    </row>
    <row r="29" spans="1:18" x14ac:dyDescent="0.2">
      <c r="A29" s="15">
        <v>1</v>
      </c>
      <c r="B29" s="15">
        <v>1</v>
      </c>
      <c r="C29" s="15" t="s">
        <v>101</v>
      </c>
      <c r="D29" s="15" t="s">
        <v>102</v>
      </c>
      <c r="E29" s="16">
        <v>126</v>
      </c>
      <c r="F29" s="15">
        <v>255784.18234232799</v>
      </c>
      <c r="G29" s="17">
        <v>127</v>
      </c>
      <c r="H29" s="15">
        <v>163501.17929852699</v>
      </c>
      <c r="I29" s="16">
        <v>129</v>
      </c>
      <c r="J29" s="15">
        <v>352561.39469656802</v>
      </c>
      <c r="K29" s="17">
        <v>130</v>
      </c>
      <c r="L29" s="15">
        <v>465760.04282391001</v>
      </c>
      <c r="M29" s="16">
        <f t="shared" si="3"/>
        <v>255784.18234232799</v>
      </c>
      <c r="N29" s="17">
        <f t="shared" si="4"/>
        <v>214430.45725648844</v>
      </c>
      <c r="O29" s="16">
        <f t="shared" si="0"/>
        <v>209248.82231532547</v>
      </c>
      <c r="P29" s="17">
        <f t="shared" si="1"/>
        <v>219337.07373479503</v>
      </c>
      <c r="R29" s="1">
        <f t="shared" si="2"/>
        <v>0.93276719425670251</v>
      </c>
    </row>
    <row r="30" spans="1:18" x14ac:dyDescent="0.2">
      <c r="A30" s="15">
        <v>1</v>
      </c>
      <c r="B30" s="15">
        <v>1</v>
      </c>
      <c r="C30" s="15" t="s">
        <v>101</v>
      </c>
      <c r="D30" s="15" t="s">
        <v>102</v>
      </c>
      <c r="E30" s="16">
        <v>126</v>
      </c>
      <c r="F30" s="15">
        <v>239957.957056735</v>
      </c>
      <c r="G30" s="17">
        <v>127</v>
      </c>
      <c r="H30" s="15">
        <v>157726.35741122201</v>
      </c>
      <c r="I30" s="16">
        <v>129</v>
      </c>
      <c r="J30" s="15">
        <v>338865.46982305101</v>
      </c>
      <c r="K30" s="17">
        <v>130</v>
      </c>
      <c r="L30" s="15">
        <v>426652.04579937097</v>
      </c>
      <c r="M30" s="16">
        <f t="shared" si="3"/>
        <v>239957.957056735</v>
      </c>
      <c r="N30" s="17">
        <f t="shared" si="4"/>
        <v>206856.82565834167</v>
      </c>
      <c r="O30" s="16">
        <f t="shared" si="0"/>
        <v>201120.14971131246</v>
      </c>
      <c r="P30" s="17">
        <f t="shared" si="1"/>
        <v>200920.22205515346</v>
      </c>
      <c r="R30" s="1">
        <f t="shared" si="2"/>
        <v>0.92450076631877676</v>
      </c>
    </row>
    <row r="31" spans="1:18" x14ac:dyDescent="0.2">
      <c r="A31" s="15">
        <v>1</v>
      </c>
      <c r="B31" s="15">
        <v>1</v>
      </c>
      <c r="C31" s="15" t="s">
        <v>101</v>
      </c>
      <c r="D31" s="15" t="s">
        <v>102</v>
      </c>
      <c r="E31" s="16">
        <v>126</v>
      </c>
      <c r="F31" s="15">
        <v>222881.095329665</v>
      </c>
      <c r="G31" s="17">
        <v>127</v>
      </c>
      <c r="H31" s="15">
        <v>155734.00774540799</v>
      </c>
      <c r="I31" s="16">
        <v>129</v>
      </c>
      <c r="J31" s="15">
        <v>294858.06414614001</v>
      </c>
      <c r="K31" s="17">
        <v>130</v>
      </c>
      <c r="L31" s="15">
        <v>449807.29284546297</v>
      </c>
      <c r="M31" s="16">
        <f t="shared" si="3"/>
        <v>222881.095329665</v>
      </c>
      <c r="N31" s="17">
        <f t="shared" si="4"/>
        <v>204243.87539285596</v>
      </c>
      <c r="O31" s="16">
        <f t="shared" si="0"/>
        <v>175001.30076878518</v>
      </c>
      <c r="P31" s="17">
        <f t="shared" si="1"/>
        <v>211824.55832647294</v>
      </c>
      <c r="R31" s="1">
        <f t="shared" si="2"/>
        <v>1.0457070677144984</v>
      </c>
    </row>
    <row r="32" spans="1:18" x14ac:dyDescent="0.2">
      <c r="A32" s="15">
        <v>1</v>
      </c>
      <c r="B32" s="15">
        <v>1</v>
      </c>
      <c r="C32" s="15" t="s">
        <v>101</v>
      </c>
      <c r="D32" s="15" t="s">
        <v>102</v>
      </c>
      <c r="E32" s="16">
        <v>126</v>
      </c>
      <c r="F32" s="15">
        <v>223963.95620557101</v>
      </c>
      <c r="G32" s="17">
        <v>127</v>
      </c>
      <c r="H32" s="15">
        <v>153909.68994666199</v>
      </c>
      <c r="I32" s="16">
        <v>129</v>
      </c>
      <c r="J32" s="15">
        <v>283098.13744475797</v>
      </c>
      <c r="K32" s="17">
        <v>130</v>
      </c>
      <c r="L32" s="15">
        <v>400715.54527096701</v>
      </c>
      <c r="M32" s="16">
        <f t="shared" si="3"/>
        <v>223963.95620557101</v>
      </c>
      <c r="N32" s="17">
        <f t="shared" si="4"/>
        <v>201851.29754452128</v>
      </c>
      <c r="O32" s="16">
        <f t="shared" si="0"/>
        <v>168021.66303818062</v>
      </c>
      <c r="P32" s="17">
        <f t="shared" si="1"/>
        <v>188706.129806429</v>
      </c>
      <c r="R32" s="1">
        <f t="shared" si="2"/>
        <v>0.99635651967141881</v>
      </c>
    </row>
    <row r="33" spans="1:18" x14ac:dyDescent="0.2">
      <c r="A33" s="15">
        <v>1</v>
      </c>
      <c r="B33" s="15">
        <v>1</v>
      </c>
      <c r="C33" s="15" t="s">
        <v>101</v>
      </c>
      <c r="D33" s="15" t="s">
        <v>102</v>
      </c>
      <c r="E33" s="16">
        <v>126</v>
      </c>
      <c r="F33" s="15">
        <v>252133.05138133501</v>
      </c>
      <c r="G33" s="17">
        <v>127</v>
      </c>
      <c r="H33" s="15">
        <v>153218.04182020799</v>
      </c>
      <c r="I33" s="16">
        <v>129</v>
      </c>
      <c r="J33" s="15">
        <v>313382.55506850698</v>
      </c>
      <c r="K33" s="17">
        <v>130</v>
      </c>
      <c r="L33" s="15">
        <v>401318.833976125</v>
      </c>
      <c r="M33" s="16">
        <f t="shared" si="3"/>
        <v>252133.05138133501</v>
      </c>
      <c r="N33" s="17">
        <f t="shared" si="4"/>
        <v>200944.20669262391</v>
      </c>
      <c r="O33" s="16">
        <f t="shared" si="0"/>
        <v>185995.77710058069</v>
      </c>
      <c r="P33" s="17">
        <f t="shared" si="1"/>
        <v>188990.23227774518</v>
      </c>
      <c r="R33" s="1">
        <f t="shared" si="2"/>
        <v>0.88999950156547181</v>
      </c>
    </row>
    <row r="34" spans="1:18" x14ac:dyDescent="0.2">
      <c r="A34" s="15">
        <v>1</v>
      </c>
      <c r="B34" s="15">
        <v>1</v>
      </c>
      <c r="C34" s="15" t="s">
        <v>101</v>
      </c>
      <c r="D34" s="15" t="s">
        <v>102</v>
      </c>
      <c r="E34" s="16">
        <v>126</v>
      </c>
      <c r="F34" s="15">
        <v>236426.87436627399</v>
      </c>
      <c r="G34" s="17">
        <v>127</v>
      </c>
      <c r="H34" s="15">
        <v>149632.791224877</v>
      </c>
      <c r="I34" s="16">
        <v>129</v>
      </c>
      <c r="J34" s="15">
        <v>320834.05195240001</v>
      </c>
      <c r="K34" s="17">
        <v>130</v>
      </c>
      <c r="L34" s="15">
        <v>424187.98080771102</v>
      </c>
      <c r="M34" s="16">
        <f t="shared" si="3"/>
        <v>236426.87436627399</v>
      </c>
      <c r="N34" s="17">
        <f t="shared" si="4"/>
        <v>196242.17990704189</v>
      </c>
      <c r="O34" s="16">
        <f t="shared" si="0"/>
        <v>190418.31731881096</v>
      </c>
      <c r="P34" s="17">
        <f t="shared" si="1"/>
        <v>199759.8374041082</v>
      </c>
      <c r="R34" s="1">
        <f t="shared" si="2"/>
        <v>0.92774154430046818</v>
      </c>
    </row>
    <row r="35" spans="1:18" x14ac:dyDescent="0.2">
      <c r="A35" s="15">
        <v>1</v>
      </c>
      <c r="B35" s="15">
        <v>1</v>
      </c>
      <c r="C35" s="15" t="s">
        <v>101</v>
      </c>
      <c r="D35" s="15" t="s">
        <v>102</v>
      </c>
      <c r="E35" s="16">
        <v>126</v>
      </c>
      <c r="F35" s="15">
        <v>251368.36439343399</v>
      </c>
      <c r="G35" s="17">
        <v>127</v>
      </c>
      <c r="H35" s="15">
        <v>137503.35832115801</v>
      </c>
      <c r="I35" s="16">
        <v>129</v>
      </c>
      <c r="J35" s="15">
        <v>278400.59873852198</v>
      </c>
      <c r="K35" s="17">
        <v>130</v>
      </c>
      <c r="L35" s="15">
        <v>405728.03385983501</v>
      </c>
      <c r="M35" s="16">
        <f t="shared" si="3"/>
        <v>251368.36439343399</v>
      </c>
      <c r="N35" s="17">
        <f t="shared" si="4"/>
        <v>180334.52801752556</v>
      </c>
      <c r="O35" s="16">
        <f t="shared" si="0"/>
        <v>165233.62538900317</v>
      </c>
      <c r="P35" s="17">
        <f t="shared" si="1"/>
        <v>191066.62550834782</v>
      </c>
      <c r="R35" s="1">
        <f t="shared" si="2"/>
        <v>0.8915011513023039</v>
      </c>
    </row>
    <row r="36" spans="1:18" x14ac:dyDescent="0.2">
      <c r="A36" s="15">
        <v>1</v>
      </c>
      <c r="B36" s="15">
        <v>1</v>
      </c>
      <c r="C36" s="15" t="s">
        <v>101</v>
      </c>
      <c r="D36" s="15" t="s">
        <v>102</v>
      </c>
      <c r="E36" s="16">
        <v>126</v>
      </c>
      <c r="F36" s="15">
        <v>214574.484433237</v>
      </c>
      <c r="G36" s="17">
        <v>127</v>
      </c>
      <c r="H36" s="15">
        <v>130789.290004119</v>
      </c>
      <c r="I36" s="16">
        <v>129</v>
      </c>
      <c r="J36" s="15">
        <v>269422.85736746597</v>
      </c>
      <c r="K36" s="17">
        <v>130</v>
      </c>
      <c r="L36" s="15">
        <v>379216.32605236501</v>
      </c>
      <c r="M36" s="16">
        <f t="shared" si="3"/>
        <v>214574.484433237</v>
      </c>
      <c r="N36" s="17">
        <f t="shared" si="4"/>
        <v>171529.08242104267</v>
      </c>
      <c r="O36" s="16">
        <f t="shared" si="0"/>
        <v>159905.2433335548</v>
      </c>
      <c r="P36" s="17">
        <f t="shared" si="1"/>
        <v>178581.65497513942</v>
      </c>
      <c r="R36" s="1">
        <f t="shared" si="2"/>
        <v>0.93492574213313462</v>
      </c>
    </row>
    <row r="37" spans="1:18" x14ac:dyDescent="0.2">
      <c r="A37" s="15">
        <v>1</v>
      </c>
      <c r="B37" s="15">
        <v>1</v>
      </c>
      <c r="C37" s="15" t="s">
        <v>101</v>
      </c>
      <c r="D37" s="15" t="s">
        <v>102</v>
      </c>
      <c r="E37" s="16">
        <v>126</v>
      </c>
      <c r="F37" s="15">
        <v>219878.10528313901</v>
      </c>
      <c r="G37" s="17">
        <v>127</v>
      </c>
      <c r="H37" s="15">
        <v>128937.300648755</v>
      </c>
      <c r="I37" s="16">
        <v>129</v>
      </c>
      <c r="J37" s="15">
        <v>291281.95045141299</v>
      </c>
      <c r="K37" s="17">
        <v>130</v>
      </c>
      <c r="L37" s="15">
        <v>394289.54637259099</v>
      </c>
      <c r="M37" s="16">
        <f t="shared" si="3"/>
        <v>219878.10528313901</v>
      </c>
      <c r="N37" s="17">
        <f t="shared" si="4"/>
        <v>169100.21355288746</v>
      </c>
      <c r="O37" s="16">
        <f t="shared" si="0"/>
        <v>172878.8404247326</v>
      </c>
      <c r="P37" s="17">
        <f t="shared" si="1"/>
        <v>185679.97971925698</v>
      </c>
      <c r="R37" s="1">
        <f t="shared" si="2"/>
        <v>0.90330724166499177</v>
      </c>
    </row>
    <row r="38" spans="1:18" x14ac:dyDescent="0.2">
      <c r="A38" s="15">
        <v>1</v>
      </c>
      <c r="B38" s="15">
        <v>1</v>
      </c>
      <c r="C38" s="15" t="s">
        <v>101</v>
      </c>
      <c r="D38" s="15" t="s">
        <v>102</v>
      </c>
      <c r="E38" s="16">
        <v>126</v>
      </c>
      <c r="F38" s="15">
        <v>188412.79120774299</v>
      </c>
      <c r="G38" s="17">
        <v>127</v>
      </c>
      <c r="H38" s="15">
        <v>126178.960403494</v>
      </c>
      <c r="I38" s="16">
        <v>129</v>
      </c>
      <c r="J38" s="15">
        <v>1038297.87878375</v>
      </c>
      <c r="K38" s="17">
        <v>130</v>
      </c>
      <c r="L38" s="15">
        <v>260322.75376335299</v>
      </c>
      <c r="M38" s="16">
        <f t="shared" si="3"/>
        <v>188412.79120774299</v>
      </c>
      <c r="N38" s="17">
        <f t="shared" si="4"/>
        <v>165482.67291741379</v>
      </c>
      <c r="O38" s="16">
        <f t="shared" si="0"/>
        <v>616240.49489305913</v>
      </c>
      <c r="P38" s="17">
        <f t="shared" si="1"/>
        <v>122591.94818612782</v>
      </c>
      <c r="R38" s="6">
        <f t="shared" si="2"/>
        <v>0.35801086763654044</v>
      </c>
    </row>
    <row r="39" spans="1:18" x14ac:dyDescent="0.2">
      <c r="A39" s="15">
        <v>1</v>
      </c>
      <c r="B39" s="15">
        <v>1</v>
      </c>
      <c r="C39" s="15" t="s">
        <v>101</v>
      </c>
      <c r="D39" s="15" t="s">
        <v>102</v>
      </c>
      <c r="E39" s="16">
        <v>126</v>
      </c>
      <c r="F39" s="15">
        <v>218385.133070282</v>
      </c>
      <c r="G39" s="17">
        <v>127</v>
      </c>
      <c r="H39" s="15">
        <v>125151.86211954099</v>
      </c>
      <c r="I39" s="16">
        <v>129</v>
      </c>
      <c r="J39" s="15">
        <v>295006.10463959503</v>
      </c>
      <c r="K39" s="17">
        <v>130</v>
      </c>
      <c r="L39" s="15">
        <v>338734.303034476</v>
      </c>
      <c r="M39" s="16">
        <f t="shared" si="3"/>
        <v>218385.133070282</v>
      </c>
      <c r="N39" s="17">
        <f t="shared" si="4"/>
        <v>164135.64193194747</v>
      </c>
      <c r="O39" s="16">
        <f t="shared" si="0"/>
        <v>175089.16432780333</v>
      </c>
      <c r="P39" s="17">
        <f t="shared" si="1"/>
        <v>159517.74297922492</v>
      </c>
      <c r="R39" s="1">
        <f t="shared" si="2"/>
        <v>0.82255279963998806</v>
      </c>
    </row>
    <row r="40" spans="1:18" x14ac:dyDescent="0.2">
      <c r="A40" s="15">
        <v>1</v>
      </c>
      <c r="B40" s="15">
        <v>1</v>
      </c>
      <c r="C40" s="15" t="s">
        <v>101</v>
      </c>
      <c r="D40" s="15" t="s">
        <v>102</v>
      </c>
      <c r="E40" s="16">
        <v>126</v>
      </c>
      <c r="F40" s="15">
        <v>189219.227860593</v>
      </c>
      <c r="G40" s="17">
        <v>127</v>
      </c>
      <c r="H40" s="15">
        <v>123626.97985898401</v>
      </c>
      <c r="I40" s="16">
        <v>129</v>
      </c>
      <c r="J40" s="15">
        <v>264484.75597218802</v>
      </c>
      <c r="K40" s="17">
        <v>130</v>
      </c>
      <c r="L40" s="15">
        <v>328009.35971607798</v>
      </c>
      <c r="M40" s="16">
        <f t="shared" si="3"/>
        <v>189219.227860593</v>
      </c>
      <c r="N40" s="17">
        <f t="shared" si="4"/>
        <v>162135.77133898664</v>
      </c>
      <c r="O40" s="16">
        <f t="shared" si="0"/>
        <v>156974.42924846508</v>
      </c>
      <c r="P40" s="17">
        <f t="shared" si="1"/>
        <v>154467.12148501846</v>
      </c>
      <c r="R40" s="1">
        <f t="shared" si="2"/>
        <v>0.91452540022785189</v>
      </c>
    </row>
    <row r="41" spans="1:18" x14ac:dyDescent="0.2">
      <c r="A41" s="15">
        <v>1</v>
      </c>
      <c r="B41" s="15">
        <v>1</v>
      </c>
      <c r="C41" s="15" t="s">
        <v>101</v>
      </c>
      <c r="D41" s="15" t="s">
        <v>102</v>
      </c>
      <c r="E41" s="16">
        <v>126</v>
      </c>
      <c r="F41" s="15">
        <v>189250.18382570799</v>
      </c>
      <c r="G41" s="17">
        <v>127</v>
      </c>
      <c r="H41" s="15">
        <v>119652.560679377</v>
      </c>
      <c r="I41" s="16">
        <v>129</v>
      </c>
      <c r="J41" s="15">
        <v>287709.446801054</v>
      </c>
      <c r="K41" s="17">
        <v>130</v>
      </c>
      <c r="L41" s="15">
        <v>365751.53643049102</v>
      </c>
      <c r="M41" s="16">
        <f t="shared" si="3"/>
        <v>189250.18382570799</v>
      </c>
      <c r="N41" s="17">
        <f t="shared" si="4"/>
        <v>156923.3531431763</v>
      </c>
      <c r="O41" s="16">
        <f t="shared" si="0"/>
        <v>170758.52267922848</v>
      </c>
      <c r="P41" s="17">
        <f t="shared" si="1"/>
        <v>172240.77709259198</v>
      </c>
      <c r="R41" s="1">
        <f t="shared" si="2"/>
        <v>0.91432269355756479</v>
      </c>
    </row>
    <row r="42" spans="1:18" x14ac:dyDescent="0.2">
      <c r="A42" s="15">
        <v>1</v>
      </c>
      <c r="B42" s="15">
        <v>1</v>
      </c>
      <c r="C42" s="15" t="s">
        <v>101</v>
      </c>
      <c r="D42" s="15" t="s">
        <v>102</v>
      </c>
      <c r="E42" s="16">
        <v>126</v>
      </c>
      <c r="F42" s="15">
        <v>178579.364356765</v>
      </c>
      <c r="G42" s="17">
        <v>127</v>
      </c>
      <c r="H42" s="15">
        <v>117812.164294883</v>
      </c>
      <c r="I42" s="16">
        <v>129</v>
      </c>
      <c r="J42" s="15">
        <v>248940.07605571501</v>
      </c>
      <c r="K42" s="17">
        <v>130</v>
      </c>
      <c r="L42" s="15">
        <v>334089.40243252</v>
      </c>
      <c r="M42" s="16">
        <f t="shared" si="3"/>
        <v>178579.364356765</v>
      </c>
      <c r="N42" s="17">
        <f t="shared" si="4"/>
        <v>154509.68836134809</v>
      </c>
      <c r="O42" s="16">
        <f t="shared" si="0"/>
        <v>147748.50146760265</v>
      </c>
      <c r="P42" s="17">
        <f t="shared" si="1"/>
        <v>157330.35288099962</v>
      </c>
      <c r="R42" s="1">
        <f t="shared" si="2"/>
        <v>0.95560347092816955</v>
      </c>
    </row>
    <row r="43" spans="1:18" x14ac:dyDescent="0.2">
      <c r="A43" s="15">
        <v>1</v>
      </c>
      <c r="B43" s="15">
        <v>1</v>
      </c>
      <c r="C43" s="15" t="s">
        <v>101</v>
      </c>
      <c r="D43" s="15" t="s">
        <v>102</v>
      </c>
      <c r="E43" s="16">
        <v>126</v>
      </c>
      <c r="F43" s="15">
        <v>183222.27981301001</v>
      </c>
      <c r="G43" s="17">
        <v>127</v>
      </c>
      <c r="H43" s="15">
        <v>117086.07876483499</v>
      </c>
      <c r="I43" s="16">
        <v>129</v>
      </c>
      <c r="J43" s="15">
        <v>234288.25782979099</v>
      </c>
      <c r="K43" s="17">
        <v>130</v>
      </c>
      <c r="L43" s="15">
        <v>314542.67611657397</v>
      </c>
      <c r="M43" s="16">
        <f t="shared" si="3"/>
        <v>183222.27981301001</v>
      </c>
      <c r="N43" s="17">
        <f t="shared" si="4"/>
        <v>153557.43313674669</v>
      </c>
      <c r="O43" s="16">
        <f t="shared" si="0"/>
        <v>139052.49630461121</v>
      </c>
      <c r="P43" s="17">
        <f t="shared" si="1"/>
        <v>148125.35168501805</v>
      </c>
      <c r="R43" s="1">
        <f t="shared" si="2"/>
        <v>0.93610424140566006</v>
      </c>
    </row>
    <row r="44" spans="1:18" x14ac:dyDescent="0.2">
      <c r="A44" s="15">
        <v>1</v>
      </c>
      <c r="B44" s="15">
        <v>1</v>
      </c>
      <c r="C44" s="15" t="s">
        <v>101</v>
      </c>
      <c r="D44" s="15" t="s">
        <v>102</v>
      </c>
      <c r="E44" s="16">
        <v>126</v>
      </c>
      <c r="F44" s="15">
        <v>184230.205341803</v>
      </c>
      <c r="G44" s="17">
        <v>127</v>
      </c>
      <c r="H44" s="15">
        <v>113672.901688257</v>
      </c>
      <c r="I44" s="16">
        <v>129</v>
      </c>
      <c r="J44" s="15">
        <v>250662.587355889</v>
      </c>
      <c r="K44" s="17">
        <v>130</v>
      </c>
      <c r="L44" s="15">
        <v>343599.55473009998</v>
      </c>
      <c r="M44" s="16">
        <f t="shared" si="3"/>
        <v>184230.205341803</v>
      </c>
      <c r="N44" s="17">
        <f t="shared" si="4"/>
        <v>149081.07936139152</v>
      </c>
      <c r="O44" s="16">
        <f t="shared" si="0"/>
        <v>148770.82968166153</v>
      </c>
      <c r="P44" s="17">
        <f t="shared" si="1"/>
        <v>161808.90145523197</v>
      </c>
      <c r="R44" s="1">
        <f t="shared" si="2"/>
        <v>0.93360064419834909</v>
      </c>
    </row>
    <row r="45" spans="1:18" x14ac:dyDescent="0.2">
      <c r="A45" s="15">
        <v>1</v>
      </c>
      <c r="B45" s="15">
        <v>1</v>
      </c>
      <c r="C45" s="15" t="s">
        <v>101</v>
      </c>
      <c r="D45" s="15" t="s">
        <v>102</v>
      </c>
      <c r="E45" s="16">
        <v>126</v>
      </c>
      <c r="F45" s="15">
        <v>202287.24085812899</v>
      </c>
      <c r="G45" s="17">
        <v>127</v>
      </c>
      <c r="H45" s="15">
        <v>112914.085362239</v>
      </c>
      <c r="I45" s="16">
        <v>129</v>
      </c>
      <c r="J45" s="15">
        <v>276273.83589309902</v>
      </c>
      <c r="K45" s="17">
        <v>130</v>
      </c>
      <c r="L45" s="15">
        <v>324574.73998429801</v>
      </c>
      <c r="M45" s="16">
        <f t="shared" si="3"/>
        <v>202287.24085812899</v>
      </c>
      <c r="N45" s="17">
        <f t="shared" si="4"/>
        <v>148085.8979660045</v>
      </c>
      <c r="O45" s="16">
        <f t="shared" si="0"/>
        <v>163971.36971540126</v>
      </c>
      <c r="P45" s="17">
        <f t="shared" si="1"/>
        <v>152849.68037351198</v>
      </c>
      <c r="R45" s="1">
        <f t="shared" si="2"/>
        <v>0.82164779107384422</v>
      </c>
    </row>
    <row r="46" spans="1:18" x14ac:dyDescent="0.2">
      <c r="A46" s="15">
        <v>1</v>
      </c>
      <c r="B46" s="15">
        <v>1</v>
      </c>
      <c r="C46" s="15" t="s">
        <v>101</v>
      </c>
      <c r="D46" s="15" t="s">
        <v>102</v>
      </c>
      <c r="E46" s="16">
        <v>126</v>
      </c>
      <c r="F46" s="15">
        <v>162793.80760829701</v>
      </c>
      <c r="G46" s="17">
        <v>127</v>
      </c>
      <c r="H46" s="15">
        <v>112460.418554128</v>
      </c>
      <c r="I46" s="16">
        <v>129</v>
      </c>
      <c r="J46" s="15">
        <v>201868.06470665301</v>
      </c>
      <c r="K46" s="17">
        <v>130</v>
      </c>
      <c r="L46" s="15">
        <v>316774.63501259999</v>
      </c>
      <c r="M46" s="16">
        <f t="shared" si="3"/>
        <v>162793.80760829701</v>
      </c>
      <c r="N46" s="17">
        <f t="shared" si="4"/>
        <v>147490.91766358286</v>
      </c>
      <c r="O46" s="16">
        <f t="shared" si="0"/>
        <v>119810.77746556874</v>
      </c>
      <c r="P46" s="17">
        <f t="shared" si="1"/>
        <v>149176.43225857377</v>
      </c>
      <c r="R46" s="1">
        <f t="shared" si="2"/>
        <v>1.0497612763240034</v>
      </c>
    </row>
    <row r="47" spans="1:18" x14ac:dyDescent="0.2">
      <c r="A47" s="15">
        <v>1</v>
      </c>
      <c r="B47" s="15">
        <v>1</v>
      </c>
      <c r="C47" s="15" t="s">
        <v>101</v>
      </c>
      <c r="D47" s="15" t="s">
        <v>102</v>
      </c>
      <c r="E47" s="16">
        <v>126</v>
      </c>
      <c r="F47" s="15">
        <v>197695.09936608601</v>
      </c>
      <c r="G47" s="17">
        <v>127</v>
      </c>
      <c r="H47" s="15">
        <v>108629.673077128</v>
      </c>
      <c r="I47" s="16">
        <v>129</v>
      </c>
      <c r="J47" s="15">
        <v>235203.51275712601</v>
      </c>
      <c r="K47" s="17">
        <v>130</v>
      </c>
      <c r="L47" s="15">
        <v>315942.31131357898</v>
      </c>
      <c r="M47" s="16">
        <f t="shared" si="3"/>
        <v>197695.09936608601</v>
      </c>
      <c r="N47" s="17">
        <f t="shared" si="4"/>
        <v>142466.92635177381</v>
      </c>
      <c r="O47" s="16">
        <f t="shared" si="0"/>
        <v>139595.70953936703</v>
      </c>
      <c r="P47" s="17">
        <f t="shared" si="1"/>
        <v>148784.47196194436</v>
      </c>
      <c r="R47" s="1">
        <f t="shared" si="2"/>
        <v>0.86350232684626649</v>
      </c>
    </row>
    <row r="48" spans="1:18" x14ac:dyDescent="0.2">
      <c r="A48" s="15">
        <v>1</v>
      </c>
      <c r="B48" s="15">
        <v>1</v>
      </c>
      <c r="C48" s="15" t="s">
        <v>101</v>
      </c>
      <c r="D48" s="15" t="s">
        <v>102</v>
      </c>
      <c r="E48" s="16">
        <v>126</v>
      </c>
      <c r="F48" s="15">
        <v>166894.83509120499</v>
      </c>
      <c r="G48" s="17">
        <v>127</v>
      </c>
      <c r="H48" s="15">
        <v>105470.17322535301</v>
      </c>
      <c r="I48" s="16">
        <v>129</v>
      </c>
      <c r="J48" s="15">
        <v>220133.41845204201</v>
      </c>
      <c r="K48" s="17">
        <v>130</v>
      </c>
      <c r="L48" s="15">
        <v>295487.563945573</v>
      </c>
      <c r="M48" s="16">
        <f t="shared" si="3"/>
        <v>166894.83509120499</v>
      </c>
      <c r="N48" s="17">
        <f t="shared" si="4"/>
        <v>138323.26817863656</v>
      </c>
      <c r="O48" s="16">
        <f t="shared" si="0"/>
        <v>130651.45321137714</v>
      </c>
      <c r="P48" s="17">
        <f t="shared" si="1"/>
        <v>139151.86285172246</v>
      </c>
      <c r="R48" s="1">
        <f t="shared" si="2"/>
        <v>0.93254442061192089</v>
      </c>
    </row>
    <row r="49" spans="1:18" x14ac:dyDescent="0.2">
      <c r="A49" s="15">
        <v>1</v>
      </c>
      <c r="B49" s="15">
        <v>1</v>
      </c>
      <c r="C49" s="15" t="s">
        <v>101</v>
      </c>
      <c r="D49" s="15" t="s">
        <v>102</v>
      </c>
      <c r="E49" s="16">
        <v>126</v>
      </c>
      <c r="F49" s="15">
        <v>176053.39956864601</v>
      </c>
      <c r="G49" s="17">
        <v>127</v>
      </c>
      <c r="H49" s="15">
        <v>104106.149745198</v>
      </c>
      <c r="I49" s="16">
        <v>129</v>
      </c>
      <c r="J49" s="15">
        <v>265547.09803624498</v>
      </c>
      <c r="K49" s="17">
        <v>130</v>
      </c>
      <c r="L49" s="15">
        <v>305213.09857089299</v>
      </c>
      <c r="M49" s="16">
        <f t="shared" si="3"/>
        <v>176053.39956864601</v>
      </c>
      <c r="N49" s="17">
        <f t="shared" si="4"/>
        <v>136534.36255842578</v>
      </c>
      <c r="O49" s="16">
        <f t="shared" si="0"/>
        <v>157604.9402151898</v>
      </c>
      <c r="P49" s="17">
        <f t="shared" si="1"/>
        <v>143731.83989803729</v>
      </c>
      <c r="R49" s="1">
        <f t="shared" si="2"/>
        <v>0.83997961099379859</v>
      </c>
    </row>
    <row r="50" spans="1:18" x14ac:dyDescent="0.2">
      <c r="A50" s="15">
        <v>1</v>
      </c>
      <c r="B50" s="15">
        <v>1</v>
      </c>
      <c r="C50" s="15" t="s">
        <v>101</v>
      </c>
      <c r="D50" s="15" t="s">
        <v>102</v>
      </c>
      <c r="E50" s="16">
        <v>126</v>
      </c>
      <c r="F50" s="15">
        <v>156700.140685419</v>
      </c>
      <c r="G50" s="17">
        <v>127</v>
      </c>
      <c r="H50" s="15">
        <v>102614.46622438599</v>
      </c>
      <c r="I50" s="16">
        <v>129</v>
      </c>
      <c r="J50" s="15">
        <v>264802.68356180598</v>
      </c>
      <c r="K50" s="17">
        <v>130</v>
      </c>
      <c r="L50" s="15">
        <v>338849.91585691599</v>
      </c>
      <c r="M50" s="16">
        <f t="shared" si="3"/>
        <v>156700.140685419</v>
      </c>
      <c r="N50" s="17">
        <f t="shared" si="4"/>
        <v>134578.03184067807</v>
      </c>
      <c r="O50" s="16">
        <f t="shared" si="0"/>
        <v>157163.12255042561</v>
      </c>
      <c r="P50" s="17">
        <f t="shared" si="1"/>
        <v>159572.18770575506</v>
      </c>
      <c r="R50" s="1">
        <f t="shared" si="2"/>
        <v>0.93719225535930717</v>
      </c>
    </row>
    <row r="51" spans="1:18" x14ac:dyDescent="0.2">
      <c r="A51" s="15">
        <v>1</v>
      </c>
      <c r="B51" s="15">
        <v>1</v>
      </c>
      <c r="C51" s="15" t="s">
        <v>101</v>
      </c>
      <c r="D51" s="15" t="s">
        <v>102</v>
      </c>
      <c r="E51" s="16">
        <v>126</v>
      </c>
      <c r="F51" s="15">
        <v>132662.51574401301</v>
      </c>
      <c r="G51" s="17">
        <v>127</v>
      </c>
      <c r="H51" s="15">
        <v>102295.160832847</v>
      </c>
      <c r="I51" s="16">
        <v>129</v>
      </c>
      <c r="J51" s="15">
        <v>177897.98666127201</v>
      </c>
      <c r="K51" s="17">
        <v>130</v>
      </c>
      <c r="L51" s="15">
        <v>300116.27881846903</v>
      </c>
      <c r="M51" s="16">
        <f t="shared" si="3"/>
        <v>132662.51574401301</v>
      </c>
      <c r="N51" s="17">
        <f t="shared" si="4"/>
        <v>134159.26543540857</v>
      </c>
      <c r="O51" s="16">
        <f t="shared" si="0"/>
        <v>105584.28903759101</v>
      </c>
      <c r="P51" s="17">
        <f t="shared" si="1"/>
        <v>141331.63071935292</v>
      </c>
      <c r="R51" s="1">
        <f t="shared" si="2"/>
        <v>1.1563256699593447</v>
      </c>
    </row>
    <row r="52" spans="1:18" x14ac:dyDescent="0.2">
      <c r="A52" s="15">
        <v>1</v>
      </c>
      <c r="B52" s="15">
        <v>1</v>
      </c>
      <c r="C52" s="15" t="s">
        <v>101</v>
      </c>
      <c r="D52" s="15" t="s">
        <v>102</v>
      </c>
      <c r="E52" s="16">
        <v>126</v>
      </c>
      <c r="F52" s="15">
        <v>149827.46084315301</v>
      </c>
      <c r="G52" s="17">
        <v>127</v>
      </c>
      <c r="H52" s="15">
        <v>98773.035474014105</v>
      </c>
      <c r="I52" s="16">
        <v>129</v>
      </c>
      <c r="J52" s="15">
        <v>192654.55865377901</v>
      </c>
      <c r="K52" s="17">
        <v>130</v>
      </c>
      <c r="L52" s="15">
        <v>259092.06997361101</v>
      </c>
      <c r="M52" s="16">
        <f t="shared" si="3"/>
        <v>149827.46084315301</v>
      </c>
      <c r="N52" s="17">
        <f t="shared" si="4"/>
        <v>129540.02688037499</v>
      </c>
      <c r="O52" s="16">
        <f t="shared" si="0"/>
        <v>114342.46664095827</v>
      </c>
      <c r="P52" s="17">
        <f t="shared" si="1"/>
        <v>122012.390997198</v>
      </c>
      <c r="R52" s="1">
        <f t="shared" si="2"/>
        <v>0.95223714626905376</v>
      </c>
    </row>
    <row r="53" spans="1:18" x14ac:dyDescent="0.2">
      <c r="A53" s="15">
        <v>1</v>
      </c>
      <c r="B53" s="15">
        <v>1</v>
      </c>
      <c r="C53" s="15" t="s">
        <v>101</v>
      </c>
      <c r="D53" s="15" t="s">
        <v>102</v>
      </c>
      <c r="E53" s="16">
        <v>126</v>
      </c>
      <c r="F53" s="15">
        <v>121718.869027528</v>
      </c>
      <c r="G53" s="17">
        <v>127</v>
      </c>
      <c r="H53" s="15">
        <v>86356.639273894602</v>
      </c>
      <c r="I53" s="16">
        <v>129</v>
      </c>
      <c r="J53" s="15">
        <v>209683.86564426401</v>
      </c>
      <c r="K53" s="17">
        <v>130</v>
      </c>
      <c r="L53" s="15">
        <v>271567.483759714</v>
      </c>
      <c r="M53" s="16">
        <f t="shared" si="3"/>
        <v>121718.869027528</v>
      </c>
      <c r="N53" s="17">
        <f t="shared" si="4"/>
        <v>113256.02497841846</v>
      </c>
      <c r="O53" s="16">
        <f t="shared" si="0"/>
        <v>124449.53589529888</v>
      </c>
      <c r="P53" s="17">
        <f t="shared" si="1"/>
        <v>127887.34913419103</v>
      </c>
      <c r="R53" s="1">
        <f t="shared" si="2"/>
        <v>0.97958701965919348</v>
      </c>
    </row>
    <row r="54" spans="1:18" x14ac:dyDescent="0.2">
      <c r="A54" s="15">
        <v>1</v>
      </c>
      <c r="B54" s="15">
        <v>1</v>
      </c>
      <c r="C54" s="15" t="s">
        <v>101</v>
      </c>
      <c r="D54" s="15" t="s">
        <v>102</v>
      </c>
      <c r="E54" s="16">
        <v>126</v>
      </c>
      <c r="F54" s="15">
        <v>122863.348884269</v>
      </c>
      <c r="G54" s="17">
        <v>127</v>
      </c>
      <c r="H54" s="15">
        <v>86118.647893236106</v>
      </c>
      <c r="I54" s="16">
        <v>129</v>
      </c>
      <c r="J54" s="15">
        <v>153636.48568832799</v>
      </c>
      <c r="K54" s="17">
        <v>130</v>
      </c>
      <c r="L54" s="15">
        <v>217152.72428672001</v>
      </c>
      <c r="M54" s="16">
        <f t="shared" si="3"/>
        <v>122863.348884269</v>
      </c>
      <c r="N54" s="17">
        <f t="shared" si="4"/>
        <v>112943.90123229839</v>
      </c>
      <c r="O54" s="16">
        <f t="shared" si="0"/>
        <v>91184.838097819476</v>
      </c>
      <c r="P54" s="17">
        <f t="shared" si="1"/>
        <v>102262.19237229689</v>
      </c>
      <c r="R54" s="1">
        <f t="shared" si="2"/>
        <v>1.005409560523882</v>
      </c>
    </row>
    <row r="55" spans="1:18" x14ac:dyDescent="0.2">
      <c r="A55" s="15">
        <v>1</v>
      </c>
      <c r="B55" s="15">
        <v>1</v>
      </c>
      <c r="C55" s="15" t="s">
        <v>101</v>
      </c>
      <c r="D55" s="15" t="s">
        <v>102</v>
      </c>
      <c r="E55" s="16">
        <v>126</v>
      </c>
      <c r="F55" s="15">
        <v>129010.682395443</v>
      </c>
      <c r="G55" s="17">
        <v>127</v>
      </c>
      <c r="H55" s="15">
        <v>84173.242816853803</v>
      </c>
      <c r="I55" s="16">
        <v>129</v>
      </c>
      <c r="J55" s="15">
        <v>184439.99633942099</v>
      </c>
      <c r="K55" s="17">
        <v>130</v>
      </c>
      <c r="L55" s="15">
        <v>242188.05966724499</v>
      </c>
      <c r="M55" s="16">
        <f t="shared" si="3"/>
        <v>129010.682395443</v>
      </c>
      <c r="N55" s="17">
        <f t="shared" si="4"/>
        <v>110392.51841128465</v>
      </c>
      <c r="O55" s="16">
        <f t="shared" si="0"/>
        <v>109467.03922328928</v>
      </c>
      <c r="P55" s="17">
        <f t="shared" si="1"/>
        <v>114051.90530911398</v>
      </c>
      <c r="R55" s="1">
        <f t="shared" si="2"/>
        <v>0.94115467976178735</v>
      </c>
    </row>
    <row r="56" spans="1:18" x14ac:dyDescent="0.2">
      <c r="A56" s="15">
        <v>1</v>
      </c>
      <c r="B56" s="15">
        <v>1</v>
      </c>
      <c r="C56" s="15" t="s">
        <v>101</v>
      </c>
      <c r="D56" s="15" t="s">
        <v>102</v>
      </c>
      <c r="E56" s="16">
        <v>126</v>
      </c>
      <c r="F56" s="15">
        <v>121367.874717753</v>
      </c>
      <c r="G56" s="17">
        <v>127</v>
      </c>
      <c r="H56" s="15">
        <v>79865.289906310398</v>
      </c>
      <c r="I56" s="16">
        <v>129</v>
      </c>
      <c r="J56" s="15">
        <v>159233.75540587099</v>
      </c>
      <c r="K56" s="17">
        <v>130</v>
      </c>
      <c r="L56" s="15">
        <v>219810.951273443</v>
      </c>
      <c r="M56" s="16">
        <f t="shared" si="3"/>
        <v>121367.874717753</v>
      </c>
      <c r="N56" s="17">
        <f t="shared" si="4"/>
        <v>104742.67345964297</v>
      </c>
      <c r="O56" s="16">
        <f t="shared" si="0"/>
        <v>94506.875377553748</v>
      </c>
      <c r="P56" s="17">
        <f t="shared" si="1"/>
        <v>103514.01235465445</v>
      </c>
      <c r="R56" s="1">
        <f t="shared" si="2"/>
        <v>0.9647107210192668</v>
      </c>
    </row>
    <row r="57" spans="1:18" x14ac:dyDescent="0.2">
      <c r="A57" s="15">
        <v>1</v>
      </c>
      <c r="B57" s="15">
        <v>1</v>
      </c>
      <c r="C57" s="15" t="s">
        <v>101</v>
      </c>
      <c r="D57" s="15" t="s">
        <v>102</v>
      </c>
      <c r="E57" s="16">
        <v>126</v>
      </c>
      <c r="F57" s="15">
        <v>126525.97553431201</v>
      </c>
      <c r="G57" s="17">
        <v>127</v>
      </c>
      <c r="H57" s="15">
        <v>79533.997911048893</v>
      </c>
      <c r="I57" s="16">
        <v>129</v>
      </c>
      <c r="J57" s="15">
        <v>155400.67939572901</v>
      </c>
      <c r="K57" s="17">
        <v>130</v>
      </c>
      <c r="L57" s="15">
        <v>212612.87266644699</v>
      </c>
      <c r="M57" s="16">
        <f t="shared" si="3"/>
        <v>126525.97553431201</v>
      </c>
      <c r="N57" s="17">
        <f t="shared" si="4"/>
        <v>104308.18672178505</v>
      </c>
      <c r="O57" s="16">
        <f t="shared" si="0"/>
        <v>92231.905250272408</v>
      </c>
      <c r="P57" s="17">
        <f t="shared" si="1"/>
        <v>100124.27224599417</v>
      </c>
      <c r="R57" s="1">
        <f t="shared" si="2"/>
        <v>0.93451471661077334</v>
      </c>
    </row>
    <row r="58" spans="1:18" x14ac:dyDescent="0.2">
      <c r="A58" s="15">
        <v>1</v>
      </c>
      <c r="B58" s="15">
        <v>1</v>
      </c>
      <c r="C58" s="15" t="s">
        <v>101</v>
      </c>
      <c r="D58" s="15" t="s">
        <v>102</v>
      </c>
      <c r="E58" s="16">
        <v>126</v>
      </c>
      <c r="F58" s="15">
        <v>123240.718969486</v>
      </c>
      <c r="G58" s="17">
        <v>127</v>
      </c>
      <c r="H58" s="15">
        <v>78832.959541781296</v>
      </c>
      <c r="I58" s="16">
        <v>129</v>
      </c>
      <c r="J58" s="15">
        <v>139921.08529091699</v>
      </c>
      <c r="K58" s="17">
        <v>130</v>
      </c>
      <c r="L58" s="15">
        <v>187753.61603874899</v>
      </c>
      <c r="M58" s="16">
        <f t="shared" si="3"/>
        <v>123240.718969486</v>
      </c>
      <c r="N58" s="17">
        <f t="shared" si="4"/>
        <v>103388.78064336206</v>
      </c>
      <c r="O58" s="16">
        <f t="shared" si="0"/>
        <v>83044.606569601805</v>
      </c>
      <c r="P58" s="17">
        <f t="shared" si="1"/>
        <v>88417.478827471932</v>
      </c>
      <c r="R58" s="1">
        <f t="shared" si="2"/>
        <v>0.92981048928024557</v>
      </c>
    </row>
    <row r="59" spans="1:18" x14ac:dyDescent="0.2">
      <c r="A59" s="15">
        <v>1</v>
      </c>
      <c r="B59" s="15">
        <v>1</v>
      </c>
      <c r="C59" s="15" t="s">
        <v>101</v>
      </c>
      <c r="D59" s="15" t="s">
        <v>102</v>
      </c>
      <c r="E59" s="16">
        <v>126</v>
      </c>
      <c r="F59" s="15">
        <v>104836.213837683</v>
      </c>
      <c r="G59" s="17">
        <v>127</v>
      </c>
      <c r="H59" s="15">
        <v>77083.908179106496</v>
      </c>
      <c r="I59" s="16">
        <v>129</v>
      </c>
      <c r="J59" s="15">
        <v>152739.945003745</v>
      </c>
      <c r="K59" s="17">
        <v>130</v>
      </c>
      <c r="L59" s="15">
        <v>205961.54494060299</v>
      </c>
      <c r="M59" s="16">
        <f t="shared" si="3"/>
        <v>104836.213837683</v>
      </c>
      <c r="N59" s="17">
        <f t="shared" si="4"/>
        <v>101094.91410935584</v>
      </c>
      <c r="O59" s="16">
        <f t="shared" si="0"/>
        <v>90652.731959062497</v>
      </c>
      <c r="P59" s="17">
        <f t="shared" si="1"/>
        <v>96992.009652164736</v>
      </c>
      <c r="R59" s="1">
        <f t="shared" si="2"/>
        <v>1.0132896412847625</v>
      </c>
    </row>
    <row r="60" spans="1:18" x14ac:dyDescent="0.2">
      <c r="A60" s="15">
        <v>1</v>
      </c>
      <c r="B60" s="15">
        <v>1</v>
      </c>
      <c r="C60" s="15" t="s">
        <v>101</v>
      </c>
      <c r="D60" s="15" t="s">
        <v>102</v>
      </c>
      <c r="E60" s="16">
        <v>126</v>
      </c>
      <c r="F60" s="15">
        <v>205871.53292340899</v>
      </c>
      <c r="G60" s="17">
        <v>127</v>
      </c>
      <c r="H60" s="15">
        <v>75999.381991768794</v>
      </c>
      <c r="I60" s="16">
        <v>129</v>
      </c>
      <c r="J60" s="15">
        <v>191330.406172232</v>
      </c>
      <c r="K60" s="17">
        <v>130</v>
      </c>
      <c r="L60" s="15">
        <v>223606.07802957</v>
      </c>
      <c r="M60" s="16">
        <f t="shared" si="3"/>
        <v>205871.53292340899</v>
      </c>
      <c r="N60" s="17">
        <f t="shared" si="4"/>
        <v>99672.566899047029</v>
      </c>
      <c r="O60" s="16">
        <f t="shared" si="0"/>
        <v>113556.56849244404</v>
      </c>
      <c r="P60" s="17">
        <f t="shared" si="1"/>
        <v>105301.22448237283</v>
      </c>
      <c r="R60" s="1">
        <f t="shared" si="2"/>
        <v>0.64168991542347487</v>
      </c>
    </row>
    <row r="61" spans="1:18" x14ac:dyDescent="0.2">
      <c r="A61" s="15">
        <v>1</v>
      </c>
      <c r="B61" s="15">
        <v>1</v>
      </c>
      <c r="C61" s="15" t="s">
        <v>101</v>
      </c>
      <c r="D61" s="15" t="s">
        <v>102</v>
      </c>
      <c r="E61" s="16">
        <v>126</v>
      </c>
      <c r="F61" s="15">
        <v>104132.899151672</v>
      </c>
      <c r="G61" s="17">
        <v>127</v>
      </c>
      <c r="H61" s="15">
        <v>73957.354196974396</v>
      </c>
      <c r="I61" s="16">
        <v>129</v>
      </c>
      <c r="J61" s="15">
        <v>156099.76009343099</v>
      </c>
      <c r="K61" s="17">
        <v>130</v>
      </c>
      <c r="L61" s="15">
        <v>216447.51148757699</v>
      </c>
      <c r="M61" s="16">
        <f t="shared" si="3"/>
        <v>104132.899151672</v>
      </c>
      <c r="N61" s="17">
        <f t="shared" si="4"/>
        <v>96994.46417436433</v>
      </c>
      <c r="O61" s="16">
        <f t="shared" si="0"/>
        <v>92646.816851196316</v>
      </c>
      <c r="P61" s="17">
        <f t="shared" si="1"/>
        <v>101930.09151025959</v>
      </c>
      <c r="R61" s="1">
        <f t="shared" si="2"/>
        <v>1.0108996990407504</v>
      </c>
    </row>
    <row r="62" spans="1:18" x14ac:dyDescent="0.2">
      <c r="A62" s="15">
        <v>1</v>
      </c>
      <c r="B62" s="15">
        <v>1</v>
      </c>
      <c r="C62" s="15" t="s">
        <v>101</v>
      </c>
      <c r="D62" s="15" t="s">
        <v>102</v>
      </c>
      <c r="E62" s="16">
        <v>126</v>
      </c>
      <c r="F62" s="15">
        <v>113606.208654655</v>
      </c>
      <c r="G62" s="17">
        <v>127</v>
      </c>
      <c r="H62" s="15">
        <v>72824.4385419553</v>
      </c>
      <c r="I62" s="16">
        <v>129</v>
      </c>
      <c r="J62" s="15">
        <v>146824.77054925601</v>
      </c>
      <c r="K62" s="17">
        <v>130</v>
      </c>
      <c r="L62" s="15">
        <v>219887.71639211301</v>
      </c>
      <c r="M62" s="16">
        <f t="shared" si="3"/>
        <v>113606.208654655</v>
      </c>
      <c r="N62" s="17">
        <f t="shared" si="4"/>
        <v>95508.654573595486</v>
      </c>
      <c r="O62" s="16">
        <f t="shared" si="0"/>
        <v>87142.014940664085</v>
      </c>
      <c r="P62" s="17">
        <f t="shared" si="1"/>
        <v>103550.16280756127</v>
      </c>
      <c r="R62" s="1">
        <f t="shared" si="2"/>
        <v>0.9915844524852786</v>
      </c>
    </row>
    <row r="63" spans="1:18" x14ac:dyDescent="0.2">
      <c r="A63" s="15">
        <v>1</v>
      </c>
      <c r="B63" s="15">
        <v>1</v>
      </c>
      <c r="C63" s="15" t="s">
        <v>101</v>
      </c>
      <c r="D63" s="15" t="s">
        <v>102</v>
      </c>
      <c r="E63" s="16">
        <v>126</v>
      </c>
      <c r="F63" s="15">
        <v>125938.614970041</v>
      </c>
      <c r="G63" s="17">
        <v>127</v>
      </c>
      <c r="H63" s="15">
        <v>71920.766706499999</v>
      </c>
      <c r="I63" s="16">
        <v>129</v>
      </c>
      <c r="J63" s="15">
        <v>149722.89589872101</v>
      </c>
      <c r="K63" s="17">
        <v>130</v>
      </c>
      <c r="L63" s="15">
        <v>217538.27291695899</v>
      </c>
      <c r="M63" s="16">
        <f t="shared" si="3"/>
        <v>125938.614970041</v>
      </c>
      <c r="N63" s="17">
        <f t="shared" si="4"/>
        <v>94323.496364230596</v>
      </c>
      <c r="O63" s="16">
        <f t="shared" si="0"/>
        <v>88862.082212407404</v>
      </c>
      <c r="P63" s="17">
        <f t="shared" si="1"/>
        <v>102443.75605437309</v>
      </c>
      <c r="R63" s="1">
        <f t="shared" si="2"/>
        <v>0.91604568793122965</v>
      </c>
    </row>
    <row r="64" spans="1:18" x14ac:dyDescent="0.2">
      <c r="A64" s="15">
        <v>1</v>
      </c>
      <c r="B64" s="15">
        <v>1</v>
      </c>
      <c r="C64" s="15" t="s">
        <v>101</v>
      </c>
      <c r="D64" s="15" t="s">
        <v>102</v>
      </c>
      <c r="E64" s="16">
        <v>126</v>
      </c>
      <c r="F64" s="15">
        <v>97611.851042055103</v>
      </c>
      <c r="G64" s="17">
        <v>127</v>
      </c>
      <c r="H64" s="15">
        <v>69683.650453131806</v>
      </c>
      <c r="I64" s="16">
        <v>129</v>
      </c>
      <c r="J64" s="15">
        <v>161326.70427613199</v>
      </c>
      <c r="K64" s="17">
        <v>130</v>
      </c>
      <c r="L64" s="15">
        <v>196711.53067713499</v>
      </c>
      <c r="M64" s="16">
        <f t="shared" si="3"/>
        <v>97611.851042055103</v>
      </c>
      <c r="N64" s="17">
        <f t="shared" si="4"/>
        <v>91389.536724283302</v>
      </c>
      <c r="O64" s="16">
        <f t="shared" si="0"/>
        <v>95749.062108308048</v>
      </c>
      <c r="P64" s="17">
        <f t="shared" si="1"/>
        <v>92635.966037403123</v>
      </c>
      <c r="R64" s="1">
        <f t="shared" si="2"/>
        <v>0.95172028184715274</v>
      </c>
    </row>
    <row r="65" spans="1:18" x14ac:dyDescent="0.2">
      <c r="A65" s="15">
        <v>1</v>
      </c>
      <c r="B65" s="15">
        <v>1</v>
      </c>
      <c r="C65" s="15" t="s">
        <v>101</v>
      </c>
      <c r="D65" s="15" t="s">
        <v>102</v>
      </c>
      <c r="E65" s="16">
        <v>126</v>
      </c>
      <c r="F65" s="15">
        <v>95361.165505637895</v>
      </c>
      <c r="G65" s="17">
        <v>127</v>
      </c>
      <c r="H65" s="15">
        <v>66353.166499381507</v>
      </c>
      <c r="I65" s="16">
        <v>129</v>
      </c>
      <c r="J65" s="15">
        <v>130950.349150761</v>
      </c>
      <c r="K65" s="17">
        <v>130</v>
      </c>
      <c r="L65" s="15">
        <v>186207.60428173101</v>
      </c>
      <c r="M65" s="16">
        <f t="shared" si="3"/>
        <v>95361.165505637895</v>
      </c>
      <c r="N65" s="17">
        <f t="shared" si="4"/>
        <v>87021.634302098711</v>
      </c>
      <c r="O65" s="16">
        <f t="shared" si="0"/>
        <v>77720.382190909673</v>
      </c>
      <c r="P65" s="17">
        <f t="shared" si="1"/>
        <v>87689.426475260785</v>
      </c>
      <c r="R65" s="1">
        <f t="shared" si="2"/>
        <v>1.0094147129055537</v>
      </c>
    </row>
    <row r="66" spans="1:18" x14ac:dyDescent="0.2">
      <c r="A66" s="15">
        <v>1</v>
      </c>
      <c r="B66" s="15">
        <v>1</v>
      </c>
      <c r="C66" s="15" t="s">
        <v>101</v>
      </c>
      <c r="D66" s="15" t="s">
        <v>102</v>
      </c>
      <c r="E66" s="16">
        <v>126</v>
      </c>
      <c r="F66" s="15">
        <v>110246.901495695</v>
      </c>
      <c r="G66" s="17">
        <v>127</v>
      </c>
      <c r="H66" s="15">
        <v>65991.099912510806</v>
      </c>
      <c r="I66" s="16">
        <v>129</v>
      </c>
      <c r="J66" s="15">
        <v>124937.519150704</v>
      </c>
      <c r="K66" s="17">
        <v>130</v>
      </c>
      <c r="L66" s="15">
        <v>167003.686915692</v>
      </c>
      <c r="M66" s="16">
        <f t="shared" si="3"/>
        <v>110246.901495695</v>
      </c>
      <c r="N66" s="17">
        <f t="shared" si="4"/>
        <v>86546.786939449259</v>
      </c>
      <c r="O66" s="16">
        <f t="shared" si="0"/>
        <v>74151.705599483554</v>
      </c>
      <c r="P66" s="17">
        <f t="shared" si="1"/>
        <v>78645.861866812207</v>
      </c>
      <c r="R66" s="1">
        <f t="shared" si="2"/>
        <v>0.89584542642990894</v>
      </c>
    </row>
    <row r="67" spans="1:18" x14ac:dyDescent="0.2">
      <c r="A67" s="15">
        <v>1</v>
      </c>
      <c r="B67" s="15">
        <v>1</v>
      </c>
      <c r="C67" s="15" t="s">
        <v>101</v>
      </c>
      <c r="D67" s="15" t="s">
        <v>102</v>
      </c>
      <c r="E67" s="16">
        <v>126</v>
      </c>
      <c r="F67" s="15">
        <v>96882.456590730799</v>
      </c>
      <c r="G67" s="17">
        <v>127</v>
      </c>
      <c r="H67" s="15">
        <v>64635.314444879899</v>
      </c>
      <c r="I67" s="16">
        <v>129</v>
      </c>
      <c r="J67" s="15">
        <v>111658.19209696801</v>
      </c>
      <c r="K67" s="17">
        <v>130</v>
      </c>
      <c r="L67" s="15">
        <v>150690.909908717</v>
      </c>
      <c r="M67" s="16">
        <f t="shared" si="3"/>
        <v>96882.456590730799</v>
      </c>
      <c r="N67" s="17">
        <f t="shared" si="4"/>
        <v>84768.685405178447</v>
      </c>
      <c r="O67" s="16">
        <f t="shared" ref="O67:O130" si="5">J67/$O$1</f>
        <v>66270.288096226359</v>
      </c>
      <c r="P67" s="17">
        <f t="shared" ref="P67:P130" si="6">L67/$P$1</f>
        <v>70963.801483305069</v>
      </c>
      <c r="R67" s="1">
        <f t="shared" ref="R67:R130" si="7">(N67+P67)/(M67+O67)</f>
        <v>0.95451956500817092</v>
      </c>
    </row>
    <row r="68" spans="1:18" x14ac:dyDescent="0.2">
      <c r="A68" s="15">
        <v>1</v>
      </c>
      <c r="B68" s="15">
        <v>1</v>
      </c>
      <c r="C68" s="15" t="s">
        <v>101</v>
      </c>
      <c r="D68" s="15" t="s">
        <v>102</v>
      </c>
      <c r="E68" s="16">
        <v>126</v>
      </c>
      <c r="F68" s="15">
        <v>107602.14930602501</v>
      </c>
      <c r="G68" s="17">
        <v>127</v>
      </c>
      <c r="H68" s="15">
        <v>63143.718219369701</v>
      </c>
      <c r="I68" s="16">
        <v>129</v>
      </c>
      <c r="J68" s="15">
        <v>152710.43662538801</v>
      </c>
      <c r="K68" s="17">
        <v>130</v>
      </c>
      <c r="L68" s="15">
        <v>175145.46251004</v>
      </c>
      <c r="M68" s="16">
        <f t="shared" ref="M68:M131" si="8">F68/$M$1</f>
        <v>107602.14930602501</v>
      </c>
      <c r="N68" s="17">
        <f t="shared" ref="N68:N131" si="9">H68/$N$1</f>
        <v>82812.469174503916</v>
      </c>
      <c r="O68" s="16">
        <f t="shared" si="5"/>
        <v>90635.218432305133</v>
      </c>
      <c r="P68" s="17">
        <f t="shared" si="6"/>
        <v>82480.010504901395</v>
      </c>
      <c r="R68" s="1">
        <f t="shared" si="7"/>
        <v>0.83381090843371408</v>
      </c>
    </row>
    <row r="69" spans="1:18" x14ac:dyDescent="0.2">
      <c r="A69" s="15">
        <v>1</v>
      </c>
      <c r="B69" s="15">
        <v>1</v>
      </c>
      <c r="C69" s="15" t="s">
        <v>101</v>
      </c>
      <c r="D69" s="15" t="s">
        <v>102</v>
      </c>
      <c r="E69" s="16">
        <v>126</v>
      </c>
      <c r="F69" s="15">
        <v>88557.312856078395</v>
      </c>
      <c r="G69" s="17">
        <v>127</v>
      </c>
      <c r="H69" s="15">
        <v>61938.495441139101</v>
      </c>
      <c r="I69" s="16">
        <v>129</v>
      </c>
      <c r="J69" s="15">
        <v>112766.66121904401</v>
      </c>
      <c r="K69" s="17">
        <v>130</v>
      </c>
      <c r="L69" s="15">
        <v>161591.261952047</v>
      </c>
      <c r="M69" s="16">
        <f t="shared" si="8"/>
        <v>88557.312856078395</v>
      </c>
      <c r="N69" s="17">
        <f t="shared" si="9"/>
        <v>81231.829373979548</v>
      </c>
      <c r="O69" s="16">
        <f t="shared" si="5"/>
        <v>66928.175947410215</v>
      </c>
      <c r="P69" s="17">
        <f t="shared" si="6"/>
        <v>76097.026964321703</v>
      </c>
      <c r="R69" s="1">
        <f t="shared" si="7"/>
        <v>1.0118555599560961</v>
      </c>
    </row>
    <row r="70" spans="1:18" x14ac:dyDescent="0.2">
      <c r="A70" s="15">
        <v>1</v>
      </c>
      <c r="B70" s="15">
        <v>1</v>
      </c>
      <c r="C70" s="15" t="s">
        <v>101</v>
      </c>
      <c r="D70" s="15" t="s">
        <v>102</v>
      </c>
      <c r="E70" s="16">
        <v>126</v>
      </c>
      <c r="F70" s="15">
        <v>89166.913479797106</v>
      </c>
      <c r="G70" s="17">
        <v>127</v>
      </c>
      <c r="H70" s="15">
        <v>60745.635299380097</v>
      </c>
      <c r="I70" s="16">
        <v>129</v>
      </c>
      <c r="J70" s="15">
        <v>110553.63478727901</v>
      </c>
      <c r="K70" s="17">
        <v>130</v>
      </c>
      <c r="L70" s="15">
        <v>163639.28450669101</v>
      </c>
      <c r="M70" s="16">
        <f t="shared" si="8"/>
        <v>89166.913479797106</v>
      </c>
      <c r="N70" s="17">
        <f t="shared" si="9"/>
        <v>79667.403069913576</v>
      </c>
      <c r="O70" s="16">
        <f t="shared" si="5"/>
        <v>65614.721946021149</v>
      </c>
      <c r="P70" s="17">
        <f t="shared" si="6"/>
        <v>77061.487701131424</v>
      </c>
      <c r="R70" s="1">
        <f t="shared" si="7"/>
        <v>1.0125806613935151</v>
      </c>
    </row>
    <row r="71" spans="1:18" x14ac:dyDescent="0.2">
      <c r="A71" s="15">
        <v>1</v>
      </c>
      <c r="B71" s="15">
        <v>1</v>
      </c>
      <c r="C71" s="15" t="s">
        <v>101</v>
      </c>
      <c r="D71" s="15" t="s">
        <v>102</v>
      </c>
      <c r="E71" s="16">
        <v>126</v>
      </c>
      <c r="F71" s="15">
        <v>87033.452294981995</v>
      </c>
      <c r="G71" s="17">
        <v>127</v>
      </c>
      <c r="H71" s="15">
        <v>59038.146248040299</v>
      </c>
      <c r="I71" s="16">
        <v>129</v>
      </c>
      <c r="J71" s="15">
        <v>112220.54758430499</v>
      </c>
      <c r="K71" s="17">
        <v>130</v>
      </c>
      <c r="L71" s="15">
        <v>156660.201500878</v>
      </c>
      <c r="M71" s="16">
        <f t="shared" si="8"/>
        <v>87033.452294981995</v>
      </c>
      <c r="N71" s="17">
        <f t="shared" si="9"/>
        <v>77428.04516674683</v>
      </c>
      <c r="O71" s="16">
        <f t="shared" si="5"/>
        <v>66604.05187529554</v>
      </c>
      <c r="P71" s="17">
        <f t="shared" si="6"/>
        <v>73774.877637790298</v>
      </c>
      <c r="R71" s="1">
        <f t="shared" si="7"/>
        <v>0.9841537300486074</v>
      </c>
    </row>
    <row r="72" spans="1:18" x14ac:dyDescent="0.2">
      <c r="A72" s="15">
        <v>1</v>
      </c>
      <c r="B72" s="15">
        <v>1</v>
      </c>
      <c r="C72" s="15" t="s">
        <v>101</v>
      </c>
      <c r="D72" s="15" t="s">
        <v>102</v>
      </c>
      <c r="E72" s="16">
        <v>126</v>
      </c>
      <c r="F72" s="15">
        <v>101821.090377898</v>
      </c>
      <c r="G72" s="17">
        <v>127</v>
      </c>
      <c r="H72" s="15">
        <v>58914.400774132198</v>
      </c>
      <c r="I72" s="16">
        <v>129</v>
      </c>
      <c r="J72" s="15">
        <v>132138.07948600801</v>
      </c>
      <c r="K72" s="17">
        <v>130</v>
      </c>
      <c r="L72" s="15">
        <v>158921.257408359</v>
      </c>
      <c r="M72" s="16">
        <f t="shared" si="8"/>
        <v>101821.090377898</v>
      </c>
      <c r="N72" s="17">
        <f t="shared" si="9"/>
        <v>77265.753991433114</v>
      </c>
      <c r="O72" s="16">
        <f t="shared" si="5"/>
        <v>78425.312389216037</v>
      </c>
      <c r="P72" s="17">
        <f t="shared" si="6"/>
        <v>74839.660660590627</v>
      </c>
      <c r="R72" s="1">
        <f t="shared" si="7"/>
        <v>0.84387489745662425</v>
      </c>
    </row>
    <row r="73" spans="1:18" x14ac:dyDescent="0.2">
      <c r="A73" s="15">
        <v>1</v>
      </c>
      <c r="B73" s="15">
        <v>1</v>
      </c>
      <c r="C73" s="15" t="s">
        <v>101</v>
      </c>
      <c r="D73" s="15" t="s">
        <v>102</v>
      </c>
      <c r="E73" s="16">
        <v>126</v>
      </c>
      <c r="F73" s="15">
        <v>86946.786671164198</v>
      </c>
      <c r="G73" s="17">
        <v>127</v>
      </c>
      <c r="H73" s="15">
        <v>58650.705194665497</v>
      </c>
      <c r="I73" s="16">
        <v>129</v>
      </c>
      <c r="J73" s="15">
        <v>147773.67166698899</v>
      </c>
      <c r="K73" s="17">
        <v>130</v>
      </c>
      <c r="L73" s="15">
        <v>185142.34951088499</v>
      </c>
      <c r="M73" s="16">
        <f t="shared" si="8"/>
        <v>86946.786671164198</v>
      </c>
      <c r="N73" s="17">
        <f t="shared" si="9"/>
        <v>76919.919399143619</v>
      </c>
      <c r="O73" s="16">
        <f t="shared" si="5"/>
        <v>87705.197536280408</v>
      </c>
      <c r="P73" s="17">
        <f t="shared" si="6"/>
        <v>87187.773600955014</v>
      </c>
      <c r="R73" s="1">
        <f t="shared" si="7"/>
        <v>0.93962684560845366</v>
      </c>
    </row>
    <row r="74" spans="1:18" x14ac:dyDescent="0.2">
      <c r="A74" s="15">
        <v>1</v>
      </c>
      <c r="B74" s="15">
        <v>1</v>
      </c>
      <c r="C74" s="15" t="s">
        <v>101</v>
      </c>
      <c r="D74" s="15" t="s">
        <v>102</v>
      </c>
      <c r="E74" s="16">
        <v>126</v>
      </c>
      <c r="F74" s="15">
        <v>102689.854349164</v>
      </c>
      <c r="G74" s="17">
        <v>127</v>
      </c>
      <c r="H74" s="15">
        <v>58337.699990223999</v>
      </c>
      <c r="I74" s="16">
        <v>129</v>
      </c>
      <c r="J74" s="15">
        <v>126794.93239484599</v>
      </c>
      <c r="K74" s="17">
        <v>130</v>
      </c>
      <c r="L74" s="15">
        <v>153630.84106553599</v>
      </c>
      <c r="M74" s="16">
        <f t="shared" si="8"/>
        <v>102689.854349164</v>
      </c>
      <c r="N74" s="17">
        <f t="shared" si="9"/>
        <v>76509.41563764165</v>
      </c>
      <c r="O74" s="16">
        <f t="shared" si="5"/>
        <v>75254.099507994441</v>
      </c>
      <c r="P74" s="17">
        <f t="shared" si="6"/>
        <v>72348.282412602435</v>
      </c>
      <c r="R74" s="1">
        <f t="shared" si="7"/>
        <v>0.8365426013279279</v>
      </c>
    </row>
    <row r="75" spans="1:18" x14ac:dyDescent="0.2">
      <c r="A75" s="15">
        <v>1</v>
      </c>
      <c r="B75" s="15">
        <v>1</v>
      </c>
      <c r="C75" s="15" t="s">
        <v>101</v>
      </c>
      <c r="D75" s="15" t="s">
        <v>102</v>
      </c>
      <c r="E75" s="16">
        <v>126</v>
      </c>
      <c r="F75" s="15">
        <v>83424.632754156599</v>
      </c>
      <c r="G75" s="17">
        <v>127</v>
      </c>
      <c r="H75" s="15">
        <v>57708.504524188204</v>
      </c>
      <c r="I75" s="16">
        <v>129</v>
      </c>
      <c r="J75" s="15">
        <v>121526.266455185</v>
      </c>
      <c r="K75" s="17">
        <v>130</v>
      </c>
      <c r="L75" s="15">
        <v>148807.371191766</v>
      </c>
      <c r="M75" s="16">
        <f t="shared" si="8"/>
        <v>83424.632754156599</v>
      </c>
      <c r="N75" s="17">
        <f t="shared" si="9"/>
        <v>75684.230938273686</v>
      </c>
      <c r="O75" s="16">
        <f t="shared" si="5"/>
        <v>72127.091958016477</v>
      </c>
      <c r="P75" s="17">
        <f t="shared" si="6"/>
        <v>70076.799953638823</v>
      </c>
      <c r="R75" s="1">
        <f t="shared" si="7"/>
        <v>0.93705827538475139</v>
      </c>
    </row>
    <row r="76" spans="1:18" x14ac:dyDescent="0.2">
      <c r="A76" s="15">
        <v>1</v>
      </c>
      <c r="B76" s="15">
        <v>1</v>
      </c>
      <c r="C76" s="15" t="s">
        <v>101</v>
      </c>
      <c r="D76" s="15" t="s">
        <v>102</v>
      </c>
      <c r="E76" s="16">
        <v>126</v>
      </c>
      <c r="F76" s="15">
        <v>131979.137635889</v>
      </c>
      <c r="G76" s="17">
        <v>127</v>
      </c>
      <c r="H76" s="15">
        <v>57345.731869359202</v>
      </c>
      <c r="I76" s="16">
        <v>129</v>
      </c>
      <c r="J76" s="15">
        <v>189088.34324369801</v>
      </c>
      <c r="K76" s="17">
        <v>130</v>
      </c>
      <c r="L76" s="15">
        <v>189883.14333905099</v>
      </c>
      <c r="M76" s="16">
        <f t="shared" si="8"/>
        <v>131979.137635889</v>
      </c>
      <c r="N76" s="17">
        <f t="shared" si="9"/>
        <v>75208.45757328099</v>
      </c>
      <c r="O76" s="16">
        <f t="shared" si="5"/>
        <v>112225.88103088473</v>
      </c>
      <c r="P76" s="17">
        <f t="shared" si="6"/>
        <v>89420.322016111866</v>
      </c>
      <c r="R76" s="1">
        <f t="shared" si="7"/>
        <v>0.67414167197781694</v>
      </c>
    </row>
    <row r="77" spans="1:18" x14ac:dyDescent="0.2">
      <c r="A77" s="15">
        <v>1</v>
      </c>
      <c r="B77" s="15">
        <v>1</v>
      </c>
      <c r="C77" s="15" t="s">
        <v>101</v>
      </c>
      <c r="D77" s="15" t="s">
        <v>102</v>
      </c>
      <c r="E77" s="16">
        <v>126</v>
      </c>
      <c r="F77" s="15">
        <v>79710.893874797199</v>
      </c>
      <c r="G77" s="17">
        <v>127</v>
      </c>
      <c r="H77" s="15">
        <v>56747.190865559904</v>
      </c>
      <c r="I77" s="16">
        <v>129</v>
      </c>
      <c r="J77" s="15">
        <v>100257.620226821</v>
      </c>
      <c r="K77" s="17">
        <v>130</v>
      </c>
      <c r="L77" s="15">
        <v>151687.39402097199</v>
      </c>
      <c r="M77" s="16">
        <f t="shared" si="8"/>
        <v>79710.893874797199</v>
      </c>
      <c r="N77" s="17">
        <f t="shared" si="9"/>
        <v>74423.475950016349</v>
      </c>
      <c r="O77" s="16">
        <f t="shared" si="5"/>
        <v>59503.931162556364</v>
      </c>
      <c r="P77" s="17">
        <f t="shared" si="6"/>
        <v>71433.068679091244</v>
      </c>
      <c r="R77" s="1">
        <f t="shared" si="7"/>
        <v>1.0477084217860557</v>
      </c>
    </row>
    <row r="78" spans="1:18" x14ac:dyDescent="0.2">
      <c r="A78" s="15">
        <v>1</v>
      </c>
      <c r="B78" s="15">
        <v>1</v>
      </c>
      <c r="C78" s="15" t="s">
        <v>101</v>
      </c>
      <c r="D78" s="15" t="s">
        <v>102</v>
      </c>
      <c r="E78" s="16">
        <v>126</v>
      </c>
      <c r="F78" s="15">
        <v>78566.076747454805</v>
      </c>
      <c r="G78" s="17">
        <v>127</v>
      </c>
      <c r="H78" s="15">
        <v>53636.974929549498</v>
      </c>
      <c r="I78" s="16">
        <v>129</v>
      </c>
      <c r="J78" s="15">
        <v>106529.933839166</v>
      </c>
      <c r="K78" s="17">
        <v>130</v>
      </c>
      <c r="L78" s="15">
        <v>152602.266142568</v>
      </c>
      <c r="M78" s="16">
        <f t="shared" si="8"/>
        <v>78566.076747454805</v>
      </c>
      <c r="N78" s="17">
        <f t="shared" si="9"/>
        <v>70344.453228672981</v>
      </c>
      <c r="O78" s="16">
        <f t="shared" si="5"/>
        <v>63226.613952897482</v>
      </c>
      <c r="P78" s="17">
        <f t="shared" si="6"/>
        <v>71863.902918919484</v>
      </c>
      <c r="R78" s="1">
        <f t="shared" si="7"/>
        <v>1.0029315012303321</v>
      </c>
    </row>
    <row r="79" spans="1:18" x14ac:dyDescent="0.2">
      <c r="A79" s="15">
        <v>1</v>
      </c>
      <c r="B79" s="15">
        <v>1</v>
      </c>
      <c r="C79" s="15" t="s">
        <v>101</v>
      </c>
      <c r="D79" s="15" t="s">
        <v>102</v>
      </c>
      <c r="E79" s="16">
        <v>126</v>
      </c>
      <c r="F79" s="15">
        <v>79348.352848060298</v>
      </c>
      <c r="G79" s="17">
        <v>127</v>
      </c>
      <c r="H79" s="15">
        <v>50771.721100487201</v>
      </c>
      <c r="I79" s="16">
        <v>129</v>
      </c>
      <c r="J79" s="15">
        <v>98836.032143949793</v>
      </c>
      <c r="K79" s="17">
        <v>130</v>
      </c>
      <c r="L79" s="15">
        <v>123826.618891448</v>
      </c>
      <c r="M79" s="16">
        <f t="shared" si="8"/>
        <v>79348.352848060298</v>
      </c>
      <c r="N79" s="17">
        <f t="shared" si="9"/>
        <v>66586.696303874647</v>
      </c>
      <c r="O79" s="16">
        <f t="shared" si="5"/>
        <v>58660.203980190534</v>
      </c>
      <c r="P79" s="17">
        <f t="shared" si="6"/>
        <v>58312.791439673143</v>
      </c>
      <c r="R79" s="1">
        <f t="shared" si="7"/>
        <v>0.90501263554971434</v>
      </c>
    </row>
    <row r="80" spans="1:18" x14ac:dyDescent="0.2">
      <c r="A80" s="15">
        <v>1</v>
      </c>
      <c r="B80" s="15">
        <v>1</v>
      </c>
      <c r="C80" s="15" t="s">
        <v>101</v>
      </c>
      <c r="D80" s="15" t="s">
        <v>102</v>
      </c>
      <c r="E80" s="16">
        <v>126</v>
      </c>
      <c r="F80" s="15">
        <v>78450.204534124801</v>
      </c>
      <c r="G80" s="17">
        <v>127</v>
      </c>
      <c r="H80" s="15">
        <v>50490.993357027699</v>
      </c>
      <c r="I80" s="16">
        <v>129</v>
      </c>
      <c r="J80" s="15">
        <v>95676.034946738</v>
      </c>
      <c r="K80" s="17">
        <v>130</v>
      </c>
      <c r="L80" s="15">
        <v>131995.80667550999</v>
      </c>
      <c r="M80" s="16">
        <f t="shared" si="8"/>
        <v>78450.204534124801</v>
      </c>
      <c r="N80" s="17">
        <f t="shared" si="9"/>
        <v>66218.524168035219</v>
      </c>
      <c r="O80" s="16">
        <f t="shared" si="5"/>
        <v>56784.71306716706</v>
      </c>
      <c r="P80" s="17">
        <f t="shared" si="6"/>
        <v>62159.849105853449</v>
      </c>
      <c r="R80" s="1">
        <f t="shared" si="7"/>
        <v>0.94929900909454401</v>
      </c>
    </row>
    <row r="81" spans="1:18" x14ac:dyDescent="0.2">
      <c r="A81" s="15">
        <v>1</v>
      </c>
      <c r="B81" s="15">
        <v>1</v>
      </c>
      <c r="C81" s="15" t="s">
        <v>101</v>
      </c>
      <c r="D81" s="15" t="s">
        <v>102</v>
      </c>
      <c r="E81" s="16">
        <v>126</v>
      </c>
      <c r="F81" s="15">
        <v>81303.092355744404</v>
      </c>
      <c r="G81" s="17">
        <v>127</v>
      </c>
      <c r="H81" s="15">
        <v>50365.704536649901</v>
      </c>
      <c r="I81" s="16">
        <v>129</v>
      </c>
      <c r="J81" s="15">
        <v>106367.502077279</v>
      </c>
      <c r="K81" s="17">
        <v>130</v>
      </c>
      <c r="L81" s="15">
        <v>141652.55776734199</v>
      </c>
      <c r="M81" s="16">
        <f t="shared" si="8"/>
        <v>81303.092355744404</v>
      </c>
      <c r="N81" s="17">
        <f t="shared" si="9"/>
        <v>66054.208906469532</v>
      </c>
      <c r="O81" s="16">
        <f t="shared" si="5"/>
        <v>63130.209027705059</v>
      </c>
      <c r="P81" s="17">
        <f t="shared" si="6"/>
        <v>66707.434410564747</v>
      </c>
      <c r="R81" s="1">
        <f t="shared" si="7"/>
        <v>0.91918997935643243</v>
      </c>
    </row>
    <row r="82" spans="1:18" x14ac:dyDescent="0.2">
      <c r="A82" s="15">
        <v>1</v>
      </c>
      <c r="B82" s="15">
        <v>1</v>
      </c>
      <c r="C82" s="15" t="s">
        <v>101</v>
      </c>
      <c r="D82" s="15" t="s">
        <v>102</v>
      </c>
      <c r="E82" s="16">
        <v>126</v>
      </c>
      <c r="F82" s="15">
        <v>74253.165620375497</v>
      </c>
      <c r="G82" s="17">
        <v>127</v>
      </c>
      <c r="H82" s="15">
        <v>47673.155786802599</v>
      </c>
      <c r="I82" s="16">
        <v>129</v>
      </c>
      <c r="J82" s="15">
        <v>106824.468854084</v>
      </c>
      <c r="K82" s="17">
        <v>130</v>
      </c>
      <c r="L82" s="15">
        <v>142065.53260407699</v>
      </c>
      <c r="M82" s="16">
        <f t="shared" si="8"/>
        <v>74253.165620375497</v>
      </c>
      <c r="N82" s="17">
        <f t="shared" si="9"/>
        <v>62522.953278270244</v>
      </c>
      <c r="O82" s="16">
        <f t="shared" si="5"/>
        <v>63401.423520619042</v>
      </c>
      <c r="P82" s="17">
        <f t="shared" si="6"/>
        <v>66901.9137215558</v>
      </c>
      <c r="R82" s="1">
        <f t="shared" si="7"/>
        <v>0.94021469104281674</v>
      </c>
    </row>
    <row r="83" spans="1:18" x14ac:dyDescent="0.2">
      <c r="A83" s="15">
        <v>1</v>
      </c>
      <c r="B83" s="15">
        <v>1</v>
      </c>
      <c r="C83" s="15" t="s">
        <v>101</v>
      </c>
      <c r="D83" s="15" t="s">
        <v>102</v>
      </c>
      <c r="E83" s="16">
        <v>126</v>
      </c>
      <c r="F83" s="15">
        <v>67225.345443161394</v>
      </c>
      <c r="G83" s="17">
        <v>127</v>
      </c>
      <c r="H83" s="15">
        <v>46332.897394911502</v>
      </c>
      <c r="I83" s="16">
        <v>129</v>
      </c>
      <c r="J83" s="15">
        <v>91109.772736805506</v>
      </c>
      <c r="K83" s="17">
        <v>130</v>
      </c>
      <c r="L83" s="15">
        <v>139580.33358402801</v>
      </c>
      <c r="M83" s="16">
        <f t="shared" si="8"/>
        <v>67225.345443161394</v>
      </c>
      <c r="N83" s="17">
        <f t="shared" si="9"/>
        <v>60765.215376635169</v>
      </c>
      <c r="O83" s="16">
        <f t="shared" si="5"/>
        <v>54074.589371877933</v>
      </c>
      <c r="P83" s="17">
        <f t="shared" si="6"/>
        <v>65731.576572406644</v>
      </c>
      <c r="R83" s="1">
        <f t="shared" si="7"/>
        <v>1.0428430331964049</v>
      </c>
    </row>
    <row r="84" spans="1:18" x14ac:dyDescent="0.2">
      <c r="A84" s="15">
        <v>1</v>
      </c>
      <c r="B84" s="15">
        <v>1</v>
      </c>
      <c r="C84" s="15" t="s">
        <v>101</v>
      </c>
      <c r="D84" s="15" t="s">
        <v>102</v>
      </c>
      <c r="E84" s="16">
        <v>126</v>
      </c>
      <c r="F84" s="15">
        <v>64502.408563840298</v>
      </c>
      <c r="G84" s="17">
        <v>127</v>
      </c>
      <c r="H84" s="15">
        <v>43359.575520674298</v>
      </c>
      <c r="I84" s="16">
        <v>129</v>
      </c>
      <c r="J84" s="15">
        <v>82764.919542383606</v>
      </c>
      <c r="K84" s="17">
        <v>130</v>
      </c>
      <c r="L84" s="15">
        <v>114417.664541709</v>
      </c>
      <c r="M84" s="16">
        <f t="shared" si="8"/>
        <v>64502.408563840298</v>
      </c>
      <c r="N84" s="17">
        <f t="shared" si="9"/>
        <v>56865.728095877996</v>
      </c>
      <c r="O84" s="16">
        <f t="shared" si="5"/>
        <v>49121.832973719567</v>
      </c>
      <c r="P84" s="17">
        <f t="shared" si="6"/>
        <v>53881.899297308199</v>
      </c>
      <c r="R84" s="1">
        <f t="shared" si="7"/>
        <v>0.97468309486208737</v>
      </c>
    </row>
    <row r="85" spans="1:18" x14ac:dyDescent="0.2">
      <c r="A85" s="15">
        <v>1</v>
      </c>
      <c r="B85" s="15">
        <v>1</v>
      </c>
      <c r="C85" s="15" t="s">
        <v>101</v>
      </c>
      <c r="D85" s="15" t="s">
        <v>102</v>
      </c>
      <c r="E85" s="16">
        <v>126</v>
      </c>
      <c r="F85" s="15">
        <v>61486.1056544331</v>
      </c>
      <c r="G85" s="17">
        <v>127</v>
      </c>
      <c r="H85" s="15">
        <v>41868.194062651397</v>
      </c>
      <c r="I85" s="16">
        <v>129</v>
      </c>
      <c r="J85" s="15">
        <v>87940.600497808802</v>
      </c>
      <c r="K85" s="17">
        <v>130</v>
      </c>
      <c r="L85" s="15">
        <v>124805.39429148599</v>
      </c>
      <c r="M85" s="16">
        <f t="shared" si="8"/>
        <v>61486.1056544331</v>
      </c>
      <c r="N85" s="17">
        <f t="shared" si="9"/>
        <v>54909.793531003699</v>
      </c>
      <c r="O85" s="16">
        <f t="shared" si="5"/>
        <v>52193.65297696941</v>
      </c>
      <c r="P85" s="17">
        <f t="shared" si="6"/>
        <v>58773.719197207509</v>
      </c>
      <c r="R85" s="1">
        <f t="shared" si="7"/>
        <v>1.0000330234410584</v>
      </c>
    </row>
    <row r="86" spans="1:18" x14ac:dyDescent="0.2">
      <c r="A86" s="15">
        <v>1</v>
      </c>
      <c r="B86" s="15">
        <v>1</v>
      </c>
      <c r="C86" s="15" t="s">
        <v>101</v>
      </c>
      <c r="D86" s="15" t="s">
        <v>102</v>
      </c>
      <c r="E86" s="16">
        <v>126</v>
      </c>
      <c r="F86" s="15">
        <v>60017.470097305501</v>
      </c>
      <c r="G86" s="17">
        <v>127</v>
      </c>
      <c r="H86" s="15">
        <v>40804.242582029401</v>
      </c>
      <c r="I86" s="16">
        <v>129</v>
      </c>
      <c r="J86" s="15">
        <v>73284.506906277995</v>
      </c>
      <c r="K86" s="17">
        <v>130</v>
      </c>
      <c r="L86" s="15">
        <v>101789.622411534</v>
      </c>
      <c r="M86" s="16">
        <f t="shared" si="8"/>
        <v>60017.470097305501</v>
      </c>
      <c r="N86" s="17">
        <f t="shared" si="9"/>
        <v>53514.429880005569</v>
      </c>
      <c r="O86" s="16">
        <f t="shared" si="5"/>
        <v>43495.1103404155</v>
      </c>
      <c r="P86" s="17">
        <f t="shared" si="6"/>
        <v>47935.064976701884</v>
      </c>
      <c r="R86" s="1">
        <f t="shared" si="7"/>
        <v>0.98006922856826273</v>
      </c>
    </row>
    <row r="87" spans="1:18" x14ac:dyDescent="0.2">
      <c r="A87" s="15">
        <v>1</v>
      </c>
      <c r="B87" s="15">
        <v>1</v>
      </c>
      <c r="C87" s="15" t="s">
        <v>101</v>
      </c>
      <c r="D87" s="15" t="s">
        <v>102</v>
      </c>
      <c r="E87" s="16">
        <v>126</v>
      </c>
      <c r="F87" s="15">
        <v>65616.2521723752</v>
      </c>
      <c r="G87" s="17">
        <v>127</v>
      </c>
      <c r="H87" s="15">
        <v>40564.106551316298</v>
      </c>
      <c r="I87" s="16">
        <v>129</v>
      </c>
      <c r="J87" s="15">
        <v>105867.220777362</v>
      </c>
      <c r="K87" s="17">
        <v>130</v>
      </c>
      <c r="L87" s="15">
        <v>134456.584054868</v>
      </c>
      <c r="M87" s="16">
        <f t="shared" si="8"/>
        <v>65616.2521723752</v>
      </c>
      <c r="N87" s="17">
        <f t="shared" si="9"/>
        <v>53199.493442907755</v>
      </c>
      <c r="O87" s="16">
        <f t="shared" si="5"/>
        <v>62833.286918793769</v>
      </c>
      <c r="P87" s="17">
        <f t="shared" si="6"/>
        <v>63318.685544953536</v>
      </c>
      <c r="R87" s="1">
        <f t="shared" si="7"/>
        <v>0.90711247243293558</v>
      </c>
    </row>
    <row r="88" spans="1:18" x14ac:dyDescent="0.2">
      <c r="A88" s="15">
        <v>1</v>
      </c>
      <c r="B88" s="15">
        <v>1</v>
      </c>
      <c r="C88" s="15" t="s">
        <v>101</v>
      </c>
      <c r="D88" s="15" t="s">
        <v>102</v>
      </c>
      <c r="E88" s="16">
        <v>126</v>
      </c>
      <c r="F88" s="15">
        <v>78314.170034736395</v>
      </c>
      <c r="G88" s="17">
        <v>127</v>
      </c>
      <c r="H88" s="15">
        <v>40404.7525814521</v>
      </c>
      <c r="I88" s="16">
        <v>129</v>
      </c>
      <c r="J88" s="15">
        <v>103350.483318314</v>
      </c>
      <c r="K88" s="17">
        <v>130</v>
      </c>
      <c r="L88" s="15">
        <v>122127.66219343001</v>
      </c>
      <c r="M88" s="16">
        <f t="shared" si="8"/>
        <v>78314.170034736395</v>
      </c>
      <c r="N88" s="17">
        <f t="shared" si="9"/>
        <v>52990.50201685066</v>
      </c>
      <c r="O88" s="16">
        <f t="shared" si="5"/>
        <v>61339.577291748814</v>
      </c>
      <c r="P88" s="17">
        <f t="shared" si="6"/>
        <v>57512.713811102753</v>
      </c>
      <c r="R88" s="1">
        <f t="shared" si="7"/>
        <v>0.79126566915255692</v>
      </c>
    </row>
    <row r="89" spans="1:18" x14ac:dyDescent="0.2">
      <c r="A89" s="15">
        <v>1</v>
      </c>
      <c r="B89" s="15">
        <v>1</v>
      </c>
      <c r="C89" s="15" t="s">
        <v>101</v>
      </c>
      <c r="D89" s="15" t="s">
        <v>102</v>
      </c>
      <c r="E89" s="16">
        <v>126</v>
      </c>
      <c r="F89" s="15">
        <v>61416.001059619099</v>
      </c>
      <c r="G89" s="17">
        <v>127</v>
      </c>
      <c r="H89" s="15">
        <v>37565.221793824501</v>
      </c>
      <c r="I89" s="16">
        <v>129</v>
      </c>
      <c r="J89" s="15">
        <v>78607.782309109403</v>
      </c>
      <c r="K89" s="17">
        <v>130</v>
      </c>
      <c r="L89" s="15">
        <v>105801.435947351</v>
      </c>
      <c r="M89" s="16">
        <f t="shared" si="8"/>
        <v>61416.001059619099</v>
      </c>
      <c r="N89" s="17">
        <f t="shared" si="9"/>
        <v>49266.48065017206</v>
      </c>
      <c r="O89" s="16">
        <f t="shared" si="5"/>
        <v>46654.529169755224</v>
      </c>
      <c r="P89" s="17">
        <f t="shared" si="6"/>
        <v>49824.319872808162</v>
      </c>
      <c r="R89" s="1">
        <f t="shared" si="7"/>
        <v>0.91690861803550816</v>
      </c>
    </row>
    <row r="90" spans="1:18" x14ac:dyDescent="0.2">
      <c r="A90" s="15">
        <v>1</v>
      </c>
      <c r="B90" s="15">
        <v>1</v>
      </c>
      <c r="C90" s="15" t="s">
        <v>101</v>
      </c>
      <c r="D90" s="15" t="s">
        <v>102</v>
      </c>
      <c r="E90" s="16">
        <v>126</v>
      </c>
      <c r="F90" s="15">
        <v>55603.923981297303</v>
      </c>
      <c r="G90" s="17">
        <v>127</v>
      </c>
      <c r="H90" s="15">
        <v>37490.134073115798</v>
      </c>
      <c r="I90" s="16">
        <v>129</v>
      </c>
      <c r="J90" s="15">
        <v>84816.342698156994</v>
      </c>
      <c r="K90" s="17">
        <v>130</v>
      </c>
      <c r="L90" s="15">
        <v>111763.05227057599</v>
      </c>
      <c r="M90" s="16">
        <f t="shared" si="8"/>
        <v>55603.923981297303</v>
      </c>
      <c r="N90" s="17">
        <f t="shared" si="9"/>
        <v>49168.003719577471</v>
      </c>
      <c r="O90" s="16">
        <f t="shared" si="5"/>
        <v>50339.373764835997</v>
      </c>
      <c r="P90" s="17">
        <f t="shared" si="6"/>
        <v>52631.78156732738</v>
      </c>
      <c r="R90" s="1">
        <f t="shared" si="7"/>
        <v>0.96088933847276181</v>
      </c>
    </row>
    <row r="91" spans="1:18" x14ac:dyDescent="0.2">
      <c r="A91" s="15">
        <v>1</v>
      </c>
      <c r="B91" s="15">
        <v>1</v>
      </c>
      <c r="C91" s="15" t="s">
        <v>101</v>
      </c>
      <c r="D91" s="15" t="s">
        <v>102</v>
      </c>
      <c r="E91" s="16">
        <v>126</v>
      </c>
      <c r="F91" s="15">
        <v>56929.713952090497</v>
      </c>
      <c r="G91" s="17">
        <v>127</v>
      </c>
      <c r="H91" s="15">
        <v>37085.352278048696</v>
      </c>
      <c r="I91" s="16">
        <v>129</v>
      </c>
      <c r="J91" s="15">
        <v>75500.570203988696</v>
      </c>
      <c r="K91" s="17">
        <v>130</v>
      </c>
      <c r="L91" s="15">
        <v>102750.341196364</v>
      </c>
      <c r="M91" s="16">
        <f t="shared" si="8"/>
        <v>56929.713952090497</v>
      </c>
      <c r="N91" s="17">
        <f t="shared" si="9"/>
        <v>48637.135711299299</v>
      </c>
      <c r="O91" s="16">
        <f t="shared" si="5"/>
        <v>44810.366753050446</v>
      </c>
      <c r="P91" s="17">
        <f t="shared" si="6"/>
        <v>48387.489460496276</v>
      </c>
      <c r="R91" s="1">
        <f t="shared" si="7"/>
        <v>0.95365193834461837</v>
      </c>
    </row>
    <row r="92" spans="1:18" x14ac:dyDescent="0.2">
      <c r="A92" s="15">
        <v>1</v>
      </c>
      <c r="B92" s="15">
        <v>1</v>
      </c>
      <c r="C92" s="15" t="s">
        <v>101</v>
      </c>
      <c r="D92" s="15" t="s">
        <v>102</v>
      </c>
      <c r="E92" s="16">
        <v>126</v>
      </c>
      <c r="F92" s="15">
        <v>64396.901334729402</v>
      </c>
      <c r="G92" s="17">
        <v>127</v>
      </c>
      <c r="H92" s="15">
        <v>36632.594705880598</v>
      </c>
      <c r="I92" s="16">
        <v>129</v>
      </c>
      <c r="J92" s="15">
        <v>102351.39492905</v>
      </c>
      <c r="K92" s="17">
        <v>130</v>
      </c>
      <c r="L92" s="15">
        <v>106951.457325371</v>
      </c>
      <c r="M92" s="16">
        <f t="shared" si="8"/>
        <v>64396.901334729402</v>
      </c>
      <c r="N92" s="17">
        <f t="shared" si="9"/>
        <v>48043.347864368356</v>
      </c>
      <c r="O92" s="16">
        <f t="shared" si="5"/>
        <v>60746.608033097189</v>
      </c>
      <c r="P92" s="17">
        <f t="shared" si="6"/>
        <v>50365.891284254314</v>
      </c>
      <c r="R92" s="1">
        <f t="shared" si="7"/>
        <v>0.78637110023320878</v>
      </c>
    </row>
    <row r="93" spans="1:18" x14ac:dyDescent="0.2">
      <c r="A93" s="15">
        <v>1</v>
      </c>
      <c r="B93" s="15">
        <v>1</v>
      </c>
      <c r="C93" s="15" t="s">
        <v>101</v>
      </c>
      <c r="D93" s="15" t="s">
        <v>102</v>
      </c>
      <c r="E93" s="16">
        <v>126</v>
      </c>
      <c r="F93" s="15">
        <v>52427.470856870699</v>
      </c>
      <c r="G93" s="17">
        <v>127</v>
      </c>
      <c r="H93" s="15">
        <v>36011.554526497399</v>
      </c>
      <c r="I93" s="16">
        <v>129</v>
      </c>
      <c r="J93" s="15">
        <v>66624.935606195606</v>
      </c>
      <c r="K93" s="17">
        <v>130</v>
      </c>
      <c r="L93" s="15">
        <v>87033.620080267807</v>
      </c>
      <c r="M93" s="16">
        <f t="shared" si="8"/>
        <v>52427.470856870699</v>
      </c>
      <c r="N93" s="17">
        <f t="shared" si="9"/>
        <v>47228.858756637557</v>
      </c>
      <c r="O93" s="16">
        <f t="shared" si="5"/>
        <v>39542.586120154505</v>
      </c>
      <c r="P93" s="17">
        <f t="shared" si="6"/>
        <v>40986.125450372921</v>
      </c>
      <c r="R93" s="1">
        <f t="shared" si="7"/>
        <v>0.95917070301530016</v>
      </c>
    </row>
    <row r="94" spans="1:18" x14ac:dyDescent="0.2">
      <c r="A94" s="15">
        <v>1</v>
      </c>
      <c r="B94" s="15">
        <v>1</v>
      </c>
      <c r="C94" s="15" t="s">
        <v>101</v>
      </c>
      <c r="D94" s="15" t="s">
        <v>102</v>
      </c>
      <c r="E94" s="16">
        <v>126</v>
      </c>
      <c r="F94" s="15">
        <v>47920.245563121302</v>
      </c>
      <c r="G94" s="17">
        <v>127</v>
      </c>
      <c r="H94" s="15">
        <v>34849.460568261697</v>
      </c>
      <c r="I94" s="16">
        <v>129</v>
      </c>
      <c r="J94" s="15">
        <v>68612.741132767405</v>
      </c>
      <c r="K94" s="17">
        <v>130</v>
      </c>
      <c r="L94" s="15">
        <v>84594.056638771493</v>
      </c>
      <c r="M94" s="16">
        <f t="shared" si="8"/>
        <v>47920.245563121302</v>
      </c>
      <c r="N94" s="17">
        <f t="shared" si="9"/>
        <v>45704.782050227346</v>
      </c>
      <c r="O94" s="16">
        <f t="shared" si="5"/>
        <v>40722.369192504295</v>
      </c>
      <c r="P94" s="17">
        <f t="shared" si="6"/>
        <v>39837.279140577964</v>
      </c>
      <c r="R94" s="1">
        <f t="shared" si="7"/>
        <v>0.96502186252776889</v>
      </c>
    </row>
    <row r="95" spans="1:18" x14ac:dyDescent="0.2">
      <c r="A95" s="15">
        <v>1</v>
      </c>
      <c r="B95" s="15">
        <v>1</v>
      </c>
      <c r="C95" s="15" t="s">
        <v>101</v>
      </c>
      <c r="D95" s="15" t="s">
        <v>102</v>
      </c>
      <c r="E95" s="16">
        <v>126</v>
      </c>
      <c r="F95" s="15">
        <v>51143.8822745871</v>
      </c>
      <c r="G95" s="17">
        <v>127</v>
      </c>
      <c r="H95" s="15">
        <v>32283.0178537354</v>
      </c>
      <c r="I95" s="16">
        <v>129</v>
      </c>
      <c r="J95" s="15">
        <v>72235.223246892798</v>
      </c>
      <c r="K95" s="17">
        <v>130</v>
      </c>
      <c r="L95" s="15">
        <v>98164.927116925493</v>
      </c>
      <c r="M95" s="16">
        <f t="shared" si="8"/>
        <v>51143.8822745871</v>
      </c>
      <c r="N95" s="17">
        <f t="shared" si="9"/>
        <v>42338.913454297195</v>
      </c>
      <c r="O95" s="16">
        <f t="shared" si="5"/>
        <v>42872.349671482836</v>
      </c>
      <c r="P95" s="17">
        <f t="shared" si="6"/>
        <v>46228.112928433788</v>
      </c>
      <c r="R95" s="1">
        <f t="shared" si="7"/>
        <v>0.94203973664393659</v>
      </c>
    </row>
    <row r="96" spans="1:18" x14ac:dyDescent="0.2">
      <c r="A96" s="15">
        <v>1</v>
      </c>
      <c r="B96" s="15">
        <v>1</v>
      </c>
      <c r="C96" s="15" t="s">
        <v>101</v>
      </c>
      <c r="D96" s="15" t="s">
        <v>102</v>
      </c>
      <c r="E96" s="16">
        <v>126</v>
      </c>
      <c r="F96" s="15">
        <v>53400.488672258602</v>
      </c>
      <c r="G96" s="17">
        <v>127</v>
      </c>
      <c r="H96" s="15">
        <v>30875.048037826498</v>
      </c>
      <c r="I96" s="16">
        <v>129</v>
      </c>
      <c r="J96" s="15">
        <v>74868.759958142007</v>
      </c>
      <c r="K96" s="17">
        <v>130</v>
      </c>
      <c r="L96" s="15">
        <v>102920.456805813</v>
      </c>
      <c r="M96" s="16">
        <f t="shared" si="8"/>
        <v>53400.488672258602</v>
      </c>
      <c r="N96" s="17">
        <f t="shared" si="9"/>
        <v>40492.372574751382</v>
      </c>
      <c r="O96" s="16">
        <f t="shared" si="5"/>
        <v>44435.380858795179</v>
      </c>
      <c r="P96" s="17">
        <f t="shared" si="6"/>
        <v>48467.600797971529</v>
      </c>
      <c r="R96" s="1">
        <f t="shared" si="7"/>
        <v>0.9092776892475658</v>
      </c>
    </row>
    <row r="97" spans="1:18" x14ac:dyDescent="0.2">
      <c r="A97" s="15">
        <v>1</v>
      </c>
      <c r="B97" s="15">
        <v>1</v>
      </c>
      <c r="C97" s="15" t="s">
        <v>101</v>
      </c>
      <c r="D97" s="15" t="s">
        <v>102</v>
      </c>
      <c r="E97" s="16">
        <v>126</v>
      </c>
      <c r="F97" s="15">
        <v>48453.603457374302</v>
      </c>
      <c r="G97" s="17">
        <v>127</v>
      </c>
      <c r="H97" s="15">
        <v>30435.556542765298</v>
      </c>
      <c r="I97" s="16">
        <v>129</v>
      </c>
      <c r="J97" s="15">
        <v>60954.953390613096</v>
      </c>
      <c r="K97" s="17">
        <v>130</v>
      </c>
      <c r="L97" s="15">
        <v>85022.773575224099</v>
      </c>
      <c r="M97" s="16">
        <f t="shared" si="8"/>
        <v>48453.603457374302</v>
      </c>
      <c r="N97" s="17">
        <f t="shared" si="9"/>
        <v>39915.983079271085</v>
      </c>
      <c r="O97" s="16">
        <f t="shared" si="5"/>
        <v>36177.393223239102</v>
      </c>
      <c r="P97" s="17">
        <f t="shared" si="6"/>
        <v>40039.171766943968</v>
      </c>
      <c r="R97" s="1">
        <f t="shared" si="7"/>
        <v>0.94475024497177573</v>
      </c>
    </row>
    <row r="98" spans="1:18" x14ac:dyDescent="0.2">
      <c r="A98" s="15">
        <v>1</v>
      </c>
      <c r="B98" s="15">
        <v>1</v>
      </c>
      <c r="C98" s="15" t="s">
        <v>101</v>
      </c>
      <c r="D98" s="15" t="s">
        <v>102</v>
      </c>
      <c r="E98" s="16">
        <v>126</v>
      </c>
      <c r="F98" s="15">
        <v>40343.191280908999</v>
      </c>
      <c r="G98" s="17">
        <v>127</v>
      </c>
      <c r="H98" s="15">
        <v>29812.454443888098</v>
      </c>
      <c r="I98" s="16">
        <v>129</v>
      </c>
      <c r="J98" s="15">
        <v>59919.9180804364</v>
      </c>
      <c r="K98" s="17">
        <v>130</v>
      </c>
      <c r="L98" s="15">
        <v>80542.282872965807</v>
      </c>
      <c r="M98" s="16">
        <f t="shared" si="8"/>
        <v>40343.191280908999</v>
      </c>
      <c r="N98" s="17">
        <f t="shared" si="9"/>
        <v>39098.789781015046</v>
      </c>
      <c r="O98" s="16">
        <f t="shared" si="5"/>
        <v>35563.089096448217</v>
      </c>
      <c r="P98" s="17">
        <f t="shared" si="6"/>
        <v>37929.206056766394</v>
      </c>
      <c r="R98" s="1">
        <f t="shared" si="7"/>
        <v>1.0147776370393566</v>
      </c>
    </row>
    <row r="99" spans="1:18" x14ac:dyDescent="0.2">
      <c r="A99" s="15">
        <v>1</v>
      </c>
      <c r="B99" s="15">
        <v>1</v>
      </c>
      <c r="C99" s="15" t="s">
        <v>101</v>
      </c>
      <c r="D99" s="15" t="s">
        <v>102</v>
      </c>
      <c r="E99" s="16">
        <v>126</v>
      </c>
      <c r="F99" s="15">
        <v>43900.921086778799</v>
      </c>
      <c r="G99" s="17">
        <v>127</v>
      </c>
      <c r="H99" s="15">
        <v>29221.378196470701</v>
      </c>
      <c r="I99" s="16">
        <v>129</v>
      </c>
      <c r="J99" s="15">
        <v>66297.447179974406</v>
      </c>
      <c r="K99" s="17">
        <v>130</v>
      </c>
      <c r="L99" s="15">
        <v>76646.823970440397</v>
      </c>
      <c r="M99" s="16">
        <f t="shared" si="8"/>
        <v>43900.921086778799</v>
      </c>
      <c r="N99" s="17">
        <f t="shared" si="9"/>
        <v>38323.598124594355</v>
      </c>
      <c r="O99" s="16">
        <f t="shared" si="5"/>
        <v>39348.218363107073</v>
      </c>
      <c r="P99" s="17">
        <f t="shared" si="6"/>
        <v>36094.74522291356</v>
      </c>
      <c r="R99" s="1">
        <f t="shared" si="7"/>
        <v>0.89392327463404098</v>
      </c>
    </row>
    <row r="100" spans="1:18" x14ac:dyDescent="0.2">
      <c r="A100" s="15">
        <v>1</v>
      </c>
      <c r="B100" s="15">
        <v>1</v>
      </c>
      <c r="C100" s="15" t="s">
        <v>101</v>
      </c>
      <c r="D100" s="15" t="s">
        <v>102</v>
      </c>
      <c r="E100" s="16">
        <v>126</v>
      </c>
      <c r="F100" s="15">
        <v>47385.768699838198</v>
      </c>
      <c r="G100" s="17">
        <v>127</v>
      </c>
      <c r="H100" s="15">
        <v>28616.125440429299</v>
      </c>
      <c r="I100" s="16">
        <v>129</v>
      </c>
      <c r="J100" s="15">
        <v>59231.650790010703</v>
      </c>
      <c r="K100" s="17">
        <v>130</v>
      </c>
      <c r="L100" s="15">
        <v>90075.808079966897</v>
      </c>
      <c r="M100" s="16">
        <f t="shared" si="8"/>
        <v>47385.768699838198</v>
      </c>
      <c r="N100" s="17">
        <f t="shared" si="9"/>
        <v>37529.814093246532</v>
      </c>
      <c r="O100" s="16">
        <f t="shared" si="5"/>
        <v>35154.595364218439</v>
      </c>
      <c r="P100" s="17">
        <f t="shared" si="6"/>
        <v>42418.761469468656</v>
      </c>
      <c r="R100" s="1">
        <f t="shared" si="7"/>
        <v>0.96859974473422417</v>
      </c>
    </row>
    <row r="101" spans="1:18" x14ac:dyDescent="0.2">
      <c r="A101" s="15">
        <v>1</v>
      </c>
      <c r="B101" s="15">
        <v>1</v>
      </c>
      <c r="C101" s="15" t="s">
        <v>101</v>
      </c>
      <c r="D101" s="15" t="s">
        <v>102</v>
      </c>
      <c r="E101" s="16">
        <v>126</v>
      </c>
      <c r="F101" s="15">
        <v>41625.989748841501</v>
      </c>
      <c r="G101" s="17">
        <v>127</v>
      </c>
      <c r="H101" s="15">
        <v>27248.691813499001</v>
      </c>
      <c r="I101" s="16">
        <v>129</v>
      </c>
      <c r="J101" s="15">
        <v>48433.138153162297</v>
      </c>
      <c r="K101" s="17">
        <v>130</v>
      </c>
      <c r="L101" s="15">
        <v>67214.917839404196</v>
      </c>
      <c r="M101" s="16">
        <f t="shared" si="8"/>
        <v>41625.989748841501</v>
      </c>
      <c r="N101" s="17">
        <f t="shared" si="9"/>
        <v>35736.436093475713</v>
      </c>
      <c r="O101" s="16">
        <f t="shared" si="5"/>
        <v>28745.566792152589</v>
      </c>
      <c r="P101" s="17">
        <f t="shared" si="6"/>
        <v>31653.044560959414</v>
      </c>
      <c r="R101" s="1">
        <f t="shared" si="7"/>
        <v>0.95762384643543041</v>
      </c>
    </row>
    <row r="102" spans="1:18" x14ac:dyDescent="0.2">
      <c r="A102" s="15">
        <v>1</v>
      </c>
      <c r="B102" s="15">
        <v>1</v>
      </c>
      <c r="C102" s="15" t="s">
        <v>101</v>
      </c>
      <c r="D102" s="15" t="s">
        <v>102</v>
      </c>
      <c r="E102" s="16">
        <v>126</v>
      </c>
      <c r="F102" s="15">
        <v>34016.942893912797</v>
      </c>
      <c r="G102" s="17">
        <v>127</v>
      </c>
      <c r="H102" s="15">
        <v>26928.6823718409</v>
      </c>
      <c r="I102" s="16">
        <v>129</v>
      </c>
      <c r="J102" s="15">
        <v>47183.168847647903</v>
      </c>
      <c r="K102" s="17">
        <v>130</v>
      </c>
      <c r="L102" s="15">
        <v>73469.494020231505</v>
      </c>
      <c r="M102" s="16">
        <f t="shared" si="8"/>
        <v>34016.942893912797</v>
      </c>
      <c r="N102" s="17">
        <f t="shared" si="9"/>
        <v>35316.746332242546</v>
      </c>
      <c r="O102" s="16">
        <f t="shared" si="5"/>
        <v>28003.697123369657</v>
      </c>
      <c r="P102" s="17">
        <f t="shared" si="6"/>
        <v>34598.467763508954</v>
      </c>
      <c r="R102" s="1">
        <f t="shared" si="7"/>
        <v>1.1272894648663601</v>
      </c>
    </row>
    <row r="103" spans="1:18" x14ac:dyDescent="0.2">
      <c r="A103" s="15">
        <v>1</v>
      </c>
      <c r="B103" s="15">
        <v>1</v>
      </c>
      <c r="C103" s="15" t="s">
        <v>101</v>
      </c>
      <c r="D103" s="15" t="s">
        <v>102</v>
      </c>
      <c r="E103" s="16">
        <v>126</v>
      </c>
      <c r="F103" s="15">
        <v>55586.746823405098</v>
      </c>
      <c r="G103" s="17">
        <v>127</v>
      </c>
      <c r="H103" s="15">
        <v>26842.2682097385</v>
      </c>
      <c r="I103" s="16">
        <v>129</v>
      </c>
      <c r="J103" s="15">
        <v>68896.068412311099</v>
      </c>
      <c r="K103" s="17">
        <v>130</v>
      </c>
      <c r="L103" s="15">
        <v>96762.683760435597</v>
      </c>
      <c r="M103" s="16">
        <f t="shared" si="8"/>
        <v>55586.746823405098</v>
      </c>
      <c r="N103" s="17">
        <f t="shared" si="9"/>
        <v>35203.414866545769</v>
      </c>
      <c r="O103" s="16">
        <f t="shared" si="5"/>
        <v>40890.526853740426</v>
      </c>
      <c r="P103" s="17">
        <f t="shared" si="6"/>
        <v>45567.764409458679</v>
      </c>
      <c r="R103" s="1">
        <f t="shared" si="7"/>
        <v>0.83720420568992837</v>
      </c>
    </row>
    <row r="104" spans="1:18" x14ac:dyDescent="0.2">
      <c r="A104" s="15">
        <v>1</v>
      </c>
      <c r="B104" s="15">
        <v>1</v>
      </c>
      <c r="C104" s="15" t="s">
        <v>101</v>
      </c>
      <c r="D104" s="15" t="s">
        <v>102</v>
      </c>
      <c r="E104" s="16">
        <v>126</v>
      </c>
      <c r="F104" s="15">
        <v>40030.606481479597</v>
      </c>
      <c r="G104" s="17">
        <v>127</v>
      </c>
      <c r="H104" s="15">
        <v>24592.4606505261</v>
      </c>
      <c r="I104" s="16">
        <v>129</v>
      </c>
      <c r="J104" s="15">
        <v>60849.967937993701</v>
      </c>
      <c r="K104" s="17">
        <v>130</v>
      </c>
      <c r="L104" s="15">
        <v>85538.928924774198</v>
      </c>
      <c r="M104" s="16">
        <f t="shared" si="8"/>
        <v>40030.606481479597</v>
      </c>
      <c r="N104" s="17">
        <f t="shared" si="9"/>
        <v>32252.810682950341</v>
      </c>
      <c r="O104" s="16">
        <f t="shared" si="5"/>
        <v>36115.083274812227</v>
      </c>
      <c r="P104" s="17">
        <f t="shared" si="6"/>
        <v>40282.241145065098</v>
      </c>
      <c r="R104" s="1">
        <f t="shared" si="7"/>
        <v>0.95258250414655865</v>
      </c>
    </row>
    <row r="105" spans="1:18" x14ac:dyDescent="0.2">
      <c r="A105" s="15">
        <v>1</v>
      </c>
      <c r="B105" s="15">
        <v>1</v>
      </c>
      <c r="C105" s="15" t="s">
        <v>101</v>
      </c>
      <c r="D105" s="15" t="s">
        <v>102</v>
      </c>
      <c r="E105" s="16">
        <v>126</v>
      </c>
      <c r="F105" s="15">
        <v>43656.479466953599</v>
      </c>
      <c r="G105" s="17">
        <v>127</v>
      </c>
      <c r="H105" s="15">
        <v>23996.065292275802</v>
      </c>
      <c r="I105" s="16">
        <v>129</v>
      </c>
      <c r="J105" s="15">
        <v>51039.6319254513</v>
      </c>
      <c r="K105" s="17">
        <v>130</v>
      </c>
      <c r="L105" s="15">
        <v>62088.837320447899</v>
      </c>
      <c r="M105" s="16">
        <f t="shared" si="8"/>
        <v>43656.479466953599</v>
      </c>
      <c r="N105" s="17">
        <f t="shared" si="9"/>
        <v>31470.643056246194</v>
      </c>
      <c r="O105" s="16">
        <f t="shared" si="5"/>
        <v>30292.547716405817</v>
      </c>
      <c r="P105" s="17">
        <f t="shared" si="6"/>
        <v>29239.055817013224</v>
      </c>
      <c r="R105" s="1">
        <f t="shared" si="7"/>
        <v>0.82096683601702314</v>
      </c>
    </row>
    <row r="106" spans="1:18" x14ac:dyDescent="0.2">
      <c r="A106" s="15">
        <v>1</v>
      </c>
      <c r="B106" s="15">
        <v>1</v>
      </c>
      <c r="C106" s="15" t="s">
        <v>101</v>
      </c>
      <c r="D106" s="15" t="s">
        <v>102</v>
      </c>
      <c r="E106" s="16">
        <v>126</v>
      </c>
      <c r="F106" s="15">
        <v>36334.935847469103</v>
      </c>
      <c r="G106" s="17">
        <v>127</v>
      </c>
      <c r="H106" s="15">
        <v>23770.414307396099</v>
      </c>
      <c r="I106" s="16">
        <v>129</v>
      </c>
      <c r="J106" s="15">
        <v>45498.0447504521</v>
      </c>
      <c r="K106" s="17">
        <v>130</v>
      </c>
      <c r="L106" s="15">
        <v>63066.5335701363</v>
      </c>
      <c r="M106" s="16">
        <f t="shared" si="8"/>
        <v>36334.935847469103</v>
      </c>
      <c r="N106" s="17">
        <f t="shared" si="9"/>
        <v>31174.703638098108</v>
      </c>
      <c r="O106" s="16">
        <f t="shared" si="5"/>
        <v>27003.558599703807</v>
      </c>
      <c r="P106" s="17">
        <f t="shared" si="6"/>
        <v>29699.475377926941</v>
      </c>
      <c r="R106" s="1">
        <f t="shared" si="7"/>
        <v>0.96109292693713766</v>
      </c>
    </row>
    <row r="107" spans="1:18" x14ac:dyDescent="0.2">
      <c r="A107" s="15">
        <v>1</v>
      </c>
      <c r="B107" s="15">
        <v>1</v>
      </c>
      <c r="C107" s="15" t="s">
        <v>101</v>
      </c>
      <c r="D107" s="15" t="s">
        <v>102</v>
      </c>
      <c r="E107" s="16">
        <v>126</v>
      </c>
      <c r="F107" s="15">
        <v>37543.395169582902</v>
      </c>
      <c r="G107" s="17">
        <v>127</v>
      </c>
      <c r="H107" s="15">
        <v>23693.008720900401</v>
      </c>
      <c r="I107" s="16">
        <v>129</v>
      </c>
      <c r="J107" s="15">
        <v>54537.987129717301</v>
      </c>
      <c r="K107" s="17">
        <v>130</v>
      </c>
      <c r="L107" s="15">
        <v>70330.383706869296</v>
      </c>
      <c r="M107" s="16">
        <f t="shared" si="8"/>
        <v>37543.395169582902</v>
      </c>
      <c r="N107" s="17">
        <f t="shared" si="9"/>
        <v>31073.186845511715</v>
      </c>
      <c r="O107" s="16">
        <f t="shared" si="5"/>
        <v>32368.857594755857</v>
      </c>
      <c r="P107" s="17">
        <f t="shared" si="6"/>
        <v>33120.188806625803</v>
      </c>
      <c r="R107" s="1">
        <f t="shared" si="7"/>
        <v>0.91819921564423745</v>
      </c>
    </row>
    <row r="108" spans="1:18" x14ac:dyDescent="0.2">
      <c r="A108" s="15">
        <v>1</v>
      </c>
      <c r="B108" s="15">
        <v>1</v>
      </c>
      <c r="C108" s="15" t="s">
        <v>101</v>
      </c>
      <c r="D108" s="15" t="s">
        <v>102</v>
      </c>
      <c r="E108" s="16">
        <v>126</v>
      </c>
      <c r="F108" s="15">
        <v>37801.022674709398</v>
      </c>
      <c r="G108" s="17">
        <v>127</v>
      </c>
      <c r="H108" s="15">
        <v>22923.421617695902</v>
      </c>
      <c r="I108" s="16">
        <v>129</v>
      </c>
      <c r="J108" s="15">
        <v>43315.714797308203</v>
      </c>
      <c r="K108" s="17">
        <v>130</v>
      </c>
      <c r="L108" s="15">
        <v>69171.044611211197</v>
      </c>
      <c r="M108" s="16">
        <f t="shared" si="8"/>
        <v>37801.022674709398</v>
      </c>
      <c r="N108" s="17">
        <f t="shared" si="9"/>
        <v>30063.879664078293</v>
      </c>
      <c r="O108" s="16">
        <f t="shared" si="5"/>
        <v>25708.323274827027</v>
      </c>
      <c r="P108" s="17">
        <f t="shared" si="6"/>
        <v>32574.229468494839</v>
      </c>
      <c r="R108" s="1">
        <f t="shared" si="7"/>
        <v>0.98628175422156672</v>
      </c>
    </row>
    <row r="109" spans="1:18" x14ac:dyDescent="0.2">
      <c r="A109" s="15">
        <v>1</v>
      </c>
      <c r="B109" s="15">
        <v>1</v>
      </c>
      <c r="C109" s="15" t="s">
        <v>101</v>
      </c>
      <c r="D109" s="15" t="s">
        <v>102</v>
      </c>
      <c r="E109" s="16">
        <v>126</v>
      </c>
      <c r="F109" s="15">
        <v>37378.947728212101</v>
      </c>
      <c r="G109" s="17">
        <v>127</v>
      </c>
      <c r="H109" s="15">
        <v>22243.690748206802</v>
      </c>
      <c r="I109" s="16">
        <v>129</v>
      </c>
      <c r="J109" s="15">
        <v>41232.024602879697</v>
      </c>
      <c r="K109" s="17">
        <v>130</v>
      </c>
      <c r="L109" s="15">
        <v>62272.4903525271</v>
      </c>
      <c r="M109" s="16">
        <f t="shared" si="8"/>
        <v>37378.947728212101</v>
      </c>
      <c r="N109" s="17">
        <f t="shared" si="9"/>
        <v>29172.418197064817</v>
      </c>
      <c r="O109" s="16">
        <f t="shared" si="5"/>
        <v>24471.631663627202</v>
      </c>
      <c r="P109" s="17">
        <f t="shared" si="6"/>
        <v>29325.542236918514</v>
      </c>
      <c r="R109" s="1">
        <f t="shared" si="7"/>
        <v>0.94579486577455851</v>
      </c>
    </row>
    <row r="110" spans="1:18" x14ac:dyDescent="0.2">
      <c r="A110" s="15">
        <v>1</v>
      </c>
      <c r="B110" s="15">
        <v>1</v>
      </c>
      <c r="C110" s="15" t="s">
        <v>101</v>
      </c>
      <c r="D110" s="15" t="s">
        <v>102</v>
      </c>
      <c r="E110" s="16">
        <v>126</v>
      </c>
      <c r="F110" s="15">
        <v>34733.465768199902</v>
      </c>
      <c r="G110" s="17">
        <v>127</v>
      </c>
      <c r="H110" s="15">
        <v>21669.7160757364</v>
      </c>
      <c r="I110" s="16">
        <v>129</v>
      </c>
      <c r="J110" s="15">
        <v>51522.926492904902</v>
      </c>
      <c r="K110" s="17">
        <v>130</v>
      </c>
      <c r="L110" s="15">
        <v>64966.549337896096</v>
      </c>
      <c r="M110" s="16">
        <f t="shared" si="8"/>
        <v>34733.465768199902</v>
      </c>
      <c r="N110" s="17">
        <f t="shared" si="9"/>
        <v>28419.655116091857</v>
      </c>
      <c r="O110" s="16">
        <f t="shared" si="5"/>
        <v>30579.388024483498</v>
      </c>
      <c r="P110" s="17">
        <f t="shared" si="6"/>
        <v>30594.236328273131</v>
      </c>
      <c r="R110" s="1">
        <f t="shared" si="7"/>
        <v>0.90355707977004607</v>
      </c>
    </row>
    <row r="111" spans="1:18" x14ac:dyDescent="0.2">
      <c r="A111" s="15">
        <v>1</v>
      </c>
      <c r="B111" s="15">
        <v>1</v>
      </c>
      <c r="C111" s="15" t="s">
        <v>101</v>
      </c>
      <c r="D111" s="15" t="s">
        <v>102</v>
      </c>
      <c r="E111" s="16">
        <v>126</v>
      </c>
      <c r="F111" s="15">
        <v>26500.193534212201</v>
      </c>
      <c r="G111" s="17">
        <v>127</v>
      </c>
      <c r="H111" s="15">
        <v>21262.695995127498</v>
      </c>
      <c r="I111" s="16">
        <v>129</v>
      </c>
      <c r="J111" s="15">
        <v>39122.523368484901</v>
      </c>
      <c r="K111" s="17">
        <v>130</v>
      </c>
      <c r="L111" s="15">
        <v>52103.960492634404</v>
      </c>
      <c r="M111" s="16">
        <f t="shared" si="8"/>
        <v>26500.193534212201</v>
      </c>
      <c r="N111" s="17">
        <f t="shared" si="9"/>
        <v>27885.85161466154</v>
      </c>
      <c r="O111" s="16">
        <f t="shared" si="5"/>
        <v>23219.620934120823</v>
      </c>
      <c r="P111" s="17">
        <f t="shared" si="6"/>
        <v>24536.948586567592</v>
      </c>
      <c r="R111" s="1">
        <f t="shared" si="7"/>
        <v>1.0543643567820966</v>
      </c>
    </row>
    <row r="112" spans="1:18" x14ac:dyDescent="0.2">
      <c r="A112" s="15">
        <v>1</v>
      </c>
      <c r="B112" s="15">
        <v>1</v>
      </c>
      <c r="C112" s="15" t="s">
        <v>101</v>
      </c>
      <c r="D112" s="15" t="s">
        <v>102</v>
      </c>
      <c r="E112" s="16">
        <v>126</v>
      </c>
      <c r="F112" s="15">
        <v>31486.4016192608</v>
      </c>
      <c r="G112" s="17">
        <v>127</v>
      </c>
      <c r="H112" s="15">
        <v>20091.2843827777</v>
      </c>
      <c r="I112" s="16">
        <v>129</v>
      </c>
      <c r="J112" s="15">
        <v>39701.887673360499</v>
      </c>
      <c r="K112" s="17">
        <v>130</v>
      </c>
      <c r="L112" s="15">
        <v>52423.381279469198</v>
      </c>
      <c r="M112" s="16">
        <f t="shared" si="8"/>
        <v>31486.4016192608</v>
      </c>
      <c r="N112" s="17">
        <f t="shared" si="9"/>
        <v>26349.554881210453</v>
      </c>
      <c r="O112" s="16">
        <f t="shared" si="5"/>
        <v>23563.479621743427</v>
      </c>
      <c r="P112" s="17">
        <f t="shared" si="6"/>
        <v>24687.371152336931</v>
      </c>
      <c r="R112" s="1">
        <f t="shared" si="7"/>
        <v>0.92710329037971151</v>
      </c>
    </row>
    <row r="113" spans="1:18" x14ac:dyDescent="0.2">
      <c r="A113" s="15">
        <v>1</v>
      </c>
      <c r="B113" s="15">
        <v>1</v>
      </c>
      <c r="C113" s="15" t="s">
        <v>101</v>
      </c>
      <c r="D113" s="15" t="s">
        <v>102</v>
      </c>
      <c r="E113" s="16">
        <v>126</v>
      </c>
      <c r="F113" s="15">
        <v>29208.983739941399</v>
      </c>
      <c r="G113" s="17">
        <v>127</v>
      </c>
      <c r="H113" s="15">
        <v>19163.196982989401</v>
      </c>
      <c r="I113" s="16">
        <v>129</v>
      </c>
      <c r="J113" s="15">
        <v>40138.907923697101</v>
      </c>
      <c r="K113" s="17">
        <v>130</v>
      </c>
      <c r="L113" s="15">
        <v>55254.856971615802</v>
      </c>
      <c r="M113" s="16">
        <f t="shared" si="8"/>
        <v>29208.983739941399</v>
      </c>
      <c r="N113" s="17">
        <f t="shared" si="9"/>
        <v>25132.375859233922</v>
      </c>
      <c r="O113" s="16">
        <f t="shared" si="5"/>
        <v>23822.855645569249</v>
      </c>
      <c r="P113" s="17">
        <f t="shared" si="6"/>
        <v>26020.777918836735</v>
      </c>
      <c r="R113" s="1">
        <f t="shared" si="7"/>
        <v>0.96457438344193502</v>
      </c>
    </row>
    <row r="114" spans="1:18" x14ac:dyDescent="0.2">
      <c r="A114" s="15">
        <v>1</v>
      </c>
      <c r="B114" s="15">
        <v>1</v>
      </c>
      <c r="C114" s="15" t="s">
        <v>101</v>
      </c>
      <c r="D114" s="15" t="s">
        <v>102</v>
      </c>
      <c r="E114" s="16">
        <v>126</v>
      </c>
      <c r="F114" s="15">
        <v>25400.446990939199</v>
      </c>
      <c r="G114" s="17">
        <v>127</v>
      </c>
      <c r="H114" s="15">
        <v>19009.3361136934</v>
      </c>
      <c r="I114" s="16">
        <v>129</v>
      </c>
      <c r="J114" s="15">
        <v>38397.820583987799</v>
      </c>
      <c r="K114" s="17">
        <v>130</v>
      </c>
      <c r="L114" s="15">
        <v>52939.0282271584</v>
      </c>
      <c r="M114" s="16">
        <f t="shared" si="8"/>
        <v>25400.446990939199</v>
      </c>
      <c r="N114" s="17">
        <f t="shared" si="9"/>
        <v>24930.588589572806</v>
      </c>
      <c r="O114" s="16">
        <f t="shared" si="5"/>
        <v>22789.502360545383</v>
      </c>
      <c r="P114" s="17">
        <f t="shared" si="6"/>
        <v>24930.201112375362</v>
      </c>
      <c r="R114" s="1">
        <f t="shared" si="7"/>
        <v>1.0346719673489781</v>
      </c>
    </row>
    <row r="115" spans="1:18" x14ac:dyDescent="0.2">
      <c r="A115" s="15">
        <v>1</v>
      </c>
      <c r="B115" s="15">
        <v>1</v>
      </c>
      <c r="C115" s="15" t="s">
        <v>101</v>
      </c>
      <c r="D115" s="15" t="s">
        <v>102</v>
      </c>
      <c r="E115" s="16">
        <v>126</v>
      </c>
      <c r="F115" s="15">
        <v>23591.4912950871</v>
      </c>
      <c r="G115" s="17">
        <v>127</v>
      </c>
      <c r="H115" s="15">
        <v>18497.467659526501</v>
      </c>
      <c r="I115" s="16">
        <v>129</v>
      </c>
      <c r="J115" s="15">
        <v>35949.860809681697</v>
      </c>
      <c r="K115" s="17">
        <v>130</v>
      </c>
      <c r="L115" s="15">
        <v>44142.416238099599</v>
      </c>
      <c r="M115" s="16">
        <f t="shared" si="8"/>
        <v>23591.4912950871</v>
      </c>
      <c r="N115" s="17">
        <f t="shared" si="9"/>
        <v>24259.277305133841</v>
      </c>
      <c r="O115" s="16">
        <f t="shared" si="5"/>
        <v>21336.61299842536</v>
      </c>
      <c r="P115" s="17">
        <f t="shared" si="6"/>
        <v>20787.675015111949</v>
      </c>
      <c r="R115" s="1">
        <f t="shared" si="7"/>
        <v>1.002645293599679</v>
      </c>
    </row>
    <row r="116" spans="1:18" x14ac:dyDescent="0.2">
      <c r="A116" s="15">
        <v>1</v>
      </c>
      <c r="B116" s="15">
        <v>1</v>
      </c>
      <c r="C116" s="15" t="s">
        <v>101</v>
      </c>
      <c r="D116" s="15" t="s">
        <v>102</v>
      </c>
      <c r="E116" s="16">
        <v>126</v>
      </c>
      <c r="F116" s="15">
        <v>30947.154279081798</v>
      </c>
      <c r="G116" s="17">
        <v>127</v>
      </c>
      <c r="H116" s="15">
        <v>17313.2095932958</v>
      </c>
      <c r="I116" s="16">
        <v>129</v>
      </c>
      <c r="J116" s="15">
        <v>42495.345277999601</v>
      </c>
      <c r="K116" s="17">
        <v>130</v>
      </c>
      <c r="L116" s="15">
        <v>57937.729143930897</v>
      </c>
      <c r="M116" s="16">
        <f t="shared" si="8"/>
        <v>30947.154279081798</v>
      </c>
      <c r="N116" s="17">
        <f t="shared" si="9"/>
        <v>22706.132552655461</v>
      </c>
      <c r="O116" s="16">
        <f t="shared" si="5"/>
        <v>25221.425507910561</v>
      </c>
      <c r="P116" s="17">
        <f t="shared" si="6"/>
        <v>27284.203883658243</v>
      </c>
      <c r="R116" s="1">
        <f t="shared" si="7"/>
        <v>0.89000534864672831</v>
      </c>
    </row>
    <row r="117" spans="1:18" x14ac:dyDescent="0.2">
      <c r="A117" s="15">
        <v>1</v>
      </c>
      <c r="B117" s="15">
        <v>1</v>
      </c>
      <c r="C117" s="15" t="s">
        <v>101</v>
      </c>
      <c r="D117" s="15" t="s">
        <v>102</v>
      </c>
      <c r="E117" s="16">
        <v>126</v>
      </c>
      <c r="F117" s="15">
        <v>19604.529077785199</v>
      </c>
      <c r="G117" s="17">
        <v>127</v>
      </c>
      <c r="H117" s="15">
        <v>13316.332276377299</v>
      </c>
      <c r="I117" s="16">
        <v>129</v>
      </c>
      <c r="J117" s="15">
        <v>29259.006222476499</v>
      </c>
      <c r="K117" s="17">
        <v>130</v>
      </c>
      <c r="L117" s="15">
        <v>34009.542777057897</v>
      </c>
      <c r="M117" s="16">
        <f t="shared" si="8"/>
        <v>19604.529077785199</v>
      </c>
      <c r="N117" s="17">
        <f t="shared" si="9"/>
        <v>17464.260693737058</v>
      </c>
      <c r="O117" s="16">
        <f t="shared" si="5"/>
        <v>17365.52182475691</v>
      </c>
      <c r="P117" s="17">
        <f t="shared" si="6"/>
        <v>16015.872779791995</v>
      </c>
      <c r="R117" s="1">
        <f t="shared" si="7"/>
        <v>0.90560149786612587</v>
      </c>
    </row>
    <row r="118" spans="1:18" x14ac:dyDescent="0.2">
      <c r="A118" s="15">
        <v>1</v>
      </c>
      <c r="B118" s="15">
        <v>1</v>
      </c>
      <c r="C118" s="15" t="s">
        <v>101</v>
      </c>
      <c r="D118" s="15" t="s">
        <v>102</v>
      </c>
      <c r="E118" s="16">
        <v>126</v>
      </c>
      <c r="F118" s="15">
        <v>18544.525914977301</v>
      </c>
      <c r="G118" s="17">
        <v>127</v>
      </c>
      <c r="H118" s="15">
        <v>12664.437766515301</v>
      </c>
      <c r="I118" s="16">
        <v>129</v>
      </c>
      <c r="J118" s="15">
        <v>25803.503738023399</v>
      </c>
      <c r="K118" s="17">
        <v>130</v>
      </c>
      <c r="L118" s="15">
        <v>37192.228383493202</v>
      </c>
      <c r="M118" s="16">
        <f t="shared" si="8"/>
        <v>18544.525914977301</v>
      </c>
      <c r="N118" s="17">
        <f t="shared" si="9"/>
        <v>16609.306384340452</v>
      </c>
      <c r="O118" s="16">
        <f t="shared" si="5"/>
        <v>15314.645477385429</v>
      </c>
      <c r="P118" s="17">
        <f t="shared" si="6"/>
        <v>17514.672340400277</v>
      </c>
      <c r="R118" s="1">
        <f t="shared" si="7"/>
        <v>1.007820845032189</v>
      </c>
    </row>
    <row r="119" spans="1:18" x14ac:dyDescent="0.2">
      <c r="A119" s="15">
        <v>1</v>
      </c>
      <c r="B119" s="15">
        <v>1</v>
      </c>
      <c r="C119" s="15" t="s">
        <v>101</v>
      </c>
      <c r="D119" s="15" t="s">
        <v>102</v>
      </c>
      <c r="E119" s="16">
        <v>126</v>
      </c>
      <c r="F119" s="15">
        <v>17315.079224350698</v>
      </c>
      <c r="G119" s="17">
        <v>127</v>
      </c>
      <c r="H119" s="15">
        <v>12609.4968877559</v>
      </c>
      <c r="I119" s="16">
        <v>129</v>
      </c>
      <c r="J119" s="15">
        <v>26531.509009877402</v>
      </c>
      <c r="K119" s="17">
        <v>130</v>
      </c>
      <c r="L119" s="15">
        <v>34028.721430039303</v>
      </c>
      <c r="M119" s="16">
        <f t="shared" si="8"/>
        <v>17315.079224350698</v>
      </c>
      <c r="N119" s="17">
        <f t="shared" si="9"/>
        <v>16537.251871920445</v>
      </c>
      <c r="O119" s="16">
        <f t="shared" si="5"/>
        <v>15746.724111252603</v>
      </c>
      <c r="P119" s="17">
        <f t="shared" si="6"/>
        <v>16024.904446822966</v>
      </c>
      <c r="R119" s="1">
        <f t="shared" si="7"/>
        <v>0.9848874844548533</v>
      </c>
    </row>
    <row r="120" spans="1:18" x14ac:dyDescent="0.2">
      <c r="A120" s="15">
        <v>1</v>
      </c>
      <c r="B120" s="15">
        <v>1</v>
      </c>
      <c r="C120" s="15" t="s">
        <v>101</v>
      </c>
      <c r="D120" s="15" t="s">
        <v>102</v>
      </c>
      <c r="E120" s="16">
        <v>126</v>
      </c>
      <c r="F120" s="15">
        <v>17327.902890015801</v>
      </c>
      <c r="G120" s="17">
        <v>127</v>
      </c>
      <c r="H120" s="15">
        <v>12026.556982771801</v>
      </c>
      <c r="I120" s="16">
        <v>129</v>
      </c>
      <c r="J120" s="15">
        <v>22906.536774908898</v>
      </c>
      <c r="K120" s="17">
        <v>130</v>
      </c>
      <c r="L120" s="15">
        <v>33599.345595511702</v>
      </c>
      <c r="M120" s="16">
        <f t="shared" si="8"/>
        <v>17327.902890015801</v>
      </c>
      <c r="N120" s="17">
        <f t="shared" si="9"/>
        <v>15772.73096194851</v>
      </c>
      <c r="O120" s="16">
        <f t="shared" si="5"/>
        <v>13595.265719882969</v>
      </c>
      <c r="P120" s="17">
        <f t="shared" si="6"/>
        <v>15822.701530259501</v>
      </c>
      <c r="R120" s="1">
        <f t="shared" si="7"/>
        <v>1.0217398123326225</v>
      </c>
    </row>
    <row r="121" spans="1:18" x14ac:dyDescent="0.2">
      <c r="A121" s="15">
        <v>1</v>
      </c>
      <c r="B121" s="15">
        <v>1</v>
      </c>
      <c r="C121" s="15" t="s">
        <v>101</v>
      </c>
      <c r="D121" s="15" t="s">
        <v>102</v>
      </c>
      <c r="E121" s="16">
        <v>126</v>
      </c>
      <c r="F121" s="15">
        <v>14262.6380237498</v>
      </c>
      <c r="G121" s="17">
        <v>127</v>
      </c>
      <c r="H121" s="15">
        <v>8926.1773656948099</v>
      </c>
      <c r="I121" s="16">
        <v>129</v>
      </c>
      <c r="J121" s="15">
        <v>19430.032128775601</v>
      </c>
      <c r="K121" s="17">
        <v>130</v>
      </c>
      <c r="L121" s="15">
        <v>22798.6021262943</v>
      </c>
      <c r="M121" s="16">
        <f t="shared" si="8"/>
        <v>14262.6380237498</v>
      </c>
      <c r="N121" s="17">
        <f t="shared" si="9"/>
        <v>11706.608492307672</v>
      </c>
      <c r="O121" s="16">
        <f t="shared" si="5"/>
        <v>11531.924373042561</v>
      </c>
      <c r="P121" s="17">
        <f t="shared" si="6"/>
        <v>10736.384008612429</v>
      </c>
      <c r="R121" s="1">
        <f t="shared" si="7"/>
        <v>0.87006680538650905</v>
      </c>
    </row>
    <row r="122" spans="1:18" x14ac:dyDescent="0.2">
      <c r="A122" s="15">
        <v>1</v>
      </c>
      <c r="B122" s="15">
        <v>1</v>
      </c>
      <c r="C122" s="15" t="s">
        <v>101</v>
      </c>
      <c r="D122" s="15" t="s">
        <v>102</v>
      </c>
      <c r="E122" s="16">
        <v>126</v>
      </c>
      <c r="F122" s="15">
        <v>12174.2299309058</v>
      </c>
      <c r="G122" s="17">
        <v>127</v>
      </c>
      <c r="H122" s="15">
        <v>8601.5876171700402</v>
      </c>
      <c r="I122" s="16">
        <v>129</v>
      </c>
      <c r="J122" s="15">
        <v>17165.290924981</v>
      </c>
      <c r="K122" s="17">
        <v>130</v>
      </c>
      <c r="L122" s="15">
        <v>22262.961134863301</v>
      </c>
      <c r="M122" s="16">
        <f t="shared" si="8"/>
        <v>12174.2299309058</v>
      </c>
      <c r="N122" s="17">
        <f t="shared" si="9"/>
        <v>11280.911696140514</v>
      </c>
      <c r="O122" s="16">
        <f t="shared" si="5"/>
        <v>10187.777121325253</v>
      </c>
      <c r="P122" s="17">
        <f t="shared" si="6"/>
        <v>10484.138395355094</v>
      </c>
      <c r="R122" s="1">
        <f t="shared" si="7"/>
        <v>0.97330485768378794</v>
      </c>
    </row>
    <row r="123" spans="1:18" x14ac:dyDescent="0.2">
      <c r="A123" s="15">
        <v>1</v>
      </c>
      <c r="B123" s="15">
        <v>1</v>
      </c>
      <c r="C123" s="15" t="s">
        <v>101</v>
      </c>
      <c r="D123" s="15" t="s">
        <v>102</v>
      </c>
      <c r="E123" s="16">
        <v>126</v>
      </c>
      <c r="F123" s="15">
        <v>13276.988572390799</v>
      </c>
      <c r="G123" s="17">
        <v>127</v>
      </c>
      <c r="H123" s="15">
        <v>8528.8258210866898</v>
      </c>
      <c r="I123" s="16">
        <v>129</v>
      </c>
      <c r="J123" s="15">
        <v>15521.583818699401</v>
      </c>
      <c r="K123" s="17">
        <v>130</v>
      </c>
      <c r="L123" s="15">
        <v>19381.263661540001</v>
      </c>
      <c r="M123" s="16">
        <f t="shared" si="8"/>
        <v>13276.988572390799</v>
      </c>
      <c r="N123" s="17">
        <f t="shared" si="9"/>
        <v>11185.485196638216</v>
      </c>
      <c r="O123" s="16">
        <f t="shared" si="5"/>
        <v>9212.220008735625</v>
      </c>
      <c r="P123" s="17">
        <f t="shared" si="6"/>
        <v>9127.0810416253134</v>
      </c>
      <c r="R123" s="1">
        <f t="shared" si="7"/>
        <v>0.9032139199113659</v>
      </c>
    </row>
    <row r="124" spans="1:18" x14ac:dyDescent="0.2">
      <c r="A124" s="15">
        <v>1</v>
      </c>
      <c r="B124" s="15">
        <v>1</v>
      </c>
      <c r="C124" s="15" t="s">
        <v>101</v>
      </c>
      <c r="D124" s="15" t="s">
        <v>102</v>
      </c>
      <c r="E124" s="16">
        <v>126</v>
      </c>
      <c r="F124" s="15">
        <v>8297.7301503098897</v>
      </c>
      <c r="G124" s="17">
        <v>127</v>
      </c>
      <c r="H124" s="15">
        <v>4857.6822672119597</v>
      </c>
      <c r="I124" s="16">
        <v>129</v>
      </c>
      <c r="J124" s="15">
        <v>11528.346589046399</v>
      </c>
      <c r="K124" s="17">
        <v>130</v>
      </c>
      <c r="L124" s="15">
        <v>15064.211530089</v>
      </c>
      <c r="M124" s="16">
        <f t="shared" si="8"/>
        <v>8297.7301503098897</v>
      </c>
      <c r="N124" s="17">
        <f t="shared" si="9"/>
        <v>6370.8104995569302</v>
      </c>
      <c r="O124" s="16">
        <f t="shared" si="5"/>
        <v>6842.1925465690829</v>
      </c>
      <c r="P124" s="17">
        <f t="shared" si="6"/>
        <v>7094.0822984698962</v>
      </c>
      <c r="R124" s="1">
        <f t="shared" si="7"/>
        <v>0.8893633783746171</v>
      </c>
    </row>
    <row r="125" spans="1:18" x14ac:dyDescent="0.2">
      <c r="A125" s="15">
        <v>1</v>
      </c>
      <c r="B125" s="15">
        <v>1</v>
      </c>
      <c r="C125" s="15" t="s">
        <v>101</v>
      </c>
      <c r="D125" s="15" t="s">
        <v>102</v>
      </c>
      <c r="E125" s="16">
        <v>126</v>
      </c>
      <c r="F125" s="15">
        <v>4995.6732904973896</v>
      </c>
      <c r="G125" s="17">
        <v>127</v>
      </c>
      <c r="H125" s="15">
        <v>3804.2915390930498</v>
      </c>
      <c r="I125" s="16">
        <v>129</v>
      </c>
      <c r="J125" s="15">
        <v>6524.2735981237302</v>
      </c>
      <c r="K125" s="17">
        <v>130</v>
      </c>
      <c r="L125" s="15">
        <v>10617.184630363899</v>
      </c>
      <c r="M125" s="16">
        <f t="shared" si="8"/>
        <v>4995.6732904973896</v>
      </c>
      <c r="N125" s="17">
        <f t="shared" si="9"/>
        <v>4989.2971889534383</v>
      </c>
      <c r="O125" s="16">
        <f t="shared" si="5"/>
        <v>3872.2236393616436</v>
      </c>
      <c r="P125" s="17">
        <f t="shared" si="6"/>
        <v>4999.8754594895281</v>
      </c>
      <c r="R125" s="1">
        <f t="shared" si="7"/>
        <v>1.1264421234767057</v>
      </c>
    </row>
    <row r="126" spans="1:18" x14ac:dyDescent="0.2">
      <c r="A126" s="15">
        <v>2</v>
      </c>
      <c r="B126" s="15">
        <v>1</v>
      </c>
      <c r="C126" s="15" t="s">
        <v>363</v>
      </c>
      <c r="D126" s="15" t="s">
        <v>364</v>
      </c>
      <c r="E126" s="16">
        <v>126</v>
      </c>
      <c r="F126" s="15">
        <v>1705549.50104995</v>
      </c>
      <c r="G126" s="17">
        <v>127</v>
      </c>
      <c r="H126" s="15">
        <v>1159520.9441714</v>
      </c>
      <c r="I126" s="16">
        <v>129</v>
      </c>
      <c r="J126" s="15">
        <v>2859093.0415819599</v>
      </c>
      <c r="K126" s="17">
        <v>130</v>
      </c>
      <c r="L126" s="15">
        <v>4044563.2098540799</v>
      </c>
      <c r="M126" s="16">
        <f t="shared" si="8"/>
        <v>1705549.50104995</v>
      </c>
      <c r="N126" s="17">
        <f t="shared" si="9"/>
        <v>1520702.2195428808</v>
      </c>
      <c r="O126" s="16">
        <f t="shared" si="5"/>
        <v>1696901.1946298347</v>
      </c>
      <c r="P126" s="17">
        <f t="shared" si="6"/>
        <v>1904677.4678355099</v>
      </c>
      <c r="R126" s="1">
        <f t="shared" si="7"/>
        <v>1.0067389636910007</v>
      </c>
    </row>
    <row r="127" spans="1:18" x14ac:dyDescent="0.2">
      <c r="A127" s="15">
        <v>2</v>
      </c>
      <c r="B127" s="15">
        <v>1</v>
      </c>
      <c r="C127" s="15" t="s">
        <v>363</v>
      </c>
      <c r="D127" s="15" t="s">
        <v>364</v>
      </c>
      <c r="E127" s="16">
        <v>126</v>
      </c>
      <c r="F127" s="15">
        <v>844171.45161625999</v>
      </c>
      <c r="G127" s="17">
        <v>127</v>
      </c>
      <c r="H127" s="15">
        <v>628082.63350912498</v>
      </c>
      <c r="I127" s="16">
        <v>129</v>
      </c>
      <c r="J127" s="15">
        <v>1349793.51798301</v>
      </c>
      <c r="K127" s="17">
        <v>130</v>
      </c>
      <c r="L127" s="15">
        <v>1761686.1169964201</v>
      </c>
      <c r="M127" s="16">
        <f t="shared" si="8"/>
        <v>844171.45161625999</v>
      </c>
      <c r="N127" s="17">
        <f t="shared" si="9"/>
        <v>823725.22862551897</v>
      </c>
      <c r="O127" s="16">
        <f t="shared" si="5"/>
        <v>801116.36797298596</v>
      </c>
      <c r="P127" s="17">
        <f t="shared" si="6"/>
        <v>829618.34896450327</v>
      </c>
      <c r="R127" s="1">
        <f t="shared" si="7"/>
        <v>1.0048962606450142</v>
      </c>
    </row>
    <row r="128" spans="1:18" x14ac:dyDescent="0.2">
      <c r="A128" s="15">
        <v>2</v>
      </c>
      <c r="B128" s="15">
        <v>1</v>
      </c>
      <c r="C128" s="15" t="s">
        <v>363</v>
      </c>
      <c r="D128" s="15" t="s">
        <v>364</v>
      </c>
      <c r="E128" s="16">
        <v>126</v>
      </c>
      <c r="F128" s="15">
        <v>1101744.9834311099</v>
      </c>
      <c r="G128" s="17">
        <v>127</v>
      </c>
      <c r="H128" s="15">
        <v>621550.21869450505</v>
      </c>
      <c r="I128" s="16">
        <v>129</v>
      </c>
      <c r="J128" s="15">
        <v>1922516.5030226</v>
      </c>
      <c r="K128" s="17">
        <v>130</v>
      </c>
      <c r="L128" s="15">
        <v>2582777.6473511201</v>
      </c>
      <c r="M128" s="16">
        <f t="shared" si="8"/>
        <v>1101744.9834311099</v>
      </c>
      <c r="N128" s="17">
        <f t="shared" si="9"/>
        <v>815158.0201093622</v>
      </c>
      <c r="O128" s="16">
        <f t="shared" si="5"/>
        <v>1141033.3638074098</v>
      </c>
      <c r="P128" s="17">
        <f t="shared" si="6"/>
        <v>1216289.1600639289</v>
      </c>
      <c r="R128" s="1">
        <f t="shared" si="7"/>
        <v>0.90577260239495549</v>
      </c>
    </row>
    <row r="129" spans="1:18" x14ac:dyDescent="0.2">
      <c r="A129" s="15">
        <v>2</v>
      </c>
      <c r="B129" s="15">
        <v>1</v>
      </c>
      <c r="C129" s="15" t="s">
        <v>363</v>
      </c>
      <c r="D129" s="15" t="s">
        <v>364</v>
      </c>
      <c r="E129" s="16">
        <v>126</v>
      </c>
      <c r="F129" s="15">
        <v>858294.70287907601</v>
      </c>
      <c r="G129" s="17">
        <v>127</v>
      </c>
      <c r="H129" s="15">
        <v>620058.03453935101</v>
      </c>
      <c r="I129" s="16">
        <v>129</v>
      </c>
      <c r="J129" s="15">
        <v>1285923.88959494</v>
      </c>
      <c r="K129" s="17">
        <v>130</v>
      </c>
      <c r="L129" s="15">
        <v>1885775.9003614399</v>
      </c>
      <c r="M129" s="16">
        <f t="shared" si="8"/>
        <v>858294.70287907601</v>
      </c>
      <c r="N129" s="17">
        <f t="shared" si="9"/>
        <v>813201.03281377617</v>
      </c>
      <c r="O129" s="16">
        <f t="shared" si="5"/>
        <v>763209.08509130962</v>
      </c>
      <c r="P129" s="17">
        <f t="shared" si="6"/>
        <v>888055.07058331813</v>
      </c>
      <c r="R129" s="1">
        <f t="shared" si="7"/>
        <v>1.0491841684357295</v>
      </c>
    </row>
    <row r="130" spans="1:18" x14ac:dyDescent="0.2">
      <c r="A130" s="15">
        <v>2</v>
      </c>
      <c r="B130" s="15">
        <v>1</v>
      </c>
      <c r="C130" s="15" t="s">
        <v>363</v>
      </c>
      <c r="D130" s="15" t="s">
        <v>364</v>
      </c>
      <c r="E130" s="16">
        <v>126</v>
      </c>
      <c r="F130" s="15">
        <v>802182.04046610103</v>
      </c>
      <c r="G130" s="17">
        <v>127</v>
      </c>
      <c r="H130" s="15">
        <v>563599.12473498995</v>
      </c>
      <c r="I130" s="16">
        <v>129</v>
      </c>
      <c r="J130" s="15">
        <v>1152015.59034508</v>
      </c>
      <c r="K130" s="17">
        <v>130</v>
      </c>
      <c r="L130" s="15">
        <v>1614972.60681598</v>
      </c>
      <c r="M130" s="16">
        <f t="shared" si="8"/>
        <v>802182.04046610103</v>
      </c>
      <c r="N130" s="17">
        <f t="shared" si="9"/>
        <v>739155.6351139379</v>
      </c>
      <c r="O130" s="16">
        <f t="shared" si="5"/>
        <v>683733.12902301433</v>
      </c>
      <c r="P130" s="17">
        <f t="shared" si="6"/>
        <v>760527.5961269869</v>
      </c>
      <c r="R130" s="1">
        <f t="shared" si="7"/>
        <v>1.0092657118215862</v>
      </c>
    </row>
    <row r="131" spans="1:18" x14ac:dyDescent="0.2">
      <c r="A131" s="15">
        <v>2</v>
      </c>
      <c r="B131" s="15">
        <v>1</v>
      </c>
      <c r="C131" s="15" t="s">
        <v>363</v>
      </c>
      <c r="D131" s="15" t="s">
        <v>364</v>
      </c>
      <c r="E131" s="16">
        <v>126</v>
      </c>
      <c r="F131" s="15">
        <v>634788.56624380301</v>
      </c>
      <c r="G131" s="17">
        <v>127</v>
      </c>
      <c r="H131" s="15">
        <v>459354.238904948</v>
      </c>
      <c r="I131" s="16">
        <v>129</v>
      </c>
      <c r="J131" s="15">
        <v>918337.509144146</v>
      </c>
      <c r="K131" s="17">
        <v>130</v>
      </c>
      <c r="L131" s="15">
        <v>1246704.4363625799</v>
      </c>
      <c r="M131" s="16">
        <f t="shared" si="8"/>
        <v>634788.56624380301</v>
      </c>
      <c r="N131" s="17">
        <f t="shared" si="9"/>
        <v>602439.3213167584</v>
      </c>
      <c r="O131" s="16">
        <f t="shared" ref="O131:O194" si="10">J131/$O$1</f>
        <v>545042.77883795358</v>
      </c>
      <c r="P131" s="17">
        <f t="shared" ref="P131:P194" si="11">L131/$P$1</f>
        <v>587101.67842229013</v>
      </c>
      <c r="R131" s="1">
        <f t="shared" ref="R131:R194" si="12">(N131+P131)/(M131+O131)</f>
        <v>1.0082296971493152</v>
      </c>
    </row>
    <row r="132" spans="1:18" x14ac:dyDescent="0.2">
      <c r="A132" s="15">
        <v>2</v>
      </c>
      <c r="B132" s="15">
        <v>1</v>
      </c>
      <c r="C132" s="15" t="s">
        <v>363</v>
      </c>
      <c r="D132" s="15" t="s">
        <v>364</v>
      </c>
      <c r="E132" s="16">
        <v>126</v>
      </c>
      <c r="F132" s="15">
        <v>590112.097615003</v>
      </c>
      <c r="G132" s="17">
        <v>127</v>
      </c>
      <c r="H132" s="15">
        <v>399115.28838358901</v>
      </c>
      <c r="I132" s="16">
        <v>129</v>
      </c>
      <c r="J132" s="15">
        <v>919708.03305365704</v>
      </c>
      <c r="K132" s="17">
        <v>130</v>
      </c>
      <c r="L132" s="15">
        <v>1220879.216732</v>
      </c>
      <c r="M132" s="16">
        <f t="shared" ref="M132:M195" si="13">F132/$M$1</f>
        <v>590112.097615003</v>
      </c>
      <c r="N132" s="17">
        <f t="shared" ref="N132:N195" si="14">H132/$N$1</f>
        <v>523436.43118248304</v>
      </c>
      <c r="O132" s="16">
        <f t="shared" si="10"/>
        <v>545856.19890700851</v>
      </c>
      <c r="P132" s="17">
        <f t="shared" si="11"/>
        <v>574939.99089755898</v>
      </c>
      <c r="R132" s="1">
        <f t="shared" si="12"/>
        <v>0.96690763768930499</v>
      </c>
    </row>
    <row r="133" spans="1:18" x14ac:dyDescent="0.2">
      <c r="A133" s="15">
        <v>2</v>
      </c>
      <c r="B133" s="15">
        <v>1</v>
      </c>
      <c r="C133" s="15" t="s">
        <v>363</v>
      </c>
      <c r="D133" s="15" t="s">
        <v>364</v>
      </c>
      <c r="E133" s="16">
        <v>126</v>
      </c>
      <c r="F133" s="15">
        <v>567281.42992219597</v>
      </c>
      <c r="G133" s="17">
        <v>127</v>
      </c>
      <c r="H133" s="15">
        <v>383289.30051146401</v>
      </c>
      <c r="I133" s="16">
        <v>129</v>
      </c>
      <c r="J133" s="15">
        <v>831798.72831904795</v>
      </c>
      <c r="K133" s="17">
        <v>130</v>
      </c>
      <c r="L133" s="15">
        <v>1164066.2998182499</v>
      </c>
      <c r="M133" s="16">
        <f t="shared" si="13"/>
        <v>567281.42992219597</v>
      </c>
      <c r="N133" s="17">
        <f t="shared" si="14"/>
        <v>502680.77773389668</v>
      </c>
      <c r="O133" s="16">
        <f t="shared" si="10"/>
        <v>493681.12028812675</v>
      </c>
      <c r="P133" s="17">
        <f t="shared" si="11"/>
        <v>548185.48686014162</v>
      </c>
      <c r="R133" s="1">
        <f t="shared" si="12"/>
        <v>0.99048384354915919</v>
      </c>
    </row>
    <row r="134" spans="1:18" x14ac:dyDescent="0.2">
      <c r="A134" s="15">
        <v>2</v>
      </c>
      <c r="B134" s="15">
        <v>1</v>
      </c>
      <c r="C134" s="15" t="s">
        <v>363</v>
      </c>
      <c r="D134" s="15" t="s">
        <v>364</v>
      </c>
      <c r="E134" s="16">
        <v>126</v>
      </c>
      <c r="F134" s="15">
        <v>702126.20892617397</v>
      </c>
      <c r="G134" s="17">
        <v>127</v>
      </c>
      <c r="H134" s="15">
        <v>365990.08199173101</v>
      </c>
      <c r="I134" s="16">
        <v>129</v>
      </c>
      <c r="J134" s="15">
        <v>1198805.9706403301</v>
      </c>
      <c r="K134" s="17">
        <v>130</v>
      </c>
      <c r="L134" s="15">
        <v>1614954.68420832</v>
      </c>
      <c r="M134" s="16">
        <f t="shared" si="13"/>
        <v>702126.20892617397</v>
      </c>
      <c r="N134" s="17">
        <f t="shared" si="14"/>
        <v>479992.99435960467</v>
      </c>
      <c r="O134" s="16">
        <f t="shared" si="10"/>
        <v>711503.70209127036</v>
      </c>
      <c r="P134" s="17">
        <f t="shared" si="11"/>
        <v>760519.15596047114</v>
      </c>
      <c r="R134" s="1">
        <f t="shared" si="12"/>
        <v>0.87753671640070985</v>
      </c>
    </row>
    <row r="135" spans="1:18" x14ac:dyDescent="0.2">
      <c r="A135" s="15">
        <v>2</v>
      </c>
      <c r="B135" s="15">
        <v>1</v>
      </c>
      <c r="C135" s="15" t="s">
        <v>363</v>
      </c>
      <c r="D135" s="15" t="s">
        <v>364</v>
      </c>
      <c r="E135" s="16">
        <v>126</v>
      </c>
      <c r="F135" s="15">
        <v>498256.96021277498</v>
      </c>
      <c r="G135" s="17">
        <v>127</v>
      </c>
      <c r="H135" s="15">
        <v>364394.42397778202</v>
      </c>
      <c r="I135" s="16">
        <v>129</v>
      </c>
      <c r="J135" s="15">
        <v>751623.97847076901</v>
      </c>
      <c r="K135" s="17">
        <v>130</v>
      </c>
      <c r="L135" s="15">
        <v>955339.30078760698</v>
      </c>
      <c r="M135" s="16">
        <f t="shared" si="13"/>
        <v>498256.96021277498</v>
      </c>
      <c r="N135" s="17">
        <f t="shared" si="14"/>
        <v>477900.30194586166</v>
      </c>
      <c r="O135" s="16">
        <f t="shared" si="10"/>
        <v>446096.57972997276</v>
      </c>
      <c r="P135" s="17">
        <f t="shared" si="11"/>
        <v>449891.16152632318</v>
      </c>
      <c r="R135" s="1">
        <f t="shared" si="12"/>
        <v>0.982461995672122</v>
      </c>
    </row>
    <row r="136" spans="1:18" x14ac:dyDescent="0.2">
      <c r="A136" s="15">
        <v>2</v>
      </c>
      <c r="B136" s="15">
        <v>1</v>
      </c>
      <c r="C136" s="15" t="s">
        <v>363</v>
      </c>
      <c r="D136" s="15" t="s">
        <v>364</v>
      </c>
      <c r="E136" s="16">
        <v>126</v>
      </c>
      <c r="F136" s="15">
        <v>460527.75532355602</v>
      </c>
      <c r="G136" s="17">
        <v>127</v>
      </c>
      <c r="H136" s="15">
        <v>332379.71529556601</v>
      </c>
      <c r="I136" s="16">
        <v>129</v>
      </c>
      <c r="J136" s="15">
        <v>642638.62889543094</v>
      </c>
      <c r="K136" s="17">
        <v>130</v>
      </c>
      <c r="L136" s="15">
        <v>861907.25159214099</v>
      </c>
      <c r="M136" s="16">
        <f t="shared" si="13"/>
        <v>460527.75532355602</v>
      </c>
      <c r="N136" s="17">
        <f t="shared" si="14"/>
        <v>435913.27377203677</v>
      </c>
      <c r="O136" s="16">
        <f t="shared" si="10"/>
        <v>381412.65122472413</v>
      </c>
      <c r="P136" s="17">
        <f t="shared" si="11"/>
        <v>405891.86923124158</v>
      </c>
      <c r="R136" s="1">
        <f t="shared" si="12"/>
        <v>0.99983934308895295</v>
      </c>
    </row>
    <row r="137" spans="1:18" x14ac:dyDescent="0.2">
      <c r="A137" s="15">
        <v>2</v>
      </c>
      <c r="B137" s="15">
        <v>1</v>
      </c>
      <c r="C137" s="15" t="s">
        <v>363</v>
      </c>
      <c r="D137" s="15" t="s">
        <v>364</v>
      </c>
      <c r="E137" s="16">
        <v>126</v>
      </c>
      <c r="F137" s="15">
        <v>445449.95333376399</v>
      </c>
      <c r="G137" s="17">
        <v>127</v>
      </c>
      <c r="H137" s="15">
        <v>316895.94868693198</v>
      </c>
      <c r="I137" s="16">
        <v>129</v>
      </c>
      <c r="J137" s="15">
        <v>681070.537125665</v>
      </c>
      <c r="K137" s="17">
        <v>130</v>
      </c>
      <c r="L137" s="15">
        <v>907147.78856731101</v>
      </c>
      <c r="M137" s="16">
        <f t="shared" si="13"/>
        <v>445449.95333376399</v>
      </c>
      <c r="N137" s="17">
        <f t="shared" si="14"/>
        <v>415606.44070705929</v>
      </c>
      <c r="O137" s="16">
        <f t="shared" si="10"/>
        <v>404222.38495472696</v>
      </c>
      <c r="P137" s="17">
        <f t="shared" si="11"/>
        <v>427196.67445704358</v>
      </c>
      <c r="R137" s="1">
        <f t="shared" si="12"/>
        <v>0.99191544456039982</v>
      </c>
    </row>
    <row r="138" spans="1:18" x14ac:dyDescent="0.2">
      <c r="A138" s="15">
        <v>2</v>
      </c>
      <c r="B138" s="15">
        <v>1</v>
      </c>
      <c r="C138" s="15" t="s">
        <v>363</v>
      </c>
      <c r="D138" s="15" t="s">
        <v>364</v>
      </c>
      <c r="E138" s="16">
        <v>126</v>
      </c>
      <c r="F138" s="15">
        <v>458884.68373595102</v>
      </c>
      <c r="G138" s="17">
        <v>127</v>
      </c>
      <c r="H138" s="15">
        <v>276327.52398852003</v>
      </c>
      <c r="I138" s="16">
        <v>129</v>
      </c>
      <c r="J138" s="15">
        <v>722867.44358508801</v>
      </c>
      <c r="K138" s="17">
        <v>130</v>
      </c>
      <c r="L138" s="15">
        <v>1054618.1622502501</v>
      </c>
      <c r="M138" s="16">
        <f t="shared" si="13"/>
        <v>458884.68373595102</v>
      </c>
      <c r="N138" s="17">
        <f t="shared" si="14"/>
        <v>362401.28404960962</v>
      </c>
      <c r="O138" s="16">
        <f t="shared" si="10"/>
        <v>429029.2798235917</v>
      </c>
      <c r="P138" s="17">
        <f t="shared" si="11"/>
        <v>496643.85165601497</v>
      </c>
      <c r="R138" s="1">
        <f t="shared" si="12"/>
        <v>0.96748690859845654</v>
      </c>
    </row>
    <row r="139" spans="1:18" x14ac:dyDescent="0.2">
      <c r="A139" s="15">
        <v>2</v>
      </c>
      <c r="B139" s="15">
        <v>1</v>
      </c>
      <c r="C139" s="15" t="s">
        <v>363</v>
      </c>
      <c r="D139" s="15" t="s">
        <v>364</v>
      </c>
      <c r="E139" s="16">
        <v>126</v>
      </c>
      <c r="F139" s="15">
        <v>364898.48019426898</v>
      </c>
      <c r="G139" s="17">
        <v>127</v>
      </c>
      <c r="H139" s="15">
        <v>261797.848987793</v>
      </c>
      <c r="I139" s="16">
        <v>129</v>
      </c>
      <c r="J139" s="15">
        <v>546531.31815662002</v>
      </c>
      <c r="K139" s="17">
        <v>130</v>
      </c>
      <c r="L139" s="15">
        <v>754976.37620519404</v>
      </c>
      <c r="M139" s="16">
        <f t="shared" si="13"/>
        <v>364898.48019426898</v>
      </c>
      <c r="N139" s="17">
        <f t="shared" si="14"/>
        <v>343345.73431253113</v>
      </c>
      <c r="O139" s="16">
        <f t="shared" si="10"/>
        <v>324371.97152893047</v>
      </c>
      <c r="P139" s="17">
        <f t="shared" si="11"/>
        <v>355535.67045327945</v>
      </c>
      <c r="R139" s="1">
        <f t="shared" si="12"/>
        <v>1.0139436603129923</v>
      </c>
    </row>
    <row r="140" spans="1:18" x14ac:dyDescent="0.2">
      <c r="A140" s="15">
        <v>2</v>
      </c>
      <c r="B140" s="15">
        <v>1</v>
      </c>
      <c r="C140" s="15" t="s">
        <v>363</v>
      </c>
      <c r="D140" s="15" t="s">
        <v>364</v>
      </c>
      <c r="E140" s="16">
        <v>126</v>
      </c>
      <c r="F140" s="15">
        <v>369852.83053279598</v>
      </c>
      <c r="G140" s="17">
        <v>127</v>
      </c>
      <c r="H140" s="15">
        <v>249380.76881307</v>
      </c>
      <c r="I140" s="16">
        <v>129</v>
      </c>
      <c r="J140" s="15">
        <v>610558.15285448101</v>
      </c>
      <c r="K140" s="17">
        <v>130</v>
      </c>
      <c r="L140" s="15">
        <v>859245.51481533202</v>
      </c>
      <c r="M140" s="16">
        <f t="shared" si="13"/>
        <v>369852.83053279598</v>
      </c>
      <c r="N140" s="17">
        <f t="shared" si="14"/>
        <v>327060.83538348519</v>
      </c>
      <c r="O140" s="16">
        <f t="shared" si="10"/>
        <v>362372.5579761109</v>
      </c>
      <c r="P140" s="17">
        <f t="shared" si="11"/>
        <v>404638.39640833077</v>
      </c>
      <c r="R140" s="1">
        <f t="shared" si="12"/>
        <v>0.99928142792458707</v>
      </c>
    </row>
    <row r="141" spans="1:18" x14ac:dyDescent="0.2">
      <c r="A141" s="15">
        <v>2</v>
      </c>
      <c r="B141" s="15">
        <v>1</v>
      </c>
      <c r="C141" s="15" t="s">
        <v>363</v>
      </c>
      <c r="D141" s="15" t="s">
        <v>364</v>
      </c>
      <c r="E141" s="16">
        <v>126</v>
      </c>
      <c r="F141" s="15">
        <v>440798.45682308101</v>
      </c>
      <c r="G141" s="17">
        <v>127</v>
      </c>
      <c r="H141" s="15">
        <v>233710.919852558</v>
      </c>
      <c r="I141" s="16">
        <v>129</v>
      </c>
      <c r="J141" s="15">
        <v>788252.08914161904</v>
      </c>
      <c r="K141" s="17">
        <v>130</v>
      </c>
      <c r="L141" s="15">
        <v>1087851.0156106299</v>
      </c>
      <c r="M141" s="16">
        <f t="shared" si="13"/>
        <v>440798.45682308101</v>
      </c>
      <c r="N141" s="17">
        <f t="shared" si="14"/>
        <v>306509.95683839708</v>
      </c>
      <c r="O141" s="16">
        <f t="shared" si="10"/>
        <v>467835.74101309379</v>
      </c>
      <c r="P141" s="17">
        <f t="shared" si="11"/>
        <v>512293.96359719557</v>
      </c>
      <c r="R141" s="1">
        <f t="shared" si="12"/>
        <v>0.90113702784409344</v>
      </c>
    </row>
    <row r="142" spans="1:18" x14ac:dyDescent="0.2">
      <c r="A142" s="15">
        <v>2</v>
      </c>
      <c r="B142" s="15">
        <v>1</v>
      </c>
      <c r="C142" s="15" t="s">
        <v>363</v>
      </c>
      <c r="D142" s="15" t="s">
        <v>364</v>
      </c>
      <c r="E142" s="16">
        <v>126</v>
      </c>
      <c r="F142" s="15">
        <v>344330.32542098401</v>
      </c>
      <c r="G142" s="17">
        <v>127</v>
      </c>
      <c r="H142" s="15">
        <v>232829.79284796701</v>
      </c>
      <c r="I142" s="16">
        <v>129</v>
      </c>
      <c r="J142" s="15">
        <v>515777.496496426</v>
      </c>
      <c r="K142" s="17">
        <v>130</v>
      </c>
      <c r="L142" s="15">
        <v>649499.64822901099</v>
      </c>
      <c r="M142" s="16">
        <f t="shared" si="13"/>
        <v>344330.32542098401</v>
      </c>
      <c r="N142" s="17">
        <f t="shared" si="14"/>
        <v>305354.36599002464</v>
      </c>
      <c r="O142" s="16">
        <f t="shared" si="10"/>
        <v>306119.2613318041</v>
      </c>
      <c r="P142" s="17">
        <f t="shared" si="11"/>
        <v>305864.26300246123</v>
      </c>
      <c r="R142" s="1">
        <f t="shared" si="12"/>
        <v>0.93968639759438788</v>
      </c>
    </row>
    <row r="143" spans="1:18" x14ac:dyDescent="0.2">
      <c r="A143" s="15">
        <v>2</v>
      </c>
      <c r="B143" s="15">
        <v>1</v>
      </c>
      <c r="C143" s="15" t="s">
        <v>363</v>
      </c>
      <c r="D143" s="15" t="s">
        <v>364</v>
      </c>
      <c r="E143" s="16">
        <v>126</v>
      </c>
      <c r="F143" s="15">
        <v>351230.59684425301</v>
      </c>
      <c r="G143" s="17">
        <v>127</v>
      </c>
      <c r="H143" s="15">
        <v>227052.933194579</v>
      </c>
      <c r="I143" s="16">
        <v>129</v>
      </c>
      <c r="J143" s="15">
        <v>491009.890411278</v>
      </c>
      <c r="K143" s="17">
        <v>130</v>
      </c>
      <c r="L143" s="15">
        <v>771536.61808583501</v>
      </c>
      <c r="M143" s="16">
        <f t="shared" si="13"/>
        <v>351230.59684425301</v>
      </c>
      <c r="N143" s="17">
        <f t="shared" si="14"/>
        <v>297778.06187835324</v>
      </c>
      <c r="O143" s="16">
        <f t="shared" si="10"/>
        <v>291419.43179049116</v>
      </c>
      <c r="P143" s="17">
        <f t="shared" si="11"/>
        <v>363334.26771468826</v>
      </c>
      <c r="R143" s="1">
        <f t="shared" si="12"/>
        <v>1.0287283904701892</v>
      </c>
    </row>
    <row r="144" spans="1:18" x14ac:dyDescent="0.2">
      <c r="A144" s="15">
        <v>2</v>
      </c>
      <c r="B144" s="15">
        <v>1</v>
      </c>
      <c r="C144" s="15" t="s">
        <v>363</v>
      </c>
      <c r="D144" s="15" t="s">
        <v>364</v>
      </c>
      <c r="E144" s="16">
        <v>126</v>
      </c>
      <c r="F144" s="15">
        <v>335842.85213869897</v>
      </c>
      <c r="G144" s="17">
        <v>127</v>
      </c>
      <c r="H144" s="15">
        <v>225077.78549894501</v>
      </c>
      <c r="I144" s="16">
        <v>129</v>
      </c>
      <c r="J144" s="15">
        <v>499634.96757878398</v>
      </c>
      <c r="K144" s="17">
        <v>130</v>
      </c>
      <c r="L144" s="15">
        <v>707016.82905380195</v>
      </c>
      <c r="M144" s="16">
        <f t="shared" si="13"/>
        <v>335842.85213869897</v>
      </c>
      <c r="N144" s="17">
        <f t="shared" si="14"/>
        <v>295187.67185584095</v>
      </c>
      <c r="O144" s="16">
        <f t="shared" si="10"/>
        <v>296538.50400550984</v>
      </c>
      <c r="P144" s="17">
        <f t="shared" si="11"/>
        <v>332950.42104877165</v>
      </c>
      <c r="R144" s="1">
        <f t="shared" si="12"/>
        <v>0.99329002476374628</v>
      </c>
    </row>
    <row r="145" spans="1:18" x14ac:dyDescent="0.2">
      <c r="A145" s="15">
        <v>2</v>
      </c>
      <c r="B145" s="15">
        <v>1</v>
      </c>
      <c r="C145" s="15" t="s">
        <v>363</v>
      </c>
      <c r="D145" s="15" t="s">
        <v>364</v>
      </c>
      <c r="E145" s="16">
        <v>126</v>
      </c>
      <c r="F145" s="15">
        <v>432529.39671831101</v>
      </c>
      <c r="G145" s="17">
        <v>127</v>
      </c>
      <c r="H145" s="15">
        <v>224269.39150260799</v>
      </c>
      <c r="I145" s="16">
        <v>129</v>
      </c>
      <c r="J145" s="15">
        <v>738250.65858954599</v>
      </c>
      <c r="K145" s="17">
        <v>130</v>
      </c>
      <c r="L145" s="15">
        <v>986906.33949718799</v>
      </c>
      <c r="M145" s="16">
        <f t="shared" si="13"/>
        <v>432529.39671831101</v>
      </c>
      <c r="N145" s="17">
        <f t="shared" si="14"/>
        <v>294127.4697519684</v>
      </c>
      <c r="O145" s="16">
        <f t="shared" si="10"/>
        <v>438159.37651462795</v>
      </c>
      <c r="P145" s="17">
        <f t="shared" si="11"/>
        <v>464756.80318818247</v>
      </c>
      <c r="R145" s="1">
        <f t="shared" si="12"/>
        <v>0.87159074088247546</v>
      </c>
    </row>
    <row r="146" spans="1:18" x14ac:dyDescent="0.2">
      <c r="A146" s="15">
        <v>2</v>
      </c>
      <c r="B146" s="15">
        <v>1</v>
      </c>
      <c r="C146" s="15" t="s">
        <v>363</v>
      </c>
      <c r="D146" s="15" t="s">
        <v>364</v>
      </c>
      <c r="E146" s="16">
        <v>126</v>
      </c>
      <c r="F146" s="15">
        <v>308378.131831053</v>
      </c>
      <c r="G146" s="17">
        <v>127</v>
      </c>
      <c r="H146" s="15">
        <v>207211.84048138099</v>
      </c>
      <c r="I146" s="16">
        <v>129</v>
      </c>
      <c r="J146" s="15">
        <v>475745.28765726899</v>
      </c>
      <c r="K146" s="17">
        <v>130</v>
      </c>
      <c r="L146" s="15">
        <v>648361.62608760898</v>
      </c>
      <c r="M146" s="16">
        <f t="shared" si="13"/>
        <v>308378.131831053</v>
      </c>
      <c r="N146" s="17">
        <f t="shared" si="14"/>
        <v>271756.63132223883</v>
      </c>
      <c r="O146" s="16">
        <f t="shared" si="10"/>
        <v>282359.73269287252</v>
      </c>
      <c r="P146" s="17">
        <f t="shared" si="11"/>
        <v>305328.34230641543</v>
      </c>
      <c r="R146" s="1">
        <f t="shared" si="12"/>
        <v>0.97688841072296229</v>
      </c>
    </row>
    <row r="147" spans="1:18" x14ac:dyDescent="0.2">
      <c r="A147" s="15">
        <v>2</v>
      </c>
      <c r="B147" s="15">
        <v>1</v>
      </c>
      <c r="C147" s="15" t="s">
        <v>363</v>
      </c>
      <c r="D147" s="15" t="s">
        <v>364</v>
      </c>
      <c r="E147" s="16">
        <v>126</v>
      </c>
      <c r="F147" s="15">
        <v>419749.46986213099</v>
      </c>
      <c r="G147" s="17">
        <v>127</v>
      </c>
      <c r="H147" s="15">
        <v>194848.97918806199</v>
      </c>
      <c r="I147" s="16">
        <v>129</v>
      </c>
      <c r="J147" s="15">
        <v>920466.46749908198</v>
      </c>
      <c r="K147" s="17">
        <v>130</v>
      </c>
      <c r="L147" s="15">
        <v>1434531.3703302699</v>
      </c>
      <c r="M147" s="16">
        <f t="shared" si="13"/>
        <v>419749.46986213099</v>
      </c>
      <c r="N147" s="17">
        <f t="shared" si="14"/>
        <v>255542.84001199587</v>
      </c>
      <c r="O147" s="16">
        <f t="shared" si="10"/>
        <v>546306.33756908495</v>
      </c>
      <c r="P147" s="17">
        <f t="shared" si="11"/>
        <v>675553.68434205768</v>
      </c>
      <c r="R147" s="1">
        <f t="shared" si="12"/>
        <v>0.9638123565861888</v>
      </c>
    </row>
    <row r="148" spans="1:18" x14ac:dyDescent="0.2">
      <c r="A148" s="15">
        <v>2</v>
      </c>
      <c r="B148" s="15">
        <v>1</v>
      </c>
      <c r="C148" s="15" t="s">
        <v>363</v>
      </c>
      <c r="D148" s="15" t="s">
        <v>364</v>
      </c>
      <c r="E148" s="16">
        <v>126</v>
      </c>
      <c r="F148" s="15">
        <v>222235.816536053</v>
      </c>
      <c r="G148" s="17">
        <v>127</v>
      </c>
      <c r="H148" s="15">
        <v>177202.05713882399</v>
      </c>
      <c r="I148" s="16">
        <v>129</v>
      </c>
      <c r="J148" s="15">
        <v>342114.80428085499</v>
      </c>
      <c r="K148" s="17">
        <v>130</v>
      </c>
      <c r="L148" s="15">
        <v>515690.492389886</v>
      </c>
      <c r="M148" s="16">
        <f t="shared" si="13"/>
        <v>222235.816536053</v>
      </c>
      <c r="N148" s="17">
        <f t="shared" si="14"/>
        <v>232399.04630712804</v>
      </c>
      <c r="O148" s="16">
        <f t="shared" si="10"/>
        <v>203048.66320947712</v>
      </c>
      <c r="P148" s="17">
        <f t="shared" si="11"/>
        <v>242850.46623550041</v>
      </c>
      <c r="R148" s="1">
        <f t="shared" si="12"/>
        <v>1.1174861420454256</v>
      </c>
    </row>
    <row r="149" spans="1:18" x14ac:dyDescent="0.2">
      <c r="A149" s="15">
        <v>2</v>
      </c>
      <c r="B149" s="15">
        <v>1</v>
      </c>
      <c r="C149" s="15" t="s">
        <v>363</v>
      </c>
      <c r="D149" s="15" t="s">
        <v>364</v>
      </c>
      <c r="E149" s="16">
        <v>126</v>
      </c>
      <c r="F149" s="15">
        <v>273527.779487925</v>
      </c>
      <c r="G149" s="17">
        <v>127</v>
      </c>
      <c r="H149" s="15">
        <v>173125.617270716</v>
      </c>
      <c r="I149" s="16">
        <v>129</v>
      </c>
      <c r="J149" s="15">
        <v>398028.40761710098</v>
      </c>
      <c r="K149" s="17">
        <v>130</v>
      </c>
      <c r="L149" s="15">
        <v>577693.92460439005</v>
      </c>
      <c r="M149" s="16">
        <f t="shared" si="13"/>
        <v>273527.779487925</v>
      </c>
      <c r="N149" s="17">
        <f t="shared" si="14"/>
        <v>227052.8288140971</v>
      </c>
      <c r="O149" s="16">
        <f t="shared" si="10"/>
        <v>236233.96320406446</v>
      </c>
      <c r="P149" s="17">
        <f t="shared" si="11"/>
        <v>272049.30283167592</v>
      </c>
      <c r="R149" s="1">
        <f t="shared" si="12"/>
        <v>0.97908903286871951</v>
      </c>
    </row>
    <row r="150" spans="1:18" x14ac:dyDescent="0.2">
      <c r="A150" s="15">
        <v>2</v>
      </c>
      <c r="B150" s="15">
        <v>1</v>
      </c>
      <c r="C150" s="15" t="s">
        <v>363</v>
      </c>
      <c r="D150" s="15" t="s">
        <v>364</v>
      </c>
      <c r="E150" s="16">
        <v>126</v>
      </c>
      <c r="F150" s="15">
        <v>280809.20648837998</v>
      </c>
      <c r="G150" s="17">
        <v>127</v>
      </c>
      <c r="H150" s="15">
        <v>157736.779697096</v>
      </c>
      <c r="I150" s="16">
        <v>129</v>
      </c>
      <c r="J150" s="15">
        <v>447187.949756191</v>
      </c>
      <c r="K150" s="17">
        <v>130</v>
      </c>
      <c r="L150" s="15">
        <v>482049.23886592401</v>
      </c>
      <c r="M150" s="16">
        <f t="shared" si="13"/>
        <v>280809.20648837998</v>
      </c>
      <c r="N150" s="17">
        <f t="shared" si="14"/>
        <v>206870.49440088656</v>
      </c>
      <c r="O150" s="16">
        <f t="shared" si="10"/>
        <v>265410.65825037926</v>
      </c>
      <c r="P150" s="17">
        <f t="shared" si="11"/>
        <v>227008.02930171243</v>
      </c>
      <c r="R150" s="1">
        <f t="shared" si="12"/>
        <v>0.79432944810623141</v>
      </c>
    </row>
    <row r="151" spans="1:18" x14ac:dyDescent="0.2">
      <c r="A151" s="15">
        <v>2</v>
      </c>
      <c r="B151" s="15">
        <v>1</v>
      </c>
      <c r="C151" s="15" t="s">
        <v>363</v>
      </c>
      <c r="D151" s="15" t="s">
        <v>364</v>
      </c>
      <c r="E151" s="16">
        <v>126</v>
      </c>
      <c r="F151" s="15">
        <v>322287.681346661</v>
      </c>
      <c r="G151" s="17">
        <v>127</v>
      </c>
      <c r="H151" s="15">
        <v>153955.22675129899</v>
      </c>
      <c r="I151" s="16">
        <v>129</v>
      </c>
      <c r="J151" s="15">
        <v>639746.84971710399</v>
      </c>
      <c r="K151" s="17">
        <v>130</v>
      </c>
      <c r="L151" s="15">
        <v>860861.68417401297</v>
      </c>
      <c r="M151" s="16">
        <f t="shared" si="13"/>
        <v>322287.681346661</v>
      </c>
      <c r="N151" s="17">
        <f t="shared" si="14"/>
        <v>201911.01869076747</v>
      </c>
      <c r="O151" s="16">
        <f t="shared" si="10"/>
        <v>379696.35047097405</v>
      </c>
      <c r="P151" s="17">
        <f t="shared" si="11"/>
        <v>405399.48758232599</v>
      </c>
      <c r="R151" s="1">
        <f t="shared" si="12"/>
        <v>0.86513436025117962</v>
      </c>
    </row>
    <row r="152" spans="1:18" x14ac:dyDescent="0.2">
      <c r="A152" s="15">
        <v>2</v>
      </c>
      <c r="B152" s="15">
        <v>1</v>
      </c>
      <c r="C152" s="15" t="s">
        <v>363</v>
      </c>
      <c r="D152" s="15" t="s">
        <v>364</v>
      </c>
      <c r="E152" s="16">
        <v>126</v>
      </c>
      <c r="F152" s="15">
        <v>268320.585491993</v>
      </c>
      <c r="G152" s="17">
        <v>127</v>
      </c>
      <c r="H152" s="15">
        <v>149509.40410623199</v>
      </c>
      <c r="I152" s="16">
        <v>129</v>
      </c>
      <c r="J152" s="15">
        <v>398907.02906196599</v>
      </c>
      <c r="K152" s="17">
        <v>130</v>
      </c>
      <c r="L152" s="15">
        <v>540282.79992953804</v>
      </c>
      <c r="M152" s="16">
        <f t="shared" si="13"/>
        <v>268320.585491993</v>
      </c>
      <c r="N152" s="17">
        <f t="shared" si="14"/>
        <v>196080.3587117201</v>
      </c>
      <c r="O152" s="16">
        <f t="shared" si="10"/>
        <v>236755.43408931899</v>
      </c>
      <c r="P152" s="17">
        <f t="shared" si="11"/>
        <v>254431.54721322766</v>
      </c>
      <c r="R152" s="1">
        <f t="shared" si="12"/>
        <v>0.89196851257837251</v>
      </c>
    </row>
    <row r="153" spans="1:18" x14ac:dyDescent="0.2">
      <c r="A153" s="15">
        <v>2</v>
      </c>
      <c r="B153" s="15">
        <v>1</v>
      </c>
      <c r="C153" s="15" t="s">
        <v>363</v>
      </c>
      <c r="D153" s="15" t="s">
        <v>364</v>
      </c>
      <c r="E153" s="16">
        <v>126</v>
      </c>
      <c r="F153" s="15">
        <v>210539.189311236</v>
      </c>
      <c r="G153" s="17">
        <v>127</v>
      </c>
      <c r="H153" s="15">
        <v>141855.102092958</v>
      </c>
      <c r="I153" s="16">
        <v>129</v>
      </c>
      <c r="J153" s="15">
        <v>325440.38529353502</v>
      </c>
      <c r="K153" s="17">
        <v>130</v>
      </c>
      <c r="L153" s="15">
        <v>447775.49870744598</v>
      </c>
      <c r="M153" s="16">
        <f t="shared" si="13"/>
        <v>210539.189311236</v>
      </c>
      <c r="N153" s="17">
        <f t="shared" si="14"/>
        <v>186041.80432497268</v>
      </c>
      <c r="O153" s="16">
        <f t="shared" si="10"/>
        <v>193152.22364356293</v>
      </c>
      <c r="P153" s="17">
        <f t="shared" si="11"/>
        <v>210867.73992281128</v>
      </c>
      <c r="R153" s="1">
        <f t="shared" si="12"/>
        <v>0.9832003642153907</v>
      </c>
    </row>
    <row r="154" spans="1:18" x14ac:dyDescent="0.2">
      <c r="A154" s="15">
        <v>2</v>
      </c>
      <c r="B154" s="15">
        <v>1</v>
      </c>
      <c r="C154" s="15" t="s">
        <v>363</v>
      </c>
      <c r="D154" s="15" t="s">
        <v>364</v>
      </c>
      <c r="E154" s="16">
        <v>126</v>
      </c>
      <c r="F154" s="15">
        <v>197551.88724506501</v>
      </c>
      <c r="G154" s="17">
        <v>127</v>
      </c>
      <c r="H154" s="15">
        <v>126632.807886979</v>
      </c>
      <c r="I154" s="16">
        <v>129</v>
      </c>
      <c r="J154" s="15">
        <v>326471.49966361199</v>
      </c>
      <c r="K154" s="17">
        <v>130</v>
      </c>
      <c r="L154" s="15">
        <v>464940.671831746</v>
      </c>
      <c r="M154" s="16">
        <f t="shared" si="13"/>
        <v>197551.88724506501</v>
      </c>
      <c r="N154" s="17">
        <f t="shared" si="14"/>
        <v>166077.89017410835</v>
      </c>
      <c r="O154" s="16">
        <f t="shared" si="10"/>
        <v>193764.20065198356</v>
      </c>
      <c r="P154" s="17">
        <f t="shared" si="11"/>
        <v>218951.21316454347</v>
      </c>
      <c r="R154" s="1">
        <f t="shared" si="12"/>
        <v>0.98393374371040221</v>
      </c>
    </row>
    <row r="155" spans="1:18" x14ac:dyDescent="0.2">
      <c r="A155" s="15">
        <v>2</v>
      </c>
      <c r="B155" s="15">
        <v>1</v>
      </c>
      <c r="C155" s="15" t="s">
        <v>363</v>
      </c>
      <c r="D155" s="15" t="s">
        <v>364</v>
      </c>
      <c r="E155" s="16">
        <v>126</v>
      </c>
      <c r="F155" s="15">
        <v>173026.351715261</v>
      </c>
      <c r="G155" s="17">
        <v>127</v>
      </c>
      <c r="H155" s="15">
        <v>126079.96574302</v>
      </c>
      <c r="I155" s="16">
        <v>129</v>
      </c>
      <c r="J155" s="15">
        <v>245666.37990920999</v>
      </c>
      <c r="K155" s="17">
        <v>130</v>
      </c>
      <c r="L155" s="15">
        <v>370229.84576579102</v>
      </c>
      <c r="M155" s="16">
        <f t="shared" si="13"/>
        <v>173026.351715261</v>
      </c>
      <c r="N155" s="17">
        <f t="shared" si="14"/>
        <v>165352.84223116148</v>
      </c>
      <c r="O155" s="16">
        <f t="shared" si="10"/>
        <v>145805.52905604875</v>
      </c>
      <c r="P155" s="17">
        <f t="shared" si="11"/>
        <v>174349.71554709846</v>
      </c>
      <c r="R155" s="1">
        <f t="shared" si="12"/>
        <v>1.0654598183734338</v>
      </c>
    </row>
    <row r="156" spans="1:18" x14ac:dyDescent="0.2">
      <c r="A156" s="15">
        <v>2</v>
      </c>
      <c r="B156" s="15">
        <v>1</v>
      </c>
      <c r="C156" s="15" t="s">
        <v>363</v>
      </c>
      <c r="D156" s="15" t="s">
        <v>364</v>
      </c>
      <c r="E156" s="16">
        <v>126</v>
      </c>
      <c r="F156" s="15">
        <v>178795.85493733</v>
      </c>
      <c r="G156" s="17">
        <v>127</v>
      </c>
      <c r="H156" s="15">
        <v>106563.745887182</v>
      </c>
      <c r="I156" s="16">
        <v>129</v>
      </c>
      <c r="J156" s="15">
        <v>287262.24314930697</v>
      </c>
      <c r="K156" s="17">
        <v>130</v>
      </c>
      <c r="L156" s="15">
        <v>358156.80307719897</v>
      </c>
      <c r="M156" s="16">
        <f t="shared" si="13"/>
        <v>178795.85493733</v>
      </c>
      <c r="N156" s="17">
        <f t="shared" si="14"/>
        <v>139757.47976613243</v>
      </c>
      <c r="O156" s="16">
        <f t="shared" si="10"/>
        <v>170493.10270168466</v>
      </c>
      <c r="P156" s="17">
        <f t="shared" si="11"/>
        <v>168664.24317738682</v>
      </c>
      <c r="R156" s="1">
        <f t="shared" si="12"/>
        <v>0.88299877851354469</v>
      </c>
    </row>
    <row r="157" spans="1:18" x14ac:dyDescent="0.2">
      <c r="A157" s="15">
        <v>2</v>
      </c>
      <c r="B157" s="15">
        <v>1</v>
      </c>
      <c r="C157" s="15" t="s">
        <v>363</v>
      </c>
      <c r="D157" s="15" t="s">
        <v>364</v>
      </c>
      <c r="E157" s="16">
        <v>126</v>
      </c>
      <c r="F157" s="15">
        <v>183187.828134829</v>
      </c>
      <c r="G157" s="17">
        <v>127</v>
      </c>
      <c r="H157" s="15">
        <v>105858.53273408501</v>
      </c>
      <c r="I157" s="16">
        <v>129</v>
      </c>
      <c r="J157" s="15">
        <v>307461.36859552597</v>
      </c>
      <c r="K157" s="17">
        <v>130</v>
      </c>
      <c r="L157" s="15">
        <v>458655.330394132</v>
      </c>
      <c r="M157" s="16">
        <f t="shared" si="13"/>
        <v>183187.828134829</v>
      </c>
      <c r="N157" s="17">
        <f t="shared" si="14"/>
        <v>138832.59849291679</v>
      </c>
      <c r="O157" s="16">
        <f t="shared" si="10"/>
        <v>182481.49188722923</v>
      </c>
      <c r="P157" s="17">
        <f t="shared" si="11"/>
        <v>215991.30189780667</v>
      </c>
      <c r="R157" s="1">
        <f t="shared" si="12"/>
        <v>0.97034090901943726</v>
      </c>
    </row>
    <row r="158" spans="1:18" x14ac:dyDescent="0.2">
      <c r="A158" s="15">
        <v>2</v>
      </c>
      <c r="B158" s="15">
        <v>1</v>
      </c>
      <c r="C158" s="15" t="s">
        <v>363</v>
      </c>
      <c r="D158" s="15" t="s">
        <v>364</v>
      </c>
      <c r="E158" s="16">
        <v>126</v>
      </c>
      <c r="F158" s="15">
        <v>140350.03520920401</v>
      </c>
      <c r="G158" s="17">
        <v>127</v>
      </c>
      <c r="H158" s="15">
        <v>100624.790264152</v>
      </c>
      <c r="I158" s="16">
        <v>129</v>
      </c>
      <c r="J158" s="15">
        <v>209909.848039615</v>
      </c>
      <c r="K158" s="17">
        <v>130</v>
      </c>
      <c r="L158" s="15">
        <v>302592.41593742801</v>
      </c>
      <c r="M158" s="16">
        <f t="shared" si="13"/>
        <v>140350.03520920401</v>
      </c>
      <c r="N158" s="17">
        <f t="shared" si="14"/>
        <v>131968.5881181577</v>
      </c>
      <c r="O158" s="16">
        <f t="shared" si="10"/>
        <v>124583.658776597</v>
      </c>
      <c r="P158" s="17">
        <f t="shared" si="11"/>
        <v>142497.70041168996</v>
      </c>
      <c r="R158" s="1">
        <f t="shared" si="12"/>
        <v>1.0359810577531052</v>
      </c>
    </row>
    <row r="159" spans="1:18" x14ac:dyDescent="0.2">
      <c r="A159" s="15">
        <v>2</v>
      </c>
      <c r="B159" s="15">
        <v>1</v>
      </c>
      <c r="C159" s="15" t="s">
        <v>363</v>
      </c>
      <c r="D159" s="15" t="s">
        <v>364</v>
      </c>
      <c r="E159" s="16">
        <v>126</v>
      </c>
      <c r="F159" s="15">
        <v>149166.27844858501</v>
      </c>
      <c r="G159" s="17">
        <v>127</v>
      </c>
      <c r="H159" s="15">
        <v>97251.853507647305</v>
      </c>
      <c r="I159" s="16">
        <v>129</v>
      </c>
      <c r="J159" s="15">
        <v>269510.73603310698</v>
      </c>
      <c r="K159" s="17">
        <v>130</v>
      </c>
      <c r="L159" s="15">
        <v>349295.07188925199</v>
      </c>
      <c r="M159" s="16">
        <f t="shared" si="13"/>
        <v>149166.27844858501</v>
      </c>
      <c r="N159" s="17">
        <f t="shared" si="14"/>
        <v>127545.00919293196</v>
      </c>
      <c r="O159" s="16">
        <f t="shared" si="10"/>
        <v>159957.40022755577</v>
      </c>
      <c r="P159" s="17">
        <f t="shared" si="11"/>
        <v>164491.05095762503</v>
      </c>
      <c r="R159" s="1">
        <f t="shared" si="12"/>
        <v>0.9447223887902616</v>
      </c>
    </row>
    <row r="160" spans="1:18" x14ac:dyDescent="0.2">
      <c r="A160" s="15">
        <v>2</v>
      </c>
      <c r="B160" s="15">
        <v>1</v>
      </c>
      <c r="C160" s="15" t="s">
        <v>363</v>
      </c>
      <c r="D160" s="15" t="s">
        <v>364</v>
      </c>
      <c r="E160" s="16">
        <v>126</v>
      </c>
      <c r="F160" s="15">
        <v>162232.82878474999</v>
      </c>
      <c r="G160" s="17">
        <v>127</v>
      </c>
      <c r="H160" s="15">
        <v>92630.4216555413</v>
      </c>
      <c r="I160" s="16">
        <v>129</v>
      </c>
      <c r="J160" s="15">
        <v>241231.96679815601</v>
      </c>
      <c r="K160" s="17">
        <v>130</v>
      </c>
      <c r="L160" s="15">
        <v>318441.72635793599</v>
      </c>
      <c r="M160" s="16">
        <f t="shared" si="13"/>
        <v>162232.82878474999</v>
      </c>
      <c r="N160" s="17">
        <f t="shared" si="14"/>
        <v>121484.03917743484</v>
      </c>
      <c r="O160" s="16">
        <f t="shared" si="10"/>
        <v>143173.6591601792</v>
      </c>
      <c r="P160" s="17">
        <f t="shared" si="11"/>
        <v>149961.50376259896</v>
      </c>
      <c r="R160" s="1">
        <f t="shared" si="12"/>
        <v>0.88880083971556245</v>
      </c>
    </row>
    <row r="161" spans="1:18" x14ac:dyDescent="0.2">
      <c r="A161" s="15">
        <v>2</v>
      </c>
      <c r="B161" s="15">
        <v>1</v>
      </c>
      <c r="C161" s="15" t="s">
        <v>363</v>
      </c>
      <c r="D161" s="15" t="s">
        <v>364</v>
      </c>
      <c r="E161" s="16">
        <v>126</v>
      </c>
      <c r="F161" s="15">
        <v>131750.32230113199</v>
      </c>
      <c r="G161" s="17">
        <v>127</v>
      </c>
      <c r="H161" s="15">
        <v>88388.283711402095</v>
      </c>
      <c r="I161" s="16">
        <v>129</v>
      </c>
      <c r="J161" s="15">
        <v>199776.877244737</v>
      </c>
      <c r="K161" s="17">
        <v>130</v>
      </c>
      <c r="L161" s="15">
        <v>267792.70202942699</v>
      </c>
      <c r="M161" s="16">
        <f t="shared" si="13"/>
        <v>131750.32230113199</v>
      </c>
      <c r="N161" s="17">
        <f t="shared" si="14"/>
        <v>115920.51001507934</v>
      </c>
      <c r="O161" s="16">
        <f t="shared" si="10"/>
        <v>118569.63614882559</v>
      </c>
      <c r="P161" s="17">
        <f t="shared" si="11"/>
        <v>126109.71794520185</v>
      </c>
      <c r="R161" s="1">
        <f t="shared" si="12"/>
        <v>0.96688346170633599</v>
      </c>
    </row>
    <row r="162" spans="1:18" x14ac:dyDescent="0.2">
      <c r="A162" s="15">
        <v>2</v>
      </c>
      <c r="B162" s="15">
        <v>1</v>
      </c>
      <c r="C162" s="15" t="s">
        <v>363</v>
      </c>
      <c r="D162" s="15" t="s">
        <v>364</v>
      </c>
      <c r="E162" s="16">
        <v>126</v>
      </c>
      <c r="F162" s="15">
        <v>124074.820292759</v>
      </c>
      <c r="G162" s="17">
        <v>127</v>
      </c>
      <c r="H162" s="15">
        <v>82852.579221277003</v>
      </c>
      <c r="I162" s="16">
        <v>129</v>
      </c>
      <c r="J162" s="15">
        <v>212529.292428491</v>
      </c>
      <c r="K162" s="17">
        <v>130</v>
      </c>
      <c r="L162" s="15">
        <v>289155.72172159399</v>
      </c>
      <c r="M162" s="16">
        <f t="shared" si="13"/>
        <v>124074.820292759</v>
      </c>
      <c r="N162" s="17">
        <f t="shared" si="14"/>
        <v>108660.47892449617</v>
      </c>
      <c r="O162" s="16">
        <f t="shared" si="10"/>
        <v>126138.3260253028</v>
      </c>
      <c r="P162" s="17">
        <f t="shared" si="11"/>
        <v>136170.05329945256</v>
      </c>
      <c r="R162" s="1">
        <f t="shared" si="12"/>
        <v>0.97848788453636693</v>
      </c>
    </row>
    <row r="163" spans="1:18" x14ac:dyDescent="0.2">
      <c r="A163" s="15">
        <v>2</v>
      </c>
      <c r="B163" s="15">
        <v>1</v>
      </c>
      <c r="C163" s="15" t="s">
        <v>363</v>
      </c>
      <c r="D163" s="15" t="s">
        <v>364</v>
      </c>
      <c r="E163" s="16">
        <v>126</v>
      </c>
      <c r="F163" s="15">
        <v>94053.595779157098</v>
      </c>
      <c r="G163" s="17">
        <v>127</v>
      </c>
      <c r="H163" s="15">
        <v>81592.107038928501</v>
      </c>
      <c r="I163" s="16">
        <v>129</v>
      </c>
      <c r="J163" s="15">
        <v>152850.016188259</v>
      </c>
      <c r="K163" s="17">
        <v>130</v>
      </c>
      <c r="L163" s="15">
        <v>218864.19539306601</v>
      </c>
      <c r="M163" s="16">
        <f t="shared" si="13"/>
        <v>94053.595779157098</v>
      </c>
      <c r="N163" s="17">
        <f t="shared" si="14"/>
        <v>107007.37998307154</v>
      </c>
      <c r="O163" s="16">
        <f t="shared" si="10"/>
        <v>90718.06034179774</v>
      </c>
      <c r="P163" s="17">
        <f t="shared" si="11"/>
        <v>103068.16332242734</v>
      </c>
      <c r="R163" s="1">
        <f t="shared" si="12"/>
        <v>1.1369468008014156</v>
      </c>
    </row>
    <row r="164" spans="1:18" x14ac:dyDescent="0.2">
      <c r="A164" s="15">
        <v>2</v>
      </c>
      <c r="B164" s="15">
        <v>1</v>
      </c>
      <c r="C164" s="15" t="s">
        <v>363</v>
      </c>
      <c r="D164" s="15" t="s">
        <v>364</v>
      </c>
      <c r="E164" s="16">
        <v>126</v>
      </c>
      <c r="F164" s="15">
        <v>136769.42016162799</v>
      </c>
      <c r="G164" s="17">
        <v>127</v>
      </c>
      <c r="H164" s="15">
        <v>79157.765333238101</v>
      </c>
      <c r="I164" s="16">
        <v>129</v>
      </c>
      <c r="J164" s="15">
        <v>255627.52829803299</v>
      </c>
      <c r="K164" s="17">
        <v>130</v>
      </c>
      <c r="L164" s="15">
        <v>373799.68490285502</v>
      </c>
      <c r="M164" s="16">
        <f t="shared" si="13"/>
        <v>136769.42016162799</v>
      </c>
      <c r="N164" s="17">
        <f t="shared" si="14"/>
        <v>103814.76077806477</v>
      </c>
      <c r="O164" s="16">
        <f t="shared" si="10"/>
        <v>151717.57331450569</v>
      </c>
      <c r="P164" s="17">
        <f t="shared" si="11"/>
        <v>176030.83457414128</v>
      </c>
      <c r="R164" s="1">
        <f t="shared" si="12"/>
        <v>0.97004579645063771</v>
      </c>
    </row>
    <row r="165" spans="1:18" x14ac:dyDescent="0.2">
      <c r="A165" s="15">
        <v>2</v>
      </c>
      <c r="B165" s="15">
        <v>1</v>
      </c>
      <c r="C165" s="15" t="s">
        <v>363</v>
      </c>
      <c r="D165" s="15" t="s">
        <v>364</v>
      </c>
      <c r="E165" s="16">
        <v>126</v>
      </c>
      <c r="F165" s="15">
        <v>111148.447000787</v>
      </c>
      <c r="G165" s="17">
        <v>127</v>
      </c>
      <c r="H165" s="15">
        <v>76156.448992891994</v>
      </c>
      <c r="I165" s="16">
        <v>129</v>
      </c>
      <c r="J165" s="15">
        <v>143448.48805681901</v>
      </c>
      <c r="K165" s="17">
        <v>130</v>
      </c>
      <c r="L165" s="15">
        <v>197974.710953153</v>
      </c>
      <c r="M165" s="16">
        <f t="shared" si="13"/>
        <v>111148.447000787</v>
      </c>
      <c r="N165" s="17">
        <f t="shared" si="14"/>
        <v>99878.558984335046</v>
      </c>
      <c r="O165" s="16">
        <f t="shared" si="10"/>
        <v>85138.156475234748</v>
      </c>
      <c r="P165" s="17">
        <f t="shared" si="11"/>
        <v>93230.826566145493</v>
      </c>
      <c r="R165" s="1">
        <f t="shared" si="12"/>
        <v>0.98381337356051746</v>
      </c>
    </row>
    <row r="166" spans="1:18" x14ac:dyDescent="0.2">
      <c r="A166" s="15">
        <v>2</v>
      </c>
      <c r="B166" s="15">
        <v>1</v>
      </c>
      <c r="C166" s="15" t="s">
        <v>363</v>
      </c>
      <c r="D166" s="15" t="s">
        <v>364</v>
      </c>
      <c r="E166" s="16">
        <v>126</v>
      </c>
      <c r="F166" s="15">
        <v>95164.605796946795</v>
      </c>
      <c r="G166" s="17">
        <v>127</v>
      </c>
      <c r="H166" s="15">
        <v>72708.507585707805</v>
      </c>
      <c r="I166" s="16">
        <v>129</v>
      </c>
      <c r="J166" s="15">
        <v>149887.49708528101</v>
      </c>
      <c r="K166" s="17">
        <v>130</v>
      </c>
      <c r="L166" s="15">
        <v>212497.266531273</v>
      </c>
      <c r="M166" s="16">
        <f t="shared" si="13"/>
        <v>95164.605796946795</v>
      </c>
      <c r="N166" s="17">
        <f t="shared" si="14"/>
        <v>95356.612074177523</v>
      </c>
      <c r="O166" s="16">
        <f t="shared" si="10"/>
        <v>88959.774713507897</v>
      </c>
      <c r="P166" s="17">
        <f t="shared" si="11"/>
        <v>100069.8306686508</v>
      </c>
      <c r="R166" s="1">
        <f t="shared" si="12"/>
        <v>1.0613827576828256</v>
      </c>
    </row>
    <row r="167" spans="1:18" x14ac:dyDescent="0.2">
      <c r="A167" s="15">
        <v>2</v>
      </c>
      <c r="B167" s="15">
        <v>1</v>
      </c>
      <c r="C167" s="15" t="s">
        <v>363</v>
      </c>
      <c r="D167" s="15" t="s">
        <v>364</v>
      </c>
      <c r="E167" s="16">
        <v>126</v>
      </c>
      <c r="F167" s="15">
        <v>90832.937496550498</v>
      </c>
      <c r="G167" s="17">
        <v>127</v>
      </c>
      <c r="H167" s="15">
        <v>62109.081093743</v>
      </c>
      <c r="I167" s="16">
        <v>129</v>
      </c>
      <c r="J167" s="15">
        <v>134685.29375539499</v>
      </c>
      <c r="K167" s="17">
        <v>130</v>
      </c>
      <c r="L167" s="15">
        <v>184990.339880388</v>
      </c>
      <c r="M167" s="16">
        <f t="shared" si="13"/>
        <v>90832.937496550498</v>
      </c>
      <c r="N167" s="17">
        <f t="shared" si="14"/>
        <v>81455.551059940379</v>
      </c>
      <c r="O167" s="16">
        <f t="shared" si="10"/>
        <v>79937.110317383267</v>
      </c>
      <c r="P167" s="17">
        <f t="shared" si="11"/>
        <v>87116.188783737613</v>
      </c>
      <c r="R167" s="1">
        <f t="shared" si="12"/>
        <v>0.98712708698980411</v>
      </c>
    </row>
    <row r="168" spans="1:18" x14ac:dyDescent="0.2">
      <c r="A168" s="15">
        <v>2</v>
      </c>
      <c r="B168" s="15">
        <v>1</v>
      </c>
      <c r="C168" s="15" t="s">
        <v>363</v>
      </c>
      <c r="D168" s="15" t="s">
        <v>364</v>
      </c>
      <c r="E168" s="16">
        <v>126</v>
      </c>
      <c r="F168" s="15">
        <v>88584.585226688694</v>
      </c>
      <c r="G168" s="17">
        <v>127</v>
      </c>
      <c r="H168" s="15">
        <v>55358.517702673103</v>
      </c>
      <c r="I168" s="16">
        <v>129</v>
      </c>
      <c r="J168" s="15">
        <v>135727.88102229199</v>
      </c>
      <c r="K168" s="17">
        <v>130</v>
      </c>
      <c r="L168" s="15">
        <v>168746.94162717101</v>
      </c>
      <c r="M168" s="16">
        <f t="shared" si="13"/>
        <v>88584.585226688694</v>
      </c>
      <c r="N168" s="17">
        <f t="shared" si="14"/>
        <v>72602.2424728318</v>
      </c>
      <c r="O168" s="16">
        <f t="shared" si="10"/>
        <v>80555.896608340932</v>
      </c>
      <c r="P168" s="17">
        <f t="shared" si="11"/>
        <v>79466.800444694367</v>
      </c>
      <c r="R168" s="1">
        <f t="shared" si="12"/>
        <v>0.89906946739010707</v>
      </c>
    </row>
    <row r="169" spans="1:18" x14ac:dyDescent="0.2">
      <c r="A169" s="15">
        <v>2</v>
      </c>
      <c r="B169" s="15">
        <v>1</v>
      </c>
      <c r="C169" s="15" t="s">
        <v>363</v>
      </c>
      <c r="D169" s="15" t="s">
        <v>364</v>
      </c>
      <c r="E169" s="16">
        <v>126</v>
      </c>
      <c r="F169" s="15">
        <v>76350.477008645699</v>
      </c>
      <c r="G169" s="17">
        <v>127</v>
      </c>
      <c r="H169" s="15">
        <v>48007.851047739998</v>
      </c>
      <c r="I169" s="16">
        <v>129</v>
      </c>
      <c r="J169" s="15">
        <v>108366.25733252399</v>
      </c>
      <c r="K169" s="17">
        <v>130</v>
      </c>
      <c r="L169" s="15">
        <v>139711.05998425299</v>
      </c>
      <c r="M169" s="16">
        <f t="shared" si="13"/>
        <v>76350.477008645699</v>
      </c>
      <c r="N169" s="17">
        <f t="shared" si="14"/>
        <v>62961.903371182714</v>
      </c>
      <c r="O169" s="16">
        <f t="shared" si="10"/>
        <v>64316.490876903379</v>
      </c>
      <c r="P169" s="17">
        <f t="shared" si="11"/>
        <v>65793.138628935558</v>
      </c>
      <c r="R169" s="1">
        <f t="shared" si="12"/>
        <v>0.91531824376052018</v>
      </c>
    </row>
    <row r="170" spans="1:18" x14ac:dyDescent="0.2">
      <c r="A170" s="15">
        <v>2</v>
      </c>
      <c r="B170" s="15">
        <v>1</v>
      </c>
      <c r="C170" s="15" t="s">
        <v>363</v>
      </c>
      <c r="D170" s="15" t="s">
        <v>364</v>
      </c>
      <c r="E170" s="16">
        <v>126</v>
      </c>
      <c r="F170" s="15">
        <v>59569.583286113098</v>
      </c>
      <c r="G170" s="17">
        <v>127</v>
      </c>
      <c r="H170" s="15">
        <v>45147.0799057759</v>
      </c>
      <c r="I170" s="16">
        <v>129</v>
      </c>
      <c r="J170" s="15">
        <v>89892.669848368096</v>
      </c>
      <c r="K170" s="17">
        <v>130</v>
      </c>
      <c r="L170" s="15">
        <v>124845.53748067599</v>
      </c>
      <c r="M170" s="16">
        <f t="shared" si="13"/>
        <v>59569.583286113098</v>
      </c>
      <c r="N170" s="17">
        <f t="shared" si="14"/>
        <v>59210.025453791721</v>
      </c>
      <c r="O170" s="16">
        <f t="shared" si="10"/>
        <v>53352.226260450785</v>
      </c>
      <c r="P170" s="17">
        <f t="shared" si="11"/>
        <v>58792.623544591908</v>
      </c>
      <c r="R170" s="1">
        <f t="shared" si="12"/>
        <v>1.0449943148468996</v>
      </c>
    </row>
    <row r="171" spans="1:18" x14ac:dyDescent="0.2">
      <c r="A171" s="15">
        <v>2</v>
      </c>
      <c r="B171" s="15">
        <v>1</v>
      </c>
      <c r="C171" s="15" t="s">
        <v>363</v>
      </c>
      <c r="D171" s="15" t="s">
        <v>364</v>
      </c>
      <c r="E171" s="16">
        <v>126</v>
      </c>
      <c r="F171" s="15">
        <v>72513.988971956307</v>
      </c>
      <c r="G171" s="17">
        <v>127</v>
      </c>
      <c r="H171" s="15">
        <v>43507.434738829797</v>
      </c>
      <c r="I171" s="16">
        <v>129</v>
      </c>
      <c r="J171" s="15">
        <v>84529.567889862199</v>
      </c>
      <c r="K171" s="17">
        <v>130</v>
      </c>
      <c r="L171" s="15">
        <v>114321.859727508</v>
      </c>
      <c r="M171" s="16">
        <f t="shared" si="13"/>
        <v>72513.988971956307</v>
      </c>
      <c r="N171" s="17">
        <f t="shared" si="14"/>
        <v>57059.644249233577</v>
      </c>
      <c r="O171" s="16">
        <f t="shared" si="10"/>
        <v>50169.169959745443</v>
      </c>
      <c r="P171" s="17">
        <f t="shared" si="11"/>
        <v>53836.782615617019</v>
      </c>
      <c r="R171" s="1">
        <f t="shared" si="12"/>
        <v>0.90392542734074133</v>
      </c>
    </row>
    <row r="172" spans="1:18" x14ac:dyDescent="0.2">
      <c r="A172" s="15">
        <v>2</v>
      </c>
      <c r="B172" s="15">
        <v>1</v>
      </c>
      <c r="C172" s="15" t="s">
        <v>363</v>
      </c>
      <c r="D172" s="15" t="s">
        <v>364</v>
      </c>
      <c r="E172" s="16">
        <v>126</v>
      </c>
      <c r="F172" s="15">
        <v>100735.43837479599</v>
      </c>
      <c r="G172" s="17">
        <v>127</v>
      </c>
      <c r="H172" s="15">
        <v>41913.914928823899</v>
      </c>
      <c r="I172" s="16">
        <v>129</v>
      </c>
      <c r="J172" s="15">
        <v>170666.686404473</v>
      </c>
      <c r="K172" s="17">
        <v>130</v>
      </c>
      <c r="L172" s="15">
        <v>169749.464001685</v>
      </c>
      <c r="M172" s="16">
        <f t="shared" si="13"/>
        <v>100735.43837479599</v>
      </c>
      <c r="N172" s="17">
        <f t="shared" si="14"/>
        <v>54969.756072445874</v>
      </c>
      <c r="O172" s="16">
        <f t="shared" si="10"/>
        <v>101292.43778755274</v>
      </c>
      <c r="P172" s="17">
        <f t="shared" si="11"/>
        <v>79938.911196502013</v>
      </c>
      <c r="R172" s="1">
        <f t="shared" si="12"/>
        <v>0.66777253630353395</v>
      </c>
    </row>
    <row r="173" spans="1:18" x14ac:dyDescent="0.2">
      <c r="A173" s="15">
        <v>2</v>
      </c>
      <c r="B173" s="15">
        <v>1</v>
      </c>
      <c r="C173" s="15" t="s">
        <v>363</v>
      </c>
      <c r="D173" s="15" t="s">
        <v>364</v>
      </c>
      <c r="E173" s="16">
        <v>126</v>
      </c>
      <c r="F173" s="15">
        <v>53837.257162620503</v>
      </c>
      <c r="G173" s="17">
        <v>127</v>
      </c>
      <c r="H173" s="15">
        <v>37503.883967703099</v>
      </c>
      <c r="I173" s="16">
        <v>129</v>
      </c>
      <c r="J173" s="15">
        <v>83020.062315033007</v>
      </c>
      <c r="K173" s="17">
        <v>130</v>
      </c>
      <c r="L173" s="15">
        <v>123836.39764505401</v>
      </c>
      <c r="M173" s="16">
        <f t="shared" si="13"/>
        <v>53837.257162620503</v>
      </c>
      <c r="N173" s="17">
        <f t="shared" si="14"/>
        <v>49186.036593690267</v>
      </c>
      <c r="O173" s="16">
        <f t="shared" si="10"/>
        <v>49273.262839559255</v>
      </c>
      <c r="P173" s="17">
        <f t="shared" si="11"/>
        <v>58317.396478756593</v>
      </c>
      <c r="R173" s="1">
        <f t="shared" si="12"/>
        <v>1.0426039270306682</v>
      </c>
    </row>
    <row r="174" spans="1:18" x14ac:dyDescent="0.2">
      <c r="A174" s="15">
        <v>2</v>
      </c>
      <c r="B174" s="15">
        <v>1</v>
      </c>
      <c r="C174" s="15" t="s">
        <v>363</v>
      </c>
      <c r="D174" s="15" t="s">
        <v>364</v>
      </c>
      <c r="E174" s="16">
        <v>126</v>
      </c>
      <c r="F174" s="15">
        <v>60675.303826239899</v>
      </c>
      <c r="G174" s="17">
        <v>127</v>
      </c>
      <c r="H174" s="15">
        <v>33602.297866590299</v>
      </c>
      <c r="I174" s="16">
        <v>129</v>
      </c>
      <c r="J174" s="15">
        <v>94382.536709187203</v>
      </c>
      <c r="K174" s="17">
        <v>130</v>
      </c>
      <c r="L174" s="15">
        <v>131725.974899605</v>
      </c>
      <c r="M174" s="16">
        <f t="shared" si="13"/>
        <v>60675.303826239899</v>
      </c>
      <c r="N174" s="17">
        <f t="shared" si="14"/>
        <v>44069.13838368014</v>
      </c>
      <c r="O174" s="16">
        <f t="shared" si="10"/>
        <v>56017.008528479833</v>
      </c>
      <c r="P174" s="17">
        <f t="shared" si="11"/>
        <v>62032.779141309409</v>
      </c>
      <c r="R174" s="1">
        <f t="shared" si="12"/>
        <v>0.90924513692437903</v>
      </c>
    </row>
    <row r="175" spans="1:18" x14ac:dyDescent="0.2">
      <c r="A175" s="15">
        <v>2</v>
      </c>
      <c r="B175" s="15">
        <v>1</v>
      </c>
      <c r="C175" s="15" t="s">
        <v>363</v>
      </c>
      <c r="D175" s="15" t="s">
        <v>364</v>
      </c>
      <c r="E175" s="16">
        <v>126</v>
      </c>
      <c r="F175" s="15">
        <v>46724.788026635601</v>
      </c>
      <c r="G175" s="17">
        <v>127</v>
      </c>
      <c r="H175" s="15">
        <v>32127.2206150315</v>
      </c>
      <c r="I175" s="16">
        <v>129</v>
      </c>
      <c r="J175" s="15">
        <v>72019.444778413701</v>
      </c>
      <c r="K175" s="17">
        <v>130</v>
      </c>
      <c r="L175" s="15">
        <v>105489.27663988101</v>
      </c>
      <c r="M175" s="16">
        <f t="shared" si="13"/>
        <v>46724.788026635601</v>
      </c>
      <c r="N175" s="17">
        <f t="shared" si="14"/>
        <v>42134.586652020262</v>
      </c>
      <c r="O175" s="16">
        <f t="shared" si="10"/>
        <v>42744.282925975669</v>
      </c>
      <c r="P175" s="17">
        <f t="shared" si="11"/>
        <v>49677.316904016712</v>
      </c>
      <c r="R175" s="1">
        <f t="shared" si="12"/>
        <v>1.0261859498313848</v>
      </c>
    </row>
    <row r="176" spans="1:18" x14ac:dyDescent="0.2">
      <c r="A176" s="15">
        <v>2</v>
      </c>
      <c r="B176" s="15">
        <v>1</v>
      </c>
      <c r="C176" s="15" t="s">
        <v>363</v>
      </c>
      <c r="D176" s="15" t="s">
        <v>364</v>
      </c>
      <c r="E176" s="16">
        <v>126</v>
      </c>
      <c r="F176" s="15">
        <v>46533.891362372196</v>
      </c>
      <c r="G176" s="17">
        <v>127</v>
      </c>
      <c r="H176" s="15">
        <v>28470.9940988134</v>
      </c>
      <c r="I176" s="16">
        <v>129</v>
      </c>
      <c r="J176" s="15">
        <v>68869.2964229145</v>
      </c>
      <c r="K176" s="17">
        <v>130</v>
      </c>
      <c r="L176" s="15">
        <v>95201.521354183496</v>
      </c>
      <c r="M176" s="16">
        <f t="shared" si="13"/>
        <v>46533.891362372196</v>
      </c>
      <c r="N176" s="17">
        <f t="shared" si="14"/>
        <v>37339.475527626011</v>
      </c>
      <c r="O176" s="16">
        <f t="shared" si="10"/>
        <v>40874.637402040535</v>
      </c>
      <c r="P176" s="17">
        <f t="shared" si="11"/>
        <v>44832.57726945413</v>
      </c>
      <c r="R176" s="1">
        <f t="shared" si="12"/>
        <v>0.94009193334615915</v>
      </c>
    </row>
    <row r="177" spans="1:18" x14ac:dyDescent="0.2">
      <c r="A177" s="15">
        <v>2</v>
      </c>
      <c r="B177" s="15">
        <v>1</v>
      </c>
      <c r="C177" s="15" t="s">
        <v>363</v>
      </c>
      <c r="D177" s="15" t="s">
        <v>364</v>
      </c>
      <c r="E177" s="16">
        <v>126</v>
      </c>
      <c r="F177" s="15">
        <v>40860.090710745899</v>
      </c>
      <c r="G177" s="17">
        <v>127</v>
      </c>
      <c r="H177" s="15">
        <v>28456.995601181599</v>
      </c>
      <c r="I177" s="16">
        <v>129</v>
      </c>
      <c r="J177" s="15">
        <v>64304.821102852497</v>
      </c>
      <c r="K177" s="17">
        <v>130</v>
      </c>
      <c r="L177" s="15">
        <v>94892.850398923503</v>
      </c>
      <c r="M177" s="16">
        <f t="shared" si="13"/>
        <v>40860.090710745899</v>
      </c>
      <c r="N177" s="17">
        <f t="shared" si="14"/>
        <v>37321.116612656901</v>
      </c>
      <c r="O177" s="16">
        <f t="shared" si="10"/>
        <v>38165.574244310636</v>
      </c>
      <c r="P177" s="17">
        <f t="shared" si="11"/>
        <v>44687.217045629077</v>
      </c>
      <c r="R177" s="1">
        <f t="shared" si="12"/>
        <v>1.0377430383524864</v>
      </c>
    </row>
    <row r="178" spans="1:18" x14ac:dyDescent="0.2">
      <c r="A178" s="15">
        <v>2</v>
      </c>
      <c r="B178" s="15">
        <v>1</v>
      </c>
      <c r="C178" s="15" t="s">
        <v>363</v>
      </c>
      <c r="D178" s="15" t="s">
        <v>364</v>
      </c>
      <c r="E178" s="16">
        <v>126</v>
      </c>
      <c r="F178" s="15">
        <v>39164.398007227399</v>
      </c>
      <c r="G178" s="17">
        <v>127</v>
      </c>
      <c r="H178" s="15">
        <v>28389.4447104641</v>
      </c>
      <c r="I178" s="16">
        <v>129</v>
      </c>
      <c r="J178" s="15">
        <v>56762.202921335796</v>
      </c>
      <c r="K178" s="17">
        <v>130</v>
      </c>
      <c r="L178" s="15">
        <v>81669.095249806807</v>
      </c>
      <c r="M178" s="16">
        <f t="shared" si="13"/>
        <v>39164.398007227399</v>
      </c>
      <c r="N178" s="17">
        <f t="shared" si="14"/>
        <v>37232.524172854442</v>
      </c>
      <c r="O178" s="16">
        <f t="shared" si="10"/>
        <v>33688.95259656931</v>
      </c>
      <c r="P178" s="17">
        <f t="shared" si="11"/>
        <v>38459.847817888643</v>
      </c>
      <c r="R178" s="1">
        <f t="shared" si="12"/>
        <v>1.0389689885697366</v>
      </c>
    </row>
    <row r="179" spans="1:18" x14ac:dyDescent="0.2">
      <c r="A179" s="15">
        <v>2</v>
      </c>
      <c r="B179" s="15">
        <v>1</v>
      </c>
      <c r="C179" s="15" t="s">
        <v>363</v>
      </c>
      <c r="D179" s="15" t="s">
        <v>364</v>
      </c>
      <c r="E179" s="16">
        <v>126</v>
      </c>
      <c r="F179" s="15">
        <v>47855.7653590275</v>
      </c>
      <c r="G179" s="17">
        <v>127</v>
      </c>
      <c r="H179" s="15">
        <v>27694.645261804399</v>
      </c>
      <c r="I179" s="16">
        <v>129</v>
      </c>
      <c r="J179" s="15">
        <v>91924.722693338103</v>
      </c>
      <c r="K179" s="17">
        <v>130</v>
      </c>
      <c r="L179" s="15">
        <v>140435.897507035</v>
      </c>
      <c r="M179" s="16">
        <f t="shared" si="13"/>
        <v>47855.7653590275</v>
      </c>
      <c r="N179" s="17">
        <f t="shared" si="14"/>
        <v>36321.300387699768</v>
      </c>
      <c r="O179" s="16">
        <f t="shared" si="10"/>
        <v>54558.270572416455</v>
      </c>
      <c r="P179" s="17">
        <f t="shared" si="11"/>
        <v>66134.481222895018</v>
      </c>
      <c r="R179" s="1">
        <f t="shared" si="12"/>
        <v>1.0004076167760714</v>
      </c>
    </row>
    <row r="180" spans="1:18" x14ac:dyDescent="0.2">
      <c r="A180" s="15">
        <v>2</v>
      </c>
      <c r="B180" s="15">
        <v>1</v>
      </c>
      <c r="C180" s="15" t="s">
        <v>363</v>
      </c>
      <c r="D180" s="15" t="s">
        <v>364</v>
      </c>
      <c r="E180" s="16">
        <v>126</v>
      </c>
      <c r="F180" s="15">
        <v>35086.115782742803</v>
      </c>
      <c r="G180" s="17">
        <v>127</v>
      </c>
      <c r="H180" s="15">
        <v>27408.1798837516</v>
      </c>
      <c r="I180" s="16">
        <v>129</v>
      </c>
      <c r="J180" s="15">
        <v>48011.0383461897</v>
      </c>
      <c r="K180" s="17">
        <v>130</v>
      </c>
      <c r="L180" s="15">
        <v>73284.264995277597</v>
      </c>
      <c r="M180" s="16">
        <f t="shared" si="13"/>
        <v>35086.115782742803</v>
      </c>
      <c r="N180" s="17">
        <f t="shared" si="14"/>
        <v>35945.60339109366</v>
      </c>
      <c r="O180" s="16">
        <f t="shared" si="10"/>
        <v>28495.046205278471</v>
      </c>
      <c r="P180" s="17">
        <f t="shared" si="11"/>
        <v>34511.239172456335</v>
      </c>
      <c r="R180" s="1">
        <f t="shared" si="12"/>
        <v>1.108140215757996</v>
      </c>
    </row>
    <row r="181" spans="1:18" x14ac:dyDescent="0.2">
      <c r="A181" s="15">
        <v>2</v>
      </c>
      <c r="B181" s="15">
        <v>1</v>
      </c>
      <c r="C181" s="15" t="s">
        <v>363</v>
      </c>
      <c r="D181" s="15" t="s">
        <v>364</v>
      </c>
      <c r="E181" s="16">
        <v>126</v>
      </c>
      <c r="F181" s="15">
        <v>39980.472784736397</v>
      </c>
      <c r="G181" s="17">
        <v>127</v>
      </c>
      <c r="H181" s="15">
        <v>26622.285192015199</v>
      </c>
      <c r="I181" s="16">
        <v>129</v>
      </c>
      <c r="J181" s="15">
        <v>67255.138266474605</v>
      </c>
      <c r="K181" s="17">
        <v>130</v>
      </c>
      <c r="L181" s="15">
        <v>83000.292327657502</v>
      </c>
      <c r="M181" s="16">
        <f t="shared" si="13"/>
        <v>39980.472784736397</v>
      </c>
      <c r="N181" s="17">
        <f t="shared" si="14"/>
        <v>34914.908940891597</v>
      </c>
      <c r="O181" s="16">
        <f t="shared" si="10"/>
        <v>39916.617895802716</v>
      </c>
      <c r="P181" s="17">
        <f t="shared" si="11"/>
        <v>39086.73901673386</v>
      </c>
      <c r="R181" s="1">
        <f t="shared" si="12"/>
        <v>0.92621204761402354</v>
      </c>
    </row>
    <row r="182" spans="1:18" x14ac:dyDescent="0.2">
      <c r="A182" s="15">
        <v>2</v>
      </c>
      <c r="B182" s="15">
        <v>1</v>
      </c>
      <c r="C182" s="15" t="s">
        <v>363</v>
      </c>
      <c r="D182" s="15" t="s">
        <v>364</v>
      </c>
      <c r="E182" s="16">
        <v>126</v>
      </c>
      <c r="F182" s="15">
        <v>27353.949346728401</v>
      </c>
      <c r="G182" s="17">
        <v>127</v>
      </c>
      <c r="H182" s="15">
        <v>25691.151781190601</v>
      </c>
      <c r="I182" s="16">
        <v>129</v>
      </c>
      <c r="J182" s="15">
        <v>38480.427022825199</v>
      </c>
      <c r="K182" s="17">
        <v>130</v>
      </c>
      <c r="L182" s="15">
        <v>66500.5343450051</v>
      </c>
      <c r="M182" s="16">
        <f t="shared" si="13"/>
        <v>27353.949346728401</v>
      </c>
      <c r="N182" s="17">
        <f t="shared" si="14"/>
        <v>33693.735100393737</v>
      </c>
      <c r="O182" s="16">
        <f t="shared" si="10"/>
        <v>22838.530133586915</v>
      </c>
      <c r="P182" s="17">
        <f t="shared" si="11"/>
        <v>31316.625008444957</v>
      </c>
      <c r="R182" s="1">
        <f t="shared" si="12"/>
        <v>1.2952211323677425</v>
      </c>
    </row>
    <row r="183" spans="1:18" x14ac:dyDescent="0.2">
      <c r="A183" s="15">
        <v>2</v>
      </c>
      <c r="B183" s="15">
        <v>1</v>
      </c>
      <c r="C183" s="15" t="s">
        <v>363</v>
      </c>
      <c r="D183" s="15" t="s">
        <v>364</v>
      </c>
      <c r="E183" s="16">
        <v>126</v>
      </c>
      <c r="F183" s="15">
        <v>42974.823399601803</v>
      </c>
      <c r="G183" s="17">
        <v>127</v>
      </c>
      <c r="H183" s="15">
        <v>25361.797124075001</v>
      </c>
      <c r="I183" s="16">
        <v>129</v>
      </c>
      <c r="J183" s="15">
        <v>68316.279510849403</v>
      </c>
      <c r="K183" s="17">
        <v>130</v>
      </c>
      <c r="L183" s="15">
        <v>90106.181080847498</v>
      </c>
      <c r="M183" s="16">
        <f t="shared" si="13"/>
        <v>42974.823399601803</v>
      </c>
      <c r="N183" s="17">
        <f t="shared" si="14"/>
        <v>33261.789165643597</v>
      </c>
      <c r="O183" s="16">
        <f t="shared" si="10"/>
        <v>40546.4161636668</v>
      </c>
      <c r="P183" s="17">
        <f t="shared" si="11"/>
        <v>42433.064811363991</v>
      </c>
      <c r="R183" s="1">
        <f t="shared" si="12"/>
        <v>0.90629466675560511</v>
      </c>
    </row>
    <row r="184" spans="1:18" x14ac:dyDescent="0.2">
      <c r="A184" s="15">
        <v>2</v>
      </c>
      <c r="B184" s="15">
        <v>1</v>
      </c>
      <c r="C184" s="15" t="s">
        <v>363</v>
      </c>
      <c r="D184" s="15" t="s">
        <v>364</v>
      </c>
      <c r="E184" s="16">
        <v>126</v>
      </c>
      <c r="F184" s="15">
        <v>33910.624078911802</v>
      </c>
      <c r="G184" s="17">
        <v>127</v>
      </c>
      <c r="H184" s="15">
        <v>24395.963446313701</v>
      </c>
      <c r="I184" s="16">
        <v>129</v>
      </c>
      <c r="J184" s="15">
        <v>54147.6312619737</v>
      </c>
      <c r="K184" s="17">
        <v>130</v>
      </c>
      <c r="L184" s="15">
        <v>68705.704592546404</v>
      </c>
      <c r="M184" s="16">
        <f t="shared" si="13"/>
        <v>33910.624078911802</v>
      </c>
      <c r="N184" s="17">
        <f t="shared" si="14"/>
        <v>31995.106209321108</v>
      </c>
      <c r="O184" s="16">
        <f t="shared" si="10"/>
        <v>32137.177363063089</v>
      </c>
      <c r="P184" s="17">
        <f t="shared" si="11"/>
        <v>32355.090193758431</v>
      </c>
      <c r="R184" s="1">
        <f t="shared" si="12"/>
        <v>0.97429732705960304</v>
      </c>
    </row>
    <row r="185" spans="1:18" x14ac:dyDescent="0.2">
      <c r="A185" s="15">
        <v>2</v>
      </c>
      <c r="B185" s="15">
        <v>1</v>
      </c>
      <c r="C185" s="15" t="s">
        <v>363</v>
      </c>
      <c r="D185" s="15" t="s">
        <v>364</v>
      </c>
      <c r="E185" s="16">
        <v>126</v>
      </c>
      <c r="F185" s="15">
        <v>35918.233372987597</v>
      </c>
      <c r="G185" s="17">
        <v>127</v>
      </c>
      <c r="H185" s="15">
        <v>24226.425223338501</v>
      </c>
      <c r="I185" s="16">
        <v>129</v>
      </c>
      <c r="J185" s="15">
        <v>54271.673975932601</v>
      </c>
      <c r="K185" s="17">
        <v>130</v>
      </c>
      <c r="L185" s="15">
        <v>72880.296686465997</v>
      </c>
      <c r="M185" s="16">
        <f t="shared" si="13"/>
        <v>35918.233372987597</v>
      </c>
      <c r="N185" s="17">
        <f t="shared" si="14"/>
        <v>31772.758218737825</v>
      </c>
      <c r="O185" s="16">
        <f t="shared" si="10"/>
        <v>32210.797992556672</v>
      </c>
      <c r="P185" s="17">
        <f t="shared" si="11"/>
        <v>34321.001241784747</v>
      </c>
      <c r="R185" s="1">
        <f t="shared" si="12"/>
        <v>0.97012621691182566</v>
      </c>
    </row>
    <row r="186" spans="1:18" x14ac:dyDescent="0.2">
      <c r="A186" s="15">
        <v>2</v>
      </c>
      <c r="B186" s="15">
        <v>1</v>
      </c>
      <c r="C186" s="15" t="s">
        <v>363</v>
      </c>
      <c r="D186" s="15" t="s">
        <v>364</v>
      </c>
      <c r="E186" s="16">
        <v>126</v>
      </c>
      <c r="F186" s="15">
        <v>32452.9544522469</v>
      </c>
      <c r="G186" s="17">
        <v>127</v>
      </c>
      <c r="H186" s="15">
        <v>24082.308707177701</v>
      </c>
      <c r="I186" s="16">
        <v>129</v>
      </c>
      <c r="J186" s="15">
        <v>57650.802581624397</v>
      </c>
      <c r="K186" s="17">
        <v>130</v>
      </c>
      <c r="L186" s="15">
        <v>82405.859433989201</v>
      </c>
      <c r="M186" s="16">
        <f t="shared" si="13"/>
        <v>32452.9544522469</v>
      </c>
      <c r="N186" s="17">
        <f t="shared" si="14"/>
        <v>31583.750588388266</v>
      </c>
      <c r="O186" s="16">
        <f t="shared" si="10"/>
        <v>34216.34565554338</v>
      </c>
      <c r="P186" s="17">
        <f t="shared" si="11"/>
        <v>38806.806949915917</v>
      </c>
      <c r="R186" s="1">
        <f t="shared" si="12"/>
        <v>1.0558166566095253</v>
      </c>
    </row>
    <row r="187" spans="1:18" x14ac:dyDescent="0.2">
      <c r="A187" s="15">
        <v>2</v>
      </c>
      <c r="B187" s="15">
        <v>1</v>
      </c>
      <c r="C187" s="15" t="s">
        <v>363</v>
      </c>
      <c r="D187" s="15" t="s">
        <v>364</v>
      </c>
      <c r="E187" s="16">
        <v>126</v>
      </c>
      <c r="F187" s="15">
        <v>32961.632076223199</v>
      </c>
      <c r="G187" s="17">
        <v>127</v>
      </c>
      <c r="H187" s="15">
        <v>23665.457326115102</v>
      </c>
      <c r="I187" s="16">
        <v>129</v>
      </c>
      <c r="J187" s="15">
        <v>49857.968162353798</v>
      </c>
      <c r="K187" s="17">
        <v>130</v>
      </c>
      <c r="L187" s="15">
        <v>64362.868510380496</v>
      </c>
      <c r="M187" s="16">
        <f t="shared" si="13"/>
        <v>32961.632076223199</v>
      </c>
      <c r="N187" s="17">
        <f t="shared" si="14"/>
        <v>31037.05341695045</v>
      </c>
      <c r="O187" s="16">
        <f t="shared" si="10"/>
        <v>29591.218091210598</v>
      </c>
      <c r="P187" s="17">
        <f t="shared" si="11"/>
        <v>30309.949197556056</v>
      </c>
      <c r="R187" s="1">
        <f t="shared" si="12"/>
        <v>0.98072274005581483</v>
      </c>
    </row>
    <row r="188" spans="1:18" x14ac:dyDescent="0.2">
      <c r="A188" s="15">
        <v>2</v>
      </c>
      <c r="B188" s="15">
        <v>1</v>
      </c>
      <c r="C188" s="15" t="s">
        <v>363</v>
      </c>
      <c r="D188" s="15" t="s">
        <v>364</v>
      </c>
      <c r="E188" s="16">
        <v>126</v>
      </c>
      <c r="F188" s="15">
        <v>33831.193202891598</v>
      </c>
      <c r="G188" s="17">
        <v>127</v>
      </c>
      <c r="H188" s="15">
        <v>22564.6877202045</v>
      </c>
      <c r="I188" s="16">
        <v>129</v>
      </c>
      <c r="J188" s="15">
        <v>53079.413476342299</v>
      </c>
      <c r="K188" s="17">
        <v>130</v>
      </c>
      <c r="L188" s="15">
        <v>66455.3222951957</v>
      </c>
      <c r="M188" s="16">
        <f t="shared" si="13"/>
        <v>33831.193202891598</v>
      </c>
      <c r="N188" s="17">
        <f t="shared" si="14"/>
        <v>29593.403096248567</v>
      </c>
      <c r="O188" s="16">
        <f t="shared" si="10"/>
        <v>31503.179095010993</v>
      </c>
      <c r="P188" s="17">
        <f t="shared" si="11"/>
        <v>31295.333618478096</v>
      </c>
      <c r="R188" s="1">
        <f t="shared" si="12"/>
        <v>0.93195563947709892</v>
      </c>
    </row>
    <row r="189" spans="1:18" x14ac:dyDescent="0.2">
      <c r="A189" s="15">
        <v>2</v>
      </c>
      <c r="B189" s="15">
        <v>1</v>
      </c>
      <c r="C189" s="15" t="s">
        <v>363</v>
      </c>
      <c r="D189" s="15" t="s">
        <v>364</v>
      </c>
      <c r="E189" s="16">
        <v>126</v>
      </c>
      <c r="F189" s="15">
        <v>33925.02752281</v>
      </c>
      <c r="G189" s="17">
        <v>127</v>
      </c>
      <c r="H189" s="15">
        <v>21385.312154191601</v>
      </c>
      <c r="I189" s="16">
        <v>129</v>
      </c>
      <c r="J189" s="15">
        <v>42852.243324556599</v>
      </c>
      <c r="K189" s="17">
        <v>130</v>
      </c>
      <c r="L189" s="15">
        <v>56113.948250179601</v>
      </c>
      <c r="M189" s="16">
        <f t="shared" si="13"/>
        <v>33925.02752281</v>
      </c>
      <c r="N189" s="17">
        <f t="shared" si="14"/>
        <v>28046.661702808633</v>
      </c>
      <c r="O189" s="16">
        <f t="shared" si="10"/>
        <v>25433.248177811685</v>
      </c>
      <c r="P189" s="17">
        <f t="shared" si="11"/>
        <v>26425.343681860995</v>
      </c>
      <c r="R189" s="1">
        <f t="shared" si="12"/>
        <v>0.91768173421013166</v>
      </c>
    </row>
    <row r="190" spans="1:18" x14ac:dyDescent="0.2">
      <c r="A190" s="15">
        <v>2</v>
      </c>
      <c r="B190" s="15">
        <v>1</v>
      </c>
      <c r="C190" s="15" t="s">
        <v>363</v>
      </c>
      <c r="D190" s="15" t="s">
        <v>364</v>
      </c>
      <c r="E190" s="16">
        <v>126</v>
      </c>
      <c r="F190" s="15">
        <v>27415.140925988901</v>
      </c>
      <c r="G190" s="17">
        <v>127</v>
      </c>
      <c r="H190" s="15">
        <v>18801.715960609799</v>
      </c>
      <c r="I190" s="16">
        <v>129</v>
      </c>
      <c r="J190" s="15">
        <v>44827.971962281903</v>
      </c>
      <c r="K190" s="17">
        <v>130</v>
      </c>
      <c r="L190" s="15">
        <v>61099.838042299001</v>
      </c>
      <c r="M190" s="16">
        <f t="shared" si="13"/>
        <v>27415.140925988901</v>
      </c>
      <c r="N190" s="17">
        <f t="shared" si="14"/>
        <v>24658.296459617635</v>
      </c>
      <c r="O190" s="16">
        <f t="shared" si="10"/>
        <v>26605.863492130178</v>
      </c>
      <c r="P190" s="17">
        <f t="shared" si="11"/>
        <v>28773.313401069194</v>
      </c>
      <c r="R190" s="1">
        <f t="shared" si="12"/>
        <v>0.98908952982676213</v>
      </c>
    </row>
    <row r="191" spans="1:18" x14ac:dyDescent="0.2">
      <c r="A191" s="15">
        <v>2</v>
      </c>
      <c r="B191" s="15">
        <v>1</v>
      </c>
      <c r="C191" s="15" t="s">
        <v>363</v>
      </c>
      <c r="D191" s="15" t="s">
        <v>364</v>
      </c>
      <c r="E191" s="16">
        <v>126</v>
      </c>
      <c r="F191" s="15">
        <v>25279.133141661801</v>
      </c>
      <c r="G191" s="17">
        <v>127</v>
      </c>
      <c r="H191" s="15">
        <v>18297.682959486501</v>
      </c>
      <c r="I191" s="16">
        <v>129</v>
      </c>
      <c r="J191" s="15">
        <v>37987.674157368798</v>
      </c>
      <c r="K191" s="17">
        <v>130</v>
      </c>
      <c r="L191" s="15">
        <v>52516.443360511897</v>
      </c>
      <c r="M191" s="16">
        <f t="shared" si="13"/>
        <v>25279.133141661801</v>
      </c>
      <c r="N191" s="17">
        <f t="shared" si="14"/>
        <v>23997.261307657707</v>
      </c>
      <c r="O191" s="16">
        <f t="shared" si="10"/>
        <v>22546.076228138776</v>
      </c>
      <c r="P191" s="17">
        <f t="shared" si="11"/>
        <v>24731.196218153695</v>
      </c>
      <c r="R191" s="1">
        <f t="shared" si="12"/>
        <v>1.0188864443650756</v>
      </c>
    </row>
    <row r="192" spans="1:18" x14ac:dyDescent="0.2">
      <c r="A192" s="15">
        <v>2</v>
      </c>
      <c r="B192" s="15">
        <v>1</v>
      </c>
      <c r="C192" s="15" t="s">
        <v>363</v>
      </c>
      <c r="D192" s="15" t="s">
        <v>364</v>
      </c>
      <c r="E192" s="16">
        <v>126</v>
      </c>
      <c r="F192" s="15">
        <v>24358.392191165502</v>
      </c>
      <c r="G192" s="17">
        <v>127</v>
      </c>
      <c r="H192" s="15">
        <v>16985.894363210999</v>
      </c>
      <c r="I192" s="16">
        <v>129</v>
      </c>
      <c r="J192" s="15">
        <v>33209.703283415001</v>
      </c>
      <c r="K192" s="17">
        <v>130</v>
      </c>
      <c r="L192" s="15">
        <v>49072.622419409599</v>
      </c>
      <c r="M192" s="16">
        <f t="shared" si="13"/>
        <v>24358.392191165502</v>
      </c>
      <c r="N192" s="17">
        <f t="shared" si="14"/>
        <v>22276.861309749329</v>
      </c>
      <c r="O192" s="16">
        <f t="shared" si="10"/>
        <v>19710.301258243893</v>
      </c>
      <c r="P192" s="17">
        <f t="shared" si="11"/>
        <v>23109.422046397263</v>
      </c>
      <c r="R192" s="1">
        <f t="shared" si="12"/>
        <v>1.0298985471001039</v>
      </c>
    </row>
    <row r="193" spans="1:18" x14ac:dyDescent="0.2">
      <c r="A193" s="15">
        <v>2</v>
      </c>
      <c r="B193" s="15">
        <v>1</v>
      </c>
      <c r="C193" s="15" t="s">
        <v>363</v>
      </c>
      <c r="D193" s="15" t="s">
        <v>364</v>
      </c>
      <c r="E193" s="16">
        <v>126</v>
      </c>
      <c r="F193" s="15">
        <v>24330.015058688699</v>
      </c>
      <c r="G193" s="17">
        <v>127</v>
      </c>
      <c r="H193" s="15">
        <v>16905.724172372898</v>
      </c>
      <c r="I193" s="16">
        <v>129</v>
      </c>
      <c r="J193" s="15">
        <v>35748.571362064496</v>
      </c>
      <c r="K193" s="17">
        <v>130</v>
      </c>
      <c r="L193" s="15">
        <v>48356.515648918903</v>
      </c>
      <c r="M193" s="16">
        <f t="shared" si="13"/>
        <v>24330.015058688699</v>
      </c>
      <c r="N193" s="17">
        <f t="shared" si="14"/>
        <v>22171.718761215379</v>
      </c>
      <c r="O193" s="16">
        <f t="shared" si="10"/>
        <v>21217.145636167359</v>
      </c>
      <c r="P193" s="17">
        <f t="shared" si="11"/>
        <v>22772.190963694691</v>
      </c>
      <c r="R193" s="1">
        <f t="shared" si="12"/>
        <v>0.98675546486887566</v>
      </c>
    </row>
    <row r="194" spans="1:18" x14ac:dyDescent="0.2">
      <c r="A194" s="15">
        <v>2</v>
      </c>
      <c r="B194" s="15">
        <v>1</v>
      </c>
      <c r="C194" s="15" t="s">
        <v>363</v>
      </c>
      <c r="D194" s="15" t="s">
        <v>364</v>
      </c>
      <c r="E194" s="16">
        <v>126</v>
      </c>
      <c r="F194" s="15">
        <v>24211.571410238201</v>
      </c>
      <c r="G194" s="17">
        <v>127</v>
      </c>
      <c r="H194" s="15">
        <v>16814.762731224499</v>
      </c>
      <c r="I194" s="16">
        <v>129</v>
      </c>
      <c r="J194" s="15">
        <v>36865.108041106301</v>
      </c>
      <c r="K194" s="17">
        <v>130</v>
      </c>
      <c r="L194" s="15">
        <v>50158.108608517199</v>
      </c>
      <c r="M194" s="16">
        <f t="shared" si="13"/>
        <v>24211.571410238201</v>
      </c>
      <c r="N194" s="17">
        <f t="shared" si="14"/>
        <v>22052.423576300855</v>
      </c>
      <c r="O194" s="16">
        <f t="shared" si="10"/>
        <v>21879.821665579027</v>
      </c>
      <c r="P194" s="17">
        <f t="shared" si="11"/>
        <v>23620.602359021053</v>
      </c>
      <c r="R194" s="1">
        <f t="shared" si="12"/>
        <v>0.9909230962100205</v>
      </c>
    </row>
    <row r="195" spans="1:18" x14ac:dyDescent="0.2">
      <c r="A195" s="15">
        <v>2</v>
      </c>
      <c r="B195" s="15">
        <v>1</v>
      </c>
      <c r="C195" s="15" t="s">
        <v>363</v>
      </c>
      <c r="D195" s="15" t="s">
        <v>364</v>
      </c>
      <c r="E195" s="16">
        <v>126</v>
      </c>
      <c r="F195" s="15">
        <v>31028.170812453998</v>
      </c>
      <c r="G195" s="17">
        <v>127</v>
      </c>
      <c r="H195" s="15">
        <v>16377.240317642299</v>
      </c>
      <c r="I195" s="16">
        <v>129</v>
      </c>
      <c r="J195" s="15">
        <v>63540.1515618618</v>
      </c>
      <c r="K195" s="17">
        <v>130</v>
      </c>
      <c r="L195" s="15">
        <v>101603.52935028401</v>
      </c>
      <c r="M195" s="16">
        <f t="shared" si="13"/>
        <v>31028.170812453998</v>
      </c>
      <c r="N195" s="17">
        <f t="shared" si="14"/>
        <v>21478.616515049653</v>
      </c>
      <c r="O195" s="16">
        <f t="shared" ref="O195:O258" si="15">J195/$O$1</f>
        <v>37711.734988738106</v>
      </c>
      <c r="P195" s="17">
        <f t="shared" ref="P195:P258" si="16">L195/$P$1</f>
        <v>47847.429491164206</v>
      </c>
      <c r="R195" s="1">
        <f t="shared" ref="R195:R258" si="17">(N195+P195)/(M195+O195)</f>
        <v>1.0085269276730897</v>
      </c>
    </row>
    <row r="196" spans="1:18" x14ac:dyDescent="0.2">
      <c r="A196" s="15">
        <v>2</v>
      </c>
      <c r="B196" s="15">
        <v>1</v>
      </c>
      <c r="C196" s="15" t="s">
        <v>363</v>
      </c>
      <c r="D196" s="15" t="s">
        <v>364</v>
      </c>
      <c r="E196" s="16">
        <v>126</v>
      </c>
      <c r="F196" s="15">
        <v>16664.081965703601</v>
      </c>
      <c r="G196" s="17">
        <v>127</v>
      </c>
      <c r="H196" s="15">
        <v>15428.332292208101</v>
      </c>
      <c r="I196" s="16">
        <v>129</v>
      </c>
      <c r="J196" s="15">
        <v>25905.474315607698</v>
      </c>
      <c r="K196" s="17">
        <v>130</v>
      </c>
      <c r="L196" s="15">
        <v>37684.8163414347</v>
      </c>
      <c r="M196" s="16">
        <f t="shared" ref="M196:M259" si="18">F196/$M$1</f>
        <v>16664.081965703601</v>
      </c>
      <c r="N196" s="17">
        <f t="shared" ref="N196:N259" si="19">H196/$N$1</f>
        <v>20234.131413100054</v>
      </c>
      <c r="O196" s="16">
        <f t="shared" si="15"/>
        <v>15375.166066398562</v>
      </c>
      <c r="P196" s="17">
        <f t="shared" si="16"/>
        <v>17746.643293934252</v>
      </c>
      <c r="R196" s="1">
        <f t="shared" si="17"/>
        <v>1.185445259794454</v>
      </c>
    </row>
    <row r="197" spans="1:18" x14ac:dyDescent="0.2">
      <c r="A197" s="15">
        <v>2</v>
      </c>
      <c r="B197" s="15">
        <v>1</v>
      </c>
      <c r="C197" s="15" t="s">
        <v>363</v>
      </c>
      <c r="D197" s="15" t="s">
        <v>364</v>
      </c>
      <c r="E197" s="16">
        <v>126</v>
      </c>
      <c r="F197" s="15">
        <v>22633.811175732</v>
      </c>
      <c r="G197" s="17">
        <v>127</v>
      </c>
      <c r="H197" s="15">
        <v>15425.172519005</v>
      </c>
      <c r="I197" s="16">
        <v>129</v>
      </c>
      <c r="J197" s="15">
        <v>33656.420622935002</v>
      </c>
      <c r="K197" s="17">
        <v>130</v>
      </c>
      <c r="L197" s="15">
        <v>45994.704996051099</v>
      </c>
      <c r="M197" s="16">
        <f t="shared" si="18"/>
        <v>22633.811175732</v>
      </c>
      <c r="N197" s="17">
        <f t="shared" si="19"/>
        <v>20229.987396428893</v>
      </c>
      <c r="O197" s="16">
        <f t="shared" si="15"/>
        <v>19975.432604467562</v>
      </c>
      <c r="P197" s="17">
        <f t="shared" si="16"/>
        <v>21659.960223215428</v>
      </c>
      <c r="R197" s="1">
        <f t="shared" si="17"/>
        <v>0.9831187766610987</v>
      </c>
    </row>
    <row r="198" spans="1:18" x14ac:dyDescent="0.2">
      <c r="A198" s="15">
        <v>2</v>
      </c>
      <c r="B198" s="15">
        <v>1</v>
      </c>
      <c r="C198" s="15" t="s">
        <v>363</v>
      </c>
      <c r="D198" s="15" t="s">
        <v>364</v>
      </c>
      <c r="E198" s="16">
        <v>126</v>
      </c>
      <c r="F198" s="15">
        <v>22876.1648415288</v>
      </c>
      <c r="G198" s="17">
        <v>127</v>
      </c>
      <c r="H198" s="15">
        <v>14875.433272558301</v>
      </c>
      <c r="I198" s="16">
        <v>129</v>
      </c>
      <c r="J198" s="15">
        <v>28886.070590855201</v>
      </c>
      <c r="K198" s="17">
        <v>130</v>
      </c>
      <c r="L198" s="15">
        <v>36379.450689028898</v>
      </c>
      <c r="M198" s="16">
        <f t="shared" si="18"/>
        <v>22876.1648415288</v>
      </c>
      <c r="N198" s="17">
        <f t="shared" si="19"/>
        <v>19509.008878150617</v>
      </c>
      <c r="O198" s="16">
        <f t="shared" si="15"/>
        <v>17144.180682788316</v>
      </c>
      <c r="P198" s="17">
        <f t="shared" si="16"/>
        <v>17131.916705073883</v>
      </c>
      <c r="R198" s="1">
        <f t="shared" si="17"/>
        <v>0.91555745217044104</v>
      </c>
    </row>
    <row r="199" spans="1:18" x14ac:dyDescent="0.2">
      <c r="A199" s="15">
        <v>2</v>
      </c>
      <c r="B199" s="15">
        <v>1</v>
      </c>
      <c r="C199" s="15" t="s">
        <v>363</v>
      </c>
      <c r="D199" s="15" t="s">
        <v>364</v>
      </c>
      <c r="E199" s="16">
        <v>126</v>
      </c>
      <c r="F199" s="15">
        <v>17623.968765603899</v>
      </c>
      <c r="G199" s="17">
        <v>127</v>
      </c>
      <c r="H199" s="15">
        <v>14690.571716357301</v>
      </c>
      <c r="I199" s="16">
        <v>129</v>
      </c>
      <c r="J199" s="15">
        <v>27823.322368002599</v>
      </c>
      <c r="K199" s="17">
        <v>130</v>
      </c>
      <c r="L199" s="15">
        <v>37219.414791262898</v>
      </c>
      <c r="M199" s="16">
        <f t="shared" si="18"/>
        <v>17623.968765603899</v>
      </c>
      <c r="N199" s="17">
        <f t="shared" si="19"/>
        <v>19266.56446156968</v>
      </c>
      <c r="O199" s="16">
        <f t="shared" si="15"/>
        <v>16513.428656631277</v>
      </c>
      <c r="P199" s="17">
        <f t="shared" si="16"/>
        <v>17527.475042601636</v>
      </c>
      <c r="R199" s="1">
        <f t="shared" si="17"/>
        <v>1.0778220451042866</v>
      </c>
    </row>
    <row r="200" spans="1:18" x14ac:dyDescent="0.2">
      <c r="A200" s="15">
        <v>2</v>
      </c>
      <c r="B200" s="15">
        <v>1</v>
      </c>
      <c r="C200" s="15" t="s">
        <v>363</v>
      </c>
      <c r="D200" s="15" t="s">
        <v>364</v>
      </c>
      <c r="E200" s="16">
        <v>126</v>
      </c>
      <c r="F200" s="15">
        <v>23132.610453084799</v>
      </c>
      <c r="G200" s="17">
        <v>127</v>
      </c>
      <c r="H200" s="15">
        <v>13697.227281932101</v>
      </c>
      <c r="I200" s="16">
        <v>129</v>
      </c>
      <c r="J200" s="15">
        <v>35756.691688785701</v>
      </c>
      <c r="K200" s="17">
        <v>130</v>
      </c>
      <c r="L200" s="15">
        <v>48549.3908469175</v>
      </c>
      <c r="M200" s="16">
        <f t="shared" si="18"/>
        <v>23132.610453084799</v>
      </c>
      <c r="N200" s="17">
        <f t="shared" si="19"/>
        <v>17963.801373249236</v>
      </c>
      <c r="O200" s="16">
        <f t="shared" si="15"/>
        <v>21221.965133789014</v>
      </c>
      <c r="P200" s="17">
        <f t="shared" si="16"/>
        <v>22863.020312791574</v>
      </c>
      <c r="R200" s="1">
        <f t="shared" si="17"/>
        <v>0.92046471296014398</v>
      </c>
    </row>
    <row r="201" spans="1:18" x14ac:dyDescent="0.2">
      <c r="A201" s="15">
        <v>2</v>
      </c>
      <c r="B201" s="15">
        <v>1</v>
      </c>
      <c r="C201" s="15" t="s">
        <v>363</v>
      </c>
      <c r="D201" s="15" t="s">
        <v>364</v>
      </c>
      <c r="E201" s="16">
        <v>126</v>
      </c>
      <c r="F201" s="15">
        <v>19753.753064059401</v>
      </c>
      <c r="G201" s="17">
        <v>127</v>
      </c>
      <c r="H201" s="15">
        <v>12363.4547722814</v>
      </c>
      <c r="I201" s="16">
        <v>129</v>
      </c>
      <c r="J201" s="15">
        <v>34361.489046521201</v>
      </c>
      <c r="K201" s="17">
        <v>130</v>
      </c>
      <c r="L201" s="15">
        <v>48095.9893290459</v>
      </c>
      <c r="M201" s="16">
        <f t="shared" si="18"/>
        <v>19753.753064059401</v>
      </c>
      <c r="N201" s="17">
        <f t="shared" si="19"/>
        <v>16214.569653040411</v>
      </c>
      <c r="O201" s="16">
        <f t="shared" si="15"/>
        <v>20393.897982431336</v>
      </c>
      <c r="P201" s="17">
        <f t="shared" si="16"/>
        <v>22649.503151564262</v>
      </c>
      <c r="R201" s="1">
        <f t="shared" si="17"/>
        <v>0.96802855936952115</v>
      </c>
    </row>
    <row r="202" spans="1:18" x14ac:dyDescent="0.2">
      <c r="A202" s="15">
        <v>2</v>
      </c>
      <c r="B202" s="15">
        <v>1</v>
      </c>
      <c r="C202" s="15" t="s">
        <v>363</v>
      </c>
      <c r="D202" s="15" t="s">
        <v>364</v>
      </c>
      <c r="E202" s="16">
        <v>126</v>
      </c>
      <c r="F202" s="15">
        <v>15656.249176236101</v>
      </c>
      <c r="G202" s="17">
        <v>127</v>
      </c>
      <c r="H202" s="15">
        <v>12059.0367667961</v>
      </c>
      <c r="I202" s="16">
        <v>129</v>
      </c>
      <c r="J202" s="15">
        <v>21764.2235956984</v>
      </c>
      <c r="K202" s="17">
        <v>130</v>
      </c>
      <c r="L202" s="15">
        <v>30094.810210410302</v>
      </c>
      <c r="M202" s="16">
        <f t="shared" si="18"/>
        <v>15656.249176236101</v>
      </c>
      <c r="N202" s="17">
        <f t="shared" si="19"/>
        <v>15815.327932623602</v>
      </c>
      <c r="O202" s="16">
        <f t="shared" si="15"/>
        <v>12917.291071890691</v>
      </c>
      <c r="P202" s="17">
        <f t="shared" si="16"/>
        <v>14172.335535985498</v>
      </c>
      <c r="R202" s="1">
        <f t="shared" si="17"/>
        <v>1.049490654927683</v>
      </c>
    </row>
    <row r="203" spans="1:18" x14ac:dyDescent="0.2">
      <c r="A203" s="15">
        <v>2</v>
      </c>
      <c r="B203" s="15">
        <v>1</v>
      </c>
      <c r="C203" s="15" t="s">
        <v>363</v>
      </c>
      <c r="D203" s="15" t="s">
        <v>364</v>
      </c>
      <c r="E203" s="16">
        <v>126</v>
      </c>
      <c r="F203" s="15">
        <v>18258.160124743601</v>
      </c>
      <c r="G203" s="17">
        <v>127</v>
      </c>
      <c r="H203" s="15">
        <v>11421.857793535401</v>
      </c>
      <c r="I203" s="16">
        <v>129</v>
      </c>
      <c r="J203" s="15">
        <v>26933.050586806301</v>
      </c>
      <c r="K203" s="17">
        <v>130</v>
      </c>
      <c r="L203" s="15">
        <v>34309.526958821902</v>
      </c>
      <c r="M203" s="16">
        <f t="shared" si="18"/>
        <v>18258.160124743601</v>
      </c>
      <c r="N203" s="17">
        <f t="shared" si="19"/>
        <v>14979.672928930655</v>
      </c>
      <c r="O203" s="16">
        <f t="shared" si="15"/>
        <v>15985.043176660556</v>
      </c>
      <c r="P203" s="17">
        <f t="shared" si="16"/>
        <v>16157.142202982339</v>
      </c>
      <c r="R203" s="1">
        <f t="shared" si="17"/>
        <v>0.90928453327951986</v>
      </c>
    </row>
    <row r="204" spans="1:18" x14ac:dyDescent="0.2">
      <c r="A204" s="15">
        <v>2</v>
      </c>
      <c r="B204" s="15">
        <v>1</v>
      </c>
      <c r="C204" s="15" t="s">
        <v>363</v>
      </c>
      <c r="D204" s="15" t="s">
        <v>364</v>
      </c>
      <c r="E204" s="16">
        <v>126</v>
      </c>
      <c r="F204" s="15">
        <v>10770.1037604333</v>
      </c>
      <c r="G204" s="17">
        <v>127</v>
      </c>
      <c r="H204" s="15">
        <v>9520.0886945485399</v>
      </c>
      <c r="I204" s="16">
        <v>129</v>
      </c>
      <c r="J204" s="15">
        <v>18904.676567860701</v>
      </c>
      <c r="K204" s="17">
        <v>130</v>
      </c>
      <c r="L204" s="15">
        <v>26815.8435267653</v>
      </c>
      <c r="M204" s="16">
        <f t="shared" si="18"/>
        <v>10770.1037604333</v>
      </c>
      <c r="N204" s="17">
        <f t="shared" si="19"/>
        <v>12485.51833480727</v>
      </c>
      <c r="O204" s="16">
        <f t="shared" si="15"/>
        <v>11220.120431737922</v>
      </c>
      <c r="P204" s="17">
        <f t="shared" si="16"/>
        <v>12628.195010525078</v>
      </c>
      <c r="R204" s="1">
        <f t="shared" si="17"/>
        <v>1.142039895813028</v>
      </c>
    </row>
    <row r="205" spans="1:18" x14ac:dyDescent="0.2">
      <c r="A205" s="15">
        <v>2</v>
      </c>
      <c r="B205" s="15">
        <v>1</v>
      </c>
      <c r="C205" s="15" t="s">
        <v>363</v>
      </c>
      <c r="D205" s="15" t="s">
        <v>364</v>
      </c>
      <c r="E205" s="16">
        <v>126</v>
      </c>
      <c r="F205" s="15">
        <v>10162.1425317187</v>
      </c>
      <c r="G205" s="17">
        <v>127</v>
      </c>
      <c r="H205" s="15">
        <v>9445.5455706718894</v>
      </c>
      <c r="I205" s="16">
        <v>129</v>
      </c>
      <c r="J205" s="15">
        <v>13654.3597430182</v>
      </c>
      <c r="K205" s="17">
        <v>130</v>
      </c>
      <c r="L205" s="15">
        <v>18729.6679276131</v>
      </c>
      <c r="M205" s="16">
        <f t="shared" si="18"/>
        <v>10162.1425317187</v>
      </c>
      <c r="N205" s="17">
        <f t="shared" si="19"/>
        <v>12387.755638496606</v>
      </c>
      <c r="O205" s="16">
        <f t="shared" si="15"/>
        <v>8104.0032705661433</v>
      </c>
      <c r="P205" s="17">
        <f t="shared" si="16"/>
        <v>8820.2296838508628</v>
      </c>
      <c r="R205" s="1">
        <f t="shared" si="17"/>
        <v>1.161054201138296</v>
      </c>
    </row>
    <row r="206" spans="1:18" x14ac:dyDescent="0.2">
      <c r="A206" s="15">
        <v>2</v>
      </c>
      <c r="B206" s="15">
        <v>1</v>
      </c>
      <c r="C206" s="15" t="s">
        <v>363</v>
      </c>
      <c r="D206" s="15" t="s">
        <v>364</v>
      </c>
      <c r="E206" s="16">
        <v>126</v>
      </c>
      <c r="F206" s="15">
        <v>25960.4923776838</v>
      </c>
      <c r="G206" s="17">
        <v>127</v>
      </c>
      <c r="H206" s="15">
        <v>8052.0784066331098</v>
      </c>
      <c r="I206" s="16">
        <v>129</v>
      </c>
      <c r="J206" s="15">
        <v>56844.359954171399</v>
      </c>
      <c r="K206" s="17">
        <v>130</v>
      </c>
      <c r="L206" s="15">
        <v>93579.985213438296</v>
      </c>
      <c r="M206" s="16">
        <f t="shared" si="18"/>
        <v>25960.4923776838</v>
      </c>
      <c r="N206" s="17">
        <f t="shared" si="19"/>
        <v>10560.234868073456</v>
      </c>
      <c r="O206" s="16">
        <f t="shared" si="15"/>
        <v>33737.713642515839</v>
      </c>
      <c r="P206" s="17">
        <f t="shared" si="16"/>
        <v>44068.958754843312</v>
      </c>
      <c r="R206" s="1">
        <f t="shared" si="17"/>
        <v>0.9150893680864095</v>
      </c>
    </row>
    <row r="207" spans="1:18" x14ac:dyDescent="0.2">
      <c r="A207" s="15">
        <v>2</v>
      </c>
      <c r="B207" s="15">
        <v>1</v>
      </c>
      <c r="C207" s="15" t="s">
        <v>363</v>
      </c>
      <c r="D207" s="15" t="s">
        <v>364</v>
      </c>
      <c r="E207" s="16">
        <v>126</v>
      </c>
      <c r="F207" s="15">
        <v>11179.045849411799</v>
      </c>
      <c r="G207" s="17">
        <v>127</v>
      </c>
      <c r="H207" s="15">
        <v>7993.4892420301903</v>
      </c>
      <c r="I207" s="16">
        <v>129</v>
      </c>
      <c r="J207" s="15">
        <v>15898.2160768675</v>
      </c>
      <c r="K207" s="17">
        <v>130</v>
      </c>
      <c r="L207" s="15">
        <v>21068.762236845199</v>
      </c>
      <c r="M207" s="16">
        <f t="shared" si="18"/>
        <v>11179.045849411799</v>
      </c>
      <c r="N207" s="17">
        <f t="shared" si="19"/>
        <v>10483.395658656249</v>
      </c>
      <c r="O207" s="16">
        <f t="shared" si="15"/>
        <v>9435.7551366683474</v>
      </c>
      <c r="P207" s="17">
        <f t="shared" si="16"/>
        <v>9921.7627777290982</v>
      </c>
      <c r="R207" s="1">
        <f t="shared" si="17"/>
        <v>0.98983048394033213</v>
      </c>
    </row>
    <row r="208" spans="1:18" x14ac:dyDescent="0.2">
      <c r="A208" s="15">
        <v>2</v>
      </c>
      <c r="B208" s="15">
        <v>1</v>
      </c>
      <c r="C208" s="15" t="s">
        <v>363</v>
      </c>
      <c r="D208" s="15" t="s">
        <v>364</v>
      </c>
      <c r="E208" s="16">
        <v>126</v>
      </c>
      <c r="F208" s="15">
        <v>12270.3372656297</v>
      </c>
      <c r="G208" s="17">
        <v>127</v>
      </c>
      <c r="H208" s="15">
        <v>7176.5113767405901</v>
      </c>
      <c r="I208" s="16">
        <v>129</v>
      </c>
      <c r="J208" s="15">
        <v>18933.982817260599</v>
      </c>
      <c r="K208" s="17">
        <v>130</v>
      </c>
      <c r="L208" s="15">
        <v>24295.840290296601</v>
      </c>
      <c r="M208" s="16">
        <f t="shared" si="18"/>
        <v>12270.3372656297</v>
      </c>
      <c r="N208" s="17">
        <f t="shared" si="19"/>
        <v>9411.9358809709829</v>
      </c>
      <c r="O208" s="16">
        <f t="shared" si="15"/>
        <v>11237.513992875509</v>
      </c>
      <c r="P208" s="17">
        <f t="shared" si="16"/>
        <v>11441.467758573523</v>
      </c>
      <c r="R208" s="1">
        <f t="shared" si="17"/>
        <v>0.88708250746650807</v>
      </c>
    </row>
    <row r="209" spans="1:18" x14ac:dyDescent="0.2">
      <c r="A209" s="15">
        <v>2</v>
      </c>
      <c r="B209" s="15">
        <v>1</v>
      </c>
      <c r="C209" s="15" t="s">
        <v>363</v>
      </c>
      <c r="D209" s="15" t="s">
        <v>364</v>
      </c>
      <c r="E209" s="16">
        <v>126</v>
      </c>
      <c r="F209" s="15">
        <v>7058.2654338155298</v>
      </c>
      <c r="G209" s="17">
        <v>127</v>
      </c>
      <c r="H209" s="15">
        <v>6865.65597642599</v>
      </c>
      <c r="I209" s="16">
        <v>129</v>
      </c>
      <c r="J209" s="15">
        <v>12997.824830881</v>
      </c>
      <c r="K209" s="17">
        <v>130</v>
      </c>
      <c r="L209" s="15">
        <v>18773.628886428</v>
      </c>
      <c r="M209" s="16">
        <f t="shared" si="18"/>
        <v>7058.2654338155298</v>
      </c>
      <c r="N209" s="17">
        <f t="shared" si="19"/>
        <v>9004.2515699703636</v>
      </c>
      <c r="O209" s="16">
        <f t="shared" si="15"/>
        <v>7714.3430319803501</v>
      </c>
      <c r="P209" s="17">
        <f t="shared" si="16"/>
        <v>8840.9319064085885</v>
      </c>
      <c r="R209" s="1">
        <f t="shared" si="17"/>
        <v>1.2079913657562396</v>
      </c>
    </row>
    <row r="210" spans="1:18" x14ac:dyDescent="0.2">
      <c r="A210" s="15">
        <v>2</v>
      </c>
      <c r="B210" s="15">
        <v>1</v>
      </c>
      <c r="C210" s="15" t="s">
        <v>363</v>
      </c>
      <c r="D210" s="15" t="s">
        <v>364</v>
      </c>
      <c r="E210" s="16">
        <v>126</v>
      </c>
      <c r="F210" s="15">
        <v>6664.3341729741996</v>
      </c>
      <c r="G210" s="17">
        <v>127</v>
      </c>
      <c r="H210" s="15">
        <v>4759.5110482694499</v>
      </c>
      <c r="I210" s="16">
        <v>129</v>
      </c>
      <c r="J210" s="15">
        <v>10928.968800688501</v>
      </c>
      <c r="K210" s="17">
        <v>130</v>
      </c>
      <c r="L210" s="15">
        <v>13626.7791128423</v>
      </c>
      <c r="M210" s="16">
        <f t="shared" si="18"/>
        <v>6664.3341729741996</v>
      </c>
      <c r="N210" s="17">
        <f t="shared" si="19"/>
        <v>6242.0597501275724</v>
      </c>
      <c r="O210" s="16">
        <f t="shared" si="15"/>
        <v>6486.455650180309</v>
      </c>
      <c r="P210" s="17">
        <f t="shared" si="16"/>
        <v>6417.1624446780943</v>
      </c>
      <c r="R210" s="1">
        <f t="shared" si="17"/>
        <v>0.96262067640353122</v>
      </c>
    </row>
    <row r="211" spans="1:18" x14ac:dyDescent="0.2">
      <c r="A211" s="15">
        <v>2</v>
      </c>
      <c r="B211" s="15">
        <v>1</v>
      </c>
      <c r="C211" s="15" t="s">
        <v>363</v>
      </c>
      <c r="D211" s="15" t="s">
        <v>364</v>
      </c>
      <c r="E211" s="16">
        <v>126</v>
      </c>
      <c r="F211" s="15">
        <v>3426.0574545325298</v>
      </c>
      <c r="G211" s="17">
        <v>127</v>
      </c>
      <c r="H211" s="15">
        <v>2448.6781939432299</v>
      </c>
      <c r="I211" s="16">
        <v>129</v>
      </c>
      <c r="J211" s="15">
        <v>2638.6157360901602</v>
      </c>
      <c r="K211" s="17">
        <v>130</v>
      </c>
      <c r="L211" s="15">
        <v>4937.1776875482201</v>
      </c>
      <c r="M211" s="16">
        <f t="shared" si="18"/>
        <v>3426.0574545325298</v>
      </c>
      <c r="N211" s="17">
        <f t="shared" si="19"/>
        <v>3211.4213919065569</v>
      </c>
      <c r="O211" s="16">
        <f t="shared" si="15"/>
        <v>1566.0456409152225</v>
      </c>
      <c r="P211" s="17">
        <f t="shared" si="16"/>
        <v>2325.030073275228</v>
      </c>
      <c r="R211" s="1">
        <f t="shared" si="17"/>
        <v>1.1090418926304664</v>
      </c>
    </row>
    <row r="212" spans="1:18" x14ac:dyDescent="0.2">
      <c r="A212" s="15">
        <v>2</v>
      </c>
      <c r="B212" s="15">
        <v>1</v>
      </c>
      <c r="C212" s="15" t="s">
        <v>363</v>
      </c>
      <c r="D212" s="15" t="s">
        <v>364</v>
      </c>
      <c r="E212" s="16">
        <v>126</v>
      </c>
      <c r="F212" s="15">
        <v>2064.5949098395199</v>
      </c>
      <c r="G212" s="17">
        <v>127</v>
      </c>
      <c r="H212" s="15">
        <v>1669.1978816465801</v>
      </c>
      <c r="I212" s="16">
        <v>129</v>
      </c>
      <c r="J212" s="15">
        <v>2754.4171686511399</v>
      </c>
      <c r="K212" s="17">
        <v>130</v>
      </c>
      <c r="L212" s="15">
        <v>4061.5502344555998</v>
      </c>
      <c r="M212" s="16">
        <f t="shared" si="18"/>
        <v>2064.5949098395199</v>
      </c>
      <c r="N212" s="17">
        <f t="shared" si="19"/>
        <v>2189.1393477934544</v>
      </c>
      <c r="O212" s="16">
        <f t="shared" si="15"/>
        <v>1634.7749849395939</v>
      </c>
      <c r="P212" s="17">
        <f t="shared" si="16"/>
        <v>1912.6770468568625</v>
      </c>
      <c r="R212" s="1">
        <f t="shared" si="17"/>
        <v>1.108787850719976</v>
      </c>
    </row>
    <row r="213" spans="1:18" x14ac:dyDescent="0.2">
      <c r="A213" s="15">
        <v>3</v>
      </c>
      <c r="B213" s="15">
        <v>1</v>
      </c>
      <c r="C213" s="15" t="s">
        <v>527</v>
      </c>
      <c r="D213" s="15" t="s">
        <v>528</v>
      </c>
      <c r="E213" s="16">
        <v>126</v>
      </c>
      <c r="F213" s="15">
        <v>1361489.9175438399</v>
      </c>
      <c r="G213" s="17">
        <v>127</v>
      </c>
      <c r="H213" s="15">
        <v>757027.12517219502</v>
      </c>
      <c r="I213" s="16">
        <v>129</v>
      </c>
      <c r="J213" s="15">
        <v>2094497.10831174</v>
      </c>
      <c r="K213" s="17">
        <v>130</v>
      </c>
      <c r="L213" s="15">
        <v>2781141.53922247</v>
      </c>
      <c r="M213" s="16">
        <f t="shared" si="18"/>
        <v>1361489.9175438399</v>
      </c>
      <c r="N213" s="17">
        <f t="shared" si="19"/>
        <v>992834.87313477218</v>
      </c>
      <c r="O213" s="16">
        <f t="shared" si="15"/>
        <v>1243105.6259982302</v>
      </c>
      <c r="P213" s="17">
        <f t="shared" si="16"/>
        <v>1309703.260839758</v>
      </c>
      <c r="R213" s="1">
        <f t="shared" si="17"/>
        <v>0.88402905383276409</v>
      </c>
    </row>
    <row r="214" spans="1:18" x14ac:dyDescent="0.2">
      <c r="A214" s="15">
        <v>3</v>
      </c>
      <c r="B214" s="15">
        <v>1</v>
      </c>
      <c r="C214" s="15" t="s">
        <v>527</v>
      </c>
      <c r="D214" s="15" t="s">
        <v>528</v>
      </c>
      <c r="E214" s="16">
        <v>126</v>
      </c>
      <c r="F214" s="15">
        <v>1325305.4740051499</v>
      </c>
      <c r="G214" s="17">
        <v>127</v>
      </c>
      <c r="H214" s="15">
        <v>632827.02881990804</v>
      </c>
      <c r="I214" s="16">
        <v>129</v>
      </c>
      <c r="J214" s="15">
        <v>1858484.4249412101</v>
      </c>
      <c r="K214" s="17">
        <v>130</v>
      </c>
      <c r="L214" s="15">
        <v>2480619.6373455701</v>
      </c>
      <c r="M214" s="16">
        <f t="shared" si="18"/>
        <v>1325305.4740051499</v>
      </c>
      <c r="N214" s="17">
        <f t="shared" si="19"/>
        <v>829947.46420976054</v>
      </c>
      <c r="O214" s="16">
        <f t="shared" si="15"/>
        <v>1103029.6653580507</v>
      </c>
      <c r="P214" s="17">
        <f t="shared" si="16"/>
        <v>1168180.612930231</v>
      </c>
      <c r="R214" s="1">
        <f t="shared" si="17"/>
        <v>0.82283867854581838</v>
      </c>
    </row>
    <row r="215" spans="1:18" x14ac:dyDescent="0.2">
      <c r="A215" s="15">
        <v>3</v>
      </c>
      <c r="B215" s="15">
        <v>1</v>
      </c>
      <c r="C215" s="15" t="s">
        <v>527</v>
      </c>
      <c r="D215" s="15" t="s">
        <v>528</v>
      </c>
      <c r="E215" s="16">
        <v>126</v>
      </c>
      <c r="F215" s="15">
        <v>992617.416847446</v>
      </c>
      <c r="G215" s="17">
        <v>127</v>
      </c>
      <c r="H215" s="15">
        <v>551369.08006738697</v>
      </c>
      <c r="I215" s="16">
        <v>129</v>
      </c>
      <c r="J215" s="15">
        <v>1416257.8790456001</v>
      </c>
      <c r="K215" s="17">
        <v>130</v>
      </c>
      <c r="L215" s="15">
        <v>1976207.9634336301</v>
      </c>
      <c r="M215" s="16">
        <f t="shared" si="18"/>
        <v>992617.416847446</v>
      </c>
      <c r="N215" s="17">
        <f t="shared" si="19"/>
        <v>723116.03172029438</v>
      </c>
      <c r="O215" s="16">
        <f t="shared" si="15"/>
        <v>840563.65144614421</v>
      </c>
      <c r="P215" s="17">
        <f t="shared" si="16"/>
        <v>930641.60068966658</v>
      </c>
      <c r="R215" s="1">
        <f t="shared" si="17"/>
        <v>0.90212454242141793</v>
      </c>
    </row>
    <row r="216" spans="1:18" x14ac:dyDescent="0.2">
      <c r="A216" s="15">
        <v>3</v>
      </c>
      <c r="B216" s="15">
        <v>1</v>
      </c>
      <c r="C216" s="15" t="s">
        <v>527</v>
      </c>
      <c r="D216" s="15" t="s">
        <v>528</v>
      </c>
      <c r="E216" s="16">
        <v>126</v>
      </c>
      <c r="F216" s="15">
        <v>975141.72582793096</v>
      </c>
      <c r="G216" s="17">
        <v>127</v>
      </c>
      <c r="H216" s="15">
        <v>548980.58282786002</v>
      </c>
      <c r="I216" s="16">
        <v>129</v>
      </c>
      <c r="J216" s="15">
        <v>1647630.0772695199</v>
      </c>
      <c r="K216" s="17">
        <v>130</v>
      </c>
      <c r="L216" s="15">
        <v>2156659.62895793</v>
      </c>
      <c r="M216" s="16">
        <f t="shared" si="18"/>
        <v>975141.72582793096</v>
      </c>
      <c r="N216" s="17">
        <f t="shared" si="19"/>
        <v>719983.5371571054</v>
      </c>
      <c r="O216" s="16">
        <f t="shared" si="15"/>
        <v>977885.43631295033</v>
      </c>
      <c r="P216" s="17">
        <f t="shared" si="16"/>
        <v>1015620.4237477748</v>
      </c>
      <c r="R216" s="1">
        <f t="shared" si="17"/>
        <v>0.88867374430283663</v>
      </c>
    </row>
    <row r="217" spans="1:18" x14ac:dyDescent="0.2">
      <c r="A217" s="15">
        <v>3</v>
      </c>
      <c r="B217" s="15">
        <v>1</v>
      </c>
      <c r="C217" s="15" t="s">
        <v>527</v>
      </c>
      <c r="D217" s="15" t="s">
        <v>528</v>
      </c>
      <c r="E217" s="16">
        <v>126</v>
      </c>
      <c r="F217" s="15">
        <v>539751.65871641901</v>
      </c>
      <c r="G217" s="17">
        <v>127</v>
      </c>
      <c r="H217" s="15">
        <v>494622.58249189</v>
      </c>
      <c r="I217" s="16">
        <v>129</v>
      </c>
      <c r="J217" s="15">
        <v>950565.00017006602</v>
      </c>
      <c r="K217" s="17">
        <v>130</v>
      </c>
      <c r="L217" s="15">
        <v>1597854.31541214</v>
      </c>
      <c r="M217" s="16">
        <f t="shared" si="18"/>
        <v>539751.65871641901</v>
      </c>
      <c r="N217" s="17">
        <f t="shared" si="19"/>
        <v>648693.46501451614</v>
      </c>
      <c r="O217" s="16">
        <f t="shared" si="15"/>
        <v>564170.12699572719</v>
      </c>
      <c r="P217" s="17">
        <f t="shared" si="16"/>
        <v>752466.20056137955</v>
      </c>
      <c r="R217" s="1">
        <f t="shared" si="17"/>
        <v>1.2692562858264453</v>
      </c>
    </row>
    <row r="218" spans="1:18" x14ac:dyDescent="0.2">
      <c r="A218" s="15">
        <v>3</v>
      </c>
      <c r="B218" s="15">
        <v>1</v>
      </c>
      <c r="C218" s="15" t="s">
        <v>527</v>
      </c>
      <c r="D218" s="15" t="s">
        <v>528</v>
      </c>
      <c r="E218" s="16">
        <v>126</v>
      </c>
      <c r="F218" s="15">
        <v>985681.76115228795</v>
      </c>
      <c r="G218" s="17">
        <v>127</v>
      </c>
      <c r="H218" s="15">
        <v>482486.74050407502</v>
      </c>
      <c r="I218" s="16">
        <v>129</v>
      </c>
      <c r="J218" s="15">
        <v>1652781.36580835</v>
      </c>
      <c r="K218" s="17">
        <v>130</v>
      </c>
      <c r="L218" s="15">
        <v>1896544.9374271701</v>
      </c>
      <c r="M218" s="16">
        <f t="shared" si="18"/>
        <v>985681.76115228795</v>
      </c>
      <c r="N218" s="17">
        <f t="shared" si="19"/>
        <v>632777.40766371076</v>
      </c>
      <c r="O218" s="16">
        <f t="shared" si="15"/>
        <v>980942.77916548913</v>
      </c>
      <c r="P218" s="17">
        <f t="shared" si="16"/>
        <v>893126.45683323697</v>
      </c>
      <c r="R218" s="1">
        <f t="shared" si="17"/>
        <v>0.77589994084503011</v>
      </c>
    </row>
    <row r="219" spans="1:18" x14ac:dyDescent="0.2">
      <c r="A219" s="15">
        <v>3</v>
      </c>
      <c r="B219" s="15">
        <v>1</v>
      </c>
      <c r="C219" s="15" t="s">
        <v>527</v>
      </c>
      <c r="D219" s="15" t="s">
        <v>528</v>
      </c>
      <c r="E219" s="16">
        <v>126</v>
      </c>
      <c r="F219" s="15">
        <v>821009.93793536001</v>
      </c>
      <c r="G219" s="17">
        <v>127</v>
      </c>
      <c r="H219" s="15">
        <v>476394.44543666299</v>
      </c>
      <c r="I219" s="16">
        <v>129</v>
      </c>
      <c r="J219" s="15">
        <v>1321541.0450176599</v>
      </c>
      <c r="K219" s="17">
        <v>130</v>
      </c>
      <c r="L219" s="15">
        <v>1710109.7897743301</v>
      </c>
      <c r="M219" s="16">
        <f t="shared" si="18"/>
        <v>821009.93793536001</v>
      </c>
      <c r="N219" s="17">
        <f t="shared" si="19"/>
        <v>624787.4125905782</v>
      </c>
      <c r="O219" s="16">
        <f t="shared" si="15"/>
        <v>784348.23401270632</v>
      </c>
      <c r="P219" s="17">
        <f t="shared" si="16"/>
        <v>805329.87497198768</v>
      </c>
      <c r="R219" s="1">
        <f t="shared" si="17"/>
        <v>0.89084000851171441</v>
      </c>
    </row>
    <row r="220" spans="1:18" x14ac:dyDescent="0.2">
      <c r="A220" s="15">
        <v>3</v>
      </c>
      <c r="B220" s="15">
        <v>1</v>
      </c>
      <c r="C220" s="15" t="s">
        <v>527</v>
      </c>
      <c r="D220" s="15" t="s">
        <v>528</v>
      </c>
      <c r="E220" s="16">
        <v>126</v>
      </c>
      <c r="F220" s="15">
        <v>1035274.16422532</v>
      </c>
      <c r="G220" s="17">
        <v>127</v>
      </c>
      <c r="H220" s="15">
        <v>464002.689181116</v>
      </c>
      <c r="I220" s="16">
        <v>129</v>
      </c>
      <c r="J220" s="15">
        <v>1678292.2520651401</v>
      </c>
      <c r="K220" s="17">
        <v>130</v>
      </c>
      <c r="L220" s="15">
        <v>1840620.89471785</v>
      </c>
      <c r="M220" s="16">
        <f t="shared" si="18"/>
        <v>1035274.16422532</v>
      </c>
      <c r="N220" s="17">
        <f t="shared" si="19"/>
        <v>608535.72577407921</v>
      </c>
      <c r="O220" s="16">
        <f t="shared" si="15"/>
        <v>996083.75315116264</v>
      </c>
      <c r="P220" s="17">
        <f t="shared" si="16"/>
        <v>866790.54402089759</v>
      </c>
      <c r="R220" s="1">
        <f t="shared" si="17"/>
        <v>0.72627588529567166</v>
      </c>
    </row>
    <row r="221" spans="1:18" x14ac:dyDescent="0.2">
      <c r="A221" s="15">
        <v>3</v>
      </c>
      <c r="B221" s="15">
        <v>1</v>
      </c>
      <c r="C221" s="15" t="s">
        <v>527</v>
      </c>
      <c r="D221" s="15" t="s">
        <v>528</v>
      </c>
      <c r="E221" s="16">
        <v>126</v>
      </c>
      <c r="F221" s="15">
        <v>852922.89230155398</v>
      </c>
      <c r="G221" s="17">
        <v>127</v>
      </c>
      <c r="H221" s="15">
        <v>457583.20205078297</v>
      </c>
      <c r="I221" s="16">
        <v>129</v>
      </c>
      <c r="J221" s="15">
        <v>1330730.0022432499</v>
      </c>
      <c r="K221" s="17">
        <v>130</v>
      </c>
      <c r="L221" s="15">
        <v>1862591.65667879</v>
      </c>
      <c r="M221" s="16">
        <f t="shared" si="18"/>
        <v>852922.89230155398</v>
      </c>
      <c r="N221" s="17">
        <f t="shared" si="19"/>
        <v>600116.62099076679</v>
      </c>
      <c r="O221" s="16">
        <f t="shared" si="15"/>
        <v>789801.97485524928</v>
      </c>
      <c r="P221" s="17">
        <f t="shared" si="16"/>
        <v>877137.07913159241</v>
      </c>
      <c r="R221" s="1">
        <f t="shared" si="17"/>
        <v>0.89927030975014199</v>
      </c>
    </row>
    <row r="222" spans="1:18" x14ac:dyDescent="0.2">
      <c r="A222" s="15">
        <v>3</v>
      </c>
      <c r="B222" s="15">
        <v>1</v>
      </c>
      <c r="C222" s="15" t="s">
        <v>527</v>
      </c>
      <c r="D222" s="15" t="s">
        <v>528</v>
      </c>
      <c r="E222" s="16">
        <v>126</v>
      </c>
      <c r="F222" s="15">
        <v>928296.22910861799</v>
      </c>
      <c r="G222" s="17">
        <v>127</v>
      </c>
      <c r="H222" s="15">
        <v>450499.33511480398</v>
      </c>
      <c r="I222" s="16">
        <v>129</v>
      </c>
      <c r="J222" s="15">
        <v>1362404.4432838301</v>
      </c>
      <c r="K222" s="17">
        <v>130</v>
      </c>
      <c r="L222" s="15">
        <v>1842931.5665320801</v>
      </c>
      <c r="M222" s="16">
        <f t="shared" si="18"/>
        <v>928296.22910861799</v>
      </c>
      <c r="N222" s="17">
        <f t="shared" si="19"/>
        <v>590826.18753491598</v>
      </c>
      <c r="O222" s="16">
        <f t="shared" si="15"/>
        <v>808601.08214531967</v>
      </c>
      <c r="P222" s="17">
        <f t="shared" si="16"/>
        <v>867878.69231078052</v>
      </c>
      <c r="R222" s="1">
        <f t="shared" si="17"/>
        <v>0.83983369102724759</v>
      </c>
    </row>
    <row r="223" spans="1:18" x14ac:dyDescent="0.2">
      <c r="A223" s="15">
        <v>3</v>
      </c>
      <c r="B223" s="15">
        <v>1</v>
      </c>
      <c r="C223" s="15" t="s">
        <v>527</v>
      </c>
      <c r="D223" s="15" t="s">
        <v>528</v>
      </c>
      <c r="E223" s="16">
        <v>126</v>
      </c>
      <c r="F223" s="15">
        <v>795967.940415474</v>
      </c>
      <c r="G223" s="17">
        <v>127</v>
      </c>
      <c r="H223" s="15">
        <v>428002.02636128903</v>
      </c>
      <c r="I223" s="16">
        <v>129</v>
      </c>
      <c r="J223" s="15">
        <v>1222217.3644488901</v>
      </c>
      <c r="K223" s="17">
        <v>130</v>
      </c>
      <c r="L223" s="15">
        <v>1265321.0417885401</v>
      </c>
      <c r="M223" s="16">
        <f t="shared" si="18"/>
        <v>795967.940415474</v>
      </c>
      <c r="N223" s="17">
        <f t="shared" si="19"/>
        <v>561321.1514015157</v>
      </c>
      <c r="O223" s="16">
        <f t="shared" si="15"/>
        <v>725398.60566520714</v>
      </c>
      <c r="P223" s="17">
        <f t="shared" si="16"/>
        <v>595868.66438409186</v>
      </c>
      <c r="R223" s="1">
        <f t="shared" si="17"/>
        <v>0.7606252541616223</v>
      </c>
    </row>
    <row r="224" spans="1:18" x14ac:dyDescent="0.2">
      <c r="A224" s="15">
        <v>3</v>
      </c>
      <c r="B224" s="15">
        <v>1</v>
      </c>
      <c r="C224" s="15" t="s">
        <v>527</v>
      </c>
      <c r="D224" s="15" t="s">
        <v>528</v>
      </c>
      <c r="E224" s="16">
        <v>126</v>
      </c>
      <c r="F224" s="15">
        <v>1062993.3840218501</v>
      </c>
      <c r="G224" s="17">
        <v>127</v>
      </c>
      <c r="H224" s="15">
        <v>393537.81423658301</v>
      </c>
      <c r="I224" s="16">
        <v>129</v>
      </c>
      <c r="J224" s="15">
        <v>1660911.48460631</v>
      </c>
      <c r="K224" s="17">
        <v>130</v>
      </c>
      <c r="L224" s="15">
        <v>1628685.4503629</v>
      </c>
      <c r="M224" s="16">
        <f t="shared" si="18"/>
        <v>1062993.3840218501</v>
      </c>
      <c r="N224" s="17">
        <f t="shared" si="19"/>
        <v>516121.61952907551</v>
      </c>
      <c r="O224" s="16">
        <f t="shared" si="15"/>
        <v>985768.08848564583</v>
      </c>
      <c r="P224" s="17">
        <f t="shared" si="16"/>
        <v>766985.28828522481</v>
      </c>
      <c r="R224" s="1">
        <f t="shared" si="17"/>
        <v>0.62628418438770006</v>
      </c>
    </row>
    <row r="225" spans="1:18" x14ac:dyDescent="0.2">
      <c r="A225" s="15">
        <v>3</v>
      </c>
      <c r="B225" s="15">
        <v>1</v>
      </c>
      <c r="C225" s="15" t="s">
        <v>527</v>
      </c>
      <c r="D225" s="15" t="s">
        <v>528</v>
      </c>
      <c r="E225" s="16">
        <v>126</v>
      </c>
      <c r="F225" s="15">
        <v>725442.91574490303</v>
      </c>
      <c r="G225" s="17">
        <v>127</v>
      </c>
      <c r="H225" s="15">
        <v>391606.73526121798</v>
      </c>
      <c r="I225" s="16">
        <v>129</v>
      </c>
      <c r="J225" s="15">
        <v>1170371.34027075</v>
      </c>
      <c r="K225" s="17">
        <v>130</v>
      </c>
      <c r="L225" s="15">
        <v>1588278.2011347499</v>
      </c>
      <c r="M225" s="16">
        <f t="shared" si="18"/>
        <v>725442.91574490303</v>
      </c>
      <c r="N225" s="17">
        <f t="shared" si="19"/>
        <v>513589.02527218719</v>
      </c>
      <c r="O225" s="16">
        <f t="shared" si="15"/>
        <v>694627.45583371562</v>
      </c>
      <c r="P225" s="17">
        <f t="shared" si="16"/>
        <v>747956.5889798064</v>
      </c>
      <c r="R225" s="1">
        <f t="shared" si="17"/>
        <v>0.88836837913152056</v>
      </c>
    </row>
    <row r="226" spans="1:18" x14ac:dyDescent="0.2">
      <c r="A226" s="15">
        <v>3</v>
      </c>
      <c r="B226" s="15">
        <v>1</v>
      </c>
      <c r="C226" s="15" t="s">
        <v>527</v>
      </c>
      <c r="D226" s="15" t="s">
        <v>528</v>
      </c>
      <c r="E226" s="16">
        <v>126</v>
      </c>
      <c r="F226" s="15">
        <v>808616.39356879704</v>
      </c>
      <c r="G226" s="17">
        <v>127</v>
      </c>
      <c r="H226" s="15">
        <v>348899.13463707099</v>
      </c>
      <c r="I226" s="16">
        <v>129</v>
      </c>
      <c r="J226" s="15">
        <v>1089138.0813631001</v>
      </c>
      <c r="K226" s="17">
        <v>130</v>
      </c>
      <c r="L226" s="15">
        <v>1335388.3018459801</v>
      </c>
      <c r="M226" s="16">
        <f t="shared" si="18"/>
        <v>808616.39356879704</v>
      </c>
      <c r="N226" s="17">
        <f t="shared" si="19"/>
        <v>457578.35691215884</v>
      </c>
      <c r="O226" s="16">
        <f t="shared" si="15"/>
        <v>646414.67923663254</v>
      </c>
      <c r="P226" s="17">
        <f t="shared" si="16"/>
        <v>628864.94223659998</v>
      </c>
      <c r="R226" s="1">
        <f t="shared" si="17"/>
        <v>0.74668047951305905</v>
      </c>
    </row>
    <row r="227" spans="1:18" x14ac:dyDescent="0.2">
      <c r="A227" s="15">
        <v>3</v>
      </c>
      <c r="B227" s="15">
        <v>1</v>
      </c>
      <c r="C227" s="15" t="s">
        <v>527</v>
      </c>
      <c r="D227" s="15" t="s">
        <v>528</v>
      </c>
      <c r="E227" s="16">
        <v>126</v>
      </c>
      <c r="F227" s="15">
        <v>718420.68753871997</v>
      </c>
      <c r="G227" s="17">
        <v>127</v>
      </c>
      <c r="H227" s="15">
        <v>343672.03221601801</v>
      </c>
      <c r="I227" s="16">
        <v>129</v>
      </c>
      <c r="J227" s="15">
        <v>1194111.8193423499</v>
      </c>
      <c r="K227" s="17">
        <v>130</v>
      </c>
      <c r="L227" s="15">
        <v>1519858.56002754</v>
      </c>
      <c r="M227" s="16">
        <f t="shared" si="18"/>
        <v>718420.68753871997</v>
      </c>
      <c r="N227" s="17">
        <f t="shared" si="19"/>
        <v>450723.05490711093</v>
      </c>
      <c r="O227" s="16">
        <f t="shared" si="15"/>
        <v>708717.67490381352</v>
      </c>
      <c r="P227" s="17">
        <f t="shared" si="16"/>
        <v>715736.21263439709</v>
      </c>
      <c r="R227" s="1">
        <f t="shared" si="17"/>
        <v>0.81734140027258761</v>
      </c>
    </row>
    <row r="228" spans="1:18" x14ac:dyDescent="0.2">
      <c r="A228" s="15">
        <v>3</v>
      </c>
      <c r="B228" s="15">
        <v>1</v>
      </c>
      <c r="C228" s="15" t="s">
        <v>527</v>
      </c>
      <c r="D228" s="15" t="s">
        <v>528</v>
      </c>
      <c r="E228" s="16">
        <v>126</v>
      </c>
      <c r="F228" s="15">
        <v>589933.73074107501</v>
      </c>
      <c r="G228" s="17">
        <v>127</v>
      </c>
      <c r="H228" s="15">
        <v>337595.61361531599</v>
      </c>
      <c r="I228" s="16">
        <v>129</v>
      </c>
      <c r="J228" s="15">
        <v>911721.50335082097</v>
      </c>
      <c r="K228" s="17">
        <v>130</v>
      </c>
      <c r="L228" s="15">
        <v>1311747.0341828601</v>
      </c>
      <c r="M228" s="16">
        <f t="shared" si="18"/>
        <v>589933.73074107501</v>
      </c>
      <c r="N228" s="17">
        <f t="shared" si="19"/>
        <v>442753.88169000921</v>
      </c>
      <c r="O228" s="16">
        <f t="shared" si="15"/>
        <v>541116.11119507079</v>
      </c>
      <c r="P228" s="17">
        <f t="shared" si="16"/>
        <v>617731.72772302642</v>
      </c>
      <c r="R228" s="1">
        <f t="shared" si="17"/>
        <v>0.93761173919416541</v>
      </c>
    </row>
    <row r="229" spans="1:18" x14ac:dyDescent="0.2">
      <c r="A229" s="15">
        <v>3</v>
      </c>
      <c r="B229" s="15">
        <v>1</v>
      </c>
      <c r="C229" s="15" t="s">
        <v>527</v>
      </c>
      <c r="D229" s="15" t="s">
        <v>528</v>
      </c>
      <c r="E229" s="16">
        <v>126</v>
      </c>
      <c r="F229" s="15">
        <v>633370.09857606096</v>
      </c>
      <c r="G229" s="17">
        <v>127</v>
      </c>
      <c r="H229" s="15">
        <v>331398.35859657399</v>
      </c>
      <c r="I229" s="16">
        <v>129</v>
      </c>
      <c r="J229" s="15">
        <v>892740.80375557195</v>
      </c>
      <c r="K229" s="17">
        <v>130</v>
      </c>
      <c r="L229" s="15">
        <v>1194195.7257843099</v>
      </c>
      <c r="M229" s="16">
        <f t="shared" si="18"/>
        <v>633370.09857606096</v>
      </c>
      <c r="N229" s="17">
        <f t="shared" si="19"/>
        <v>434626.23250053398</v>
      </c>
      <c r="O229" s="16">
        <f t="shared" si="15"/>
        <v>529850.87031285488</v>
      </c>
      <c r="P229" s="17">
        <f t="shared" si="16"/>
        <v>562374.12374843564</v>
      </c>
      <c r="R229" s="1">
        <f t="shared" si="17"/>
        <v>0.85710314971478152</v>
      </c>
    </row>
    <row r="230" spans="1:18" x14ac:dyDescent="0.2">
      <c r="A230" s="15">
        <v>3</v>
      </c>
      <c r="B230" s="15">
        <v>1</v>
      </c>
      <c r="C230" s="15" t="s">
        <v>527</v>
      </c>
      <c r="D230" s="15" t="s">
        <v>528</v>
      </c>
      <c r="E230" s="16">
        <v>126</v>
      </c>
      <c r="F230" s="15">
        <v>480056.236598772</v>
      </c>
      <c r="G230" s="17">
        <v>127</v>
      </c>
      <c r="H230" s="15">
        <v>324084.09471861098</v>
      </c>
      <c r="I230" s="16">
        <v>129</v>
      </c>
      <c r="J230" s="15">
        <v>774894.202247318</v>
      </c>
      <c r="K230" s="17">
        <v>130</v>
      </c>
      <c r="L230" s="15">
        <v>865160.27366403001</v>
      </c>
      <c r="M230" s="16">
        <f t="shared" si="18"/>
        <v>480056.236598772</v>
      </c>
      <c r="N230" s="17">
        <f t="shared" si="19"/>
        <v>425033.63534267148</v>
      </c>
      <c r="O230" s="16">
        <f t="shared" si="15"/>
        <v>459907.69743458618</v>
      </c>
      <c r="P230" s="17">
        <f t="shared" si="16"/>
        <v>407423.79184469039</v>
      </c>
      <c r="R230" s="1">
        <f t="shared" si="17"/>
        <v>0.88562698742632706</v>
      </c>
    </row>
    <row r="231" spans="1:18" x14ac:dyDescent="0.2">
      <c r="A231" s="15">
        <v>3</v>
      </c>
      <c r="B231" s="15">
        <v>1</v>
      </c>
      <c r="C231" s="15" t="s">
        <v>527</v>
      </c>
      <c r="D231" s="15" t="s">
        <v>528</v>
      </c>
      <c r="E231" s="16">
        <v>126</v>
      </c>
      <c r="F231" s="15">
        <v>594083.51897343795</v>
      </c>
      <c r="G231" s="17">
        <v>127</v>
      </c>
      <c r="H231" s="15">
        <v>302172.345657803</v>
      </c>
      <c r="I231" s="16">
        <v>129</v>
      </c>
      <c r="J231" s="15">
        <v>948693.50263495801</v>
      </c>
      <c r="K231" s="17">
        <v>130</v>
      </c>
      <c r="L231" s="15">
        <v>1204632.10751818</v>
      </c>
      <c r="M231" s="16">
        <f t="shared" si="18"/>
        <v>594083.51897343795</v>
      </c>
      <c r="N231" s="17">
        <f t="shared" si="19"/>
        <v>396296.55594938039</v>
      </c>
      <c r="O231" s="16">
        <f t="shared" si="15"/>
        <v>563059.37391533272</v>
      </c>
      <c r="P231" s="17">
        <f t="shared" si="16"/>
        <v>567288.85498215759</v>
      </c>
      <c r="R231" s="1">
        <f t="shared" si="17"/>
        <v>0.83272810717955281</v>
      </c>
    </row>
    <row r="232" spans="1:18" x14ac:dyDescent="0.2">
      <c r="A232" s="15">
        <v>3</v>
      </c>
      <c r="B232" s="15">
        <v>1</v>
      </c>
      <c r="C232" s="15" t="s">
        <v>527</v>
      </c>
      <c r="D232" s="15" t="s">
        <v>528</v>
      </c>
      <c r="E232" s="16">
        <v>126</v>
      </c>
      <c r="F232" s="15">
        <v>417617.259224548</v>
      </c>
      <c r="G232" s="17">
        <v>127</v>
      </c>
      <c r="H232" s="15">
        <v>283740.35588065401</v>
      </c>
      <c r="I232" s="16">
        <v>129</v>
      </c>
      <c r="J232" s="15">
        <v>722333.75614137901</v>
      </c>
      <c r="K232" s="17">
        <v>130</v>
      </c>
      <c r="L232" s="15">
        <v>1031620.0740376899</v>
      </c>
      <c r="M232" s="16">
        <f t="shared" si="18"/>
        <v>417617.259224548</v>
      </c>
      <c r="N232" s="17">
        <f t="shared" si="19"/>
        <v>372123.15235059313</v>
      </c>
      <c r="O232" s="16">
        <f t="shared" si="15"/>
        <v>428712.5308239552</v>
      </c>
      <c r="P232" s="17">
        <f t="shared" si="16"/>
        <v>485813.52507957927</v>
      </c>
      <c r="R232" s="1">
        <f t="shared" si="17"/>
        <v>1.0137143788605196</v>
      </c>
    </row>
    <row r="233" spans="1:18" x14ac:dyDescent="0.2">
      <c r="A233" s="15">
        <v>3</v>
      </c>
      <c r="B233" s="15">
        <v>1</v>
      </c>
      <c r="C233" s="15" t="s">
        <v>527</v>
      </c>
      <c r="D233" s="15" t="s">
        <v>528</v>
      </c>
      <c r="E233" s="16">
        <v>126</v>
      </c>
      <c r="F233" s="15">
        <v>423588.47419068997</v>
      </c>
      <c r="G233" s="17">
        <v>127</v>
      </c>
      <c r="H233" s="15">
        <v>282451.15138455899</v>
      </c>
      <c r="I233" s="16">
        <v>129</v>
      </c>
      <c r="J233" s="15">
        <v>712486.22122466599</v>
      </c>
      <c r="K233" s="17">
        <v>130</v>
      </c>
      <c r="L233" s="15">
        <v>1211390.05728753</v>
      </c>
      <c r="M233" s="16">
        <f t="shared" si="18"/>
        <v>423588.47419068997</v>
      </c>
      <c r="N233" s="17">
        <f t="shared" si="19"/>
        <v>370432.37121506361</v>
      </c>
      <c r="O233" s="16">
        <f t="shared" si="15"/>
        <v>422867.91733243922</v>
      </c>
      <c r="P233" s="17">
        <f t="shared" si="16"/>
        <v>570471.32833875762</v>
      </c>
      <c r="R233" s="1">
        <f t="shared" si="17"/>
        <v>1.1115796501468218</v>
      </c>
    </row>
    <row r="234" spans="1:18" x14ac:dyDescent="0.2">
      <c r="A234" s="15">
        <v>3</v>
      </c>
      <c r="B234" s="15">
        <v>1</v>
      </c>
      <c r="C234" s="15" t="s">
        <v>527</v>
      </c>
      <c r="D234" s="15" t="s">
        <v>528</v>
      </c>
      <c r="E234" s="16">
        <v>126</v>
      </c>
      <c r="F234" s="15">
        <v>516524.93245536799</v>
      </c>
      <c r="G234" s="17">
        <v>127</v>
      </c>
      <c r="H234" s="15">
        <v>261949.90332409801</v>
      </c>
      <c r="I234" s="16">
        <v>129</v>
      </c>
      <c r="J234" s="15">
        <v>723536.74393613799</v>
      </c>
      <c r="K234" s="17">
        <v>130</v>
      </c>
      <c r="L234" s="15">
        <v>943029.13769537304</v>
      </c>
      <c r="M234" s="16">
        <f t="shared" si="18"/>
        <v>516524.93245536799</v>
      </c>
      <c r="N234" s="17">
        <f t="shared" si="19"/>
        <v>343545.15232897358</v>
      </c>
      <c r="O234" s="16">
        <f t="shared" si="15"/>
        <v>429426.51648177137</v>
      </c>
      <c r="P234" s="17">
        <f t="shared" si="16"/>
        <v>444094.02372661396</v>
      </c>
      <c r="R234" s="1">
        <f t="shared" si="17"/>
        <v>0.8326422851199925</v>
      </c>
    </row>
    <row r="235" spans="1:18" x14ac:dyDescent="0.2">
      <c r="A235" s="15">
        <v>3</v>
      </c>
      <c r="B235" s="15">
        <v>1</v>
      </c>
      <c r="C235" s="15" t="s">
        <v>527</v>
      </c>
      <c r="D235" s="15" t="s">
        <v>528</v>
      </c>
      <c r="E235" s="16">
        <v>126</v>
      </c>
      <c r="F235" s="15">
        <v>518244.053582786</v>
      </c>
      <c r="G235" s="17">
        <v>127</v>
      </c>
      <c r="H235" s="15">
        <v>261257.95510983901</v>
      </c>
      <c r="I235" s="16">
        <v>129</v>
      </c>
      <c r="J235" s="15">
        <v>818971.39828335703</v>
      </c>
      <c r="K235" s="17">
        <v>130</v>
      </c>
      <c r="L235" s="15">
        <v>970598.70799927996</v>
      </c>
      <c r="M235" s="16">
        <f t="shared" si="18"/>
        <v>518244.053582786</v>
      </c>
      <c r="N235" s="17">
        <f t="shared" si="19"/>
        <v>342637.66791437828</v>
      </c>
      <c r="O235" s="16">
        <f t="shared" si="15"/>
        <v>486067.96767472621</v>
      </c>
      <c r="P235" s="17">
        <f t="shared" si="16"/>
        <v>457077.16594276763</v>
      </c>
      <c r="R235" s="1">
        <f t="shared" si="17"/>
        <v>0.79628125217082679</v>
      </c>
    </row>
    <row r="236" spans="1:18" x14ac:dyDescent="0.2">
      <c r="A236" s="15">
        <v>3</v>
      </c>
      <c r="B236" s="15">
        <v>1</v>
      </c>
      <c r="C236" s="15" t="s">
        <v>527</v>
      </c>
      <c r="D236" s="15" t="s">
        <v>528</v>
      </c>
      <c r="E236" s="16">
        <v>126</v>
      </c>
      <c r="F236" s="15">
        <v>443787.891123129</v>
      </c>
      <c r="G236" s="17">
        <v>127</v>
      </c>
      <c r="H236" s="15">
        <v>243355.815511041</v>
      </c>
      <c r="I236" s="16">
        <v>129</v>
      </c>
      <c r="J236" s="15">
        <v>611125.75300138397</v>
      </c>
      <c r="K236" s="17">
        <v>130</v>
      </c>
      <c r="L236" s="15">
        <v>774021.14152669604</v>
      </c>
      <c r="M236" s="16">
        <f t="shared" si="18"/>
        <v>443787.891123129</v>
      </c>
      <c r="N236" s="17">
        <f t="shared" si="19"/>
        <v>319159.15848399198</v>
      </c>
      <c r="O236" s="16">
        <f t="shared" si="15"/>
        <v>362709.43451469979</v>
      </c>
      <c r="P236" s="17">
        <f t="shared" si="16"/>
        <v>364504.28671812173</v>
      </c>
      <c r="R236" s="1">
        <f t="shared" si="17"/>
        <v>0.84769462150594199</v>
      </c>
    </row>
    <row r="237" spans="1:18" x14ac:dyDescent="0.2">
      <c r="A237" s="15">
        <v>3</v>
      </c>
      <c r="B237" s="15">
        <v>1</v>
      </c>
      <c r="C237" s="15" t="s">
        <v>527</v>
      </c>
      <c r="D237" s="15" t="s">
        <v>528</v>
      </c>
      <c r="E237" s="16">
        <v>126</v>
      </c>
      <c r="F237" s="15">
        <v>373646.78453478601</v>
      </c>
      <c r="G237" s="17">
        <v>127</v>
      </c>
      <c r="H237" s="15">
        <v>224951.61876801</v>
      </c>
      <c r="I237" s="16">
        <v>129</v>
      </c>
      <c r="J237" s="15">
        <v>668700.391103765</v>
      </c>
      <c r="K237" s="17">
        <v>130</v>
      </c>
      <c r="L237" s="15">
        <v>899243.59790888801</v>
      </c>
      <c r="M237" s="16">
        <f t="shared" si="18"/>
        <v>373646.78453478601</v>
      </c>
      <c r="N237" s="17">
        <f t="shared" si="19"/>
        <v>295022.20522177126</v>
      </c>
      <c r="O237" s="16">
        <f t="shared" si="15"/>
        <v>396880.57576663099</v>
      </c>
      <c r="P237" s="17">
        <f t="shared" si="16"/>
        <v>423474.41000784549</v>
      </c>
      <c r="R237" s="1">
        <f t="shared" si="17"/>
        <v>0.93247385134844951</v>
      </c>
    </row>
    <row r="238" spans="1:18" x14ac:dyDescent="0.2">
      <c r="A238" s="15">
        <v>3</v>
      </c>
      <c r="B238" s="15">
        <v>1</v>
      </c>
      <c r="C238" s="15" t="s">
        <v>527</v>
      </c>
      <c r="D238" s="15" t="s">
        <v>528</v>
      </c>
      <c r="E238" s="16">
        <v>126</v>
      </c>
      <c r="F238" s="15">
        <v>420555.12522115902</v>
      </c>
      <c r="G238" s="17">
        <v>127</v>
      </c>
      <c r="H238" s="15">
        <v>210319.12250184</v>
      </c>
      <c r="I238" s="16">
        <v>129</v>
      </c>
      <c r="J238" s="15">
        <v>661367.76563145802</v>
      </c>
      <c r="K238" s="17">
        <v>130</v>
      </c>
      <c r="L238" s="15">
        <v>836435.88966081699</v>
      </c>
      <c r="M238" s="16">
        <f t="shared" si="18"/>
        <v>420555.12522115902</v>
      </c>
      <c r="N238" s="17">
        <f t="shared" si="19"/>
        <v>275831.80623737106</v>
      </c>
      <c r="O238" s="16">
        <f t="shared" si="15"/>
        <v>392528.58695662493</v>
      </c>
      <c r="P238" s="17">
        <f t="shared" si="16"/>
        <v>393896.82140321512</v>
      </c>
      <c r="R238" s="1">
        <f t="shared" si="17"/>
        <v>0.82368963688470409</v>
      </c>
    </row>
    <row r="239" spans="1:18" x14ac:dyDescent="0.2">
      <c r="A239" s="15">
        <v>3</v>
      </c>
      <c r="B239" s="15">
        <v>1</v>
      </c>
      <c r="C239" s="15" t="s">
        <v>527</v>
      </c>
      <c r="D239" s="15" t="s">
        <v>528</v>
      </c>
      <c r="E239" s="16">
        <v>126</v>
      </c>
      <c r="F239" s="15">
        <v>402563.23365151999</v>
      </c>
      <c r="G239" s="17">
        <v>127</v>
      </c>
      <c r="H239" s="15">
        <v>205146.19803385501</v>
      </c>
      <c r="I239" s="16">
        <v>129</v>
      </c>
      <c r="J239" s="15">
        <v>647121.00990212103</v>
      </c>
      <c r="K239" s="17">
        <v>130</v>
      </c>
      <c r="L239" s="15">
        <v>820752.39507308905</v>
      </c>
      <c r="M239" s="16">
        <f t="shared" si="18"/>
        <v>402563.23365151999</v>
      </c>
      <c r="N239" s="17">
        <f t="shared" si="19"/>
        <v>269047.55817394872</v>
      </c>
      <c r="O239" s="16">
        <f t="shared" si="15"/>
        <v>384072.99056115578</v>
      </c>
      <c r="P239" s="17">
        <f t="shared" si="16"/>
        <v>386511.10452644923</v>
      </c>
      <c r="R239" s="1">
        <f t="shared" si="17"/>
        <v>0.833369532856855</v>
      </c>
    </row>
    <row r="240" spans="1:18" x14ac:dyDescent="0.2">
      <c r="A240" s="15">
        <v>3</v>
      </c>
      <c r="B240" s="15">
        <v>1</v>
      </c>
      <c r="C240" s="15" t="s">
        <v>527</v>
      </c>
      <c r="D240" s="15" t="s">
        <v>528</v>
      </c>
      <c r="E240" s="16">
        <v>126</v>
      </c>
      <c r="F240" s="15">
        <v>383492.95879539399</v>
      </c>
      <c r="G240" s="17">
        <v>127</v>
      </c>
      <c r="H240" s="15">
        <v>197342.15222821999</v>
      </c>
      <c r="I240" s="16">
        <v>129</v>
      </c>
      <c r="J240" s="15">
        <v>596169.91265260603</v>
      </c>
      <c r="K240" s="17">
        <v>130</v>
      </c>
      <c r="L240" s="15">
        <v>729933.67568419501</v>
      </c>
      <c r="M240" s="16">
        <f t="shared" si="18"/>
        <v>383492.95879539399</v>
      </c>
      <c r="N240" s="17">
        <f t="shared" si="19"/>
        <v>258812.61603021351</v>
      </c>
      <c r="O240" s="16">
        <f t="shared" si="15"/>
        <v>353832.98908762401</v>
      </c>
      <c r="P240" s="17">
        <f t="shared" si="16"/>
        <v>343742.48910309351</v>
      </c>
      <c r="R240" s="1">
        <f t="shared" si="17"/>
        <v>0.81721673686290319</v>
      </c>
    </row>
    <row r="241" spans="1:18" x14ac:dyDescent="0.2">
      <c r="A241" s="15">
        <v>3</v>
      </c>
      <c r="B241" s="15">
        <v>1</v>
      </c>
      <c r="C241" s="15" t="s">
        <v>527</v>
      </c>
      <c r="D241" s="15" t="s">
        <v>528</v>
      </c>
      <c r="E241" s="16">
        <v>126</v>
      </c>
      <c r="F241" s="15">
        <v>326344.506487281</v>
      </c>
      <c r="G241" s="17">
        <v>127</v>
      </c>
      <c r="H241" s="15">
        <v>192181.911507885</v>
      </c>
      <c r="I241" s="16">
        <v>129</v>
      </c>
      <c r="J241" s="15">
        <v>476764.58382814901</v>
      </c>
      <c r="K241" s="17">
        <v>130</v>
      </c>
      <c r="L241" s="15">
        <v>634933.00979021995</v>
      </c>
      <c r="M241" s="16">
        <f t="shared" si="18"/>
        <v>326344.506487281</v>
      </c>
      <c r="N241" s="17">
        <f t="shared" si="19"/>
        <v>252045.00259792953</v>
      </c>
      <c r="O241" s="16">
        <f t="shared" si="15"/>
        <v>282964.69547823572</v>
      </c>
      <c r="P241" s="17">
        <f t="shared" si="16"/>
        <v>299004.49927102163</v>
      </c>
      <c r="R241" s="1">
        <f t="shared" si="17"/>
        <v>0.90438401404634838</v>
      </c>
    </row>
    <row r="242" spans="1:18" x14ac:dyDescent="0.2">
      <c r="A242" s="15">
        <v>3</v>
      </c>
      <c r="B242" s="15">
        <v>1</v>
      </c>
      <c r="C242" s="15" t="s">
        <v>527</v>
      </c>
      <c r="D242" s="15" t="s">
        <v>528</v>
      </c>
      <c r="E242" s="16">
        <v>126</v>
      </c>
      <c r="F242" s="15">
        <v>358354.29608736298</v>
      </c>
      <c r="G242" s="17">
        <v>127</v>
      </c>
      <c r="H242" s="15">
        <v>191626.37078563299</v>
      </c>
      <c r="I242" s="16">
        <v>129</v>
      </c>
      <c r="J242" s="15">
        <v>555604.02350833104</v>
      </c>
      <c r="K242" s="17">
        <v>130</v>
      </c>
      <c r="L242" s="15">
        <v>562336.17522860598</v>
      </c>
      <c r="M242" s="16">
        <f t="shared" si="18"/>
        <v>358354.29608736298</v>
      </c>
      <c r="N242" s="17">
        <f t="shared" si="19"/>
        <v>251316.415491658</v>
      </c>
      <c r="O242" s="16">
        <f t="shared" si="15"/>
        <v>329756.7156858833</v>
      </c>
      <c r="P242" s="17">
        <f t="shared" si="16"/>
        <v>264816.98683734232</v>
      </c>
      <c r="R242" s="1">
        <f t="shared" si="17"/>
        <v>0.7500728712347392</v>
      </c>
    </row>
    <row r="243" spans="1:18" x14ac:dyDescent="0.2">
      <c r="A243" s="15">
        <v>3</v>
      </c>
      <c r="B243" s="15">
        <v>1</v>
      </c>
      <c r="C243" s="15" t="s">
        <v>527</v>
      </c>
      <c r="D243" s="15" t="s">
        <v>528</v>
      </c>
      <c r="E243" s="16">
        <v>126</v>
      </c>
      <c r="F243" s="15">
        <v>311500.05197910703</v>
      </c>
      <c r="G243" s="17">
        <v>127</v>
      </c>
      <c r="H243" s="15">
        <v>183203.29077876301</v>
      </c>
      <c r="I243" s="16">
        <v>129</v>
      </c>
      <c r="J243" s="15">
        <v>555114.67108180595</v>
      </c>
      <c r="K243" s="17">
        <v>130</v>
      </c>
      <c r="L243" s="15">
        <v>714366.63702040503</v>
      </c>
      <c r="M243" s="16">
        <f t="shared" si="18"/>
        <v>311500.05197910703</v>
      </c>
      <c r="N243" s="17">
        <f t="shared" si="19"/>
        <v>240269.61506410054</v>
      </c>
      <c r="O243" s="16">
        <f t="shared" si="15"/>
        <v>329466.27997599612</v>
      </c>
      <c r="P243" s="17">
        <f t="shared" si="16"/>
        <v>336411.61398866685</v>
      </c>
      <c r="R243" s="1">
        <f t="shared" si="17"/>
        <v>0.89970596005214409</v>
      </c>
    </row>
    <row r="244" spans="1:18" x14ac:dyDescent="0.2">
      <c r="A244" s="15">
        <v>3</v>
      </c>
      <c r="B244" s="15">
        <v>1</v>
      </c>
      <c r="C244" s="15" t="s">
        <v>527</v>
      </c>
      <c r="D244" s="15" t="s">
        <v>528</v>
      </c>
      <c r="E244" s="16">
        <v>126</v>
      </c>
      <c r="F244" s="15">
        <v>370949.03342864901</v>
      </c>
      <c r="G244" s="17">
        <v>127</v>
      </c>
      <c r="H244" s="15">
        <v>180993.429613997</v>
      </c>
      <c r="I244" s="16">
        <v>129</v>
      </c>
      <c r="J244" s="15">
        <v>550441.33104285598</v>
      </c>
      <c r="K244" s="17">
        <v>130</v>
      </c>
      <c r="L244" s="15">
        <v>714191.40603822598</v>
      </c>
      <c r="M244" s="16">
        <f t="shared" si="18"/>
        <v>370949.03342864901</v>
      </c>
      <c r="N244" s="17">
        <f t="shared" si="19"/>
        <v>237371.40024958269</v>
      </c>
      <c r="O244" s="16">
        <f t="shared" si="15"/>
        <v>326692.60448531748</v>
      </c>
      <c r="P244" s="17">
        <f t="shared" si="16"/>
        <v>336329.09370499069</v>
      </c>
      <c r="R244" s="1">
        <f t="shared" si="17"/>
        <v>0.82234267964568131</v>
      </c>
    </row>
    <row r="245" spans="1:18" x14ac:dyDescent="0.2">
      <c r="A245" s="15">
        <v>3</v>
      </c>
      <c r="B245" s="15">
        <v>1</v>
      </c>
      <c r="C245" s="15" t="s">
        <v>527</v>
      </c>
      <c r="D245" s="15" t="s">
        <v>528</v>
      </c>
      <c r="E245" s="16">
        <v>126</v>
      </c>
      <c r="F245" s="15">
        <v>300140.95335576899</v>
      </c>
      <c r="G245" s="17">
        <v>127</v>
      </c>
      <c r="H245" s="15">
        <v>179569.31638754599</v>
      </c>
      <c r="I245" s="16">
        <v>129</v>
      </c>
      <c r="J245" s="15">
        <v>446394.64847842202</v>
      </c>
      <c r="K245" s="17">
        <v>130</v>
      </c>
      <c r="L245" s="15">
        <v>622139.825164938</v>
      </c>
      <c r="M245" s="16">
        <f t="shared" si="18"/>
        <v>300140.95335576899</v>
      </c>
      <c r="N245" s="17">
        <f t="shared" si="19"/>
        <v>235503.68741935692</v>
      </c>
      <c r="O245" s="16">
        <f t="shared" si="15"/>
        <v>264939.82576386369</v>
      </c>
      <c r="P245" s="17">
        <f t="shared" si="16"/>
        <v>292979.89556640718</v>
      </c>
      <c r="R245" s="1">
        <f t="shared" si="17"/>
        <v>0.93523546104172028</v>
      </c>
    </row>
    <row r="246" spans="1:18" x14ac:dyDescent="0.2">
      <c r="A246" s="15">
        <v>3</v>
      </c>
      <c r="B246" s="15">
        <v>1</v>
      </c>
      <c r="C246" s="15" t="s">
        <v>527</v>
      </c>
      <c r="D246" s="15" t="s">
        <v>528</v>
      </c>
      <c r="E246" s="16">
        <v>126</v>
      </c>
      <c r="F246" s="15">
        <v>309297.55820659501</v>
      </c>
      <c r="G246" s="17">
        <v>127</v>
      </c>
      <c r="H246" s="15">
        <v>173565.203984327</v>
      </c>
      <c r="I246" s="16">
        <v>129</v>
      </c>
      <c r="J246" s="15">
        <v>499050.81660791102</v>
      </c>
      <c r="K246" s="17">
        <v>130</v>
      </c>
      <c r="L246" s="15">
        <v>669685.26545001799</v>
      </c>
      <c r="M246" s="16">
        <f t="shared" si="18"/>
        <v>309297.55820659501</v>
      </c>
      <c r="N246" s="17">
        <f t="shared" si="19"/>
        <v>227629.34318792543</v>
      </c>
      <c r="O246" s="16">
        <f t="shared" si="15"/>
        <v>296191.80438227195</v>
      </c>
      <c r="P246" s="17">
        <f t="shared" si="16"/>
        <v>315370.13256126374</v>
      </c>
      <c r="R246" s="1">
        <f t="shared" si="17"/>
        <v>0.89679441010740091</v>
      </c>
    </row>
    <row r="247" spans="1:18" x14ac:dyDescent="0.2">
      <c r="A247" s="15">
        <v>3</v>
      </c>
      <c r="B247" s="15">
        <v>1</v>
      </c>
      <c r="C247" s="15" t="s">
        <v>527</v>
      </c>
      <c r="D247" s="15" t="s">
        <v>528</v>
      </c>
      <c r="E247" s="16">
        <v>126</v>
      </c>
      <c r="F247" s="15">
        <v>293172.95959001099</v>
      </c>
      <c r="G247" s="17">
        <v>127</v>
      </c>
      <c r="H247" s="15">
        <v>168746.26265473699</v>
      </c>
      <c r="I247" s="16">
        <v>129</v>
      </c>
      <c r="J247" s="15">
        <v>441972.79577592202</v>
      </c>
      <c r="K247" s="17">
        <v>130</v>
      </c>
      <c r="L247" s="15">
        <v>486845.83973167802</v>
      </c>
      <c r="M247" s="16">
        <f t="shared" si="18"/>
        <v>293172.95959001099</v>
      </c>
      <c r="N247" s="17">
        <f t="shared" si="19"/>
        <v>221309.34111069585</v>
      </c>
      <c r="O247" s="16">
        <f t="shared" si="15"/>
        <v>262315.41059995641</v>
      </c>
      <c r="P247" s="17">
        <f t="shared" si="16"/>
        <v>229266.85852928966</v>
      </c>
      <c r="R247" s="1">
        <f t="shared" si="17"/>
        <v>0.81113525290528821</v>
      </c>
    </row>
    <row r="248" spans="1:18" x14ac:dyDescent="0.2">
      <c r="A248" s="15">
        <v>3</v>
      </c>
      <c r="B248" s="15">
        <v>1</v>
      </c>
      <c r="C248" s="15" t="s">
        <v>527</v>
      </c>
      <c r="D248" s="15" t="s">
        <v>528</v>
      </c>
      <c r="E248" s="16">
        <v>126</v>
      </c>
      <c r="F248" s="15">
        <v>366320.76557470002</v>
      </c>
      <c r="G248" s="17">
        <v>127</v>
      </c>
      <c r="H248" s="15">
        <v>164339.64401499199</v>
      </c>
      <c r="I248" s="16">
        <v>129</v>
      </c>
      <c r="J248" s="15">
        <v>621053.27410588297</v>
      </c>
      <c r="K248" s="17">
        <v>130</v>
      </c>
      <c r="L248" s="15">
        <v>730740.00838545</v>
      </c>
      <c r="M248" s="16">
        <f t="shared" si="18"/>
        <v>366320.76557470002</v>
      </c>
      <c r="N248" s="17">
        <f t="shared" si="19"/>
        <v>215530.09686347103</v>
      </c>
      <c r="O248" s="16">
        <f t="shared" si="15"/>
        <v>368601.52063324605</v>
      </c>
      <c r="P248" s="17">
        <f t="shared" si="16"/>
        <v>344122.20964347658</v>
      </c>
      <c r="R248" s="1">
        <f t="shared" si="17"/>
        <v>0.76151222654390183</v>
      </c>
    </row>
    <row r="249" spans="1:18" x14ac:dyDescent="0.2">
      <c r="A249" s="15">
        <v>3</v>
      </c>
      <c r="B249" s="15">
        <v>1</v>
      </c>
      <c r="C249" s="15" t="s">
        <v>527</v>
      </c>
      <c r="D249" s="15" t="s">
        <v>528</v>
      </c>
      <c r="E249" s="16">
        <v>126</v>
      </c>
      <c r="F249" s="15">
        <v>340995.03261284402</v>
      </c>
      <c r="G249" s="17">
        <v>127</v>
      </c>
      <c r="H249" s="15">
        <v>162671.52680704099</v>
      </c>
      <c r="I249" s="16">
        <v>129</v>
      </c>
      <c r="J249" s="15">
        <v>535742.15892129496</v>
      </c>
      <c r="K249" s="17">
        <v>130</v>
      </c>
      <c r="L249" s="15">
        <v>692546.40261864197</v>
      </c>
      <c r="M249" s="16">
        <f t="shared" si="18"/>
        <v>340995.03261284402</v>
      </c>
      <c r="N249" s="17">
        <f t="shared" si="19"/>
        <v>213342.3748103765</v>
      </c>
      <c r="O249" s="16">
        <f t="shared" si="15"/>
        <v>317968.49429709319</v>
      </c>
      <c r="P249" s="17">
        <f t="shared" si="16"/>
        <v>326135.96575385367</v>
      </c>
      <c r="R249" s="1">
        <f t="shared" si="17"/>
        <v>0.81867708687003338</v>
      </c>
    </row>
    <row r="250" spans="1:18" x14ac:dyDescent="0.2">
      <c r="A250" s="15">
        <v>3</v>
      </c>
      <c r="B250" s="15">
        <v>1</v>
      </c>
      <c r="C250" s="15" t="s">
        <v>527</v>
      </c>
      <c r="D250" s="15" t="s">
        <v>528</v>
      </c>
      <c r="E250" s="16">
        <v>126</v>
      </c>
      <c r="F250" s="15">
        <v>334637.86036875402</v>
      </c>
      <c r="G250" s="17">
        <v>127</v>
      </c>
      <c r="H250" s="15">
        <v>160058.68083301999</v>
      </c>
      <c r="I250" s="16">
        <v>129</v>
      </c>
      <c r="J250" s="15">
        <v>523318.243978007</v>
      </c>
      <c r="K250" s="17">
        <v>130</v>
      </c>
      <c r="L250" s="15">
        <v>659552.23728937004</v>
      </c>
      <c r="M250" s="16">
        <f t="shared" si="18"/>
        <v>334637.86036875402</v>
      </c>
      <c r="N250" s="17">
        <f t="shared" si="19"/>
        <v>209915.64871975224</v>
      </c>
      <c r="O250" s="16">
        <f t="shared" si="15"/>
        <v>310594.77269984852</v>
      </c>
      <c r="P250" s="17">
        <f t="shared" si="16"/>
        <v>310598.2574743554</v>
      </c>
      <c r="R250" s="1">
        <f t="shared" si="17"/>
        <v>0.80670734788884346</v>
      </c>
    </row>
    <row r="251" spans="1:18" x14ac:dyDescent="0.2">
      <c r="A251" s="15">
        <v>3</v>
      </c>
      <c r="B251" s="15">
        <v>1</v>
      </c>
      <c r="C251" s="15" t="s">
        <v>527</v>
      </c>
      <c r="D251" s="15" t="s">
        <v>528</v>
      </c>
      <c r="E251" s="16">
        <v>126</v>
      </c>
      <c r="F251" s="15">
        <v>327814.88095158298</v>
      </c>
      <c r="G251" s="17">
        <v>127</v>
      </c>
      <c r="H251" s="15">
        <v>159160.21225950701</v>
      </c>
      <c r="I251" s="16">
        <v>129</v>
      </c>
      <c r="J251" s="15">
        <v>511969.483430931</v>
      </c>
      <c r="K251" s="17">
        <v>130</v>
      </c>
      <c r="L251" s="15">
        <v>649027.28712800401</v>
      </c>
      <c r="M251" s="16">
        <f t="shared" si="18"/>
        <v>327814.88095158298</v>
      </c>
      <c r="N251" s="17">
        <f t="shared" si="19"/>
        <v>208737.31454579983</v>
      </c>
      <c r="O251" s="16">
        <f t="shared" si="15"/>
        <v>303859.16632054519</v>
      </c>
      <c r="P251" s="17">
        <f t="shared" si="16"/>
        <v>305641.81733921188</v>
      </c>
      <c r="R251" s="1">
        <f t="shared" si="17"/>
        <v>0.81431101072831436</v>
      </c>
    </row>
    <row r="252" spans="1:18" x14ac:dyDescent="0.2">
      <c r="A252" s="15">
        <v>3</v>
      </c>
      <c r="B252" s="15">
        <v>1</v>
      </c>
      <c r="C252" s="15" t="s">
        <v>527</v>
      </c>
      <c r="D252" s="15" t="s">
        <v>528</v>
      </c>
      <c r="E252" s="16">
        <v>126</v>
      </c>
      <c r="F252" s="15">
        <v>205004.773215386</v>
      </c>
      <c r="G252" s="17">
        <v>127</v>
      </c>
      <c r="H252" s="15">
        <v>152702.11703715101</v>
      </c>
      <c r="I252" s="16">
        <v>129</v>
      </c>
      <c r="J252" s="15">
        <v>272965.50948325999</v>
      </c>
      <c r="K252" s="17">
        <v>130</v>
      </c>
      <c r="L252" s="15">
        <v>435919.14244679298</v>
      </c>
      <c r="M252" s="16">
        <f t="shared" si="18"/>
        <v>205004.773215386</v>
      </c>
      <c r="N252" s="17">
        <f t="shared" si="19"/>
        <v>200267.57556607484</v>
      </c>
      <c r="O252" s="16">
        <f t="shared" si="15"/>
        <v>162007.8438855545</v>
      </c>
      <c r="P252" s="17">
        <f t="shared" si="16"/>
        <v>205284.31015583998</v>
      </c>
      <c r="R252" s="1">
        <f t="shared" si="17"/>
        <v>1.1050080210467934</v>
      </c>
    </row>
    <row r="253" spans="1:18" x14ac:dyDescent="0.2">
      <c r="A253" s="15">
        <v>3</v>
      </c>
      <c r="B253" s="15">
        <v>1</v>
      </c>
      <c r="C253" s="15" t="s">
        <v>527</v>
      </c>
      <c r="D253" s="15" t="s">
        <v>528</v>
      </c>
      <c r="E253" s="16">
        <v>126</v>
      </c>
      <c r="F253" s="15">
        <v>313745.70744626701</v>
      </c>
      <c r="G253" s="17">
        <v>127</v>
      </c>
      <c r="H253" s="15">
        <v>152117.088780513</v>
      </c>
      <c r="I253" s="16">
        <v>129</v>
      </c>
      <c r="J253" s="15">
        <v>480744.04836257099</v>
      </c>
      <c r="K253" s="17">
        <v>130</v>
      </c>
      <c r="L253" s="15">
        <v>575457.13620314305</v>
      </c>
      <c r="M253" s="16">
        <f t="shared" si="18"/>
        <v>313745.70744626701</v>
      </c>
      <c r="N253" s="17">
        <f t="shared" si="19"/>
        <v>199500.31580001648</v>
      </c>
      <c r="O253" s="16">
        <f t="shared" si="15"/>
        <v>285326.54870379966</v>
      </c>
      <c r="P253" s="17">
        <f t="shared" si="16"/>
        <v>270995.94793347793</v>
      </c>
      <c r="R253" s="1">
        <f t="shared" si="17"/>
        <v>0.78537481731692127</v>
      </c>
    </row>
    <row r="254" spans="1:18" x14ac:dyDescent="0.2">
      <c r="A254" s="15">
        <v>3</v>
      </c>
      <c r="B254" s="15">
        <v>1</v>
      </c>
      <c r="C254" s="15" t="s">
        <v>527</v>
      </c>
      <c r="D254" s="15" t="s">
        <v>528</v>
      </c>
      <c r="E254" s="16">
        <v>126</v>
      </c>
      <c r="F254" s="15">
        <v>276958.72739159397</v>
      </c>
      <c r="G254" s="17">
        <v>127</v>
      </c>
      <c r="H254" s="15">
        <v>148384.94329720401</v>
      </c>
      <c r="I254" s="16">
        <v>129</v>
      </c>
      <c r="J254" s="15">
        <v>452521.197765132</v>
      </c>
      <c r="K254" s="17">
        <v>130</v>
      </c>
      <c r="L254" s="15">
        <v>563025.84251901298</v>
      </c>
      <c r="M254" s="16">
        <f t="shared" si="18"/>
        <v>276958.72739159397</v>
      </c>
      <c r="N254" s="17">
        <f t="shared" si="19"/>
        <v>194605.63757220694</v>
      </c>
      <c r="O254" s="16">
        <f t="shared" si="15"/>
        <v>268575.99592425284</v>
      </c>
      <c r="P254" s="17">
        <f t="shared" si="16"/>
        <v>265141.7669632014</v>
      </c>
      <c r="R254" s="1">
        <f t="shared" si="17"/>
        <v>0.84274636404625258</v>
      </c>
    </row>
    <row r="255" spans="1:18" x14ac:dyDescent="0.2">
      <c r="A255" s="15">
        <v>3</v>
      </c>
      <c r="B255" s="15">
        <v>1</v>
      </c>
      <c r="C255" s="15" t="s">
        <v>527</v>
      </c>
      <c r="D255" s="15" t="s">
        <v>528</v>
      </c>
      <c r="E255" s="16">
        <v>126</v>
      </c>
      <c r="F255" s="15">
        <v>253750.33325294699</v>
      </c>
      <c r="G255" s="17">
        <v>127</v>
      </c>
      <c r="H255" s="15">
        <v>147172.355407111</v>
      </c>
      <c r="I255" s="16">
        <v>129</v>
      </c>
      <c r="J255" s="15">
        <v>344750.64514742198</v>
      </c>
      <c r="K255" s="17">
        <v>130</v>
      </c>
      <c r="L255" s="15">
        <v>496454.72850534797</v>
      </c>
      <c r="M255" s="16">
        <f t="shared" si="18"/>
        <v>253750.33325294699</v>
      </c>
      <c r="N255" s="17">
        <f t="shared" si="19"/>
        <v>193015.33848780964</v>
      </c>
      <c r="O255" s="16">
        <f t="shared" si="15"/>
        <v>204613.06193672415</v>
      </c>
      <c r="P255" s="17">
        <f t="shared" si="16"/>
        <v>233791.90437195485</v>
      </c>
      <c r="R255" s="1">
        <f t="shared" si="17"/>
        <v>0.93115472862563842</v>
      </c>
    </row>
    <row r="256" spans="1:18" x14ac:dyDescent="0.2">
      <c r="A256" s="15">
        <v>3</v>
      </c>
      <c r="B256" s="15">
        <v>1</v>
      </c>
      <c r="C256" s="15" t="s">
        <v>527</v>
      </c>
      <c r="D256" s="15" t="s">
        <v>528</v>
      </c>
      <c r="E256" s="16">
        <v>126</v>
      </c>
      <c r="F256" s="15">
        <v>287578.18891373498</v>
      </c>
      <c r="G256" s="17">
        <v>127</v>
      </c>
      <c r="H256" s="15">
        <v>146728.27299399799</v>
      </c>
      <c r="I256" s="16">
        <v>129</v>
      </c>
      <c r="J256" s="15">
        <v>466856.75385887001</v>
      </c>
      <c r="K256" s="17">
        <v>130</v>
      </c>
      <c r="L256" s="15">
        <v>601998.57313896006</v>
      </c>
      <c r="M256" s="16">
        <f t="shared" si="18"/>
        <v>287578.18891373498</v>
      </c>
      <c r="N256" s="17">
        <f t="shared" si="19"/>
        <v>192432.92804091296</v>
      </c>
      <c r="O256" s="16">
        <f t="shared" si="15"/>
        <v>277084.29625143885</v>
      </c>
      <c r="P256" s="17">
        <f t="shared" si="16"/>
        <v>283494.91859425587</v>
      </c>
      <c r="R256" s="1">
        <f t="shared" si="17"/>
        <v>0.84285366770195724</v>
      </c>
    </row>
    <row r="257" spans="1:18" x14ac:dyDescent="0.2">
      <c r="A257" s="15">
        <v>3</v>
      </c>
      <c r="B257" s="15">
        <v>1</v>
      </c>
      <c r="C257" s="15" t="s">
        <v>527</v>
      </c>
      <c r="D257" s="15" t="s">
        <v>528</v>
      </c>
      <c r="E257" s="16">
        <v>126</v>
      </c>
      <c r="F257" s="15">
        <v>257662.725307274</v>
      </c>
      <c r="G257" s="17">
        <v>127</v>
      </c>
      <c r="H257" s="15">
        <v>132219.88170217999</v>
      </c>
      <c r="I257" s="16">
        <v>129</v>
      </c>
      <c r="J257" s="15">
        <v>401010.19085010298</v>
      </c>
      <c r="K257" s="17">
        <v>130</v>
      </c>
      <c r="L257" s="15">
        <v>494279.24287148798</v>
      </c>
      <c r="M257" s="16">
        <f t="shared" si="18"/>
        <v>257662.725307274</v>
      </c>
      <c r="N257" s="17">
        <f t="shared" si="19"/>
        <v>173405.29171371361</v>
      </c>
      <c r="O257" s="16">
        <f t="shared" si="15"/>
        <v>238003.68229211788</v>
      </c>
      <c r="P257" s="17">
        <f t="shared" si="16"/>
        <v>232767.41835123507</v>
      </c>
      <c r="R257" s="1">
        <f t="shared" si="17"/>
        <v>0.81944772499738583</v>
      </c>
    </row>
    <row r="258" spans="1:18" x14ac:dyDescent="0.2">
      <c r="A258" s="15">
        <v>3</v>
      </c>
      <c r="B258" s="15">
        <v>1</v>
      </c>
      <c r="C258" s="15" t="s">
        <v>527</v>
      </c>
      <c r="D258" s="15" t="s">
        <v>528</v>
      </c>
      <c r="E258" s="16">
        <v>126</v>
      </c>
      <c r="F258" s="15">
        <v>246479.80458905199</v>
      </c>
      <c r="G258" s="17">
        <v>127</v>
      </c>
      <c r="H258" s="15">
        <v>124440.27158114901</v>
      </c>
      <c r="I258" s="16">
        <v>129</v>
      </c>
      <c r="J258" s="15">
        <v>404485.01379306603</v>
      </c>
      <c r="K258" s="17">
        <v>130</v>
      </c>
      <c r="L258" s="15">
        <v>502096.969470551</v>
      </c>
      <c r="M258" s="16">
        <f t="shared" si="18"/>
        <v>246479.80458905199</v>
      </c>
      <c r="N258" s="17">
        <f t="shared" si="19"/>
        <v>163202.3967701607</v>
      </c>
      <c r="O258" s="16">
        <f t="shared" si="15"/>
        <v>240066.02553079004</v>
      </c>
      <c r="P258" s="17">
        <f t="shared" si="16"/>
        <v>236448.96489417338</v>
      </c>
      <c r="R258" s="1">
        <f t="shared" si="17"/>
        <v>0.82140537832971505</v>
      </c>
    </row>
    <row r="259" spans="1:18" x14ac:dyDescent="0.2">
      <c r="A259" s="15">
        <v>3</v>
      </c>
      <c r="B259" s="15">
        <v>1</v>
      </c>
      <c r="C259" s="15" t="s">
        <v>527</v>
      </c>
      <c r="D259" s="15" t="s">
        <v>528</v>
      </c>
      <c r="E259" s="16">
        <v>126</v>
      </c>
      <c r="F259" s="15">
        <v>152172.34820439701</v>
      </c>
      <c r="G259" s="17">
        <v>127</v>
      </c>
      <c r="H259" s="15">
        <v>115552.406269164</v>
      </c>
      <c r="I259" s="16">
        <v>129</v>
      </c>
      <c r="J259" s="15">
        <v>248568.39953502599</v>
      </c>
      <c r="K259" s="17">
        <v>130</v>
      </c>
      <c r="L259" s="15">
        <v>364360.25736177998</v>
      </c>
      <c r="M259" s="16">
        <f t="shared" si="18"/>
        <v>152172.34820439701</v>
      </c>
      <c r="N259" s="17">
        <f t="shared" si="19"/>
        <v>151546.03422244298</v>
      </c>
      <c r="O259" s="16">
        <f t="shared" ref="O259:O322" si="20">J259/$O$1</f>
        <v>147527.90762095255</v>
      </c>
      <c r="P259" s="17">
        <f t="shared" ref="P259:P322" si="21">L259/$P$1</f>
        <v>171585.59190790038</v>
      </c>
      <c r="R259" s="1">
        <f t="shared" ref="R259:R322" si="22">(N259+P259)/(M259+O259)</f>
        <v>1.0781826836966346</v>
      </c>
    </row>
    <row r="260" spans="1:18" x14ac:dyDescent="0.2">
      <c r="A260" s="15">
        <v>3</v>
      </c>
      <c r="B260" s="15">
        <v>1</v>
      </c>
      <c r="C260" s="15" t="s">
        <v>527</v>
      </c>
      <c r="D260" s="15" t="s">
        <v>528</v>
      </c>
      <c r="E260" s="16">
        <v>126</v>
      </c>
      <c r="F260" s="15">
        <v>193951.08188829699</v>
      </c>
      <c r="G260" s="17">
        <v>127</v>
      </c>
      <c r="H260" s="15">
        <v>101085.321280761</v>
      </c>
      <c r="I260" s="16">
        <v>129</v>
      </c>
      <c r="J260" s="15">
        <v>315214.58455336298</v>
      </c>
      <c r="K260" s="17">
        <v>130</v>
      </c>
      <c r="L260" s="15">
        <v>413973.96402034501</v>
      </c>
      <c r="M260" s="16">
        <f t="shared" ref="M260:M323" si="23">F260/$M$1</f>
        <v>193951.08188829699</v>
      </c>
      <c r="N260" s="17">
        <f t="shared" ref="N260:N323" si="24">H260/$N$1</f>
        <v>132572.57077379321</v>
      </c>
      <c r="O260" s="16">
        <f t="shared" si="20"/>
        <v>187083.10548627362</v>
      </c>
      <c r="P260" s="17">
        <f t="shared" si="21"/>
        <v>194949.82291760162</v>
      </c>
      <c r="R260" s="1">
        <f t="shared" si="22"/>
        <v>0.85956169956326844</v>
      </c>
    </row>
    <row r="261" spans="1:18" x14ac:dyDescent="0.2">
      <c r="A261" s="15">
        <v>3</v>
      </c>
      <c r="B261" s="15">
        <v>1</v>
      </c>
      <c r="C261" s="15" t="s">
        <v>527</v>
      </c>
      <c r="D261" s="15" t="s">
        <v>528</v>
      </c>
      <c r="E261" s="16">
        <v>126</v>
      </c>
      <c r="F261" s="15">
        <v>125333.28685892301</v>
      </c>
      <c r="G261" s="17">
        <v>127</v>
      </c>
      <c r="H261" s="15">
        <v>100371.730841344</v>
      </c>
      <c r="I261" s="16">
        <v>129</v>
      </c>
      <c r="J261" s="15">
        <v>205673.86982783399</v>
      </c>
      <c r="K261" s="17">
        <v>130</v>
      </c>
      <c r="L261" s="15">
        <v>280756.07903545198</v>
      </c>
      <c r="M261" s="16">
        <f t="shared" si="23"/>
        <v>125333.28685892301</v>
      </c>
      <c r="N261" s="17">
        <f t="shared" si="24"/>
        <v>131636.70275819523</v>
      </c>
      <c r="O261" s="16">
        <f t="shared" si="20"/>
        <v>122069.56203911554</v>
      </c>
      <c r="P261" s="17">
        <f t="shared" si="21"/>
        <v>132214.4691406526</v>
      </c>
      <c r="R261" s="1">
        <f t="shared" si="22"/>
        <v>1.0664839676425393</v>
      </c>
    </row>
    <row r="262" spans="1:18" x14ac:dyDescent="0.2">
      <c r="A262" s="15">
        <v>3</v>
      </c>
      <c r="B262" s="15">
        <v>1</v>
      </c>
      <c r="C262" s="15" t="s">
        <v>527</v>
      </c>
      <c r="D262" s="15" t="s">
        <v>528</v>
      </c>
      <c r="E262" s="16">
        <v>126</v>
      </c>
      <c r="F262" s="15">
        <v>171675.069477935</v>
      </c>
      <c r="G262" s="17">
        <v>127</v>
      </c>
      <c r="H262" s="15">
        <v>98887.686809119798</v>
      </c>
      <c r="I262" s="16">
        <v>129</v>
      </c>
      <c r="J262" s="15">
        <v>302899.61846443702</v>
      </c>
      <c r="K262" s="17">
        <v>130</v>
      </c>
      <c r="L262" s="15">
        <v>412218.52360980399</v>
      </c>
      <c r="M262" s="16">
        <f t="shared" si="23"/>
        <v>171675.069477935</v>
      </c>
      <c r="N262" s="17">
        <f t="shared" si="24"/>
        <v>129690.39116714807</v>
      </c>
      <c r="O262" s="16">
        <f t="shared" si="20"/>
        <v>179774.04615724887</v>
      </c>
      <c r="P262" s="17">
        <f t="shared" si="21"/>
        <v>194123.14581488277</v>
      </c>
      <c r="R262" s="1">
        <f t="shared" si="22"/>
        <v>0.92136677139390011</v>
      </c>
    </row>
    <row r="263" spans="1:18" x14ac:dyDescent="0.2">
      <c r="A263" s="15">
        <v>3</v>
      </c>
      <c r="B263" s="15">
        <v>1</v>
      </c>
      <c r="C263" s="15" t="s">
        <v>527</v>
      </c>
      <c r="D263" s="15" t="s">
        <v>528</v>
      </c>
      <c r="E263" s="16">
        <v>126</v>
      </c>
      <c r="F263" s="15">
        <v>176088.52665471801</v>
      </c>
      <c r="G263" s="17">
        <v>127</v>
      </c>
      <c r="H263" s="15">
        <v>92968.814363189202</v>
      </c>
      <c r="I263" s="16">
        <v>129</v>
      </c>
      <c r="J263" s="15">
        <v>289135.74970526999</v>
      </c>
      <c r="K263" s="17">
        <v>130</v>
      </c>
      <c r="L263" s="15">
        <v>375463.37966177199</v>
      </c>
      <c r="M263" s="16">
        <f t="shared" si="23"/>
        <v>176088.52665471801</v>
      </c>
      <c r="N263" s="17">
        <f t="shared" si="24"/>
        <v>121927.83844141882</v>
      </c>
      <c r="O263" s="16">
        <f t="shared" si="20"/>
        <v>171605.04815666762</v>
      </c>
      <c r="P263" s="17">
        <f t="shared" si="21"/>
        <v>176814.3065478132</v>
      </c>
      <c r="R263" s="1">
        <f t="shared" si="22"/>
        <v>0.85921100253662031</v>
      </c>
    </row>
    <row r="264" spans="1:18" x14ac:dyDescent="0.2">
      <c r="A264" s="15">
        <v>3</v>
      </c>
      <c r="B264" s="15">
        <v>1</v>
      </c>
      <c r="C264" s="15" t="s">
        <v>527</v>
      </c>
      <c r="D264" s="15" t="s">
        <v>528</v>
      </c>
      <c r="E264" s="16">
        <v>126</v>
      </c>
      <c r="F264" s="15">
        <v>190281.178666805</v>
      </c>
      <c r="G264" s="17">
        <v>127</v>
      </c>
      <c r="H264" s="15">
        <v>92271.392747257298</v>
      </c>
      <c r="I264" s="16">
        <v>129</v>
      </c>
      <c r="J264" s="15">
        <v>256517.45895572499</v>
      </c>
      <c r="K264" s="17">
        <v>130</v>
      </c>
      <c r="L264" s="15">
        <v>357036.28475485399</v>
      </c>
      <c r="M264" s="16">
        <f t="shared" si="23"/>
        <v>190281.178666805</v>
      </c>
      <c r="N264" s="17">
        <f t="shared" si="24"/>
        <v>121013.17570536732</v>
      </c>
      <c r="O264" s="16">
        <f t="shared" si="20"/>
        <v>152245.75633415996</v>
      </c>
      <c r="P264" s="17">
        <f t="shared" si="21"/>
        <v>168136.56543071012</v>
      </c>
      <c r="R264" s="1">
        <f t="shared" si="22"/>
        <v>0.84416643361276933</v>
      </c>
    </row>
    <row r="265" spans="1:18" x14ac:dyDescent="0.2">
      <c r="A265" s="15">
        <v>3</v>
      </c>
      <c r="B265" s="15">
        <v>1</v>
      </c>
      <c r="C265" s="15" t="s">
        <v>527</v>
      </c>
      <c r="D265" s="15" t="s">
        <v>528</v>
      </c>
      <c r="E265" s="16">
        <v>126</v>
      </c>
      <c r="F265" s="15">
        <v>228501.18596425201</v>
      </c>
      <c r="G265" s="17">
        <v>127</v>
      </c>
      <c r="H265" s="15">
        <v>91119.686611348705</v>
      </c>
      <c r="I265" s="16">
        <v>129</v>
      </c>
      <c r="J265" s="15">
        <v>368890.39791111602</v>
      </c>
      <c r="K265" s="17">
        <v>130</v>
      </c>
      <c r="L265" s="15">
        <v>446651.63436905702</v>
      </c>
      <c r="M265" s="16">
        <f t="shared" si="23"/>
        <v>228501.18596425201</v>
      </c>
      <c r="N265" s="17">
        <f t="shared" si="24"/>
        <v>119502.7225428426</v>
      </c>
      <c r="O265" s="16">
        <f t="shared" si="20"/>
        <v>218940.25405920093</v>
      </c>
      <c r="P265" s="17">
        <f t="shared" si="21"/>
        <v>210338.48646052938</v>
      </c>
      <c r="R265" s="1">
        <f t="shared" si="22"/>
        <v>0.73717179389124787</v>
      </c>
    </row>
    <row r="266" spans="1:18" x14ac:dyDescent="0.2">
      <c r="A266" s="15">
        <v>3</v>
      </c>
      <c r="B266" s="15">
        <v>1</v>
      </c>
      <c r="C266" s="15" t="s">
        <v>527</v>
      </c>
      <c r="D266" s="15" t="s">
        <v>528</v>
      </c>
      <c r="E266" s="16">
        <v>126</v>
      </c>
      <c r="F266" s="15">
        <v>172971.11528342799</v>
      </c>
      <c r="G266" s="17">
        <v>127</v>
      </c>
      <c r="H266" s="15">
        <v>90232.095330762604</v>
      </c>
      <c r="I266" s="16">
        <v>129</v>
      </c>
      <c r="J266" s="15">
        <v>297038.42928066599</v>
      </c>
      <c r="K266" s="17">
        <v>130</v>
      </c>
      <c r="L266" s="15">
        <v>304302.70197556901</v>
      </c>
      <c r="M266" s="16">
        <f t="shared" si="23"/>
        <v>172971.11528342799</v>
      </c>
      <c r="N266" s="17">
        <f t="shared" si="24"/>
        <v>118338.65384945755</v>
      </c>
      <c r="O266" s="16">
        <f t="shared" si="20"/>
        <v>176295.36995355689</v>
      </c>
      <c r="P266" s="17">
        <f t="shared" si="21"/>
        <v>143303.1132860553</v>
      </c>
      <c r="R266" s="1">
        <f t="shared" si="22"/>
        <v>0.7491178747310473</v>
      </c>
    </row>
    <row r="267" spans="1:18" x14ac:dyDescent="0.2">
      <c r="A267" s="15">
        <v>3</v>
      </c>
      <c r="B267" s="15">
        <v>1</v>
      </c>
      <c r="C267" s="15" t="s">
        <v>527</v>
      </c>
      <c r="D267" s="15" t="s">
        <v>528</v>
      </c>
      <c r="E267" s="16">
        <v>126</v>
      </c>
      <c r="F267" s="15">
        <v>159438.50387032301</v>
      </c>
      <c r="G267" s="17">
        <v>127</v>
      </c>
      <c r="H267" s="15">
        <v>90171.485015262297</v>
      </c>
      <c r="I267" s="16">
        <v>129</v>
      </c>
      <c r="J267" s="15">
        <v>293081.179130862</v>
      </c>
      <c r="K267" s="17">
        <v>130</v>
      </c>
      <c r="L267" s="15">
        <v>376296.034219391</v>
      </c>
      <c r="M267" s="16">
        <f t="shared" si="23"/>
        <v>159438.50387032301</v>
      </c>
      <c r="N267" s="17">
        <f t="shared" si="24"/>
        <v>118259.16391719559</v>
      </c>
      <c r="O267" s="16">
        <f t="shared" si="20"/>
        <v>173946.70119427229</v>
      </c>
      <c r="P267" s="17">
        <f t="shared" si="21"/>
        <v>177206.42265333567</v>
      </c>
      <c r="R267" s="1">
        <f t="shared" si="22"/>
        <v>0.88625884436978264</v>
      </c>
    </row>
    <row r="268" spans="1:18" x14ac:dyDescent="0.2">
      <c r="A268" s="15">
        <v>3</v>
      </c>
      <c r="B268" s="15">
        <v>1</v>
      </c>
      <c r="C268" s="15" t="s">
        <v>527</v>
      </c>
      <c r="D268" s="15" t="s">
        <v>528</v>
      </c>
      <c r="E268" s="16">
        <v>126</v>
      </c>
      <c r="F268" s="15">
        <v>125989.647442045</v>
      </c>
      <c r="G268" s="17">
        <v>127</v>
      </c>
      <c r="H268" s="15">
        <v>74927.619126764999</v>
      </c>
      <c r="I268" s="16">
        <v>129</v>
      </c>
      <c r="J268" s="15">
        <v>203823.72525020901</v>
      </c>
      <c r="K268" s="17">
        <v>130</v>
      </c>
      <c r="L268" s="15">
        <v>254578.65414701999</v>
      </c>
      <c r="M268" s="16">
        <f t="shared" si="23"/>
        <v>125989.647442045</v>
      </c>
      <c r="N268" s="17">
        <f t="shared" si="24"/>
        <v>98266.95868142265</v>
      </c>
      <c r="O268" s="16">
        <f t="shared" si="20"/>
        <v>120971.48215911534</v>
      </c>
      <c r="P268" s="17">
        <f t="shared" si="21"/>
        <v>119886.92009172778</v>
      </c>
      <c r="R268" s="1">
        <f t="shared" si="22"/>
        <v>0.8833530974103766</v>
      </c>
    </row>
    <row r="269" spans="1:18" x14ac:dyDescent="0.2">
      <c r="A269" s="15">
        <v>3</v>
      </c>
      <c r="B269" s="15">
        <v>1</v>
      </c>
      <c r="C269" s="15" t="s">
        <v>527</v>
      </c>
      <c r="D269" s="15" t="s">
        <v>528</v>
      </c>
      <c r="E269" s="16">
        <v>126</v>
      </c>
      <c r="F269" s="15">
        <v>130598.238398983</v>
      </c>
      <c r="G269" s="17">
        <v>127</v>
      </c>
      <c r="H269" s="15">
        <v>73852.107123537193</v>
      </c>
      <c r="I269" s="16">
        <v>129</v>
      </c>
      <c r="J269" s="15">
        <v>223657.162686041</v>
      </c>
      <c r="K269" s="17">
        <v>130</v>
      </c>
      <c r="L269" s="15">
        <v>284123.95803340903</v>
      </c>
      <c r="M269" s="16">
        <f t="shared" si="23"/>
        <v>130598.238398983</v>
      </c>
      <c r="N269" s="17">
        <f t="shared" si="24"/>
        <v>96856.433499730221</v>
      </c>
      <c r="O269" s="16">
        <f t="shared" si="20"/>
        <v>132742.83174060975</v>
      </c>
      <c r="P269" s="17">
        <f t="shared" si="21"/>
        <v>133800.48051171401</v>
      </c>
      <c r="R269" s="1">
        <f t="shared" si="22"/>
        <v>0.87588659789821921</v>
      </c>
    </row>
    <row r="270" spans="1:18" x14ac:dyDescent="0.2">
      <c r="A270" s="15">
        <v>3</v>
      </c>
      <c r="B270" s="15">
        <v>1</v>
      </c>
      <c r="C270" s="15" t="s">
        <v>527</v>
      </c>
      <c r="D270" s="15" t="s">
        <v>528</v>
      </c>
      <c r="E270" s="16">
        <v>126</v>
      </c>
      <c r="F270" s="15">
        <v>106649.467092878</v>
      </c>
      <c r="G270" s="17">
        <v>127</v>
      </c>
      <c r="H270" s="15">
        <v>69839.337944478306</v>
      </c>
      <c r="I270" s="16">
        <v>129</v>
      </c>
      <c r="J270" s="15">
        <v>213130.15711459101</v>
      </c>
      <c r="K270" s="17">
        <v>130</v>
      </c>
      <c r="L270" s="15">
        <v>233901.98862220999</v>
      </c>
      <c r="M270" s="16">
        <f t="shared" si="23"/>
        <v>106649.467092878</v>
      </c>
      <c r="N270" s="17">
        <f t="shared" si="24"/>
        <v>91593.719593800051</v>
      </c>
      <c r="O270" s="16">
        <f t="shared" si="20"/>
        <v>126494.94541082998</v>
      </c>
      <c r="P270" s="17">
        <f t="shared" si="21"/>
        <v>110149.8046377953</v>
      </c>
      <c r="R270" s="1">
        <f t="shared" si="22"/>
        <v>0.8653157159766236</v>
      </c>
    </row>
    <row r="271" spans="1:18" x14ac:dyDescent="0.2">
      <c r="A271" s="15">
        <v>3</v>
      </c>
      <c r="B271" s="15">
        <v>1</v>
      </c>
      <c r="C271" s="15" t="s">
        <v>527</v>
      </c>
      <c r="D271" s="15" t="s">
        <v>528</v>
      </c>
      <c r="E271" s="16">
        <v>126</v>
      </c>
      <c r="F271" s="15">
        <v>104852.437747515</v>
      </c>
      <c r="G271" s="17">
        <v>127</v>
      </c>
      <c r="H271" s="15">
        <v>66057.616126008899</v>
      </c>
      <c r="I271" s="16">
        <v>129</v>
      </c>
      <c r="J271" s="15">
        <v>144612.04664096801</v>
      </c>
      <c r="K271" s="17">
        <v>130</v>
      </c>
      <c r="L271" s="15">
        <v>186702.13501694999</v>
      </c>
      <c r="M271" s="16">
        <f t="shared" si="23"/>
        <v>104852.437747515</v>
      </c>
      <c r="N271" s="17">
        <f t="shared" si="24"/>
        <v>86634.022408554491</v>
      </c>
      <c r="O271" s="16">
        <f t="shared" si="20"/>
        <v>85828.740490077354</v>
      </c>
      <c r="P271" s="17">
        <f t="shared" si="21"/>
        <v>87922.312327119609</v>
      </c>
      <c r="R271" s="1">
        <f t="shared" si="22"/>
        <v>0.91543557863993064</v>
      </c>
    </row>
    <row r="272" spans="1:18" x14ac:dyDescent="0.2">
      <c r="A272" s="15">
        <v>3</v>
      </c>
      <c r="B272" s="15">
        <v>1</v>
      </c>
      <c r="C272" s="15" t="s">
        <v>527</v>
      </c>
      <c r="D272" s="15" t="s">
        <v>528</v>
      </c>
      <c r="E272" s="16">
        <v>126</v>
      </c>
      <c r="F272" s="15">
        <v>126515.558334988</v>
      </c>
      <c r="G272" s="17">
        <v>127</v>
      </c>
      <c r="H272" s="15">
        <v>63269.288050757597</v>
      </c>
      <c r="I272" s="16">
        <v>129</v>
      </c>
      <c r="J272" s="15">
        <v>173983.47251453699</v>
      </c>
      <c r="K272" s="17">
        <v>130</v>
      </c>
      <c r="L272" s="15">
        <v>222683.68470345499</v>
      </c>
      <c r="M272" s="16">
        <f t="shared" si="23"/>
        <v>126515.558334988</v>
      </c>
      <c r="N272" s="17">
        <f t="shared" si="24"/>
        <v>82977.152979707331</v>
      </c>
      <c r="O272" s="16">
        <f t="shared" si="20"/>
        <v>103260.98453669423</v>
      </c>
      <c r="P272" s="17">
        <f t="shared" si="21"/>
        <v>104866.84833504182</v>
      </c>
      <c r="R272" s="1">
        <f t="shared" si="22"/>
        <v>0.81750730064578381</v>
      </c>
    </row>
    <row r="273" spans="1:18" x14ac:dyDescent="0.2">
      <c r="A273" s="15">
        <v>3</v>
      </c>
      <c r="B273" s="15">
        <v>1</v>
      </c>
      <c r="C273" s="15" t="s">
        <v>527</v>
      </c>
      <c r="D273" s="15" t="s">
        <v>528</v>
      </c>
      <c r="E273" s="16">
        <v>126</v>
      </c>
      <c r="F273" s="15">
        <v>108412.830636917</v>
      </c>
      <c r="G273" s="17">
        <v>127</v>
      </c>
      <c r="H273" s="15">
        <v>57709.321938133697</v>
      </c>
      <c r="I273" s="16">
        <v>129</v>
      </c>
      <c r="J273" s="15">
        <v>191394.364978942</v>
      </c>
      <c r="K273" s="17">
        <v>130</v>
      </c>
      <c r="L273" s="15">
        <v>230795.03543946901</v>
      </c>
      <c r="M273" s="16">
        <f t="shared" si="23"/>
        <v>108412.830636917</v>
      </c>
      <c r="N273" s="17">
        <f t="shared" si="24"/>
        <v>75685.302969966986</v>
      </c>
      <c r="O273" s="16">
        <f t="shared" si="20"/>
        <v>113594.52870357913</v>
      </c>
      <c r="P273" s="17">
        <f t="shared" si="21"/>
        <v>108686.66921037296</v>
      </c>
      <c r="R273" s="1">
        <f t="shared" si="22"/>
        <v>0.83047684873169358</v>
      </c>
    </row>
    <row r="274" spans="1:18" x14ac:dyDescent="0.2">
      <c r="A274" s="15">
        <v>3</v>
      </c>
      <c r="B274" s="15">
        <v>1</v>
      </c>
      <c r="C274" s="15" t="s">
        <v>527</v>
      </c>
      <c r="D274" s="15" t="s">
        <v>528</v>
      </c>
      <c r="E274" s="16">
        <v>126</v>
      </c>
      <c r="F274" s="15">
        <v>99454.749835027804</v>
      </c>
      <c r="G274" s="17">
        <v>127</v>
      </c>
      <c r="H274" s="15">
        <v>55553.975092320601</v>
      </c>
      <c r="I274" s="16">
        <v>129</v>
      </c>
      <c r="J274" s="15">
        <v>159419.46393503901</v>
      </c>
      <c r="K274" s="17">
        <v>130</v>
      </c>
      <c r="L274" s="15">
        <v>227394.36886057199</v>
      </c>
      <c r="M274" s="16">
        <f t="shared" si="23"/>
        <v>99454.749835027804</v>
      </c>
      <c r="N274" s="17">
        <f t="shared" si="24"/>
        <v>72858.583238177278</v>
      </c>
      <c r="O274" s="16">
        <f t="shared" si="20"/>
        <v>94617.095304088143</v>
      </c>
      <c r="P274" s="17">
        <f t="shared" si="21"/>
        <v>107085.21741635338</v>
      </c>
      <c r="R274" s="1">
        <f t="shared" si="22"/>
        <v>0.9272019881376512</v>
      </c>
    </row>
    <row r="275" spans="1:18" x14ac:dyDescent="0.2">
      <c r="A275" s="15">
        <v>3</v>
      </c>
      <c r="B275" s="15">
        <v>1</v>
      </c>
      <c r="C275" s="15" t="s">
        <v>527</v>
      </c>
      <c r="D275" s="15" t="s">
        <v>528</v>
      </c>
      <c r="E275" s="16">
        <v>126</v>
      </c>
      <c r="F275" s="15">
        <v>97687.670306325395</v>
      </c>
      <c r="G275" s="17">
        <v>127</v>
      </c>
      <c r="H275" s="15">
        <v>53535.843087172099</v>
      </c>
      <c r="I275" s="16">
        <v>129</v>
      </c>
      <c r="J275" s="15">
        <v>165892.545415906</v>
      </c>
      <c r="K275" s="17">
        <v>130</v>
      </c>
      <c r="L275" s="15">
        <v>174457.455671515</v>
      </c>
      <c r="M275" s="16">
        <f t="shared" si="23"/>
        <v>97687.670306325395</v>
      </c>
      <c r="N275" s="17">
        <f t="shared" si="24"/>
        <v>70211.819645862037</v>
      </c>
      <c r="O275" s="16">
        <f t="shared" si="20"/>
        <v>98458.935894117283</v>
      </c>
      <c r="P275" s="17">
        <f t="shared" si="21"/>
        <v>82156.012323870978</v>
      </c>
      <c r="R275" s="1">
        <f t="shared" si="22"/>
        <v>0.77680585415802683</v>
      </c>
    </row>
    <row r="276" spans="1:18" x14ac:dyDescent="0.2">
      <c r="A276" s="15">
        <v>3</v>
      </c>
      <c r="B276" s="15">
        <v>1</v>
      </c>
      <c r="C276" s="15" t="s">
        <v>527</v>
      </c>
      <c r="D276" s="15" t="s">
        <v>528</v>
      </c>
      <c r="E276" s="16">
        <v>126</v>
      </c>
      <c r="F276" s="15">
        <v>98844.938564548793</v>
      </c>
      <c r="G276" s="17">
        <v>127</v>
      </c>
      <c r="H276" s="15">
        <v>53436.433076474903</v>
      </c>
      <c r="I276" s="16">
        <v>129</v>
      </c>
      <c r="J276" s="15">
        <v>160380.54965304199</v>
      </c>
      <c r="K276" s="17">
        <v>130</v>
      </c>
      <c r="L276" s="15">
        <v>200178.061097061</v>
      </c>
      <c r="M276" s="16">
        <f t="shared" si="23"/>
        <v>98844.938564548793</v>
      </c>
      <c r="N276" s="17">
        <f t="shared" si="24"/>
        <v>70081.444231194531</v>
      </c>
      <c r="O276" s="16">
        <f t="shared" si="20"/>
        <v>95187.509585576016</v>
      </c>
      <c r="P276" s="17">
        <f t="shared" si="21"/>
        <v>94268.434622963367</v>
      </c>
      <c r="R276" s="1">
        <f t="shared" si="22"/>
        <v>0.84702265224731266</v>
      </c>
    </row>
    <row r="277" spans="1:18" x14ac:dyDescent="0.2">
      <c r="A277" s="15">
        <v>3</v>
      </c>
      <c r="B277" s="15">
        <v>1</v>
      </c>
      <c r="C277" s="15" t="s">
        <v>527</v>
      </c>
      <c r="D277" s="15" t="s">
        <v>528</v>
      </c>
      <c r="E277" s="16">
        <v>126</v>
      </c>
      <c r="F277" s="15">
        <v>106655.490959854</v>
      </c>
      <c r="G277" s="17">
        <v>127</v>
      </c>
      <c r="H277" s="15">
        <v>53151.638025814202</v>
      </c>
      <c r="I277" s="16">
        <v>129</v>
      </c>
      <c r="J277" s="15">
        <v>155028.39786468499</v>
      </c>
      <c r="K277" s="17">
        <v>130</v>
      </c>
      <c r="L277" s="15">
        <v>194741.93033990901</v>
      </c>
      <c r="M277" s="16">
        <f t="shared" si="23"/>
        <v>106655.490959854</v>
      </c>
      <c r="N277" s="17">
        <f t="shared" si="24"/>
        <v>69707.937855279917</v>
      </c>
      <c r="O277" s="16">
        <f t="shared" si="20"/>
        <v>92010.952323739577</v>
      </c>
      <c r="P277" s="17">
        <f t="shared" si="21"/>
        <v>91708.436119261271</v>
      </c>
      <c r="R277" s="1">
        <f t="shared" si="22"/>
        <v>0.81249944030115639</v>
      </c>
    </row>
    <row r="278" spans="1:18" x14ac:dyDescent="0.2">
      <c r="A278" s="15">
        <v>3</v>
      </c>
      <c r="B278" s="15">
        <v>1</v>
      </c>
      <c r="C278" s="15" t="s">
        <v>527</v>
      </c>
      <c r="D278" s="15" t="s">
        <v>528</v>
      </c>
      <c r="E278" s="16">
        <v>126</v>
      </c>
      <c r="F278" s="15">
        <v>84567.738709371697</v>
      </c>
      <c r="G278" s="17">
        <v>127</v>
      </c>
      <c r="H278" s="15">
        <v>48768.3338256762</v>
      </c>
      <c r="I278" s="16">
        <v>129</v>
      </c>
      <c r="J278" s="15">
        <v>131445.13511956099</v>
      </c>
      <c r="K278" s="17">
        <v>130</v>
      </c>
      <c r="L278" s="15">
        <v>154443.916977107</v>
      </c>
      <c r="M278" s="16">
        <f t="shared" si="23"/>
        <v>84567.738709371697</v>
      </c>
      <c r="N278" s="17">
        <f t="shared" si="24"/>
        <v>63959.270304608945</v>
      </c>
      <c r="O278" s="16">
        <f t="shared" si="20"/>
        <v>78014.042764151527</v>
      </c>
      <c r="P278" s="17">
        <f t="shared" si="21"/>
        <v>72731.178485195895</v>
      </c>
      <c r="R278" s="1">
        <f t="shared" si="22"/>
        <v>0.84074886835992213</v>
      </c>
    </row>
    <row r="279" spans="1:18" x14ac:dyDescent="0.2">
      <c r="A279" s="15">
        <v>3</v>
      </c>
      <c r="B279" s="15">
        <v>1</v>
      </c>
      <c r="C279" s="15" t="s">
        <v>527</v>
      </c>
      <c r="D279" s="15" t="s">
        <v>528</v>
      </c>
      <c r="E279" s="16">
        <v>126</v>
      </c>
      <c r="F279" s="15">
        <v>75524.454248185706</v>
      </c>
      <c r="G279" s="17">
        <v>127</v>
      </c>
      <c r="H279" s="15">
        <v>48073.614759524899</v>
      </c>
      <c r="I279" s="16">
        <v>129</v>
      </c>
      <c r="J279" s="15">
        <v>118606.751664116</v>
      </c>
      <c r="K279" s="17">
        <v>130</v>
      </c>
      <c r="L279" s="15">
        <v>149995.57603626201</v>
      </c>
      <c r="M279" s="16">
        <f t="shared" si="23"/>
        <v>75524.454248185706</v>
      </c>
      <c r="N279" s="17">
        <f t="shared" si="24"/>
        <v>63048.151940455551</v>
      </c>
      <c r="O279" s="16">
        <f t="shared" si="20"/>
        <v>70394.329832176983</v>
      </c>
      <c r="P279" s="17">
        <f t="shared" si="21"/>
        <v>70636.352834150282</v>
      </c>
      <c r="R279" s="1">
        <f t="shared" si="22"/>
        <v>0.91615692672562965</v>
      </c>
    </row>
    <row r="280" spans="1:18" x14ac:dyDescent="0.2">
      <c r="A280" s="15">
        <v>3</v>
      </c>
      <c r="B280" s="15">
        <v>1</v>
      </c>
      <c r="C280" s="15" t="s">
        <v>527</v>
      </c>
      <c r="D280" s="15" t="s">
        <v>528</v>
      </c>
      <c r="E280" s="16">
        <v>126</v>
      </c>
      <c r="F280" s="15">
        <v>92952.7642546477</v>
      </c>
      <c r="G280" s="17">
        <v>127</v>
      </c>
      <c r="H280" s="15">
        <v>45942.487519266499</v>
      </c>
      <c r="I280" s="16">
        <v>129</v>
      </c>
      <c r="J280" s="15">
        <v>142932.957248071</v>
      </c>
      <c r="K280" s="17">
        <v>130</v>
      </c>
      <c r="L280" s="15">
        <v>186368.84692469999</v>
      </c>
      <c r="M280" s="16">
        <f t="shared" si="23"/>
        <v>92952.7642546477</v>
      </c>
      <c r="N280" s="17">
        <f t="shared" si="24"/>
        <v>60253.196022945027</v>
      </c>
      <c r="O280" s="16">
        <f t="shared" si="20"/>
        <v>84832.183625624748</v>
      </c>
      <c r="P280" s="17">
        <f t="shared" si="21"/>
        <v>87765.359329559869</v>
      </c>
      <c r="R280" s="1">
        <f t="shared" si="22"/>
        <v>0.83257079475696971</v>
      </c>
    </row>
    <row r="281" spans="1:18" x14ac:dyDescent="0.2">
      <c r="A281" s="15">
        <v>3</v>
      </c>
      <c r="B281" s="15">
        <v>1</v>
      </c>
      <c r="C281" s="15" t="s">
        <v>527</v>
      </c>
      <c r="D281" s="15" t="s">
        <v>528</v>
      </c>
      <c r="E281" s="16">
        <v>126</v>
      </c>
      <c r="F281" s="15">
        <v>77056.155179811307</v>
      </c>
      <c r="G281" s="17">
        <v>127</v>
      </c>
      <c r="H281" s="15">
        <v>44578.405167070501</v>
      </c>
      <c r="I281" s="16">
        <v>129</v>
      </c>
      <c r="J281" s="15">
        <v>104098.737715305</v>
      </c>
      <c r="K281" s="17">
        <v>130</v>
      </c>
      <c r="L281" s="15">
        <v>142518.06538614701</v>
      </c>
      <c r="M281" s="16">
        <f t="shared" si="23"/>
        <v>77056.155179811307</v>
      </c>
      <c r="N281" s="17">
        <f t="shared" si="24"/>
        <v>58464.213192534771</v>
      </c>
      <c r="O281" s="16">
        <f t="shared" si="20"/>
        <v>61783.673990133459</v>
      </c>
      <c r="P281" s="17">
        <f t="shared" si="21"/>
        <v>67115.021775193265</v>
      </c>
      <c r="R281" s="1">
        <f t="shared" si="22"/>
        <v>0.90448998474360465</v>
      </c>
    </row>
    <row r="282" spans="1:18" x14ac:dyDescent="0.2">
      <c r="A282" s="15">
        <v>3</v>
      </c>
      <c r="B282" s="15">
        <v>1</v>
      </c>
      <c r="C282" s="15" t="s">
        <v>527</v>
      </c>
      <c r="D282" s="15" t="s">
        <v>528</v>
      </c>
      <c r="E282" s="16">
        <v>126</v>
      </c>
      <c r="F282" s="15">
        <v>74306.317609478894</v>
      </c>
      <c r="G282" s="17">
        <v>127</v>
      </c>
      <c r="H282" s="15">
        <v>43211.309395946701</v>
      </c>
      <c r="I282" s="16">
        <v>129</v>
      </c>
      <c r="J282" s="15">
        <v>125655.79912616601</v>
      </c>
      <c r="K282" s="17">
        <v>130</v>
      </c>
      <c r="L282" s="15">
        <v>159331.44657614001</v>
      </c>
      <c r="M282" s="16">
        <f t="shared" si="23"/>
        <v>74306.317609478894</v>
      </c>
      <c r="N282" s="17">
        <f t="shared" si="24"/>
        <v>56671.278287886475</v>
      </c>
      <c r="O282" s="16">
        <f t="shared" si="20"/>
        <v>74578.012169683789</v>
      </c>
      <c r="P282" s="17">
        <f t="shared" si="21"/>
        <v>75032.828136257507</v>
      </c>
      <c r="R282" s="1">
        <f t="shared" si="22"/>
        <v>0.88460690671407927</v>
      </c>
    </row>
    <row r="283" spans="1:18" x14ac:dyDescent="0.2">
      <c r="A283" s="15">
        <v>3</v>
      </c>
      <c r="B283" s="15">
        <v>1</v>
      </c>
      <c r="C283" s="15" t="s">
        <v>527</v>
      </c>
      <c r="D283" s="15" t="s">
        <v>528</v>
      </c>
      <c r="E283" s="16">
        <v>126</v>
      </c>
      <c r="F283" s="15">
        <v>51161.104212416198</v>
      </c>
      <c r="G283" s="17">
        <v>127</v>
      </c>
      <c r="H283" s="15">
        <v>39465.683390656603</v>
      </c>
      <c r="I283" s="16">
        <v>129</v>
      </c>
      <c r="J283" s="15">
        <v>66679.923118756997</v>
      </c>
      <c r="K283" s="17">
        <v>130</v>
      </c>
      <c r="L283" s="15">
        <v>97193.279403680499</v>
      </c>
      <c r="M283" s="16">
        <f t="shared" si="23"/>
        <v>51161.104212416198</v>
      </c>
      <c r="N283" s="17">
        <f t="shared" si="24"/>
        <v>51758.920465930474</v>
      </c>
      <c r="O283" s="16">
        <f t="shared" si="20"/>
        <v>39575.221775727128</v>
      </c>
      <c r="P283" s="17">
        <f t="shared" si="21"/>
        <v>45770.541761890338</v>
      </c>
      <c r="R283" s="1">
        <f t="shared" si="22"/>
        <v>1.0748667765164435</v>
      </c>
    </row>
    <row r="284" spans="1:18" x14ac:dyDescent="0.2">
      <c r="A284" s="15">
        <v>3</v>
      </c>
      <c r="B284" s="15">
        <v>1</v>
      </c>
      <c r="C284" s="15" t="s">
        <v>527</v>
      </c>
      <c r="D284" s="15" t="s">
        <v>528</v>
      </c>
      <c r="E284" s="16">
        <v>126</v>
      </c>
      <c r="F284" s="15">
        <v>104971.492186702</v>
      </c>
      <c r="G284" s="17">
        <v>127</v>
      </c>
      <c r="H284" s="15">
        <v>38425.643225819898</v>
      </c>
      <c r="I284" s="16">
        <v>129</v>
      </c>
      <c r="J284" s="15">
        <v>195944.53243949299</v>
      </c>
      <c r="K284" s="17">
        <v>130</v>
      </c>
      <c r="L284" s="15">
        <v>172536.57434705101</v>
      </c>
      <c r="M284" s="16">
        <f t="shared" si="23"/>
        <v>104971.492186702</v>
      </c>
      <c r="N284" s="17">
        <f t="shared" si="24"/>
        <v>50394.916309704444</v>
      </c>
      <c r="O284" s="16">
        <f t="shared" si="20"/>
        <v>116295.09999918922</v>
      </c>
      <c r="P284" s="17">
        <f t="shared" si="21"/>
        <v>81251.42530488738</v>
      </c>
      <c r="R284" s="1">
        <f t="shared" si="22"/>
        <v>0.59496709518621171</v>
      </c>
    </row>
    <row r="285" spans="1:18" x14ac:dyDescent="0.2">
      <c r="A285" s="15">
        <v>3</v>
      </c>
      <c r="B285" s="15">
        <v>1</v>
      </c>
      <c r="C285" s="15" t="s">
        <v>527</v>
      </c>
      <c r="D285" s="15" t="s">
        <v>528</v>
      </c>
      <c r="E285" s="16">
        <v>126</v>
      </c>
      <c r="F285" s="15">
        <v>47279.945709451102</v>
      </c>
      <c r="G285" s="17">
        <v>127</v>
      </c>
      <c r="H285" s="15">
        <v>34638.028544051398</v>
      </c>
      <c r="I285" s="16">
        <v>129</v>
      </c>
      <c r="J285" s="15">
        <v>90777.685702504605</v>
      </c>
      <c r="K285" s="17">
        <v>130</v>
      </c>
      <c r="L285" s="15">
        <v>96693.117230201096</v>
      </c>
      <c r="M285" s="16">
        <f t="shared" si="23"/>
        <v>47279.945709451102</v>
      </c>
      <c r="N285" s="17">
        <f t="shared" si="24"/>
        <v>45427.490682516167</v>
      </c>
      <c r="O285" s="16">
        <f t="shared" si="20"/>
        <v>53877.492293528056</v>
      </c>
      <c r="P285" s="17">
        <f t="shared" si="21"/>
        <v>45535.003936750443</v>
      </c>
      <c r="R285" s="1">
        <f t="shared" si="22"/>
        <v>0.89921706613988883</v>
      </c>
    </row>
    <row r="286" spans="1:18" x14ac:dyDescent="0.2">
      <c r="A286" s="15">
        <v>3</v>
      </c>
      <c r="B286" s="15">
        <v>1</v>
      </c>
      <c r="C286" s="15" t="s">
        <v>527</v>
      </c>
      <c r="D286" s="15" t="s">
        <v>528</v>
      </c>
      <c r="E286" s="16">
        <v>126</v>
      </c>
      <c r="F286" s="15">
        <v>40211.136697313399</v>
      </c>
      <c r="G286" s="17">
        <v>127</v>
      </c>
      <c r="H286" s="15">
        <v>30969.391861036798</v>
      </c>
      <c r="I286" s="16">
        <v>129</v>
      </c>
      <c r="J286" s="15">
        <v>63123.7986918112</v>
      </c>
      <c r="K286" s="17">
        <v>130</v>
      </c>
      <c r="L286" s="15">
        <v>83105.290442130907</v>
      </c>
      <c r="M286" s="16">
        <f t="shared" si="23"/>
        <v>40211.136697313399</v>
      </c>
      <c r="N286" s="17">
        <f t="shared" si="24"/>
        <v>40616.103726031783</v>
      </c>
      <c r="O286" s="16">
        <f t="shared" si="20"/>
        <v>37464.625268172487</v>
      </c>
      <c r="P286" s="17">
        <f t="shared" si="21"/>
        <v>39136.185034122202</v>
      </c>
      <c r="R286" s="1">
        <f t="shared" si="22"/>
        <v>1.0267332658492718</v>
      </c>
    </row>
    <row r="287" spans="1:18" x14ac:dyDescent="0.2">
      <c r="A287" s="15">
        <v>3</v>
      </c>
      <c r="B287" s="15">
        <v>1</v>
      </c>
      <c r="C287" s="15" t="s">
        <v>527</v>
      </c>
      <c r="D287" s="15" t="s">
        <v>528</v>
      </c>
      <c r="E287" s="16">
        <v>126</v>
      </c>
      <c r="F287" s="15">
        <v>55246.104212309903</v>
      </c>
      <c r="G287" s="17">
        <v>127</v>
      </c>
      <c r="H287" s="15">
        <v>29017.5871903755</v>
      </c>
      <c r="I287" s="16">
        <v>129</v>
      </c>
      <c r="J287" s="15">
        <v>81890.709902402406</v>
      </c>
      <c r="K287" s="17">
        <v>130</v>
      </c>
      <c r="L287" s="15">
        <v>109085.004749114</v>
      </c>
      <c r="M287" s="16">
        <f t="shared" si="23"/>
        <v>55246.104212309903</v>
      </c>
      <c r="N287" s="17">
        <f t="shared" si="24"/>
        <v>38056.327889546286</v>
      </c>
      <c r="O287" s="16">
        <f t="shared" si="20"/>
        <v>48602.980540144963</v>
      </c>
      <c r="P287" s="17">
        <f t="shared" si="21"/>
        <v>51370.627641115061</v>
      </c>
      <c r="R287" s="1">
        <f t="shared" si="22"/>
        <v>0.86112415669168818</v>
      </c>
    </row>
    <row r="288" spans="1:18" x14ac:dyDescent="0.2">
      <c r="A288" s="15">
        <v>3</v>
      </c>
      <c r="B288" s="15">
        <v>1</v>
      </c>
      <c r="C288" s="15" t="s">
        <v>527</v>
      </c>
      <c r="D288" s="15" t="s">
        <v>528</v>
      </c>
      <c r="E288" s="16">
        <v>126</v>
      </c>
      <c r="F288" s="15">
        <v>49053.673461744504</v>
      </c>
      <c r="G288" s="17">
        <v>127</v>
      </c>
      <c r="H288" s="15">
        <v>25473.875388766799</v>
      </c>
      <c r="I288" s="16">
        <v>129</v>
      </c>
      <c r="J288" s="15">
        <v>73593.109786184796</v>
      </c>
      <c r="K288" s="17">
        <v>130</v>
      </c>
      <c r="L288" s="15">
        <v>97070.637333520601</v>
      </c>
      <c r="M288" s="16">
        <f t="shared" si="23"/>
        <v>49053.673461744504</v>
      </c>
      <c r="N288" s="17">
        <f t="shared" si="24"/>
        <v>33408.778891647315</v>
      </c>
      <c r="O288" s="16">
        <f t="shared" si="20"/>
        <v>43678.269331033836</v>
      </c>
      <c r="P288" s="17">
        <f t="shared" si="21"/>
        <v>45712.786801583839</v>
      </c>
      <c r="R288" s="1">
        <f t="shared" si="22"/>
        <v>0.85322881533970063</v>
      </c>
    </row>
    <row r="289" spans="1:18" x14ac:dyDescent="0.2">
      <c r="A289" s="15">
        <v>3</v>
      </c>
      <c r="B289" s="15">
        <v>1</v>
      </c>
      <c r="C289" s="15" t="s">
        <v>527</v>
      </c>
      <c r="D289" s="15" t="s">
        <v>528</v>
      </c>
      <c r="E289" s="16">
        <v>126</v>
      </c>
      <c r="F289" s="15">
        <v>37317.129850978301</v>
      </c>
      <c r="G289" s="17">
        <v>127</v>
      </c>
      <c r="H289" s="15">
        <v>24439.9366936685</v>
      </c>
      <c r="I289" s="16">
        <v>129</v>
      </c>
      <c r="J289" s="15">
        <v>58259.259562512503</v>
      </c>
      <c r="K289" s="17">
        <v>130</v>
      </c>
      <c r="L289" s="15">
        <v>82000.760778511598</v>
      </c>
      <c r="M289" s="16">
        <f t="shared" si="23"/>
        <v>37317.129850978301</v>
      </c>
      <c r="N289" s="17">
        <f t="shared" si="24"/>
        <v>32052.776763000271</v>
      </c>
      <c r="O289" s="16">
        <f t="shared" si="20"/>
        <v>34577.471146296419</v>
      </c>
      <c r="P289" s="17">
        <f t="shared" si="21"/>
        <v>38616.036713105474</v>
      </c>
      <c r="R289" s="1">
        <f t="shared" si="22"/>
        <v>0.98295021456179399</v>
      </c>
    </row>
    <row r="290" spans="1:18" x14ac:dyDescent="0.2">
      <c r="A290" s="15">
        <v>3</v>
      </c>
      <c r="B290" s="15">
        <v>1</v>
      </c>
      <c r="C290" s="15" t="s">
        <v>527</v>
      </c>
      <c r="D290" s="15" t="s">
        <v>528</v>
      </c>
      <c r="E290" s="16">
        <v>126</v>
      </c>
      <c r="F290" s="15">
        <v>42244.311544519602</v>
      </c>
      <c r="G290" s="17">
        <v>127</v>
      </c>
      <c r="H290" s="15">
        <v>24218.540648008599</v>
      </c>
      <c r="I290" s="16">
        <v>129</v>
      </c>
      <c r="J290" s="15">
        <v>67278.249585178797</v>
      </c>
      <c r="K290" s="17">
        <v>130</v>
      </c>
      <c r="L290" s="15">
        <v>79386.929738028397</v>
      </c>
      <c r="M290" s="16">
        <f t="shared" si="23"/>
        <v>42244.311544519602</v>
      </c>
      <c r="N290" s="17">
        <f t="shared" si="24"/>
        <v>31762.417662782704</v>
      </c>
      <c r="O290" s="16">
        <f t="shared" si="20"/>
        <v>39930.334701708729</v>
      </c>
      <c r="P290" s="17">
        <f t="shared" si="21"/>
        <v>37385.123798848654</v>
      </c>
      <c r="R290" s="1">
        <f t="shared" si="22"/>
        <v>0.84147050970487269</v>
      </c>
    </row>
    <row r="291" spans="1:18" x14ac:dyDescent="0.2">
      <c r="A291" s="15">
        <v>3</v>
      </c>
      <c r="B291" s="15">
        <v>1</v>
      </c>
      <c r="C291" s="15" t="s">
        <v>527</v>
      </c>
      <c r="D291" s="15" t="s">
        <v>528</v>
      </c>
      <c r="E291" s="16">
        <v>126</v>
      </c>
      <c r="F291" s="15">
        <v>38171.911068890702</v>
      </c>
      <c r="G291" s="17">
        <v>127</v>
      </c>
      <c r="H291" s="15">
        <v>21600.531191981499</v>
      </c>
      <c r="I291" s="16">
        <v>129</v>
      </c>
      <c r="J291" s="15">
        <v>57025.613992686202</v>
      </c>
      <c r="K291" s="17">
        <v>130</v>
      </c>
      <c r="L291" s="15">
        <v>72884.985112437003</v>
      </c>
      <c r="M291" s="16">
        <f t="shared" si="23"/>
        <v>38171.911068890702</v>
      </c>
      <c r="N291" s="17">
        <f t="shared" si="24"/>
        <v>28328.919707806432</v>
      </c>
      <c r="O291" s="16">
        <f t="shared" si="20"/>
        <v>33845.289782926106</v>
      </c>
      <c r="P291" s="17">
        <f t="shared" si="21"/>
        <v>34323.209128976327</v>
      </c>
      <c r="R291" s="1">
        <f t="shared" si="22"/>
        <v>0.86996062184777645</v>
      </c>
    </row>
    <row r="292" spans="1:18" x14ac:dyDescent="0.2">
      <c r="A292" s="15">
        <v>3</v>
      </c>
      <c r="B292" s="15">
        <v>1</v>
      </c>
      <c r="C292" s="15" t="s">
        <v>527</v>
      </c>
      <c r="D292" s="15" t="s">
        <v>528</v>
      </c>
      <c r="E292" s="16">
        <v>126</v>
      </c>
      <c r="F292" s="15">
        <v>25684.645756056401</v>
      </c>
      <c r="G292" s="17">
        <v>127</v>
      </c>
      <c r="H292" s="15">
        <v>16878.672473934399</v>
      </c>
      <c r="I292" s="16">
        <v>129</v>
      </c>
      <c r="J292" s="15">
        <v>38631.253900920303</v>
      </c>
      <c r="K292" s="17">
        <v>130</v>
      </c>
      <c r="L292" s="15">
        <v>46153.3094124001</v>
      </c>
      <c r="M292" s="16">
        <f t="shared" si="23"/>
        <v>25684.645756056401</v>
      </c>
      <c r="N292" s="17">
        <f t="shared" si="24"/>
        <v>22136.240680319454</v>
      </c>
      <c r="O292" s="16">
        <f t="shared" si="20"/>
        <v>22928.047440613849</v>
      </c>
      <c r="P292" s="17">
        <f t="shared" si="21"/>
        <v>21734.650676163015</v>
      </c>
      <c r="R292" s="1">
        <f t="shared" si="22"/>
        <v>0.90245753673831475</v>
      </c>
    </row>
    <row r="293" spans="1:18" x14ac:dyDescent="0.2">
      <c r="A293" s="15">
        <v>3</v>
      </c>
      <c r="B293" s="15">
        <v>1</v>
      </c>
      <c r="C293" s="15" t="s">
        <v>527</v>
      </c>
      <c r="D293" s="15" t="s">
        <v>528</v>
      </c>
      <c r="E293" s="16">
        <v>126</v>
      </c>
      <c r="F293" s="15">
        <v>29931.291129900299</v>
      </c>
      <c r="G293" s="17">
        <v>127</v>
      </c>
      <c r="H293" s="15">
        <v>16423.6271818844</v>
      </c>
      <c r="I293" s="16">
        <v>129</v>
      </c>
      <c r="J293" s="15">
        <v>42956.874027389502</v>
      </c>
      <c r="K293" s="17">
        <v>130</v>
      </c>
      <c r="L293" s="15">
        <v>64353.770689390403</v>
      </c>
      <c r="M293" s="16">
        <f t="shared" si="23"/>
        <v>29931.291129900299</v>
      </c>
      <c r="N293" s="17">
        <f t="shared" si="24"/>
        <v>21539.452507504284</v>
      </c>
      <c r="O293" s="16">
        <f t="shared" si="20"/>
        <v>25495.347578583154</v>
      </c>
      <c r="P293" s="17">
        <f t="shared" si="21"/>
        <v>30305.66482524015</v>
      </c>
      <c r="R293" s="1">
        <f t="shared" si="22"/>
        <v>0.93538267051379309</v>
      </c>
    </row>
    <row r="294" spans="1:18" x14ac:dyDescent="0.2">
      <c r="A294" s="15">
        <v>3</v>
      </c>
      <c r="B294" s="15">
        <v>1</v>
      </c>
      <c r="C294" s="15" t="s">
        <v>527</v>
      </c>
      <c r="D294" s="15" t="s">
        <v>528</v>
      </c>
      <c r="E294" s="16">
        <v>126</v>
      </c>
      <c r="F294" s="15">
        <v>24783.324793624699</v>
      </c>
      <c r="G294" s="17">
        <v>127</v>
      </c>
      <c r="H294" s="15">
        <v>13958.4087107002</v>
      </c>
      <c r="I294" s="16">
        <v>129</v>
      </c>
      <c r="J294" s="15">
        <v>41029.744741721202</v>
      </c>
      <c r="K294" s="17">
        <v>130</v>
      </c>
      <c r="L294" s="15">
        <v>53568.171480507102</v>
      </c>
      <c r="M294" s="16">
        <f t="shared" si="23"/>
        <v>24783.324793624699</v>
      </c>
      <c r="N294" s="17">
        <f t="shared" si="24"/>
        <v>18306.338677493321</v>
      </c>
      <c r="O294" s="16">
        <f t="shared" si="20"/>
        <v>24351.576480722248</v>
      </c>
      <c r="P294" s="17">
        <f t="shared" si="21"/>
        <v>25226.479082707105</v>
      </c>
      <c r="R294" s="1">
        <f t="shared" si="22"/>
        <v>0.88598565645085892</v>
      </c>
    </row>
    <row r="295" spans="1:18" x14ac:dyDescent="0.2">
      <c r="A295" s="15">
        <v>3</v>
      </c>
      <c r="B295" s="15">
        <v>1</v>
      </c>
      <c r="C295" s="15" t="s">
        <v>527</v>
      </c>
      <c r="D295" s="15" t="s">
        <v>528</v>
      </c>
      <c r="E295" s="16">
        <v>126</v>
      </c>
      <c r="F295" s="15">
        <v>17540.609582629499</v>
      </c>
      <c r="G295" s="17">
        <v>127</v>
      </c>
      <c r="H295" s="15">
        <v>13659.1661300797</v>
      </c>
      <c r="I295" s="16">
        <v>129</v>
      </c>
      <c r="J295" s="15">
        <v>28574.562874058302</v>
      </c>
      <c r="K295" s="17">
        <v>130</v>
      </c>
      <c r="L295" s="15">
        <v>36516.911170027197</v>
      </c>
      <c r="M295" s="16">
        <f t="shared" si="23"/>
        <v>17540.609582629499</v>
      </c>
      <c r="N295" s="17">
        <f t="shared" si="24"/>
        <v>17913.884484389877</v>
      </c>
      <c r="O295" s="16">
        <f t="shared" si="20"/>
        <v>16959.29764152968</v>
      </c>
      <c r="P295" s="17">
        <f t="shared" si="21"/>
        <v>17196.649994502372</v>
      </c>
      <c r="R295" s="1">
        <f t="shared" si="22"/>
        <v>1.0176993883132959</v>
      </c>
    </row>
    <row r="296" spans="1:18" x14ac:dyDescent="0.2">
      <c r="A296" s="15">
        <v>3</v>
      </c>
      <c r="B296" s="15">
        <v>1</v>
      </c>
      <c r="C296" s="15" t="s">
        <v>527</v>
      </c>
      <c r="D296" s="15" t="s">
        <v>528</v>
      </c>
      <c r="E296" s="16">
        <v>126</v>
      </c>
      <c r="F296" s="15">
        <v>17610.153664193502</v>
      </c>
      <c r="G296" s="17">
        <v>127</v>
      </c>
      <c r="H296" s="15">
        <v>13355.7674712111</v>
      </c>
      <c r="I296" s="16">
        <v>129</v>
      </c>
      <c r="J296" s="15">
        <v>32949.229396071503</v>
      </c>
      <c r="K296" s="17">
        <v>130</v>
      </c>
      <c r="L296" s="15">
        <v>44904.734530486799</v>
      </c>
      <c r="M296" s="16">
        <f t="shared" si="23"/>
        <v>17610.153664193502</v>
      </c>
      <c r="N296" s="17">
        <f t="shared" si="24"/>
        <v>17515.979628710433</v>
      </c>
      <c r="O296" s="16">
        <f t="shared" si="20"/>
        <v>19555.707320874684</v>
      </c>
      <c r="P296" s="17">
        <f t="shared" si="21"/>
        <v>21146.668162082973</v>
      </c>
      <c r="R296" s="1">
        <f t="shared" si="22"/>
        <v>1.0402731637597895</v>
      </c>
    </row>
    <row r="297" spans="1:18" x14ac:dyDescent="0.2">
      <c r="A297" s="15">
        <v>3</v>
      </c>
      <c r="B297" s="15">
        <v>1</v>
      </c>
      <c r="C297" s="15" t="s">
        <v>527</v>
      </c>
      <c r="D297" s="15" t="s">
        <v>528</v>
      </c>
      <c r="E297" s="16">
        <v>126</v>
      </c>
      <c r="F297" s="15">
        <v>17110.858150682401</v>
      </c>
      <c r="G297" s="17">
        <v>127</v>
      </c>
      <c r="H297" s="15">
        <v>12022.855765895099</v>
      </c>
      <c r="I297" s="16">
        <v>129</v>
      </c>
      <c r="J297" s="15">
        <v>25868.951537807599</v>
      </c>
      <c r="K297" s="17">
        <v>130</v>
      </c>
      <c r="L297" s="15">
        <v>35811.912409816097</v>
      </c>
      <c r="M297" s="16">
        <f t="shared" si="23"/>
        <v>17110.858150682401</v>
      </c>
      <c r="N297" s="17">
        <f t="shared" si="24"/>
        <v>15767.876846334899</v>
      </c>
      <c r="O297" s="16">
        <f t="shared" si="20"/>
        <v>15353.48942126011</v>
      </c>
      <c r="P297" s="17">
        <f t="shared" si="21"/>
        <v>16864.649928301278</v>
      </c>
      <c r="R297" s="1">
        <f t="shared" si="22"/>
        <v>1.0051804276158938</v>
      </c>
    </row>
    <row r="298" spans="1:18" x14ac:dyDescent="0.2">
      <c r="A298" s="15">
        <v>3</v>
      </c>
      <c r="B298" s="15">
        <v>1</v>
      </c>
      <c r="C298" s="15" t="s">
        <v>527</v>
      </c>
      <c r="D298" s="15" t="s">
        <v>528</v>
      </c>
      <c r="E298" s="16">
        <v>126</v>
      </c>
      <c r="F298" s="15">
        <v>19396.350255835801</v>
      </c>
      <c r="G298" s="17">
        <v>127</v>
      </c>
      <c r="H298" s="15">
        <v>10940.293507645099</v>
      </c>
      <c r="I298" s="16">
        <v>129</v>
      </c>
      <c r="J298" s="15">
        <v>34880.818703972502</v>
      </c>
      <c r="K298" s="17">
        <v>130</v>
      </c>
      <c r="L298" s="15">
        <v>42211.5143007195</v>
      </c>
      <c r="M298" s="16">
        <f t="shared" si="23"/>
        <v>19396.350255835801</v>
      </c>
      <c r="N298" s="17">
        <f t="shared" si="24"/>
        <v>14348.105312936206</v>
      </c>
      <c r="O298" s="16">
        <f t="shared" si="20"/>
        <v>20702.125487909161</v>
      </c>
      <c r="P298" s="17">
        <f t="shared" si="21"/>
        <v>19878.369059955301</v>
      </c>
      <c r="R298" s="1">
        <f t="shared" si="22"/>
        <v>0.85356048423438047</v>
      </c>
    </row>
    <row r="299" spans="1:18" x14ac:dyDescent="0.2">
      <c r="A299" s="15">
        <v>3</v>
      </c>
      <c r="B299" s="15">
        <v>1</v>
      </c>
      <c r="C299" s="15" t="s">
        <v>527</v>
      </c>
      <c r="D299" s="15" t="s">
        <v>528</v>
      </c>
      <c r="E299" s="16">
        <v>126</v>
      </c>
      <c r="F299" s="15">
        <v>17259.548793631799</v>
      </c>
      <c r="G299" s="17">
        <v>127</v>
      </c>
      <c r="H299" s="15">
        <v>9022.9613601879992</v>
      </c>
      <c r="I299" s="16">
        <v>129</v>
      </c>
      <c r="J299" s="15">
        <v>27221.092894682399</v>
      </c>
      <c r="K299" s="17">
        <v>130</v>
      </c>
      <c r="L299" s="15">
        <v>33489.129946655798</v>
      </c>
      <c r="M299" s="16">
        <f t="shared" si="23"/>
        <v>17259.548793631799</v>
      </c>
      <c r="N299" s="17">
        <f t="shared" si="24"/>
        <v>11833.53990823582</v>
      </c>
      <c r="O299" s="16">
        <f t="shared" si="20"/>
        <v>16155.999255819295</v>
      </c>
      <c r="P299" s="17">
        <f t="shared" si="21"/>
        <v>15770.798456407852</v>
      </c>
      <c r="R299" s="1">
        <f t="shared" si="22"/>
        <v>0.8260926417783867</v>
      </c>
    </row>
    <row r="300" spans="1:18" x14ac:dyDescent="0.2">
      <c r="A300" s="15">
        <v>3</v>
      </c>
      <c r="B300" s="15">
        <v>1</v>
      </c>
      <c r="C300" s="15" t="s">
        <v>527</v>
      </c>
      <c r="D300" s="15" t="s">
        <v>528</v>
      </c>
      <c r="E300" s="16">
        <v>126</v>
      </c>
      <c r="F300" s="15">
        <v>10324.519656984799</v>
      </c>
      <c r="G300" s="17">
        <v>127</v>
      </c>
      <c r="H300" s="15">
        <v>7349.6994747843</v>
      </c>
      <c r="I300" s="16">
        <v>129</v>
      </c>
      <c r="J300" s="15">
        <v>15660.74589742</v>
      </c>
      <c r="K300" s="17">
        <v>130</v>
      </c>
      <c r="L300" s="15">
        <v>21585.846236424699</v>
      </c>
      <c r="M300" s="16">
        <f t="shared" si="23"/>
        <v>10324.519656984799</v>
      </c>
      <c r="N300" s="17">
        <f t="shared" si="24"/>
        <v>9639.0706528070205</v>
      </c>
      <c r="O300" s="16">
        <f t="shared" si="20"/>
        <v>9294.8141370811281</v>
      </c>
      <c r="P300" s="17">
        <f t="shared" si="21"/>
        <v>10165.269478422464</v>
      </c>
      <c r="R300" s="1">
        <f t="shared" si="22"/>
        <v>1.009429797112658</v>
      </c>
    </row>
    <row r="301" spans="1:18" x14ac:dyDescent="0.2">
      <c r="A301" s="15">
        <v>3</v>
      </c>
      <c r="B301" s="15">
        <v>1</v>
      </c>
      <c r="C301" s="15" t="s">
        <v>527</v>
      </c>
      <c r="D301" s="15" t="s">
        <v>528</v>
      </c>
      <c r="E301" s="16">
        <v>126</v>
      </c>
      <c r="F301" s="15">
        <v>8580.4430644070198</v>
      </c>
      <c r="G301" s="17">
        <v>127</v>
      </c>
      <c r="H301" s="15">
        <v>7237.2706407958603</v>
      </c>
      <c r="I301" s="16">
        <v>129</v>
      </c>
      <c r="J301" s="15">
        <v>17533.3768113523</v>
      </c>
      <c r="K301" s="17">
        <v>130</v>
      </c>
      <c r="L301" s="15">
        <v>20510.325697932902</v>
      </c>
      <c r="M301" s="16">
        <f t="shared" si="23"/>
        <v>8580.4430644070198</v>
      </c>
      <c r="N301" s="17">
        <f t="shared" si="24"/>
        <v>9491.6211580425988</v>
      </c>
      <c r="O301" s="16">
        <f t="shared" si="20"/>
        <v>10406.239889491846</v>
      </c>
      <c r="P301" s="17">
        <f t="shared" si="21"/>
        <v>9658.7822189654544</v>
      </c>
      <c r="R301" s="1">
        <f t="shared" si="22"/>
        <v>1.0086229081460258</v>
      </c>
    </row>
    <row r="302" spans="1:18" x14ac:dyDescent="0.2">
      <c r="A302" s="15">
        <v>3</v>
      </c>
      <c r="B302" s="15">
        <v>1</v>
      </c>
      <c r="C302" s="15" t="s">
        <v>527</v>
      </c>
      <c r="D302" s="15" t="s">
        <v>528</v>
      </c>
      <c r="E302" s="16">
        <v>126</v>
      </c>
      <c r="F302" s="15">
        <v>7560.2854389902996</v>
      </c>
      <c r="G302" s="17">
        <v>127</v>
      </c>
      <c r="H302" s="15">
        <v>5573.3558107149902</v>
      </c>
      <c r="I302" s="16">
        <v>129</v>
      </c>
      <c r="J302" s="15">
        <v>10290.361258654901</v>
      </c>
      <c r="K302" s="17">
        <v>130</v>
      </c>
      <c r="L302" s="15">
        <v>13637.483459176199</v>
      </c>
      <c r="M302" s="16">
        <f t="shared" si="23"/>
        <v>7560.2854389902996</v>
      </c>
      <c r="N302" s="17">
        <f t="shared" si="24"/>
        <v>7309.4104890990775</v>
      </c>
      <c r="O302" s="16">
        <f t="shared" si="20"/>
        <v>6107.4354905646414</v>
      </c>
      <c r="P302" s="17">
        <f t="shared" si="21"/>
        <v>6422.2033665804674</v>
      </c>
      <c r="R302" s="1">
        <f t="shared" si="22"/>
        <v>1.0046747315411191</v>
      </c>
    </row>
    <row r="303" spans="1:18" x14ac:dyDescent="0.2">
      <c r="A303" s="15">
        <v>3</v>
      </c>
      <c r="B303" s="15">
        <v>1</v>
      </c>
      <c r="C303" s="15" t="s">
        <v>527</v>
      </c>
      <c r="D303" s="15" t="s">
        <v>528</v>
      </c>
      <c r="E303" s="16">
        <v>126</v>
      </c>
      <c r="F303" s="15">
        <v>8904.2089258071992</v>
      </c>
      <c r="G303" s="17">
        <v>127</v>
      </c>
      <c r="H303" s="15">
        <v>5493.4404438972097</v>
      </c>
      <c r="I303" s="16">
        <v>129</v>
      </c>
      <c r="J303" s="15">
        <v>14751.394018295299</v>
      </c>
      <c r="K303" s="17">
        <v>130</v>
      </c>
      <c r="L303" s="15">
        <v>19208.319944370101</v>
      </c>
      <c r="M303" s="16">
        <f t="shared" si="23"/>
        <v>8904.2089258071992</v>
      </c>
      <c r="N303" s="17">
        <f t="shared" si="24"/>
        <v>7204.6021401802691</v>
      </c>
      <c r="O303" s="16">
        <f t="shared" si="20"/>
        <v>8755.1044222927649</v>
      </c>
      <c r="P303" s="17">
        <f t="shared" si="21"/>
        <v>9045.6378834383722</v>
      </c>
      <c r="R303" s="1">
        <f t="shared" si="22"/>
        <v>0.9202079210722578</v>
      </c>
    </row>
    <row r="304" spans="1:18" x14ac:dyDescent="0.2">
      <c r="A304" s="15">
        <v>3</v>
      </c>
      <c r="B304" s="15">
        <v>1</v>
      </c>
      <c r="C304" s="15" t="s">
        <v>527</v>
      </c>
      <c r="D304" s="15" t="s">
        <v>528</v>
      </c>
      <c r="E304" s="16">
        <v>126</v>
      </c>
      <c r="F304" s="15">
        <v>6580.4566847148999</v>
      </c>
      <c r="G304" s="17">
        <v>127</v>
      </c>
      <c r="H304" s="15">
        <v>4245.8896139660101</v>
      </c>
      <c r="I304" s="16">
        <v>129</v>
      </c>
      <c r="J304" s="15">
        <v>11534.2312371071</v>
      </c>
      <c r="K304" s="17">
        <v>130</v>
      </c>
      <c r="L304" s="15">
        <v>14284.248467236999</v>
      </c>
      <c r="M304" s="16">
        <f t="shared" si="23"/>
        <v>6580.4566847148999</v>
      </c>
      <c r="N304" s="17">
        <f t="shared" si="24"/>
        <v>5568.4494465998578</v>
      </c>
      <c r="O304" s="16">
        <f t="shared" si="20"/>
        <v>6845.6851458580713</v>
      </c>
      <c r="P304" s="17">
        <f t="shared" si="21"/>
        <v>6726.7798248829458</v>
      </c>
      <c r="R304" s="1">
        <f t="shared" si="22"/>
        <v>0.9157678673917371</v>
      </c>
    </row>
    <row r="305" spans="1:18" x14ac:dyDescent="0.2">
      <c r="A305" s="15">
        <v>3</v>
      </c>
      <c r="B305" s="15">
        <v>1</v>
      </c>
      <c r="C305" s="15" t="s">
        <v>527</v>
      </c>
      <c r="D305" s="15" t="s">
        <v>528</v>
      </c>
      <c r="E305" s="16">
        <v>126</v>
      </c>
      <c r="F305" s="15">
        <v>5205.8884176654701</v>
      </c>
      <c r="G305" s="17">
        <v>127</v>
      </c>
      <c r="H305" s="15">
        <v>3722.8749627156199</v>
      </c>
      <c r="I305" s="16">
        <v>129</v>
      </c>
      <c r="J305" s="15">
        <v>7448.3215872575202</v>
      </c>
      <c r="K305" s="17">
        <v>130</v>
      </c>
      <c r="L305" s="15">
        <v>9739.3450991211103</v>
      </c>
      <c r="M305" s="16">
        <f t="shared" si="23"/>
        <v>5205.8884176654701</v>
      </c>
      <c r="N305" s="17">
        <f t="shared" si="24"/>
        <v>4882.5200159949836</v>
      </c>
      <c r="O305" s="16">
        <f t="shared" si="20"/>
        <v>4420.6556469429106</v>
      </c>
      <c r="P305" s="17">
        <f t="shared" si="21"/>
        <v>4586.4807147962565</v>
      </c>
      <c r="R305" s="1">
        <f t="shared" si="22"/>
        <v>0.98363448681481214</v>
      </c>
    </row>
    <row r="306" spans="1:18" x14ac:dyDescent="0.2">
      <c r="A306" s="15">
        <v>3</v>
      </c>
      <c r="B306" s="15">
        <v>1</v>
      </c>
      <c r="C306" s="15" t="s">
        <v>527</v>
      </c>
      <c r="D306" s="15" t="s">
        <v>528</v>
      </c>
      <c r="E306" s="16">
        <v>126</v>
      </c>
      <c r="F306" s="15">
        <v>8768.6204296471406</v>
      </c>
      <c r="G306" s="17">
        <v>127</v>
      </c>
      <c r="H306" s="15">
        <v>3645.93999306981</v>
      </c>
      <c r="I306" s="16">
        <v>129</v>
      </c>
      <c r="J306" s="15">
        <v>12730.0262960123</v>
      </c>
      <c r="K306" s="17">
        <v>130</v>
      </c>
      <c r="L306" s="15">
        <v>20790.946062120602</v>
      </c>
      <c r="M306" s="16">
        <f t="shared" si="23"/>
        <v>8768.6204296471406</v>
      </c>
      <c r="N306" s="17">
        <f t="shared" si="24"/>
        <v>4781.6204335519496</v>
      </c>
      <c r="O306" s="16">
        <f t="shared" si="20"/>
        <v>7555.4018407949879</v>
      </c>
      <c r="P306" s="17">
        <f t="shared" si="21"/>
        <v>9790.9327768753628</v>
      </c>
      <c r="R306" s="1">
        <f t="shared" si="22"/>
        <v>0.89270603586554775</v>
      </c>
    </row>
    <row r="307" spans="1:18" x14ac:dyDescent="0.2">
      <c r="A307" s="15">
        <v>3</v>
      </c>
      <c r="B307" s="15">
        <v>1</v>
      </c>
      <c r="C307" s="15" t="s">
        <v>527</v>
      </c>
      <c r="D307" s="15" t="s">
        <v>528</v>
      </c>
      <c r="E307" s="16">
        <v>126</v>
      </c>
      <c r="F307" s="15">
        <v>5387.7639312236197</v>
      </c>
      <c r="G307" s="17">
        <v>127</v>
      </c>
      <c r="H307" s="15">
        <v>3186.2382497489498</v>
      </c>
      <c r="I307" s="16">
        <v>129</v>
      </c>
      <c r="J307" s="15">
        <v>6917.3145710737899</v>
      </c>
      <c r="K307" s="17">
        <v>130</v>
      </c>
      <c r="L307" s="15">
        <v>8732.1021069515191</v>
      </c>
      <c r="M307" s="16">
        <f t="shared" si="23"/>
        <v>5387.7639312236197</v>
      </c>
      <c r="N307" s="17">
        <f t="shared" si="24"/>
        <v>4178.7253630404612</v>
      </c>
      <c r="O307" s="16">
        <f t="shared" si="20"/>
        <v>4105.4975086752493</v>
      </c>
      <c r="P307" s="17">
        <f t="shared" si="21"/>
        <v>4112.1469159953085</v>
      </c>
      <c r="R307" s="1">
        <f t="shared" si="22"/>
        <v>0.8733428792122353</v>
      </c>
    </row>
    <row r="308" spans="1:18" x14ac:dyDescent="0.2">
      <c r="A308" s="15">
        <v>3</v>
      </c>
      <c r="B308" s="15">
        <v>1</v>
      </c>
      <c r="C308" s="15" t="s">
        <v>527</v>
      </c>
      <c r="D308" s="15" t="s">
        <v>528</v>
      </c>
      <c r="E308" s="16">
        <v>126</v>
      </c>
      <c r="F308" s="15">
        <v>2489.5698444252398</v>
      </c>
      <c r="G308" s="17">
        <v>127</v>
      </c>
      <c r="H308" s="15">
        <v>2471.1864097182402</v>
      </c>
      <c r="I308" s="16">
        <v>129</v>
      </c>
      <c r="J308" s="15">
        <v>4731.7452376332503</v>
      </c>
      <c r="K308" s="17">
        <v>130</v>
      </c>
      <c r="L308" s="15">
        <v>5573.4697621990299</v>
      </c>
      <c r="M308" s="16">
        <f t="shared" si="23"/>
        <v>2489.5698444252398</v>
      </c>
      <c r="N308" s="17">
        <f t="shared" si="24"/>
        <v>3240.9407325092984</v>
      </c>
      <c r="O308" s="16">
        <f t="shared" si="20"/>
        <v>2808.3395781975719</v>
      </c>
      <c r="P308" s="17">
        <f t="shared" si="21"/>
        <v>2624.6745873223781</v>
      </c>
      <c r="R308" s="1">
        <f t="shared" si="22"/>
        <v>1.1071565879901009</v>
      </c>
    </row>
    <row r="309" spans="1:18" x14ac:dyDescent="0.2">
      <c r="A309" s="15">
        <v>4</v>
      </c>
      <c r="B309" s="15">
        <v>1</v>
      </c>
      <c r="C309" s="15" t="s">
        <v>693</v>
      </c>
      <c r="D309" s="15" t="s">
        <v>694</v>
      </c>
      <c r="E309" s="16">
        <v>126</v>
      </c>
      <c r="F309" s="15">
        <v>2952992.2476217598</v>
      </c>
      <c r="G309" s="17">
        <v>127</v>
      </c>
      <c r="H309" s="15">
        <v>2120445.2515898598</v>
      </c>
      <c r="I309" s="16">
        <v>129</v>
      </c>
      <c r="J309" s="15">
        <v>5250388.0464038299</v>
      </c>
      <c r="K309" s="17">
        <v>130</v>
      </c>
      <c r="L309" s="15">
        <v>6321700.28014486</v>
      </c>
      <c r="M309" s="16">
        <f t="shared" si="23"/>
        <v>2952992.2476217598</v>
      </c>
      <c r="N309" s="17">
        <f t="shared" si="24"/>
        <v>2780946.5768780522</v>
      </c>
      <c r="O309" s="16">
        <f t="shared" si="20"/>
        <v>3116159.4319026512</v>
      </c>
      <c r="P309" s="17">
        <f t="shared" si="21"/>
        <v>2977033.478588101</v>
      </c>
      <c r="R309" s="1">
        <f t="shared" si="22"/>
        <v>0.94872897556538882</v>
      </c>
    </row>
    <row r="310" spans="1:18" x14ac:dyDescent="0.2">
      <c r="A310" s="15">
        <v>4</v>
      </c>
      <c r="B310" s="15">
        <v>1</v>
      </c>
      <c r="C310" s="15" t="s">
        <v>693</v>
      </c>
      <c r="D310" s="15" t="s">
        <v>694</v>
      </c>
      <c r="E310" s="16">
        <v>126</v>
      </c>
      <c r="F310" s="15">
        <v>2029865.59069556</v>
      </c>
      <c r="G310" s="17">
        <v>127</v>
      </c>
      <c r="H310" s="15">
        <v>1451851.8527828499</v>
      </c>
      <c r="I310" s="16">
        <v>129</v>
      </c>
      <c r="J310" s="15">
        <v>3316442.6112035699</v>
      </c>
      <c r="K310" s="17">
        <v>130</v>
      </c>
      <c r="L310" s="15">
        <v>4313891.3053661902</v>
      </c>
      <c r="M310" s="16">
        <f t="shared" si="23"/>
        <v>2029865.59069556</v>
      </c>
      <c r="N310" s="17">
        <f t="shared" si="24"/>
        <v>1904091.811426532</v>
      </c>
      <c r="O310" s="16">
        <f t="shared" si="20"/>
        <v>1968342.8790266954</v>
      </c>
      <c r="P310" s="17">
        <f t="shared" si="21"/>
        <v>2031510.2377442969</v>
      </c>
      <c r="R310" s="1">
        <f t="shared" si="22"/>
        <v>0.98434138163991847</v>
      </c>
    </row>
    <row r="311" spans="1:18" x14ac:dyDescent="0.2">
      <c r="A311" s="15">
        <v>4</v>
      </c>
      <c r="B311" s="15">
        <v>1</v>
      </c>
      <c r="C311" s="15" t="s">
        <v>693</v>
      </c>
      <c r="D311" s="15" t="s">
        <v>694</v>
      </c>
      <c r="E311" s="16">
        <v>126</v>
      </c>
      <c r="F311" s="15">
        <v>2054749.377356</v>
      </c>
      <c r="G311" s="17">
        <v>127</v>
      </c>
      <c r="H311" s="15">
        <v>1378437.92297539</v>
      </c>
      <c r="I311" s="16">
        <v>129</v>
      </c>
      <c r="J311" s="15">
        <v>3359036.22370815</v>
      </c>
      <c r="K311" s="17">
        <v>130</v>
      </c>
      <c r="L311" s="15">
        <v>4045411.8063668101</v>
      </c>
      <c r="M311" s="16">
        <f t="shared" si="23"/>
        <v>2054749.377356</v>
      </c>
      <c r="N311" s="17">
        <f t="shared" si="24"/>
        <v>1807810.0438873102</v>
      </c>
      <c r="O311" s="16">
        <f t="shared" si="20"/>
        <v>1993622.6271466203</v>
      </c>
      <c r="P311" s="17">
        <f t="shared" si="21"/>
        <v>1905077.0913728906</v>
      </c>
      <c r="R311" s="1">
        <f t="shared" si="22"/>
        <v>0.9171309185842379</v>
      </c>
    </row>
    <row r="312" spans="1:18" x14ac:dyDescent="0.2">
      <c r="A312" s="15">
        <v>4</v>
      </c>
      <c r="B312" s="15">
        <v>1</v>
      </c>
      <c r="C312" s="15" t="s">
        <v>693</v>
      </c>
      <c r="D312" s="15" t="s">
        <v>694</v>
      </c>
      <c r="E312" s="16">
        <v>126</v>
      </c>
      <c r="F312" s="15">
        <v>1514598.93927562</v>
      </c>
      <c r="G312" s="17">
        <v>127</v>
      </c>
      <c r="H312" s="15">
        <v>1263104.16257682</v>
      </c>
      <c r="I312" s="16">
        <v>129</v>
      </c>
      <c r="J312" s="15">
        <v>2522446.4311701702</v>
      </c>
      <c r="K312" s="17">
        <v>130</v>
      </c>
      <c r="L312" s="15">
        <v>3559551.93421512</v>
      </c>
      <c r="M312" s="16">
        <f t="shared" si="23"/>
        <v>1514598.93927562</v>
      </c>
      <c r="N312" s="17">
        <f t="shared" si="24"/>
        <v>1656550.7619330152</v>
      </c>
      <c r="O312" s="16">
        <f t="shared" si="20"/>
        <v>1497097.9608533748</v>
      </c>
      <c r="P312" s="17">
        <f t="shared" si="21"/>
        <v>1676274.5475634313</v>
      </c>
      <c r="R312" s="1">
        <f t="shared" si="22"/>
        <v>1.1066270677350356</v>
      </c>
    </row>
    <row r="313" spans="1:18" x14ac:dyDescent="0.2">
      <c r="A313" s="15">
        <v>4</v>
      </c>
      <c r="B313" s="15">
        <v>1</v>
      </c>
      <c r="C313" s="15" t="s">
        <v>693</v>
      </c>
      <c r="D313" s="15" t="s">
        <v>694</v>
      </c>
      <c r="E313" s="16">
        <v>126</v>
      </c>
      <c r="F313" s="15">
        <v>1790753.67437308</v>
      </c>
      <c r="G313" s="17">
        <v>127</v>
      </c>
      <c r="H313" s="15">
        <v>1241240.25660557</v>
      </c>
      <c r="I313" s="16">
        <v>129</v>
      </c>
      <c r="J313" s="15">
        <v>2626337.5849653701</v>
      </c>
      <c r="K313" s="17">
        <v>130</v>
      </c>
      <c r="L313" s="15">
        <v>3367813.0438016001</v>
      </c>
      <c r="M313" s="16">
        <f t="shared" si="23"/>
        <v>1790753.67437308</v>
      </c>
      <c r="N313" s="17">
        <f t="shared" si="24"/>
        <v>1627876.4283597514</v>
      </c>
      <c r="O313" s="16">
        <f t="shared" si="20"/>
        <v>1558758.4316469387</v>
      </c>
      <c r="P313" s="17">
        <f t="shared" si="21"/>
        <v>1585980.3117387451</v>
      </c>
      <c r="R313" s="1">
        <f t="shared" si="22"/>
        <v>0.95949996249372826</v>
      </c>
    </row>
    <row r="314" spans="1:18" x14ac:dyDescent="0.2">
      <c r="A314" s="15">
        <v>4</v>
      </c>
      <c r="B314" s="15">
        <v>1</v>
      </c>
      <c r="C314" s="15" t="s">
        <v>693</v>
      </c>
      <c r="D314" s="15" t="s">
        <v>694</v>
      </c>
      <c r="E314" s="16">
        <v>126</v>
      </c>
      <c r="F314" s="15">
        <v>1472039.06814603</v>
      </c>
      <c r="G314" s="17">
        <v>127</v>
      </c>
      <c r="H314" s="15">
        <v>1059384.16062098</v>
      </c>
      <c r="I314" s="16">
        <v>129</v>
      </c>
      <c r="J314" s="15">
        <v>2706719.9406276699</v>
      </c>
      <c r="K314" s="17">
        <v>130</v>
      </c>
      <c r="L314" s="15">
        <v>3404967.1179340398</v>
      </c>
      <c r="M314" s="16">
        <f t="shared" si="23"/>
        <v>1472039.06814603</v>
      </c>
      <c r="N314" s="17">
        <f t="shared" si="24"/>
        <v>1389373.6482320558</v>
      </c>
      <c r="O314" s="16">
        <f t="shared" si="20"/>
        <v>1606466.188395927</v>
      </c>
      <c r="P314" s="17">
        <f t="shared" si="21"/>
        <v>1603477.0163682918</v>
      </c>
      <c r="R314" s="1">
        <f t="shared" si="22"/>
        <v>0.97217656466248037</v>
      </c>
    </row>
    <row r="315" spans="1:18" x14ac:dyDescent="0.2">
      <c r="A315" s="15">
        <v>4</v>
      </c>
      <c r="B315" s="15">
        <v>1</v>
      </c>
      <c r="C315" s="15" t="s">
        <v>693</v>
      </c>
      <c r="D315" s="15" t="s">
        <v>694</v>
      </c>
      <c r="E315" s="16">
        <v>126</v>
      </c>
      <c r="F315" s="15">
        <v>1569198.7339852899</v>
      </c>
      <c r="G315" s="17">
        <v>127</v>
      </c>
      <c r="H315" s="15">
        <v>1012426.73109045</v>
      </c>
      <c r="I315" s="16">
        <v>129</v>
      </c>
      <c r="J315" s="15">
        <v>2702054.3522912199</v>
      </c>
      <c r="K315" s="17">
        <v>130</v>
      </c>
      <c r="L315" s="15">
        <v>3143064.9531211802</v>
      </c>
      <c r="M315" s="16">
        <f t="shared" si="23"/>
        <v>1569198.7339852899</v>
      </c>
      <c r="N315" s="17">
        <f t="shared" si="24"/>
        <v>1327789.3640756933</v>
      </c>
      <c r="O315" s="16">
        <f t="shared" si="20"/>
        <v>1603697.1136205944</v>
      </c>
      <c r="P315" s="17">
        <f t="shared" si="21"/>
        <v>1480141.2873380135</v>
      </c>
      <c r="R315" s="1">
        <f t="shared" si="22"/>
        <v>0.88497410135048638</v>
      </c>
    </row>
    <row r="316" spans="1:18" x14ac:dyDescent="0.2">
      <c r="A316" s="15">
        <v>4</v>
      </c>
      <c r="B316" s="15">
        <v>1</v>
      </c>
      <c r="C316" s="15" t="s">
        <v>693</v>
      </c>
      <c r="D316" s="15" t="s">
        <v>694</v>
      </c>
      <c r="E316" s="16">
        <v>126</v>
      </c>
      <c r="F316" s="15">
        <v>1415842.1685395299</v>
      </c>
      <c r="G316" s="17">
        <v>127</v>
      </c>
      <c r="H316" s="15">
        <v>938727.44037688698</v>
      </c>
      <c r="I316" s="16">
        <v>129</v>
      </c>
      <c r="J316" s="15">
        <v>2042547.63708059</v>
      </c>
      <c r="K316" s="17">
        <v>130</v>
      </c>
      <c r="L316" s="15">
        <v>2698570.0452800901</v>
      </c>
      <c r="M316" s="16">
        <f t="shared" si="23"/>
        <v>1415842.1685395299</v>
      </c>
      <c r="N316" s="17">
        <f t="shared" si="24"/>
        <v>1231133.3480457796</v>
      </c>
      <c r="O316" s="16">
        <f t="shared" si="20"/>
        <v>1212273.0792743394</v>
      </c>
      <c r="P316" s="17">
        <f t="shared" si="21"/>
        <v>1270818.4528055077</v>
      </c>
      <c r="R316" s="1">
        <f t="shared" si="22"/>
        <v>0.95199470530543595</v>
      </c>
    </row>
    <row r="317" spans="1:18" x14ac:dyDescent="0.2">
      <c r="A317" s="15">
        <v>4</v>
      </c>
      <c r="B317" s="15">
        <v>1</v>
      </c>
      <c r="C317" s="15" t="s">
        <v>693</v>
      </c>
      <c r="D317" s="15" t="s">
        <v>694</v>
      </c>
      <c r="E317" s="16">
        <v>126</v>
      </c>
      <c r="F317" s="15">
        <v>912109.99158668704</v>
      </c>
      <c r="G317" s="17">
        <v>127</v>
      </c>
      <c r="H317" s="15">
        <v>629292.68745694798</v>
      </c>
      <c r="I317" s="16">
        <v>129</v>
      </c>
      <c r="J317" s="15">
        <v>1453710.2677672701</v>
      </c>
      <c r="K317" s="17">
        <v>130</v>
      </c>
      <c r="L317" s="15">
        <v>1731240.95923923</v>
      </c>
      <c r="M317" s="16">
        <f t="shared" si="23"/>
        <v>912109.99158668704</v>
      </c>
      <c r="N317" s="17">
        <f t="shared" si="24"/>
        <v>825312.20446538716</v>
      </c>
      <c r="O317" s="16">
        <f t="shared" si="20"/>
        <v>862792.03024992684</v>
      </c>
      <c r="P317" s="17">
        <f t="shared" si="21"/>
        <v>815281.02674302424</v>
      </c>
      <c r="R317" s="1">
        <f t="shared" si="22"/>
        <v>0.92432889873592927</v>
      </c>
    </row>
    <row r="318" spans="1:18" x14ac:dyDescent="0.2">
      <c r="A318" s="15">
        <v>4</v>
      </c>
      <c r="B318" s="15">
        <v>1</v>
      </c>
      <c r="C318" s="15" t="s">
        <v>693</v>
      </c>
      <c r="D318" s="15" t="s">
        <v>694</v>
      </c>
      <c r="E318" s="16">
        <v>126</v>
      </c>
      <c r="F318" s="15">
        <v>722351.54956151603</v>
      </c>
      <c r="G318" s="17">
        <v>127</v>
      </c>
      <c r="H318" s="15">
        <v>523746.83764327801</v>
      </c>
      <c r="I318" s="16">
        <v>129</v>
      </c>
      <c r="J318" s="15">
        <v>1069719.4258614799</v>
      </c>
      <c r="K318" s="17">
        <v>130</v>
      </c>
      <c r="L318" s="15">
        <v>1412383.5904311701</v>
      </c>
      <c r="M318" s="16">
        <f t="shared" si="23"/>
        <v>722351.54956151603</v>
      </c>
      <c r="N318" s="17">
        <f t="shared" si="24"/>
        <v>686889.68706111168</v>
      </c>
      <c r="O318" s="16">
        <f t="shared" si="20"/>
        <v>634889.50700908864</v>
      </c>
      <c r="P318" s="17">
        <f t="shared" si="21"/>
        <v>665123.78742918</v>
      </c>
      <c r="R318" s="1">
        <f t="shared" si="22"/>
        <v>0.99614837610827822</v>
      </c>
    </row>
    <row r="319" spans="1:18" x14ac:dyDescent="0.2">
      <c r="A319" s="15">
        <v>4</v>
      </c>
      <c r="B319" s="15">
        <v>1</v>
      </c>
      <c r="C319" s="15" t="s">
        <v>693</v>
      </c>
      <c r="D319" s="15" t="s">
        <v>694</v>
      </c>
      <c r="E319" s="16">
        <v>126</v>
      </c>
      <c r="F319" s="15">
        <v>408175.58223114599</v>
      </c>
      <c r="G319" s="17">
        <v>127</v>
      </c>
      <c r="H319" s="15">
        <v>377327.75956490799</v>
      </c>
      <c r="I319" s="16">
        <v>129</v>
      </c>
      <c r="J319" s="15">
        <v>684495.65213988198</v>
      </c>
      <c r="K319" s="17">
        <v>130</v>
      </c>
      <c r="L319" s="15">
        <v>931154.54788105399</v>
      </c>
      <c r="M319" s="16">
        <f t="shared" si="23"/>
        <v>408175.58223114599</v>
      </c>
      <c r="N319" s="17">
        <f t="shared" si="24"/>
        <v>494862.2656191354</v>
      </c>
      <c r="O319" s="16">
        <f t="shared" si="20"/>
        <v>406255.22602524824</v>
      </c>
      <c r="P319" s="17">
        <f t="shared" si="21"/>
        <v>438502.00736152951</v>
      </c>
      <c r="R319" s="1">
        <f t="shared" si="22"/>
        <v>1.1460326199826527</v>
      </c>
    </row>
    <row r="320" spans="1:18" x14ac:dyDescent="0.2">
      <c r="A320" s="15">
        <v>4</v>
      </c>
      <c r="B320" s="15">
        <v>1</v>
      </c>
      <c r="C320" s="15" t="s">
        <v>693</v>
      </c>
      <c r="D320" s="15" t="s">
        <v>694</v>
      </c>
      <c r="E320" s="16">
        <v>126</v>
      </c>
      <c r="F320" s="15">
        <v>397557.08500193502</v>
      </c>
      <c r="G320" s="17">
        <v>127</v>
      </c>
      <c r="H320" s="15">
        <v>313884.840212802</v>
      </c>
      <c r="I320" s="16">
        <v>129</v>
      </c>
      <c r="J320" s="15">
        <v>568037.10841432004</v>
      </c>
      <c r="K320" s="17">
        <v>130</v>
      </c>
      <c r="L320" s="15">
        <v>691568.02972335694</v>
      </c>
      <c r="M320" s="16">
        <f t="shared" si="23"/>
        <v>397557.08500193502</v>
      </c>
      <c r="N320" s="17">
        <f t="shared" si="24"/>
        <v>411657.39661008865</v>
      </c>
      <c r="O320" s="16">
        <f t="shared" si="20"/>
        <v>337135.87975052436</v>
      </c>
      <c r="P320" s="17">
        <f t="shared" si="21"/>
        <v>325675.22754502797</v>
      </c>
      <c r="R320" s="1">
        <f t="shared" si="22"/>
        <v>1.0035928742063653</v>
      </c>
    </row>
    <row r="321" spans="1:18" x14ac:dyDescent="0.2">
      <c r="A321" s="15">
        <v>4</v>
      </c>
      <c r="B321" s="15">
        <v>1</v>
      </c>
      <c r="C321" s="15" t="s">
        <v>693</v>
      </c>
      <c r="D321" s="15" t="s">
        <v>694</v>
      </c>
      <c r="E321" s="16">
        <v>126</v>
      </c>
      <c r="F321" s="15">
        <v>406405.05217387102</v>
      </c>
      <c r="G321" s="17">
        <v>127</v>
      </c>
      <c r="H321" s="15">
        <v>277365.07444655098</v>
      </c>
      <c r="I321" s="16">
        <v>129</v>
      </c>
      <c r="J321" s="15">
        <v>582076.13213036698</v>
      </c>
      <c r="K321" s="17">
        <v>130</v>
      </c>
      <c r="L321" s="15">
        <v>915864.30757444701</v>
      </c>
      <c r="M321" s="16">
        <f t="shared" si="23"/>
        <v>406405.05217387102</v>
      </c>
      <c r="N321" s="17">
        <f t="shared" si="24"/>
        <v>363762.02297575545</v>
      </c>
      <c r="O321" s="16">
        <f t="shared" si="20"/>
        <v>345468.18505459215</v>
      </c>
      <c r="P321" s="17">
        <f t="shared" si="21"/>
        <v>431301.48293436016</v>
      </c>
      <c r="R321" s="1">
        <f t="shared" si="22"/>
        <v>1.0574435510444011</v>
      </c>
    </row>
    <row r="322" spans="1:18" x14ac:dyDescent="0.2">
      <c r="A322" s="15">
        <v>4</v>
      </c>
      <c r="B322" s="15">
        <v>1</v>
      </c>
      <c r="C322" s="15" t="s">
        <v>693</v>
      </c>
      <c r="D322" s="15" t="s">
        <v>694</v>
      </c>
      <c r="E322" s="16">
        <v>126</v>
      </c>
      <c r="F322" s="15">
        <v>459212.86347148602</v>
      </c>
      <c r="G322" s="17">
        <v>127</v>
      </c>
      <c r="H322" s="15">
        <v>275811.90320511803</v>
      </c>
      <c r="I322" s="16">
        <v>129</v>
      </c>
      <c r="J322" s="15">
        <v>705365.52248870302</v>
      </c>
      <c r="K322" s="17">
        <v>130</v>
      </c>
      <c r="L322" s="15">
        <v>848181.94047419704</v>
      </c>
      <c r="M322" s="16">
        <f t="shared" si="23"/>
        <v>459212.86347148602</v>
      </c>
      <c r="N322" s="17">
        <f t="shared" si="24"/>
        <v>361725.05161611771</v>
      </c>
      <c r="O322" s="16">
        <f t="shared" si="20"/>
        <v>418641.70922521054</v>
      </c>
      <c r="P322" s="17">
        <f t="shared" si="21"/>
        <v>399428.30580820306</v>
      </c>
      <c r="R322" s="1">
        <f t="shared" si="22"/>
        <v>0.86706087898604978</v>
      </c>
    </row>
    <row r="323" spans="1:18" x14ac:dyDescent="0.2">
      <c r="A323" s="15">
        <v>4</v>
      </c>
      <c r="B323" s="15">
        <v>1</v>
      </c>
      <c r="C323" s="15" t="s">
        <v>693</v>
      </c>
      <c r="D323" s="15" t="s">
        <v>694</v>
      </c>
      <c r="E323" s="16">
        <v>126</v>
      </c>
      <c r="F323" s="15">
        <v>389044.65505786199</v>
      </c>
      <c r="G323" s="17">
        <v>127</v>
      </c>
      <c r="H323" s="15">
        <v>261189.387522768</v>
      </c>
      <c r="I323" s="16">
        <v>129</v>
      </c>
      <c r="J323" s="15">
        <v>657784.75768959895</v>
      </c>
      <c r="K323" s="17">
        <v>130</v>
      </c>
      <c r="L323" s="15">
        <v>844717.38338077196</v>
      </c>
      <c r="M323" s="16">
        <f t="shared" si="23"/>
        <v>389044.65505786199</v>
      </c>
      <c r="N323" s="17">
        <f t="shared" si="24"/>
        <v>342547.74208563688</v>
      </c>
      <c r="O323" s="16">
        <f t="shared" ref="O323:O386" si="25">J323/$O$1</f>
        <v>390402.03480582655</v>
      </c>
      <c r="P323" s="17">
        <f t="shared" ref="P323:P386" si="26">L323/$P$1</f>
        <v>397796.76650729682</v>
      </c>
      <c r="R323" s="1">
        <f t="shared" ref="R323:R386" si="27">(N323+P323)/(M323+O323)</f>
        <v>0.94983341159920354</v>
      </c>
    </row>
    <row r="324" spans="1:18" x14ac:dyDescent="0.2">
      <c r="A324" s="15">
        <v>4</v>
      </c>
      <c r="B324" s="15">
        <v>1</v>
      </c>
      <c r="C324" s="15" t="s">
        <v>693</v>
      </c>
      <c r="D324" s="15" t="s">
        <v>694</v>
      </c>
      <c r="E324" s="16">
        <v>126</v>
      </c>
      <c r="F324" s="15">
        <v>363423.41304774402</v>
      </c>
      <c r="G324" s="17">
        <v>127</v>
      </c>
      <c r="H324" s="15">
        <v>247423.73004610799</v>
      </c>
      <c r="I324" s="16">
        <v>129</v>
      </c>
      <c r="J324" s="15">
        <v>573446.96836739895</v>
      </c>
      <c r="K324" s="17">
        <v>130</v>
      </c>
      <c r="L324" s="15">
        <v>736784.83807512396</v>
      </c>
      <c r="M324" s="16">
        <f t="shared" ref="M324:M387" si="28">F324/$M$1</f>
        <v>363423.41304774402</v>
      </c>
      <c r="N324" s="17">
        <f t="shared" ref="N324:N387" si="29">H324/$N$1</f>
        <v>324494.19507257879</v>
      </c>
      <c r="O324" s="16">
        <f t="shared" si="25"/>
        <v>340346.68740303797</v>
      </c>
      <c r="P324" s="17">
        <f t="shared" si="26"/>
        <v>346968.85841849732</v>
      </c>
      <c r="R324" s="1">
        <f t="shared" si="27"/>
        <v>0.95409431725074367</v>
      </c>
    </row>
    <row r="325" spans="1:18" x14ac:dyDescent="0.2">
      <c r="A325" s="15">
        <v>4</v>
      </c>
      <c r="B325" s="15">
        <v>1</v>
      </c>
      <c r="C325" s="15" t="s">
        <v>693</v>
      </c>
      <c r="D325" s="15" t="s">
        <v>694</v>
      </c>
      <c r="E325" s="16">
        <v>126</v>
      </c>
      <c r="F325" s="15">
        <v>354546.11011744599</v>
      </c>
      <c r="G325" s="17">
        <v>127</v>
      </c>
      <c r="H325" s="15">
        <v>243276.96482786199</v>
      </c>
      <c r="I325" s="16">
        <v>129</v>
      </c>
      <c r="J325" s="15">
        <v>541129.70386003796</v>
      </c>
      <c r="K325" s="17">
        <v>130</v>
      </c>
      <c r="L325" s="15">
        <v>761289.44576238899</v>
      </c>
      <c r="M325" s="16">
        <f t="shared" si="28"/>
        <v>354546.11011744599</v>
      </c>
      <c r="N325" s="17">
        <f t="shared" si="29"/>
        <v>319055.74645894358</v>
      </c>
      <c r="O325" s="16">
        <f t="shared" si="25"/>
        <v>321166.05775855243</v>
      </c>
      <c r="P325" s="17">
        <f t="shared" si="26"/>
        <v>358508.63952671899</v>
      </c>
      <c r="R325" s="1">
        <f t="shared" si="27"/>
        <v>1.0027411347578457</v>
      </c>
    </row>
    <row r="326" spans="1:18" x14ac:dyDescent="0.2">
      <c r="A326" s="15">
        <v>4</v>
      </c>
      <c r="B326" s="15">
        <v>1</v>
      </c>
      <c r="C326" s="15" t="s">
        <v>693</v>
      </c>
      <c r="D326" s="15" t="s">
        <v>694</v>
      </c>
      <c r="E326" s="16">
        <v>126</v>
      </c>
      <c r="F326" s="15">
        <v>318815.45920708199</v>
      </c>
      <c r="G326" s="17">
        <v>127</v>
      </c>
      <c r="H326" s="15">
        <v>226687.28996214</v>
      </c>
      <c r="I326" s="16">
        <v>129</v>
      </c>
      <c r="J326" s="15">
        <v>586076.93849834299</v>
      </c>
      <c r="K326" s="17">
        <v>130</v>
      </c>
      <c r="L326" s="15">
        <v>720607.90982378903</v>
      </c>
      <c r="M326" s="16">
        <f t="shared" si="28"/>
        <v>318815.45920708199</v>
      </c>
      <c r="N326" s="17">
        <f t="shared" si="29"/>
        <v>297298.52377434069</v>
      </c>
      <c r="O326" s="16">
        <f t="shared" si="25"/>
        <v>347842.70487838378</v>
      </c>
      <c r="P326" s="17">
        <f t="shared" si="26"/>
        <v>339350.77232602629</v>
      </c>
      <c r="R326" s="1">
        <f t="shared" si="27"/>
        <v>0.95498612392114712</v>
      </c>
    </row>
    <row r="327" spans="1:18" x14ac:dyDescent="0.2">
      <c r="A327" s="15">
        <v>4</v>
      </c>
      <c r="B327" s="15">
        <v>1</v>
      </c>
      <c r="C327" s="15" t="s">
        <v>693</v>
      </c>
      <c r="D327" s="15" t="s">
        <v>694</v>
      </c>
      <c r="E327" s="16">
        <v>126</v>
      </c>
      <c r="F327" s="15">
        <v>275277.763128041</v>
      </c>
      <c r="G327" s="17">
        <v>127</v>
      </c>
      <c r="H327" s="15">
        <v>205763.11900906899</v>
      </c>
      <c r="I327" s="16">
        <v>129</v>
      </c>
      <c r="J327" s="15">
        <v>538722.54975210596</v>
      </c>
      <c r="K327" s="17">
        <v>130</v>
      </c>
      <c r="L327" s="15">
        <v>828171.10490574304</v>
      </c>
      <c r="M327" s="16">
        <f t="shared" si="28"/>
        <v>275277.763128041</v>
      </c>
      <c r="N327" s="17">
        <f t="shared" si="29"/>
        <v>269856.64497915591</v>
      </c>
      <c r="O327" s="16">
        <f t="shared" si="25"/>
        <v>319737.38698009192</v>
      </c>
      <c r="P327" s="17">
        <f t="shared" si="26"/>
        <v>390004.74493346259</v>
      </c>
      <c r="R327" s="1">
        <f t="shared" si="27"/>
        <v>1.108982502029908</v>
      </c>
    </row>
    <row r="328" spans="1:18" x14ac:dyDescent="0.2">
      <c r="A328" s="15">
        <v>4</v>
      </c>
      <c r="B328" s="15">
        <v>1</v>
      </c>
      <c r="C328" s="15" t="s">
        <v>693</v>
      </c>
      <c r="D328" s="15" t="s">
        <v>694</v>
      </c>
      <c r="E328" s="16">
        <v>126</v>
      </c>
      <c r="F328" s="15">
        <v>266203.212794349</v>
      </c>
      <c r="G328" s="17">
        <v>127</v>
      </c>
      <c r="H328" s="15">
        <v>203655.02421762701</v>
      </c>
      <c r="I328" s="16">
        <v>129</v>
      </c>
      <c r="J328" s="15">
        <v>492627.66906842199</v>
      </c>
      <c r="K328" s="17">
        <v>130</v>
      </c>
      <c r="L328" s="15">
        <v>557050.31647073198</v>
      </c>
      <c r="M328" s="16">
        <f t="shared" si="28"/>
        <v>266203.212794349</v>
      </c>
      <c r="N328" s="17">
        <f t="shared" si="29"/>
        <v>267091.89592958742</v>
      </c>
      <c r="O328" s="16">
        <f t="shared" si="25"/>
        <v>292379.60010122071</v>
      </c>
      <c r="P328" s="17">
        <f t="shared" si="26"/>
        <v>262327.75486051117</v>
      </c>
      <c r="R328" s="1">
        <f t="shared" si="27"/>
        <v>0.94779079944422973</v>
      </c>
    </row>
    <row r="329" spans="1:18" x14ac:dyDescent="0.2">
      <c r="A329" s="15">
        <v>4</v>
      </c>
      <c r="B329" s="15">
        <v>1</v>
      </c>
      <c r="C329" s="15" t="s">
        <v>693</v>
      </c>
      <c r="D329" s="15" t="s">
        <v>694</v>
      </c>
      <c r="E329" s="16">
        <v>126</v>
      </c>
      <c r="F329" s="15">
        <v>215748.55155661699</v>
      </c>
      <c r="G329" s="17">
        <v>127</v>
      </c>
      <c r="H329" s="15">
        <v>188570.84405251601</v>
      </c>
      <c r="I329" s="16">
        <v>129</v>
      </c>
      <c r="J329" s="15">
        <v>322485.58322215901</v>
      </c>
      <c r="K329" s="17">
        <v>130</v>
      </c>
      <c r="L329" s="15">
        <v>351616.37857885798</v>
      </c>
      <c r="M329" s="16">
        <f t="shared" si="28"/>
        <v>215748.55155661699</v>
      </c>
      <c r="N329" s="17">
        <f t="shared" si="29"/>
        <v>247309.11721189812</v>
      </c>
      <c r="O329" s="16">
        <f t="shared" si="25"/>
        <v>191398.51815308389</v>
      </c>
      <c r="P329" s="17">
        <f t="shared" si="26"/>
        <v>165584.20745394492</v>
      </c>
      <c r="R329" s="1">
        <f t="shared" si="27"/>
        <v>1.0141134626370742</v>
      </c>
    </row>
    <row r="330" spans="1:18" x14ac:dyDescent="0.2">
      <c r="A330" s="15">
        <v>4</v>
      </c>
      <c r="B330" s="15">
        <v>1</v>
      </c>
      <c r="C330" s="15" t="s">
        <v>693</v>
      </c>
      <c r="D330" s="15" t="s">
        <v>694</v>
      </c>
      <c r="E330" s="16">
        <v>126</v>
      </c>
      <c r="F330" s="15">
        <v>269461.75071836601</v>
      </c>
      <c r="G330" s="17">
        <v>127</v>
      </c>
      <c r="H330" s="15">
        <v>183479.458178587</v>
      </c>
      <c r="I330" s="16">
        <v>129</v>
      </c>
      <c r="J330" s="15">
        <v>455583.17960950203</v>
      </c>
      <c r="K330" s="17">
        <v>130</v>
      </c>
      <c r="L330" s="15">
        <v>546354.59426077805</v>
      </c>
      <c r="M330" s="16">
        <f t="shared" si="28"/>
        <v>269461.75071836601</v>
      </c>
      <c r="N330" s="17">
        <f t="shared" si="29"/>
        <v>240631.80634662008</v>
      </c>
      <c r="O330" s="16">
        <f t="shared" si="25"/>
        <v>270393.31371492241</v>
      </c>
      <c r="P330" s="17">
        <f t="shared" si="26"/>
        <v>257290.89425566429</v>
      </c>
      <c r="R330" s="1">
        <f t="shared" si="27"/>
        <v>0.92232662691601786</v>
      </c>
    </row>
    <row r="331" spans="1:18" x14ac:dyDescent="0.2">
      <c r="A331" s="15">
        <v>4</v>
      </c>
      <c r="B331" s="15">
        <v>1</v>
      </c>
      <c r="C331" s="15" t="s">
        <v>693</v>
      </c>
      <c r="D331" s="15" t="s">
        <v>694</v>
      </c>
      <c r="E331" s="16">
        <v>126</v>
      </c>
      <c r="F331" s="15">
        <v>199322.031339551</v>
      </c>
      <c r="G331" s="17">
        <v>127</v>
      </c>
      <c r="H331" s="15">
        <v>179623.493933438</v>
      </c>
      <c r="I331" s="16">
        <v>129</v>
      </c>
      <c r="J331" s="15">
        <v>318430.14412186499</v>
      </c>
      <c r="K331" s="17">
        <v>130</v>
      </c>
      <c r="L331" s="15">
        <v>328259.999724316</v>
      </c>
      <c r="M331" s="16">
        <f t="shared" si="28"/>
        <v>199322.031339551</v>
      </c>
      <c r="N331" s="17">
        <f t="shared" si="29"/>
        <v>235574.74082697454</v>
      </c>
      <c r="O331" s="16">
        <f t="shared" si="25"/>
        <v>188991.57323945151</v>
      </c>
      <c r="P331" s="17">
        <f t="shared" si="26"/>
        <v>154585.15360652565</v>
      </c>
      <c r="R331" s="1">
        <f t="shared" si="27"/>
        <v>1.00475463602801</v>
      </c>
    </row>
    <row r="332" spans="1:18" x14ac:dyDescent="0.2">
      <c r="A332" s="15">
        <v>4</v>
      </c>
      <c r="B332" s="15">
        <v>1</v>
      </c>
      <c r="C332" s="15" t="s">
        <v>693</v>
      </c>
      <c r="D332" s="15" t="s">
        <v>694</v>
      </c>
      <c r="E332" s="16">
        <v>126</v>
      </c>
      <c r="F332" s="15">
        <v>217639.96822735801</v>
      </c>
      <c r="G332" s="17">
        <v>127</v>
      </c>
      <c r="H332" s="15">
        <v>172554.16105413501</v>
      </c>
      <c r="I332" s="16">
        <v>129</v>
      </c>
      <c r="J332" s="15">
        <v>330249.34002308198</v>
      </c>
      <c r="K332" s="17">
        <v>130</v>
      </c>
      <c r="L332" s="15">
        <v>478605.31465853902</v>
      </c>
      <c r="M332" s="16">
        <f t="shared" si="28"/>
        <v>217639.96822735801</v>
      </c>
      <c r="N332" s="17">
        <f t="shared" si="29"/>
        <v>226303.36866739203</v>
      </c>
      <c r="O332" s="16">
        <f t="shared" si="25"/>
        <v>196006.38785116558</v>
      </c>
      <c r="P332" s="17">
        <f t="shared" si="26"/>
        <v>225386.20649949787</v>
      </c>
      <c r="R332" s="1">
        <f t="shared" si="27"/>
        <v>1.0919703957966078</v>
      </c>
    </row>
    <row r="333" spans="1:18" x14ac:dyDescent="0.2">
      <c r="A333" s="15">
        <v>4</v>
      </c>
      <c r="B333" s="15">
        <v>1</v>
      </c>
      <c r="C333" s="15" t="s">
        <v>693</v>
      </c>
      <c r="D333" s="15" t="s">
        <v>694</v>
      </c>
      <c r="E333" s="16">
        <v>126</v>
      </c>
      <c r="F333" s="15">
        <v>288383.20542431902</v>
      </c>
      <c r="G333" s="17">
        <v>127</v>
      </c>
      <c r="H333" s="15">
        <v>169367.699733316</v>
      </c>
      <c r="I333" s="16">
        <v>129</v>
      </c>
      <c r="J333" s="15">
        <v>399619.95652734803</v>
      </c>
      <c r="K333" s="17">
        <v>130</v>
      </c>
      <c r="L333" s="15">
        <v>514292.21691632603</v>
      </c>
      <c r="M333" s="16">
        <f t="shared" si="28"/>
        <v>288383.20542431902</v>
      </c>
      <c r="N333" s="17">
        <f t="shared" si="29"/>
        <v>222124.35074847058</v>
      </c>
      <c r="O333" s="16">
        <f t="shared" si="25"/>
        <v>237178.56388960764</v>
      </c>
      <c r="P333" s="17">
        <f t="shared" si="26"/>
        <v>242191.98628349273</v>
      </c>
      <c r="R333" s="1">
        <f t="shared" si="27"/>
        <v>0.88346672863607678</v>
      </c>
    </row>
    <row r="334" spans="1:18" x14ac:dyDescent="0.2">
      <c r="A334" s="15">
        <v>4</v>
      </c>
      <c r="B334" s="15">
        <v>1</v>
      </c>
      <c r="C334" s="15" t="s">
        <v>693</v>
      </c>
      <c r="D334" s="15" t="s">
        <v>694</v>
      </c>
      <c r="E334" s="16">
        <v>126</v>
      </c>
      <c r="F334" s="15">
        <v>214709.134879619</v>
      </c>
      <c r="G334" s="17">
        <v>127</v>
      </c>
      <c r="H334" s="15">
        <v>160433.813707094</v>
      </c>
      <c r="I334" s="16">
        <v>129</v>
      </c>
      <c r="J334" s="15">
        <v>362276.98157546902</v>
      </c>
      <c r="K334" s="17">
        <v>130</v>
      </c>
      <c r="L334" s="15">
        <v>484669.01316755801</v>
      </c>
      <c r="M334" s="16">
        <f t="shared" si="28"/>
        <v>214709.134879619</v>
      </c>
      <c r="N334" s="17">
        <f t="shared" si="29"/>
        <v>210407.63241103044</v>
      </c>
      <c r="O334" s="16">
        <f t="shared" si="25"/>
        <v>215015.12328614487</v>
      </c>
      <c r="P334" s="17">
        <f t="shared" si="26"/>
        <v>228241.74103379261</v>
      </c>
      <c r="R334" s="1">
        <f t="shared" si="27"/>
        <v>1.0207694006318266</v>
      </c>
    </row>
    <row r="335" spans="1:18" x14ac:dyDescent="0.2">
      <c r="A335" s="15">
        <v>4</v>
      </c>
      <c r="B335" s="15">
        <v>1</v>
      </c>
      <c r="C335" s="15" t="s">
        <v>693</v>
      </c>
      <c r="D335" s="15" t="s">
        <v>694</v>
      </c>
      <c r="E335" s="16">
        <v>126</v>
      </c>
      <c r="F335" s="15">
        <v>147930.78620037099</v>
      </c>
      <c r="G335" s="17">
        <v>127</v>
      </c>
      <c r="H335" s="15">
        <v>137620.177188512</v>
      </c>
      <c r="I335" s="16">
        <v>129</v>
      </c>
      <c r="J335" s="15">
        <v>241058.5853639</v>
      </c>
      <c r="K335" s="17">
        <v>130</v>
      </c>
      <c r="L335" s="15">
        <v>235444.36301161599</v>
      </c>
      <c r="M335" s="16">
        <f t="shared" si="28"/>
        <v>147930.78620037099</v>
      </c>
      <c r="N335" s="17">
        <f t="shared" si="29"/>
        <v>180487.73500508597</v>
      </c>
      <c r="O335" s="16">
        <f t="shared" si="25"/>
        <v>143070.75549155535</v>
      </c>
      <c r="P335" s="17">
        <f t="shared" si="26"/>
        <v>110876.14407027364</v>
      </c>
      <c r="R335" s="1">
        <f t="shared" si="27"/>
        <v>1.0012451390509021</v>
      </c>
    </row>
    <row r="336" spans="1:18" x14ac:dyDescent="0.2">
      <c r="A336" s="15">
        <v>4</v>
      </c>
      <c r="B336" s="15">
        <v>1</v>
      </c>
      <c r="C336" s="15" t="s">
        <v>693</v>
      </c>
      <c r="D336" s="15" t="s">
        <v>694</v>
      </c>
      <c r="E336" s="16">
        <v>126</v>
      </c>
      <c r="F336" s="15">
        <v>158375.35538217501</v>
      </c>
      <c r="G336" s="17">
        <v>127</v>
      </c>
      <c r="H336" s="15">
        <v>125621.44897838699</v>
      </c>
      <c r="I336" s="16">
        <v>129</v>
      </c>
      <c r="J336" s="15">
        <v>305702.63037993002</v>
      </c>
      <c r="K336" s="17">
        <v>130</v>
      </c>
      <c r="L336" s="15">
        <v>422850.12356105901</v>
      </c>
      <c r="M336" s="16">
        <f t="shared" si="28"/>
        <v>158375.35538217501</v>
      </c>
      <c r="N336" s="17">
        <f t="shared" si="29"/>
        <v>164751.50125049183</v>
      </c>
      <c r="O336" s="16">
        <f t="shared" si="25"/>
        <v>181437.66262540338</v>
      </c>
      <c r="P336" s="17">
        <f t="shared" si="26"/>
        <v>199129.8097792042</v>
      </c>
      <c r="R336" s="1">
        <f t="shared" si="27"/>
        <v>1.0708280487994162</v>
      </c>
    </row>
    <row r="337" spans="1:18" x14ac:dyDescent="0.2">
      <c r="A337" s="15">
        <v>4</v>
      </c>
      <c r="B337" s="15">
        <v>1</v>
      </c>
      <c r="C337" s="15" t="s">
        <v>693</v>
      </c>
      <c r="D337" s="15" t="s">
        <v>694</v>
      </c>
      <c r="E337" s="16">
        <v>126</v>
      </c>
      <c r="F337" s="15">
        <v>83568.573919589704</v>
      </c>
      <c r="G337" s="17">
        <v>127</v>
      </c>
      <c r="H337" s="15">
        <v>91031.511029036497</v>
      </c>
      <c r="I337" s="16">
        <v>129</v>
      </c>
      <c r="J337" s="15">
        <v>145701.69184558801</v>
      </c>
      <c r="K337" s="17">
        <v>130</v>
      </c>
      <c r="L337" s="15">
        <v>258415.52168837399</v>
      </c>
      <c r="M337" s="16">
        <f t="shared" si="28"/>
        <v>83568.573919589704</v>
      </c>
      <c r="N337" s="17">
        <f t="shared" si="29"/>
        <v>119387.08098897012</v>
      </c>
      <c r="O337" s="16">
        <f t="shared" si="25"/>
        <v>86475.456152194907</v>
      </c>
      <c r="P337" s="17">
        <f t="shared" si="26"/>
        <v>121693.78891140191</v>
      </c>
      <c r="R337" s="1">
        <f t="shared" si="27"/>
        <v>1.4177555648298794</v>
      </c>
    </row>
    <row r="338" spans="1:18" x14ac:dyDescent="0.2">
      <c r="A338" s="15">
        <v>4</v>
      </c>
      <c r="B338" s="15">
        <v>1</v>
      </c>
      <c r="C338" s="15" t="s">
        <v>693</v>
      </c>
      <c r="D338" s="15" t="s">
        <v>694</v>
      </c>
      <c r="E338" s="16">
        <v>126</v>
      </c>
      <c r="F338" s="15">
        <v>83147.144626634807</v>
      </c>
      <c r="G338" s="17">
        <v>127</v>
      </c>
      <c r="H338" s="15">
        <v>86183.274546533605</v>
      </c>
      <c r="I338" s="16">
        <v>129</v>
      </c>
      <c r="J338" s="15">
        <v>123198.906068664</v>
      </c>
      <c r="K338" s="17">
        <v>130</v>
      </c>
      <c r="L338" s="15">
        <v>120597.387932162</v>
      </c>
      <c r="M338" s="16">
        <f t="shared" si="28"/>
        <v>83147.144626634807</v>
      </c>
      <c r="N338" s="17">
        <f t="shared" si="29"/>
        <v>113028.65855867973</v>
      </c>
      <c r="O338" s="16">
        <f t="shared" si="25"/>
        <v>73119.820811893587</v>
      </c>
      <c r="P338" s="17">
        <f t="shared" si="26"/>
        <v>56792.072606152724</v>
      </c>
      <c r="R338" s="1">
        <f t="shared" si="27"/>
        <v>1.0867346830999658</v>
      </c>
    </row>
    <row r="339" spans="1:18" x14ac:dyDescent="0.2">
      <c r="A339" s="15">
        <v>4</v>
      </c>
      <c r="B339" s="15">
        <v>1</v>
      </c>
      <c r="C339" s="15" t="s">
        <v>693</v>
      </c>
      <c r="D339" s="15" t="s">
        <v>694</v>
      </c>
      <c r="E339" s="16">
        <v>126</v>
      </c>
      <c r="F339" s="15">
        <v>93453.996249554097</v>
      </c>
      <c r="G339" s="17">
        <v>127</v>
      </c>
      <c r="H339" s="15">
        <v>68780.462575470505</v>
      </c>
      <c r="I339" s="16">
        <v>129</v>
      </c>
      <c r="J339" s="15">
        <v>161085.15045828401</v>
      </c>
      <c r="K339" s="17">
        <v>130</v>
      </c>
      <c r="L339" s="15">
        <v>205005.049876206</v>
      </c>
      <c r="M339" s="16">
        <f t="shared" si="28"/>
        <v>93453.996249554097</v>
      </c>
      <c r="N339" s="17">
        <f t="shared" si="29"/>
        <v>90205.01322160069</v>
      </c>
      <c r="O339" s="16">
        <f t="shared" si="25"/>
        <v>95605.697427231833</v>
      </c>
      <c r="P339" s="17">
        <f t="shared" si="26"/>
        <v>96541.574215078683</v>
      </c>
      <c r="R339" s="1">
        <f t="shared" si="27"/>
        <v>0.98776520687661218</v>
      </c>
    </row>
    <row r="340" spans="1:18" x14ac:dyDescent="0.2">
      <c r="A340" s="15">
        <v>4</v>
      </c>
      <c r="B340" s="15">
        <v>1</v>
      </c>
      <c r="C340" s="15" t="s">
        <v>693</v>
      </c>
      <c r="D340" s="15" t="s">
        <v>694</v>
      </c>
      <c r="E340" s="16">
        <v>126</v>
      </c>
      <c r="F340" s="15">
        <v>86194.826727809006</v>
      </c>
      <c r="G340" s="17">
        <v>127</v>
      </c>
      <c r="H340" s="15">
        <v>68255.807835561907</v>
      </c>
      <c r="I340" s="16">
        <v>129</v>
      </c>
      <c r="J340" s="15">
        <v>153200.55333024001</v>
      </c>
      <c r="K340" s="17">
        <v>130</v>
      </c>
      <c r="L340" s="15">
        <v>205861.09812104399</v>
      </c>
      <c r="M340" s="16">
        <f t="shared" si="28"/>
        <v>86194.826727809006</v>
      </c>
      <c r="N340" s="17">
        <f t="shared" si="29"/>
        <v>89516.932828156088</v>
      </c>
      <c r="O340" s="16">
        <f t="shared" si="25"/>
        <v>90926.107749258314</v>
      </c>
      <c r="P340" s="17">
        <f t="shared" si="26"/>
        <v>96944.706943812038</v>
      </c>
      <c r="R340" s="1">
        <f t="shared" si="27"/>
        <v>1.0527363144423236</v>
      </c>
    </row>
    <row r="341" spans="1:18" x14ac:dyDescent="0.2">
      <c r="A341" s="15">
        <v>4</v>
      </c>
      <c r="B341" s="15">
        <v>1</v>
      </c>
      <c r="C341" s="15" t="s">
        <v>693</v>
      </c>
      <c r="D341" s="15" t="s">
        <v>694</v>
      </c>
      <c r="E341" s="16">
        <v>126</v>
      </c>
      <c r="F341" s="15">
        <v>80176.891072101396</v>
      </c>
      <c r="G341" s="17">
        <v>127</v>
      </c>
      <c r="H341" s="15">
        <v>62989.427330567603</v>
      </c>
      <c r="I341" s="16">
        <v>129</v>
      </c>
      <c r="J341" s="15">
        <v>140945.07415868301</v>
      </c>
      <c r="K341" s="17">
        <v>130</v>
      </c>
      <c r="L341" s="15">
        <v>197771.00350727499</v>
      </c>
      <c r="M341" s="16">
        <f t="shared" si="28"/>
        <v>80176.891072101396</v>
      </c>
      <c r="N341" s="17">
        <f t="shared" si="29"/>
        <v>82610.11793778326</v>
      </c>
      <c r="O341" s="16">
        <f t="shared" si="25"/>
        <v>83652.354518943946</v>
      </c>
      <c r="P341" s="17">
        <f t="shared" si="26"/>
        <v>93134.896063378517</v>
      </c>
      <c r="R341" s="1">
        <f t="shared" si="27"/>
        <v>1.0727328528378923</v>
      </c>
    </row>
    <row r="342" spans="1:18" x14ac:dyDescent="0.2">
      <c r="A342" s="15">
        <v>4</v>
      </c>
      <c r="B342" s="15">
        <v>1</v>
      </c>
      <c r="C342" s="15" t="s">
        <v>693</v>
      </c>
      <c r="D342" s="15" t="s">
        <v>694</v>
      </c>
      <c r="E342" s="16">
        <v>126</v>
      </c>
      <c r="F342" s="15">
        <v>85846.535822777107</v>
      </c>
      <c r="G342" s="17">
        <v>127</v>
      </c>
      <c r="H342" s="15">
        <v>60221.5926106525</v>
      </c>
      <c r="I342" s="16">
        <v>129</v>
      </c>
      <c r="J342" s="15">
        <v>143073.92469679599</v>
      </c>
      <c r="K342" s="17">
        <v>130</v>
      </c>
      <c r="L342" s="15">
        <v>198573.72777954099</v>
      </c>
      <c r="M342" s="16">
        <f t="shared" si="28"/>
        <v>85846.535822777107</v>
      </c>
      <c r="N342" s="17">
        <f t="shared" si="29"/>
        <v>78980.125376578973</v>
      </c>
      <c r="O342" s="16">
        <f t="shared" si="25"/>
        <v>84915.849259679453</v>
      </c>
      <c r="P342" s="17">
        <f t="shared" si="26"/>
        <v>93512.917311889265</v>
      </c>
      <c r="R342" s="1">
        <f t="shared" si="27"/>
        <v>1.0101348877574881</v>
      </c>
    </row>
    <row r="343" spans="1:18" x14ac:dyDescent="0.2">
      <c r="A343" s="15">
        <v>4</v>
      </c>
      <c r="B343" s="15">
        <v>1</v>
      </c>
      <c r="C343" s="15" t="s">
        <v>693</v>
      </c>
      <c r="D343" s="15" t="s">
        <v>694</v>
      </c>
      <c r="E343" s="16">
        <v>126</v>
      </c>
      <c r="F343" s="15">
        <v>287677.08806813101</v>
      </c>
      <c r="G343" s="17">
        <v>127</v>
      </c>
      <c r="H343" s="15">
        <v>60158.620015060202</v>
      </c>
      <c r="I343" s="16">
        <v>129</v>
      </c>
      <c r="J343" s="15">
        <v>387687.42298174603</v>
      </c>
      <c r="K343" s="17">
        <v>130</v>
      </c>
      <c r="L343" s="15">
        <v>216868.19868974399</v>
      </c>
      <c r="M343" s="16">
        <f t="shared" si="28"/>
        <v>287677.08806813101</v>
      </c>
      <c r="N343" s="17">
        <f t="shared" si="29"/>
        <v>78897.537333328044</v>
      </c>
      <c r="O343" s="16">
        <f t="shared" si="25"/>
        <v>230096.48221755089</v>
      </c>
      <c r="P343" s="17">
        <f t="shared" si="26"/>
        <v>102128.20275080642</v>
      </c>
      <c r="R343" s="6">
        <f t="shared" si="27"/>
        <v>0.34962336911915648</v>
      </c>
    </row>
    <row r="344" spans="1:18" x14ac:dyDescent="0.2">
      <c r="A344" s="15">
        <v>4</v>
      </c>
      <c r="B344" s="15">
        <v>1</v>
      </c>
      <c r="C344" s="15" t="s">
        <v>693</v>
      </c>
      <c r="D344" s="15" t="s">
        <v>694</v>
      </c>
      <c r="E344" s="16">
        <v>126</v>
      </c>
      <c r="F344" s="15">
        <v>80427.037100614398</v>
      </c>
      <c r="G344" s="17">
        <v>127</v>
      </c>
      <c r="H344" s="15">
        <v>57803.982867273196</v>
      </c>
      <c r="I344" s="16">
        <v>129</v>
      </c>
      <c r="J344" s="15">
        <v>118537.29611108601</v>
      </c>
      <c r="K344" s="17">
        <v>130</v>
      </c>
      <c r="L344" s="15">
        <v>153153.92678242701</v>
      </c>
      <c r="M344" s="16">
        <f t="shared" si="28"/>
        <v>80427.037100614398</v>
      </c>
      <c r="N344" s="17">
        <f t="shared" si="29"/>
        <v>75809.450003075806</v>
      </c>
      <c r="O344" s="16">
        <f t="shared" si="25"/>
        <v>70353.107245434905</v>
      </c>
      <c r="P344" s="17">
        <f t="shared" si="26"/>
        <v>72123.692551597545</v>
      </c>
      <c r="R344" s="1">
        <f t="shared" si="27"/>
        <v>0.98111819163110836</v>
      </c>
    </row>
    <row r="345" spans="1:18" x14ac:dyDescent="0.2">
      <c r="A345" s="15">
        <v>4</v>
      </c>
      <c r="B345" s="15">
        <v>1</v>
      </c>
      <c r="C345" s="15" t="s">
        <v>693</v>
      </c>
      <c r="D345" s="15" t="s">
        <v>694</v>
      </c>
      <c r="E345" s="16">
        <v>126</v>
      </c>
      <c r="F345" s="15">
        <v>76019.807430769899</v>
      </c>
      <c r="G345" s="17">
        <v>127</v>
      </c>
      <c r="H345" s="15">
        <v>56769.0305688968</v>
      </c>
      <c r="I345" s="16">
        <v>129</v>
      </c>
      <c r="J345" s="15">
        <v>100544.741865663</v>
      </c>
      <c r="K345" s="17">
        <v>130</v>
      </c>
      <c r="L345" s="15">
        <v>121959.837825087</v>
      </c>
      <c r="M345" s="16">
        <f t="shared" si="28"/>
        <v>76019.807430769899</v>
      </c>
      <c r="N345" s="17">
        <f t="shared" si="29"/>
        <v>74452.118542032928</v>
      </c>
      <c r="O345" s="16">
        <f t="shared" si="25"/>
        <v>59674.340815152173</v>
      </c>
      <c r="P345" s="17">
        <f t="shared" si="26"/>
        <v>57433.681471551754</v>
      </c>
      <c r="R345" s="1">
        <f t="shared" si="27"/>
        <v>0.97193432228606191</v>
      </c>
    </row>
    <row r="346" spans="1:18" x14ac:dyDescent="0.2">
      <c r="A346" s="15">
        <v>4</v>
      </c>
      <c r="B346" s="15">
        <v>1</v>
      </c>
      <c r="C346" s="15" t="s">
        <v>693</v>
      </c>
      <c r="D346" s="15" t="s">
        <v>694</v>
      </c>
      <c r="E346" s="16">
        <v>126</v>
      </c>
      <c r="F346" s="15">
        <v>78144.092931638093</v>
      </c>
      <c r="G346" s="17">
        <v>127</v>
      </c>
      <c r="H346" s="15">
        <v>54376.0467919726</v>
      </c>
      <c r="I346" s="16">
        <v>129</v>
      </c>
      <c r="J346" s="15">
        <v>145515.95135253199</v>
      </c>
      <c r="K346" s="17">
        <v>130</v>
      </c>
      <c r="L346" s="15">
        <v>191961.406935582</v>
      </c>
      <c r="M346" s="16">
        <f t="shared" si="28"/>
        <v>78144.092931638093</v>
      </c>
      <c r="N346" s="17">
        <f t="shared" si="29"/>
        <v>71313.739921800923</v>
      </c>
      <c r="O346" s="16">
        <f t="shared" si="25"/>
        <v>86365.217254763469</v>
      </c>
      <c r="P346" s="17">
        <f t="shared" si="26"/>
        <v>90399.023952303934</v>
      </c>
      <c r="R346" s="1">
        <f t="shared" si="27"/>
        <v>0.98300068057468604</v>
      </c>
    </row>
    <row r="347" spans="1:18" x14ac:dyDescent="0.2">
      <c r="A347" s="15">
        <v>4</v>
      </c>
      <c r="B347" s="15">
        <v>1</v>
      </c>
      <c r="C347" s="15" t="s">
        <v>693</v>
      </c>
      <c r="D347" s="15" t="s">
        <v>694</v>
      </c>
      <c r="E347" s="16">
        <v>126</v>
      </c>
      <c r="F347" s="15">
        <v>51315.508546203797</v>
      </c>
      <c r="G347" s="17">
        <v>127</v>
      </c>
      <c r="H347" s="15">
        <v>51985.674240125598</v>
      </c>
      <c r="I347" s="16">
        <v>129</v>
      </c>
      <c r="J347" s="15">
        <v>140279.06139965501</v>
      </c>
      <c r="K347" s="17">
        <v>130</v>
      </c>
      <c r="L347" s="15">
        <v>213049.06516558601</v>
      </c>
      <c r="M347" s="16">
        <f t="shared" si="28"/>
        <v>51315.508546203797</v>
      </c>
      <c r="N347" s="17">
        <f t="shared" si="29"/>
        <v>68178.78590186665</v>
      </c>
      <c r="O347" s="16">
        <f t="shared" si="25"/>
        <v>83257.069080521134</v>
      </c>
      <c r="P347" s="17">
        <f t="shared" si="26"/>
        <v>100329.68528607841</v>
      </c>
      <c r="R347" s="1">
        <f t="shared" si="27"/>
        <v>1.2521753997709022</v>
      </c>
    </row>
    <row r="348" spans="1:18" x14ac:dyDescent="0.2">
      <c r="A348" s="15">
        <v>4</v>
      </c>
      <c r="B348" s="15">
        <v>1</v>
      </c>
      <c r="C348" s="15" t="s">
        <v>693</v>
      </c>
      <c r="D348" s="15" t="s">
        <v>694</v>
      </c>
      <c r="E348" s="16">
        <v>126</v>
      </c>
      <c r="F348" s="15">
        <v>73984.800437079699</v>
      </c>
      <c r="G348" s="17">
        <v>127</v>
      </c>
      <c r="H348" s="15">
        <v>51094.423138882099</v>
      </c>
      <c r="I348" s="16">
        <v>129</v>
      </c>
      <c r="J348" s="15">
        <v>121446.177074388</v>
      </c>
      <c r="K348" s="17">
        <v>130</v>
      </c>
      <c r="L348" s="15">
        <v>141395.037938144</v>
      </c>
      <c r="M348" s="16">
        <f t="shared" si="28"/>
        <v>73984.800437079699</v>
      </c>
      <c r="N348" s="17">
        <f t="shared" si="29"/>
        <v>67009.917383670501</v>
      </c>
      <c r="O348" s="16">
        <f t="shared" si="25"/>
        <v>72079.558084870325</v>
      </c>
      <c r="P348" s="17">
        <f t="shared" si="26"/>
        <v>66586.162423765476</v>
      </c>
      <c r="R348" s="1">
        <f t="shared" si="27"/>
        <v>0.91463845909650598</v>
      </c>
    </row>
    <row r="349" spans="1:18" x14ac:dyDescent="0.2">
      <c r="A349" s="15">
        <v>4</v>
      </c>
      <c r="B349" s="15">
        <v>1</v>
      </c>
      <c r="C349" s="15" t="s">
        <v>693</v>
      </c>
      <c r="D349" s="15" t="s">
        <v>694</v>
      </c>
      <c r="E349" s="16">
        <v>126</v>
      </c>
      <c r="F349" s="15">
        <v>63290.609906466198</v>
      </c>
      <c r="G349" s="17">
        <v>127</v>
      </c>
      <c r="H349" s="15">
        <v>47460.292285798503</v>
      </c>
      <c r="I349" s="16">
        <v>129</v>
      </c>
      <c r="J349" s="15">
        <v>115456.040592384</v>
      </c>
      <c r="K349" s="17">
        <v>130</v>
      </c>
      <c r="L349" s="15">
        <v>164203.09424288099</v>
      </c>
      <c r="M349" s="16">
        <f t="shared" si="28"/>
        <v>63290.609906466198</v>
      </c>
      <c r="N349" s="17">
        <f t="shared" si="29"/>
        <v>62243.784540470588</v>
      </c>
      <c r="O349" s="16">
        <f t="shared" si="25"/>
        <v>68524.350330356625</v>
      </c>
      <c r="P349" s="17">
        <f t="shared" si="26"/>
        <v>77326.998621581632</v>
      </c>
      <c r="R349" s="1">
        <f t="shared" si="27"/>
        <v>1.0588387153574603</v>
      </c>
    </row>
    <row r="350" spans="1:18" x14ac:dyDescent="0.2">
      <c r="A350" s="15">
        <v>4</v>
      </c>
      <c r="B350" s="15">
        <v>1</v>
      </c>
      <c r="C350" s="15" t="s">
        <v>693</v>
      </c>
      <c r="D350" s="15" t="s">
        <v>694</v>
      </c>
      <c r="E350" s="16">
        <v>126</v>
      </c>
      <c r="F350" s="15">
        <v>62237.696964734998</v>
      </c>
      <c r="G350" s="17">
        <v>127</v>
      </c>
      <c r="H350" s="15">
        <v>44772.394674381001</v>
      </c>
      <c r="I350" s="16">
        <v>129</v>
      </c>
      <c r="J350" s="15">
        <v>103069.551953011</v>
      </c>
      <c r="K350" s="17">
        <v>130</v>
      </c>
      <c r="L350" s="15">
        <v>139797.15227819301</v>
      </c>
      <c r="M350" s="16">
        <f t="shared" si="28"/>
        <v>62237.696964734998</v>
      </c>
      <c r="N350" s="17">
        <f t="shared" si="29"/>
        <v>58718.628842220096</v>
      </c>
      <c r="O350" s="16">
        <f t="shared" si="25"/>
        <v>61172.841630314069</v>
      </c>
      <c r="P350" s="17">
        <f t="shared" si="26"/>
        <v>65833.681462342705</v>
      </c>
      <c r="R350" s="1">
        <f t="shared" si="27"/>
        <v>1.0092518169235147</v>
      </c>
    </row>
    <row r="351" spans="1:18" x14ac:dyDescent="0.2">
      <c r="A351" s="15">
        <v>4</v>
      </c>
      <c r="B351" s="15">
        <v>1</v>
      </c>
      <c r="C351" s="15" t="s">
        <v>693</v>
      </c>
      <c r="D351" s="15" t="s">
        <v>694</v>
      </c>
      <c r="E351" s="16">
        <v>126</v>
      </c>
      <c r="F351" s="15">
        <v>58348.376303082099</v>
      </c>
      <c r="G351" s="17">
        <v>127</v>
      </c>
      <c r="H351" s="15">
        <v>44041.9729185912</v>
      </c>
      <c r="I351" s="16">
        <v>129</v>
      </c>
      <c r="J351" s="15">
        <v>90774.967433192607</v>
      </c>
      <c r="K351" s="17">
        <v>130</v>
      </c>
      <c r="L351" s="15">
        <v>117480.35345868699</v>
      </c>
      <c r="M351" s="16">
        <f t="shared" si="28"/>
        <v>58348.376303082099</v>
      </c>
      <c r="N351" s="17">
        <f t="shared" si="29"/>
        <v>57760.686693080468</v>
      </c>
      <c r="O351" s="16">
        <f t="shared" si="25"/>
        <v>53875.878972668688</v>
      </c>
      <c r="P351" s="17">
        <f t="shared" si="26"/>
        <v>55324.18966798285</v>
      </c>
      <c r="R351" s="1">
        <f t="shared" si="27"/>
        <v>1.0076687618304783</v>
      </c>
    </row>
    <row r="352" spans="1:18" x14ac:dyDescent="0.2">
      <c r="A352" s="15">
        <v>4</v>
      </c>
      <c r="B352" s="15">
        <v>1</v>
      </c>
      <c r="C352" s="15" t="s">
        <v>693</v>
      </c>
      <c r="D352" s="15" t="s">
        <v>694</v>
      </c>
      <c r="E352" s="16">
        <v>126</v>
      </c>
      <c r="F352" s="15">
        <v>40968.200812499897</v>
      </c>
      <c r="G352" s="17">
        <v>127</v>
      </c>
      <c r="H352" s="15">
        <v>40528.360802650102</v>
      </c>
      <c r="I352" s="16">
        <v>129</v>
      </c>
      <c r="J352" s="15">
        <v>87204.4348786966</v>
      </c>
      <c r="K352" s="17">
        <v>130</v>
      </c>
      <c r="L352" s="15">
        <v>65767.027874498701</v>
      </c>
      <c r="M352" s="16">
        <f t="shared" si="28"/>
        <v>40968.200812499897</v>
      </c>
      <c r="N352" s="17">
        <f t="shared" si="29"/>
        <v>53152.613186359435</v>
      </c>
      <c r="O352" s="16">
        <f t="shared" si="25"/>
        <v>51756.731092879309</v>
      </c>
      <c r="P352" s="17">
        <f t="shared" si="26"/>
        <v>30971.200008414977</v>
      </c>
      <c r="R352" s="1">
        <f t="shared" si="27"/>
        <v>0.90724049579910437</v>
      </c>
    </row>
    <row r="353" spans="1:18" x14ac:dyDescent="0.2">
      <c r="A353" s="15">
        <v>4</v>
      </c>
      <c r="B353" s="15">
        <v>1</v>
      </c>
      <c r="C353" s="15" t="s">
        <v>693</v>
      </c>
      <c r="D353" s="15" t="s">
        <v>694</v>
      </c>
      <c r="E353" s="16">
        <v>126</v>
      </c>
      <c r="F353" s="15">
        <v>50225.639959007902</v>
      </c>
      <c r="G353" s="17">
        <v>127</v>
      </c>
      <c r="H353" s="15">
        <v>36812.313950800097</v>
      </c>
      <c r="I353" s="16">
        <v>129</v>
      </c>
      <c r="J353" s="15">
        <v>87922.873375879193</v>
      </c>
      <c r="K353" s="17">
        <v>130</v>
      </c>
      <c r="L353" s="15">
        <v>119095.18587498899</v>
      </c>
      <c r="M353" s="16">
        <f t="shared" si="28"/>
        <v>50225.639959007902</v>
      </c>
      <c r="N353" s="17">
        <f t="shared" si="29"/>
        <v>48279.048181829159</v>
      </c>
      <c r="O353" s="16">
        <f t="shared" si="25"/>
        <v>52183.131747354913</v>
      </c>
      <c r="P353" s="17">
        <f t="shared" si="26"/>
        <v>56084.651245185341</v>
      </c>
      <c r="R353" s="1">
        <f t="shared" si="27"/>
        <v>1.0190894557963948</v>
      </c>
    </row>
    <row r="354" spans="1:18" x14ac:dyDescent="0.2">
      <c r="A354" s="15">
        <v>4</v>
      </c>
      <c r="B354" s="15">
        <v>1</v>
      </c>
      <c r="C354" s="15" t="s">
        <v>693</v>
      </c>
      <c r="D354" s="15" t="s">
        <v>694</v>
      </c>
      <c r="E354" s="16">
        <v>126</v>
      </c>
      <c r="F354" s="15">
        <v>18609.331269223901</v>
      </c>
      <c r="G354" s="17">
        <v>127</v>
      </c>
      <c r="H354" s="15">
        <v>35598.284933098803</v>
      </c>
      <c r="I354" s="16">
        <v>129</v>
      </c>
      <c r="J354" s="15">
        <v>39679.090327406098</v>
      </c>
      <c r="K354" s="17">
        <v>130</v>
      </c>
      <c r="L354" s="15">
        <v>51129.4842172809</v>
      </c>
      <c r="M354" s="16">
        <f t="shared" si="28"/>
        <v>18609.331269223901</v>
      </c>
      <c r="N354" s="17">
        <f t="shared" si="29"/>
        <v>46686.859070379251</v>
      </c>
      <c r="O354" s="16">
        <f t="shared" si="25"/>
        <v>23549.949161901164</v>
      </c>
      <c r="P354" s="17">
        <f t="shared" si="26"/>
        <v>24078.045385330923</v>
      </c>
      <c r="R354" s="1">
        <f t="shared" si="27"/>
        <v>1.6785130991815111</v>
      </c>
    </row>
    <row r="355" spans="1:18" x14ac:dyDescent="0.2">
      <c r="A355" s="15">
        <v>4</v>
      </c>
      <c r="B355" s="15">
        <v>1</v>
      </c>
      <c r="C355" s="15" t="s">
        <v>693</v>
      </c>
      <c r="D355" s="15" t="s">
        <v>694</v>
      </c>
      <c r="E355" s="16">
        <v>126</v>
      </c>
      <c r="F355" s="15">
        <v>31686.168444752901</v>
      </c>
      <c r="G355" s="17">
        <v>127</v>
      </c>
      <c r="H355" s="15">
        <v>35221.183690284401</v>
      </c>
      <c r="I355" s="16">
        <v>129</v>
      </c>
      <c r="J355" s="15">
        <v>75978.751497978301</v>
      </c>
      <c r="K355" s="17">
        <v>130</v>
      </c>
      <c r="L355" s="15">
        <v>74314.2451418501</v>
      </c>
      <c r="M355" s="16">
        <f t="shared" si="28"/>
        <v>31686.168444752901</v>
      </c>
      <c r="N355" s="17">
        <f t="shared" si="29"/>
        <v>46192.29387962279</v>
      </c>
      <c r="O355" s="16">
        <f t="shared" si="25"/>
        <v>45094.172280614395</v>
      </c>
      <c r="P355" s="17">
        <f t="shared" si="26"/>
        <v>34996.280418125316</v>
      </c>
      <c r="R355" s="1">
        <f t="shared" si="27"/>
        <v>1.0574135713743242</v>
      </c>
    </row>
    <row r="356" spans="1:18" x14ac:dyDescent="0.2">
      <c r="A356" s="15">
        <v>4</v>
      </c>
      <c r="B356" s="15">
        <v>1</v>
      </c>
      <c r="C356" s="15" t="s">
        <v>693</v>
      </c>
      <c r="D356" s="15" t="s">
        <v>694</v>
      </c>
      <c r="E356" s="16">
        <v>126</v>
      </c>
      <c r="F356" s="15">
        <v>32213.426297256501</v>
      </c>
      <c r="G356" s="17">
        <v>127</v>
      </c>
      <c r="H356" s="15">
        <v>35193.0145565403</v>
      </c>
      <c r="I356" s="16">
        <v>129</v>
      </c>
      <c r="J356" s="15">
        <v>61838.397606651</v>
      </c>
      <c r="K356" s="17">
        <v>130</v>
      </c>
      <c r="L356" s="15">
        <v>81840.676137502305</v>
      </c>
      <c r="M356" s="16">
        <f t="shared" si="28"/>
        <v>32213.426297256501</v>
      </c>
      <c r="N356" s="17">
        <f t="shared" si="29"/>
        <v>46155.350291477545</v>
      </c>
      <c r="O356" s="16">
        <f t="shared" si="25"/>
        <v>36701.726472902796</v>
      </c>
      <c r="P356" s="17">
        <f t="shared" si="26"/>
        <v>38540.649188456569</v>
      </c>
      <c r="R356" s="1">
        <f t="shared" si="27"/>
        <v>1.2289895048539747</v>
      </c>
    </row>
    <row r="357" spans="1:18" x14ac:dyDescent="0.2">
      <c r="A357" s="15">
        <v>4</v>
      </c>
      <c r="B357" s="15">
        <v>1</v>
      </c>
      <c r="C357" s="15" t="s">
        <v>693</v>
      </c>
      <c r="D357" s="15" t="s">
        <v>694</v>
      </c>
      <c r="E357" s="16">
        <v>126</v>
      </c>
      <c r="F357" s="15">
        <v>37158.960608086403</v>
      </c>
      <c r="G357" s="17">
        <v>127</v>
      </c>
      <c r="H357" s="15">
        <v>32101.9783886312</v>
      </c>
      <c r="I357" s="16">
        <v>129</v>
      </c>
      <c r="J357" s="15">
        <v>67405.553781093404</v>
      </c>
      <c r="K357" s="17">
        <v>130</v>
      </c>
      <c r="L357" s="15">
        <v>100220.2609424</v>
      </c>
      <c r="M357" s="16">
        <f t="shared" si="28"/>
        <v>37158.960608086403</v>
      </c>
      <c r="N357" s="17">
        <f t="shared" si="29"/>
        <v>42101.481678879325</v>
      </c>
      <c r="O357" s="16">
        <f t="shared" si="25"/>
        <v>40005.891054365704</v>
      </c>
      <c r="P357" s="17">
        <f t="shared" si="26"/>
        <v>47196.016710163211</v>
      </c>
      <c r="R357" s="1">
        <f t="shared" si="27"/>
        <v>1.1572302215996366</v>
      </c>
    </row>
    <row r="358" spans="1:18" x14ac:dyDescent="0.2">
      <c r="A358" s="15">
        <v>4</v>
      </c>
      <c r="B358" s="15">
        <v>1</v>
      </c>
      <c r="C358" s="15" t="s">
        <v>693</v>
      </c>
      <c r="D358" s="15" t="s">
        <v>694</v>
      </c>
      <c r="E358" s="16">
        <v>126</v>
      </c>
      <c r="F358" s="15">
        <v>43983.708447771402</v>
      </c>
      <c r="G358" s="17">
        <v>127</v>
      </c>
      <c r="H358" s="15">
        <v>31667.640844523801</v>
      </c>
      <c r="I358" s="16">
        <v>129</v>
      </c>
      <c r="J358" s="15">
        <v>68069.657589628099</v>
      </c>
      <c r="K358" s="17">
        <v>130</v>
      </c>
      <c r="L358" s="15">
        <v>88973.012202208498</v>
      </c>
      <c r="M358" s="16">
        <f t="shared" si="28"/>
        <v>43983.708447771402</v>
      </c>
      <c r="N358" s="17">
        <f t="shared" si="29"/>
        <v>41531.851547854036</v>
      </c>
      <c r="O358" s="16">
        <f t="shared" si="25"/>
        <v>40400.043510991331</v>
      </c>
      <c r="P358" s="17">
        <f t="shared" si="26"/>
        <v>41899.429627931167</v>
      </c>
      <c r="R358" s="1">
        <f t="shared" si="27"/>
        <v>0.98871262819123062</v>
      </c>
    </row>
    <row r="359" spans="1:18" x14ac:dyDescent="0.2">
      <c r="A359" s="15">
        <v>4</v>
      </c>
      <c r="B359" s="15">
        <v>1</v>
      </c>
      <c r="C359" s="15" t="s">
        <v>693</v>
      </c>
      <c r="D359" s="15" t="s">
        <v>694</v>
      </c>
      <c r="E359" s="16">
        <v>126</v>
      </c>
      <c r="F359" s="15">
        <v>37125.101169386697</v>
      </c>
      <c r="G359" s="17">
        <v>127</v>
      </c>
      <c r="H359" s="15">
        <v>27197.459827187002</v>
      </c>
      <c r="I359" s="16">
        <v>129</v>
      </c>
      <c r="J359" s="15">
        <v>57967.320779194102</v>
      </c>
      <c r="K359" s="17">
        <v>130</v>
      </c>
      <c r="L359" s="15">
        <v>81107.064482190995</v>
      </c>
      <c r="M359" s="16">
        <f t="shared" si="28"/>
        <v>37125.101169386697</v>
      </c>
      <c r="N359" s="17">
        <f t="shared" si="29"/>
        <v>35669.245763117411</v>
      </c>
      <c r="O359" s="16">
        <f t="shared" si="25"/>
        <v>34404.202468793825</v>
      </c>
      <c r="P359" s="17">
        <f t="shared" si="26"/>
        <v>38195.174654492403</v>
      </c>
      <c r="R359" s="1">
        <f t="shared" si="27"/>
        <v>1.0326455964291379</v>
      </c>
    </row>
    <row r="360" spans="1:18" x14ac:dyDescent="0.2">
      <c r="A360" s="15">
        <v>4</v>
      </c>
      <c r="B360" s="15">
        <v>1</v>
      </c>
      <c r="C360" s="15" t="s">
        <v>693</v>
      </c>
      <c r="D360" s="15" t="s">
        <v>694</v>
      </c>
      <c r="E360" s="16">
        <v>126</v>
      </c>
      <c r="F360" s="15">
        <v>38731.8116267359</v>
      </c>
      <c r="G360" s="17">
        <v>127</v>
      </c>
      <c r="H360" s="15">
        <v>26227.229447266898</v>
      </c>
      <c r="I360" s="16">
        <v>129</v>
      </c>
      <c r="J360" s="15">
        <v>68513.087554261598</v>
      </c>
      <c r="K360" s="17">
        <v>130</v>
      </c>
      <c r="L360" s="15">
        <v>81834.352307850204</v>
      </c>
      <c r="M360" s="16">
        <f t="shared" si="28"/>
        <v>38731.8116267359</v>
      </c>
      <c r="N360" s="17">
        <f t="shared" si="29"/>
        <v>34396.796567931218</v>
      </c>
      <c r="O360" s="16">
        <f t="shared" si="25"/>
        <v>40663.223766330244</v>
      </c>
      <c r="P360" s="17">
        <f t="shared" si="26"/>
        <v>38537.671152207949</v>
      </c>
      <c r="R360" s="1">
        <f t="shared" si="27"/>
        <v>0.91862756101886922</v>
      </c>
    </row>
    <row r="361" spans="1:18" x14ac:dyDescent="0.2">
      <c r="A361" s="15">
        <v>4</v>
      </c>
      <c r="B361" s="15">
        <v>1</v>
      </c>
      <c r="C361" s="15" t="s">
        <v>693</v>
      </c>
      <c r="D361" s="15" t="s">
        <v>694</v>
      </c>
      <c r="E361" s="16">
        <v>126</v>
      </c>
      <c r="F361" s="15">
        <v>30358.8088397174</v>
      </c>
      <c r="G361" s="17">
        <v>127</v>
      </c>
      <c r="H361" s="15">
        <v>23018.404298208599</v>
      </c>
      <c r="I361" s="16">
        <v>129</v>
      </c>
      <c r="J361" s="15">
        <v>50472.187332077003</v>
      </c>
      <c r="K361" s="17">
        <v>130</v>
      </c>
      <c r="L361" s="15">
        <v>64218.721481702298</v>
      </c>
      <c r="M361" s="16">
        <f t="shared" si="28"/>
        <v>30358.8088397174</v>
      </c>
      <c r="N361" s="17">
        <f t="shared" si="29"/>
        <v>30188.448671477301</v>
      </c>
      <c r="O361" s="16">
        <f t="shared" si="25"/>
        <v>29955.763500439796</v>
      </c>
      <c r="P361" s="17">
        <f t="shared" si="26"/>
        <v>30242.067059650559</v>
      </c>
      <c r="R361" s="1">
        <f t="shared" si="27"/>
        <v>1.0019223114161662</v>
      </c>
    </row>
    <row r="362" spans="1:18" x14ac:dyDescent="0.2">
      <c r="A362" s="15">
        <v>4</v>
      </c>
      <c r="B362" s="15">
        <v>1</v>
      </c>
      <c r="C362" s="15" t="s">
        <v>693</v>
      </c>
      <c r="D362" s="15" t="s">
        <v>694</v>
      </c>
      <c r="E362" s="16">
        <v>126</v>
      </c>
      <c r="F362" s="15">
        <v>27232.033671130099</v>
      </c>
      <c r="G362" s="17">
        <v>127</v>
      </c>
      <c r="H362" s="15">
        <v>22283.854965518902</v>
      </c>
      <c r="I362" s="16">
        <v>129</v>
      </c>
      <c r="J362" s="15">
        <v>48741.812938682</v>
      </c>
      <c r="K362" s="17">
        <v>130</v>
      </c>
      <c r="L362" s="15">
        <v>63594.230908012898</v>
      </c>
      <c r="M362" s="16">
        <f t="shared" si="28"/>
        <v>27232.033671130099</v>
      </c>
      <c r="N362" s="17">
        <f t="shared" si="29"/>
        <v>29225.093239046364</v>
      </c>
      <c r="O362" s="16">
        <f t="shared" si="25"/>
        <v>28928.768459493458</v>
      </c>
      <c r="P362" s="17">
        <f t="shared" si="26"/>
        <v>29947.980142753349</v>
      </c>
      <c r="R362" s="1">
        <f t="shared" si="27"/>
        <v>1.0536365425153642</v>
      </c>
    </row>
    <row r="363" spans="1:18" x14ac:dyDescent="0.2">
      <c r="A363" s="15">
        <v>4</v>
      </c>
      <c r="B363" s="15">
        <v>1</v>
      </c>
      <c r="C363" s="15" t="s">
        <v>693</v>
      </c>
      <c r="D363" s="15" t="s">
        <v>694</v>
      </c>
      <c r="E363" s="16">
        <v>126</v>
      </c>
      <c r="F363" s="15">
        <v>15820.8996721245</v>
      </c>
      <c r="G363" s="17">
        <v>127</v>
      </c>
      <c r="H363" s="15">
        <v>21834.043872804901</v>
      </c>
      <c r="I363" s="16">
        <v>129</v>
      </c>
      <c r="J363" s="15">
        <v>28713.021537007098</v>
      </c>
      <c r="K363" s="17">
        <v>130</v>
      </c>
      <c r="L363" s="15">
        <v>43092.278130664301</v>
      </c>
      <c r="M363" s="16">
        <f t="shared" si="28"/>
        <v>15820.8996721245</v>
      </c>
      <c r="N363" s="17">
        <f t="shared" si="29"/>
        <v>28635.169675782054</v>
      </c>
      <c r="O363" s="16">
        <f t="shared" si="25"/>
        <v>17041.474285363092</v>
      </c>
      <c r="P363" s="17">
        <f t="shared" si="26"/>
        <v>20293.140923896794</v>
      </c>
      <c r="R363" s="1">
        <f t="shared" si="27"/>
        <v>1.4888854549271138</v>
      </c>
    </row>
    <row r="364" spans="1:18" x14ac:dyDescent="0.2">
      <c r="A364" s="15">
        <v>4</v>
      </c>
      <c r="B364" s="15">
        <v>1</v>
      </c>
      <c r="C364" s="15" t="s">
        <v>693</v>
      </c>
      <c r="D364" s="15" t="s">
        <v>694</v>
      </c>
      <c r="E364" s="16">
        <v>126</v>
      </c>
      <c r="F364" s="15">
        <v>66063.231264546994</v>
      </c>
      <c r="G364" s="17">
        <v>127</v>
      </c>
      <c r="H364" s="15">
        <v>20033.718048306899</v>
      </c>
      <c r="I364" s="16">
        <v>129</v>
      </c>
      <c r="J364" s="15">
        <v>98214.114102244304</v>
      </c>
      <c r="K364" s="17">
        <v>130</v>
      </c>
      <c r="L364" s="15">
        <v>52231.0208968632</v>
      </c>
      <c r="M364" s="16">
        <f t="shared" si="28"/>
        <v>66063.231264546994</v>
      </c>
      <c r="N364" s="17">
        <f t="shared" si="29"/>
        <v>26274.057105132546</v>
      </c>
      <c r="O364" s="16">
        <f t="shared" si="25"/>
        <v>58291.089211072016</v>
      </c>
      <c r="P364" s="17">
        <f t="shared" si="26"/>
        <v>24596.784241601745</v>
      </c>
      <c r="R364" s="6">
        <f t="shared" si="27"/>
        <v>0.40907980641258107</v>
      </c>
    </row>
    <row r="365" spans="1:18" x14ac:dyDescent="0.2">
      <c r="A365" s="15">
        <v>4</v>
      </c>
      <c r="B365" s="15">
        <v>1</v>
      </c>
      <c r="C365" s="15" t="s">
        <v>693</v>
      </c>
      <c r="D365" s="15" t="s">
        <v>694</v>
      </c>
      <c r="E365" s="16">
        <v>126</v>
      </c>
      <c r="F365" s="15">
        <v>20065.070223926501</v>
      </c>
      <c r="G365" s="17">
        <v>127</v>
      </c>
      <c r="H365" s="15">
        <v>16311.156518501401</v>
      </c>
      <c r="I365" s="16">
        <v>129</v>
      </c>
      <c r="J365" s="15">
        <v>36566.6784525576</v>
      </c>
      <c r="K365" s="17">
        <v>130</v>
      </c>
      <c r="L365" s="15">
        <v>44972.231062860301</v>
      </c>
      <c r="M365" s="16">
        <f t="shared" si="28"/>
        <v>20065.070223926501</v>
      </c>
      <c r="N365" s="17">
        <f t="shared" si="29"/>
        <v>21391.948153831559</v>
      </c>
      <c r="O365" s="16">
        <f t="shared" si="25"/>
        <v>21702.700628258404</v>
      </c>
      <c r="P365" s="17">
        <f t="shared" si="26"/>
        <v>21178.453825379227</v>
      </c>
      <c r="R365" s="1">
        <f t="shared" si="27"/>
        <v>1.019216518158615</v>
      </c>
    </row>
    <row r="366" spans="1:18" x14ac:dyDescent="0.2">
      <c r="A366" s="15">
        <v>4</v>
      </c>
      <c r="B366" s="15">
        <v>1</v>
      </c>
      <c r="C366" s="15" t="s">
        <v>693</v>
      </c>
      <c r="D366" s="15" t="s">
        <v>694</v>
      </c>
      <c r="E366" s="16">
        <v>126</v>
      </c>
      <c r="F366" s="15">
        <v>21524.8262333487</v>
      </c>
      <c r="G366" s="17">
        <v>127</v>
      </c>
      <c r="H366" s="15">
        <v>15711.6630362499</v>
      </c>
      <c r="I366" s="16">
        <v>129</v>
      </c>
      <c r="J366" s="15">
        <v>33409.342958088899</v>
      </c>
      <c r="K366" s="17">
        <v>130</v>
      </c>
      <c r="L366" s="15">
        <v>46187.474540936702</v>
      </c>
      <c r="M366" s="16">
        <f t="shared" si="28"/>
        <v>21524.8262333487</v>
      </c>
      <c r="N366" s="17">
        <f t="shared" si="29"/>
        <v>20605.71736287951</v>
      </c>
      <c r="O366" s="16">
        <f t="shared" si="25"/>
        <v>19828.789463252499</v>
      </c>
      <c r="P366" s="17">
        <f t="shared" si="26"/>
        <v>21750.739817841113</v>
      </c>
      <c r="R366" s="1">
        <f t="shared" si="27"/>
        <v>1.0242503942454988</v>
      </c>
    </row>
    <row r="367" spans="1:18" x14ac:dyDescent="0.2">
      <c r="A367" s="15">
        <v>4</v>
      </c>
      <c r="B367" s="15">
        <v>1</v>
      </c>
      <c r="C367" s="15" t="s">
        <v>693</v>
      </c>
      <c r="D367" s="15" t="s">
        <v>694</v>
      </c>
      <c r="E367" s="16">
        <v>126</v>
      </c>
      <c r="F367" s="15">
        <v>14776.892890111199</v>
      </c>
      <c r="G367" s="17">
        <v>127</v>
      </c>
      <c r="H367" s="15">
        <v>14166.838234933501</v>
      </c>
      <c r="I367" s="16">
        <v>129</v>
      </c>
      <c r="J367" s="15">
        <v>28866.872373530201</v>
      </c>
      <c r="K367" s="17">
        <v>130</v>
      </c>
      <c r="L367" s="15">
        <v>35052.959484546001</v>
      </c>
      <c r="M367" s="16">
        <f t="shared" si="28"/>
        <v>14776.892890111199</v>
      </c>
      <c r="N367" s="17">
        <f t="shared" si="29"/>
        <v>18579.692291080999</v>
      </c>
      <c r="O367" s="16">
        <f t="shared" si="25"/>
        <v>17132.786342891097</v>
      </c>
      <c r="P367" s="17">
        <f t="shared" si="26"/>
        <v>16507.241609799083</v>
      </c>
      <c r="R367" s="1">
        <f t="shared" si="27"/>
        <v>1.0995702477821132</v>
      </c>
    </row>
    <row r="368" spans="1:18" x14ac:dyDescent="0.2">
      <c r="A368" s="15">
        <v>4</v>
      </c>
      <c r="B368" s="15">
        <v>1</v>
      </c>
      <c r="C368" s="15" t="s">
        <v>693</v>
      </c>
      <c r="D368" s="15" t="s">
        <v>694</v>
      </c>
      <c r="E368" s="16">
        <v>126</v>
      </c>
      <c r="F368" s="15">
        <v>18681.2537297565</v>
      </c>
      <c r="G368" s="17">
        <v>127</v>
      </c>
      <c r="H368" s="15">
        <v>13695.367108501099</v>
      </c>
      <c r="I368" s="16">
        <v>129</v>
      </c>
      <c r="J368" s="15">
        <v>28963.095640547901</v>
      </c>
      <c r="K368" s="17">
        <v>130</v>
      </c>
      <c r="L368" s="15">
        <v>34152.955616202002</v>
      </c>
      <c r="M368" s="16">
        <f t="shared" si="28"/>
        <v>18681.2537297565</v>
      </c>
      <c r="N368" s="17">
        <f t="shared" si="29"/>
        <v>17961.361771032927</v>
      </c>
      <c r="O368" s="16">
        <f t="shared" si="25"/>
        <v>17189.895843833809</v>
      </c>
      <c r="P368" s="17">
        <f t="shared" si="26"/>
        <v>16083.409171027168</v>
      </c>
      <c r="R368" s="1">
        <f t="shared" si="27"/>
        <v>0.94908502645605586</v>
      </c>
    </row>
    <row r="369" spans="1:18" x14ac:dyDescent="0.2">
      <c r="A369" s="15">
        <v>4</v>
      </c>
      <c r="B369" s="15">
        <v>1</v>
      </c>
      <c r="C369" s="15" t="s">
        <v>693</v>
      </c>
      <c r="D369" s="15" t="s">
        <v>694</v>
      </c>
      <c r="E369" s="16">
        <v>126</v>
      </c>
      <c r="F369" s="15">
        <v>23992.527504079499</v>
      </c>
      <c r="G369" s="17">
        <v>127</v>
      </c>
      <c r="H369" s="15">
        <v>13002.236276572499</v>
      </c>
      <c r="I369" s="16">
        <v>129</v>
      </c>
      <c r="J369" s="15">
        <v>44101.167348239498</v>
      </c>
      <c r="K369" s="17">
        <v>130</v>
      </c>
      <c r="L369" s="15">
        <v>61266.189862126303</v>
      </c>
      <c r="M369" s="16">
        <f t="shared" si="28"/>
        <v>23992.527504079499</v>
      </c>
      <c r="N369" s="17">
        <f t="shared" si="29"/>
        <v>17052.32636305187</v>
      </c>
      <c r="O369" s="16">
        <f t="shared" si="25"/>
        <v>26174.497461051797</v>
      </c>
      <c r="P369" s="17">
        <f t="shared" si="26"/>
        <v>28851.652283791198</v>
      </c>
      <c r="R369" s="1">
        <f t="shared" si="27"/>
        <v>0.91502293944575619</v>
      </c>
    </row>
    <row r="370" spans="1:18" x14ac:dyDescent="0.2">
      <c r="A370" s="15">
        <v>4</v>
      </c>
      <c r="B370" s="15">
        <v>1</v>
      </c>
      <c r="C370" s="15" t="s">
        <v>693</v>
      </c>
      <c r="D370" s="15" t="s">
        <v>694</v>
      </c>
      <c r="E370" s="16">
        <v>126</v>
      </c>
      <c r="F370" s="15">
        <v>21247.130873800699</v>
      </c>
      <c r="G370" s="17">
        <v>127</v>
      </c>
      <c r="H370" s="15">
        <v>8101.8147501788599</v>
      </c>
      <c r="I370" s="16">
        <v>129</v>
      </c>
      <c r="J370" s="15">
        <v>24953.131033672598</v>
      </c>
      <c r="K370" s="17">
        <v>130</v>
      </c>
      <c r="L370" s="15">
        <v>23523.312578561799</v>
      </c>
      <c r="M370" s="16">
        <f t="shared" si="28"/>
        <v>21247.130873800699</v>
      </c>
      <c r="N370" s="17">
        <f t="shared" si="29"/>
        <v>10625.463675196053</v>
      </c>
      <c r="O370" s="16">
        <f t="shared" si="25"/>
        <v>14809.940510842944</v>
      </c>
      <c r="P370" s="17">
        <f t="shared" si="26"/>
        <v>11077.666762155695</v>
      </c>
      <c r="R370" s="1">
        <f t="shared" si="27"/>
        <v>0.60191051585500932</v>
      </c>
    </row>
    <row r="371" spans="1:18" x14ac:dyDescent="0.2">
      <c r="A371" s="15">
        <v>4</v>
      </c>
      <c r="B371" s="15">
        <v>1</v>
      </c>
      <c r="C371" s="15" t="s">
        <v>693</v>
      </c>
      <c r="D371" s="15" t="s">
        <v>694</v>
      </c>
      <c r="E371" s="16">
        <v>126</v>
      </c>
      <c r="F371" s="15">
        <v>14173.9091186071</v>
      </c>
      <c r="G371" s="17">
        <v>127</v>
      </c>
      <c r="H371" s="15">
        <v>7901.9917877725802</v>
      </c>
      <c r="I371" s="16">
        <v>129</v>
      </c>
      <c r="J371" s="15">
        <v>19570.505313040099</v>
      </c>
      <c r="K371" s="17">
        <v>130</v>
      </c>
      <c r="L371" s="15">
        <v>24887.840322485099</v>
      </c>
      <c r="M371" s="16">
        <f t="shared" si="28"/>
        <v>14173.9091186071</v>
      </c>
      <c r="N371" s="17">
        <f t="shared" si="29"/>
        <v>10363.39749693999</v>
      </c>
      <c r="O371" s="16">
        <f t="shared" si="25"/>
        <v>11615.296656044582</v>
      </c>
      <c r="P371" s="17">
        <f t="shared" si="26"/>
        <v>11720.254135188961</v>
      </c>
      <c r="R371" s="1">
        <f t="shared" si="27"/>
        <v>0.85631375487472616</v>
      </c>
    </row>
    <row r="372" spans="1:18" x14ac:dyDescent="0.2">
      <c r="A372" s="15">
        <v>4</v>
      </c>
      <c r="B372" s="15">
        <v>1</v>
      </c>
      <c r="C372" s="15" t="s">
        <v>693</v>
      </c>
      <c r="D372" s="15" t="s">
        <v>694</v>
      </c>
      <c r="E372" s="16">
        <v>126</v>
      </c>
      <c r="F372" s="15">
        <v>7379.3783486187203</v>
      </c>
      <c r="G372" s="17">
        <v>127</v>
      </c>
      <c r="H372" s="15">
        <v>6441.7092839244997</v>
      </c>
      <c r="I372" s="16">
        <v>129</v>
      </c>
      <c r="J372" s="15">
        <v>14106.8824606369</v>
      </c>
      <c r="K372" s="17">
        <v>130</v>
      </c>
      <c r="L372" s="15">
        <v>16722.6495637956</v>
      </c>
      <c r="M372" s="16">
        <f t="shared" si="28"/>
        <v>7379.3783486187203</v>
      </c>
      <c r="N372" s="17">
        <f t="shared" si="29"/>
        <v>8448.2489557048812</v>
      </c>
      <c r="O372" s="16">
        <f t="shared" si="25"/>
        <v>8372.580168539158</v>
      </c>
      <c r="P372" s="17">
        <f t="shared" si="26"/>
        <v>7875.0787598198849</v>
      </c>
      <c r="R372" s="1">
        <f t="shared" si="27"/>
        <v>1.0362728988744176</v>
      </c>
    </row>
    <row r="373" spans="1:18" x14ac:dyDescent="0.2">
      <c r="A373" s="15">
        <v>4</v>
      </c>
      <c r="B373" s="15">
        <v>1</v>
      </c>
      <c r="C373" s="15" t="s">
        <v>693</v>
      </c>
      <c r="D373" s="15" t="s">
        <v>694</v>
      </c>
      <c r="E373" s="16">
        <v>126</v>
      </c>
      <c r="F373" s="15">
        <v>11621.632780039199</v>
      </c>
      <c r="G373" s="17">
        <v>127</v>
      </c>
      <c r="H373" s="15">
        <v>6437.2787865955197</v>
      </c>
      <c r="I373" s="16">
        <v>129</v>
      </c>
      <c r="J373" s="15">
        <v>14664.449197980601</v>
      </c>
      <c r="K373" s="17">
        <v>130</v>
      </c>
      <c r="L373" s="15">
        <v>22064.1434053517</v>
      </c>
      <c r="M373" s="16">
        <f t="shared" si="28"/>
        <v>11621.632780039199</v>
      </c>
      <c r="N373" s="17">
        <f t="shared" si="29"/>
        <v>8442.4383947523384</v>
      </c>
      <c r="O373" s="16">
        <f t="shared" si="25"/>
        <v>8703.5017751199921</v>
      </c>
      <c r="P373" s="17">
        <f t="shared" si="26"/>
        <v>10390.51057203802</v>
      </c>
      <c r="R373" s="1">
        <f t="shared" si="27"/>
        <v>0.92658422091527715</v>
      </c>
    </row>
    <row r="374" spans="1:18" x14ac:dyDescent="0.2">
      <c r="A374" s="15">
        <v>4</v>
      </c>
      <c r="B374" s="15">
        <v>1</v>
      </c>
      <c r="C374" s="15" t="s">
        <v>693</v>
      </c>
      <c r="D374" s="15" t="s">
        <v>694</v>
      </c>
      <c r="E374" s="16">
        <v>126</v>
      </c>
      <c r="F374" s="15">
        <v>7546.7866133909702</v>
      </c>
      <c r="G374" s="17">
        <v>127</v>
      </c>
      <c r="H374" s="15">
        <v>5149.5982256669904</v>
      </c>
      <c r="I374" s="16">
        <v>129</v>
      </c>
      <c r="J374" s="15">
        <v>13379.6014816233</v>
      </c>
      <c r="K374" s="17">
        <v>130</v>
      </c>
      <c r="L374" s="15">
        <v>17321.953622041401</v>
      </c>
      <c r="M374" s="16">
        <f t="shared" si="28"/>
        <v>7546.7866133909702</v>
      </c>
      <c r="N374" s="17">
        <f t="shared" si="29"/>
        <v>6753.6558877096886</v>
      </c>
      <c r="O374" s="16">
        <f t="shared" si="25"/>
        <v>7940.9314099395133</v>
      </c>
      <c r="P374" s="17">
        <f t="shared" si="26"/>
        <v>8157.3047696253634</v>
      </c>
      <c r="R374" s="1">
        <f t="shared" si="27"/>
        <v>0.96276033918446791</v>
      </c>
    </row>
    <row r="375" spans="1:18" x14ac:dyDescent="0.2">
      <c r="A375" s="15">
        <v>4</v>
      </c>
      <c r="B375" s="15">
        <v>1</v>
      </c>
      <c r="C375" s="15" t="s">
        <v>693</v>
      </c>
      <c r="D375" s="15" t="s">
        <v>694</v>
      </c>
      <c r="E375" s="16">
        <v>126</v>
      </c>
      <c r="F375" s="15">
        <v>8997.6343496626105</v>
      </c>
      <c r="G375" s="17">
        <v>127</v>
      </c>
      <c r="H375" s="15">
        <v>4591.3613092639398</v>
      </c>
      <c r="I375" s="16">
        <v>129</v>
      </c>
      <c r="J375" s="15">
        <v>11721.2779546001</v>
      </c>
      <c r="K375" s="17">
        <v>130</v>
      </c>
      <c r="L375" s="15">
        <v>15070.7396390781</v>
      </c>
      <c r="M375" s="16">
        <f t="shared" si="28"/>
        <v>8997.6343496626105</v>
      </c>
      <c r="N375" s="17">
        <f t="shared" si="29"/>
        <v>6021.5327448961452</v>
      </c>
      <c r="O375" s="16">
        <f t="shared" si="25"/>
        <v>6956.6993009587532</v>
      </c>
      <c r="P375" s="17">
        <f t="shared" si="26"/>
        <v>7097.156534537914</v>
      </c>
      <c r="R375" s="1">
        <f t="shared" si="27"/>
        <v>0.82226494485547719</v>
      </c>
    </row>
    <row r="376" spans="1:18" x14ac:dyDescent="0.2">
      <c r="A376" s="15">
        <v>4</v>
      </c>
      <c r="B376" s="15">
        <v>1</v>
      </c>
      <c r="C376" s="15" t="s">
        <v>693</v>
      </c>
      <c r="D376" s="15" t="s">
        <v>694</v>
      </c>
      <c r="E376" s="16">
        <v>126</v>
      </c>
      <c r="F376" s="15">
        <v>5470.8436378860597</v>
      </c>
      <c r="G376" s="17">
        <v>127</v>
      </c>
      <c r="H376" s="15">
        <v>3676.4475597823698</v>
      </c>
      <c r="I376" s="16">
        <v>129</v>
      </c>
      <c r="J376" s="15">
        <v>10927.008217545201</v>
      </c>
      <c r="K376" s="17">
        <v>130</v>
      </c>
      <c r="L376" s="15">
        <v>12378.7632279717</v>
      </c>
      <c r="M376" s="16">
        <f t="shared" si="28"/>
        <v>5470.8436378860597</v>
      </c>
      <c r="N376" s="17">
        <f t="shared" si="29"/>
        <v>4821.630857379002</v>
      </c>
      <c r="O376" s="16">
        <f t="shared" si="25"/>
        <v>6485.2920238730676</v>
      </c>
      <c r="P376" s="17">
        <f t="shared" si="26"/>
        <v>5829.4431751108905</v>
      </c>
      <c r="R376" s="1">
        <f t="shared" si="27"/>
        <v>0.89084586640787433</v>
      </c>
    </row>
    <row r="377" spans="1:18" x14ac:dyDescent="0.2">
      <c r="A377" s="15">
        <v>4</v>
      </c>
      <c r="B377" s="15">
        <v>1</v>
      </c>
      <c r="C377" s="15" t="s">
        <v>693</v>
      </c>
      <c r="D377" s="15" t="s">
        <v>694</v>
      </c>
      <c r="E377" s="16">
        <v>126</v>
      </c>
      <c r="F377" s="15">
        <v>5722.2313378936096</v>
      </c>
      <c r="G377" s="17">
        <v>127</v>
      </c>
      <c r="H377" s="15">
        <v>2479.2892274758001</v>
      </c>
      <c r="I377" s="16">
        <v>129</v>
      </c>
      <c r="J377" s="15">
        <v>9680.1788651116003</v>
      </c>
      <c r="K377" s="17">
        <v>130</v>
      </c>
      <c r="L377" s="15">
        <v>10365.4627559817</v>
      </c>
      <c r="M377" s="16">
        <f t="shared" si="28"/>
        <v>5722.2313378936096</v>
      </c>
      <c r="N377" s="17">
        <f t="shared" si="29"/>
        <v>3251.5675116204584</v>
      </c>
      <c r="O377" s="16">
        <f t="shared" si="25"/>
        <v>5745.285949613427</v>
      </c>
      <c r="P377" s="17">
        <f t="shared" si="26"/>
        <v>4881.3338624317848</v>
      </c>
      <c r="R377" s="1">
        <f t="shared" si="27"/>
        <v>0.70921204391053361</v>
      </c>
    </row>
    <row r="378" spans="1:18" x14ac:dyDescent="0.2">
      <c r="A378" s="15">
        <v>4</v>
      </c>
      <c r="B378" s="15">
        <v>1</v>
      </c>
      <c r="C378" s="15" t="s">
        <v>693</v>
      </c>
      <c r="D378" s="15" t="s">
        <v>694</v>
      </c>
      <c r="E378" s="16">
        <v>126</v>
      </c>
      <c r="F378" s="15">
        <v>1862.69714005779</v>
      </c>
      <c r="G378" s="17">
        <v>127</v>
      </c>
      <c r="H378" s="15">
        <v>1907.52171378808</v>
      </c>
      <c r="I378" s="16">
        <v>129</v>
      </c>
      <c r="J378" s="15">
        <v>2902.5635655712699</v>
      </c>
      <c r="K378" s="17">
        <v>130</v>
      </c>
      <c r="L378" s="15">
        <v>5121.8649602145797</v>
      </c>
      <c r="M378" s="16">
        <f t="shared" si="28"/>
        <v>1862.69714005779</v>
      </c>
      <c r="N378" s="17">
        <f t="shared" si="29"/>
        <v>2501.699101310051</v>
      </c>
      <c r="O378" s="16">
        <f t="shared" si="25"/>
        <v>1722.701398756046</v>
      </c>
      <c r="P378" s="17">
        <f t="shared" si="26"/>
        <v>2412.0035407652563</v>
      </c>
      <c r="R378" s="1">
        <f t="shared" si="27"/>
        <v>1.3704759983811776</v>
      </c>
    </row>
    <row r="379" spans="1:18" x14ac:dyDescent="0.2">
      <c r="A379" s="15">
        <v>5</v>
      </c>
      <c r="B379" s="15">
        <v>1</v>
      </c>
      <c r="C379" s="15" t="s">
        <v>809</v>
      </c>
      <c r="D379" s="15" t="s">
        <v>810</v>
      </c>
      <c r="E379" s="16">
        <v>126</v>
      </c>
      <c r="F379" s="15">
        <v>2412323.0944409398</v>
      </c>
      <c r="G379" s="17">
        <v>127</v>
      </c>
      <c r="H379" s="15">
        <v>1680181.0452476901</v>
      </c>
      <c r="I379" s="16">
        <v>129</v>
      </c>
      <c r="J379" s="15">
        <v>3606267.9232741701</v>
      </c>
      <c r="K379" s="17">
        <v>130</v>
      </c>
      <c r="L379" s="15">
        <v>4799396.8989245901</v>
      </c>
      <c r="M379" s="16">
        <f t="shared" si="28"/>
        <v>2412323.0944409398</v>
      </c>
      <c r="N379" s="17">
        <f t="shared" si="29"/>
        <v>2203543.6768827802</v>
      </c>
      <c r="O379" s="16">
        <f t="shared" si="25"/>
        <v>2140357.1895558997</v>
      </c>
      <c r="P379" s="17">
        <f t="shared" si="26"/>
        <v>2260145.9436484091</v>
      </c>
      <c r="R379" s="1">
        <f t="shared" si="27"/>
        <v>0.98045312696820341</v>
      </c>
    </row>
    <row r="380" spans="1:18" x14ac:dyDescent="0.2">
      <c r="A380" s="15">
        <v>5</v>
      </c>
      <c r="B380" s="15">
        <v>1</v>
      </c>
      <c r="C380" s="15" t="s">
        <v>809</v>
      </c>
      <c r="D380" s="15" t="s">
        <v>810</v>
      </c>
      <c r="E380" s="16">
        <v>126</v>
      </c>
      <c r="F380" s="15">
        <v>2227804.3564275298</v>
      </c>
      <c r="G380" s="17">
        <v>127</v>
      </c>
      <c r="H380" s="15">
        <v>1505286.91537608</v>
      </c>
      <c r="I380" s="16">
        <v>129</v>
      </c>
      <c r="J380" s="15">
        <v>3030725.9147640201</v>
      </c>
      <c r="K380" s="17">
        <v>130</v>
      </c>
      <c r="L380" s="15">
        <v>4288398.1659791199</v>
      </c>
      <c r="M380" s="16">
        <f t="shared" si="28"/>
        <v>2227804.3564275298</v>
      </c>
      <c r="N380" s="17">
        <f t="shared" si="29"/>
        <v>1974171.4582801778</v>
      </c>
      <c r="O380" s="16">
        <f t="shared" si="25"/>
        <v>1798767.0742303254</v>
      </c>
      <c r="P380" s="17">
        <f t="shared" si="26"/>
        <v>2019504.9344134843</v>
      </c>
      <c r="R380" s="1">
        <f t="shared" si="27"/>
        <v>0.99183050927304206</v>
      </c>
    </row>
    <row r="381" spans="1:18" x14ac:dyDescent="0.2">
      <c r="A381" s="15">
        <v>5</v>
      </c>
      <c r="B381" s="15">
        <v>1</v>
      </c>
      <c r="C381" s="15" t="s">
        <v>809</v>
      </c>
      <c r="D381" s="15" t="s">
        <v>810</v>
      </c>
      <c r="E381" s="16">
        <v>126</v>
      </c>
      <c r="F381" s="15">
        <v>1369748.26426095</v>
      </c>
      <c r="G381" s="17">
        <v>127</v>
      </c>
      <c r="H381" s="15">
        <v>946267.97198479797</v>
      </c>
      <c r="I381" s="16">
        <v>129</v>
      </c>
      <c r="J381" s="15">
        <v>1813167.25391556</v>
      </c>
      <c r="K381" s="17">
        <v>130</v>
      </c>
      <c r="L381" s="15">
        <v>2661891.8495175098</v>
      </c>
      <c r="M381" s="16">
        <f t="shared" si="28"/>
        <v>1369748.26426095</v>
      </c>
      <c r="N381" s="17">
        <f t="shared" si="29"/>
        <v>1241022.6934778951</v>
      </c>
      <c r="O381" s="16">
        <f t="shared" si="25"/>
        <v>1076133.4571786481</v>
      </c>
      <c r="P381" s="17">
        <f t="shared" si="26"/>
        <v>1253545.8502016861</v>
      </c>
      <c r="R381" s="1">
        <f t="shared" si="27"/>
        <v>1.019905632317873</v>
      </c>
    </row>
    <row r="382" spans="1:18" x14ac:dyDescent="0.2">
      <c r="A382" s="15">
        <v>5</v>
      </c>
      <c r="B382" s="15">
        <v>1</v>
      </c>
      <c r="C382" s="15" t="s">
        <v>809</v>
      </c>
      <c r="D382" s="15" t="s">
        <v>810</v>
      </c>
      <c r="E382" s="16">
        <v>126</v>
      </c>
      <c r="F382" s="15">
        <v>1102066.0102820201</v>
      </c>
      <c r="G382" s="17">
        <v>127</v>
      </c>
      <c r="H382" s="15">
        <v>711946.31808291399</v>
      </c>
      <c r="I382" s="16">
        <v>129</v>
      </c>
      <c r="J382" s="15">
        <v>1634398.1187029199</v>
      </c>
      <c r="K382" s="17">
        <v>130</v>
      </c>
      <c r="L382" s="15">
        <v>2020557.2955408499</v>
      </c>
      <c r="M382" s="16">
        <f t="shared" si="28"/>
        <v>1102066.0102820201</v>
      </c>
      <c r="N382" s="17">
        <f t="shared" si="29"/>
        <v>933711.76393690985</v>
      </c>
      <c r="O382" s="16">
        <f t="shared" si="25"/>
        <v>970032.13249513111</v>
      </c>
      <c r="P382" s="17">
        <f t="shared" si="26"/>
        <v>951526.71712754841</v>
      </c>
      <c r="R382" s="1">
        <f t="shared" si="27"/>
        <v>0.90982103701794148</v>
      </c>
    </row>
    <row r="383" spans="1:18" x14ac:dyDescent="0.2">
      <c r="A383" s="15">
        <v>5</v>
      </c>
      <c r="B383" s="15">
        <v>1</v>
      </c>
      <c r="C383" s="15" t="s">
        <v>809</v>
      </c>
      <c r="D383" s="15" t="s">
        <v>810</v>
      </c>
      <c r="E383" s="16">
        <v>126</v>
      </c>
      <c r="F383" s="15">
        <v>874341.81771755498</v>
      </c>
      <c r="G383" s="17">
        <v>127</v>
      </c>
      <c r="H383" s="15">
        <v>594454.774514599</v>
      </c>
      <c r="I383" s="16">
        <v>129</v>
      </c>
      <c r="J383" s="15">
        <v>1189745.1348941899</v>
      </c>
      <c r="K383" s="17">
        <v>130</v>
      </c>
      <c r="L383" s="15">
        <v>1714615.7760752901</v>
      </c>
      <c r="M383" s="16">
        <f t="shared" si="28"/>
        <v>874341.81771755498</v>
      </c>
      <c r="N383" s="17">
        <f t="shared" si="29"/>
        <v>779622.56703194673</v>
      </c>
      <c r="O383" s="16">
        <f t="shared" si="25"/>
        <v>706126.00266758783</v>
      </c>
      <c r="P383" s="17">
        <f t="shared" si="26"/>
        <v>807451.84714364365</v>
      </c>
      <c r="R383" s="1">
        <f t="shared" si="27"/>
        <v>1.0041801507789243</v>
      </c>
    </row>
    <row r="384" spans="1:18" x14ac:dyDescent="0.2">
      <c r="A384" s="15">
        <v>5</v>
      </c>
      <c r="B384" s="15">
        <v>1</v>
      </c>
      <c r="C384" s="15" t="s">
        <v>809</v>
      </c>
      <c r="D384" s="15" t="s">
        <v>810</v>
      </c>
      <c r="E384" s="16">
        <v>126</v>
      </c>
      <c r="F384" s="15">
        <v>622710.216671339</v>
      </c>
      <c r="G384" s="17">
        <v>127</v>
      </c>
      <c r="H384" s="15">
        <v>462952.065345829</v>
      </c>
      <c r="I384" s="16">
        <v>129</v>
      </c>
      <c r="J384" s="15">
        <v>878520.469917599</v>
      </c>
      <c r="K384" s="17">
        <v>130</v>
      </c>
      <c r="L384" s="15">
        <v>1244211.2236431499</v>
      </c>
      <c r="M384" s="16">
        <f t="shared" si="28"/>
        <v>622710.216671339</v>
      </c>
      <c r="N384" s="17">
        <f t="shared" si="29"/>
        <v>607157.84122075862</v>
      </c>
      <c r="O384" s="16">
        <f t="shared" si="25"/>
        <v>521410.95558229415</v>
      </c>
      <c r="P384" s="17">
        <f t="shared" si="26"/>
        <v>585927.56743852573</v>
      </c>
      <c r="R384" s="1">
        <f t="shared" si="27"/>
        <v>1.0427963729656395</v>
      </c>
    </row>
    <row r="385" spans="1:18" x14ac:dyDescent="0.2">
      <c r="A385" s="15">
        <v>5</v>
      </c>
      <c r="B385" s="15">
        <v>1</v>
      </c>
      <c r="C385" s="15" t="s">
        <v>809</v>
      </c>
      <c r="D385" s="15" t="s">
        <v>810</v>
      </c>
      <c r="E385" s="16">
        <v>126</v>
      </c>
      <c r="F385" s="15">
        <v>425269.02778520301</v>
      </c>
      <c r="G385" s="17">
        <v>127</v>
      </c>
      <c r="H385" s="15">
        <v>277123.72238178301</v>
      </c>
      <c r="I385" s="16">
        <v>129</v>
      </c>
      <c r="J385" s="15">
        <v>641905.34531922801</v>
      </c>
      <c r="K385" s="17">
        <v>130</v>
      </c>
      <c r="L385" s="15">
        <v>800845.55823978095</v>
      </c>
      <c r="M385" s="16">
        <f t="shared" si="28"/>
        <v>425269.02778520301</v>
      </c>
      <c r="N385" s="17">
        <f t="shared" si="29"/>
        <v>363445.49171995634</v>
      </c>
      <c r="O385" s="16">
        <f t="shared" si="25"/>
        <v>380977.43986281171</v>
      </c>
      <c r="P385" s="17">
        <f t="shared" si="26"/>
        <v>377136.51903847815</v>
      </c>
      <c r="R385" s="1">
        <f t="shared" si="27"/>
        <v>0.91855535555878232</v>
      </c>
    </row>
    <row r="386" spans="1:18" x14ac:dyDescent="0.2">
      <c r="A386" s="15">
        <v>5</v>
      </c>
      <c r="B386" s="15">
        <v>1</v>
      </c>
      <c r="C386" s="15" t="s">
        <v>809</v>
      </c>
      <c r="D386" s="15" t="s">
        <v>810</v>
      </c>
      <c r="E386" s="16">
        <v>126</v>
      </c>
      <c r="F386" s="15">
        <v>313496.19502726599</v>
      </c>
      <c r="G386" s="17">
        <v>127</v>
      </c>
      <c r="H386" s="15">
        <v>246218.05191479999</v>
      </c>
      <c r="I386" s="16">
        <v>129</v>
      </c>
      <c r="J386" s="15">
        <v>504775.541666337</v>
      </c>
      <c r="K386" s="17">
        <v>130</v>
      </c>
      <c r="L386" s="15">
        <v>670135.68404358998</v>
      </c>
      <c r="M386" s="16">
        <f t="shared" si="28"/>
        <v>313496.19502726599</v>
      </c>
      <c r="N386" s="17">
        <f t="shared" si="29"/>
        <v>322912.95808022359</v>
      </c>
      <c r="O386" s="16">
        <f t="shared" si="25"/>
        <v>299589.48772076011</v>
      </c>
      <c r="P386" s="17">
        <f t="shared" si="26"/>
        <v>315582.24499510595</v>
      </c>
      <c r="R386" s="1">
        <f t="shared" si="27"/>
        <v>1.0414453004568802</v>
      </c>
    </row>
    <row r="387" spans="1:18" x14ac:dyDescent="0.2">
      <c r="A387" s="15">
        <v>5</v>
      </c>
      <c r="B387" s="15">
        <v>1</v>
      </c>
      <c r="C387" s="15" t="s">
        <v>809</v>
      </c>
      <c r="D387" s="15" t="s">
        <v>810</v>
      </c>
      <c r="E387" s="16">
        <v>126</v>
      </c>
      <c r="F387" s="15">
        <v>333309.58995783899</v>
      </c>
      <c r="G387" s="17">
        <v>127</v>
      </c>
      <c r="H387" s="15">
        <v>236314.880856098</v>
      </c>
      <c r="I387" s="16">
        <v>129</v>
      </c>
      <c r="J387" s="15">
        <v>486221.96422725898</v>
      </c>
      <c r="K387" s="17">
        <v>130</v>
      </c>
      <c r="L387" s="15">
        <v>683088.67344019504</v>
      </c>
      <c r="M387" s="16">
        <f t="shared" si="28"/>
        <v>333309.58995783899</v>
      </c>
      <c r="N387" s="17">
        <f t="shared" si="29"/>
        <v>309925.03036302078</v>
      </c>
      <c r="O387" s="16">
        <f t="shared" ref="O387:O450" si="30">J387/$O$1</f>
        <v>288577.74824144307</v>
      </c>
      <c r="P387" s="17">
        <f t="shared" ref="P387:P450" si="31">L387/$P$1</f>
        <v>321682.10442732286</v>
      </c>
      <c r="R387" s="1">
        <f t="shared" ref="R387:R450" si="32">(N387+P387)/(M387+O387)</f>
        <v>1.0156295135694609</v>
      </c>
    </row>
    <row r="388" spans="1:18" x14ac:dyDescent="0.2">
      <c r="A388" s="15">
        <v>5</v>
      </c>
      <c r="B388" s="15">
        <v>1</v>
      </c>
      <c r="C388" s="15" t="s">
        <v>809</v>
      </c>
      <c r="D388" s="15" t="s">
        <v>810</v>
      </c>
      <c r="E388" s="16">
        <v>126</v>
      </c>
      <c r="F388" s="15">
        <v>287755.88453074102</v>
      </c>
      <c r="G388" s="17">
        <v>127</v>
      </c>
      <c r="H388" s="15">
        <v>182216.21546263801</v>
      </c>
      <c r="I388" s="16">
        <v>129</v>
      </c>
      <c r="J388" s="15">
        <v>386956.85075839999</v>
      </c>
      <c r="K388" s="17">
        <v>130</v>
      </c>
      <c r="L388" s="15">
        <v>539741.61217801599</v>
      </c>
      <c r="M388" s="16">
        <f t="shared" ref="M388:M451" si="33">F388/$M$1</f>
        <v>287755.88453074102</v>
      </c>
      <c r="N388" s="17">
        <f t="shared" ref="N388:N451" si="34">H388/$N$1</f>
        <v>238975.07387307449</v>
      </c>
      <c r="O388" s="16">
        <f t="shared" si="30"/>
        <v>229662.88007151042</v>
      </c>
      <c r="P388" s="17">
        <f t="shared" si="31"/>
        <v>254176.68950357902</v>
      </c>
      <c r="R388" s="1">
        <f t="shared" si="32"/>
        <v>0.95309988178675276</v>
      </c>
    </row>
    <row r="389" spans="1:18" x14ac:dyDescent="0.2">
      <c r="A389" s="15">
        <v>5</v>
      </c>
      <c r="B389" s="15">
        <v>1</v>
      </c>
      <c r="C389" s="15" t="s">
        <v>809</v>
      </c>
      <c r="D389" s="15" t="s">
        <v>810</v>
      </c>
      <c r="E389" s="16">
        <v>126</v>
      </c>
      <c r="F389" s="15">
        <v>207698.452246634</v>
      </c>
      <c r="G389" s="17">
        <v>127</v>
      </c>
      <c r="H389" s="15">
        <v>136796.888163736</v>
      </c>
      <c r="I389" s="16">
        <v>129</v>
      </c>
      <c r="J389" s="15">
        <v>281590.351410517</v>
      </c>
      <c r="K389" s="17">
        <v>130</v>
      </c>
      <c r="L389" s="15">
        <v>391871.61684878002</v>
      </c>
      <c r="M389" s="16">
        <f t="shared" si="33"/>
        <v>207698.452246634</v>
      </c>
      <c r="N389" s="17">
        <f t="shared" si="34"/>
        <v>179407.99819343499</v>
      </c>
      <c r="O389" s="16">
        <f t="shared" si="30"/>
        <v>167126.7764830603</v>
      </c>
      <c r="P389" s="17">
        <f t="shared" si="31"/>
        <v>184541.32131688698</v>
      </c>
      <c r="R389" s="1">
        <f t="shared" si="32"/>
        <v>0.97098405233758822</v>
      </c>
    </row>
    <row r="390" spans="1:18" x14ac:dyDescent="0.2">
      <c r="A390" s="15">
        <v>5</v>
      </c>
      <c r="B390" s="15">
        <v>1</v>
      </c>
      <c r="C390" s="15" t="s">
        <v>809</v>
      </c>
      <c r="D390" s="15" t="s">
        <v>810</v>
      </c>
      <c r="E390" s="16">
        <v>126</v>
      </c>
      <c r="F390" s="15">
        <v>253773.06107586101</v>
      </c>
      <c r="G390" s="17">
        <v>127</v>
      </c>
      <c r="H390" s="15">
        <v>135510.33504003601</v>
      </c>
      <c r="I390" s="16">
        <v>129</v>
      </c>
      <c r="J390" s="15">
        <v>462588.14421077399</v>
      </c>
      <c r="K390" s="17">
        <v>130</v>
      </c>
      <c r="L390" s="15">
        <v>466578.13045839802</v>
      </c>
      <c r="M390" s="16">
        <f t="shared" si="33"/>
        <v>253773.06107586101</v>
      </c>
      <c r="N390" s="17">
        <f t="shared" si="34"/>
        <v>177720.69431108166</v>
      </c>
      <c r="O390" s="16">
        <f t="shared" si="30"/>
        <v>274550.83242010628</v>
      </c>
      <c r="P390" s="17">
        <f t="shared" si="31"/>
        <v>219722.329942518</v>
      </c>
      <c r="R390" s="1">
        <f t="shared" si="32"/>
        <v>0.75227153105585109</v>
      </c>
    </row>
    <row r="391" spans="1:18" x14ac:dyDescent="0.2">
      <c r="A391" s="15">
        <v>5</v>
      </c>
      <c r="B391" s="15">
        <v>1</v>
      </c>
      <c r="C391" s="15" t="s">
        <v>809</v>
      </c>
      <c r="D391" s="15" t="s">
        <v>810</v>
      </c>
      <c r="E391" s="16">
        <v>126</v>
      </c>
      <c r="F391" s="15">
        <v>188360.686604029</v>
      </c>
      <c r="G391" s="17">
        <v>127</v>
      </c>
      <c r="H391" s="15">
        <v>120140.49012963301</v>
      </c>
      <c r="I391" s="16">
        <v>129</v>
      </c>
      <c r="J391" s="15">
        <v>279513.82229506603</v>
      </c>
      <c r="K391" s="17">
        <v>130</v>
      </c>
      <c r="L391" s="15">
        <v>357521.44228118297</v>
      </c>
      <c r="M391" s="16">
        <f t="shared" si="33"/>
        <v>188360.686604029</v>
      </c>
      <c r="N391" s="17">
        <f t="shared" si="34"/>
        <v>157563.26862009327</v>
      </c>
      <c r="O391" s="16">
        <f t="shared" si="30"/>
        <v>165894.33504605736</v>
      </c>
      <c r="P391" s="17">
        <f t="shared" si="31"/>
        <v>168365.03722378242</v>
      </c>
      <c r="R391" s="1">
        <f t="shared" si="32"/>
        <v>0.92003863297613242</v>
      </c>
    </row>
    <row r="392" spans="1:18" x14ac:dyDescent="0.2">
      <c r="A392" s="15">
        <v>5</v>
      </c>
      <c r="B392" s="15">
        <v>1</v>
      </c>
      <c r="C392" s="15" t="s">
        <v>809</v>
      </c>
      <c r="D392" s="15" t="s">
        <v>810</v>
      </c>
      <c r="E392" s="16">
        <v>126</v>
      </c>
      <c r="F392" s="15">
        <v>124278.032727176</v>
      </c>
      <c r="G392" s="17">
        <v>127</v>
      </c>
      <c r="H392" s="15">
        <v>86727.0138642682</v>
      </c>
      <c r="I392" s="16">
        <v>129</v>
      </c>
      <c r="J392" s="15">
        <v>178455.60039667899</v>
      </c>
      <c r="K392" s="17">
        <v>130</v>
      </c>
      <c r="L392" s="15">
        <v>238071.44380968501</v>
      </c>
      <c r="M392" s="16">
        <f t="shared" si="33"/>
        <v>124278.032727176</v>
      </c>
      <c r="N392" s="17">
        <f t="shared" si="34"/>
        <v>113741.76821960321</v>
      </c>
      <c r="O392" s="16">
        <f t="shared" si="30"/>
        <v>105915.2385380069</v>
      </c>
      <c r="P392" s="17">
        <f t="shared" si="31"/>
        <v>112113.2965989013</v>
      </c>
      <c r="R392" s="1">
        <f t="shared" si="32"/>
        <v>0.98115406926173443</v>
      </c>
    </row>
    <row r="393" spans="1:18" x14ac:dyDescent="0.2">
      <c r="A393" s="15">
        <v>5</v>
      </c>
      <c r="B393" s="15">
        <v>1</v>
      </c>
      <c r="C393" s="15" t="s">
        <v>809</v>
      </c>
      <c r="D393" s="15" t="s">
        <v>810</v>
      </c>
      <c r="E393" s="16">
        <v>126</v>
      </c>
      <c r="F393" s="15">
        <v>127483.483712948</v>
      </c>
      <c r="G393" s="17">
        <v>127</v>
      </c>
      <c r="H393" s="15">
        <v>84980.531913098093</v>
      </c>
      <c r="I393" s="16">
        <v>129</v>
      </c>
      <c r="J393" s="15">
        <v>177175.283474211</v>
      </c>
      <c r="K393" s="17">
        <v>130</v>
      </c>
      <c r="L393" s="15">
        <v>251052.36599490399</v>
      </c>
      <c r="M393" s="16">
        <f t="shared" si="33"/>
        <v>127483.483712948</v>
      </c>
      <c r="N393" s="17">
        <f t="shared" si="34"/>
        <v>111451.2714477369</v>
      </c>
      <c r="O393" s="16">
        <f t="shared" si="30"/>
        <v>105155.35724570778</v>
      </c>
      <c r="P393" s="17">
        <f t="shared" si="31"/>
        <v>118226.31022115711</v>
      </c>
      <c r="R393" s="1">
        <f t="shared" si="32"/>
        <v>0.98727100222147324</v>
      </c>
    </row>
    <row r="394" spans="1:18" x14ac:dyDescent="0.2">
      <c r="A394" s="15">
        <v>5</v>
      </c>
      <c r="B394" s="15">
        <v>1</v>
      </c>
      <c r="C394" s="15" t="s">
        <v>809</v>
      </c>
      <c r="D394" s="15" t="s">
        <v>810</v>
      </c>
      <c r="E394" s="16">
        <v>126</v>
      </c>
      <c r="F394" s="15">
        <v>110228.010183627</v>
      </c>
      <c r="G394" s="17">
        <v>127</v>
      </c>
      <c r="H394" s="15">
        <v>82748.064379752905</v>
      </c>
      <c r="I394" s="16">
        <v>129</v>
      </c>
      <c r="J394" s="15">
        <v>154350.74729155499</v>
      </c>
      <c r="K394" s="17">
        <v>130</v>
      </c>
      <c r="L394" s="15">
        <v>197326.074606262</v>
      </c>
      <c r="M394" s="16">
        <f t="shared" si="33"/>
        <v>110228.010183627</v>
      </c>
      <c r="N394" s="17">
        <f t="shared" si="34"/>
        <v>108523.40856601769</v>
      </c>
      <c r="O394" s="16">
        <f t="shared" si="30"/>
        <v>91608.759722672752</v>
      </c>
      <c r="P394" s="17">
        <f t="shared" si="31"/>
        <v>92925.368851519495</v>
      </c>
      <c r="R394" s="1">
        <f t="shared" si="32"/>
        <v>0.99807769174594541</v>
      </c>
    </row>
    <row r="395" spans="1:18" x14ac:dyDescent="0.2">
      <c r="A395" s="15">
        <v>5</v>
      </c>
      <c r="B395" s="15">
        <v>1</v>
      </c>
      <c r="C395" s="15" t="s">
        <v>809</v>
      </c>
      <c r="D395" s="15" t="s">
        <v>810</v>
      </c>
      <c r="E395" s="16">
        <v>126</v>
      </c>
      <c r="F395" s="15">
        <v>86798.509690743696</v>
      </c>
      <c r="G395" s="17">
        <v>127</v>
      </c>
      <c r="H395" s="15">
        <v>74964.770157456398</v>
      </c>
      <c r="I395" s="16">
        <v>129</v>
      </c>
      <c r="J395" s="15">
        <v>123968.932847861</v>
      </c>
      <c r="K395" s="17">
        <v>130</v>
      </c>
      <c r="L395" s="15">
        <v>223515.93786717599</v>
      </c>
      <c r="M395" s="16">
        <f t="shared" si="33"/>
        <v>86798.509690743696</v>
      </c>
      <c r="N395" s="17">
        <f t="shared" si="34"/>
        <v>98315.681953835025</v>
      </c>
      <c r="O395" s="16">
        <f t="shared" si="30"/>
        <v>73576.839643569445</v>
      </c>
      <c r="P395" s="17">
        <f t="shared" si="31"/>
        <v>105258.77541498265</v>
      </c>
      <c r="R395" s="1">
        <f t="shared" si="32"/>
        <v>1.2693625187026287</v>
      </c>
    </row>
    <row r="396" spans="1:18" x14ac:dyDescent="0.2">
      <c r="A396" s="15">
        <v>5</v>
      </c>
      <c r="B396" s="15">
        <v>1</v>
      </c>
      <c r="C396" s="15" t="s">
        <v>809</v>
      </c>
      <c r="D396" s="15" t="s">
        <v>810</v>
      </c>
      <c r="E396" s="16">
        <v>126</v>
      </c>
      <c r="F396" s="15">
        <v>67678.654098617306</v>
      </c>
      <c r="G396" s="17">
        <v>127</v>
      </c>
      <c r="H396" s="15">
        <v>71425.877943315994</v>
      </c>
      <c r="I396" s="16">
        <v>129</v>
      </c>
      <c r="J396" s="15">
        <v>131175.84940204999</v>
      </c>
      <c r="K396" s="17">
        <v>130</v>
      </c>
      <c r="L396" s="15">
        <v>131932.72463578999</v>
      </c>
      <c r="M396" s="16">
        <f t="shared" si="33"/>
        <v>67678.654098617306</v>
      </c>
      <c r="N396" s="17">
        <f t="shared" si="34"/>
        <v>93674.453805418903</v>
      </c>
      <c r="O396" s="16">
        <f t="shared" si="30"/>
        <v>77854.218914736572</v>
      </c>
      <c r="P396" s="17">
        <f t="shared" si="31"/>
        <v>62130.142328274334</v>
      </c>
      <c r="R396" s="1">
        <f t="shared" si="32"/>
        <v>1.0705800889356238</v>
      </c>
    </row>
    <row r="397" spans="1:18" x14ac:dyDescent="0.2">
      <c r="A397" s="15">
        <v>5</v>
      </c>
      <c r="B397" s="15">
        <v>1</v>
      </c>
      <c r="C397" s="15" t="s">
        <v>809</v>
      </c>
      <c r="D397" s="15" t="s">
        <v>810</v>
      </c>
      <c r="E397" s="16">
        <v>126</v>
      </c>
      <c r="F397" s="15">
        <v>103404.29350673201</v>
      </c>
      <c r="G397" s="17">
        <v>127</v>
      </c>
      <c r="H397" s="15">
        <v>69715.905523024499</v>
      </c>
      <c r="I397" s="16">
        <v>129</v>
      </c>
      <c r="J397" s="15">
        <v>164844.79762117501</v>
      </c>
      <c r="K397" s="17">
        <v>130</v>
      </c>
      <c r="L397" s="15">
        <v>211450.316974908</v>
      </c>
      <c r="M397" s="16">
        <f t="shared" si="33"/>
        <v>103404.29350673201</v>
      </c>
      <c r="N397" s="17">
        <f t="shared" si="34"/>
        <v>91431.838984215647</v>
      </c>
      <c r="O397" s="16">
        <f t="shared" si="30"/>
        <v>97837.08677669015</v>
      </c>
      <c r="P397" s="17">
        <f t="shared" si="31"/>
        <v>99576.798139177554</v>
      </c>
      <c r="R397" s="1">
        <f t="shared" si="32"/>
        <v>0.94915189338486206</v>
      </c>
    </row>
    <row r="398" spans="1:18" x14ac:dyDescent="0.2">
      <c r="A398" s="15">
        <v>5</v>
      </c>
      <c r="B398" s="15">
        <v>1</v>
      </c>
      <c r="C398" s="15" t="s">
        <v>809</v>
      </c>
      <c r="D398" s="15" t="s">
        <v>810</v>
      </c>
      <c r="E398" s="16">
        <v>126</v>
      </c>
      <c r="F398" s="15">
        <v>98745.601953468096</v>
      </c>
      <c r="G398" s="17">
        <v>127</v>
      </c>
      <c r="H398" s="15">
        <v>69197.626692011399</v>
      </c>
      <c r="I398" s="16">
        <v>129</v>
      </c>
      <c r="J398" s="15">
        <v>144545.85733082501</v>
      </c>
      <c r="K398" s="17">
        <v>130</v>
      </c>
      <c r="L398" s="15">
        <v>205354.489222976</v>
      </c>
      <c r="M398" s="16">
        <f t="shared" si="33"/>
        <v>98745.601953468096</v>
      </c>
      <c r="N398" s="17">
        <f t="shared" si="34"/>
        <v>90752.120543056371</v>
      </c>
      <c r="O398" s="16">
        <f t="shared" si="30"/>
        <v>85789.456452160477</v>
      </c>
      <c r="P398" s="17">
        <f t="shared" si="31"/>
        <v>96706.133208382671</v>
      </c>
      <c r="R398" s="1">
        <f t="shared" si="32"/>
        <v>1.0158408671559036</v>
      </c>
    </row>
    <row r="399" spans="1:18" x14ac:dyDescent="0.2">
      <c r="A399" s="15">
        <v>5</v>
      </c>
      <c r="B399" s="15">
        <v>1</v>
      </c>
      <c r="C399" s="15" t="s">
        <v>809</v>
      </c>
      <c r="D399" s="15" t="s">
        <v>810</v>
      </c>
      <c r="E399" s="16">
        <v>126</v>
      </c>
      <c r="F399" s="15">
        <v>110506.79965645701</v>
      </c>
      <c r="G399" s="17">
        <v>127</v>
      </c>
      <c r="H399" s="15">
        <v>60339.706608050503</v>
      </c>
      <c r="I399" s="16">
        <v>129</v>
      </c>
      <c r="J399" s="15">
        <v>174553.85755491801</v>
      </c>
      <c r="K399" s="17">
        <v>130</v>
      </c>
      <c r="L399" s="15">
        <v>189747.055208946</v>
      </c>
      <c r="M399" s="16">
        <f t="shared" si="33"/>
        <v>110506.79965645701</v>
      </c>
      <c r="N399" s="17">
        <f t="shared" si="34"/>
        <v>79135.030916582473</v>
      </c>
      <c r="O399" s="16">
        <f t="shared" si="30"/>
        <v>103599.51393827188</v>
      </c>
      <c r="P399" s="17">
        <f t="shared" si="31"/>
        <v>89356.234998156666</v>
      </c>
      <c r="R399" s="1">
        <f t="shared" si="32"/>
        <v>0.78695141252895429</v>
      </c>
    </row>
    <row r="400" spans="1:18" x14ac:dyDescent="0.2">
      <c r="A400" s="15">
        <v>5</v>
      </c>
      <c r="B400" s="15">
        <v>1</v>
      </c>
      <c r="C400" s="15" t="s">
        <v>809</v>
      </c>
      <c r="D400" s="15" t="s">
        <v>810</v>
      </c>
      <c r="E400" s="16">
        <v>126</v>
      </c>
      <c r="F400" s="15">
        <v>86270.998374009898</v>
      </c>
      <c r="G400" s="17">
        <v>127</v>
      </c>
      <c r="H400" s="15">
        <v>60337.930605180198</v>
      </c>
      <c r="I400" s="16">
        <v>129</v>
      </c>
      <c r="J400" s="15">
        <v>138587.75824164099</v>
      </c>
      <c r="K400" s="17">
        <v>130</v>
      </c>
      <c r="L400" s="15">
        <v>177374.09030529801</v>
      </c>
      <c r="M400" s="16">
        <f t="shared" si="33"/>
        <v>86270.998374009898</v>
      </c>
      <c r="N400" s="17">
        <f t="shared" si="34"/>
        <v>79132.701703366984</v>
      </c>
      <c r="O400" s="16">
        <f t="shared" si="30"/>
        <v>82253.263220559602</v>
      </c>
      <c r="P400" s="17">
        <f t="shared" si="31"/>
        <v>83529.522386797049</v>
      </c>
      <c r="R400" s="1">
        <f t="shared" si="32"/>
        <v>0.9652154683904911</v>
      </c>
    </row>
    <row r="401" spans="1:18" x14ac:dyDescent="0.2">
      <c r="A401" s="15">
        <v>5</v>
      </c>
      <c r="B401" s="15">
        <v>1</v>
      </c>
      <c r="C401" s="15" t="s">
        <v>809</v>
      </c>
      <c r="D401" s="15" t="s">
        <v>810</v>
      </c>
      <c r="E401" s="16">
        <v>126</v>
      </c>
      <c r="F401" s="15">
        <v>75003.917108774505</v>
      </c>
      <c r="G401" s="17">
        <v>127</v>
      </c>
      <c r="H401" s="15">
        <v>50746.571175006698</v>
      </c>
      <c r="I401" s="16">
        <v>129</v>
      </c>
      <c r="J401" s="15">
        <v>374513.72781169799</v>
      </c>
      <c r="K401" s="17">
        <v>130</v>
      </c>
      <c r="L401" s="15">
        <v>-23086.605956300202</v>
      </c>
      <c r="M401" s="16">
        <f t="shared" si="33"/>
        <v>75003.917108774505</v>
      </c>
      <c r="N401" s="17">
        <f t="shared" si="34"/>
        <v>66553.712382633908</v>
      </c>
      <c r="O401" s="16">
        <f t="shared" si="30"/>
        <v>222277.75832622382</v>
      </c>
      <c r="P401" s="17">
        <f t="shared" si="31"/>
        <v>-10872.011609715581</v>
      </c>
      <c r="R401" s="6">
        <f t="shared" si="32"/>
        <v>0.18730283557317112</v>
      </c>
    </row>
    <row r="402" spans="1:18" x14ac:dyDescent="0.2">
      <c r="A402" s="15">
        <v>5</v>
      </c>
      <c r="B402" s="15">
        <v>1</v>
      </c>
      <c r="C402" s="15" t="s">
        <v>809</v>
      </c>
      <c r="D402" s="15" t="s">
        <v>810</v>
      </c>
      <c r="E402" s="16">
        <v>126</v>
      </c>
      <c r="F402" s="15">
        <v>68730.899011347297</v>
      </c>
      <c r="G402" s="17">
        <v>127</v>
      </c>
      <c r="H402" s="15">
        <v>47280.017920354003</v>
      </c>
      <c r="I402" s="16">
        <v>129</v>
      </c>
      <c r="J402" s="15">
        <v>102572.524356922</v>
      </c>
      <c r="K402" s="17">
        <v>130</v>
      </c>
      <c r="L402" s="15">
        <v>149860.11232078701</v>
      </c>
      <c r="M402" s="16">
        <f t="shared" si="33"/>
        <v>68730.899011347297</v>
      </c>
      <c r="N402" s="17">
        <f t="shared" si="34"/>
        <v>62007.356186988764</v>
      </c>
      <c r="O402" s="16">
        <f t="shared" si="30"/>
        <v>60877.850628167194</v>
      </c>
      <c r="P402" s="17">
        <f t="shared" si="31"/>
        <v>70572.559867348362</v>
      </c>
      <c r="R402" s="1">
        <f t="shared" si="32"/>
        <v>1.0229241191129954</v>
      </c>
    </row>
    <row r="403" spans="1:18" x14ac:dyDescent="0.2">
      <c r="A403" s="15">
        <v>5</v>
      </c>
      <c r="B403" s="15">
        <v>1</v>
      </c>
      <c r="C403" s="15" t="s">
        <v>809</v>
      </c>
      <c r="D403" s="15" t="s">
        <v>810</v>
      </c>
      <c r="E403" s="16">
        <v>126</v>
      </c>
      <c r="F403" s="15">
        <v>61878.1032564134</v>
      </c>
      <c r="G403" s="17">
        <v>127</v>
      </c>
      <c r="H403" s="15">
        <v>46329.718036161998</v>
      </c>
      <c r="I403" s="16">
        <v>129</v>
      </c>
      <c r="J403" s="15">
        <v>100868.33262597601</v>
      </c>
      <c r="K403" s="17">
        <v>130</v>
      </c>
      <c r="L403" s="15">
        <v>132661.241084712</v>
      </c>
      <c r="M403" s="16">
        <f t="shared" si="33"/>
        <v>61878.1032564134</v>
      </c>
      <c r="N403" s="17">
        <f t="shared" si="34"/>
        <v>60761.045673680339</v>
      </c>
      <c r="O403" s="16">
        <f t="shared" si="30"/>
        <v>59866.395267301967</v>
      </c>
      <c r="P403" s="17">
        <f t="shared" si="31"/>
        <v>62473.217412829479</v>
      </c>
      <c r="R403" s="1">
        <f t="shared" si="32"/>
        <v>1.0122368121833798</v>
      </c>
    </row>
    <row r="404" spans="1:18" x14ac:dyDescent="0.2">
      <c r="A404" s="15">
        <v>5</v>
      </c>
      <c r="B404" s="15">
        <v>1</v>
      </c>
      <c r="C404" s="15" t="s">
        <v>809</v>
      </c>
      <c r="D404" s="15" t="s">
        <v>810</v>
      </c>
      <c r="E404" s="16">
        <v>126</v>
      </c>
      <c r="F404" s="15">
        <v>59805.068742116302</v>
      </c>
      <c r="G404" s="17">
        <v>127</v>
      </c>
      <c r="H404" s="15">
        <v>45701.721745656199</v>
      </c>
      <c r="I404" s="16">
        <v>129</v>
      </c>
      <c r="J404" s="15">
        <v>97356.372816210205</v>
      </c>
      <c r="K404" s="17">
        <v>130</v>
      </c>
      <c r="L404" s="15">
        <v>141786.38646273201</v>
      </c>
      <c r="M404" s="16">
        <f t="shared" si="33"/>
        <v>59805.068742116302</v>
      </c>
      <c r="N404" s="17">
        <f t="shared" si="34"/>
        <v>59937.433683196366</v>
      </c>
      <c r="O404" s="16">
        <f t="shared" si="30"/>
        <v>57782.010915337625</v>
      </c>
      <c r="P404" s="17">
        <f t="shared" si="31"/>
        <v>66770.457408953836</v>
      </c>
      <c r="R404" s="1">
        <f t="shared" si="32"/>
        <v>1.0775664423444</v>
      </c>
    </row>
    <row r="405" spans="1:18" x14ac:dyDescent="0.2">
      <c r="A405" s="15">
        <v>5</v>
      </c>
      <c r="B405" s="15">
        <v>1</v>
      </c>
      <c r="C405" s="15" t="s">
        <v>809</v>
      </c>
      <c r="D405" s="15" t="s">
        <v>810</v>
      </c>
      <c r="E405" s="16">
        <v>126</v>
      </c>
      <c r="F405" s="15">
        <v>66335.175582230106</v>
      </c>
      <c r="G405" s="17">
        <v>127</v>
      </c>
      <c r="H405" s="15">
        <v>45397.161486450997</v>
      </c>
      <c r="I405" s="16">
        <v>129</v>
      </c>
      <c r="J405" s="15">
        <v>81004.673320787304</v>
      </c>
      <c r="K405" s="17">
        <v>130</v>
      </c>
      <c r="L405" s="15">
        <v>120678.816623173</v>
      </c>
      <c r="M405" s="16">
        <f t="shared" si="33"/>
        <v>66335.175582230106</v>
      </c>
      <c r="N405" s="17">
        <f t="shared" si="34"/>
        <v>59538.005398191242</v>
      </c>
      <c r="O405" s="16">
        <f t="shared" si="30"/>
        <v>48077.108694786446</v>
      </c>
      <c r="P405" s="17">
        <f t="shared" si="31"/>
        <v>56830.419242107411</v>
      </c>
      <c r="R405" s="1">
        <f t="shared" si="32"/>
        <v>1.0170972931415814</v>
      </c>
    </row>
    <row r="406" spans="1:18" x14ac:dyDescent="0.2">
      <c r="A406" s="15">
        <v>5</v>
      </c>
      <c r="B406" s="15">
        <v>1</v>
      </c>
      <c r="C406" s="15" t="s">
        <v>809</v>
      </c>
      <c r="D406" s="15" t="s">
        <v>810</v>
      </c>
      <c r="E406" s="16">
        <v>126</v>
      </c>
      <c r="F406" s="15">
        <v>69681.519978642493</v>
      </c>
      <c r="G406" s="17">
        <v>127</v>
      </c>
      <c r="H406" s="15">
        <v>45370.600837920698</v>
      </c>
      <c r="I406" s="16">
        <v>129</v>
      </c>
      <c r="J406" s="15">
        <v>112970.30317727799</v>
      </c>
      <c r="K406" s="17">
        <v>130</v>
      </c>
      <c r="L406" s="15">
        <v>137424.395114407</v>
      </c>
      <c r="M406" s="16">
        <f t="shared" si="33"/>
        <v>69681.519978642493</v>
      </c>
      <c r="N406" s="17">
        <f t="shared" si="34"/>
        <v>59503.171325227268</v>
      </c>
      <c r="O406" s="16">
        <f t="shared" si="30"/>
        <v>67049.039548971356</v>
      </c>
      <c r="P406" s="17">
        <f t="shared" si="31"/>
        <v>64716.29575911085</v>
      </c>
      <c r="R406" s="1">
        <f t="shared" si="32"/>
        <v>0.90849819903831353</v>
      </c>
    </row>
    <row r="407" spans="1:18" x14ac:dyDescent="0.2">
      <c r="A407" s="15">
        <v>5</v>
      </c>
      <c r="B407" s="15">
        <v>1</v>
      </c>
      <c r="C407" s="15" t="s">
        <v>809</v>
      </c>
      <c r="D407" s="15" t="s">
        <v>810</v>
      </c>
      <c r="E407" s="16">
        <v>126</v>
      </c>
      <c r="F407" s="15">
        <v>71575.576955116398</v>
      </c>
      <c r="G407" s="17">
        <v>127</v>
      </c>
      <c r="H407" s="15">
        <v>44523.900110888499</v>
      </c>
      <c r="I407" s="16">
        <v>129</v>
      </c>
      <c r="J407" s="15">
        <v>110594.646608065</v>
      </c>
      <c r="K407" s="17">
        <v>130</v>
      </c>
      <c r="L407" s="15">
        <v>126208.590721303</v>
      </c>
      <c r="M407" s="16">
        <f t="shared" si="33"/>
        <v>71575.576955116398</v>
      </c>
      <c r="N407" s="17">
        <f t="shared" si="34"/>
        <v>58392.730257854782</v>
      </c>
      <c r="O407" s="16">
        <f t="shared" si="30"/>
        <v>65639.062884449377</v>
      </c>
      <c r="P407" s="17">
        <f t="shared" si="31"/>
        <v>59434.516540245226</v>
      </c>
      <c r="R407" s="1">
        <f t="shared" si="32"/>
        <v>0.85870754706543029</v>
      </c>
    </row>
    <row r="408" spans="1:18" x14ac:dyDescent="0.2">
      <c r="A408" s="15">
        <v>5</v>
      </c>
      <c r="B408" s="15">
        <v>1</v>
      </c>
      <c r="C408" s="15" t="s">
        <v>809</v>
      </c>
      <c r="D408" s="15" t="s">
        <v>810</v>
      </c>
      <c r="E408" s="16">
        <v>126</v>
      </c>
      <c r="F408" s="15">
        <v>53227.996214147002</v>
      </c>
      <c r="G408" s="17">
        <v>127</v>
      </c>
      <c r="H408" s="15">
        <v>40511.780072456597</v>
      </c>
      <c r="I408" s="16">
        <v>129</v>
      </c>
      <c r="J408" s="15">
        <v>67703.705031162099</v>
      </c>
      <c r="K408" s="17">
        <v>130</v>
      </c>
      <c r="L408" s="15">
        <v>104384.067743277</v>
      </c>
      <c r="M408" s="16">
        <f t="shared" si="33"/>
        <v>53227.996214147002</v>
      </c>
      <c r="N408" s="17">
        <f t="shared" si="34"/>
        <v>53130.867694539171</v>
      </c>
      <c r="O408" s="16">
        <f t="shared" si="30"/>
        <v>40182.846894929055</v>
      </c>
      <c r="P408" s="17">
        <f t="shared" si="31"/>
        <v>49156.848716627712</v>
      </c>
      <c r="R408" s="1">
        <f t="shared" si="32"/>
        <v>1.0950304376519253</v>
      </c>
    </row>
    <row r="409" spans="1:18" x14ac:dyDescent="0.2">
      <c r="A409" s="15">
        <v>5</v>
      </c>
      <c r="B409" s="15">
        <v>1</v>
      </c>
      <c r="C409" s="15" t="s">
        <v>809</v>
      </c>
      <c r="D409" s="15" t="s">
        <v>810</v>
      </c>
      <c r="E409" s="16">
        <v>126</v>
      </c>
      <c r="F409" s="15">
        <v>55049.346285825297</v>
      </c>
      <c r="G409" s="17">
        <v>127</v>
      </c>
      <c r="H409" s="15">
        <v>36248.875957956399</v>
      </c>
      <c r="I409" s="16">
        <v>129</v>
      </c>
      <c r="J409" s="15">
        <v>73101.215736458398</v>
      </c>
      <c r="K409" s="17">
        <v>130</v>
      </c>
      <c r="L409" s="15">
        <v>107453.129722964</v>
      </c>
      <c r="M409" s="16">
        <f t="shared" si="33"/>
        <v>55049.346285825297</v>
      </c>
      <c r="N409" s="17">
        <f t="shared" si="34"/>
        <v>47540.103869870669</v>
      </c>
      <c r="O409" s="16">
        <f t="shared" si="30"/>
        <v>43386.325141575006</v>
      </c>
      <c r="P409" s="17">
        <f t="shared" si="31"/>
        <v>50602.140308525311</v>
      </c>
      <c r="R409" s="1">
        <f t="shared" si="32"/>
        <v>0.99701909638295372</v>
      </c>
    </row>
    <row r="410" spans="1:18" x14ac:dyDescent="0.2">
      <c r="A410" s="15">
        <v>5</v>
      </c>
      <c r="B410" s="15">
        <v>1</v>
      </c>
      <c r="C410" s="15" t="s">
        <v>809</v>
      </c>
      <c r="D410" s="15" t="s">
        <v>810</v>
      </c>
      <c r="E410" s="16">
        <v>126</v>
      </c>
      <c r="F410" s="15">
        <v>46427.381705333602</v>
      </c>
      <c r="G410" s="17">
        <v>127</v>
      </c>
      <c r="H410" s="15">
        <v>30794.625457278598</v>
      </c>
      <c r="I410" s="16">
        <v>129</v>
      </c>
      <c r="J410" s="15">
        <v>61243.917463199701</v>
      </c>
      <c r="K410" s="17">
        <v>130</v>
      </c>
      <c r="L410" s="15">
        <v>91061.141704683207</v>
      </c>
      <c r="M410" s="16">
        <f t="shared" si="33"/>
        <v>46427.381705333602</v>
      </c>
      <c r="N410" s="17">
        <f t="shared" si="34"/>
        <v>40386.899019180586</v>
      </c>
      <c r="O410" s="16">
        <f t="shared" si="30"/>
        <v>36348.896379256017</v>
      </c>
      <c r="P410" s="17">
        <f t="shared" si="31"/>
        <v>42882.777645238988</v>
      </c>
      <c r="R410" s="1">
        <f t="shared" si="32"/>
        <v>1.0059606277456175</v>
      </c>
    </row>
    <row r="411" spans="1:18" x14ac:dyDescent="0.2">
      <c r="A411" s="15">
        <v>5</v>
      </c>
      <c r="B411" s="15">
        <v>1</v>
      </c>
      <c r="C411" s="15" t="s">
        <v>809</v>
      </c>
      <c r="D411" s="15" t="s">
        <v>810</v>
      </c>
      <c r="E411" s="16">
        <v>126</v>
      </c>
      <c r="F411" s="15">
        <v>34712.625692059002</v>
      </c>
      <c r="G411" s="17">
        <v>127</v>
      </c>
      <c r="H411" s="15">
        <v>29869.893517697401</v>
      </c>
      <c r="I411" s="16">
        <v>129</v>
      </c>
      <c r="J411" s="15">
        <v>55081.828242262702</v>
      </c>
      <c r="K411" s="17">
        <v>130</v>
      </c>
      <c r="L411" s="15">
        <v>91377.859544659994</v>
      </c>
      <c r="M411" s="16">
        <f t="shared" si="33"/>
        <v>34712.625692059002</v>
      </c>
      <c r="N411" s="17">
        <f t="shared" si="34"/>
        <v>39174.120655777908</v>
      </c>
      <c r="O411" s="16">
        <f t="shared" si="30"/>
        <v>32691.632901521141</v>
      </c>
      <c r="P411" s="17">
        <f t="shared" si="31"/>
        <v>43031.927331414139</v>
      </c>
      <c r="R411" s="1">
        <f t="shared" si="32"/>
        <v>1.2195972435934737</v>
      </c>
    </row>
    <row r="412" spans="1:18" x14ac:dyDescent="0.2">
      <c r="A412" s="15">
        <v>5</v>
      </c>
      <c r="B412" s="15">
        <v>1</v>
      </c>
      <c r="C412" s="15" t="s">
        <v>809</v>
      </c>
      <c r="D412" s="15" t="s">
        <v>810</v>
      </c>
      <c r="E412" s="16">
        <v>126</v>
      </c>
      <c r="F412" s="15">
        <v>32413.059312424</v>
      </c>
      <c r="G412" s="17">
        <v>127</v>
      </c>
      <c r="H412" s="15">
        <v>26410.906126525198</v>
      </c>
      <c r="I412" s="16">
        <v>129</v>
      </c>
      <c r="J412" s="15">
        <v>46479.735733776797</v>
      </c>
      <c r="K412" s="17">
        <v>130</v>
      </c>
      <c r="L412" s="15">
        <v>63214.4744495126</v>
      </c>
      <c r="M412" s="16">
        <f t="shared" si="33"/>
        <v>32413.059312424</v>
      </c>
      <c r="N412" s="17">
        <f t="shared" si="34"/>
        <v>34637.687028108252</v>
      </c>
      <c r="O412" s="16">
        <f t="shared" si="30"/>
        <v>27586.202318580232</v>
      </c>
      <c r="P412" s="17">
        <f t="shared" si="31"/>
        <v>29769.144127035197</v>
      </c>
      <c r="R412" s="1">
        <f t="shared" si="32"/>
        <v>1.0734603960836349</v>
      </c>
    </row>
    <row r="413" spans="1:18" x14ac:dyDescent="0.2">
      <c r="A413" s="15">
        <v>5</v>
      </c>
      <c r="B413" s="15">
        <v>1</v>
      </c>
      <c r="C413" s="15" t="s">
        <v>809</v>
      </c>
      <c r="D413" s="15" t="s">
        <v>810</v>
      </c>
      <c r="E413" s="16">
        <v>126</v>
      </c>
      <c r="F413" s="15">
        <v>25028.914140204699</v>
      </c>
      <c r="G413" s="17">
        <v>127</v>
      </c>
      <c r="H413" s="15">
        <v>22811.844155222701</v>
      </c>
      <c r="I413" s="16">
        <v>129</v>
      </c>
      <c r="J413" s="15">
        <v>46320.329753696802</v>
      </c>
      <c r="K413" s="17">
        <v>130</v>
      </c>
      <c r="L413" s="15">
        <v>56745.428106043699</v>
      </c>
      <c r="M413" s="16">
        <f t="shared" si="33"/>
        <v>25028.914140204699</v>
      </c>
      <c r="N413" s="17">
        <f t="shared" si="34"/>
        <v>29917.546736081713</v>
      </c>
      <c r="O413" s="16">
        <f t="shared" si="30"/>
        <v>27491.593226083118</v>
      </c>
      <c r="P413" s="17">
        <f t="shared" si="31"/>
        <v>26722.722011843816</v>
      </c>
      <c r="R413" s="1">
        <f t="shared" si="32"/>
        <v>1.0784410050136364</v>
      </c>
    </row>
    <row r="414" spans="1:18" x14ac:dyDescent="0.2">
      <c r="A414" s="15">
        <v>5</v>
      </c>
      <c r="B414" s="15">
        <v>1</v>
      </c>
      <c r="C414" s="15" t="s">
        <v>809</v>
      </c>
      <c r="D414" s="15" t="s">
        <v>810</v>
      </c>
      <c r="E414" s="16">
        <v>126</v>
      </c>
      <c r="F414" s="15">
        <v>34051.172914634197</v>
      </c>
      <c r="G414" s="17">
        <v>127</v>
      </c>
      <c r="H414" s="15">
        <v>22161.483740896201</v>
      </c>
      <c r="I414" s="16">
        <v>129</v>
      </c>
      <c r="J414" s="15">
        <v>49105.450694418898</v>
      </c>
      <c r="K414" s="17">
        <v>130</v>
      </c>
      <c r="L414" s="15">
        <v>70587.078468244799</v>
      </c>
      <c r="M414" s="16">
        <f t="shared" si="33"/>
        <v>34051.172914634197</v>
      </c>
      <c r="N414" s="17">
        <f t="shared" si="34"/>
        <v>29064.604380412678</v>
      </c>
      <c r="O414" s="16">
        <f t="shared" si="30"/>
        <v>29144.59121627266</v>
      </c>
      <c r="P414" s="17">
        <f t="shared" si="31"/>
        <v>33241.072250086923</v>
      </c>
      <c r="R414" s="1">
        <f t="shared" si="32"/>
        <v>0.98591539302280629</v>
      </c>
    </row>
    <row r="415" spans="1:18" x14ac:dyDescent="0.2">
      <c r="A415" s="15">
        <v>5</v>
      </c>
      <c r="B415" s="15">
        <v>1</v>
      </c>
      <c r="C415" s="15" t="s">
        <v>809</v>
      </c>
      <c r="D415" s="15" t="s">
        <v>810</v>
      </c>
      <c r="E415" s="16">
        <v>126</v>
      </c>
      <c r="F415" s="15">
        <v>31433.1622703018</v>
      </c>
      <c r="G415" s="17">
        <v>127</v>
      </c>
      <c r="H415" s="15">
        <v>18844.857949163601</v>
      </c>
      <c r="I415" s="16">
        <v>129</v>
      </c>
      <c r="J415" s="15">
        <v>36921.094815871402</v>
      </c>
      <c r="K415" s="17">
        <v>130</v>
      </c>
      <c r="L415" s="15">
        <v>46827.450122191301</v>
      </c>
      <c r="M415" s="16">
        <f t="shared" si="33"/>
        <v>31433.1622703018</v>
      </c>
      <c r="N415" s="17">
        <f t="shared" si="34"/>
        <v>24714.876824188919</v>
      </c>
      <c r="O415" s="16">
        <f t="shared" si="30"/>
        <v>21913.050393570968</v>
      </c>
      <c r="P415" s="17">
        <f t="shared" si="31"/>
        <v>22052.118979529267</v>
      </c>
      <c r="R415" s="1">
        <f t="shared" si="32"/>
        <v>0.87666946664781376</v>
      </c>
    </row>
    <row r="416" spans="1:18" x14ac:dyDescent="0.2">
      <c r="A416" s="15">
        <v>5</v>
      </c>
      <c r="B416" s="15">
        <v>1</v>
      </c>
      <c r="C416" s="15" t="s">
        <v>809</v>
      </c>
      <c r="D416" s="15" t="s">
        <v>810</v>
      </c>
      <c r="E416" s="16">
        <v>126</v>
      </c>
      <c r="F416" s="15">
        <v>21128.223892023099</v>
      </c>
      <c r="G416" s="17">
        <v>127</v>
      </c>
      <c r="H416" s="15">
        <v>14160.9992607575</v>
      </c>
      <c r="I416" s="16">
        <v>129</v>
      </c>
      <c r="J416" s="15">
        <v>28464.306654912201</v>
      </c>
      <c r="K416" s="17">
        <v>130</v>
      </c>
      <c r="L416" s="15">
        <v>36267.717691814098</v>
      </c>
      <c r="M416" s="16">
        <f t="shared" si="33"/>
        <v>21128.223892023099</v>
      </c>
      <c r="N416" s="17">
        <f t="shared" si="34"/>
        <v>18572.03452428176</v>
      </c>
      <c r="O416" s="16">
        <f t="shared" si="30"/>
        <v>16893.859438832766</v>
      </c>
      <c r="P416" s="17">
        <f t="shared" si="31"/>
        <v>17079.299077120821</v>
      </c>
      <c r="R416" s="1">
        <f t="shared" si="32"/>
        <v>0.93764808443493786</v>
      </c>
    </row>
    <row r="417" spans="1:40" x14ac:dyDescent="0.2">
      <c r="A417" s="15">
        <v>5</v>
      </c>
      <c r="B417" s="15">
        <v>1</v>
      </c>
      <c r="C417" s="15" t="s">
        <v>809</v>
      </c>
      <c r="D417" s="15" t="s">
        <v>810</v>
      </c>
      <c r="E417" s="16">
        <v>126</v>
      </c>
      <c r="F417" s="15">
        <v>18698.7054777023</v>
      </c>
      <c r="G417" s="17">
        <v>127</v>
      </c>
      <c r="H417" s="15">
        <v>13167.3478472189</v>
      </c>
      <c r="I417" s="16">
        <v>129</v>
      </c>
      <c r="J417" s="15">
        <v>30054.777530939999</v>
      </c>
      <c r="K417" s="17">
        <v>130</v>
      </c>
      <c r="L417" s="15">
        <v>36447.567854740199</v>
      </c>
      <c r="M417" s="16">
        <f t="shared" si="33"/>
        <v>18698.7054777023</v>
      </c>
      <c r="N417" s="17">
        <f t="shared" si="34"/>
        <v>17268.868835368852</v>
      </c>
      <c r="O417" s="16">
        <f t="shared" si="30"/>
        <v>17837.820299953331</v>
      </c>
      <c r="P417" s="17">
        <f t="shared" si="31"/>
        <v>17163.994638826294</v>
      </c>
      <c r="R417" s="1">
        <f t="shared" si="32"/>
        <v>0.94242303397256766</v>
      </c>
      <c r="AN417" s="2"/>
    </row>
    <row r="418" spans="1:40" x14ac:dyDescent="0.2">
      <c r="A418" s="15">
        <v>5</v>
      </c>
      <c r="B418" s="15">
        <v>1</v>
      </c>
      <c r="C418" s="15" t="s">
        <v>809</v>
      </c>
      <c r="D418" s="15" t="s">
        <v>810</v>
      </c>
      <c r="E418" s="16">
        <v>126</v>
      </c>
      <c r="F418" s="15">
        <v>15067.2239113088</v>
      </c>
      <c r="G418" s="17">
        <v>127</v>
      </c>
      <c r="H418" s="15">
        <v>9392.1744175616004</v>
      </c>
      <c r="I418" s="16">
        <v>129</v>
      </c>
      <c r="J418" s="15">
        <v>25780.079492188499</v>
      </c>
      <c r="K418" s="17">
        <v>130</v>
      </c>
      <c r="L418" s="15">
        <v>29315.0502093383</v>
      </c>
      <c r="M418" s="16">
        <f t="shared" si="33"/>
        <v>15067.2239113088</v>
      </c>
      <c r="N418" s="17">
        <f t="shared" si="34"/>
        <v>12317.759808406294</v>
      </c>
      <c r="O418" s="16">
        <f t="shared" si="30"/>
        <v>15300.742946001368</v>
      </c>
      <c r="P418" s="17">
        <f t="shared" si="31"/>
        <v>13805.128688842462</v>
      </c>
      <c r="R418" s="1">
        <f t="shared" si="32"/>
        <v>0.8602119667738134</v>
      </c>
    </row>
    <row r="419" spans="1:40" x14ac:dyDescent="0.2">
      <c r="A419" s="15">
        <v>5</v>
      </c>
      <c r="B419" s="15">
        <v>1</v>
      </c>
      <c r="C419" s="15" t="s">
        <v>809</v>
      </c>
      <c r="D419" s="15" t="s">
        <v>810</v>
      </c>
      <c r="E419" s="16">
        <v>126</v>
      </c>
      <c r="F419" s="15">
        <v>13267.775009153</v>
      </c>
      <c r="G419" s="17">
        <v>127</v>
      </c>
      <c r="H419" s="15">
        <v>9262.2192099044805</v>
      </c>
      <c r="I419" s="16">
        <v>129</v>
      </c>
      <c r="J419" s="15">
        <v>20778.874470799499</v>
      </c>
      <c r="K419" s="17">
        <v>130</v>
      </c>
      <c r="L419" s="15">
        <v>25093.093398947</v>
      </c>
      <c r="M419" s="16">
        <f t="shared" si="33"/>
        <v>13267.775009153</v>
      </c>
      <c r="N419" s="17">
        <f t="shared" si="34"/>
        <v>12147.32461815058</v>
      </c>
      <c r="O419" s="16">
        <f t="shared" si="30"/>
        <v>12332.47620827812</v>
      </c>
      <c r="P419" s="17">
        <f t="shared" si="31"/>
        <v>11816.912510805005</v>
      </c>
      <c r="R419" s="1">
        <f t="shared" si="32"/>
        <v>0.9360938267917629</v>
      </c>
    </row>
    <row r="420" spans="1:40" x14ac:dyDescent="0.2">
      <c r="A420" s="15">
        <v>5</v>
      </c>
      <c r="B420" s="15">
        <v>1</v>
      </c>
      <c r="C420" s="15" t="s">
        <v>809</v>
      </c>
      <c r="D420" s="15" t="s">
        <v>810</v>
      </c>
      <c r="E420" s="16">
        <v>126</v>
      </c>
      <c r="F420" s="15">
        <v>12378.286389724901</v>
      </c>
      <c r="G420" s="17">
        <v>127</v>
      </c>
      <c r="H420" s="15">
        <v>8830.4374317475995</v>
      </c>
      <c r="I420" s="16">
        <v>129</v>
      </c>
      <c r="J420" s="15">
        <v>16927.667651241201</v>
      </c>
      <c r="K420" s="17">
        <v>130</v>
      </c>
      <c r="L420" s="15">
        <v>25500.7708947674</v>
      </c>
      <c r="M420" s="16">
        <f t="shared" si="33"/>
        <v>12378.286389724901</v>
      </c>
      <c r="N420" s="17">
        <f t="shared" si="34"/>
        <v>11581.046353232683</v>
      </c>
      <c r="O420" s="16">
        <f t="shared" si="30"/>
        <v>10046.745258697301</v>
      </c>
      <c r="P420" s="17">
        <f t="shared" si="31"/>
        <v>12008.897182608598</v>
      </c>
      <c r="R420" s="1">
        <f t="shared" si="32"/>
        <v>1.051946945078271</v>
      </c>
    </row>
    <row r="421" spans="1:40" x14ac:dyDescent="0.2">
      <c r="A421" s="15">
        <v>5</v>
      </c>
      <c r="B421" s="15">
        <v>1</v>
      </c>
      <c r="C421" s="15" t="s">
        <v>809</v>
      </c>
      <c r="D421" s="15" t="s">
        <v>810</v>
      </c>
      <c r="E421" s="16">
        <v>126</v>
      </c>
      <c r="F421" s="15">
        <v>11231.697667488101</v>
      </c>
      <c r="G421" s="17">
        <v>127</v>
      </c>
      <c r="H421" s="15">
        <v>7986.5649253147403</v>
      </c>
      <c r="I421" s="16">
        <v>129</v>
      </c>
      <c r="J421" s="15">
        <v>16880.361137722801</v>
      </c>
      <c r="K421" s="17">
        <v>130</v>
      </c>
      <c r="L421" s="15">
        <v>18045.9226425989</v>
      </c>
      <c r="M421" s="16">
        <f t="shared" si="33"/>
        <v>11231.697667488101</v>
      </c>
      <c r="N421" s="17">
        <f t="shared" si="34"/>
        <v>10474.314474007595</v>
      </c>
      <c r="O421" s="16">
        <f t="shared" si="30"/>
        <v>10018.668355240277</v>
      </c>
      <c r="P421" s="17">
        <f t="shared" si="31"/>
        <v>8498.2383659917705</v>
      </c>
      <c r="R421" s="1">
        <f t="shared" si="32"/>
        <v>0.89281063769476854</v>
      </c>
    </row>
    <row r="422" spans="1:40" x14ac:dyDescent="0.2">
      <c r="A422" s="15">
        <v>5</v>
      </c>
      <c r="B422" s="15">
        <v>1</v>
      </c>
      <c r="C422" s="15" t="s">
        <v>809</v>
      </c>
      <c r="D422" s="15" t="s">
        <v>810</v>
      </c>
      <c r="E422" s="16">
        <v>126</v>
      </c>
      <c r="F422" s="15">
        <v>5271.05854277452</v>
      </c>
      <c r="G422" s="17">
        <v>127</v>
      </c>
      <c r="H422" s="15">
        <v>4738.9755984226003</v>
      </c>
      <c r="I422" s="16">
        <v>129</v>
      </c>
      <c r="J422" s="15">
        <v>9637.8087225237396</v>
      </c>
      <c r="K422" s="17">
        <v>130</v>
      </c>
      <c r="L422" s="15">
        <v>12626.6311156466</v>
      </c>
      <c r="M422" s="16">
        <f t="shared" si="33"/>
        <v>5271.05854277452</v>
      </c>
      <c r="N422" s="17">
        <f t="shared" si="34"/>
        <v>6215.1276758788126</v>
      </c>
      <c r="O422" s="16">
        <f t="shared" si="30"/>
        <v>5720.138833192831</v>
      </c>
      <c r="P422" s="17">
        <f t="shared" si="31"/>
        <v>5946.1698415415522</v>
      </c>
      <c r="R422" s="1">
        <f t="shared" si="32"/>
        <v>1.1064579318729622</v>
      </c>
    </row>
    <row r="423" spans="1:40" x14ac:dyDescent="0.2">
      <c r="A423" s="15">
        <v>5</v>
      </c>
      <c r="B423" s="15">
        <v>1</v>
      </c>
      <c r="C423" s="15" t="s">
        <v>809</v>
      </c>
      <c r="D423" s="15" t="s">
        <v>810</v>
      </c>
      <c r="E423" s="16">
        <v>126</v>
      </c>
      <c r="F423" s="15">
        <v>7624.7874497249204</v>
      </c>
      <c r="G423" s="17">
        <v>127</v>
      </c>
      <c r="H423" s="15">
        <v>4130.3856473163596</v>
      </c>
      <c r="I423" s="16">
        <v>129</v>
      </c>
      <c r="J423" s="15">
        <v>9920.5150206895905</v>
      </c>
      <c r="K423" s="17">
        <v>130</v>
      </c>
      <c r="L423" s="15">
        <v>11053.912485069801</v>
      </c>
      <c r="M423" s="16">
        <f t="shared" si="33"/>
        <v>7624.7874497249204</v>
      </c>
      <c r="N423" s="17">
        <f t="shared" si="34"/>
        <v>5416.9669405415916</v>
      </c>
      <c r="O423" s="16">
        <f t="shared" si="30"/>
        <v>5887.9279355795006</v>
      </c>
      <c r="P423" s="17">
        <f t="shared" si="31"/>
        <v>5205.5406107740546</v>
      </c>
      <c r="R423" s="1">
        <f t="shared" si="32"/>
        <v>0.78611198774067392</v>
      </c>
    </row>
    <row r="424" spans="1:40" x14ac:dyDescent="0.2">
      <c r="A424" s="15">
        <v>5</v>
      </c>
      <c r="B424" s="15">
        <v>1</v>
      </c>
      <c r="C424" s="15" t="s">
        <v>809</v>
      </c>
      <c r="D424" s="15" t="s">
        <v>810</v>
      </c>
      <c r="E424" s="16">
        <v>126</v>
      </c>
      <c r="F424" s="15">
        <v>5657.9545325461004</v>
      </c>
      <c r="G424" s="17">
        <v>127</v>
      </c>
      <c r="H424" s="15">
        <v>3751.0385534352899</v>
      </c>
      <c r="I424" s="16">
        <v>129</v>
      </c>
      <c r="J424" s="15">
        <v>8922.00056740744</v>
      </c>
      <c r="K424" s="17">
        <v>130</v>
      </c>
      <c r="L424" s="15">
        <v>12257.136823008899</v>
      </c>
      <c r="M424" s="16">
        <f t="shared" si="33"/>
        <v>5657.9545325461004</v>
      </c>
      <c r="N424" s="17">
        <f t="shared" si="34"/>
        <v>4919.4563345090965</v>
      </c>
      <c r="O424" s="16">
        <f t="shared" si="30"/>
        <v>5295.2993138498205</v>
      </c>
      <c r="P424" s="17">
        <f t="shared" si="31"/>
        <v>5772.1665148124248</v>
      </c>
      <c r="R424" s="1">
        <f t="shared" si="32"/>
        <v>0.97611385614326029</v>
      </c>
    </row>
    <row r="425" spans="1:40" x14ac:dyDescent="0.2">
      <c r="A425" s="15">
        <v>5</v>
      </c>
      <c r="B425" s="15">
        <v>1</v>
      </c>
      <c r="C425" s="15" t="s">
        <v>809</v>
      </c>
      <c r="D425" s="15" t="s">
        <v>810</v>
      </c>
      <c r="E425" s="16">
        <v>126</v>
      </c>
      <c r="F425" s="15">
        <v>3334.28087529092</v>
      </c>
      <c r="G425" s="17">
        <v>127</v>
      </c>
      <c r="H425" s="15">
        <v>2295.86706185817</v>
      </c>
      <c r="I425" s="16">
        <v>129</v>
      </c>
      <c r="J425" s="15">
        <v>4468.1052512583101</v>
      </c>
      <c r="K425" s="17">
        <v>130</v>
      </c>
      <c r="L425" s="15">
        <v>6680.8636633264396</v>
      </c>
      <c r="M425" s="16">
        <f t="shared" si="33"/>
        <v>3334.28087529092</v>
      </c>
      <c r="N425" s="17">
        <f t="shared" si="34"/>
        <v>3011.0108439981955</v>
      </c>
      <c r="O425" s="16">
        <f t="shared" si="30"/>
        <v>2651.866528413821</v>
      </c>
      <c r="P425" s="17">
        <f t="shared" si="31"/>
        <v>3146.1717433952435</v>
      </c>
      <c r="R425" s="1">
        <f t="shared" si="32"/>
        <v>1.0285718296183028</v>
      </c>
    </row>
    <row r="426" spans="1:40" x14ac:dyDescent="0.2">
      <c r="A426" s="15">
        <v>5</v>
      </c>
      <c r="B426" s="15">
        <v>2</v>
      </c>
      <c r="C426" s="15" t="s">
        <v>880</v>
      </c>
      <c r="D426" s="15" t="s">
        <v>881</v>
      </c>
      <c r="E426" s="16">
        <v>126</v>
      </c>
      <c r="F426" s="15">
        <v>2412323.0944409398</v>
      </c>
      <c r="G426" s="17">
        <v>127</v>
      </c>
      <c r="H426" s="15">
        <v>1680181.0452476901</v>
      </c>
      <c r="I426" s="16">
        <v>129</v>
      </c>
      <c r="J426" s="15">
        <v>3606267.9232741701</v>
      </c>
      <c r="K426" s="17">
        <v>130</v>
      </c>
      <c r="L426" s="15">
        <v>4799396.8989245901</v>
      </c>
      <c r="M426" s="16">
        <f t="shared" si="33"/>
        <v>2412323.0944409398</v>
      </c>
      <c r="N426" s="17">
        <f t="shared" si="34"/>
        <v>2203543.6768827802</v>
      </c>
      <c r="O426" s="16">
        <f t="shared" si="30"/>
        <v>2140357.1895558997</v>
      </c>
      <c r="P426" s="17">
        <f t="shared" si="31"/>
        <v>2260145.9436484091</v>
      </c>
      <c r="R426" s="1">
        <f t="shared" si="32"/>
        <v>0.98045312696820341</v>
      </c>
    </row>
    <row r="427" spans="1:40" x14ac:dyDescent="0.2">
      <c r="A427" s="15">
        <v>5</v>
      </c>
      <c r="B427" s="15">
        <v>2</v>
      </c>
      <c r="C427" s="15" t="s">
        <v>880</v>
      </c>
      <c r="D427" s="15" t="s">
        <v>881</v>
      </c>
      <c r="E427" s="16">
        <v>126</v>
      </c>
      <c r="F427" s="15">
        <v>2227804.3564275298</v>
      </c>
      <c r="G427" s="17">
        <v>127</v>
      </c>
      <c r="H427" s="15">
        <v>1505286.91537608</v>
      </c>
      <c r="I427" s="16">
        <v>129</v>
      </c>
      <c r="J427" s="15">
        <v>3030725.9147640201</v>
      </c>
      <c r="K427" s="17">
        <v>130</v>
      </c>
      <c r="L427" s="15">
        <v>4288398.1659791199</v>
      </c>
      <c r="M427" s="16">
        <f t="shared" si="33"/>
        <v>2227804.3564275298</v>
      </c>
      <c r="N427" s="17">
        <f t="shared" si="34"/>
        <v>1974171.4582801778</v>
      </c>
      <c r="O427" s="16">
        <f t="shared" si="30"/>
        <v>1798767.0742303254</v>
      </c>
      <c r="P427" s="17">
        <f t="shared" si="31"/>
        <v>2019504.9344134843</v>
      </c>
      <c r="R427" s="1">
        <f t="shared" si="32"/>
        <v>0.99183050927304206</v>
      </c>
    </row>
    <row r="428" spans="1:40" x14ac:dyDescent="0.2">
      <c r="A428" s="15">
        <v>5</v>
      </c>
      <c r="B428" s="15">
        <v>2</v>
      </c>
      <c r="C428" s="15" t="s">
        <v>880</v>
      </c>
      <c r="D428" s="15" t="s">
        <v>881</v>
      </c>
      <c r="E428" s="16">
        <v>126</v>
      </c>
      <c r="F428" s="15">
        <v>1369748.26426095</v>
      </c>
      <c r="G428" s="17">
        <v>127</v>
      </c>
      <c r="H428" s="15">
        <v>946267.97198479797</v>
      </c>
      <c r="I428" s="16">
        <v>129</v>
      </c>
      <c r="J428" s="15">
        <v>1813167.25391556</v>
      </c>
      <c r="K428" s="17">
        <v>130</v>
      </c>
      <c r="L428" s="15">
        <v>2661891.8495175098</v>
      </c>
      <c r="M428" s="16">
        <f t="shared" si="33"/>
        <v>1369748.26426095</v>
      </c>
      <c r="N428" s="17">
        <f t="shared" si="34"/>
        <v>1241022.6934778951</v>
      </c>
      <c r="O428" s="16">
        <f t="shared" si="30"/>
        <v>1076133.4571786481</v>
      </c>
      <c r="P428" s="17">
        <f t="shared" si="31"/>
        <v>1253545.8502016861</v>
      </c>
      <c r="R428" s="1">
        <f t="shared" si="32"/>
        <v>1.019905632317873</v>
      </c>
    </row>
    <row r="429" spans="1:40" x14ac:dyDescent="0.2">
      <c r="A429" s="15">
        <v>5</v>
      </c>
      <c r="B429" s="15">
        <v>2</v>
      </c>
      <c r="C429" s="15" t="s">
        <v>880</v>
      </c>
      <c r="D429" s="15" t="s">
        <v>881</v>
      </c>
      <c r="E429" s="16">
        <v>126</v>
      </c>
      <c r="F429" s="15">
        <v>1102066.0102820201</v>
      </c>
      <c r="G429" s="17">
        <v>127</v>
      </c>
      <c r="H429" s="15">
        <v>711946.31808291399</v>
      </c>
      <c r="I429" s="16">
        <v>129</v>
      </c>
      <c r="J429" s="15">
        <v>1634398.1187029199</v>
      </c>
      <c r="K429" s="17">
        <v>130</v>
      </c>
      <c r="L429" s="15">
        <v>2020557.2955408499</v>
      </c>
      <c r="M429" s="16">
        <f t="shared" si="33"/>
        <v>1102066.0102820201</v>
      </c>
      <c r="N429" s="17">
        <f t="shared" si="34"/>
        <v>933711.76393690985</v>
      </c>
      <c r="O429" s="16">
        <f t="shared" si="30"/>
        <v>970032.13249513111</v>
      </c>
      <c r="P429" s="17">
        <f t="shared" si="31"/>
        <v>951526.71712754841</v>
      </c>
      <c r="R429" s="1">
        <f t="shared" si="32"/>
        <v>0.90982103701794148</v>
      </c>
    </row>
    <row r="430" spans="1:40" x14ac:dyDescent="0.2">
      <c r="A430" s="15">
        <v>5</v>
      </c>
      <c r="B430" s="15">
        <v>2</v>
      </c>
      <c r="C430" s="15" t="s">
        <v>880</v>
      </c>
      <c r="D430" s="15" t="s">
        <v>881</v>
      </c>
      <c r="E430" s="16">
        <v>126</v>
      </c>
      <c r="F430" s="15">
        <v>874341.81771755498</v>
      </c>
      <c r="G430" s="17">
        <v>127</v>
      </c>
      <c r="H430" s="15">
        <v>594454.774514599</v>
      </c>
      <c r="I430" s="16">
        <v>129</v>
      </c>
      <c r="J430" s="15">
        <v>1189745.1348941899</v>
      </c>
      <c r="K430" s="17">
        <v>130</v>
      </c>
      <c r="L430" s="15">
        <v>1714615.7760752901</v>
      </c>
      <c r="M430" s="16">
        <f t="shared" si="33"/>
        <v>874341.81771755498</v>
      </c>
      <c r="N430" s="17">
        <f t="shared" si="34"/>
        <v>779622.56703194673</v>
      </c>
      <c r="O430" s="16">
        <f t="shared" si="30"/>
        <v>706126.00266758783</v>
      </c>
      <c r="P430" s="17">
        <f t="shared" si="31"/>
        <v>807451.84714364365</v>
      </c>
      <c r="R430" s="1">
        <f t="shared" si="32"/>
        <v>1.0041801507789243</v>
      </c>
    </row>
    <row r="431" spans="1:40" x14ac:dyDescent="0.2">
      <c r="A431" s="15">
        <v>5</v>
      </c>
      <c r="B431" s="15">
        <v>2</v>
      </c>
      <c r="C431" s="15" t="s">
        <v>880</v>
      </c>
      <c r="D431" s="15" t="s">
        <v>881</v>
      </c>
      <c r="E431" s="16">
        <v>126</v>
      </c>
      <c r="F431" s="15">
        <v>812976.52572478401</v>
      </c>
      <c r="G431" s="17">
        <v>127</v>
      </c>
      <c r="H431" s="15">
        <v>563294.51899276895</v>
      </c>
      <c r="I431" s="16">
        <v>129</v>
      </c>
      <c r="J431" s="15">
        <v>1152388.7480935201</v>
      </c>
      <c r="K431" s="17">
        <v>130</v>
      </c>
      <c r="L431" s="15">
        <v>1632165.76042265</v>
      </c>
      <c r="M431" s="16">
        <f t="shared" si="33"/>
        <v>812976.52572478401</v>
      </c>
      <c r="N431" s="17">
        <f t="shared" si="34"/>
        <v>738756.14717833023</v>
      </c>
      <c r="O431" s="16">
        <f t="shared" si="30"/>
        <v>683954.60199360468</v>
      </c>
      <c r="P431" s="17">
        <f t="shared" si="31"/>
        <v>768624.24601884035</v>
      </c>
      <c r="R431" s="1">
        <f t="shared" si="32"/>
        <v>1.0069804584094049</v>
      </c>
    </row>
    <row r="432" spans="1:40" x14ac:dyDescent="0.2">
      <c r="A432" s="15">
        <v>5</v>
      </c>
      <c r="B432" s="15">
        <v>2</v>
      </c>
      <c r="C432" s="15" t="s">
        <v>880</v>
      </c>
      <c r="D432" s="15" t="s">
        <v>881</v>
      </c>
      <c r="E432" s="16">
        <v>126</v>
      </c>
      <c r="F432" s="15">
        <v>622710.216671339</v>
      </c>
      <c r="G432" s="17">
        <v>127</v>
      </c>
      <c r="H432" s="15">
        <v>462952.065345829</v>
      </c>
      <c r="I432" s="16">
        <v>129</v>
      </c>
      <c r="J432" s="15">
        <v>878520.469917599</v>
      </c>
      <c r="K432" s="17">
        <v>130</v>
      </c>
      <c r="L432" s="15">
        <v>1244211.2236431499</v>
      </c>
      <c r="M432" s="16">
        <f t="shared" si="33"/>
        <v>622710.216671339</v>
      </c>
      <c r="N432" s="17">
        <f t="shared" si="34"/>
        <v>607157.84122075862</v>
      </c>
      <c r="O432" s="16">
        <f t="shared" si="30"/>
        <v>521410.95558229415</v>
      </c>
      <c r="P432" s="17">
        <f t="shared" si="31"/>
        <v>585927.56743852573</v>
      </c>
      <c r="R432" s="1">
        <f t="shared" si="32"/>
        <v>1.0427963729656395</v>
      </c>
    </row>
    <row r="433" spans="1:18" x14ac:dyDescent="0.2">
      <c r="A433" s="15">
        <v>5</v>
      </c>
      <c r="B433" s="15">
        <v>2</v>
      </c>
      <c r="C433" s="15" t="s">
        <v>880</v>
      </c>
      <c r="D433" s="15" t="s">
        <v>881</v>
      </c>
      <c r="E433" s="16">
        <v>126</v>
      </c>
      <c r="F433" s="15">
        <v>425269.02778520301</v>
      </c>
      <c r="G433" s="17">
        <v>127</v>
      </c>
      <c r="H433" s="15">
        <v>277123.72238178301</v>
      </c>
      <c r="I433" s="16">
        <v>129</v>
      </c>
      <c r="J433" s="15">
        <v>641905.34531922801</v>
      </c>
      <c r="K433" s="17">
        <v>130</v>
      </c>
      <c r="L433" s="15">
        <v>800845.55823978095</v>
      </c>
      <c r="M433" s="16">
        <f t="shared" si="33"/>
        <v>425269.02778520301</v>
      </c>
      <c r="N433" s="17">
        <f t="shared" si="34"/>
        <v>363445.49171995634</v>
      </c>
      <c r="O433" s="16">
        <f t="shared" si="30"/>
        <v>380977.43986281171</v>
      </c>
      <c r="P433" s="17">
        <f t="shared" si="31"/>
        <v>377136.51903847815</v>
      </c>
      <c r="R433" s="1">
        <f t="shared" si="32"/>
        <v>0.91855535555878232</v>
      </c>
    </row>
    <row r="434" spans="1:18" x14ac:dyDescent="0.2">
      <c r="A434" s="15">
        <v>5</v>
      </c>
      <c r="B434" s="15">
        <v>2</v>
      </c>
      <c r="C434" s="15" t="s">
        <v>880</v>
      </c>
      <c r="D434" s="15" t="s">
        <v>881</v>
      </c>
      <c r="E434" s="16">
        <v>126</v>
      </c>
      <c r="F434" s="15">
        <v>313496.19502726599</v>
      </c>
      <c r="G434" s="17">
        <v>127</v>
      </c>
      <c r="H434" s="15">
        <v>246218.05191479999</v>
      </c>
      <c r="I434" s="16">
        <v>129</v>
      </c>
      <c r="J434" s="15">
        <v>504775.541666337</v>
      </c>
      <c r="K434" s="17">
        <v>130</v>
      </c>
      <c r="L434" s="15">
        <v>670135.68404358998</v>
      </c>
      <c r="M434" s="16">
        <f t="shared" si="33"/>
        <v>313496.19502726599</v>
      </c>
      <c r="N434" s="17">
        <f t="shared" si="34"/>
        <v>322912.95808022359</v>
      </c>
      <c r="O434" s="16">
        <f t="shared" si="30"/>
        <v>299589.48772076011</v>
      </c>
      <c r="P434" s="17">
        <f t="shared" si="31"/>
        <v>315582.24499510595</v>
      </c>
      <c r="R434" s="1">
        <f t="shared" si="32"/>
        <v>1.0414453004568802</v>
      </c>
    </row>
    <row r="435" spans="1:18" x14ac:dyDescent="0.2">
      <c r="A435" s="15">
        <v>5</v>
      </c>
      <c r="B435" s="15">
        <v>2</v>
      </c>
      <c r="C435" s="15" t="s">
        <v>880</v>
      </c>
      <c r="D435" s="15" t="s">
        <v>881</v>
      </c>
      <c r="E435" s="16">
        <v>126</v>
      </c>
      <c r="F435" s="15">
        <v>333309.58995783899</v>
      </c>
      <c r="G435" s="17">
        <v>127</v>
      </c>
      <c r="H435" s="15">
        <v>236314.880856098</v>
      </c>
      <c r="I435" s="16">
        <v>129</v>
      </c>
      <c r="J435" s="15">
        <v>486221.96422725898</v>
      </c>
      <c r="K435" s="17">
        <v>130</v>
      </c>
      <c r="L435" s="15">
        <v>683088.67344019504</v>
      </c>
      <c r="M435" s="16">
        <f t="shared" si="33"/>
        <v>333309.58995783899</v>
      </c>
      <c r="N435" s="17">
        <f t="shared" si="34"/>
        <v>309925.03036302078</v>
      </c>
      <c r="O435" s="16">
        <f t="shared" si="30"/>
        <v>288577.74824144307</v>
      </c>
      <c r="P435" s="17">
        <f t="shared" si="31"/>
        <v>321682.10442732286</v>
      </c>
      <c r="R435" s="1">
        <f t="shared" si="32"/>
        <v>1.0156295135694609</v>
      </c>
    </row>
    <row r="436" spans="1:18" x14ac:dyDescent="0.2">
      <c r="A436" s="15">
        <v>5</v>
      </c>
      <c r="B436" s="15">
        <v>2</v>
      </c>
      <c r="C436" s="15" t="s">
        <v>880</v>
      </c>
      <c r="D436" s="15" t="s">
        <v>881</v>
      </c>
      <c r="E436" s="16">
        <v>126</v>
      </c>
      <c r="F436" s="15">
        <v>207698.452246634</v>
      </c>
      <c r="G436" s="17">
        <v>127</v>
      </c>
      <c r="H436" s="15">
        <v>136796.888163736</v>
      </c>
      <c r="I436" s="16">
        <v>129</v>
      </c>
      <c r="J436" s="15">
        <v>281590.351410517</v>
      </c>
      <c r="K436" s="17">
        <v>130</v>
      </c>
      <c r="L436" s="15">
        <v>391871.61684878002</v>
      </c>
      <c r="M436" s="16">
        <f t="shared" si="33"/>
        <v>207698.452246634</v>
      </c>
      <c r="N436" s="17">
        <f t="shared" si="34"/>
        <v>179407.99819343499</v>
      </c>
      <c r="O436" s="16">
        <f t="shared" si="30"/>
        <v>167126.7764830603</v>
      </c>
      <c r="P436" s="17">
        <f t="shared" si="31"/>
        <v>184541.32131688698</v>
      </c>
      <c r="R436" s="1">
        <f t="shared" si="32"/>
        <v>0.97098405233758822</v>
      </c>
    </row>
    <row r="437" spans="1:18" x14ac:dyDescent="0.2">
      <c r="A437" s="15">
        <v>5</v>
      </c>
      <c r="B437" s="15">
        <v>2</v>
      </c>
      <c r="C437" s="15" t="s">
        <v>880</v>
      </c>
      <c r="D437" s="15" t="s">
        <v>881</v>
      </c>
      <c r="E437" s="16">
        <v>126</v>
      </c>
      <c r="F437" s="15">
        <v>253773.06107586101</v>
      </c>
      <c r="G437" s="17">
        <v>127</v>
      </c>
      <c r="H437" s="15">
        <v>135510.33504003601</v>
      </c>
      <c r="I437" s="16">
        <v>129</v>
      </c>
      <c r="J437" s="15">
        <v>462588.14421077399</v>
      </c>
      <c r="K437" s="17">
        <v>130</v>
      </c>
      <c r="L437" s="15">
        <v>466578.13045839802</v>
      </c>
      <c r="M437" s="16">
        <f t="shared" si="33"/>
        <v>253773.06107586101</v>
      </c>
      <c r="N437" s="17">
        <f t="shared" si="34"/>
        <v>177720.69431108166</v>
      </c>
      <c r="O437" s="16">
        <f t="shared" si="30"/>
        <v>274550.83242010628</v>
      </c>
      <c r="P437" s="17">
        <f t="shared" si="31"/>
        <v>219722.329942518</v>
      </c>
      <c r="R437" s="1">
        <f t="shared" si="32"/>
        <v>0.75227153105585109</v>
      </c>
    </row>
    <row r="438" spans="1:18" x14ac:dyDescent="0.2">
      <c r="A438" s="15">
        <v>5</v>
      </c>
      <c r="B438" s="15">
        <v>2</v>
      </c>
      <c r="C438" s="15" t="s">
        <v>880</v>
      </c>
      <c r="D438" s="15" t="s">
        <v>881</v>
      </c>
      <c r="E438" s="16">
        <v>126</v>
      </c>
      <c r="F438" s="15">
        <v>188360.686604029</v>
      </c>
      <c r="G438" s="17">
        <v>127</v>
      </c>
      <c r="H438" s="15">
        <v>120140.49012963301</v>
      </c>
      <c r="I438" s="16">
        <v>129</v>
      </c>
      <c r="J438" s="15">
        <v>279513.82229506603</v>
      </c>
      <c r="K438" s="17">
        <v>130</v>
      </c>
      <c r="L438" s="15">
        <v>357521.44228118297</v>
      </c>
      <c r="M438" s="16">
        <f t="shared" si="33"/>
        <v>188360.686604029</v>
      </c>
      <c r="N438" s="17">
        <f t="shared" si="34"/>
        <v>157563.26862009327</v>
      </c>
      <c r="O438" s="16">
        <f t="shared" si="30"/>
        <v>165894.33504605736</v>
      </c>
      <c r="P438" s="17">
        <f t="shared" si="31"/>
        <v>168365.03722378242</v>
      </c>
      <c r="R438" s="1">
        <f t="shared" si="32"/>
        <v>0.92003863297613242</v>
      </c>
    </row>
    <row r="439" spans="1:18" x14ac:dyDescent="0.2">
      <c r="A439" s="15">
        <v>5</v>
      </c>
      <c r="B439" s="15">
        <v>2</v>
      </c>
      <c r="C439" s="15" t="s">
        <v>880</v>
      </c>
      <c r="D439" s="15" t="s">
        <v>881</v>
      </c>
      <c r="E439" s="16">
        <v>126</v>
      </c>
      <c r="F439" s="15">
        <v>124278.032727176</v>
      </c>
      <c r="G439" s="17">
        <v>127</v>
      </c>
      <c r="H439" s="15">
        <v>86727.0138642682</v>
      </c>
      <c r="I439" s="16">
        <v>129</v>
      </c>
      <c r="J439" s="15">
        <v>178455.60039667899</v>
      </c>
      <c r="K439" s="17">
        <v>130</v>
      </c>
      <c r="L439" s="15">
        <v>238071.44380968501</v>
      </c>
      <c r="M439" s="16">
        <f t="shared" si="33"/>
        <v>124278.032727176</v>
      </c>
      <c r="N439" s="17">
        <f t="shared" si="34"/>
        <v>113741.76821960321</v>
      </c>
      <c r="O439" s="16">
        <f t="shared" si="30"/>
        <v>105915.2385380069</v>
      </c>
      <c r="P439" s="17">
        <f t="shared" si="31"/>
        <v>112113.2965989013</v>
      </c>
      <c r="R439" s="1">
        <f t="shared" si="32"/>
        <v>0.98115406926173443</v>
      </c>
    </row>
    <row r="440" spans="1:18" x14ac:dyDescent="0.2">
      <c r="A440" s="15">
        <v>5</v>
      </c>
      <c r="B440" s="15">
        <v>2</v>
      </c>
      <c r="C440" s="15" t="s">
        <v>880</v>
      </c>
      <c r="D440" s="15" t="s">
        <v>881</v>
      </c>
      <c r="E440" s="16">
        <v>126</v>
      </c>
      <c r="F440" s="15">
        <v>127483.483712948</v>
      </c>
      <c r="G440" s="17">
        <v>127</v>
      </c>
      <c r="H440" s="15">
        <v>84980.531913098093</v>
      </c>
      <c r="I440" s="16">
        <v>129</v>
      </c>
      <c r="J440" s="15">
        <v>177175.283474211</v>
      </c>
      <c r="K440" s="17">
        <v>130</v>
      </c>
      <c r="L440" s="15">
        <v>251052.36599490399</v>
      </c>
      <c r="M440" s="16">
        <f t="shared" si="33"/>
        <v>127483.483712948</v>
      </c>
      <c r="N440" s="17">
        <f t="shared" si="34"/>
        <v>111451.2714477369</v>
      </c>
      <c r="O440" s="16">
        <f t="shared" si="30"/>
        <v>105155.35724570778</v>
      </c>
      <c r="P440" s="17">
        <f t="shared" si="31"/>
        <v>118226.31022115711</v>
      </c>
      <c r="R440" s="1">
        <f t="shared" si="32"/>
        <v>0.98727100222147324</v>
      </c>
    </row>
    <row r="441" spans="1:18" x14ac:dyDescent="0.2">
      <c r="A441" s="15">
        <v>5</v>
      </c>
      <c r="B441" s="15">
        <v>2</v>
      </c>
      <c r="C441" s="15" t="s">
        <v>880</v>
      </c>
      <c r="D441" s="15" t="s">
        <v>881</v>
      </c>
      <c r="E441" s="16">
        <v>126</v>
      </c>
      <c r="F441" s="15">
        <v>67678.654098617306</v>
      </c>
      <c r="G441" s="17">
        <v>127</v>
      </c>
      <c r="H441" s="15">
        <v>71425.877943315994</v>
      </c>
      <c r="I441" s="16">
        <v>129</v>
      </c>
      <c r="J441" s="15">
        <v>131175.84940204999</v>
      </c>
      <c r="K441" s="17">
        <v>130</v>
      </c>
      <c r="L441" s="15">
        <v>131932.72463578999</v>
      </c>
      <c r="M441" s="16">
        <f t="shared" si="33"/>
        <v>67678.654098617306</v>
      </c>
      <c r="N441" s="17">
        <f t="shared" si="34"/>
        <v>93674.453805418903</v>
      </c>
      <c r="O441" s="16">
        <f t="shared" si="30"/>
        <v>77854.218914736572</v>
      </c>
      <c r="P441" s="17">
        <f t="shared" si="31"/>
        <v>62130.142328274334</v>
      </c>
      <c r="R441" s="1">
        <f t="shared" si="32"/>
        <v>1.0705800889356238</v>
      </c>
    </row>
    <row r="442" spans="1:18" x14ac:dyDescent="0.2">
      <c r="A442" s="15">
        <v>5</v>
      </c>
      <c r="B442" s="15">
        <v>2</v>
      </c>
      <c r="C442" s="15" t="s">
        <v>880</v>
      </c>
      <c r="D442" s="15" t="s">
        <v>881</v>
      </c>
      <c r="E442" s="16">
        <v>126</v>
      </c>
      <c r="F442" s="15">
        <v>103404.29350673201</v>
      </c>
      <c r="G442" s="17">
        <v>127</v>
      </c>
      <c r="H442" s="15">
        <v>69715.905523024499</v>
      </c>
      <c r="I442" s="16">
        <v>129</v>
      </c>
      <c r="J442" s="15">
        <v>164844.79762117501</v>
      </c>
      <c r="K442" s="17">
        <v>130</v>
      </c>
      <c r="L442" s="15">
        <v>211450.316974908</v>
      </c>
      <c r="M442" s="16">
        <f t="shared" si="33"/>
        <v>103404.29350673201</v>
      </c>
      <c r="N442" s="17">
        <f t="shared" si="34"/>
        <v>91431.838984215647</v>
      </c>
      <c r="O442" s="16">
        <f t="shared" si="30"/>
        <v>97837.08677669015</v>
      </c>
      <c r="P442" s="17">
        <f t="shared" si="31"/>
        <v>99576.798139177554</v>
      </c>
      <c r="R442" s="1">
        <f t="shared" si="32"/>
        <v>0.94915189338486206</v>
      </c>
    </row>
    <row r="443" spans="1:18" x14ac:dyDescent="0.2">
      <c r="A443" s="15">
        <v>5</v>
      </c>
      <c r="B443" s="15">
        <v>2</v>
      </c>
      <c r="C443" s="15" t="s">
        <v>880</v>
      </c>
      <c r="D443" s="15" t="s">
        <v>881</v>
      </c>
      <c r="E443" s="16">
        <v>126</v>
      </c>
      <c r="F443" s="15">
        <v>98745.601953468096</v>
      </c>
      <c r="G443" s="17">
        <v>127</v>
      </c>
      <c r="H443" s="15">
        <v>69197.626692011399</v>
      </c>
      <c r="I443" s="16">
        <v>129</v>
      </c>
      <c r="J443" s="15">
        <v>144545.85733082501</v>
      </c>
      <c r="K443" s="17">
        <v>130</v>
      </c>
      <c r="L443" s="15">
        <v>205354.489222976</v>
      </c>
      <c r="M443" s="16">
        <f t="shared" si="33"/>
        <v>98745.601953468096</v>
      </c>
      <c r="N443" s="17">
        <f t="shared" si="34"/>
        <v>90752.120543056371</v>
      </c>
      <c r="O443" s="16">
        <f t="shared" si="30"/>
        <v>85789.456452160477</v>
      </c>
      <c r="P443" s="17">
        <f t="shared" si="31"/>
        <v>96706.133208382671</v>
      </c>
      <c r="R443" s="1">
        <f t="shared" si="32"/>
        <v>1.0158408671559036</v>
      </c>
    </row>
    <row r="444" spans="1:18" x14ac:dyDescent="0.2">
      <c r="A444" s="15">
        <v>5</v>
      </c>
      <c r="B444" s="15">
        <v>2</v>
      </c>
      <c r="C444" s="15" t="s">
        <v>880</v>
      </c>
      <c r="D444" s="15" t="s">
        <v>881</v>
      </c>
      <c r="E444" s="16">
        <v>126</v>
      </c>
      <c r="F444" s="15">
        <v>84210.326943007007</v>
      </c>
      <c r="G444" s="17">
        <v>127</v>
      </c>
      <c r="H444" s="15">
        <v>65658.197653048803</v>
      </c>
      <c r="I444" s="16">
        <v>129</v>
      </c>
      <c r="J444" s="15">
        <v>131491.81751173901</v>
      </c>
      <c r="K444" s="17">
        <v>130</v>
      </c>
      <c r="L444" s="15">
        <v>201133.79770970601</v>
      </c>
      <c r="M444" s="16">
        <f t="shared" si="33"/>
        <v>84210.326943007007</v>
      </c>
      <c r="N444" s="17">
        <f t="shared" si="34"/>
        <v>86110.188353283593</v>
      </c>
      <c r="O444" s="16">
        <f t="shared" si="30"/>
        <v>78041.74924515895</v>
      </c>
      <c r="P444" s="17">
        <f t="shared" si="31"/>
        <v>94718.512887744902</v>
      </c>
      <c r="R444" s="1">
        <f t="shared" si="32"/>
        <v>1.1144923719269946</v>
      </c>
    </row>
    <row r="445" spans="1:18" x14ac:dyDescent="0.2">
      <c r="A445" s="15">
        <v>5</v>
      </c>
      <c r="B445" s="15">
        <v>2</v>
      </c>
      <c r="C445" s="15" t="s">
        <v>880</v>
      </c>
      <c r="D445" s="15" t="s">
        <v>881</v>
      </c>
      <c r="E445" s="16">
        <v>126</v>
      </c>
      <c r="F445" s="15">
        <v>82272.4989250285</v>
      </c>
      <c r="G445" s="17">
        <v>127</v>
      </c>
      <c r="H445" s="15">
        <v>62727.881241989198</v>
      </c>
      <c r="I445" s="16">
        <v>129</v>
      </c>
      <c r="J445" s="15">
        <v>126822.65124505199</v>
      </c>
      <c r="K445" s="17">
        <v>130</v>
      </c>
      <c r="L445" s="15">
        <v>171247.881666442</v>
      </c>
      <c r="M445" s="16">
        <f t="shared" si="33"/>
        <v>82272.4989250285</v>
      </c>
      <c r="N445" s="17">
        <f t="shared" si="34"/>
        <v>82267.102385185237</v>
      </c>
      <c r="O445" s="16">
        <f t="shared" si="30"/>
        <v>75270.550931345919</v>
      </c>
      <c r="P445" s="17">
        <f t="shared" si="31"/>
        <v>80644.55040038834</v>
      </c>
      <c r="R445" s="1">
        <f t="shared" si="32"/>
        <v>1.0340770534409069</v>
      </c>
    </row>
    <row r="446" spans="1:18" x14ac:dyDescent="0.2">
      <c r="A446" s="15">
        <v>5</v>
      </c>
      <c r="B446" s="15">
        <v>2</v>
      </c>
      <c r="C446" s="15" t="s">
        <v>880</v>
      </c>
      <c r="D446" s="15" t="s">
        <v>881</v>
      </c>
      <c r="E446" s="16">
        <v>126</v>
      </c>
      <c r="F446" s="15">
        <v>110506.79965645701</v>
      </c>
      <c r="G446" s="17">
        <v>127</v>
      </c>
      <c r="H446" s="15">
        <v>60339.706608050503</v>
      </c>
      <c r="I446" s="16">
        <v>129</v>
      </c>
      <c r="J446" s="15">
        <v>174553.85755491801</v>
      </c>
      <c r="K446" s="17">
        <v>130</v>
      </c>
      <c r="L446" s="15">
        <v>189747.055208946</v>
      </c>
      <c r="M446" s="16">
        <f t="shared" si="33"/>
        <v>110506.79965645701</v>
      </c>
      <c r="N446" s="17">
        <f t="shared" si="34"/>
        <v>79135.030916582473</v>
      </c>
      <c r="O446" s="16">
        <f t="shared" si="30"/>
        <v>103599.51393827188</v>
      </c>
      <c r="P446" s="17">
        <f t="shared" si="31"/>
        <v>89356.234998156666</v>
      </c>
      <c r="R446" s="1">
        <f t="shared" si="32"/>
        <v>0.78695141252895429</v>
      </c>
    </row>
    <row r="447" spans="1:18" x14ac:dyDescent="0.2">
      <c r="A447" s="15">
        <v>5</v>
      </c>
      <c r="B447" s="15">
        <v>2</v>
      </c>
      <c r="C447" s="15" t="s">
        <v>880</v>
      </c>
      <c r="D447" s="15" t="s">
        <v>881</v>
      </c>
      <c r="E447" s="16">
        <v>126</v>
      </c>
      <c r="F447" s="15">
        <v>86270.998374009898</v>
      </c>
      <c r="G447" s="17">
        <v>127</v>
      </c>
      <c r="H447" s="15">
        <v>60337.930605180198</v>
      </c>
      <c r="I447" s="16">
        <v>129</v>
      </c>
      <c r="J447" s="15">
        <v>138587.75824164099</v>
      </c>
      <c r="K447" s="17">
        <v>130</v>
      </c>
      <c r="L447" s="15">
        <v>177374.09030529801</v>
      </c>
      <c r="M447" s="16">
        <f t="shared" si="33"/>
        <v>86270.998374009898</v>
      </c>
      <c r="N447" s="17">
        <f t="shared" si="34"/>
        <v>79132.701703366984</v>
      </c>
      <c r="O447" s="16">
        <f t="shared" si="30"/>
        <v>82253.263220559602</v>
      </c>
      <c r="P447" s="17">
        <f t="shared" si="31"/>
        <v>83529.522386797049</v>
      </c>
      <c r="R447" s="1">
        <f t="shared" si="32"/>
        <v>0.9652154683904911</v>
      </c>
    </row>
    <row r="448" spans="1:18" x14ac:dyDescent="0.2">
      <c r="A448" s="15">
        <v>5</v>
      </c>
      <c r="B448" s="15">
        <v>2</v>
      </c>
      <c r="C448" s="15" t="s">
        <v>880</v>
      </c>
      <c r="D448" s="15" t="s">
        <v>881</v>
      </c>
      <c r="E448" s="16">
        <v>126</v>
      </c>
      <c r="F448" s="15">
        <v>62604.104807909898</v>
      </c>
      <c r="G448" s="17">
        <v>127</v>
      </c>
      <c r="H448" s="15">
        <v>53776.273825052704</v>
      </c>
      <c r="I448" s="16">
        <v>129</v>
      </c>
      <c r="J448" s="15">
        <v>-1410.6563192742699</v>
      </c>
      <c r="K448" s="17">
        <v>130</v>
      </c>
      <c r="L448" s="15">
        <v>-2131.8906018815201</v>
      </c>
      <c r="M448" s="16">
        <f t="shared" si="33"/>
        <v>62604.104807909898</v>
      </c>
      <c r="N448" s="17">
        <f t="shared" si="34"/>
        <v>70527.142588995805</v>
      </c>
      <c r="O448" s="16">
        <f t="shared" si="30"/>
        <v>-837.23906797526092</v>
      </c>
      <c r="P448" s="17">
        <f t="shared" si="31"/>
        <v>-1003.9561214919206</v>
      </c>
      <c r="R448" s="1">
        <f t="shared" si="32"/>
        <v>1.125574134848071</v>
      </c>
    </row>
    <row r="449" spans="1:40" x14ac:dyDescent="0.2">
      <c r="A449" s="15">
        <v>5</v>
      </c>
      <c r="B449" s="15">
        <v>2</v>
      </c>
      <c r="C449" s="15" t="s">
        <v>880</v>
      </c>
      <c r="D449" s="15" t="s">
        <v>881</v>
      </c>
      <c r="E449" s="16">
        <v>126</v>
      </c>
      <c r="F449" s="15">
        <v>61878.1032564134</v>
      </c>
      <c r="G449" s="17">
        <v>127</v>
      </c>
      <c r="H449" s="15">
        <v>46329.718036161998</v>
      </c>
      <c r="I449" s="16">
        <v>129</v>
      </c>
      <c r="J449" s="15">
        <v>100868.33262597601</v>
      </c>
      <c r="K449" s="17">
        <v>130</v>
      </c>
      <c r="L449" s="15">
        <v>132661.241084712</v>
      </c>
      <c r="M449" s="16">
        <f t="shared" si="33"/>
        <v>61878.1032564134</v>
      </c>
      <c r="N449" s="17">
        <f t="shared" si="34"/>
        <v>60761.045673680339</v>
      </c>
      <c r="O449" s="16">
        <f t="shared" si="30"/>
        <v>59866.395267301967</v>
      </c>
      <c r="P449" s="17">
        <f t="shared" si="31"/>
        <v>62473.217412829479</v>
      </c>
      <c r="R449" s="1">
        <f t="shared" si="32"/>
        <v>1.0122368121833798</v>
      </c>
    </row>
    <row r="450" spans="1:40" x14ac:dyDescent="0.2">
      <c r="A450" s="15">
        <v>5</v>
      </c>
      <c r="B450" s="15">
        <v>2</v>
      </c>
      <c r="C450" s="15" t="s">
        <v>880</v>
      </c>
      <c r="D450" s="15" t="s">
        <v>881</v>
      </c>
      <c r="E450" s="16">
        <v>126</v>
      </c>
      <c r="F450" s="15">
        <v>59805.068742116302</v>
      </c>
      <c r="G450" s="17">
        <v>127</v>
      </c>
      <c r="H450" s="15">
        <v>45701.721745656199</v>
      </c>
      <c r="I450" s="16">
        <v>129</v>
      </c>
      <c r="J450" s="15">
        <v>97356.372816210205</v>
      </c>
      <c r="K450" s="17">
        <v>130</v>
      </c>
      <c r="L450" s="15">
        <v>141786.38646273201</v>
      </c>
      <c r="M450" s="16">
        <f t="shared" si="33"/>
        <v>59805.068742116302</v>
      </c>
      <c r="N450" s="17">
        <f t="shared" si="34"/>
        <v>59937.433683196366</v>
      </c>
      <c r="O450" s="16">
        <f t="shared" si="30"/>
        <v>57782.010915337625</v>
      </c>
      <c r="P450" s="17">
        <f t="shared" si="31"/>
        <v>66770.457408953836</v>
      </c>
      <c r="R450" s="1">
        <f t="shared" si="32"/>
        <v>1.0775664423444</v>
      </c>
    </row>
    <row r="451" spans="1:40" x14ac:dyDescent="0.2">
      <c r="A451" s="15">
        <v>5</v>
      </c>
      <c r="B451" s="15">
        <v>2</v>
      </c>
      <c r="C451" s="15" t="s">
        <v>880</v>
      </c>
      <c r="D451" s="15" t="s">
        <v>881</v>
      </c>
      <c r="E451" s="16">
        <v>126</v>
      </c>
      <c r="F451" s="15">
        <v>69681.519978642493</v>
      </c>
      <c r="G451" s="17">
        <v>127</v>
      </c>
      <c r="H451" s="15">
        <v>45370.600837920698</v>
      </c>
      <c r="I451" s="16">
        <v>129</v>
      </c>
      <c r="J451" s="15">
        <v>112970.30317727799</v>
      </c>
      <c r="K451" s="17">
        <v>130</v>
      </c>
      <c r="L451" s="15">
        <v>137424.395114407</v>
      </c>
      <c r="M451" s="16">
        <f t="shared" si="33"/>
        <v>69681.519978642493</v>
      </c>
      <c r="N451" s="17">
        <f t="shared" si="34"/>
        <v>59503.171325227268</v>
      </c>
      <c r="O451" s="16">
        <f t="shared" ref="O451:O514" si="35">J451/$O$1</f>
        <v>67049.039548971356</v>
      </c>
      <c r="P451" s="17">
        <f t="shared" ref="P451:P514" si="36">L451/$P$1</f>
        <v>64716.29575911085</v>
      </c>
      <c r="R451" s="1">
        <f t="shared" ref="R451:R514" si="37">(N451+P451)/(M451+O451)</f>
        <v>0.90849819903831353</v>
      </c>
    </row>
    <row r="452" spans="1:40" x14ac:dyDescent="0.2">
      <c r="A452" s="15">
        <v>5</v>
      </c>
      <c r="B452" s="15">
        <v>2</v>
      </c>
      <c r="C452" s="15" t="s">
        <v>880</v>
      </c>
      <c r="D452" s="15" t="s">
        <v>881</v>
      </c>
      <c r="E452" s="16">
        <v>126</v>
      </c>
      <c r="F452" s="15">
        <v>71575.576955116398</v>
      </c>
      <c r="G452" s="17">
        <v>127</v>
      </c>
      <c r="H452" s="15">
        <v>44523.900110888499</v>
      </c>
      <c r="I452" s="16">
        <v>129</v>
      </c>
      <c r="J452" s="15">
        <v>110594.646608065</v>
      </c>
      <c r="K452" s="17">
        <v>130</v>
      </c>
      <c r="L452" s="15">
        <v>126208.590721303</v>
      </c>
      <c r="M452" s="16">
        <f t="shared" ref="M452:M515" si="38">F452/$M$1</f>
        <v>71575.576955116398</v>
      </c>
      <c r="N452" s="17">
        <f t="shared" ref="N452:N515" si="39">H452/$N$1</f>
        <v>58392.730257854782</v>
      </c>
      <c r="O452" s="16">
        <f t="shared" si="35"/>
        <v>65639.062884449377</v>
      </c>
      <c r="P452" s="17">
        <f t="shared" si="36"/>
        <v>59434.516540245226</v>
      </c>
      <c r="R452" s="1">
        <f t="shared" si="37"/>
        <v>0.85870754706543029</v>
      </c>
    </row>
    <row r="453" spans="1:40" x14ac:dyDescent="0.2">
      <c r="A453" s="15">
        <v>5</v>
      </c>
      <c r="B453" s="15">
        <v>2</v>
      </c>
      <c r="C453" s="15" t="s">
        <v>880</v>
      </c>
      <c r="D453" s="15" t="s">
        <v>881</v>
      </c>
      <c r="E453" s="16">
        <v>126</v>
      </c>
      <c r="F453" s="15">
        <v>55049.346285825297</v>
      </c>
      <c r="G453" s="17">
        <v>127</v>
      </c>
      <c r="H453" s="15">
        <v>36248.875957956399</v>
      </c>
      <c r="I453" s="16">
        <v>129</v>
      </c>
      <c r="J453" s="15">
        <v>73101.215736458398</v>
      </c>
      <c r="K453" s="17">
        <v>130</v>
      </c>
      <c r="L453" s="15">
        <v>107453.129722964</v>
      </c>
      <c r="M453" s="16">
        <f t="shared" si="38"/>
        <v>55049.346285825297</v>
      </c>
      <c r="N453" s="17">
        <f t="shared" si="39"/>
        <v>47540.103869870669</v>
      </c>
      <c r="O453" s="16">
        <f t="shared" si="35"/>
        <v>43386.325141575006</v>
      </c>
      <c r="P453" s="17">
        <f t="shared" si="36"/>
        <v>50602.140308525311</v>
      </c>
      <c r="R453" s="1">
        <f t="shared" si="37"/>
        <v>0.99701909638295372</v>
      </c>
    </row>
    <row r="454" spans="1:40" x14ac:dyDescent="0.2">
      <c r="A454" s="15">
        <v>5</v>
      </c>
      <c r="B454" s="15">
        <v>2</v>
      </c>
      <c r="C454" s="15" t="s">
        <v>880</v>
      </c>
      <c r="D454" s="15" t="s">
        <v>881</v>
      </c>
      <c r="E454" s="16">
        <v>126</v>
      </c>
      <c r="F454" s="15">
        <v>48309.472618753403</v>
      </c>
      <c r="G454" s="17">
        <v>127</v>
      </c>
      <c r="H454" s="15">
        <v>31464.5745020369</v>
      </c>
      <c r="I454" s="16">
        <v>129</v>
      </c>
      <c r="J454" s="15">
        <v>65246.246046308799</v>
      </c>
      <c r="K454" s="17">
        <v>130</v>
      </c>
      <c r="L454" s="15">
        <v>86165.189717875706</v>
      </c>
      <c r="M454" s="16">
        <f t="shared" si="38"/>
        <v>48309.472618753403</v>
      </c>
      <c r="N454" s="17">
        <f t="shared" si="39"/>
        <v>41265.531703191846</v>
      </c>
      <c r="O454" s="16">
        <f t="shared" si="35"/>
        <v>38724.319653421706</v>
      </c>
      <c r="P454" s="17">
        <f t="shared" si="36"/>
        <v>40577.161698835422</v>
      </c>
      <c r="R454" s="1">
        <f t="shared" si="37"/>
        <v>0.9403553638808011</v>
      </c>
    </row>
    <row r="455" spans="1:40" x14ac:dyDescent="0.2">
      <c r="A455" s="15">
        <v>5</v>
      </c>
      <c r="B455" s="15">
        <v>2</v>
      </c>
      <c r="C455" s="15" t="s">
        <v>880</v>
      </c>
      <c r="D455" s="15" t="s">
        <v>881</v>
      </c>
      <c r="E455" s="16">
        <v>126</v>
      </c>
      <c r="F455" s="15">
        <v>46427.381705333602</v>
      </c>
      <c r="G455" s="17">
        <v>127</v>
      </c>
      <c r="H455" s="15">
        <v>30794.625457278598</v>
      </c>
      <c r="I455" s="16">
        <v>129</v>
      </c>
      <c r="J455" s="15">
        <v>61243.917463199701</v>
      </c>
      <c r="K455" s="17">
        <v>130</v>
      </c>
      <c r="L455" s="15">
        <v>91061.141704683207</v>
      </c>
      <c r="M455" s="16">
        <f t="shared" si="38"/>
        <v>46427.381705333602</v>
      </c>
      <c r="N455" s="17">
        <f t="shared" si="39"/>
        <v>40386.899019180586</v>
      </c>
      <c r="O455" s="16">
        <f t="shared" si="35"/>
        <v>36348.896379256017</v>
      </c>
      <c r="P455" s="17">
        <f t="shared" si="36"/>
        <v>42882.777645238988</v>
      </c>
      <c r="R455" s="1">
        <f t="shared" si="37"/>
        <v>1.0059606277456175</v>
      </c>
    </row>
    <row r="456" spans="1:40" x14ac:dyDescent="0.2">
      <c r="A456" s="15">
        <v>5</v>
      </c>
      <c r="B456" s="15">
        <v>2</v>
      </c>
      <c r="C456" s="15" t="s">
        <v>880</v>
      </c>
      <c r="D456" s="15" t="s">
        <v>881</v>
      </c>
      <c r="E456" s="16">
        <v>126</v>
      </c>
      <c r="F456" s="15">
        <v>42979.4803056323</v>
      </c>
      <c r="G456" s="17">
        <v>127</v>
      </c>
      <c r="H456" s="15">
        <v>30125.864938740298</v>
      </c>
      <c r="I456" s="16">
        <v>129</v>
      </c>
      <c r="J456" s="15">
        <v>60179.560849818103</v>
      </c>
      <c r="K456" s="17">
        <v>130</v>
      </c>
      <c r="L456" s="15">
        <v>95404.3291071446</v>
      </c>
      <c r="M456" s="16">
        <f t="shared" si="38"/>
        <v>42979.4803056323</v>
      </c>
      <c r="N456" s="17">
        <f t="shared" si="39"/>
        <v>39509.825077570516</v>
      </c>
      <c r="O456" s="16">
        <f t="shared" si="35"/>
        <v>35717.189756739084</v>
      </c>
      <c r="P456" s="17">
        <f t="shared" si="36"/>
        <v>44928.084086216506</v>
      </c>
      <c r="R456" s="1">
        <f t="shared" si="37"/>
        <v>1.0729540283834806</v>
      </c>
    </row>
    <row r="457" spans="1:40" x14ac:dyDescent="0.2">
      <c r="A457" s="15">
        <v>5</v>
      </c>
      <c r="B457" s="15">
        <v>2</v>
      </c>
      <c r="C457" s="15" t="s">
        <v>880</v>
      </c>
      <c r="D457" s="15" t="s">
        <v>881</v>
      </c>
      <c r="E457" s="16">
        <v>126</v>
      </c>
      <c r="F457" s="15">
        <v>36110.538839777299</v>
      </c>
      <c r="G457" s="17">
        <v>127</v>
      </c>
      <c r="H457" s="15">
        <v>28796.136853483698</v>
      </c>
      <c r="I457" s="16">
        <v>129</v>
      </c>
      <c r="J457" s="15">
        <v>54805.585264714202</v>
      </c>
      <c r="K457" s="17">
        <v>130</v>
      </c>
      <c r="L457" s="15">
        <v>94771.650518284194</v>
      </c>
      <c r="M457" s="16">
        <f t="shared" si="38"/>
        <v>36110.538839777299</v>
      </c>
      <c r="N457" s="17">
        <f t="shared" si="39"/>
        <v>37765.89758682283</v>
      </c>
      <c r="O457" s="16">
        <f t="shared" si="35"/>
        <v>32527.679846551378</v>
      </c>
      <c r="P457" s="17">
        <f t="shared" si="36"/>
        <v>44630.141245405306</v>
      </c>
      <c r="R457" s="1">
        <f t="shared" si="37"/>
        <v>1.2004396444023646</v>
      </c>
    </row>
    <row r="458" spans="1:40" x14ac:dyDescent="0.2">
      <c r="A458" s="15">
        <v>5</v>
      </c>
      <c r="B458" s="15">
        <v>2</v>
      </c>
      <c r="C458" s="15" t="s">
        <v>880</v>
      </c>
      <c r="D458" s="15" t="s">
        <v>881</v>
      </c>
      <c r="E458" s="16">
        <v>126</v>
      </c>
      <c r="F458" s="15">
        <v>36938.002577624997</v>
      </c>
      <c r="G458" s="17">
        <v>127</v>
      </c>
      <c r="H458" s="15">
        <v>27559.409189832601</v>
      </c>
      <c r="I458" s="16">
        <v>129</v>
      </c>
      <c r="J458" s="15">
        <v>65490.114223858698</v>
      </c>
      <c r="K458" s="17">
        <v>130</v>
      </c>
      <c r="L458" s="15">
        <v>95457.059384890104</v>
      </c>
      <c r="M458" s="16">
        <f t="shared" si="38"/>
        <v>36938.002577624997</v>
      </c>
      <c r="N458" s="17">
        <f t="shared" si="39"/>
        <v>36143.939387155937</v>
      </c>
      <c r="O458" s="16">
        <f t="shared" si="35"/>
        <v>38869.057930839794</v>
      </c>
      <c r="P458" s="17">
        <f t="shared" si="36"/>
        <v>44952.915981945036</v>
      </c>
      <c r="R458" s="1">
        <f t="shared" si="37"/>
        <v>1.0697797121423211</v>
      </c>
      <c r="AN458" s="2"/>
    </row>
    <row r="459" spans="1:40" x14ac:dyDescent="0.2">
      <c r="A459" s="15">
        <v>5</v>
      </c>
      <c r="B459" s="15">
        <v>2</v>
      </c>
      <c r="C459" s="15" t="s">
        <v>880</v>
      </c>
      <c r="D459" s="15" t="s">
        <v>881</v>
      </c>
      <c r="E459" s="16">
        <v>126</v>
      </c>
      <c r="F459" s="15">
        <v>25028.914140204699</v>
      </c>
      <c r="G459" s="17">
        <v>127</v>
      </c>
      <c r="H459" s="15">
        <v>22811.844155222701</v>
      </c>
      <c r="I459" s="16">
        <v>129</v>
      </c>
      <c r="J459" s="15">
        <v>46320.329753696802</v>
      </c>
      <c r="K459" s="17">
        <v>130</v>
      </c>
      <c r="L459" s="15">
        <v>56745.428106043699</v>
      </c>
      <c r="M459" s="16">
        <f t="shared" si="38"/>
        <v>25028.914140204699</v>
      </c>
      <c r="N459" s="17">
        <f t="shared" si="39"/>
        <v>29917.546736081713</v>
      </c>
      <c r="O459" s="16">
        <f t="shared" si="35"/>
        <v>27491.593226083118</v>
      </c>
      <c r="P459" s="17">
        <f t="shared" si="36"/>
        <v>26722.722011843816</v>
      </c>
      <c r="R459" s="1">
        <f t="shared" si="37"/>
        <v>1.0784410050136364</v>
      </c>
    </row>
    <row r="460" spans="1:40" x14ac:dyDescent="0.2">
      <c r="A460" s="15">
        <v>5</v>
      </c>
      <c r="B460" s="15">
        <v>2</v>
      </c>
      <c r="C460" s="15" t="s">
        <v>880</v>
      </c>
      <c r="D460" s="15" t="s">
        <v>881</v>
      </c>
      <c r="E460" s="16">
        <v>126</v>
      </c>
      <c r="F460" s="15">
        <v>34051.172914634197</v>
      </c>
      <c r="G460" s="17">
        <v>127</v>
      </c>
      <c r="H460" s="15">
        <v>22161.483740896201</v>
      </c>
      <c r="I460" s="16">
        <v>129</v>
      </c>
      <c r="J460" s="15">
        <v>49105.450694418898</v>
      </c>
      <c r="K460" s="17">
        <v>130</v>
      </c>
      <c r="L460" s="15">
        <v>70587.078468244799</v>
      </c>
      <c r="M460" s="16">
        <f t="shared" si="38"/>
        <v>34051.172914634197</v>
      </c>
      <c r="N460" s="17">
        <f t="shared" si="39"/>
        <v>29064.604380412678</v>
      </c>
      <c r="O460" s="16">
        <f t="shared" si="35"/>
        <v>29144.59121627266</v>
      </c>
      <c r="P460" s="17">
        <f t="shared" si="36"/>
        <v>33241.072250086923</v>
      </c>
      <c r="R460" s="1">
        <f t="shared" si="37"/>
        <v>0.98591539302280629</v>
      </c>
    </row>
    <row r="461" spans="1:40" x14ac:dyDescent="0.2">
      <c r="A461" s="15">
        <v>5</v>
      </c>
      <c r="B461" s="15">
        <v>2</v>
      </c>
      <c r="C461" s="15" t="s">
        <v>880</v>
      </c>
      <c r="D461" s="15" t="s">
        <v>881</v>
      </c>
      <c r="E461" s="16">
        <v>126</v>
      </c>
      <c r="F461" s="15">
        <v>21128.223892023099</v>
      </c>
      <c r="G461" s="17">
        <v>127</v>
      </c>
      <c r="H461" s="15">
        <v>14160.9992607575</v>
      </c>
      <c r="I461" s="16">
        <v>129</v>
      </c>
      <c r="J461" s="15">
        <v>28464.306654912201</v>
      </c>
      <c r="K461" s="17">
        <v>130</v>
      </c>
      <c r="L461" s="15">
        <v>36267.717691814098</v>
      </c>
      <c r="M461" s="16">
        <f t="shared" si="38"/>
        <v>21128.223892023099</v>
      </c>
      <c r="N461" s="17">
        <f t="shared" si="39"/>
        <v>18572.03452428176</v>
      </c>
      <c r="O461" s="16">
        <f t="shared" si="35"/>
        <v>16893.859438832766</v>
      </c>
      <c r="P461" s="17">
        <f t="shared" si="36"/>
        <v>17079.299077120821</v>
      </c>
      <c r="R461" s="1">
        <f t="shared" si="37"/>
        <v>0.93764808443493786</v>
      </c>
    </row>
    <row r="462" spans="1:40" x14ac:dyDescent="0.2">
      <c r="A462" s="15">
        <v>5</v>
      </c>
      <c r="B462" s="15">
        <v>2</v>
      </c>
      <c r="C462" s="15" t="s">
        <v>880</v>
      </c>
      <c r="D462" s="15" t="s">
        <v>881</v>
      </c>
      <c r="E462" s="16">
        <v>126</v>
      </c>
      <c r="F462" s="15">
        <v>15067.2239113088</v>
      </c>
      <c r="G462" s="17">
        <v>127</v>
      </c>
      <c r="H462" s="15">
        <v>9392.1744175616004</v>
      </c>
      <c r="I462" s="16">
        <v>129</v>
      </c>
      <c r="J462" s="15">
        <v>25780.079492188499</v>
      </c>
      <c r="K462" s="17">
        <v>130</v>
      </c>
      <c r="L462" s="15">
        <v>29315.0502093383</v>
      </c>
      <c r="M462" s="16">
        <f t="shared" si="38"/>
        <v>15067.2239113088</v>
      </c>
      <c r="N462" s="17">
        <f t="shared" si="39"/>
        <v>12317.759808406294</v>
      </c>
      <c r="O462" s="16">
        <f t="shared" si="35"/>
        <v>15300.742946001368</v>
      </c>
      <c r="P462" s="17">
        <f t="shared" si="36"/>
        <v>13805.128688842462</v>
      </c>
      <c r="R462" s="1">
        <f t="shared" si="37"/>
        <v>0.8602119667738134</v>
      </c>
    </row>
    <row r="463" spans="1:40" x14ac:dyDescent="0.2">
      <c r="A463" s="15">
        <v>5</v>
      </c>
      <c r="B463" s="15">
        <v>2</v>
      </c>
      <c r="C463" s="15" t="s">
        <v>880</v>
      </c>
      <c r="D463" s="15" t="s">
        <v>881</v>
      </c>
      <c r="E463" s="16">
        <v>126</v>
      </c>
      <c r="F463" s="15">
        <v>13267.775009153</v>
      </c>
      <c r="G463" s="17">
        <v>127</v>
      </c>
      <c r="H463" s="15">
        <v>9262.2192099044805</v>
      </c>
      <c r="I463" s="16">
        <v>129</v>
      </c>
      <c r="J463" s="15">
        <v>20778.874470799499</v>
      </c>
      <c r="K463" s="17">
        <v>130</v>
      </c>
      <c r="L463" s="15">
        <v>25093.093398947</v>
      </c>
      <c r="M463" s="16">
        <f t="shared" si="38"/>
        <v>13267.775009153</v>
      </c>
      <c r="N463" s="17">
        <f t="shared" si="39"/>
        <v>12147.32461815058</v>
      </c>
      <c r="O463" s="16">
        <f t="shared" si="35"/>
        <v>12332.47620827812</v>
      </c>
      <c r="P463" s="17">
        <f t="shared" si="36"/>
        <v>11816.912510805005</v>
      </c>
      <c r="R463" s="1">
        <f t="shared" si="37"/>
        <v>0.9360938267917629</v>
      </c>
    </row>
    <row r="464" spans="1:40" x14ac:dyDescent="0.2">
      <c r="A464" s="15">
        <v>5</v>
      </c>
      <c r="B464" s="15">
        <v>2</v>
      </c>
      <c r="C464" s="15" t="s">
        <v>880</v>
      </c>
      <c r="D464" s="15" t="s">
        <v>881</v>
      </c>
      <c r="E464" s="16">
        <v>126</v>
      </c>
      <c r="F464" s="15">
        <v>12378.286389724901</v>
      </c>
      <c r="G464" s="17">
        <v>127</v>
      </c>
      <c r="H464" s="15">
        <v>8830.4374317475995</v>
      </c>
      <c r="I464" s="16">
        <v>129</v>
      </c>
      <c r="J464" s="15">
        <v>16927.667651241201</v>
      </c>
      <c r="K464" s="17">
        <v>130</v>
      </c>
      <c r="L464" s="15">
        <v>25500.7708947674</v>
      </c>
      <c r="M464" s="16">
        <f t="shared" si="38"/>
        <v>12378.286389724901</v>
      </c>
      <c r="N464" s="17">
        <f t="shared" si="39"/>
        <v>11581.046353232683</v>
      </c>
      <c r="O464" s="16">
        <f t="shared" si="35"/>
        <v>10046.745258697301</v>
      </c>
      <c r="P464" s="17">
        <f t="shared" si="36"/>
        <v>12008.897182608598</v>
      </c>
      <c r="R464" s="1">
        <f t="shared" si="37"/>
        <v>1.051946945078271</v>
      </c>
    </row>
    <row r="465" spans="1:34" x14ac:dyDescent="0.2">
      <c r="A465" s="15">
        <v>5</v>
      </c>
      <c r="B465" s="15">
        <v>2</v>
      </c>
      <c r="C465" s="15" t="s">
        <v>880</v>
      </c>
      <c r="D465" s="15" t="s">
        <v>881</v>
      </c>
      <c r="E465" s="16">
        <v>126</v>
      </c>
      <c r="F465" s="15">
        <v>11231.697667488101</v>
      </c>
      <c r="G465" s="17">
        <v>127</v>
      </c>
      <c r="H465" s="15">
        <v>7986.5649253147403</v>
      </c>
      <c r="I465" s="16">
        <v>129</v>
      </c>
      <c r="J465" s="15">
        <v>16880.361137722801</v>
      </c>
      <c r="K465" s="17">
        <v>130</v>
      </c>
      <c r="L465" s="15">
        <v>18045.9226425989</v>
      </c>
      <c r="M465" s="16">
        <f t="shared" si="38"/>
        <v>11231.697667488101</v>
      </c>
      <c r="N465" s="17">
        <f t="shared" si="39"/>
        <v>10474.314474007595</v>
      </c>
      <c r="O465" s="16">
        <f t="shared" si="35"/>
        <v>10018.668355240277</v>
      </c>
      <c r="P465" s="17">
        <f t="shared" si="36"/>
        <v>8498.2383659917705</v>
      </c>
      <c r="R465" s="1">
        <f t="shared" si="37"/>
        <v>0.89281063769476854</v>
      </c>
    </row>
    <row r="466" spans="1:34" x14ac:dyDescent="0.2">
      <c r="A466" s="15">
        <v>5</v>
      </c>
      <c r="B466" s="15">
        <v>2</v>
      </c>
      <c r="C466" s="15" t="s">
        <v>880</v>
      </c>
      <c r="D466" s="15" t="s">
        <v>881</v>
      </c>
      <c r="E466" s="16">
        <v>126</v>
      </c>
      <c r="F466" s="15">
        <v>5271.05854277452</v>
      </c>
      <c r="G466" s="17">
        <v>127</v>
      </c>
      <c r="H466" s="15">
        <v>4738.9755984226003</v>
      </c>
      <c r="I466" s="16">
        <v>129</v>
      </c>
      <c r="J466" s="15">
        <v>9637.8087225237396</v>
      </c>
      <c r="K466" s="17">
        <v>130</v>
      </c>
      <c r="L466" s="15">
        <v>12626.6311156466</v>
      </c>
      <c r="M466" s="16">
        <f t="shared" si="38"/>
        <v>5271.05854277452</v>
      </c>
      <c r="N466" s="17">
        <f t="shared" si="39"/>
        <v>6215.1276758788126</v>
      </c>
      <c r="O466" s="16">
        <f t="shared" si="35"/>
        <v>5720.138833192831</v>
      </c>
      <c r="P466" s="17">
        <f t="shared" si="36"/>
        <v>5946.1698415415522</v>
      </c>
      <c r="R466" s="1">
        <f t="shared" si="37"/>
        <v>1.1064579318729622</v>
      </c>
    </row>
    <row r="467" spans="1:34" x14ac:dyDescent="0.2">
      <c r="A467" s="15">
        <v>5</v>
      </c>
      <c r="B467" s="15">
        <v>2</v>
      </c>
      <c r="C467" s="15" t="s">
        <v>880</v>
      </c>
      <c r="D467" s="15" t="s">
        <v>881</v>
      </c>
      <c r="E467" s="16">
        <v>126</v>
      </c>
      <c r="F467" s="15">
        <v>7624.7874497249204</v>
      </c>
      <c r="G467" s="17">
        <v>127</v>
      </c>
      <c r="H467" s="15">
        <v>4130.3856473163596</v>
      </c>
      <c r="I467" s="16">
        <v>129</v>
      </c>
      <c r="J467" s="15">
        <v>9920.5150206895905</v>
      </c>
      <c r="K467" s="17">
        <v>130</v>
      </c>
      <c r="L467" s="15">
        <v>11053.912485069801</v>
      </c>
      <c r="M467" s="16">
        <f t="shared" si="38"/>
        <v>7624.7874497249204</v>
      </c>
      <c r="N467" s="17">
        <f t="shared" si="39"/>
        <v>5416.9669405415916</v>
      </c>
      <c r="O467" s="16">
        <f t="shared" si="35"/>
        <v>5887.9279355795006</v>
      </c>
      <c r="P467" s="17">
        <f t="shared" si="36"/>
        <v>5205.5406107740546</v>
      </c>
      <c r="R467" s="1">
        <f t="shared" si="37"/>
        <v>0.78611198774067392</v>
      </c>
    </row>
    <row r="468" spans="1:34" x14ac:dyDescent="0.2">
      <c r="A468" s="15">
        <v>5</v>
      </c>
      <c r="B468" s="15">
        <v>2</v>
      </c>
      <c r="C468" s="15" t="s">
        <v>880</v>
      </c>
      <c r="D468" s="15" t="s">
        <v>881</v>
      </c>
      <c r="E468" s="16">
        <v>126</v>
      </c>
      <c r="F468" s="15">
        <v>5657.9545325461004</v>
      </c>
      <c r="G468" s="17">
        <v>127</v>
      </c>
      <c r="H468" s="15">
        <v>3751.0385534352899</v>
      </c>
      <c r="I468" s="16">
        <v>129</v>
      </c>
      <c r="J468" s="15">
        <v>8922.00056740744</v>
      </c>
      <c r="K468" s="17">
        <v>130</v>
      </c>
      <c r="L468" s="15">
        <v>12257.136823008899</v>
      </c>
      <c r="M468" s="16">
        <f t="shared" si="38"/>
        <v>5657.9545325461004</v>
      </c>
      <c r="N468" s="17">
        <f t="shared" si="39"/>
        <v>4919.4563345090965</v>
      </c>
      <c r="O468" s="16">
        <f t="shared" si="35"/>
        <v>5295.2993138498205</v>
      </c>
      <c r="P468" s="17">
        <f t="shared" si="36"/>
        <v>5772.1665148124248</v>
      </c>
      <c r="R468" s="1">
        <f t="shared" si="37"/>
        <v>0.97611385614326029</v>
      </c>
    </row>
    <row r="469" spans="1:34" x14ac:dyDescent="0.2">
      <c r="A469" s="15">
        <v>5</v>
      </c>
      <c r="B469" s="15">
        <v>3</v>
      </c>
      <c r="C469" s="15" t="s">
        <v>895</v>
      </c>
      <c r="D469" s="15" t="s">
        <v>896</v>
      </c>
      <c r="E469" s="16">
        <v>126</v>
      </c>
      <c r="F469" s="15">
        <v>2227804.3564275298</v>
      </c>
      <c r="G469" s="17">
        <v>127</v>
      </c>
      <c r="H469" s="15">
        <v>1505286.91537608</v>
      </c>
      <c r="I469" s="16">
        <v>129</v>
      </c>
      <c r="J469" s="15">
        <v>3030725.9147640201</v>
      </c>
      <c r="K469" s="17">
        <v>130</v>
      </c>
      <c r="L469" s="15">
        <v>4288398.1659791199</v>
      </c>
      <c r="M469" s="16">
        <f t="shared" si="38"/>
        <v>2227804.3564275298</v>
      </c>
      <c r="N469" s="17">
        <f t="shared" si="39"/>
        <v>1974171.4582801778</v>
      </c>
      <c r="O469" s="16">
        <f t="shared" si="35"/>
        <v>1798767.0742303254</v>
      </c>
      <c r="P469" s="17">
        <f t="shared" si="36"/>
        <v>2019504.9344134843</v>
      </c>
      <c r="R469" s="1">
        <f t="shared" si="37"/>
        <v>0.99183050927304206</v>
      </c>
    </row>
    <row r="470" spans="1:34" x14ac:dyDescent="0.2">
      <c r="A470" s="15">
        <v>5</v>
      </c>
      <c r="B470" s="15">
        <v>3</v>
      </c>
      <c r="C470" s="15" t="s">
        <v>895</v>
      </c>
      <c r="D470" s="15" t="s">
        <v>896</v>
      </c>
      <c r="E470" s="16">
        <v>126</v>
      </c>
      <c r="F470" s="15">
        <v>874341.81771755498</v>
      </c>
      <c r="G470" s="17">
        <v>127</v>
      </c>
      <c r="H470" s="15">
        <v>594454.774514599</v>
      </c>
      <c r="I470" s="16">
        <v>129</v>
      </c>
      <c r="J470" s="15">
        <v>1189745.1348941899</v>
      </c>
      <c r="K470" s="17">
        <v>130</v>
      </c>
      <c r="L470" s="15">
        <v>1714615.7760752901</v>
      </c>
      <c r="M470" s="16">
        <f t="shared" si="38"/>
        <v>874341.81771755498</v>
      </c>
      <c r="N470" s="17">
        <f t="shared" si="39"/>
        <v>779622.56703194673</v>
      </c>
      <c r="O470" s="16">
        <f t="shared" si="35"/>
        <v>706126.00266758783</v>
      </c>
      <c r="P470" s="17">
        <f t="shared" si="36"/>
        <v>807451.84714364365</v>
      </c>
      <c r="R470" s="1">
        <f t="shared" si="37"/>
        <v>1.0041801507789243</v>
      </c>
    </row>
    <row r="471" spans="1:34" x14ac:dyDescent="0.2">
      <c r="A471" s="15">
        <v>5</v>
      </c>
      <c r="B471" s="15">
        <v>3</v>
      </c>
      <c r="C471" s="15" t="s">
        <v>895</v>
      </c>
      <c r="D471" s="15" t="s">
        <v>896</v>
      </c>
      <c r="E471" s="16">
        <v>126</v>
      </c>
      <c r="F471" s="15">
        <v>313496.19502726599</v>
      </c>
      <c r="G471" s="17">
        <v>127</v>
      </c>
      <c r="H471" s="15">
        <v>246218.05191479999</v>
      </c>
      <c r="I471" s="16">
        <v>129</v>
      </c>
      <c r="J471" s="15">
        <v>504775.541666337</v>
      </c>
      <c r="K471" s="17">
        <v>130</v>
      </c>
      <c r="L471" s="15">
        <v>670135.68404358998</v>
      </c>
      <c r="M471" s="16">
        <f t="shared" si="38"/>
        <v>313496.19502726599</v>
      </c>
      <c r="N471" s="17">
        <f t="shared" si="39"/>
        <v>322912.95808022359</v>
      </c>
      <c r="O471" s="16">
        <f t="shared" si="35"/>
        <v>299589.48772076011</v>
      </c>
      <c r="P471" s="17">
        <f t="shared" si="36"/>
        <v>315582.24499510595</v>
      </c>
      <c r="R471" s="1">
        <f t="shared" si="37"/>
        <v>1.0414453004568802</v>
      </c>
    </row>
    <row r="472" spans="1:34" x14ac:dyDescent="0.2">
      <c r="A472" s="15">
        <v>5</v>
      </c>
      <c r="B472" s="15">
        <v>3</v>
      </c>
      <c r="C472" s="15" t="s">
        <v>895</v>
      </c>
      <c r="D472" s="15" t="s">
        <v>896</v>
      </c>
      <c r="E472" s="16">
        <v>126</v>
      </c>
      <c r="F472" s="15">
        <v>163084.49050177701</v>
      </c>
      <c r="G472" s="17">
        <v>127</v>
      </c>
      <c r="H472" s="15">
        <v>89227.348638466894</v>
      </c>
      <c r="I472" s="16">
        <v>129</v>
      </c>
      <c r="J472" s="15">
        <v>191044.03193942201</v>
      </c>
      <c r="K472" s="17">
        <v>130</v>
      </c>
      <c r="L472" s="15">
        <v>243529.69959551201</v>
      </c>
      <c r="M472" s="16">
        <f t="shared" si="38"/>
        <v>163084.49050177701</v>
      </c>
      <c r="N472" s="17">
        <f t="shared" si="39"/>
        <v>117020.93679334667</v>
      </c>
      <c r="O472" s="16">
        <f t="shared" si="35"/>
        <v>113386.60243303326</v>
      </c>
      <c r="P472" s="17">
        <f t="shared" si="36"/>
        <v>114683.71428544367</v>
      </c>
      <c r="R472" s="1">
        <f t="shared" si="37"/>
        <v>0.83807912291728992</v>
      </c>
      <c r="V472" s="2"/>
      <c r="AH472" s="2"/>
    </row>
    <row r="473" spans="1:34" x14ac:dyDescent="0.2">
      <c r="A473" s="15">
        <v>5</v>
      </c>
      <c r="B473" s="15">
        <v>3</v>
      </c>
      <c r="C473" s="15" t="s">
        <v>895</v>
      </c>
      <c r="D473" s="15" t="s">
        <v>896</v>
      </c>
      <c r="E473" s="16">
        <v>126</v>
      </c>
      <c r="F473" s="15">
        <v>59805.068742116302</v>
      </c>
      <c r="G473" s="17">
        <v>127</v>
      </c>
      <c r="H473" s="15">
        <v>45701.721745656199</v>
      </c>
      <c r="I473" s="16">
        <v>129</v>
      </c>
      <c r="J473" s="15">
        <v>97356.372816210205</v>
      </c>
      <c r="K473" s="17">
        <v>130</v>
      </c>
      <c r="L473" s="15">
        <v>141786.38646273201</v>
      </c>
      <c r="M473" s="16">
        <f t="shared" si="38"/>
        <v>59805.068742116302</v>
      </c>
      <c r="N473" s="17">
        <f t="shared" si="39"/>
        <v>59937.433683196366</v>
      </c>
      <c r="O473" s="16">
        <f t="shared" si="35"/>
        <v>57782.010915337625</v>
      </c>
      <c r="P473" s="17">
        <f t="shared" si="36"/>
        <v>66770.457408953836</v>
      </c>
      <c r="R473" s="1">
        <f t="shared" si="37"/>
        <v>1.0775664423444</v>
      </c>
    </row>
    <row r="474" spans="1:34" x14ac:dyDescent="0.2">
      <c r="A474" s="15">
        <v>5</v>
      </c>
      <c r="B474" s="15">
        <v>3</v>
      </c>
      <c r="C474" s="15" t="s">
        <v>895</v>
      </c>
      <c r="D474" s="15" t="s">
        <v>896</v>
      </c>
      <c r="E474" s="16">
        <v>126</v>
      </c>
      <c r="F474" s="15">
        <v>60689.343494648601</v>
      </c>
      <c r="G474" s="17">
        <v>127</v>
      </c>
      <c r="H474" s="15">
        <v>43446.217120784699</v>
      </c>
      <c r="I474" s="16">
        <v>129</v>
      </c>
      <c r="J474" s="15">
        <v>72926.057294710699</v>
      </c>
      <c r="K474" s="17">
        <v>130</v>
      </c>
      <c r="L474" s="15">
        <v>112994.833930808</v>
      </c>
      <c r="M474" s="16">
        <f t="shared" si="38"/>
        <v>60689.343494648601</v>
      </c>
      <c r="N474" s="17">
        <f t="shared" si="39"/>
        <v>56979.357844659113</v>
      </c>
      <c r="O474" s="16">
        <f t="shared" si="35"/>
        <v>43282.366800685646</v>
      </c>
      <c r="P474" s="17">
        <f t="shared" si="36"/>
        <v>53211.855768620822</v>
      </c>
      <c r="R474" s="1">
        <f t="shared" si="37"/>
        <v>1.0598191883184285</v>
      </c>
    </row>
    <row r="475" spans="1:34" x14ac:dyDescent="0.2">
      <c r="A475" s="15">
        <v>5</v>
      </c>
      <c r="B475" s="15">
        <v>3</v>
      </c>
      <c r="C475" s="15" t="s">
        <v>895</v>
      </c>
      <c r="D475" s="15" t="s">
        <v>896</v>
      </c>
      <c r="E475" s="16">
        <v>126</v>
      </c>
      <c r="F475" s="15">
        <v>55049.346285825297</v>
      </c>
      <c r="G475" s="17">
        <v>127</v>
      </c>
      <c r="H475" s="15">
        <v>36248.875957956399</v>
      </c>
      <c r="I475" s="16">
        <v>129</v>
      </c>
      <c r="J475" s="15">
        <v>73101.215736458398</v>
      </c>
      <c r="K475" s="17">
        <v>130</v>
      </c>
      <c r="L475" s="15">
        <v>107453.129722964</v>
      </c>
      <c r="M475" s="16">
        <f t="shared" si="38"/>
        <v>55049.346285825297</v>
      </c>
      <c r="N475" s="17">
        <f t="shared" si="39"/>
        <v>47540.103869870669</v>
      </c>
      <c r="O475" s="16">
        <f t="shared" si="35"/>
        <v>43386.325141575006</v>
      </c>
      <c r="P475" s="17">
        <f t="shared" si="36"/>
        <v>50602.140308525311</v>
      </c>
      <c r="R475" s="1">
        <f t="shared" si="37"/>
        <v>0.99701909638295372</v>
      </c>
    </row>
    <row r="476" spans="1:34" x14ac:dyDescent="0.2">
      <c r="A476" s="15">
        <v>6</v>
      </c>
      <c r="B476" s="15">
        <v>1</v>
      </c>
      <c r="C476" s="15" t="s">
        <v>900</v>
      </c>
      <c r="D476" s="15" t="s">
        <v>901</v>
      </c>
      <c r="E476" s="16">
        <v>126</v>
      </c>
      <c r="F476" s="15">
        <v>2630351.8104054402</v>
      </c>
      <c r="G476" s="17">
        <v>127</v>
      </c>
      <c r="H476" s="15">
        <v>2246482.15714456</v>
      </c>
      <c r="I476" s="16">
        <v>129</v>
      </c>
      <c r="J476" s="15">
        <v>3718552.97526203</v>
      </c>
      <c r="K476" s="17">
        <v>130</v>
      </c>
      <c r="L476" s="15">
        <v>6612791.0719667803</v>
      </c>
      <c r="M476" s="16">
        <f t="shared" si="38"/>
        <v>2630351.8104054402</v>
      </c>
      <c r="N476" s="17">
        <f t="shared" si="39"/>
        <v>2946242.9460249795</v>
      </c>
      <c r="O476" s="16">
        <f t="shared" si="35"/>
        <v>2206999.5254596821</v>
      </c>
      <c r="P476" s="17">
        <f t="shared" si="36"/>
        <v>3114114.800726125</v>
      </c>
      <c r="R476" s="1">
        <f t="shared" si="37"/>
        <v>1.2528256324526936</v>
      </c>
    </row>
    <row r="477" spans="1:34" x14ac:dyDescent="0.2">
      <c r="A477" s="15">
        <v>6</v>
      </c>
      <c r="B477" s="15">
        <v>1</v>
      </c>
      <c r="C477" s="15" t="s">
        <v>900</v>
      </c>
      <c r="D477" s="15" t="s">
        <v>901</v>
      </c>
      <c r="E477" s="16">
        <v>126</v>
      </c>
      <c r="F477" s="15">
        <v>895872.21730307699</v>
      </c>
      <c r="G477" s="17">
        <v>127</v>
      </c>
      <c r="H477" s="15">
        <v>834036.71867066598</v>
      </c>
      <c r="I477" s="16">
        <v>129</v>
      </c>
      <c r="J477" s="15">
        <v>1236780.80842582</v>
      </c>
      <c r="K477" s="17">
        <v>130</v>
      </c>
      <c r="L477" s="15">
        <v>2303952.1956362599</v>
      </c>
      <c r="M477" s="16">
        <f t="shared" si="38"/>
        <v>895872.21730307699</v>
      </c>
      <c r="N477" s="17">
        <f t="shared" si="39"/>
        <v>1093832.3241492568</v>
      </c>
      <c r="O477" s="16">
        <f t="shared" si="35"/>
        <v>734042.15980036848</v>
      </c>
      <c r="P477" s="17">
        <f t="shared" si="36"/>
        <v>1084983.8675550965</v>
      </c>
      <c r="R477" s="1">
        <f t="shared" si="37"/>
        <v>1.3367672696871185</v>
      </c>
    </row>
    <row r="478" spans="1:34" x14ac:dyDescent="0.2">
      <c r="A478" s="15">
        <v>6</v>
      </c>
      <c r="B478" s="15">
        <v>1</v>
      </c>
      <c r="C478" s="15" t="s">
        <v>900</v>
      </c>
      <c r="D478" s="15" t="s">
        <v>901</v>
      </c>
      <c r="E478" s="16">
        <v>126</v>
      </c>
      <c r="F478" s="15">
        <v>671753.26828471897</v>
      </c>
      <c r="G478" s="17">
        <v>127</v>
      </c>
      <c r="H478" s="15">
        <v>642299.48517129396</v>
      </c>
      <c r="I478" s="16">
        <v>129</v>
      </c>
      <c r="J478" s="15">
        <v>976065.16103825998</v>
      </c>
      <c r="K478" s="17">
        <v>130</v>
      </c>
      <c r="L478" s="15">
        <v>1936847.85645333</v>
      </c>
      <c r="M478" s="16">
        <f t="shared" si="38"/>
        <v>671753.26828471897</v>
      </c>
      <c r="N478" s="17">
        <f t="shared" si="39"/>
        <v>842370.51311671187</v>
      </c>
      <c r="O478" s="16">
        <f t="shared" si="35"/>
        <v>579304.73535270069</v>
      </c>
      <c r="P478" s="17">
        <f t="shared" si="36"/>
        <v>912106.02465655585</v>
      </c>
      <c r="R478" s="1">
        <f t="shared" si="37"/>
        <v>1.4023942396532947</v>
      </c>
    </row>
    <row r="479" spans="1:34" x14ac:dyDescent="0.2">
      <c r="A479" s="15">
        <v>6</v>
      </c>
      <c r="B479" s="15">
        <v>1</v>
      </c>
      <c r="C479" s="15" t="s">
        <v>900</v>
      </c>
      <c r="D479" s="15" t="s">
        <v>901</v>
      </c>
      <c r="E479" s="16">
        <v>126</v>
      </c>
      <c r="F479" s="15">
        <v>615564.53874177299</v>
      </c>
      <c r="G479" s="17">
        <v>127</v>
      </c>
      <c r="H479" s="15">
        <v>581639.17228519497</v>
      </c>
      <c r="I479" s="16">
        <v>129</v>
      </c>
      <c r="J479" s="15">
        <v>830686.41690439906</v>
      </c>
      <c r="K479" s="17">
        <v>130</v>
      </c>
      <c r="L479" s="15">
        <v>1677277.2448023099</v>
      </c>
      <c r="M479" s="16">
        <f t="shared" si="38"/>
        <v>615564.53874177299</v>
      </c>
      <c r="N479" s="17">
        <f t="shared" si="39"/>
        <v>762815.00969285949</v>
      </c>
      <c r="O479" s="16">
        <f t="shared" si="35"/>
        <v>493020.95199669065</v>
      </c>
      <c r="P479" s="17">
        <f t="shared" si="36"/>
        <v>789868.27742109692</v>
      </c>
      <c r="R479" s="1">
        <f t="shared" si="37"/>
        <v>1.4005986007264675</v>
      </c>
    </row>
    <row r="480" spans="1:34" x14ac:dyDescent="0.2">
      <c r="A480" s="15">
        <v>6</v>
      </c>
      <c r="B480" s="15">
        <v>1</v>
      </c>
      <c r="C480" s="15" t="s">
        <v>900</v>
      </c>
      <c r="D480" s="15" t="s">
        <v>901</v>
      </c>
      <c r="E480" s="16">
        <v>126</v>
      </c>
      <c r="F480" s="15">
        <v>668161.12114069401</v>
      </c>
      <c r="G480" s="17">
        <v>127</v>
      </c>
      <c r="H480" s="15">
        <v>575921.68264188198</v>
      </c>
      <c r="I480" s="16">
        <v>129</v>
      </c>
      <c r="J480" s="15">
        <v>986415.13892541104</v>
      </c>
      <c r="K480" s="17">
        <v>130</v>
      </c>
      <c r="L480" s="15">
        <v>1854772.6705159</v>
      </c>
      <c r="M480" s="16">
        <f t="shared" si="38"/>
        <v>668161.12114069401</v>
      </c>
      <c r="N480" s="17">
        <f t="shared" si="39"/>
        <v>755316.56886304531</v>
      </c>
      <c r="O480" s="16">
        <f t="shared" si="35"/>
        <v>585447.55392686685</v>
      </c>
      <c r="P480" s="17">
        <f t="shared" si="36"/>
        <v>873454.9394311941</v>
      </c>
      <c r="R480" s="1">
        <f t="shared" si="37"/>
        <v>1.2992663027052362</v>
      </c>
    </row>
    <row r="481" spans="1:18" x14ac:dyDescent="0.2">
      <c r="A481" s="15">
        <v>6</v>
      </c>
      <c r="B481" s="15">
        <v>1</v>
      </c>
      <c r="C481" s="15" t="s">
        <v>900</v>
      </c>
      <c r="D481" s="15" t="s">
        <v>901</v>
      </c>
      <c r="E481" s="16">
        <v>126</v>
      </c>
      <c r="F481" s="15">
        <v>463607.10213801899</v>
      </c>
      <c r="G481" s="17">
        <v>127</v>
      </c>
      <c r="H481" s="15">
        <v>515464.300197237</v>
      </c>
      <c r="I481" s="16">
        <v>129</v>
      </c>
      <c r="J481" s="15">
        <v>1083260.42170726</v>
      </c>
      <c r="K481" s="17">
        <v>130</v>
      </c>
      <c r="L481" s="15">
        <v>999391.13863287005</v>
      </c>
      <c r="M481" s="16">
        <f t="shared" si="38"/>
        <v>463607.10213801899</v>
      </c>
      <c r="N481" s="17">
        <f t="shared" si="39"/>
        <v>676027.20705076377</v>
      </c>
      <c r="O481" s="16">
        <f t="shared" si="35"/>
        <v>642926.22763797303</v>
      </c>
      <c r="P481" s="17">
        <f t="shared" si="36"/>
        <v>470636.18110129063</v>
      </c>
      <c r="R481" s="1">
        <f t="shared" si="37"/>
        <v>1.0362664705130811</v>
      </c>
    </row>
    <row r="482" spans="1:18" x14ac:dyDescent="0.2">
      <c r="A482" s="15">
        <v>6</v>
      </c>
      <c r="B482" s="15">
        <v>1</v>
      </c>
      <c r="C482" s="15" t="s">
        <v>900</v>
      </c>
      <c r="D482" s="15" t="s">
        <v>901</v>
      </c>
      <c r="E482" s="16">
        <v>126</v>
      </c>
      <c r="F482" s="15">
        <v>498963.89331860701</v>
      </c>
      <c r="G482" s="17">
        <v>127</v>
      </c>
      <c r="H482" s="15">
        <v>483345.38432157401</v>
      </c>
      <c r="I482" s="16">
        <v>129</v>
      </c>
      <c r="J482" s="15">
        <v>694526.65452465694</v>
      </c>
      <c r="K482" s="17">
        <v>130</v>
      </c>
      <c r="L482" s="15">
        <v>1363668.33474949</v>
      </c>
      <c r="M482" s="16">
        <f t="shared" si="38"/>
        <v>498963.89331860701</v>
      </c>
      <c r="N482" s="17">
        <f t="shared" si="39"/>
        <v>633903.51199639332</v>
      </c>
      <c r="O482" s="16">
        <f t="shared" si="35"/>
        <v>412208.72935042897</v>
      </c>
      <c r="P482" s="17">
        <f t="shared" si="36"/>
        <v>642182.65756608918</v>
      </c>
      <c r="R482" s="1">
        <f t="shared" si="37"/>
        <v>1.4004878305326274</v>
      </c>
    </row>
    <row r="483" spans="1:18" x14ac:dyDescent="0.2">
      <c r="A483" s="15">
        <v>6</v>
      </c>
      <c r="B483" s="15">
        <v>1</v>
      </c>
      <c r="C483" s="15" t="s">
        <v>900</v>
      </c>
      <c r="D483" s="15" t="s">
        <v>901</v>
      </c>
      <c r="E483" s="16">
        <v>126</v>
      </c>
      <c r="F483" s="15">
        <v>472911.304789591</v>
      </c>
      <c r="G483" s="17">
        <v>127</v>
      </c>
      <c r="H483" s="15">
        <v>447322.13434043899</v>
      </c>
      <c r="I483" s="16">
        <v>129</v>
      </c>
      <c r="J483" s="15">
        <v>638599.76666023</v>
      </c>
      <c r="K483" s="17">
        <v>130</v>
      </c>
      <c r="L483" s="15">
        <v>1323840.0592184199</v>
      </c>
      <c r="M483" s="16">
        <f t="shared" si="38"/>
        <v>472911.304789591</v>
      </c>
      <c r="N483" s="17">
        <f t="shared" si="39"/>
        <v>586659.3147468071</v>
      </c>
      <c r="O483" s="16">
        <f t="shared" si="35"/>
        <v>379015.54485141573</v>
      </c>
      <c r="P483" s="17">
        <f t="shared" si="36"/>
        <v>623426.61023767816</v>
      </c>
      <c r="R483" s="1">
        <f t="shared" si="37"/>
        <v>1.4204105968656855</v>
      </c>
    </row>
    <row r="484" spans="1:18" x14ac:dyDescent="0.2">
      <c r="A484" s="15">
        <v>6</v>
      </c>
      <c r="B484" s="15">
        <v>1</v>
      </c>
      <c r="C484" s="15" t="s">
        <v>900</v>
      </c>
      <c r="D484" s="15" t="s">
        <v>901</v>
      </c>
      <c r="E484" s="16">
        <v>126</v>
      </c>
      <c r="F484" s="15">
        <v>489899.49505883403</v>
      </c>
      <c r="G484" s="17">
        <v>127</v>
      </c>
      <c r="H484" s="15">
        <v>411448.08962410101</v>
      </c>
      <c r="I484" s="16">
        <v>129</v>
      </c>
      <c r="J484" s="15">
        <v>734890.62810388103</v>
      </c>
      <c r="K484" s="17">
        <v>130</v>
      </c>
      <c r="L484" s="15">
        <v>1428364.45715127</v>
      </c>
      <c r="M484" s="16">
        <f t="shared" si="38"/>
        <v>489899.49505883403</v>
      </c>
      <c r="N484" s="17">
        <f t="shared" si="39"/>
        <v>539610.7989797201</v>
      </c>
      <c r="O484" s="16">
        <f t="shared" si="35"/>
        <v>436165.16378276009</v>
      </c>
      <c r="P484" s="17">
        <f t="shared" si="36"/>
        <v>672649.54365524102</v>
      </c>
      <c r="R484" s="1">
        <f t="shared" si="37"/>
        <v>1.3090450338007353</v>
      </c>
    </row>
    <row r="485" spans="1:18" x14ac:dyDescent="0.2">
      <c r="A485" s="15">
        <v>6</v>
      </c>
      <c r="B485" s="15">
        <v>1</v>
      </c>
      <c r="C485" s="15" t="s">
        <v>900</v>
      </c>
      <c r="D485" s="15" t="s">
        <v>901</v>
      </c>
      <c r="E485" s="16">
        <v>126</v>
      </c>
      <c r="F485" s="15">
        <v>402539.68436413998</v>
      </c>
      <c r="G485" s="17">
        <v>127</v>
      </c>
      <c r="H485" s="15">
        <v>376946.67376445699</v>
      </c>
      <c r="I485" s="16">
        <v>129</v>
      </c>
      <c r="J485" s="15">
        <v>576251.14699916297</v>
      </c>
      <c r="K485" s="17">
        <v>130</v>
      </c>
      <c r="L485" s="15">
        <v>1084756.9444009201</v>
      </c>
      <c r="M485" s="16">
        <f t="shared" si="38"/>
        <v>402539.68436413998</v>
      </c>
      <c r="N485" s="17">
        <f t="shared" si="39"/>
        <v>494362.47471367987</v>
      </c>
      <c r="O485" s="16">
        <f t="shared" si="35"/>
        <v>342010.99632932706</v>
      </c>
      <c r="P485" s="17">
        <f t="shared" si="36"/>
        <v>510836.89458597213</v>
      </c>
      <c r="R485" s="1">
        <f t="shared" si="37"/>
        <v>1.350075146480854</v>
      </c>
    </row>
    <row r="486" spans="1:18" x14ac:dyDescent="0.2">
      <c r="A486" s="15">
        <v>6</v>
      </c>
      <c r="B486" s="15">
        <v>1</v>
      </c>
      <c r="C486" s="15" t="s">
        <v>900</v>
      </c>
      <c r="D486" s="15" t="s">
        <v>901</v>
      </c>
      <c r="E486" s="16">
        <v>126</v>
      </c>
      <c r="F486" s="15">
        <v>379472.93334596598</v>
      </c>
      <c r="G486" s="17">
        <v>127</v>
      </c>
      <c r="H486" s="15">
        <v>256027.55879648399</v>
      </c>
      <c r="I486" s="16">
        <v>129</v>
      </c>
      <c r="J486" s="15">
        <v>549883.36055160698</v>
      </c>
      <c r="K486" s="17">
        <v>130</v>
      </c>
      <c r="L486" s="15">
        <v>745482.96866530599</v>
      </c>
      <c r="M486" s="16">
        <f t="shared" si="38"/>
        <v>379472.93334596598</v>
      </c>
      <c r="N486" s="17">
        <f t="shared" si="39"/>
        <v>335778.04599655967</v>
      </c>
      <c r="O486" s="16">
        <f t="shared" si="35"/>
        <v>326361.44324663159</v>
      </c>
      <c r="P486" s="17">
        <f t="shared" si="36"/>
        <v>351065.00736903091</v>
      </c>
      <c r="R486" s="1">
        <f t="shared" si="37"/>
        <v>0.97309379670810692</v>
      </c>
    </row>
    <row r="487" spans="1:18" x14ac:dyDescent="0.2">
      <c r="A487" s="15">
        <v>6</v>
      </c>
      <c r="B487" s="15">
        <v>1</v>
      </c>
      <c r="C487" s="15" t="s">
        <v>900</v>
      </c>
      <c r="D487" s="15" t="s">
        <v>901</v>
      </c>
      <c r="E487" s="16">
        <v>126</v>
      </c>
      <c r="F487" s="15">
        <v>295449.874415053</v>
      </c>
      <c r="G487" s="17">
        <v>127</v>
      </c>
      <c r="H487" s="15">
        <v>253096.74996334701</v>
      </c>
      <c r="I487" s="16">
        <v>129</v>
      </c>
      <c r="J487" s="15">
        <v>431688.417424215</v>
      </c>
      <c r="K487" s="17">
        <v>130</v>
      </c>
      <c r="L487" s="15">
        <v>795928.99450996204</v>
      </c>
      <c r="M487" s="16">
        <f t="shared" si="38"/>
        <v>295449.874415053</v>
      </c>
      <c r="N487" s="17">
        <f t="shared" si="39"/>
        <v>331934.31422094069</v>
      </c>
      <c r="O487" s="16">
        <f t="shared" si="35"/>
        <v>256211.52602634326</v>
      </c>
      <c r="P487" s="17">
        <f t="shared" si="36"/>
        <v>374821.19655011944</v>
      </c>
      <c r="R487" s="1">
        <f t="shared" si="37"/>
        <v>1.2811400438848353</v>
      </c>
    </row>
    <row r="488" spans="1:18" x14ac:dyDescent="0.2">
      <c r="A488" s="15">
        <v>6</v>
      </c>
      <c r="B488" s="15">
        <v>1</v>
      </c>
      <c r="C488" s="15" t="s">
        <v>900</v>
      </c>
      <c r="D488" s="15" t="s">
        <v>901</v>
      </c>
      <c r="E488" s="16">
        <v>126</v>
      </c>
      <c r="F488" s="15">
        <v>253671.25993751199</v>
      </c>
      <c r="G488" s="17">
        <v>127</v>
      </c>
      <c r="H488" s="15">
        <v>239336.87085757201</v>
      </c>
      <c r="I488" s="16">
        <v>129</v>
      </c>
      <c r="J488" s="15">
        <v>354324.35453824</v>
      </c>
      <c r="K488" s="17">
        <v>130</v>
      </c>
      <c r="L488" s="15">
        <v>683272.21228050406</v>
      </c>
      <c r="M488" s="16">
        <f t="shared" si="38"/>
        <v>253671.25993751199</v>
      </c>
      <c r="N488" s="17">
        <f t="shared" si="39"/>
        <v>313888.34549396212</v>
      </c>
      <c r="O488" s="16">
        <f t="shared" si="35"/>
        <v>210295.15715574825</v>
      </c>
      <c r="P488" s="17">
        <f t="shared" si="36"/>
        <v>321768.53707170772</v>
      </c>
      <c r="R488" s="1">
        <f t="shared" si="37"/>
        <v>1.3700493379414111</v>
      </c>
    </row>
    <row r="489" spans="1:18" x14ac:dyDescent="0.2">
      <c r="A489" s="15">
        <v>6</v>
      </c>
      <c r="B489" s="15">
        <v>1</v>
      </c>
      <c r="C489" s="15" t="s">
        <v>900</v>
      </c>
      <c r="D489" s="15" t="s">
        <v>901</v>
      </c>
      <c r="E489" s="16">
        <v>126</v>
      </c>
      <c r="F489" s="15">
        <v>258412.36796554699</v>
      </c>
      <c r="G489" s="17">
        <v>127</v>
      </c>
      <c r="H489" s="15">
        <v>217618.390245232</v>
      </c>
      <c r="I489" s="16">
        <v>129</v>
      </c>
      <c r="J489" s="15">
        <v>174439.36094873899</v>
      </c>
      <c r="K489" s="17">
        <v>130</v>
      </c>
      <c r="L489" s="15">
        <v>656886.32573843701</v>
      </c>
      <c r="M489" s="16">
        <f t="shared" si="38"/>
        <v>258412.36796554699</v>
      </c>
      <c r="N489" s="17">
        <f t="shared" si="39"/>
        <v>285404.73608759133</v>
      </c>
      <c r="O489" s="16">
        <f t="shared" si="35"/>
        <v>103531.55902215668</v>
      </c>
      <c r="P489" s="17">
        <f t="shared" si="36"/>
        <v>309342.81865467434</v>
      </c>
      <c r="R489" s="1">
        <f t="shared" si="37"/>
        <v>1.6432035749075329</v>
      </c>
    </row>
    <row r="490" spans="1:18" x14ac:dyDescent="0.2">
      <c r="A490" s="15">
        <v>6</v>
      </c>
      <c r="B490" s="15">
        <v>1</v>
      </c>
      <c r="C490" s="15" t="s">
        <v>900</v>
      </c>
      <c r="D490" s="15" t="s">
        <v>901</v>
      </c>
      <c r="E490" s="16">
        <v>126</v>
      </c>
      <c r="F490" s="15">
        <v>193608.060616895</v>
      </c>
      <c r="G490" s="17">
        <v>127</v>
      </c>
      <c r="H490" s="15">
        <v>170483.24210599999</v>
      </c>
      <c r="I490" s="16">
        <v>129</v>
      </c>
      <c r="J490" s="15">
        <v>283991.87259712</v>
      </c>
      <c r="K490" s="17">
        <v>130</v>
      </c>
      <c r="L490" s="15">
        <v>559925.80285275704</v>
      </c>
      <c r="M490" s="16">
        <f t="shared" si="38"/>
        <v>193608.060616895</v>
      </c>
      <c r="N490" s="17">
        <f t="shared" si="39"/>
        <v>223587.375431778</v>
      </c>
      <c r="O490" s="16">
        <f t="shared" si="35"/>
        <v>168552.10406464216</v>
      </c>
      <c r="P490" s="17">
        <f t="shared" si="36"/>
        <v>263681.88726906577</v>
      </c>
      <c r="R490" s="1">
        <f t="shared" si="37"/>
        <v>1.3454523998499954</v>
      </c>
    </row>
    <row r="491" spans="1:18" x14ac:dyDescent="0.2">
      <c r="A491" s="15">
        <v>6</v>
      </c>
      <c r="B491" s="15">
        <v>1</v>
      </c>
      <c r="C491" s="15" t="s">
        <v>900</v>
      </c>
      <c r="D491" s="15" t="s">
        <v>901</v>
      </c>
      <c r="E491" s="16">
        <v>126</v>
      </c>
      <c r="F491" s="15">
        <v>182844.11611456401</v>
      </c>
      <c r="G491" s="17">
        <v>127</v>
      </c>
      <c r="H491" s="15">
        <v>145648.02811847199</v>
      </c>
      <c r="I491" s="16">
        <v>129</v>
      </c>
      <c r="J491" s="15">
        <v>241435.22704001801</v>
      </c>
      <c r="K491" s="17">
        <v>130</v>
      </c>
      <c r="L491" s="15">
        <v>425120.73328085802</v>
      </c>
      <c r="M491" s="16">
        <f t="shared" si="38"/>
        <v>182844.11611456401</v>
      </c>
      <c r="N491" s="17">
        <f t="shared" si="39"/>
        <v>191016.19573597293</v>
      </c>
      <c r="O491" s="16">
        <f t="shared" si="35"/>
        <v>143294.29620913844</v>
      </c>
      <c r="P491" s="17">
        <f t="shared" si="36"/>
        <v>200199.09191108253</v>
      </c>
      <c r="R491" s="1">
        <f t="shared" si="37"/>
        <v>1.1995375977324687</v>
      </c>
    </row>
    <row r="492" spans="1:18" x14ac:dyDescent="0.2">
      <c r="A492" s="15">
        <v>6</v>
      </c>
      <c r="B492" s="15">
        <v>1</v>
      </c>
      <c r="C492" s="15" t="s">
        <v>900</v>
      </c>
      <c r="D492" s="15" t="s">
        <v>901</v>
      </c>
      <c r="E492" s="16">
        <v>126</v>
      </c>
      <c r="F492" s="15">
        <v>157195.47868455201</v>
      </c>
      <c r="G492" s="17">
        <v>127</v>
      </c>
      <c r="H492" s="15">
        <v>145180.50146935799</v>
      </c>
      <c r="I492" s="16">
        <v>129</v>
      </c>
      <c r="J492" s="15">
        <v>228525.22375931</v>
      </c>
      <c r="K492" s="17">
        <v>130</v>
      </c>
      <c r="L492" s="15">
        <v>438320.37130615697</v>
      </c>
      <c r="M492" s="16">
        <f t="shared" si="38"/>
        <v>157195.47868455201</v>
      </c>
      <c r="N492" s="17">
        <f t="shared" si="39"/>
        <v>190403.03836561495</v>
      </c>
      <c r="O492" s="16">
        <f t="shared" si="35"/>
        <v>135632.07617253999</v>
      </c>
      <c r="P492" s="17">
        <f t="shared" si="36"/>
        <v>206415.10383274531</v>
      </c>
      <c r="R492" s="1">
        <f t="shared" si="37"/>
        <v>1.3551256895616215</v>
      </c>
    </row>
    <row r="493" spans="1:18" x14ac:dyDescent="0.2">
      <c r="A493" s="15">
        <v>6</v>
      </c>
      <c r="B493" s="15">
        <v>1</v>
      </c>
      <c r="C493" s="15" t="s">
        <v>900</v>
      </c>
      <c r="D493" s="15" t="s">
        <v>901</v>
      </c>
      <c r="E493" s="16">
        <v>126</v>
      </c>
      <c r="F493" s="15">
        <v>185359.326418243</v>
      </c>
      <c r="G493" s="17">
        <v>127</v>
      </c>
      <c r="H493" s="15">
        <v>131712.53955895599</v>
      </c>
      <c r="I493" s="16">
        <v>129</v>
      </c>
      <c r="J493" s="15">
        <v>263047.64004411799</v>
      </c>
      <c r="K493" s="17">
        <v>130</v>
      </c>
      <c r="L493" s="15">
        <v>386042.51712296798</v>
      </c>
      <c r="M493" s="16">
        <f t="shared" si="38"/>
        <v>185359.326418243</v>
      </c>
      <c r="N493" s="17">
        <f t="shared" si="39"/>
        <v>172739.91664899694</v>
      </c>
      <c r="O493" s="16">
        <f t="shared" si="35"/>
        <v>156121.48612989686</v>
      </c>
      <c r="P493" s="17">
        <f t="shared" si="36"/>
        <v>181796.26472376208</v>
      </c>
      <c r="R493" s="1">
        <f t="shared" si="37"/>
        <v>1.0382316321880567</v>
      </c>
    </row>
    <row r="494" spans="1:18" x14ac:dyDescent="0.2">
      <c r="A494" s="15">
        <v>6</v>
      </c>
      <c r="B494" s="15">
        <v>1</v>
      </c>
      <c r="C494" s="15" t="s">
        <v>900</v>
      </c>
      <c r="D494" s="15" t="s">
        <v>901</v>
      </c>
      <c r="E494" s="16">
        <v>126</v>
      </c>
      <c r="F494" s="15">
        <v>137420.809567669</v>
      </c>
      <c r="G494" s="17">
        <v>127</v>
      </c>
      <c r="H494" s="15">
        <v>118078.476974972</v>
      </c>
      <c r="I494" s="16">
        <v>129</v>
      </c>
      <c r="J494" s="15">
        <v>214665.20538782899</v>
      </c>
      <c r="K494" s="17">
        <v>130</v>
      </c>
      <c r="L494" s="15">
        <v>326243.72848672798</v>
      </c>
      <c r="M494" s="16">
        <f t="shared" si="38"/>
        <v>137420.809567669</v>
      </c>
      <c r="N494" s="17">
        <f t="shared" si="39"/>
        <v>154858.9552596646</v>
      </c>
      <c r="O494" s="16">
        <f t="shared" si="35"/>
        <v>127406.012385842</v>
      </c>
      <c r="P494" s="17">
        <f t="shared" si="36"/>
        <v>153635.64529227256</v>
      </c>
      <c r="R494" s="1">
        <f t="shared" si="37"/>
        <v>1.1648918273319453</v>
      </c>
    </row>
    <row r="495" spans="1:18" x14ac:dyDescent="0.2">
      <c r="A495" s="15">
        <v>6</v>
      </c>
      <c r="B495" s="15">
        <v>1</v>
      </c>
      <c r="C495" s="15" t="s">
        <v>900</v>
      </c>
      <c r="D495" s="15" t="s">
        <v>901</v>
      </c>
      <c r="E495" s="16">
        <v>126</v>
      </c>
      <c r="F495" s="15">
        <v>113009.02231687499</v>
      </c>
      <c r="G495" s="17">
        <v>127</v>
      </c>
      <c r="H495" s="15">
        <v>116511.053929594</v>
      </c>
      <c r="I495" s="16">
        <v>129</v>
      </c>
      <c r="J495" s="15">
        <v>199296.65323420599</v>
      </c>
      <c r="K495" s="17">
        <v>130</v>
      </c>
      <c r="L495" s="15">
        <v>385060.01402998902</v>
      </c>
      <c r="M495" s="16">
        <f t="shared" si="38"/>
        <v>113009.02231687499</v>
      </c>
      <c r="N495" s="17">
        <f t="shared" si="39"/>
        <v>152803.29277590296</v>
      </c>
      <c r="O495" s="16">
        <f t="shared" si="35"/>
        <v>118284.61824793591</v>
      </c>
      <c r="P495" s="17">
        <f t="shared" si="36"/>
        <v>181333.58151022831</v>
      </c>
      <c r="R495" s="1">
        <f t="shared" si="37"/>
        <v>1.4446435858339244</v>
      </c>
    </row>
    <row r="496" spans="1:18" x14ac:dyDescent="0.2">
      <c r="A496" s="15">
        <v>6</v>
      </c>
      <c r="B496" s="15">
        <v>1</v>
      </c>
      <c r="C496" s="15" t="s">
        <v>900</v>
      </c>
      <c r="D496" s="15" t="s">
        <v>901</v>
      </c>
      <c r="E496" s="16">
        <v>126</v>
      </c>
      <c r="F496" s="15">
        <v>121871.852516204</v>
      </c>
      <c r="G496" s="17">
        <v>127</v>
      </c>
      <c r="H496" s="15">
        <v>107830.089941158</v>
      </c>
      <c r="I496" s="16">
        <v>129</v>
      </c>
      <c r="J496" s="15">
        <v>169730.058294013</v>
      </c>
      <c r="K496" s="17">
        <v>130</v>
      </c>
      <c r="L496" s="15">
        <v>275460.74270927702</v>
      </c>
      <c r="M496" s="16">
        <f t="shared" si="38"/>
        <v>121871.852516204</v>
      </c>
      <c r="N496" s="17">
        <f t="shared" si="39"/>
        <v>141418.27961909445</v>
      </c>
      <c r="O496" s="16">
        <f t="shared" si="35"/>
        <v>100736.53934827562</v>
      </c>
      <c r="P496" s="17">
        <f t="shared" si="36"/>
        <v>129720.77395979765</v>
      </c>
      <c r="R496" s="1">
        <f t="shared" si="37"/>
        <v>1.2180091294310105</v>
      </c>
    </row>
    <row r="497" spans="1:40" x14ac:dyDescent="0.2">
      <c r="A497" s="15">
        <v>6</v>
      </c>
      <c r="B497" s="15">
        <v>1</v>
      </c>
      <c r="C497" s="15" t="s">
        <v>900</v>
      </c>
      <c r="D497" s="15" t="s">
        <v>901</v>
      </c>
      <c r="E497" s="16">
        <v>126</v>
      </c>
      <c r="F497" s="15">
        <v>115929.352655371</v>
      </c>
      <c r="G497" s="17">
        <v>127</v>
      </c>
      <c r="H497" s="15">
        <v>95373.449076466801</v>
      </c>
      <c r="I497" s="16">
        <v>129</v>
      </c>
      <c r="J497" s="15">
        <v>182310.55918793799</v>
      </c>
      <c r="K497" s="17">
        <v>130</v>
      </c>
      <c r="L497" s="15">
        <v>356818.98541533801</v>
      </c>
      <c r="M497" s="16">
        <f t="shared" si="38"/>
        <v>115929.352655371</v>
      </c>
      <c r="N497" s="17">
        <f t="shared" si="39"/>
        <v>125081.49716923441</v>
      </c>
      <c r="O497" s="16">
        <f t="shared" si="35"/>
        <v>108203.19632147125</v>
      </c>
      <c r="P497" s="17">
        <f t="shared" si="36"/>
        <v>168034.23419386771</v>
      </c>
      <c r="R497" s="1">
        <f t="shared" si="37"/>
        <v>1.3077785118723979</v>
      </c>
    </row>
    <row r="498" spans="1:40" x14ac:dyDescent="0.2">
      <c r="A498" s="15">
        <v>6</v>
      </c>
      <c r="B498" s="15">
        <v>1</v>
      </c>
      <c r="C498" s="15" t="s">
        <v>900</v>
      </c>
      <c r="D498" s="15" t="s">
        <v>901</v>
      </c>
      <c r="E498" s="16">
        <v>126</v>
      </c>
      <c r="F498" s="15">
        <v>86586.147326907405</v>
      </c>
      <c r="G498" s="17">
        <v>127</v>
      </c>
      <c r="H498" s="15">
        <v>74548.729187693505</v>
      </c>
      <c r="I498" s="16">
        <v>129</v>
      </c>
      <c r="J498" s="15">
        <v>133271.234556271</v>
      </c>
      <c r="K498" s="17">
        <v>130</v>
      </c>
      <c r="L498" s="15">
        <v>223528.630428025</v>
      </c>
      <c r="M498" s="16">
        <f t="shared" si="38"/>
        <v>86586.147326907405</v>
      </c>
      <c r="N498" s="17">
        <f t="shared" si="39"/>
        <v>97770.047630177927</v>
      </c>
      <c r="O498" s="16">
        <f t="shared" si="35"/>
        <v>79097.851605136835</v>
      </c>
      <c r="P498" s="17">
        <f t="shared" si="36"/>
        <v>105264.75263264595</v>
      </c>
      <c r="R498" s="1">
        <f t="shared" si="37"/>
        <v>1.2254339681051467</v>
      </c>
    </row>
    <row r="499" spans="1:40" x14ac:dyDescent="0.2">
      <c r="A499" s="15">
        <v>6</v>
      </c>
      <c r="B499" s="15">
        <v>1</v>
      </c>
      <c r="C499" s="15" t="s">
        <v>900</v>
      </c>
      <c r="D499" s="15" t="s">
        <v>901</v>
      </c>
      <c r="E499" s="16">
        <v>126</v>
      </c>
      <c r="F499" s="15">
        <v>90310.062256314399</v>
      </c>
      <c r="G499" s="17">
        <v>127</v>
      </c>
      <c r="H499" s="15">
        <v>69701.179627436504</v>
      </c>
      <c r="I499" s="16">
        <v>129</v>
      </c>
      <c r="J499" s="15">
        <v>134384.276210171</v>
      </c>
      <c r="K499" s="17">
        <v>130</v>
      </c>
      <c r="L499" s="15">
        <v>188839.90201142701</v>
      </c>
      <c r="M499" s="16">
        <f t="shared" si="38"/>
        <v>90310.062256314399</v>
      </c>
      <c r="N499" s="17">
        <f t="shared" si="39"/>
        <v>91412.526092785789</v>
      </c>
      <c r="O499" s="16">
        <f t="shared" si="35"/>
        <v>79758.453301096553</v>
      </c>
      <c r="P499" s="17">
        <f t="shared" si="36"/>
        <v>88929.035776500372</v>
      </c>
      <c r="R499" s="1">
        <f t="shared" si="37"/>
        <v>1.0604053388612502</v>
      </c>
    </row>
    <row r="500" spans="1:40" x14ac:dyDescent="0.2">
      <c r="A500" s="15">
        <v>6</v>
      </c>
      <c r="B500" s="15">
        <v>1</v>
      </c>
      <c r="C500" s="15" t="s">
        <v>900</v>
      </c>
      <c r="D500" s="15" t="s">
        <v>901</v>
      </c>
      <c r="E500" s="16">
        <v>126</v>
      </c>
      <c r="F500" s="15">
        <v>84455.449926343106</v>
      </c>
      <c r="G500" s="17">
        <v>127</v>
      </c>
      <c r="H500" s="15">
        <v>67325.758269063197</v>
      </c>
      <c r="I500" s="16">
        <v>129</v>
      </c>
      <c r="J500" s="15">
        <v>124542.513494917</v>
      </c>
      <c r="K500" s="17">
        <v>130</v>
      </c>
      <c r="L500" s="15">
        <v>206801.051658301</v>
      </c>
      <c r="M500" s="16">
        <f t="shared" si="38"/>
        <v>84455.449926343106</v>
      </c>
      <c r="N500" s="17">
        <f t="shared" si="39"/>
        <v>88297.180440612836</v>
      </c>
      <c r="O500" s="16">
        <f t="shared" si="35"/>
        <v>73917.265670652268</v>
      </c>
      <c r="P500" s="17">
        <f t="shared" si="36"/>
        <v>97387.35259683679</v>
      </c>
      <c r="R500" s="1">
        <f t="shared" si="37"/>
        <v>1.1724527948990502</v>
      </c>
    </row>
    <row r="501" spans="1:40" x14ac:dyDescent="0.2">
      <c r="A501" s="15">
        <v>6</v>
      </c>
      <c r="B501" s="15">
        <v>1</v>
      </c>
      <c r="C501" s="15" t="s">
        <v>900</v>
      </c>
      <c r="D501" s="15" t="s">
        <v>901</v>
      </c>
      <c r="E501" s="16">
        <v>126</v>
      </c>
      <c r="F501" s="15">
        <v>71267.771950846407</v>
      </c>
      <c r="G501" s="17">
        <v>127</v>
      </c>
      <c r="H501" s="15">
        <v>62850.4069555182</v>
      </c>
      <c r="I501" s="16">
        <v>129</v>
      </c>
      <c r="J501" s="15">
        <v>98017.230760747305</v>
      </c>
      <c r="K501" s="17">
        <v>130</v>
      </c>
      <c r="L501" s="15">
        <v>211615.51182152401</v>
      </c>
      <c r="M501" s="16">
        <f t="shared" si="38"/>
        <v>71267.771950846407</v>
      </c>
      <c r="N501" s="17">
        <f t="shared" si="39"/>
        <v>82427.793854753967</v>
      </c>
      <c r="O501" s="16">
        <f t="shared" si="35"/>
        <v>58174.236918218994</v>
      </c>
      <c r="P501" s="17">
        <f t="shared" si="36"/>
        <v>99654.592176710576</v>
      </c>
      <c r="R501" s="1">
        <f t="shared" si="37"/>
        <v>1.4066715096769435</v>
      </c>
    </row>
    <row r="502" spans="1:40" x14ac:dyDescent="0.2">
      <c r="A502" s="15">
        <v>6</v>
      </c>
      <c r="B502" s="15">
        <v>1</v>
      </c>
      <c r="C502" s="15" t="s">
        <v>900</v>
      </c>
      <c r="D502" s="15" t="s">
        <v>901</v>
      </c>
      <c r="E502" s="16">
        <v>126</v>
      </c>
      <c r="F502" s="15">
        <v>64246.843795337103</v>
      </c>
      <c r="G502" s="17">
        <v>127</v>
      </c>
      <c r="H502" s="15">
        <v>57353.2114663838</v>
      </c>
      <c r="I502" s="16">
        <v>129</v>
      </c>
      <c r="J502" s="15">
        <v>92691.215926399906</v>
      </c>
      <c r="K502" s="17">
        <v>130</v>
      </c>
      <c r="L502" s="15">
        <v>174395.30231613599</v>
      </c>
      <c r="M502" s="16">
        <f t="shared" si="38"/>
        <v>64246.843795337103</v>
      </c>
      <c r="N502" s="17">
        <f t="shared" si="39"/>
        <v>75218.267003506262</v>
      </c>
      <c r="O502" s="16">
        <f t="shared" si="35"/>
        <v>55013.192208033674</v>
      </c>
      <c r="P502" s="17">
        <f t="shared" si="36"/>
        <v>82126.742885022206</v>
      </c>
      <c r="R502" s="1">
        <f t="shared" si="37"/>
        <v>1.3193439744063238</v>
      </c>
    </row>
    <row r="503" spans="1:40" x14ac:dyDescent="0.2">
      <c r="A503" s="15">
        <v>6</v>
      </c>
      <c r="B503" s="15">
        <v>1</v>
      </c>
      <c r="C503" s="15" t="s">
        <v>900</v>
      </c>
      <c r="D503" s="15" t="s">
        <v>901</v>
      </c>
      <c r="E503" s="16">
        <v>126</v>
      </c>
      <c r="F503" s="15">
        <v>62516.657638999197</v>
      </c>
      <c r="G503" s="17">
        <v>127</v>
      </c>
      <c r="H503" s="15">
        <v>50164.431786771704</v>
      </c>
      <c r="I503" s="16">
        <v>129</v>
      </c>
      <c r="J503" s="15">
        <v>95757.787373116298</v>
      </c>
      <c r="K503" s="17">
        <v>130</v>
      </c>
      <c r="L503" s="15">
        <v>148325.59457414199</v>
      </c>
      <c r="M503" s="16">
        <f t="shared" si="38"/>
        <v>62516.657638999197</v>
      </c>
      <c r="N503" s="17">
        <f t="shared" si="39"/>
        <v>65790.241343820628</v>
      </c>
      <c r="O503" s="16">
        <f t="shared" si="35"/>
        <v>56833.23397501008</v>
      </c>
      <c r="P503" s="17">
        <f t="shared" si="36"/>
        <v>69849.920307925102</v>
      </c>
      <c r="R503" s="1">
        <f t="shared" si="37"/>
        <v>1.1364917036575197</v>
      </c>
    </row>
    <row r="504" spans="1:40" x14ac:dyDescent="0.2">
      <c r="A504" s="15">
        <v>6</v>
      </c>
      <c r="B504" s="15">
        <v>1</v>
      </c>
      <c r="C504" s="15" t="s">
        <v>900</v>
      </c>
      <c r="D504" s="15" t="s">
        <v>901</v>
      </c>
      <c r="E504" s="16">
        <v>126</v>
      </c>
      <c r="F504" s="15">
        <v>36584.646278202803</v>
      </c>
      <c r="G504" s="17">
        <v>127</v>
      </c>
      <c r="H504" s="15">
        <v>43459.558050093197</v>
      </c>
      <c r="I504" s="16">
        <v>129</v>
      </c>
      <c r="J504" s="15">
        <v>57692.092848602799</v>
      </c>
      <c r="K504" s="17">
        <v>130</v>
      </c>
      <c r="L504" s="15">
        <v>100545.67990304899</v>
      </c>
      <c r="M504" s="16">
        <f t="shared" si="38"/>
        <v>36584.646278202803</v>
      </c>
      <c r="N504" s="17">
        <f t="shared" si="39"/>
        <v>56996.854364158979</v>
      </c>
      <c r="O504" s="16">
        <f t="shared" si="35"/>
        <v>34240.851854657303</v>
      </c>
      <c r="P504" s="17">
        <f t="shared" si="36"/>
        <v>47349.263953387017</v>
      </c>
      <c r="R504" s="1">
        <f t="shared" si="37"/>
        <v>1.4732846371486896</v>
      </c>
    </row>
    <row r="505" spans="1:40" x14ac:dyDescent="0.2">
      <c r="A505" s="15">
        <v>6</v>
      </c>
      <c r="B505" s="15">
        <v>1</v>
      </c>
      <c r="C505" s="15" t="s">
        <v>900</v>
      </c>
      <c r="D505" s="15" t="s">
        <v>901</v>
      </c>
      <c r="E505" s="16">
        <v>126</v>
      </c>
      <c r="F505" s="15">
        <v>56760.965632007501</v>
      </c>
      <c r="G505" s="17">
        <v>127</v>
      </c>
      <c r="H505" s="15">
        <v>38762.866719263002</v>
      </c>
      <c r="I505" s="16">
        <v>129</v>
      </c>
      <c r="J505" s="15">
        <v>85860.951635720703</v>
      </c>
      <c r="K505" s="17">
        <v>130</v>
      </c>
      <c r="L505" s="15">
        <v>110344.28392270301</v>
      </c>
      <c r="M505" s="16">
        <f t="shared" si="38"/>
        <v>56760.965632007501</v>
      </c>
      <c r="N505" s="17">
        <f t="shared" si="39"/>
        <v>50837.182158836986</v>
      </c>
      <c r="O505" s="16">
        <f t="shared" si="35"/>
        <v>50959.359938175803</v>
      </c>
      <c r="P505" s="17">
        <f t="shared" si="36"/>
        <v>51963.65105135768</v>
      </c>
      <c r="R505" s="1">
        <f t="shared" si="37"/>
        <v>0.95433088106679143</v>
      </c>
    </row>
    <row r="506" spans="1:40" x14ac:dyDescent="0.2">
      <c r="A506" s="15">
        <v>6</v>
      </c>
      <c r="B506" s="15">
        <v>1</v>
      </c>
      <c r="C506" s="15" t="s">
        <v>900</v>
      </c>
      <c r="D506" s="15" t="s">
        <v>901</v>
      </c>
      <c r="E506" s="16">
        <v>126</v>
      </c>
      <c r="F506" s="15">
        <v>46042.672944379701</v>
      </c>
      <c r="G506" s="17">
        <v>127</v>
      </c>
      <c r="H506" s="15">
        <v>37859.969692431798</v>
      </c>
      <c r="I506" s="16">
        <v>129</v>
      </c>
      <c r="J506" s="15">
        <v>63323.805361410698</v>
      </c>
      <c r="K506" s="17">
        <v>130</v>
      </c>
      <c r="L506" s="15">
        <v>105769.596275237</v>
      </c>
      <c r="M506" s="16">
        <f t="shared" si="38"/>
        <v>46042.672944379701</v>
      </c>
      <c r="N506" s="17">
        <f t="shared" si="39"/>
        <v>49653.040104635402</v>
      </c>
      <c r="O506" s="16">
        <f t="shared" si="35"/>
        <v>37583.331288452799</v>
      </c>
      <c r="P506" s="17">
        <f t="shared" si="36"/>
        <v>49809.325841830709</v>
      </c>
      <c r="R506" s="1">
        <f t="shared" si="37"/>
        <v>1.1893712590827827</v>
      </c>
    </row>
    <row r="507" spans="1:40" x14ac:dyDescent="0.2">
      <c r="A507" s="15">
        <v>6</v>
      </c>
      <c r="B507" s="15">
        <v>1</v>
      </c>
      <c r="C507" s="15" t="s">
        <v>900</v>
      </c>
      <c r="D507" s="15" t="s">
        <v>901</v>
      </c>
      <c r="E507" s="16">
        <v>126</v>
      </c>
      <c r="F507" s="15">
        <v>39971.092540818499</v>
      </c>
      <c r="G507" s="17">
        <v>127</v>
      </c>
      <c r="H507" s="15">
        <v>35039.759665972597</v>
      </c>
      <c r="I507" s="16">
        <v>129</v>
      </c>
      <c r="J507" s="15">
        <v>63894.522451703997</v>
      </c>
      <c r="K507" s="17">
        <v>130</v>
      </c>
      <c r="L507" s="15">
        <v>96470.272424234005</v>
      </c>
      <c r="M507" s="16">
        <f t="shared" si="38"/>
        <v>39971.092540818499</v>
      </c>
      <c r="N507" s="17">
        <f t="shared" si="39"/>
        <v>45954.357757954444</v>
      </c>
      <c r="O507" s="16">
        <f t="shared" si="35"/>
        <v>37922.057765076483</v>
      </c>
      <c r="P507" s="17">
        <f t="shared" si="36"/>
        <v>45430.061212721412</v>
      </c>
      <c r="R507" s="1">
        <f t="shared" si="37"/>
        <v>1.1732022470756307</v>
      </c>
    </row>
    <row r="508" spans="1:40" x14ac:dyDescent="0.2">
      <c r="A508" s="15">
        <v>6</v>
      </c>
      <c r="B508" s="15">
        <v>1</v>
      </c>
      <c r="C508" s="15" t="s">
        <v>900</v>
      </c>
      <c r="D508" s="15" t="s">
        <v>901</v>
      </c>
      <c r="E508" s="16">
        <v>126</v>
      </c>
      <c r="F508" s="15">
        <v>43044.444173716802</v>
      </c>
      <c r="G508" s="17">
        <v>127</v>
      </c>
      <c r="H508" s="15">
        <v>33207.055647889298</v>
      </c>
      <c r="I508" s="16">
        <v>129</v>
      </c>
      <c r="J508" s="15">
        <v>71840.470423853694</v>
      </c>
      <c r="K508" s="17">
        <v>130</v>
      </c>
      <c r="L508" s="15">
        <v>101993.31664513799</v>
      </c>
      <c r="M508" s="16">
        <f t="shared" si="38"/>
        <v>43044.444173716802</v>
      </c>
      <c r="N508" s="17">
        <f t="shared" si="39"/>
        <v>43550.781451658375</v>
      </c>
      <c r="O508" s="16">
        <f t="shared" si="35"/>
        <v>42638.059801493881</v>
      </c>
      <c r="P508" s="17">
        <f t="shared" si="36"/>
        <v>48030.989257506371</v>
      </c>
      <c r="R508" s="1">
        <f t="shared" si="37"/>
        <v>1.0688503073586739</v>
      </c>
    </row>
    <row r="509" spans="1:40" x14ac:dyDescent="0.2">
      <c r="A509" s="15">
        <v>6</v>
      </c>
      <c r="B509" s="15">
        <v>1</v>
      </c>
      <c r="C509" s="15" t="s">
        <v>900</v>
      </c>
      <c r="D509" s="15" t="s">
        <v>901</v>
      </c>
      <c r="E509" s="16">
        <v>126</v>
      </c>
      <c r="F509" s="15">
        <v>23946.2384893122</v>
      </c>
      <c r="G509" s="17">
        <v>127</v>
      </c>
      <c r="H509" s="15">
        <v>28432.953437308199</v>
      </c>
      <c r="I509" s="16">
        <v>129</v>
      </c>
      <c r="J509" s="15">
        <v>50681.0914557086</v>
      </c>
      <c r="K509" s="17">
        <v>130</v>
      </c>
      <c r="L509" s="15">
        <v>60009.3708398659</v>
      </c>
      <c r="M509" s="16">
        <f t="shared" si="38"/>
        <v>23946.2384893122</v>
      </c>
      <c r="N509" s="17">
        <f t="shared" si="39"/>
        <v>37289.585511689147</v>
      </c>
      <c r="O509" s="16">
        <f t="shared" si="35"/>
        <v>30079.750251412202</v>
      </c>
      <c r="P509" s="17">
        <f t="shared" si="36"/>
        <v>28259.787415166036</v>
      </c>
      <c r="R509" s="1">
        <f t="shared" si="37"/>
        <v>1.2132933511209307</v>
      </c>
    </row>
    <row r="510" spans="1:40" x14ac:dyDescent="0.2">
      <c r="A510" s="15">
        <v>6</v>
      </c>
      <c r="B510" s="15">
        <v>1</v>
      </c>
      <c r="C510" s="15" t="s">
        <v>900</v>
      </c>
      <c r="D510" s="15" t="s">
        <v>901</v>
      </c>
      <c r="E510" s="16">
        <v>126</v>
      </c>
      <c r="F510" s="15">
        <v>34966.081747377801</v>
      </c>
      <c r="G510" s="17">
        <v>127</v>
      </c>
      <c r="H510" s="15">
        <v>25962.974230432999</v>
      </c>
      <c r="I510" s="16">
        <v>129</v>
      </c>
      <c r="J510" s="15">
        <v>47395.165511407198</v>
      </c>
      <c r="K510" s="17">
        <v>130</v>
      </c>
      <c r="L510" s="15">
        <v>67491.109897500093</v>
      </c>
      <c r="M510" s="16">
        <f t="shared" si="38"/>
        <v>34966.081747377801</v>
      </c>
      <c r="N510" s="17">
        <f t="shared" si="39"/>
        <v>34050.22801581915</v>
      </c>
      <c r="O510" s="16">
        <f t="shared" si="35"/>
        <v>28129.519328788909</v>
      </c>
      <c r="P510" s="17">
        <f t="shared" si="36"/>
        <v>31783.109728087646</v>
      </c>
      <c r="R510" s="1">
        <f t="shared" si="37"/>
        <v>1.0433902937929886</v>
      </c>
    </row>
    <row r="511" spans="1:40" x14ac:dyDescent="0.2">
      <c r="A511" s="15">
        <v>6</v>
      </c>
      <c r="B511" s="15">
        <v>1</v>
      </c>
      <c r="C511" s="15" t="s">
        <v>900</v>
      </c>
      <c r="D511" s="15" t="s">
        <v>901</v>
      </c>
      <c r="E511" s="16">
        <v>126</v>
      </c>
      <c r="F511" s="15">
        <v>22480.891001674801</v>
      </c>
      <c r="G511" s="17">
        <v>127</v>
      </c>
      <c r="H511" s="15">
        <v>24510.598789626602</v>
      </c>
      <c r="I511" s="16">
        <v>129</v>
      </c>
      <c r="J511" s="15">
        <v>32632.822944539501</v>
      </c>
      <c r="K511" s="17">
        <v>130</v>
      </c>
      <c r="L511" s="15">
        <v>67269.510388264403</v>
      </c>
      <c r="M511" s="16">
        <f t="shared" si="38"/>
        <v>22480.891001674801</v>
      </c>
      <c r="N511" s="17">
        <f t="shared" si="39"/>
        <v>32145.449522988943</v>
      </c>
      <c r="O511" s="16">
        <f t="shared" si="35"/>
        <v>19367.916830049606</v>
      </c>
      <c r="P511" s="17">
        <f t="shared" si="36"/>
        <v>31678.753442816524</v>
      </c>
      <c r="Q511" s="2"/>
      <c r="R511" s="1">
        <f t="shared" si="37"/>
        <v>1.5251140061730057</v>
      </c>
      <c r="AN511" s="2"/>
    </row>
    <row r="512" spans="1:40" x14ac:dyDescent="0.2">
      <c r="A512" s="15">
        <v>6</v>
      </c>
      <c r="B512" s="15">
        <v>1</v>
      </c>
      <c r="C512" s="15" t="s">
        <v>900</v>
      </c>
      <c r="D512" s="15" t="s">
        <v>901</v>
      </c>
      <c r="E512" s="16">
        <v>126</v>
      </c>
      <c r="F512" s="15">
        <v>8573.8812907022202</v>
      </c>
      <c r="G512" s="17">
        <v>127</v>
      </c>
      <c r="H512" s="15">
        <v>9087.9974303062809</v>
      </c>
      <c r="I512" s="16">
        <v>129</v>
      </c>
      <c r="J512" s="15">
        <v>13205.407097601401</v>
      </c>
      <c r="K512" s="17">
        <v>130</v>
      </c>
      <c r="L512" s="15">
        <v>26532.275420773902</v>
      </c>
      <c r="M512" s="16">
        <f t="shared" si="38"/>
        <v>8573.8812907022202</v>
      </c>
      <c r="N512" s="17">
        <f t="shared" si="39"/>
        <v>11918.834181423696</v>
      </c>
      <c r="O512" s="16">
        <f t="shared" si="35"/>
        <v>7837.5452472489087</v>
      </c>
      <c r="P512" s="17">
        <f t="shared" si="36"/>
        <v>12494.656293473332</v>
      </c>
      <c r="R512" s="1">
        <f t="shared" si="37"/>
        <v>1.4875910036486635</v>
      </c>
    </row>
    <row r="513" spans="1:18" x14ac:dyDescent="0.2">
      <c r="A513" s="15">
        <v>6</v>
      </c>
      <c r="B513" s="15">
        <v>1</v>
      </c>
      <c r="C513" s="15" t="s">
        <v>900</v>
      </c>
      <c r="D513" s="15" t="s">
        <v>901</v>
      </c>
      <c r="E513" s="16">
        <v>126</v>
      </c>
      <c r="F513" s="15">
        <v>9786.7345804723209</v>
      </c>
      <c r="G513" s="17">
        <v>127</v>
      </c>
      <c r="H513" s="15">
        <v>7327.3407592017902</v>
      </c>
      <c r="I513" s="16">
        <v>129</v>
      </c>
      <c r="J513" s="15">
        <v>11978.016314996899</v>
      </c>
      <c r="K513" s="17">
        <v>130</v>
      </c>
      <c r="L513" s="15">
        <v>17933.677493990199</v>
      </c>
      <c r="M513" s="16">
        <f t="shared" si="38"/>
        <v>9786.7345804723209</v>
      </c>
      <c r="N513" s="17">
        <f t="shared" si="39"/>
        <v>9609.7473804820456</v>
      </c>
      <c r="O513" s="16">
        <f t="shared" si="35"/>
        <v>7109.0761645754683</v>
      </c>
      <c r="P513" s="17">
        <f t="shared" si="36"/>
        <v>8445.3795542150219</v>
      </c>
      <c r="R513" s="1">
        <f t="shared" si="37"/>
        <v>1.0686155998751983</v>
      </c>
    </row>
    <row r="514" spans="1:18" x14ac:dyDescent="0.2">
      <c r="A514" s="15">
        <v>6</v>
      </c>
      <c r="B514" s="15">
        <v>1</v>
      </c>
      <c r="C514" s="15" t="s">
        <v>900</v>
      </c>
      <c r="D514" s="15" t="s">
        <v>901</v>
      </c>
      <c r="E514" s="16">
        <v>126</v>
      </c>
      <c r="F514" s="15">
        <v>12089.522763179701</v>
      </c>
      <c r="G514" s="17">
        <v>127</v>
      </c>
      <c r="H514" s="15">
        <v>6692.3173768301904</v>
      </c>
      <c r="I514" s="16">
        <v>129</v>
      </c>
      <c r="J514" s="15">
        <v>18173.126000685301</v>
      </c>
      <c r="K514" s="17">
        <v>130</v>
      </c>
      <c r="L514" s="15">
        <v>20381.486336305799</v>
      </c>
      <c r="M514" s="16">
        <f t="shared" si="38"/>
        <v>12089.522763179701</v>
      </c>
      <c r="N514" s="17">
        <f t="shared" si="39"/>
        <v>8776.9194165816607</v>
      </c>
      <c r="O514" s="16">
        <f t="shared" si="35"/>
        <v>10785.937628548974</v>
      </c>
      <c r="P514" s="17">
        <f t="shared" si="36"/>
        <v>9598.1088121403191</v>
      </c>
      <c r="R514" s="1">
        <f t="shared" si="37"/>
        <v>0.803263755747886</v>
      </c>
    </row>
    <row r="515" spans="1:18" x14ac:dyDescent="0.2">
      <c r="A515" s="15">
        <v>6</v>
      </c>
      <c r="B515" s="15">
        <v>1</v>
      </c>
      <c r="C515" s="15" t="s">
        <v>900</v>
      </c>
      <c r="D515" s="15" t="s">
        <v>901</v>
      </c>
      <c r="E515" s="16">
        <v>126</v>
      </c>
      <c r="F515" s="15">
        <v>7500.13392157424</v>
      </c>
      <c r="G515" s="17">
        <v>127</v>
      </c>
      <c r="H515" s="15">
        <v>6179.1562583320301</v>
      </c>
      <c r="I515" s="16">
        <v>129</v>
      </c>
      <c r="J515" s="15">
        <v>9142.1923350345005</v>
      </c>
      <c r="K515" s="17">
        <v>130</v>
      </c>
      <c r="L515" s="15">
        <v>13737.6761913644</v>
      </c>
      <c r="M515" s="16">
        <f t="shared" si="38"/>
        <v>7500.13392157424</v>
      </c>
      <c r="N515" s="17">
        <f t="shared" si="39"/>
        <v>8103.9128134616858</v>
      </c>
      <c r="O515" s="16">
        <f t="shared" ref="O515:O578" si="40">J515/$O$1</f>
        <v>5425.9853978980937</v>
      </c>
      <c r="P515" s="17">
        <f t="shared" ref="P515:P578" si="41">L515/$P$1</f>
        <v>6469.3864193696536</v>
      </c>
      <c r="R515" s="1">
        <f t="shared" ref="R515:R578" si="42">(N515+P515)/(M515+O515)</f>
        <v>1.1274303503355132</v>
      </c>
    </row>
    <row r="516" spans="1:18" x14ac:dyDescent="0.2">
      <c r="A516" s="15">
        <v>6</v>
      </c>
      <c r="B516" s="15">
        <v>1</v>
      </c>
      <c r="C516" s="15" t="s">
        <v>900</v>
      </c>
      <c r="D516" s="15" t="s">
        <v>901</v>
      </c>
      <c r="E516" s="16">
        <v>126</v>
      </c>
      <c r="F516" s="15">
        <v>5899.0948631229103</v>
      </c>
      <c r="G516" s="17">
        <v>127</v>
      </c>
      <c r="H516" s="15">
        <v>5303.8132691167202</v>
      </c>
      <c r="I516" s="16">
        <v>129</v>
      </c>
      <c r="J516" s="15">
        <v>10057.866751324</v>
      </c>
      <c r="K516" s="17">
        <v>130</v>
      </c>
      <c r="L516" s="15">
        <v>11564.528822729701</v>
      </c>
      <c r="M516" s="16">
        <f t="shared" ref="M516:M579" si="43">F516/$M$1</f>
        <v>5899.0948631229103</v>
      </c>
      <c r="N516" s="17">
        <f t="shared" ref="N516:N579" si="44">H516/$N$1</f>
        <v>6955.9076538720428</v>
      </c>
      <c r="O516" s="16">
        <f t="shared" si="40"/>
        <v>5969.4476036729338</v>
      </c>
      <c r="P516" s="17">
        <f t="shared" si="41"/>
        <v>5446.0015413091442</v>
      </c>
      <c r="R516" s="1">
        <f t="shared" si="42"/>
        <v>1.0449395306860569</v>
      </c>
    </row>
    <row r="517" spans="1:18" x14ac:dyDescent="0.2">
      <c r="A517" s="15">
        <v>6</v>
      </c>
      <c r="B517" s="15">
        <v>1</v>
      </c>
      <c r="C517" s="15" t="s">
        <v>900</v>
      </c>
      <c r="D517" s="15" t="s">
        <v>901</v>
      </c>
      <c r="E517" s="16">
        <v>126</v>
      </c>
      <c r="F517" s="15">
        <v>8407.2225335030507</v>
      </c>
      <c r="G517" s="17">
        <v>127</v>
      </c>
      <c r="H517" s="15">
        <v>5260.0642524849</v>
      </c>
      <c r="I517" s="16">
        <v>129</v>
      </c>
      <c r="J517" s="15">
        <v>10342.140272618501</v>
      </c>
      <c r="K517" s="17">
        <v>130</v>
      </c>
      <c r="L517" s="15">
        <v>14496.1059362296</v>
      </c>
      <c r="M517" s="16">
        <f t="shared" si="43"/>
        <v>8407.2225335030507</v>
      </c>
      <c r="N517" s="17">
        <f t="shared" si="44"/>
        <v>6898.5311769491791</v>
      </c>
      <c r="O517" s="16">
        <f t="shared" si="40"/>
        <v>6138.1668691429941</v>
      </c>
      <c r="P517" s="17">
        <f t="shared" si="41"/>
        <v>6826.5483602342392</v>
      </c>
      <c r="R517" s="1">
        <f t="shared" si="42"/>
        <v>0.9436034441736294</v>
      </c>
    </row>
    <row r="518" spans="1:18" x14ac:dyDescent="0.2">
      <c r="A518" s="15">
        <v>6</v>
      </c>
      <c r="B518" s="15">
        <v>1</v>
      </c>
      <c r="C518" s="15" t="s">
        <v>900</v>
      </c>
      <c r="D518" s="15" t="s">
        <v>901</v>
      </c>
      <c r="E518" s="16">
        <v>126</v>
      </c>
      <c r="F518" s="15">
        <v>6199.5142129116202</v>
      </c>
      <c r="G518" s="17">
        <v>127</v>
      </c>
      <c r="H518" s="15">
        <v>4720.7110576927498</v>
      </c>
      <c r="I518" s="16">
        <v>129</v>
      </c>
      <c r="J518" s="15">
        <v>9038.3896287723492</v>
      </c>
      <c r="K518" s="17">
        <v>130</v>
      </c>
      <c r="L518" s="15">
        <v>12159.6612862169</v>
      </c>
      <c r="M518" s="16">
        <f t="shared" si="43"/>
        <v>6199.5142129116202</v>
      </c>
      <c r="N518" s="17">
        <f t="shared" si="44"/>
        <v>6191.173880333823</v>
      </c>
      <c r="O518" s="16">
        <f t="shared" si="40"/>
        <v>5364.3774216272013</v>
      </c>
      <c r="P518" s="17">
        <f t="shared" si="41"/>
        <v>5726.2630515804603</v>
      </c>
      <c r="R518" s="1">
        <f t="shared" si="42"/>
        <v>1.0305732108660979</v>
      </c>
    </row>
    <row r="519" spans="1:18" x14ac:dyDescent="0.2">
      <c r="A519" s="15">
        <v>6</v>
      </c>
      <c r="B519" s="15">
        <v>1</v>
      </c>
      <c r="C519" s="15" t="s">
        <v>900</v>
      </c>
      <c r="D519" s="15" t="s">
        <v>901</v>
      </c>
      <c r="E519" s="16">
        <v>126</v>
      </c>
      <c r="F519" s="15">
        <v>4295.4219096881397</v>
      </c>
      <c r="G519" s="17">
        <v>127</v>
      </c>
      <c r="H519" s="15">
        <v>3804.64163432753</v>
      </c>
      <c r="I519" s="16">
        <v>129</v>
      </c>
      <c r="J519" s="15">
        <v>6988.3459470459102</v>
      </c>
      <c r="K519" s="17">
        <v>130</v>
      </c>
      <c r="L519" s="15">
        <v>12703.688051916701</v>
      </c>
      <c r="M519" s="16">
        <f t="shared" si="43"/>
        <v>4295.4219096881397</v>
      </c>
      <c r="N519" s="17">
        <f t="shared" si="44"/>
        <v>4989.7563359854967</v>
      </c>
      <c r="O519" s="16">
        <f t="shared" si="40"/>
        <v>4147.6553625786673</v>
      </c>
      <c r="P519" s="17">
        <f t="shared" si="41"/>
        <v>5982.4577180411743</v>
      </c>
      <c r="R519" s="1">
        <f t="shared" si="42"/>
        <v>1.299551537928876</v>
      </c>
    </row>
    <row r="520" spans="1:18" x14ac:dyDescent="0.2">
      <c r="A520" s="15">
        <v>6</v>
      </c>
      <c r="B520" s="15">
        <v>1</v>
      </c>
      <c r="C520" s="15" t="s">
        <v>900</v>
      </c>
      <c r="D520" s="15" t="s">
        <v>901</v>
      </c>
      <c r="E520" s="16">
        <v>126</v>
      </c>
      <c r="F520" s="15">
        <v>2874.3295622783398</v>
      </c>
      <c r="G520" s="17">
        <v>127</v>
      </c>
      <c r="H520" s="15">
        <v>2464.55987536464</v>
      </c>
      <c r="I520" s="16">
        <v>129</v>
      </c>
      <c r="J520" s="15">
        <v>6159.8867258241498</v>
      </c>
      <c r="K520" s="17">
        <v>130</v>
      </c>
      <c r="L520" s="15">
        <v>10999.4321534275</v>
      </c>
      <c r="M520" s="16">
        <f t="shared" si="43"/>
        <v>2874.3295622783398</v>
      </c>
      <c r="N520" s="17">
        <f t="shared" si="44"/>
        <v>3232.2500869887917</v>
      </c>
      <c r="O520" s="16">
        <f t="shared" si="40"/>
        <v>3655.9562741798304</v>
      </c>
      <c r="P520" s="17">
        <f t="shared" si="41"/>
        <v>5179.8845745755161</v>
      </c>
      <c r="R520" s="1">
        <f t="shared" si="42"/>
        <v>1.2881725045785739</v>
      </c>
    </row>
    <row r="521" spans="1:18" x14ac:dyDescent="0.2">
      <c r="A521" s="15">
        <v>6</v>
      </c>
      <c r="B521" s="15">
        <v>2</v>
      </c>
      <c r="C521" s="15" t="s">
        <v>977</v>
      </c>
      <c r="D521" s="15" t="s">
        <v>978</v>
      </c>
      <c r="E521" s="16">
        <v>126</v>
      </c>
      <c r="F521" s="15">
        <v>749961.03039281804</v>
      </c>
      <c r="G521" s="17">
        <v>127</v>
      </c>
      <c r="H521" s="15">
        <v>660993.88643950701</v>
      </c>
      <c r="I521" s="16">
        <v>129</v>
      </c>
      <c r="J521" s="15">
        <v>1078815.5745811299</v>
      </c>
      <c r="K521" s="17">
        <v>130</v>
      </c>
      <c r="L521" s="15">
        <v>1831947.2511762399</v>
      </c>
      <c r="M521" s="16">
        <f t="shared" si="43"/>
        <v>749961.03039281804</v>
      </c>
      <c r="N521" s="17">
        <f t="shared" si="44"/>
        <v>866888.06723636773</v>
      </c>
      <c r="O521" s="16">
        <f t="shared" si="40"/>
        <v>640288.16504659143</v>
      </c>
      <c r="P521" s="17">
        <f t="shared" si="41"/>
        <v>862705.92658248253</v>
      </c>
      <c r="R521" s="1">
        <f t="shared" si="42"/>
        <v>1.244089188825019</v>
      </c>
    </row>
    <row r="522" spans="1:18" x14ac:dyDescent="0.2">
      <c r="A522" s="15">
        <v>6</v>
      </c>
      <c r="B522" s="15">
        <v>2</v>
      </c>
      <c r="C522" s="15" t="s">
        <v>977</v>
      </c>
      <c r="D522" s="15" t="s">
        <v>978</v>
      </c>
      <c r="E522" s="16">
        <v>126</v>
      </c>
      <c r="F522" s="15">
        <v>857437.72428528196</v>
      </c>
      <c r="G522" s="17">
        <v>127</v>
      </c>
      <c r="H522" s="15">
        <v>629520.68857452495</v>
      </c>
      <c r="I522" s="16">
        <v>129</v>
      </c>
      <c r="J522" s="15">
        <v>1081937.37239208</v>
      </c>
      <c r="K522" s="17">
        <v>130</v>
      </c>
      <c r="L522" s="15">
        <v>1763377.91134583</v>
      </c>
      <c r="M522" s="16">
        <f t="shared" si="43"/>
        <v>857437.72428528196</v>
      </c>
      <c r="N522" s="17">
        <f t="shared" si="44"/>
        <v>825611.22606331552</v>
      </c>
      <c r="O522" s="16">
        <f t="shared" si="40"/>
        <v>642140.98423007026</v>
      </c>
      <c r="P522" s="17">
        <f t="shared" si="41"/>
        <v>830415.05367903993</v>
      </c>
      <c r="R522" s="1">
        <f t="shared" si="42"/>
        <v>1.1043276823941395</v>
      </c>
    </row>
    <row r="523" spans="1:18" x14ac:dyDescent="0.2">
      <c r="A523" s="15">
        <v>6</v>
      </c>
      <c r="B523" s="15">
        <v>2</v>
      </c>
      <c r="C523" s="15" t="s">
        <v>977</v>
      </c>
      <c r="D523" s="15" t="s">
        <v>978</v>
      </c>
      <c r="E523" s="16">
        <v>126</v>
      </c>
      <c r="F523" s="15">
        <v>615564.53874177299</v>
      </c>
      <c r="G523" s="17">
        <v>127</v>
      </c>
      <c r="H523" s="15">
        <v>581639.17228519497</v>
      </c>
      <c r="I523" s="16">
        <v>129</v>
      </c>
      <c r="J523" s="15">
        <v>830686.41690439906</v>
      </c>
      <c r="K523" s="17">
        <v>130</v>
      </c>
      <c r="L523" s="15">
        <v>1677277.2448023099</v>
      </c>
      <c r="M523" s="16">
        <f t="shared" si="43"/>
        <v>615564.53874177299</v>
      </c>
      <c r="N523" s="17">
        <f t="shared" si="44"/>
        <v>762815.00969285949</v>
      </c>
      <c r="O523" s="16">
        <f t="shared" si="40"/>
        <v>493020.95199669065</v>
      </c>
      <c r="P523" s="17">
        <f t="shared" si="41"/>
        <v>789868.27742109692</v>
      </c>
      <c r="R523" s="1">
        <f t="shared" si="42"/>
        <v>1.4005986007264675</v>
      </c>
    </row>
    <row r="524" spans="1:18" x14ac:dyDescent="0.2">
      <c r="A524" s="15">
        <v>6</v>
      </c>
      <c r="B524" s="15">
        <v>2</v>
      </c>
      <c r="C524" s="15" t="s">
        <v>977</v>
      </c>
      <c r="D524" s="15" t="s">
        <v>978</v>
      </c>
      <c r="E524" s="16">
        <v>126</v>
      </c>
      <c r="F524" s="15">
        <v>439589.88851053402</v>
      </c>
      <c r="G524" s="17">
        <v>127</v>
      </c>
      <c r="H524" s="15">
        <v>416953.421127612</v>
      </c>
      <c r="I524" s="16">
        <v>129</v>
      </c>
      <c r="J524" s="15">
        <v>703720.10207533697</v>
      </c>
      <c r="K524" s="17">
        <v>130</v>
      </c>
      <c r="L524" s="15">
        <v>1278232.4050382699</v>
      </c>
      <c r="M524" s="16">
        <f t="shared" si="43"/>
        <v>439589.88851053402</v>
      </c>
      <c r="N524" s="17">
        <f t="shared" si="44"/>
        <v>546830.99614717287</v>
      </c>
      <c r="O524" s="16">
        <f t="shared" si="40"/>
        <v>417665.13524720381</v>
      </c>
      <c r="P524" s="17">
        <f t="shared" si="41"/>
        <v>601948.92111017904</v>
      </c>
      <c r="R524" s="1">
        <f t="shared" si="42"/>
        <v>1.3400678741102363</v>
      </c>
    </row>
    <row r="525" spans="1:18" x14ac:dyDescent="0.2">
      <c r="A525" s="15">
        <v>6</v>
      </c>
      <c r="B525" s="15">
        <v>2</v>
      </c>
      <c r="C525" s="15" t="s">
        <v>977</v>
      </c>
      <c r="D525" s="15" t="s">
        <v>978</v>
      </c>
      <c r="E525" s="16">
        <v>126</v>
      </c>
      <c r="F525" s="15">
        <v>402539.68436413998</v>
      </c>
      <c r="G525" s="17">
        <v>127</v>
      </c>
      <c r="H525" s="15">
        <v>376946.67376445699</v>
      </c>
      <c r="I525" s="16">
        <v>129</v>
      </c>
      <c r="J525" s="15">
        <v>576251.14699916297</v>
      </c>
      <c r="K525" s="17">
        <v>130</v>
      </c>
      <c r="L525" s="15">
        <v>1084756.9444009201</v>
      </c>
      <c r="M525" s="16">
        <f t="shared" si="43"/>
        <v>402539.68436413998</v>
      </c>
      <c r="N525" s="17">
        <f t="shared" si="44"/>
        <v>494362.47471367987</v>
      </c>
      <c r="O525" s="16">
        <f t="shared" si="40"/>
        <v>342010.99632932706</v>
      </c>
      <c r="P525" s="17">
        <f t="shared" si="41"/>
        <v>510836.89458597213</v>
      </c>
      <c r="R525" s="1">
        <f t="shared" si="42"/>
        <v>1.350075146480854</v>
      </c>
    </row>
    <row r="526" spans="1:18" x14ac:dyDescent="0.2">
      <c r="A526" s="15">
        <v>6</v>
      </c>
      <c r="B526" s="15">
        <v>2</v>
      </c>
      <c r="C526" s="15" t="s">
        <v>977</v>
      </c>
      <c r="D526" s="15" t="s">
        <v>978</v>
      </c>
      <c r="E526" s="16">
        <v>126</v>
      </c>
      <c r="F526" s="15">
        <v>386152.99750790099</v>
      </c>
      <c r="G526" s="17">
        <v>127</v>
      </c>
      <c r="H526" s="15">
        <v>349113.82654555299</v>
      </c>
      <c r="I526" s="16">
        <v>129</v>
      </c>
      <c r="J526" s="15">
        <v>572742.821890124</v>
      </c>
      <c r="K526" s="17">
        <v>130</v>
      </c>
      <c r="L526" s="15">
        <v>1042327.73605736</v>
      </c>
      <c r="M526" s="16">
        <f t="shared" si="43"/>
        <v>386152.99750790099</v>
      </c>
      <c r="N526" s="17">
        <f t="shared" si="44"/>
        <v>457859.92359138752</v>
      </c>
      <c r="O526" s="16">
        <f t="shared" si="40"/>
        <v>339928.76920971426</v>
      </c>
      <c r="P526" s="17">
        <f t="shared" si="41"/>
        <v>490856.008414337</v>
      </c>
      <c r="R526" s="1">
        <f t="shared" si="42"/>
        <v>1.3066240959259554</v>
      </c>
    </row>
    <row r="527" spans="1:18" x14ac:dyDescent="0.2">
      <c r="A527" s="15">
        <v>6</v>
      </c>
      <c r="B527" s="15">
        <v>2</v>
      </c>
      <c r="C527" s="15" t="s">
        <v>977</v>
      </c>
      <c r="D527" s="15" t="s">
        <v>978</v>
      </c>
      <c r="E527" s="16">
        <v>126</v>
      </c>
      <c r="F527" s="15">
        <v>253671.25993751199</v>
      </c>
      <c r="G527" s="17">
        <v>127</v>
      </c>
      <c r="H527" s="15">
        <v>239336.87085757201</v>
      </c>
      <c r="I527" s="16">
        <v>129</v>
      </c>
      <c r="J527" s="15">
        <v>354324.35453824</v>
      </c>
      <c r="K527" s="17">
        <v>130</v>
      </c>
      <c r="L527" s="15">
        <v>683272.21228050406</v>
      </c>
      <c r="M527" s="16">
        <f t="shared" si="43"/>
        <v>253671.25993751199</v>
      </c>
      <c r="N527" s="17">
        <f t="shared" si="44"/>
        <v>313888.34549396212</v>
      </c>
      <c r="O527" s="16">
        <f t="shared" si="40"/>
        <v>210295.15715574825</v>
      </c>
      <c r="P527" s="17">
        <f t="shared" si="41"/>
        <v>321768.53707170772</v>
      </c>
      <c r="R527" s="1">
        <f t="shared" si="42"/>
        <v>1.3700493379414111</v>
      </c>
    </row>
    <row r="528" spans="1:18" x14ac:dyDescent="0.2">
      <c r="A528" s="15">
        <v>6</v>
      </c>
      <c r="B528" s="15">
        <v>2</v>
      </c>
      <c r="C528" s="15" t="s">
        <v>977</v>
      </c>
      <c r="D528" s="15" t="s">
        <v>978</v>
      </c>
      <c r="E528" s="16">
        <v>126</v>
      </c>
      <c r="F528" s="15">
        <v>254609.455762956</v>
      </c>
      <c r="G528" s="17">
        <v>127</v>
      </c>
      <c r="H528" s="15">
        <v>235669.09651729601</v>
      </c>
      <c r="I528" s="16">
        <v>129</v>
      </c>
      <c r="J528" s="15">
        <v>385144.96333154698</v>
      </c>
      <c r="K528" s="17">
        <v>130</v>
      </c>
      <c r="L528" s="15">
        <v>651920.469086317</v>
      </c>
      <c r="M528" s="16">
        <f t="shared" si="43"/>
        <v>254609.455762956</v>
      </c>
      <c r="N528" s="17">
        <f t="shared" si="44"/>
        <v>309078.08949291514</v>
      </c>
      <c r="O528" s="16">
        <f t="shared" si="40"/>
        <v>228587.50620488718</v>
      </c>
      <c r="P528" s="17">
        <f t="shared" si="41"/>
        <v>307004.28300000838</v>
      </c>
      <c r="R528" s="1">
        <f t="shared" si="42"/>
        <v>1.2750129263725045</v>
      </c>
    </row>
    <row r="529" spans="1:18" x14ac:dyDescent="0.2">
      <c r="A529" s="15">
        <v>6</v>
      </c>
      <c r="B529" s="15">
        <v>2</v>
      </c>
      <c r="C529" s="15" t="s">
        <v>977</v>
      </c>
      <c r="D529" s="15" t="s">
        <v>978</v>
      </c>
      <c r="E529" s="16">
        <v>126</v>
      </c>
      <c r="F529" s="15">
        <v>231948.155905491</v>
      </c>
      <c r="G529" s="17">
        <v>127</v>
      </c>
      <c r="H529" s="15">
        <v>202815.00683876401</v>
      </c>
      <c r="I529" s="16">
        <v>129</v>
      </c>
      <c r="J529" s="15">
        <v>310274.48227121501</v>
      </c>
      <c r="K529" s="17">
        <v>130</v>
      </c>
      <c r="L529" s="15">
        <v>598071.15436063195</v>
      </c>
      <c r="M529" s="16">
        <f t="shared" si="43"/>
        <v>231948.155905491</v>
      </c>
      <c r="N529" s="17">
        <f t="shared" si="44"/>
        <v>265990.22001858923</v>
      </c>
      <c r="O529" s="16">
        <f t="shared" si="40"/>
        <v>184151.10385419935</v>
      </c>
      <c r="P529" s="17">
        <f t="shared" si="41"/>
        <v>281645.40712275496</v>
      </c>
      <c r="R529" s="1">
        <f t="shared" si="42"/>
        <v>1.3161177634817709</v>
      </c>
    </row>
    <row r="530" spans="1:18" x14ac:dyDescent="0.2">
      <c r="A530" s="15">
        <v>6</v>
      </c>
      <c r="B530" s="15">
        <v>2</v>
      </c>
      <c r="C530" s="15" t="s">
        <v>977</v>
      </c>
      <c r="D530" s="15" t="s">
        <v>978</v>
      </c>
      <c r="E530" s="16">
        <v>126</v>
      </c>
      <c r="F530" s="15">
        <v>256011.82271141</v>
      </c>
      <c r="G530" s="17">
        <v>127</v>
      </c>
      <c r="H530" s="15">
        <v>192631.11299913999</v>
      </c>
      <c r="I530" s="16">
        <v>129</v>
      </c>
      <c r="J530" s="15">
        <v>365822.50397174997</v>
      </c>
      <c r="K530" s="17">
        <v>130</v>
      </c>
      <c r="L530" s="15">
        <v>601509.07368654804</v>
      </c>
      <c r="M530" s="16">
        <f t="shared" si="43"/>
        <v>256011.82271141</v>
      </c>
      <c r="N530" s="17">
        <f t="shared" si="44"/>
        <v>252634.12667387418</v>
      </c>
      <c r="O530" s="16">
        <f t="shared" si="40"/>
        <v>217119.42737920335</v>
      </c>
      <c r="P530" s="17">
        <f t="shared" si="41"/>
        <v>283264.40208872681</v>
      </c>
      <c r="R530" s="1">
        <f t="shared" si="42"/>
        <v>1.1326635656806996</v>
      </c>
    </row>
    <row r="531" spans="1:18" x14ac:dyDescent="0.2">
      <c r="A531" s="15">
        <v>6</v>
      </c>
      <c r="B531" s="15">
        <v>2</v>
      </c>
      <c r="C531" s="15" t="s">
        <v>977</v>
      </c>
      <c r="D531" s="15" t="s">
        <v>978</v>
      </c>
      <c r="E531" s="16">
        <v>126</v>
      </c>
      <c r="F531" s="15">
        <v>181583.44243214501</v>
      </c>
      <c r="G531" s="17">
        <v>127</v>
      </c>
      <c r="H531" s="15">
        <v>176654.69548699399</v>
      </c>
      <c r="I531" s="16">
        <v>129</v>
      </c>
      <c r="J531" s="15">
        <v>256751.01007921601</v>
      </c>
      <c r="K531" s="17">
        <v>130</v>
      </c>
      <c r="L531" s="15">
        <v>469783.64155824302</v>
      </c>
      <c r="M531" s="16">
        <f t="shared" si="43"/>
        <v>181583.44243214501</v>
      </c>
      <c r="N531" s="17">
        <f t="shared" si="44"/>
        <v>231681.18598471244</v>
      </c>
      <c r="O531" s="16">
        <f t="shared" si="40"/>
        <v>152384.37133363538</v>
      </c>
      <c r="P531" s="17">
        <f t="shared" si="41"/>
        <v>221231.87855085626</v>
      </c>
      <c r="R531" s="1">
        <f t="shared" si="42"/>
        <v>1.3561578267934749</v>
      </c>
    </row>
    <row r="532" spans="1:18" x14ac:dyDescent="0.2">
      <c r="A532" s="15">
        <v>6</v>
      </c>
      <c r="B532" s="15">
        <v>2</v>
      </c>
      <c r="C532" s="15" t="s">
        <v>977</v>
      </c>
      <c r="D532" s="15" t="s">
        <v>978</v>
      </c>
      <c r="E532" s="16">
        <v>126</v>
      </c>
      <c r="F532" s="15">
        <v>186146.00490603899</v>
      </c>
      <c r="G532" s="17">
        <v>127</v>
      </c>
      <c r="H532" s="15">
        <v>154580.07159194699</v>
      </c>
      <c r="I532" s="16">
        <v>129</v>
      </c>
      <c r="J532" s="15">
        <v>273850.92384156899</v>
      </c>
      <c r="K532" s="17">
        <v>130</v>
      </c>
      <c r="L532" s="15">
        <v>468504.80209038802</v>
      </c>
      <c r="M532" s="16">
        <f t="shared" si="43"/>
        <v>186146.00490603899</v>
      </c>
      <c r="N532" s="17">
        <f t="shared" si="44"/>
        <v>202730.49758057945</v>
      </c>
      <c r="O532" s="16">
        <f t="shared" si="40"/>
        <v>162533.34643496634</v>
      </c>
      <c r="P532" s="17">
        <f t="shared" si="41"/>
        <v>220629.64374995918</v>
      </c>
      <c r="R532" s="1">
        <f t="shared" si="42"/>
        <v>1.2141818541944465</v>
      </c>
    </row>
    <row r="533" spans="1:18" x14ac:dyDescent="0.2">
      <c r="A533" s="15">
        <v>6</v>
      </c>
      <c r="B533" s="15">
        <v>2</v>
      </c>
      <c r="C533" s="15" t="s">
        <v>977</v>
      </c>
      <c r="D533" s="15" t="s">
        <v>978</v>
      </c>
      <c r="E533" s="16">
        <v>126</v>
      </c>
      <c r="F533" s="15">
        <v>173516.377524435</v>
      </c>
      <c r="G533" s="17">
        <v>127</v>
      </c>
      <c r="H533" s="15">
        <v>153500.18497219399</v>
      </c>
      <c r="I533" s="16">
        <v>129</v>
      </c>
      <c r="J533" s="15">
        <v>277489.62444079999</v>
      </c>
      <c r="K533" s="17">
        <v>130</v>
      </c>
      <c r="L533" s="15">
        <v>455002.17524328898</v>
      </c>
      <c r="M533" s="16">
        <f t="shared" si="43"/>
        <v>173516.377524435</v>
      </c>
      <c r="N533" s="17">
        <f t="shared" si="44"/>
        <v>201314.23512515088</v>
      </c>
      <c r="O533" s="16">
        <f t="shared" si="40"/>
        <v>164692.95275205176</v>
      </c>
      <c r="P533" s="17">
        <f t="shared" si="41"/>
        <v>214270.94745128314</v>
      </c>
      <c r="R533" s="1">
        <f t="shared" si="42"/>
        <v>1.2287809512431025</v>
      </c>
    </row>
    <row r="534" spans="1:18" x14ac:dyDescent="0.2">
      <c r="A534" s="15">
        <v>6</v>
      </c>
      <c r="B534" s="15">
        <v>2</v>
      </c>
      <c r="C534" s="15" t="s">
        <v>977</v>
      </c>
      <c r="D534" s="15" t="s">
        <v>978</v>
      </c>
      <c r="E534" s="16">
        <v>126</v>
      </c>
      <c r="F534" s="15">
        <v>109248.941383528</v>
      </c>
      <c r="G534" s="17">
        <v>127</v>
      </c>
      <c r="H534" s="15">
        <v>147386.76097928901</v>
      </c>
      <c r="I534" s="16">
        <v>129</v>
      </c>
      <c r="J534" s="15">
        <v>198823.06950729599</v>
      </c>
      <c r="K534" s="17">
        <v>130</v>
      </c>
      <c r="L534" s="15">
        <v>377853.79735462402</v>
      </c>
      <c r="M534" s="16">
        <f t="shared" si="43"/>
        <v>109248.941383528</v>
      </c>
      <c r="N534" s="17">
        <f t="shared" si="44"/>
        <v>193296.52963932132</v>
      </c>
      <c r="O534" s="16">
        <f t="shared" si="40"/>
        <v>118003.54142383012</v>
      </c>
      <c r="P534" s="17">
        <f t="shared" si="41"/>
        <v>177940.0089987473</v>
      </c>
      <c r="R534" s="1">
        <f t="shared" si="42"/>
        <v>1.6335862827635892</v>
      </c>
    </row>
    <row r="535" spans="1:18" x14ac:dyDescent="0.2">
      <c r="A535" s="15">
        <v>6</v>
      </c>
      <c r="B535" s="15">
        <v>2</v>
      </c>
      <c r="C535" s="15" t="s">
        <v>977</v>
      </c>
      <c r="D535" s="15" t="s">
        <v>978</v>
      </c>
      <c r="E535" s="16">
        <v>126</v>
      </c>
      <c r="F535" s="15">
        <v>137420.809567669</v>
      </c>
      <c r="G535" s="17">
        <v>127</v>
      </c>
      <c r="H535" s="15">
        <v>118078.476974972</v>
      </c>
      <c r="I535" s="16">
        <v>129</v>
      </c>
      <c r="J535" s="15">
        <v>214665.20538782899</v>
      </c>
      <c r="K535" s="17">
        <v>130</v>
      </c>
      <c r="L535" s="15">
        <v>326243.72848672798</v>
      </c>
      <c r="M535" s="16">
        <f t="shared" si="43"/>
        <v>137420.809567669</v>
      </c>
      <c r="N535" s="17">
        <f t="shared" si="44"/>
        <v>154858.9552596646</v>
      </c>
      <c r="O535" s="16">
        <f t="shared" si="40"/>
        <v>127406.012385842</v>
      </c>
      <c r="P535" s="17">
        <f t="shared" si="41"/>
        <v>153635.64529227256</v>
      </c>
      <c r="R535" s="1">
        <f t="shared" si="42"/>
        <v>1.1648918273319453</v>
      </c>
    </row>
    <row r="536" spans="1:18" x14ac:dyDescent="0.2">
      <c r="A536" s="15">
        <v>6</v>
      </c>
      <c r="B536" s="15">
        <v>2</v>
      </c>
      <c r="C536" s="15" t="s">
        <v>977</v>
      </c>
      <c r="D536" s="15" t="s">
        <v>978</v>
      </c>
      <c r="E536" s="16">
        <v>126</v>
      </c>
      <c r="F536" s="15">
        <v>113042.888214006</v>
      </c>
      <c r="G536" s="17">
        <v>127</v>
      </c>
      <c r="H536" s="15">
        <v>112807.23795333601</v>
      </c>
      <c r="I536" s="16">
        <v>129</v>
      </c>
      <c r="J536" s="15">
        <v>169036.64293215901</v>
      </c>
      <c r="K536" s="17">
        <v>130</v>
      </c>
      <c r="L536" s="15">
        <v>255129.560859405</v>
      </c>
      <c r="M536" s="16">
        <f t="shared" si="43"/>
        <v>113042.888214006</v>
      </c>
      <c r="N536" s="17">
        <f t="shared" si="44"/>
        <v>147945.76846451691</v>
      </c>
      <c r="O536" s="16">
        <f t="shared" si="40"/>
        <v>100324.99018258158</v>
      </c>
      <c r="P536" s="17">
        <f t="shared" si="41"/>
        <v>120146.35468268747</v>
      </c>
      <c r="R536" s="1">
        <f t="shared" si="42"/>
        <v>1.2564783657308563</v>
      </c>
    </row>
    <row r="537" spans="1:18" x14ac:dyDescent="0.2">
      <c r="A537" s="15">
        <v>6</v>
      </c>
      <c r="B537" s="15">
        <v>2</v>
      </c>
      <c r="C537" s="15" t="s">
        <v>977</v>
      </c>
      <c r="D537" s="15" t="s">
        <v>978</v>
      </c>
      <c r="E537" s="16">
        <v>126</v>
      </c>
      <c r="F537" s="15">
        <v>157082.99558933399</v>
      </c>
      <c r="G537" s="17">
        <v>127</v>
      </c>
      <c r="H537" s="15">
        <v>106333.288647076</v>
      </c>
      <c r="I537" s="16">
        <v>129</v>
      </c>
      <c r="J537" s="15">
        <v>240740.85211089801</v>
      </c>
      <c r="K537" s="17">
        <v>130</v>
      </c>
      <c r="L537" s="15">
        <v>338263.00255756901</v>
      </c>
      <c r="M537" s="16">
        <f t="shared" si="43"/>
        <v>157082.99558933399</v>
      </c>
      <c r="N537" s="17">
        <f t="shared" si="44"/>
        <v>139455.23698362766</v>
      </c>
      <c r="O537" s="16">
        <f t="shared" si="40"/>
        <v>142882.17753037982</v>
      </c>
      <c r="P537" s="17">
        <f t="shared" si="41"/>
        <v>159295.79678816089</v>
      </c>
      <c r="R537" s="1">
        <f t="shared" si="42"/>
        <v>0.9959523989558593</v>
      </c>
    </row>
    <row r="538" spans="1:18" x14ac:dyDescent="0.2">
      <c r="A538" s="15">
        <v>6</v>
      </c>
      <c r="B538" s="15">
        <v>2</v>
      </c>
      <c r="C538" s="15" t="s">
        <v>977</v>
      </c>
      <c r="D538" s="15" t="s">
        <v>978</v>
      </c>
      <c r="E538" s="16">
        <v>126</v>
      </c>
      <c r="F538" s="15">
        <v>112782.314375481</v>
      </c>
      <c r="G538" s="17">
        <v>127</v>
      </c>
      <c r="H538" s="15">
        <v>102048.52592763701</v>
      </c>
      <c r="I538" s="16">
        <v>129</v>
      </c>
      <c r="J538" s="15">
        <v>172369.51840778801</v>
      </c>
      <c r="K538" s="17">
        <v>130</v>
      </c>
      <c r="L538" s="15">
        <v>298908.143414577</v>
      </c>
      <c r="M538" s="16">
        <f t="shared" si="43"/>
        <v>112782.314375481</v>
      </c>
      <c r="N538" s="17">
        <f t="shared" si="44"/>
        <v>133835.80577764651</v>
      </c>
      <c r="O538" s="16">
        <f t="shared" si="40"/>
        <v>102303.08613605151</v>
      </c>
      <c r="P538" s="17">
        <f t="shared" si="41"/>
        <v>140762.69208185526</v>
      </c>
      <c r="R538" s="1">
        <f t="shared" si="42"/>
        <v>1.2766951973794161</v>
      </c>
    </row>
    <row r="539" spans="1:18" x14ac:dyDescent="0.2">
      <c r="A539" s="15">
        <v>6</v>
      </c>
      <c r="B539" s="15">
        <v>2</v>
      </c>
      <c r="C539" s="15" t="s">
        <v>977</v>
      </c>
      <c r="D539" s="15" t="s">
        <v>978</v>
      </c>
      <c r="E539" s="16">
        <v>126</v>
      </c>
      <c r="F539" s="15">
        <v>90628.152609152603</v>
      </c>
      <c r="G539" s="17">
        <v>127</v>
      </c>
      <c r="H539" s="15">
        <v>88112.926571440403</v>
      </c>
      <c r="I539" s="16">
        <v>129</v>
      </c>
      <c r="J539" s="15">
        <v>123999.548568267</v>
      </c>
      <c r="K539" s="17">
        <v>130</v>
      </c>
      <c r="L539" s="15">
        <v>231431.39972493501</v>
      </c>
      <c r="M539" s="16">
        <f t="shared" si="43"/>
        <v>90628.152609152603</v>
      </c>
      <c r="N539" s="17">
        <f t="shared" si="44"/>
        <v>115559.38138173158</v>
      </c>
      <c r="O539" s="16">
        <f t="shared" si="40"/>
        <v>73595.01038924852</v>
      </c>
      <c r="P539" s="17">
        <f t="shared" si="41"/>
        <v>108986.34773014717</v>
      </c>
      <c r="R539" s="1">
        <f t="shared" si="42"/>
        <v>1.3673206934521467</v>
      </c>
    </row>
    <row r="540" spans="1:18" x14ac:dyDescent="0.2">
      <c r="A540" s="15">
        <v>6</v>
      </c>
      <c r="B540" s="15">
        <v>2</v>
      </c>
      <c r="C540" s="15" t="s">
        <v>977</v>
      </c>
      <c r="D540" s="15" t="s">
        <v>978</v>
      </c>
      <c r="E540" s="16">
        <v>126</v>
      </c>
      <c r="F540" s="15">
        <v>73774.107544594794</v>
      </c>
      <c r="G540" s="17">
        <v>127</v>
      </c>
      <c r="H540" s="15">
        <v>67072.600995643807</v>
      </c>
      <c r="I540" s="16">
        <v>129</v>
      </c>
      <c r="J540" s="15">
        <v>105369.49775418499</v>
      </c>
      <c r="K540" s="17">
        <v>130</v>
      </c>
      <c r="L540" s="15">
        <v>183136.04948782499</v>
      </c>
      <c r="M540" s="16">
        <f t="shared" si="43"/>
        <v>73774.107544594794</v>
      </c>
      <c r="N540" s="17">
        <f t="shared" si="44"/>
        <v>87965.166750375094</v>
      </c>
      <c r="O540" s="16">
        <f t="shared" si="40"/>
        <v>62537.883173500988</v>
      </c>
      <c r="P540" s="17">
        <f t="shared" si="41"/>
        <v>86242.960960042386</v>
      </c>
      <c r="R540" s="1">
        <f t="shared" si="42"/>
        <v>1.2780102967661442</v>
      </c>
    </row>
    <row r="541" spans="1:18" x14ac:dyDescent="0.2">
      <c r="A541" s="15">
        <v>6</v>
      </c>
      <c r="B541" s="15">
        <v>2</v>
      </c>
      <c r="C541" s="15" t="s">
        <v>977</v>
      </c>
      <c r="D541" s="15" t="s">
        <v>978</v>
      </c>
      <c r="E541" s="16">
        <v>126</v>
      </c>
      <c r="F541" s="15">
        <v>85020.327744822906</v>
      </c>
      <c r="G541" s="17">
        <v>127</v>
      </c>
      <c r="H541" s="15">
        <v>61631.698494738601</v>
      </c>
      <c r="I541" s="16">
        <v>129</v>
      </c>
      <c r="J541" s="15">
        <v>64124.035071221799</v>
      </c>
      <c r="K541" s="17">
        <v>130</v>
      </c>
      <c r="L541" s="15">
        <v>185545.525843326</v>
      </c>
      <c r="M541" s="16">
        <f t="shared" si="43"/>
        <v>85020.327744822906</v>
      </c>
      <c r="N541" s="17">
        <f t="shared" si="44"/>
        <v>80829.46769204062</v>
      </c>
      <c r="O541" s="16">
        <f t="shared" si="40"/>
        <v>38058.275870810772</v>
      </c>
      <c r="P541" s="17">
        <f t="shared" si="41"/>
        <v>87377.6385718112</v>
      </c>
      <c r="R541" s="1">
        <f t="shared" si="42"/>
        <v>1.3666640774472179</v>
      </c>
    </row>
    <row r="542" spans="1:18" x14ac:dyDescent="0.2">
      <c r="A542" s="15">
        <v>6</v>
      </c>
      <c r="B542" s="15">
        <v>2</v>
      </c>
      <c r="C542" s="15" t="s">
        <v>977</v>
      </c>
      <c r="D542" s="15" t="s">
        <v>978</v>
      </c>
      <c r="E542" s="16">
        <v>126</v>
      </c>
      <c r="F542" s="15">
        <v>69322.642488242098</v>
      </c>
      <c r="G542" s="17">
        <v>127</v>
      </c>
      <c r="H542" s="15">
        <v>59449.514775079297</v>
      </c>
      <c r="I542" s="16">
        <v>129</v>
      </c>
      <c r="J542" s="15">
        <v>106089.071266688</v>
      </c>
      <c r="K542" s="17">
        <v>130</v>
      </c>
      <c r="L542" s="15">
        <v>189590.329274088</v>
      </c>
      <c r="M542" s="16">
        <f t="shared" si="43"/>
        <v>69322.642488242098</v>
      </c>
      <c r="N542" s="17">
        <f t="shared" si="44"/>
        <v>77967.551620047961</v>
      </c>
      <c r="O542" s="16">
        <f t="shared" si="40"/>
        <v>62964.957471270158</v>
      </c>
      <c r="P542" s="17">
        <f t="shared" si="41"/>
        <v>89282.429165175199</v>
      </c>
      <c r="R542" s="1">
        <f t="shared" si="42"/>
        <v>1.2642906881401692</v>
      </c>
    </row>
    <row r="543" spans="1:18" x14ac:dyDescent="0.2">
      <c r="A543" s="15">
        <v>6</v>
      </c>
      <c r="B543" s="15">
        <v>2</v>
      </c>
      <c r="C543" s="15" t="s">
        <v>977</v>
      </c>
      <c r="D543" s="15" t="s">
        <v>978</v>
      </c>
      <c r="E543" s="16">
        <v>126</v>
      </c>
      <c r="F543" s="15">
        <v>86224.519001360401</v>
      </c>
      <c r="G543" s="17">
        <v>127</v>
      </c>
      <c r="H543" s="15">
        <v>59344.729527637297</v>
      </c>
      <c r="I543" s="16">
        <v>129</v>
      </c>
      <c r="J543" s="15">
        <v>148723.44082558301</v>
      </c>
      <c r="K543" s="17">
        <v>130</v>
      </c>
      <c r="L543" s="15">
        <v>194720.55524138099</v>
      </c>
      <c r="M543" s="16">
        <f t="shared" si="43"/>
        <v>86224.519001360401</v>
      </c>
      <c r="N543" s="17">
        <f t="shared" si="44"/>
        <v>77830.126626423313</v>
      </c>
      <c r="O543" s="16">
        <f t="shared" si="40"/>
        <v>88268.895323096411</v>
      </c>
      <c r="P543" s="17">
        <f t="shared" si="41"/>
        <v>91698.370095706516</v>
      </c>
      <c r="R543" s="1">
        <f t="shared" si="42"/>
        <v>0.97154667629406843</v>
      </c>
    </row>
    <row r="544" spans="1:18" x14ac:dyDescent="0.2">
      <c r="A544" s="15">
        <v>6</v>
      </c>
      <c r="B544" s="15">
        <v>2</v>
      </c>
      <c r="C544" s="15" t="s">
        <v>977</v>
      </c>
      <c r="D544" s="15" t="s">
        <v>978</v>
      </c>
      <c r="E544" s="16">
        <v>126</v>
      </c>
      <c r="F544" s="15">
        <v>66180.420245950198</v>
      </c>
      <c r="G544" s="17">
        <v>127</v>
      </c>
      <c r="H544" s="15">
        <v>53439.667767323699</v>
      </c>
      <c r="I544" s="16">
        <v>129</v>
      </c>
      <c r="J544" s="15">
        <v>96602.424049832698</v>
      </c>
      <c r="K544" s="17">
        <v>130</v>
      </c>
      <c r="L544" s="15">
        <v>157836.38364164799</v>
      </c>
      <c r="M544" s="16">
        <f t="shared" si="43"/>
        <v>66180.420245950198</v>
      </c>
      <c r="N544" s="17">
        <f t="shared" si="44"/>
        <v>70085.686501744305</v>
      </c>
      <c r="O544" s="16">
        <f t="shared" si="40"/>
        <v>57334.534550018718</v>
      </c>
      <c r="P544" s="17">
        <f t="shared" si="41"/>
        <v>74328.768751702679</v>
      </c>
      <c r="R544" s="1">
        <f t="shared" si="42"/>
        <v>1.1692062349211187</v>
      </c>
    </row>
    <row r="545" spans="1:18" x14ac:dyDescent="0.2">
      <c r="A545" s="15">
        <v>6</v>
      </c>
      <c r="B545" s="15">
        <v>2</v>
      </c>
      <c r="C545" s="15" t="s">
        <v>977</v>
      </c>
      <c r="D545" s="15" t="s">
        <v>978</v>
      </c>
      <c r="E545" s="16">
        <v>126</v>
      </c>
      <c r="F545" s="15">
        <v>35664.329522886997</v>
      </c>
      <c r="G545" s="17">
        <v>127</v>
      </c>
      <c r="H545" s="15">
        <v>36240.5125670583</v>
      </c>
      <c r="I545" s="16">
        <v>129</v>
      </c>
      <c r="J545" s="15">
        <v>53934.170089993298</v>
      </c>
      <c r="K545" s="17">
        <v>130</v>
      </c>
      <c r="L545" s="15">
        <v>63752.265632022201</v>
      </c>
      <c r="M545" s="16">
        <f t="shared" si="43"/>
        <v>35664.329522886997</v>
      </c>
      <c r="N545" s="17">
        <f t="shared" si="44"/>
        <v>47529.135351220291</v>
      </c>
      <c r="O545" s="16">
        <f t="shared" si="40"/>
        <v>32010.48595691696</v>
      </c>
      <c r="P545" s="17">
        <f t="shared" si="41"/>
        <v>30022.402314527735</v>
      </c>
      <c r="R545" s="1">
        <f t="shared" si="42"/>
        <v>1.1459438362102599</v>
      </c>
    </row>
    <row r="546" spans="1:18" x14ac:dyDescent="0.2">
      <c r="A546" s="15">
        <v>6</v>
      </c>
      <c r="B546" s="15">
        <v>2</v>
      </c>
      <c r="C546" s="15" t="s">
        <v>977</v>
      </c>
      <c r="D546" s="15" t="s">
        <v>978</v>
      </c>
      <c r="E546" s="16">
        <v>126</v>
      </c>
      <c r="F546" s="15">
        <v>35412.226918218199</v>
      </c>
      <c r="G546" s="17">
        <v>127</v>
      </c>
      <c r="H546" s="15">
        <v>31223.824264804301</v>
      </c>
      <c r="I546" s="16">
        <v>129</v>
      </c>
      <c r="J546" s="15">
        <v>46934.131661571897</v>
      </c>
      <c r="K546" s="17">
        <v>130</v>
      </c>
      <c r="L546" s="15">
        <v>60309.419072789802</v>
      </c>
      <c r="M546" s="16">
        <f t="shared" si="43"/>
        <v>35412.226918218199</v>
      </c>
      <c r="N546" s="17">
        <f t="shared" si="44"/>
        <v>40949.789739275264</v>
      </c>
      <c r="O546" s="16">
        <f t="shared" si="40"/>
        <v>27855.890986103899</v>
      </c>
      <c r="P546" s="17">
        <f t="shared" si="41"/>
        <v>28401.08700151485</v>
      </c>
      <c r="R546" s="1">
        <f t="shared" si="42"/>
        <v>1.0961425602333665</v>
      </c>
    </row>
    <row r="547" spans="1:18" x14ac:dyDescent="0.2">
      <c r="A547" s="15">
        <v>6</v>
      </c>
      <c r="B547" s="15">
        <v>2</v>
      </c>
      <c r="C547" s="15" t="s">
        <v>977</v>
      </c>
      <c r="D547" s="15" t="s">
        <v>978</v>
      </c>
      <c r="E547" s="16">
        <v>126</v>
      </c>
      <c r="F547" s="15">
        <v>25796.976106485901</v>
      </c>
      <c r="G547" s="17">
        <v>127</v>
      </c>
      <c r="H547" s="15">
        <v>21129.265657695501</v>
      </c>
      <c r="I547" s="16">
        <v>129</v>
      </c>
      <c r="J547" s="15">
        <v>39255.107639399299</v>
      </c>
      <c r="K547" s="17">
        <v>130</v>
      </c>
      <c r="L547" s="15">
        <v>60987.124561520097</v>
      </c>
      <c r="M547" s="16">
        <f t="shared" si="43"/>
        <v>25796.976106485901</v>
      </c>
      <c r="N547" s="17">
        <f t="shared" si="44"/>
        <v>27710.858820174166</v>
      </c>
      <c r="O547" s="16">
        <f t="shared" si="40"/>
        <v>23298.311065722584</v>
      </c>
      <c r="P547" s="17">
        <f t="shared" si="41"/>
        <v>28720.234040945004</v>
      </c>
      <c r="R547" s="1">
        <f t="shared" si="42"/>
        <v>1.1494197531257804</v>
      </c>
    </row>
    <row r="548" spans="1:18" x14ac:dyDescent="0.2">
      <c r="A548" s="15">
        <v>6</v>
      </c>
      <c r="B548" s="15">
        <v>2</v>
      </c>
      <c r="C548" s="15" t="s">
        <v>977</v>
      </c>
      <c r="D548" s="15" t="s">
        <v>978</v>
      </c>
      <c r="E548" s="16">
        <v>126</v>
      </c>
      <c r="F548" s="15">
        <v>28996.785575881</v>
      </c>
      <c r="G548" s="17">
        <v>127</v>
      </c>
      <c r="H548" s="15">
        <v>20242.999469474798</v>
      </c>
      <c r="I548" s="16">
        <v>129</v>
      </c>
      <c r="J548" s="15">
        <v>41271.810735858402</v>
      </c>
      <c r="K548" s="17">
        <v>130</v>
      </c>
      <c r="L548" s="15">
        <v>66423.7549114227</v>
      </c>
      <c r="M548" s="16">
        <f t="shared" si="43"/>
        <v>28996.785575881</v>
      </c>
      <c r="N548" s="17">
        <f t="shared" si="44"/>
        <v>26548.527974571254</v>
      </c>
      <c r="O548" s="16">
        <f t="shared" si="40"/>
        <v>24495.245143706154</v>
      </c>
      <c r="P548" s="17">
        <f t="shared" si="41"/>
        <v>31280.467814317966</v>
      </c>
      <c r="R548" s="1">
        <f t="shared" si="42"/>
        <v>1.0810768447366872</v>
      </c>
    </row>
    <row r="549" spans="1:18" x14ac:dyDescent="0.2">
      <c r="A549" s="15">
        <v>6</v>
      </c>
      <c r="B549" s="15">
        <v>2</v>
      </c>
      <c r="C549" s="15" t="s">
        <v>977</v>
      </c>
      <c r="D549" s="15" t="s">
        <v>978</v>
      </c>
      <c r="E549" s="16">
        <v>126</v>
      </c>
      <c r="F549" s="15">
        <v>23840.554944282601</v>
      </c>
      <c r="G549" s="17">
        <v>127</v>
      </c>
      <c r="H549" s="15">
        <v>19830.1877135221</v>
      </c>
      <c r="I549" s="16">
        <v>129</v>
      </c>
      <c r="J549" s="15">
        <v>31466.868949276901</v>
      </c>
      <c r="K549" s="17">
        <v>130</v>
      </c>
      <c r="L549" s="15">
        <v>50179.218706915803</v>
      </c>
      <c r="M549" s="16">
        <f t="shared" si="43"/>
        <v>23840.554944282601</v>
      </c>
      <c r="N549" s="17">
        <f t="shared" si="44"/>
        <v>26007.128738372663</v>
      </c>
      <c r="O549" s="16">
        <f t="shared" si="40"/>
        <v>18675.91111401673</v>
      </c>
      <c r="P549" s="17">
        <f t="shared" si="41"/>
        <v>23630.543587944278</v>
      </c>
      <c r="R549" s="1">
        <f t="shared" si="42"/>
        <v>1.1674929016502191</v>
      </c>
    </row>
    <row r="550" spans="1:18" x14ac:dyDescent="0.2">
      <c r="A550" s="15">
        <v>6</v>
      </c>
      <c r="B550" s="15">
        <v>2</v>
      </c>
      <c r="C550" s="15" t="s">
        <v>977</v>
      </c>
      <c r="D550" s="15" t="s">
        <v>978</v>
      </c>
      <c r="E550" s="16">
        <v>126</v>
      </c>
      <c r="F550" s="15">
        <v>16070.6637961612</v>
      </c>
      <c r="G550" s="17">
        <v>127</v>
      </c>
      <c r="H550" s="15">
        <v>15221.364360771</v>
      </c>
      <c r="I550" s="16">
        <v>129</v>
      </c>
      <c r="J550" s="15">
        <v>16530.2450918963</v>
      </c>
      <c r="K550" s="17">
        <v>130</v>
      </c>
      <c r="L550" s="15">
        <v>16908.9076925564</v>
      </c>
      <c r="M550" s="16">
        <f t="shared" si="43"/>
        <v>16070.6637961612</v>
      </c>
      <c r="N550" s="17">
        <f t="shared" si="44"/>
        <v>19962.694666491301</v>
      </c>
      <c r="O550" s="16">
        <f t="shared" si="40"/>
        <v>9810.8708726884906</v>
      </c>
      <c r="P550" s="17">
        <f t="shared" si="41"/>
        <v>7962.7919794297477</v>
      </c>
      <c r="R550" s="1">
        <f t="shared" si="42"/>
        <v>1.078973368589746</v>
      </c>
    </row>
    <row r="551" spans="1:18" x14ac:dyDescent="0.2">
      <c r="A551" s="15">
        <v>6</v>
      </c>
      <c r="B551" s="15">
        <v>2</v>
      </c>
      <c r="C551" s="15" t="s">
        <v>977</v>
      </c>
      <c r="D551" s="15" t="s">
        <v>978</v>
      </c>
      <c r="E551" s="16">
        <v>126</v>
      </c>
      <c r="F551" s="15">
        <v>16410.880612067998</v>
      </c>
      <c r="G551" s="17">
        <v>127</v>
      </c>
      <c r="H551" s="15">
        <v>13260.103731887701</v>
      </c>
      <c r="I551" s="16">
        <v>129</v>
      </c>
      <c r="J551" s="15">
        <v>22726.384365292</v>
      </c>
      <c r="K551" s="17">
        <v>130</v>
      </c>
      <c r="L551" s="15">
        <v>42706.010731249698</v>
      </c>
      <c r="M551" s="16">
        <f t="shared" si="43"/>
        <v>16410.880612067998</v>
      </c>
      <c r="N551" s="17">
        <f t="shared" si="44"/>
        <v>17390.517418260388</v>
      </c>
      <c r="O551" s="16">
        <f t="shared" si="40"/>
        <v>13488.34340758032</v>
      </c>
      <c r="P551" s="17">
        <f t="shared" si="41"/>
        <v>20111.238756950326</v>
      </c>
      <c r="R551" s="1">
        <f t="shared" si="42"/>
        <v>1.2542718884799946</v>
      </c>
    </row>
    <row r="552" spans="1:18" x14ac:dyDescent="0.2">
      <c r="A552" s="15">
        <v>6</v>
      </c>
      <c r="B552" s="15">
        <v>2</v>
      </c>
      <c r="C552" s="15" t="s">
        <v>977</v>
      </c>
      <c r="D552" s="15" t="s">
        <v>978</v>
      </c>
      <c r="E552" s="16">
        <v>126</v>
      </c>
      <c r="F552" s="15">
        <v>13467.1673081059</v>
      </c>
      <c r="G552" s="17">
        <v>127</v>
      </c>
      <c r="H552" s="15">
        <v>8884.1057183703706</v>
      </c>
      <c r="I552" s="16">
        <v>129</v>
      </c>
      <c r="J552" s="15">
        <v>23724.275352702902</v>
      </c>
      <c r="K552" s="17">
        <v>130</v>
      </c>
      <c r="L552" s="15">
        <v>29968.960366015599</v>
      </c>
      <c r="M552" s="16">
        <f t="shared" si="43"/>
        <v>13467.1673081059</v>
      </c>
      <c r="N552" s="17">
        <f t="shared" si="44"/>
        <v>11651.431871490513</v>
      </c>
      <c r="O552" s="16">
        <f t="shared" si="40"/>
        <v>14080.601995888092</v>
      </c>
      <c r="P552" s="17">
        <f t="shared" si="41"/>
        <v>14113.069961308562</v>
      </c>
      <c r="R552" s="1">
        <f t="shared" si="42"/>
        <v>0.93526635672325131</v>
      </c>
    </row>
    <row r="553" spans="1:18" x14ac:dyDescent="0.2">
      <c r="A553" s="15">
        <v>6</v>
      </c>
      <c r="B553" s="15">
        <v>2</v>
      </c>
      <c r="C553" s="15" t="s">
        <v>977</v>
      </c>
      <c r="D553" s="15" t="s">
        <v>978</v>
      </c>
      <c r="E553" s="16">
        <v>126</v>
      </c>
      <c r="F553" s="15">
        <v>10927.965192613699</v>
      </c>
      <c r="G553" s="17">
        <v>127</v>
      </c>
      <c r="H553" s="15">
        <v>7481.7178948659202</v>
      </c>
      <c r="I553" s="16">
        <v>129</v>
      </c>
      <c r="J553" s="15">
        <v>16460.683848331701</v>
      </c>
      <c r="K553" s="17">
        <v>130</v>
      </c>
      <c r="L553" s="15">
        <v>27004.2578276325</v>
      </c>
      <c r="M553" s="16">
        <f t="shared" si="43"/>
        <v>10927.965192613699</v>
      </c>
      <c r="N553" s="17">
        <f t="shared" si="44"/>
        <v>9812.2117292557341</v>
      </c>
      <c r="O553" s="16">
        <f t="shared" si="40"/>
        <v>9769.5855575245623</v>
      </c>
      <c r="P553" s="17">
        <f t="shared" si="41"/>
        <v>12716.923620973148</v>
      </c>
      <c r="R553" s="1">
        <f t="shared" si="42"/>
        <v>1.0884928184112987</v>
      </c>
    </row>
    <row r="554" spans="1:18" x14ac:dyDescent="0.2">
      <c r="A554" s="15">
        <v>6</v>
      </c>
      <c r="B554" s="15">
        <v>2</v>
      </c>
      <c r="C554" s="15" t="s">
        <v>977</v>
      </c>
      <c r="D554" s="15" t="s">
        <v>978</v>
      </c>
      <c r="E554" s="16">
        <v>126</v>
      </c>
      <c r="F554" s="15">
        <v>3779.2241373164902</v>
      </c>
      <c r="G554" s="17">
        <v>127</v>
      </c>
      <c r="H554" s="15">
        <v>4402.7524942564096</v>
      </c>
      <c r="I554" s="16">
        <v>129</v>
      </c>
      <c r="J554" s="15">
        <v>5503.2862010680601</v>
      </c>
      <c r="K554" s="17">
        <v>130</v>
      </c>
      <c r="L554" s="15">
        <v>8378.7341945600201</v>
      </c>
      <c r="M554" s="16">
        <f t="shared" si="43"/>
        <v>3779.2241373164902</v>
      </c>
      <c r="N554" s="17">
        <f t="shared" si="44"/>
        <v>5774.173829087802</v>
      </c>
      <c r="O554" s="16">
        <f t="shared" si="40"/>
        <v>3266.2570938283243</v>
      </c>
      <c r="P554" s="17">
        <f t="shared" si="41"/>
        <v>3945.7378711450879</v>
      </c>
      <c r="R554" s="1">
        <f t="shared" si="42"/>
        <v>1.3795951449371058</v>
      </c>
    </row>
    <row r="555" spans="1:18" x14ac:dyDescent="0.2">
      <c r="A555" s="15">
        <v>6</v>
      </c>
      <c r="B555" s="15">
        <v>2</v>
      </c>
      <c r="C555" s="15" t="s">
        <v>977</v>
      </c>
      <c r="D555" s="15" t="s">
        <v>978</v>
      </c>
      <c r="E555" s="16">
        <v>126</v>
      </c>
      <c r="F555" s="15">
        <v>2885.5759090116899</v>
      </c>
      <c r="G555" s="17">
        <v>127</v>
      </c>
      <c r="H555" s="15">
        <v>2447.1906630109302</v>
      </c>
      <c r="I555" s="16">
        <v>129</v>
      </c>
      <c r="J555" s="15">
        <v>3327.4115192317099</v>
      </c>
      <c r="K555" s="17">
        <v>130</v>
      </c>
      <c r="L555" s="15">
        <v>5757.4771886579802</v>
      </c>
      <c r="M555" s="16">
        <f t="shared" si="43"/>
        <v>2885.5759090116899</v>
      </c>
      <c r="N555" s="17">
        <f t="shared" si="44"/>
        <v>3209.4705072746251</v>
      </c>
      <c r="O555" s="16">
        <f t="shared" si="40"/>
        <v>1974.8530390201024</v>
      </c>
      <c r="P555" s="17">
        <f t="shared" si="41"/>
        <v>2711.3278996595109</v>
      </c>
      <c r="R555" s="1">
        <f t="shared" si="42"/>
        <v>1.2181637609025713</v>
      </c>
    </row>
    <row r="556" spans="1:18" x14ac:dyDescent="0.2">
      <c r="A556" s="15">
        <v>6</v>
      </c>
      <c r="B556" s="15">
        <v>3</v>
      </c>
      <c r="C556" s="15" t="s">
        <v>1034</v>
      </c>
      <c r="D556" s="15" t="s">
        <v>1035</v>
      </c>
      <c r="E556" s="16">
        <v>126</v>
      </c>
      <c r="F556" s="15">
        <v>2246534.19967259</v>
      </c>
      <c r="G556" s="17">
        <v>127</v>
      </c>
      <c r="H556" s="15">
        <v>1783178.5458028601</v>
      </c>
      <c r="I556" s="16">
        <v>129</v>
      </c>
      <c r="J556" s="15">
        <v>3516001.5463176998</v>
      </c>
      <c r="K556" s="17">
        <v>130</v>
      </c>
      <c r="L556" s="15">
        <v>5410264.8927131305</v>
      </c>
      <c r="M556" s="16">
        <f t="shared" si="43"/>
        <v>2246534.19967259</v>
      </c>
      <c r="N556" s="17">
        <f t="shared" si="44"/>
        <v>2338624.0551104834</v>
      </c>
      <c r="O556" s="16">
        <f t="shared" si="40"/>
        <v>2086783.1642742357</v>
      </c>
      <c r="P556" s="17">
        <f t="shared" si="41"/>
        <v>2547817.6756060589</v>
      </c>
      <c r="R556" s="1">
        <f t="shared" si="42"/>
        <v>1.1276445550403735</v>
      </c>
    </row>
    <row r="557" spans="1:18" x14ac:dyDescent="0.2">
      <c r="A557" s="15">
        <v>6</v>
      </c>
      <c r="B557" s="15">
        <v>3</v>
      </c>
      <c r="C557" s="15" t="s">
        <v>1034</v>
      </c>
      <c r="D557" s="15" t="s">
        <v>1035</v>
      </c>
      <c r="E557" s="16">
        <v>126</v>
      </c>
      <c r="F557" s="15">
        <v>956431.905236825</v>
      </c>
      <c r="G557" s="17">
        <v>127</v>
      </c>
      <c r="H557" s="15">
        <v>697129.61859077902</v>
      </c>
      <c r="I557" s="16">
        <v>129</v>
      </c>
      <c r="J557" s="15">
        <v>1409954.61257786</v>
      </c>
      <c r="K557" s="17">
        <v>130</v>
      </c>
      <c r="L557" s="15">
        <v>2074160.1296518701</v>
      </c>
      <c r="M557" s="16">
        <f t="shared" si="43"/>
        <v>956431.905236825</v>
      </c>
      <c r="N557" s="17">
        <f t="shared" si="44"/>
        <v>914279.78393064032</v>
      </c>
      <c r="O557" s="16">
        <f t="shared" si="40"/>
        <v>836822.59781703248</v>
      </c>
      <c r="P557" s="17">
        <f t="shared" si="41"/>
        <v>976769.51963701111</v>
      </c>
      <c r="R557" s="1">
        <f t="shared" si="42"/>
        <v>1.0545348138522739</v>
      </c>
    </row>
    <row r="558" spans="1:18" x14ac:dyDescent="0.2">
      <c r="A558" s="15">
        <v>6</v>
      </c>
      <c r="B558" s="15">
        <v>3</v>
      </c>
      <c r="C558" s="15" t="s">
        <v>1034</v>
      </c>
      <c r="D558" s="15" t="s">
        <v>1035</v>
      </c>
      <c r="E558" s="16">
        <v>126</v>
      </c>
      <c r="F558" s="15">
        <v>791755.93737043301</v>
      </c>
      <c r="G558" s="17">
        <v>127</v>
      </c>
      <c r="H558" s="15">
        <v>655813.01423925196</v>
      </c>
      <c r="I558" s="16">
        <v>129</v>
      </c>
      <c r="J558" s="15">
        <v>1279798.56797661</v>
      </c>
      <c r="K558" s="17">
        <v>130</v>
      </c>
      <c r="L558" s="15">
        <v>1903875.8413249301</v>
      </c>
      <c r="M558" s="16">
        <f t="shared" si="43"/>
        <v>791755.93737043301</v>
      </c>
      <c r="N558" s="17">
        <f t="shared" si="44"/>
        <v>860093.39578718063</v>
      </c>
      <c r="O558" s="16">
        <f t="shared" si="40"/>
        <v>759573.6435647601</v>
      </c>
      <c r="P558" s="17">
        <f t="shared" si="41"/>
        <v>896578.74741406203</v>
      </c>
      <c r="R558" s="1">
        <f t="shared" si="42"/>
        <v>1.1323655300521389</v>
      </c>
    </row>
    <row r="559" spans="1:18" x14ac:dyDescent="0.2">
      <c r="A559" s="15">
        <v>6</v>
      </c>
      <c r="B559" s="15">
        <v>3</v>
      </c>
      <c r="C559" s="15" t="s">
        <v>1034</v>
      </c>
      <c r="D559" s="15" t="s">
        <v>1035</v>
      </c>
      <c r="E559" s="16">
        <v>126</v>
      </c>
      <c r="F559" s="15">
        <v>402374.904294451</v>
      </c>
      <c r="G559" s="17">
        <v>127</v>
      </c>
      <c r="H559" s="15">
        <v>315772.73383259401</v>
      </c>
      <c r="I559" s="16">
        <v>129</v>
      </c>
      <c r="J559" s="15">
        <v>544508.17360067798</v>
      </c>
      <c r="K559" s="17">
        <v>130</v>
      </c>
      <c r="L559" s="15">
        <v>902806.58914200496</v>
      </c>
      <c r="M559" s="16">
        <f t="shared" si="43"/>
        <v>402374.904294451</v>
      </c>
      <c r="N559" s="17">
        <f t="shared" si="44"/>
        <v>414133.35362691525</v>
      </c>
      <c r="O559" s="16">
        <f t="shared" si="40"/>
        <v>323171.21437833866</v>
      </c>
      <c r="P559" s="17">
        <f t="shared" si="41"/>
        <v>425152.30420004885</v>
      </c>
      <c r="R559" s="1">
        <f t="shared" si="42"/>
        <v>1.1567640377736887</v>
      </c>
    </row>
    <row r="560" spans="1:18" x14ac:dyDescent="0.2">
      <c r="A560" s="15">
        <v>6</v>
      </c>
      <c r="B560" s="15">
        <v>3</v>
      </c>
      <c r="C560" s="15" t="s">
        <v>1034</v>
      </c>
      <c r="D560" s="15" t="s">
        <v>1035</v>
      </c>
      <c r="E560" s="16">
        <v>126</v>
      </c>
      <c r="F560" s="15">
        <v>365416.44211709301</v>
      </c>
      <c r="G560" s="17">
        <v>127</v>
      </c>
      <c r="H560" s="15">
        <v>273332.466545787</v>
      </c>
      <c r="I560" s="16">
        <v>129</v>
      </c>
      <c r="J560" s="15">
        <v>506408.81674130302</v>
      </c>
      <c r="K560" s="17">
        <v>130</v>
      </c>
      <c r="L560" s="15">
        <v>847892.81713549001</v>
      </c>
      <c r="M560" s="16">
        <f t="shared" si="43"/>
        <v>365416.44211709301</v>
      </c>
      <c r="N560" s="17">
        <f t="shared" si="44"/>
        <v>358473.29074882687</v>
      </c>
      <c r="O560" s="16">
        <f t="shared" si="40"/>
        <v>300558.85331521987</v>
      </c>
      <c r="P560" s="17">
        <f t="shared" si="41"/>
        <v>399292.15100480703</v>
      </c>
      <c r="R560" s="1">
        <f t="shared" si="42"/>
        <v>1.137828155114577</v>
      </c>
    </row>
    <row r="561" spans="1:40" x14ac:dyDescent="0.2">
      <c r="A561" s="15">
        <v>6</v>
      </c>
      <c r="B561" s="15">
        <v>3</v>
      </c>
      <c r="C561" s="15" t="s">
        <v>1034</v>
      </c>
      <c r="D561" s="15" t="s">
        <v>1035</v>
      </c>
      <c r="E561" s="16">
        <v>126</v>
      </c>
      <c r="F561" s="15">
        <v>286068.00791917898</v>
      </c>
      <c r="G561" s="17">
        <v>127</v>
      </c>
      <c r="H561" s="15">
        <v>214219.10759871799</v>
      </c>
      <c r="I561" s="16">
        <v>129</v>
      </c>
      <c r="J561" s="15">
        <v>394419.784454946</v>
      </c>
      <c r="K561" s="17">
        <v>130</v>
      </c>
      <c r="L561" s="15">
        <v>621111.81438899995</v>
      </c>
      <c r="M561" s="16">
        <f t="shared" si="43"/>
        <v>286068.00791917898</v>
      </c>
      <c r="N561" s="17">
        <f t="shared" si="44"/>
        <v>280946.60474344256</v>
      </c>
      <c r="O561" s="16">
        <f t="shared" si="40"/>
        <v>234092.2081559526</v>
      </c>
      <c r="P561" s="17">
        <f t="shared" si="41"/>
        <v>292495.78174248408</v>
      </c>
      <c r="R561" s="1">
        <f t="shared" si="42"/>
        <v>1.1024341515636</v>
      </c>
    </row>
    <row r="562" spans="1:40" x14ac:dyDescent="0.2">
      <c r="A562" s="15">
        <v>6</v>
      </c>
      <c r="B562" s="15">
        <v>3</v>
      </c>
      <c r="C562" s="15" t="s">
        <v>1034</v>
      </c>
      <c r="D562" s="15" t="s">
        <v>1035</v>
      </c>
      <c r="E562" s="16">
        <v>126</v>
      </c>
      <c r="F562" s="15">
        <v>211539.93133212201</v>
      </c>
      <c r="G562" s="17">
        <v>127</v>
      </c>
      <c r="H562" s="15">
        <v>152065.74871483399</v>
      </c>
      <c r="I562" s="16">
        <v>129</v>
      </c>
      <c r="J562" s="15">
        <v>334626.19100606802</v>
      </c>
      <c r="K562" s="17">
        <v>130</v>
      </c>
      <c r="L562" s="15">
        <v>493843.05974437698</v>
      </c>
      <c r="M562" s="16">
        <f t="shared" si="43"/>
        <v>211539.93133212201</v>
      </c>
      <c r="N562" s="17">
        <f t="shared" si="44"/>
        <v>199432.98372445372</v>
      </c>
      <c r="O562" s="16">
        <f t="shared" si="40"/>
        <v>198604.09403061762</v>
      </c>
      <c r="P562" s="17">
        <f t="shared" si="41"/>
        <v>232562.00972465353</v>
      </c>
      <c r="R562" s="1">
        <f t="shared" si="42"/>
        <v>1.0532763291310709</v>
      </c>
    </row>
    <row r="563" spans="1:40" x14ac:dyDescent="0.2">
      <c r="A563" s="15">
        <v>6</v>
      </c>
      <c r="B563" s="15">
        <v>3</v>
      </c>
      <c r="C563" s="15" t="s">
        <v>1034</v>
      </c>
      <c r="D563" s="15" t="s">
        <v>1035</v>
      </c>
      <c r="E563" s="16">
        <v>126</v>
      </c>
      <c r="F563" s="15">
        <v>201896.94654534801</v>
      </c>
      <c r="G563" s="17">
        <v>127</v>
      </c>
      <c r="H563" s="15">
        <v>149828.84465565</v>
      </c>
      <c r="I563" s="16">
        <v>129</v>
      </c>
      <c r="J563" s="15">
        <v>285153.097045901</v>
      </c>
      <c r="K563" s="17">
        <v>130</v>
      </c>
      <c r="L563" s="15">
        <v>433576.92145968799</v>
      </c>
      <c r="M563" s="16">
        <f t="shared" si="43"/>
        <v>201896.94654534801</v>
      </c>
      <c r="N563" s="17">
        <f t="shared" si="44"/>
        <v>196499.30237544072</v>
      </c>
      <c r="O563" s="16">
        <f t="shared" si="40"/>
        <v>169241.3027460812</v>
      </c>
      <c r="P563" s="17">
        <f t="shared" si="41"/>
        <v>204181.30463772587</v>
      </c>
      <c r="R563" s="1">
        <f t="shared" si="42"/>
        <v>1.0795993346903456</v>
      </c>
    </row>
    <row r="564" spans="1:40" x14ac:dyDescent="0.2">
      <c r="A564" s="15">
        <v>6</v>
      </c>
      <c r="B564" s="15">
        <v>3</v>
      </c>
      <c r="C564" s="15" t="s">
        <v>1034</v>
      </c>
      <c r="D564" s="15" t="s">
        <v>1035</v>
      </c>
      <c r="E564" s="16">
        <v>126</v>
      </c>
      <c r="F564" s="15">
        <v>160959.440413164</v>
      </c>
      <c r="G564" s="17">
        <v>127</v>
      </c>
      <c r="H564" s="15">
        <v>127160.266593771</v>
      </c>
      <c r="I564" s="16">
        <v>129</v>
      </c>
      <c r="J564" s="15">
        <v>231896.58694569999</v>
      </c>
      <c r="K564" s="17">
        <v>130</v>
      </c>
      <c r="L564" s="15">
        <v>364966.38790018501</v>
      </c>
      <c r="M564" s="16">
        <f t="shared" si="43"/>
        <v>160959.440413164</v>
      </c>
      <c r="N564" s="17">
        <f t="shared" si="44"/>
        <v>166769.64794715054</v>
      </c>
      <c r="O564" s="16">
        <f t="shared" si="40"/>
        <v>137633.0149791172</v>
      </c>
      <c r="P564" s="17">
        <f t="shared" si="41"/>
        <v>171871.03266359295</v>
      </c>
      <c r="R564" s="1">
        <f t="shared" si="42"/>
        <v>1.1341233661307626</v>
      </c>
    </row>
    <row r="565" spans="1:40" x14ac:dyDescent="0.2">
      <c r="A565" s="15">
        <v>6</v>
      </c>
      <c r="B565" s="15">
        <v>3</v>
      </c>
      <c r="C565" s="15" t="s">
        <v>1034</v>
      </c>
      <c r="D565" s="15" t="s">
        <v>1035</v>
      </c>
      <c r="E565" s="16">
        <v>126</v>
      </c>
      <c r="F565" s="15">
        <v>137420.809567669</v>
      </c>
      <c r="G565" s="17">
        <v>127</v>
      </c>
      <c r="H565" s="15">
        <v>118078.476974972</v>
      </c>
      <c r="I565" s="16">
        <v>129</v>
      </c>
      <c r="J565" s="15">
        <v>214665.20538782899</v>
      </c>
      <c r="K565" s="17">
        <v>130</v>
      </c>
      <c r="L565" s="15">
        <v>326243.72848672798</v>
      </c>
      <c r="M565" s="16">
        <f t="shared" si="43"/>
        <v>137420.809567669</v>
      </c>
      <c r="N565" s="17">
        <f t="shared" si="44"/>
        <v>154858.9552596646</v>
      </c>
      <c r="O565" s="16">
        <f t="shared" si="40"/>
        <v>127406.012385842</v>
      </c>
      <c r="P565" s="17">
        <f t="shared" si="41"/>
        <v>153635.64529227256</v>
      </c>
      <c r="R565" s="1">
        <f t="shared" si="42"/>
        <v>1.1648918273319453</v>
      </c>
    </row>
    <row r="566" spans="1:40" x14ac:dyDescent="0.2">
      <c r="A566" s="15">
        <v>6</v>
      </c>
      <c r="B566" s="15">
        <v>3</v>
      </c>
      <c r="C566" s="15" t="s">
        <v>1034</v>
      </c>
      <c r="D566" s="15" t="s">
        <v>1035</v>
      </c>
      <c r="E566" s="16">
        <v>126</v>
      </c>
      <c r="F566" s="15">
        <v>148349.75859439501</v>
      </c>
      <c r="G566" s="17">
        <v>127</v>
      </c>
      <c r="H566" s="15">
        <v>109060.521040723</v>
      </c>
      <c r="I566" s="16">
        <v>129</v>
      </c>
      <c r="J566" s="15">
        <v>208801.09709025701</v>
      </c>
      <c r="K566" s="17">
        <v>130</v>
      </c>
      <c r="L566" s="15">
        <v>345307.94224298297</v>
      </c>
      <c r="M566" s="16">
        <f t="shared" si="43"/>
        <v>148349.75859439501</v>
      </c>
      <c r="N566" s="17">
        <f t="shared" si="44"/>
        <v>143031.97992654357</v>
      </c>
      <c r="O566" s="16">
        <f t="shared" si="40"/>
        <v>123925.60365801593</v>
      </c>
      <c r="P566" s="17">
        <f t="shared" si="41"/>
        <v>162613.42027056214</v>
      </c>
      <c r="R566" s="1">
        <f t="shared" si="42"/>
        <v>1.1225598881538144</v>
      </c>
    </row>
    <row r="567" spans="1:40" x14ac:dyDescent="0.2">
      <c r="A567" s="15">
        <v>6</v>
      </c>
      <c r="B567" s="15">
        <v>3</v>
      </c>
      <c r="C567" s="15" t="s">
        <v>1034</v>
      </c>
      <c r="D567" s="15" t="s">
        <v>1035</v>
      </c>
      <c r="E567" s="16">
        <v>126</v>
      </c>
      <c r="F567" s="15">
        <v>149333.799995612</v>
      </c>
      <c r="G567" s="17">
        <v>127</v>
      </c>
      <c r="H567" s="15">
        <v>98016.006940954205</v>
      </c>
      <c r="I567" s="16">
        <v>129</v>
      </c>
      <c r="J567" s="15">
        <v>204031.86388314099</v>
      </c>
      <c r="K567" s="17">
        <v>130</v>
      </c>
      <c r="L567" s="15">
        <v>335634.15393283602</v>
      </c>
      <c r="M567" s="16">
        <f t="shared" si="43"/>
        <v>149333.799995612</v>
      </c>
      <c r="N567" s="17">
        <f t="shared" si="44"/>
        <v>128547.19016080703</v>
      </c>
      <c r="O567" s="16">
        <f t="shared" si="40"/>
        <v>121095.01458346607</v>
      </c>
      <c r="P567" s="17">
        <f t="shared" si="41"/>
        <v>158057.81174946003</v>
      </c>
      <c r="R567" s="1">
        <f t="shared" si="42"/>
        <v>1.0598168037543159</v>
      </c>
    </row>
    <row r="568" spans="1:40" x14ac:dyDescent="0.2">
      <c r="A568" s="15">
        <v>6</v>
      </c>
      <c r="B568" s="15">
        <v>3</v>
      </c>
      <c r="C568" s="15" t="s">
        <v>1034</v>
      </c>
      <c r="D568" s="15" t="s">
        <v>1035</v>
      </c>
      <c r="E568" s="16">
        <v>126</v>
      </c>
      <c r="F568" s="15">
        <v>97817.736755827194</v>
      </c>
      <c r="G568" s="17">
        <v>127</v>
      </c>
      <c r="H568" s="15">
        <v>86806.071510299094</v>
      </c>
      <c r="I568" s="16">
        <v>129</v>
      </c>
      <c r="J568" s="15">
        <v>113515.05242988101</v>
      </c>
      <c r="K568" s="17">
        <v>130</v>
      </c>
      <c r="L568" s="15">
        <v>187740.29169046399</v>
      </c>
      <c r="M568" s="16">
        <f t="shared" si="43"/>
        <v>97817.736755827194</v>
      </c>
      <c r="N568" s="17">
        <f t="shared" si="44"/>
        <v>113845.45167473643</v>
      </c>
      <c r="O568" s="16">
        <f t="shared" si="40"/>
        <v>67372.353846222875</v>
      </c>
      <c r="P568" s="17">
        <f t="shared" si="41"/>
        <v>88411.204086632133</v>
      </c>
      <c r="R568" s="1">
        <f t="shared" si="42"/>
        <v>1.2243873408158206</v>
      </c>
    </row>
    <row r="569" spans="1:40" x14ac:dyDescent="0.2">
      <c r="A569" s="15">
        <v>6</v>
      </c>
      <c r="B569" s="15">
        <v>3</v>
      </c>
      <c r="C569" s="15" t="s">
        <v>1034</v>
      </c>
      <c r="D569" s="15" t="s">
        <v>1035</v>
      </c>
      <c r="E569" s="16">
        <v>126</v>
      </c>
      <c r="F569" s="15">
        <v>97609.757240919396</v>
      </c>
      <c r="G569" s="17">
        <v>127</v>
      </c>
      <c r="H569" s="15">
        <v>70895.577301344005</v>
      </c>
      <c r="I569" s="16">
        <v>129</v>
      </c>
      <c r="J569" s="15">
        <v>151194.140665318</v>
      </c>
      <c r="K569" s="17">
        <v>130</v>
      </c>
      <c r="L569" s="15">
        <v>203647.732746875</v>
      </c>
      <c r="M569" s="16">
        <f t="shared" si="43"/>
        <v>97609.757240919396</v>
      </c>
      <c r="N569" s="17">
        <f t="shared" si="44"/>
        <v>92978.968857669126</v>
      </c>
      <c r="O569" s="16">
        <f t="shared" si="40"/>
        <v>89735.281148476293</v>
      </c>
      <c r="P569" s="17">
        <f t="shared" si="41"/>
        <v>95902.382485636728</v>
      </c>
      <c r="R569" s="1">
        <f t="shared" si="42"/>
        <v>1.0082004464442604</v>
      </c>
    </row>
    <row r="570" spans="1:40" x14ac:dyDescent="0.2">
      <c r="A570" s="15">
        <v>6</v>
      </c>
      <c r="B570" s="15">
        <v>3</v>
      </c>
      <c r="C570" s="15" t="s">
        <v>1034</v>
      </c>
      <c r="D570" s="15" t="s">
        <v>1035</v>
      </c>
      <c r="E570" s="16">
        <v>126</v>
      </c>
      <c r="F570" s="15">
        <v>109748.06948152</v>
      </c>
      <c r="G570" s="17">
        <v>127</v>
      </c>
      <c r="H570" s="15">
        <v>68976.559177415897</v>
      </c>
      <c r="I570" s="16">
        <v>129</v>
      </c>
      <c r="J570" s="15">
        <v>162549.190894292</v>
      </c>
      <c r="K570" s="17">
        <v>130</v>
      </c>
      <c r="L570" s="15">
        <v>259140.958550579</v>
      </c>
      <c r="M570" s="16">
        <f t="shared" si="43"/>
        <v>109748.06948152</v>
      </c>
      <c r="N570" s="17">
        <f t="shared" si="44"/>
        <v>90462.192308638449</v>
      </c>
      <c r="O570" s="16">
        <f t="shared" si="40"/>
        <v>96474.620518826545</v>
      </c>
      <c r="P570" s="17">
        <f t="shared" si="41"/>
        <v>122035.41374802524</v>
      </c>
      <c r="Q570" s="2"/>
      <c r="R570" s="1">
        <f t="shared" si="42"/>
        <v>1.0304278644425915</v>
      </c>
      <c r="AB570" s="2"/>
      <c r="AN570" s="2"/>
    </row>
    <row r="571" spans="1:40" x14ac:dyDescent="0.2">
      <c r="A571" s="15">
        <v>6</v>
      </c>
      <c r="B571" s="15">
        <v>3</v>
      </c>
      <c r="C571" s="15" t="s">
        <v>1034</v>
      </c>
      <c r="D571" s="15" t="s">
        <v>1035</v>
      </c>
      <c r="E571" s="16">
        <v>126</v>
      </c>
      <c r="F571" s="15">
        <v>83844.767400866796</v>
      </c>
      <c r="G571" s="17">
        <v>127</v>
      </c>
      <c r="H571" s="15">
        <v>58196.577102457697</v>
      </c>
      <c r="I571" s="16">
        <v>129</v>
      </c>
      <c r="J571" s="15">
        <v>113814.500056344</v>
      </c>
      <c r="K571" s="17">
        <v>130</v>
      </c>
      <c r="L571" s="15">
        <v>170458.074671006</v>
      </c>
      <c r="M571" s="16">
        <f t="shared" si="43"/>
        <v>83844.767400866796</v>
      </c>
      <c r="N571" s="17">
        <f t="shared" si="44"/>
        <v>76324.334126407834</v>
      </c>
      <c r="O571" s="16">
        <f t="shared" si="40"/>
        <v>67550.079099540599</v>
      </c>
      <c r="P571" s="17">
        <f t="shared" si="41"/>
        <v>80272.612193444103</v>
      </c>
      <c r="R571" s="1">
        <f t="shared" si="42"/>
        <v>1.0343611420051246</v>
      </c>
    </row>
    <row r="572" spans="1:40" x14ac:dyDescent="0.2">
      <c r="A572" s="15">
        <v>6</v>
      </c>
      <c r="B572" s="15">
        <v>3</v>
      </c>
      <c r="C572" s="15" t="s">
        <v>1034</v>
      </c>
      <c r="D572" s="15" t="s">
        <v>1035</v>
      </c>
      <c r="E572" s="16">
        <v>126</v>
      </c>
      <c r="F572" s="15">
        <v>61696.649800883002</v>
      </c>
      <c r="G572" s="17">
        <v>127</v>
      </c>
      <c r="H572" s="15">
        <v>49768.530183078299</v>
      </c>
      <c r="I572" s="16">
        <v>129</v>
      </c>
      <c r="J572" s="15">
        <v>101669.244017908</v>
      </c>
      <c r="K572" s="17">
        <v>130</v>
      </c>
      <c r="L572" s="15">
        <v>155495.34823134801</v>
      </c>
      <c r="M572" s="16">
        <f t="shared" si="43"/>
        <v>61696.649800883002</v>
      </c>
      <c r="N572" s="17">
        <f t="shared" si="44"/>
        <v>65271.019633782977</v>
      </c>
      <c r="O572" s="16">
        <f t="shared" si="40"/>
        <v>60341.744435026165</v>
      </c>
      <c r="P572" s="17">
        <f t="shared" si="41"/>
        <v>73226.321548865089</v>
      </c>
      <c r="R572" s="1">
        <f t="shared" si="42"/>
        <v>1.1348669576471364</v>
      </c>
    </row>
    <row r="573" spans="1:40" x14ac:dyDescent="0.2">
      <c r="A573" s="15">
        <v>6</v>
      </c>
      <c r="B573" s="15">
        <v>3</v>
      </c>
      <c r="C573" s="15" t="s">
        <v>1034</v>
      </c>
      <c r="D573" s="15" t="s">
        <v>1035</v>
      </c>
      <c r="E573" s="16">
        <v>126</v>
      </c>
      <c r="F573" s="15">
        <v>45371.446192882402</v>
      </c>
      <c r="G573" s="17">
        <v>127</v>
      </c>
      <c r="H573" s="15">
        <v>36757.622150503397</v>
      </c>
      <c r="I573" s="16">
        <v>129</v>
      </c>
      <c r="J573" s="15">
        <v>66314.193634591196</v>
      </c>
      <c r="K573" s="17">
        <v>130</v>
      </c>
      <c r="L573" s="15">
        <v>106352.22391797601</v>
      </c>
      <c r="M573" s="16">
        <f t="shared" si="43"/>
        <v>45371.446192882402</v>
      </c>
      <c r="N573" s="17">
        <f t="shared" si="44"/>
        <v>48207.32033377255</v>
      </c>
      <c r="O573" s="16">
        <f t="shared" si="40"/>
        <v>39358.157556561695</v>
      </c>
      <c r="P573" s="17">
        <f t="shared" si="41"/>
        <v>50083.698545552936</v>
      </c>
      <c r="R573" s="1">
        <f t="shared" si="42"/>
        <v>1.1600552171822278</v>
      </c>
    </row>
    <row r="574" spans="1:40" x14ac:dyDescent="0.2">
      <c r="A574" s="15">
        <v>6</v>
      </c>
      <c r="B574" s="15">
        <v>3</v>
      </c>
      <c r="C574" s="15" t="s">
        <v>1034</v>
      </c>
      <c r="D574" s="15" t="s">
        <v>1035</v>
      </c>
      <c r="E574" s="16">
        <v>126</v>
      </c>
      <c r="F574" s="15">
        <v>52118.5658557446</v>
      </c>
      <c r="G574" s="17">
        <v>127</v>
      </c>
      <c r="H574" s="15">
        <v>33386.282717921596</v>
      </c>
      <c r="I574" s="16">
        <v>129</v>
      </c>
      <c r="J574" s="15">
        <v>76649.073617942806</v>
      </c>
      <c r="K574" s="17">
        <v>130</v>
      </c>
      <c r="L574" s="15">
        <v>101026.9252401</v>
      </c>
      <c r="M574" s="16">
        <f t="shared" si="43"/>
        <v>52118.5658557446</v>
      </c>
      <c r="N574" s="17">
        <f t="shared" si="44"/>
        <v>43785.836285786485</v>
      </c>
      <c r="O574" s="16">
        <f t="shared" si="40"/>
        <v>45492.015369178313</v>
      </c>
      <c r="P574" s="17">
        <f t="shared" si="41"/>
        <v>47575.893406908413</v>
      </c>
      <c r="R574" s="1">
        <f t="shared" si="42"/>
        <v>0.93598182232079075</v>
      </c>
    </row>
    <row r="575" spans="1:40" x14ac:dyDescent="0.2">
      <c r="A575" s="15">
        <v>6</v>
      </c>
      <c r="B575" s="15">
        <v>3</v>
      </c>
      <c r="C575" s="15" t="s">
        <v>1034</v>
      </c>
      <c r="D575" s="15" t="s">
        <v>1035</v>
      </c>
      <c r="E575" s="16">
        <v>126</v>
      </c>
      <c r="F575" s="15">
        <v>41066.357318398303</v>
      </c>
      <c r="G575" s="17">
        <v>127</v>
      </c>
      <c r="H575" s="15">
        <v>32328.973229551899</v>
      </c>
      <c r="I575" s="16">
        <v>129</v>
      </c>
      <c r="J575" s="15">
        <v>58074.984446296497</v>
      </c>
      <c r="K575" s="17">
        <v>130</v>
      </c>
      <c r="L575" s="15">
        <v>73830.6440648875</v>
      </c>
      <c r="M575" s="16">
        <f t="shared" si="43"/>
        <v>41066.357318398303</v>
      </c>
      <c r="N575" s="17">
        <f t="shared" si="44"/>
        <v>42399.183553216375</v>
      </c>
      <c r="O575" s="16">
        <f t="shared" si="40"/>
        <v>34468.10196512613</v>
      </c>
      <c r="P575" s="17">
        <f t="shared" si="41"/>
        <v>34768.541592714573</v>
      </c>
      <c r="R575" s="1">
        <f t="shared" si="42"/>
        <v>1.0216227914768798</v>
      </c>
    </row>
    <row r="576" spans="1:40" x14ac:dyDescent="0.2">
      <c r="A576" s="15">
        <v>6</v>
      </c>
      <c r="B576" s="15">
        <v>3</v>
      </c>
      <c r="C576" s="15" t="s">
        <v>1034</v>
      </c>
      <c r="D576" s="15" t="s">
        <v>1035</v>
      </c>
      <c r="E576" s="16">
        <v>126</v>
      </c>
      <c r="F576" s="15">
        <v>44729.652478077398</v>
      </c>
      <c r="G576" s="17">
        <v>127</v>
      </c>
      <c r="H576" s="15">
        <v>31479.705444576</v>
      </c>
      <c r="I576" s="16">
        <v>129</v>
      </c>
      <c r="J576" s="15">
        <v>70404.113696066794</v>
      </c>
      <c r="K576" s="17">
        <v>130</v>
      </c>
      <c r="L576" s="15">
        <v>91445.116845005003</v>
      </c>
      <c r="M576" s="16">
        <f t="shared" si="43"/>
        <v>44729.652478077398</v>
      </c>
      <c r="N576" s="17">
        <f t="shared" si="44"/>
        <v>41285.375810379948</v>
      </c>
      <c r="O576" s="16">
        <f t="shared" si="40"/>
        <v>41785.567276120317</v>
      </c>
      <c r="P576" s="17">
        <f t="shared" si="41"/>
        <v>43063.600334867886</v>
      </c>
      <c r="R576" s="1">
        <f t="shared" si="42"/>
        <v>0.97496112689646408</v>
      </c>
    </row>
    <row r="577" spans="1:34" x14ac:dyDescent="0.2">
      <c r="A577" s="15">
        <v>6</v>
      </c>
      <c r="B577" s="15">
        <v>3</v>
      </c>
      <c r="C577" s="15" t="s">
        <v>1034</v>
      </c>
      <c r="D577" s="15" t="s">
        <v>1035</v>
      </c>
      <c r="E577" s="16">
        <v>126</v>
      </c>
      <c r="F577" s="15">
        <v>26910.592249572201</v>
      </c>
      <c r="G577" s="17">
        <v>127</v>
      </c>
      <c r="H577" s="15">
        <v>27444.036660031699</v>
      </c>
      <c r="I577" s="16">
        <v>129</v>
      </c>
      <c r="J577" s="15">
        <v>51402.247414814701</v>
      </c>
      <c r="K577" s="17">
        <v>130</v>
      </c>
      <c r="L577" s="15">
        <v>79638.986731364101</v>
      </c>
      <c r="M577" s="16">
        <f t="shared" si="43"/>
        <v>26910.592249572201</v>
      </c>
      <c r="N577" s="17">
        <f t="shared" si="44"/>
        <v>35992.629259448076</v>
      </c>
      <c r="O577" s="16">
        <f t="shared" si="40"/>
        <v>30507.763747553785</v>
      </c>
      <c r="P577" s="17">
        <f t="shared" si="41"/>
        <v>37503.823211098468</v>
      </c>
      <c r="R577" s="1">
        <f t="shared" si="42"/>
        <v>1.2800166635600876</v>
      </c>
    </row>
    <row r="578" spans="1:34" x14ac:dyDescent="0.2">
      <c r="A578" s="15">
        <v>6</v>
      </c>
      <c r="B578" s="15">
        <v>3</v>
      </c>
      <c r="C578" s="15" t="s">
        <v>1034</v>
      </c>
      <c r="D578" s="15" t="s">
        <v>1035</v>
      </c>
      <c r="E578" s="16">
        <v>126</v>
      </c>
      <c r="F578" s="15">
        <v>40824.325644224999</v>
      </c>
      <c r="G578" s="17">
        <v>127</v>
      </c>
      <c r="H578" s="15">
        <v>26918.500660589201</v>
      </c>
      <c r="I578" s="16">
        <v>129</v>
      </c>
      <c r="J578" s="15">
        <v>58736.4170250877</v>
      </c>
      <c r="K578" s="17">
        <v>130</v>
      </c>
      <c r="L578" s="15">
        <v>93837.747712946206</v>
      </c>
      <c r="M578" s="16">
        <f t="shared" si="43"/>
        <v>40824.325644224999</v>
      </c>
      <c r="N578" s="17">
        <f t="shared" si="44"/>
        <v>35303.393101344016</v>
      </c>
      <c r="O578" s="16">
        <f t="shared" si="40"/>
        <v>34860.669019361223</v>
      </c>
      <c r="P578" s="17">
        <f t="shared" si="41"/>
        <v>44190.345020650588</v>
      </c>
      <c r="R578" s="1">
        <f t="shared" si="42"/>
        <v>1.050323627230707</v>
      </c>
    </row>
    <row r="579" spans="1:34" x14ac:dyDescent="0.2">
      <c r="A579" s="15">
        <v>6</v>
      </c>
      <c r="B579" s="15">
        <v>3</v>
      </c>
      <c r="C579" s="15" t="s">
        <v>1034</v>
      </c>
      <c r="D579" s="15" t="s">
        <v>1035</v>
      </c>
      <c r="E579" s="16">
        <v>126</v>
      </c>
      <c r="F579" s="15">
        <v>36019.5583931008</v>
      </c>
      <c r="G579" s="17">
        <v>127</v>
      </c>
      <c r="H579" s="15">
        <v>25919.7349352688</v>
      </c>
      <c r="I579" s="16">
        <v>129</v>
      </c>
      <c r="J579" s="15">
        <v>51196.155872980598</v>
      </c>
      <c r="K579" s="17">
        <v>130</v>
      </c>
      <c r="L579" s="15">
        <v>66261.445522923401</v>
      </c>
      <c r="M579" s="16">
        <f t="shared" si="43"/>
        <v>36019.5583931008</v>
      </c>
      <c r="N579" s="17">
        <f t="shared" si="44"/>
        <v>33993.520034425463</v>
      </c>
      <c r="O579" s="16">
        <f t="shared" ref="O579:O642" si="45">J579/$O$1</f>
        <v>30385.446292873159</v>
      </c>
      <c r="P579" s="17">
        <f t="shared" ref="P579:P642" si="46">L579/$P$1</f>
        <v>31204.032605111795</v>
      </c>
      <c r="R579" s="1">
        <f t="shared" ref="R579:R642" si="47">(N579+P579)/(M579+O579)</f>
        <v>0.98181685172455491</v>
      </c>
    </row>
    <row r="580" spans="1:34" x14ac:dyDescent="0.2">
      <c r="A580" s="15">
        <v>6</v>
      </c>
      <c r="B580" s="15">
        <v>3</v>
      </c>
      <c r="C580" s="15" t="s">
        <v>1034</v>
      </c>
      <c r="D580" s="15" t="s">
        <v>1035</v>
      </c>
      <c r="E580" s="16">
        <v>126</v>
      </c>
      <c r="F580" s="15">
        <v>34494.613892680703</v>
      </c>
      <c r="G580" s="17">
        <v>127</v>
      </c>
      <c r="H580" s="15">
        <v>25919.122629284098</v>
      </c>
      <c r="I580" s="16">
        <v>129</v>
      </c>
      <c r="J580" s="15">
        <v>54048.755546144297</v>
      </c>
      <c r="K580" s="17">
        <v>130</v>
      </c>
      <c r="L580" s="15">
        <v>75885.250799075104</v>
      </c>
      <c r="M580" s="16">
        <f t="shared" ref="M580:M643" si="48">F580/$M$1</f>
        <v>34494.613892680703</v>
      </c>
      <c r="N580" s="17">
        <f t="shared" ref="N580:N643" si="49">H580/$N$1</f>
        <v>33992.717000142504</v>
      </c>
      <c r="O580" s="16">
        <f t="shared" si="45"/>
        <v>32078.493606406482</v>
      </c>
      <c r="P580" s="17">
        <f t="shared" si="46"/>
        <v>35736.102970500884</v>
      </c>
      <c r="R580" s="1">
        <f t="shared" si="47"/>
        <v>1.0474022107440224</v>
      </c>
    </row>
    <row r="581" spans="1:34" x14ac:dyDescent="0.2">
      <c r="A581" s="15">
        <v>6</v>
      </c>
      <c r="B581" s="15">
        <v>3</v>
      </c>
      <c r="C581" s="15" t="s">
        <v>1034</v>
      </c>
      <c r="D581" s="15" t="s">
        <v>1035</v>
      </c>
      <c r="E581" s="16">
        <v>126</v>
      </c>
      <c r="F581" s="15">
        <v>29840.457394950001</v>
      </c>
      <c r="G581" s="17">
        <v>127</v>
      </c>
      <c r="H581" s="15">
        <v>19361.938564192202</v>
      </c>
      <c r="I581" s="16">
        <v>129</v>
      </c>
      <c r="J581" s="15">
        <v>42818.473480064597</v>
      </c>
      <c r="K581" s="17">
        <v>130</v>
      </c>
      <c r="L581" s="15">
        <v>56668.6476046588</v>
      </c>
      <c r="M581" s="16">
        <f t="shared" si="48"/>
        <v>29840.457394950001</v>
      </c>
      <c r="N581" s="17">
        <f t="shared" si="49"/>
        <v>25393.023814900247</v>
      </c>
      <c r="O581" s="16">
        <f t="shared" si="45"/>
        <v>25413.205426971639</v>
      </c>
      <c r="P581" s="17">
        <f t="shared" si="46"/>
        <v>26686.564314864168</v>
      </c>
      <c r="R581" s="1">
        <f t="shared" si="47"/>
        <v>0.94255449267884694</v>
      </c>
    </row>
    <row r="582" spans="1:34" x14ac:dyDescent="0.2">
      <c r="A582" s="15">
        <v>6</v>
      </c>
      <c r="B582" s="15">
        <v>3</v>
      </c>
      <c r="C582" s="15" t="s">
        <v>1034</v>
      </c>
      <c r="D582" s="15" t="s">
        <v>1035</v>
      </c>
      <c r="E582" s="16">
        <v>126</v>
      </c>
      <c r="F582" s="15">
        <v>20976.5603168093</v>
      </c>
      <c r="G582" s="17">
        <v>127</v>
      </c>
      <c r="H582" s="15">
        <v>14379.4649883398</v>
      </c>
      <c r="I582" s="16">
        <v>129</v>
      </c>
      <c r="J582" s="15">
        <v>34223.811356316903</v>
      </c>
      <c r="K582" s="17">
        <v>130</v>
      </c>
      <c r="L582" s="15">
        <v>51765.055335803299</v>
      </c>
      <c r="M582" s="16">
        <f t="shared" si="48"/>
        <v>20976.5603168093</v>
      </c>
      <c r="N582" s="17">
        <f t="shared" si="49"/>
        <v>18858.55053634557</v>
      </c>
      <c r="O582" s="16">
        <f t="shared" si="45"/>
        <v>20312.184853972853</v>
      </c>
      <c r="P582" s="17">
        <f t="shared" si="46"/>
        <v>24377.350384621641</v>
      </c>
      <c r="R582" s="1">
        <f t="shared" si="47"/>
        <v>1.0471594799534609</v>
      </c>
    </row>
    <row r="583" spans="1:34" x14ac:dyDescent="0.2">
      <c r="A583" s="15">
        <v>6</v>
      </c>
      <c r="B583" s="15">
        <v>3</v>
      </c>
      <c r="C583" s="15" t="s">
        <v>1034</v>
      </c>
      <c r="D583" s="15" t="s">
        <v>1035</v>
      </c>
      <c r="E583" s="16">
        <v>126</v>
      </c>
      <c r="F583" s="15">
        <v>16447.816776820098</v>
      </c>
      <c r="G583" s="17">
        <v>127</v>
      </c>
      <c r="H583" s="15">
        <v>13124.838873778201</v>
      </c>
      <c r="I583" s="16">
        <v>129</v>
      </c>
      <c r="J583" s="15">
        <v>22543.388028994101</v>
      </c>
      <c r="K583" s="17">
        <v>130</v>
      </c>
      <c r="L583" s="15">
        <v>36176.2592675224</v>
      </c>
      <c r="M583" s="16">
        <f t="shared" si="48"/>
        <v>16447.816776820098</v>
      </c>
      <c r="N583" s="17">
        <f t="shared" si="49"/>
        <v>17213.118664932768</v>
      </c>
      <c r="O583" s="16">
        <f t="shared" si="45"/>
        <v>13379.733195474395</v>
      </c>
      <c r="P583" s="17">
        <f t="shared" si="46"/>
        <v>17036.229210004458</v>
      </c>
      <c r="R583" s="1">
        <f t="shared" si="47"/>
        <v>1.148245427691847</v>
      </c>
    </row>
    <row r="584" spans="1:34" x14ac:dyDescent="0.2">
      <c r="A584" s="15">
        <v>6</v>
      </c>
      <c r="B584" s="15">
        <v>4</v>
      </c>
      <c r="C584" s="15" t="s">
        <v>1087</v>
      </c>
      <c r="D584" s="15" t="s">
        <v>1088</v>
      </c>
      <c r="E584" s="16">
        <v>126</v>
      </c>
      <c r="F584" s="15">
        <v>749961.03039281804</v>
      </c>
      <c r="G584" s="17">
        <v>127</v>
      </c>
      <c r="H584" s="15">
        <v>660993.88643950701</v>
      </c>
      <c r="I584" s="16">
        <v>129</v>
      </c>
      <c r="J584" s="15">
        <v>1078815.5745811299</v>
      </c>
      <c r="K584" s="17">
        <v>130</v>
      </c>
      <c r="L584" s="15">
        <v>1831947.2511762399</v>
      </c>
      <c r="M584" s="16">
        <f t="shared" si="48"/>
        <v>749961.03039281804</v>
      </c>
      <c r="N584" s="17">
        <f t="shared" si="49"/>
        <v>866888.06723636773</v>
      </c>
      <c r="O584" s="16">
        <f t="shared" si="45"/>
        <v>640288.16504659143</v>
      </c>
      <c r="P584" s="17">
        <f t="shared" si="46"/>
        <v>862705.92658248253</v>
      </c>
      <c r="R584" s="1">
        <f t="shared" si="47"/>
        <v>1.244089188825019</v>
      </c>
    </row>
    <row r="585" spans="1:34" x14ac:dyDescent="0.2">
      <c r="A585" s="15">
        <v>6</v>
      </c>
      <c r="B585" s="15">
        <v>4</v>
      </c>
      <c r="C585" s="15" t="s">
        <v>1087</v>
      </c>
      <c r="D585" s="15" t="s">
        <v>1088</v>
      </c>
      <c r="E585" s="16">
        <v>126</v>
      </c>
      <c r="F585" s="15">
        <v>615564.53874177299</v>
      </c>
      <c r="G585" s="17">
        <v>127</v>
      </c>
      <c r="H585" s="15">
        <v>581639.17228519497</v>
      </c>
      <c r="I585" s="16">
        <v>129</v>
      </c>
      <c r="J585" s="15">
        <v>830686.41690439906</v>
      </c>
      <c r="K585" s="17">
        <v>130</v>
      </c>
      <c r="L585" s="15">
        <v>1677277.2448023099</v>
      </c>
      <c r="M585" s="16">
        <f t="shared" si="48"/>
        <v>615564.53874177299</v>
      </c>
      <c r="N585" s="17">
        <f t="shared" si="49"/>
        <v>762815.00969285949</v>
      </c>
      <c r="O585" s="16">
        <f t="shared" si="45"/>
        <v>493020.95199669065</v>
      </c>
      <c r="P585" s="17">
        <f t="shared" si="46"/>
        <v>789868.27742109692</v>
      </c>
      <c r="R585" s="1">
        <f t="shared" si="47"/>
        <v>1.4005986007264675</v>
      </c>
    </row>
    <row r="586" spans="1:34" x14ac:dyDescent="0.2">
      <c r="A586" s="15">
        <v>6</v>
      </c>
      <c r="B586" s="15">
        <v>4</v>
      </c>
      <c r="C586" s="15" t="s">
        <v>1087</v>
      </c>
      <c r="D586" s="15" t="s">
        <v>1088</v>
      </c>
      <c r="E586" s="16">
        <v>126</v>
      </c>
      <c r="F586" s="15">
        <v>439589.88851053402</v>
      </c>
      <c r="G586" s="17">
        <v>127</v>
      </c>
      <c r="H586" s="15">
        <v>416953.421127612</v>
      </c>
      <c r="I586" s="16">
        <v>129</v>
      </c>
      <c r="J586" s="15">
        <v>703720.10207533697</v>
      </c>
      <c r="K586" s="17">
        <v>130</v>
      </c>
      <c r="L586" s="15">
        <v>1278232.4050382699</v>
      </c>
      <c r="M586" s="16">
        <f t="shared" si="48"/>
        <v>439589.88851053402</v>
      </c>
      <c r="N586" s="17">
        <f t="shared" si="49"/>
        <v>546830.99614717287</v>
      </c>
      <c r="O586" s="16">
        <f t="shared" si="45"/>
        <v>417665.13524720381</v>
      </c>
      <c r="P586" s="17">
        <f t="shared" si="46"/>
        <v>601948.92111017904</v>
      </c>
      <c r="R586" s="1">
        <f t="shared" si="47"/>
        <v>1.3400678741102363</v>
      </c>
    </row>
    <row r="587" spans="1:34" x14ac:dyDescent="0.2">
      <c r="A587" s="15">
        <v>6</v>
      </c>
      <c r="B587" s="15">
        <v>4</v>
      </c>
      <c r="C587" s="15" t="s">
        <v>1087</v>
      </c>
      <c r="D587" s="15" t="s">
        <v>1088</v>
      </c>
      <c r="E587" s="16">
        <v>126</v>
      </c>
      <c r="F587" s="15">
        <v>253671.25993751199</v>
      </c>
      <c r="G587" s="17">
        <v>127</v>
      </c>
      <c r="H587" s="15">
        <v>239336.87085757201</v>
      </c>
      <c r="I587" s="16">
        <v>129</v>
      </c>
      <c r="J587" s="15">
        <v>354324.35453824</v>
      </c>
      <c r="K587" s="17">
        <v>130</v>
      </c>
      <c r="L587" s="15">
        <v>683272.21228050406</v>
      </c>
      <c r="M587" s="16">
        <f t="shared" si="48"/>
        <v>253671.25993751199</v>
      </c>
      <c r="N587" s="17">
        <f t="shared" si="49"/>
        <v>313888.34549396212</v>
      </c>
      <c r="O587" s="16">
        <f t="shared" si="45"/>
        <v>210295.15715574825</v>
      </c>
      <c r="P587" s="17">
        <f t="shared" si="46"/>
        <v>321768.53707170772</v>
      </c>
      <c r="R587" s="1">
        <f t="shared" si="47"/>
        <v>1.3700493379414111</v>
      </c>
    </row>
    <row r="588" spans="1:34" x14ac:dyDescent="0.2">
      <c r="A588" s="15">
        <v>6</v>
      </c>
      <c r="B588" s="15">
        <v>4</v>
      </c>
      <c r="C588" s="15" t="s">
        <v>1087</v>
      </c>
      <c r="D588" s="15" t="s">
        <v>1088</v>
      </c>
      <c r="E588" s="16">
        <v>126</v>
      </c>
      <c r="F588" s="15">
        <v>254609.455762956</v>
      </c>
      <c r="G588" s="17">
        <v>127</v>
      </c>
      <c r="H588" s="15">
        <v>235669.09651729601</v>
      </c>
      <c r="I588" s="16">
        <v>129</v>
      </c>
      <c r="J588" s="15">
        <v>385144.96333154698</v>
      </c>
      <c r="K588" s="17">
        <v>130</v>
      </c>
      <c r="L588" s="15">
        <v>651920.469086317</v>
      </c>
      <c r="M588" s="16">
        <f t="shared" si="48"/>
        <v>254609.455762956</v>
      </c>
      <c r="N588" s="17">
        <f t="shared" si="49"/>
        <v>309078.08949291514</v>
      </c>
      <c r="O588" s="16">
        <f t="shared" si="45"/>
        <v>228587.50620488718</v>
      </c>
      <c r="P588" s="17">
        <f t="shared" si="46"/>
        <v>307004.28300000838</v>
      </c>
      <c r="R588" s="1">
        <f t="shared" si="47"/>
        <v>1.2750129263725045</v>
      </c>
    </row>
    <row r="589" spans="1:34" x14ac:dyDescent="0.2">
      <c r="A589" s="15">
        <v>6</v>
      </c>
      <c r="B589" s="15">
        <v>4</v>
      </c>
      <c r="C589" s="15" t="s">
        <v>1087</v>
      </c>
      <c r="D589" s="15" t="s">
        <v>1088</v>
      </c>
      <c r="E589" s="16">
        <v>126</v>
      </c>
      <c r="F589" s="15">
        <v>109248.941383528</v>
      </c>
      <c r="G589" s="17">
        <v>127</v>
      </c>
      <c r="H589" s="15">
        <v>147386.76097928901</v>
      </c>
      <c r="I589" s="16">
        <v>129</v>
      </c>
      <c r="J589" s="15">
        <v>198823.06950729599</v>
      </c>
      <c r="K589" s="17">
        <v>130</v>
      </c>
      <c r="L589" s="15">
        <v>377853.79735462402</v>
      </c>
      <c r="M589" s="16">
        <f t="shared" si="48"/>
        <v>109248.941383528</v>
      </c>
      <c r="N589" s="17">
        <f t="shared" si="49"/>
        <v>193296.52963932132</v>
      </c>
      <c r="O589" s="16">
        <f t="shared" si="45"/>
        <v>118003.54142383012</v>
      </c>
      <c r="P589" s="17">
        <f t="shared" si="46"/>
        <v>177940.0089987473</v>
      </c>
      <c r="R589" s="1">
        <f t="shared" si="47"/>
        <v>1.6335862827635892</v>
      </c>
    </row>
    <row r="590" spans="1:34" x14ac:dyDescent="0.2">
      <c r="A590" s="15">
        <v>6</v>
      </c>
      <c r="B590" s="15">
        <v>4</v>
      </c>
      <c r="C590" s="15" t="s">
        <v>1087</v>
      </c>
      <c r="D590" s="15" t="s">
        <v>1088</v>
      </c>
      <c r="E590" s="16">
        <v>126</v>
      </c>
      <c r="F590" s="15">
        <v>137420.809567669</v>
      </c>
      <c r="G590" s="17">
        <v>127</v>
      </c>
      <c r="H590" s="15">
        <v>118078.476974972</v>
      </c>
      <c r="I590" s="16">
        <v>129</v>
      </c>
      <c r="J590" s="15">
        <v>214665.20538782899</v>
      </c>
      <c r="K590" s="17">
        <v>130</v>
      </c>
      <c r="L590" s="15">
        <v>326243.72848672798</v>
      </c>
      <c r="M590" s="16">
        <f t="shared" si="48"/>
        <v>137420.809567669</v>
      </c>
      <c r="N590" s="17">
        <f t="shared" si="49"/>
        <v>154858.9552596646</v>
      </c>
      <c r="O590" s="16">
        <f t="shared" si="45"/>
        <v>127406.012385842</v>
      </c>
      <c r="P590" s="17">
        <f t="shared" si="46"/>
        <v>153635.64529227256</v>
      </c>
      <c r="R590" s="1">
        <f t="shared" si="47"/>
        <v>1.1648918273319453</v>
      </c>
    </row>
    <row r="591" spans="1:34" x14ac:dyDescent="0.2">
      <c r="A591" s="15">
        <v>6</v>
      </c>
      <c r="B591" s="15">
        <v>4</v>
      </c>
      <c r="C591" s="15" t="s">
        <v>1087</v>
      </c>
      <c r="D591" s="15" t="s">
        <v>1088</v>
      </c>
      <c r="E591" s="16">
        <v>126</v>
      </c>
      <c r="F591" s="15">
        <v>35412.226918218199</v>
      </c>
      <c r="G591" s="17">
        <v>127</v>
      </c>
      <c r="H591" s="15">
        <v>31223.824264804301</v>
      </c>
      <c r="I591" s="16">
        <v>129</v>
      </c>
      <c r="J591" s="15">
        <v>46934.131661571897</v>
      </c>
      <c r="K591" s="17">
        <v>130</v>
      </c>
      <c r="L591" s="15">
        <v>60309.419072789802</v>
      </c>
      <c r="M591" s="16">
        <f t="shared" si="48"/>
        <v>35412.226918218199</v>
      </c>
      <c r="N591" s="17">
        <f t="shared" si="49"/>
        <v>40949.789739275264</v>
      </c>
      <c r="O591" s="16">
        <f t="shared" si="45"/>
        <v>27855.890986103899</v>
      </c>
      <c r="P591" s="17">
        <f t="shared" si="46"/>
        <v>28401.08700151485</v>
      </c>
      <c r="R591" s="1">
        <f t="shared" si="47"/>
        <v>1.0961425602333665</v>
      </c>
    </row>
    <row r="592" spans="1:34" x14ac:dyDescent="0.2">
      <c r="A592" s="15">
        <v>6</v>
      </c>
      <c r="B592" s="15">
        <v>4</v>
      </c>
      <c r="C592" s="15" t="s">
        <v>1087</v>
      </c>
      <c r="D592" s="15" t="s">
        <v>1088</v>
      </c>
      <c r="E592" s="16">
        <v>126</v>
      </c>
      <c r="F592" s="15">
        <v>7297.7760186290398</v>
      </c>
      <c r="G592" s="17">
        <v>127</v>
      </c>
      <c r="H592" s="15">
        <v>5660.52762960171</v>
      </c>
      <c r="I592" s="16">
        <v>129</v>
      </c>
      <c r="J592" s="15">
        <v>10236.121912157099</v>
      </c>
      <c r="K592" s="17">
        <v>130</v>
      </c>
      <c r="L592" s="15">
        <v>15932.229071633101</v>
      </c>
      <c r="M592" s="16">
        <f t="shared" si="48"/>
        <v>7297.7760186290398</v>
      </c>
      <c r="N592" s="17">
        <f t="shared" si="49"/>
        <v>7423.7356154618055</v>
      </c>
      <c r="O592" s="16">
        <f t="shared" si="45"/>
        <v>6075.2438792636203</v>
      </c>
      <c r="P592" s="17">
        <f t="shared" si="46"/>
        <v>7502.8516432132237</v>
      </c>
      <c r="R592" s="1">
        <f t="shared" si="47"/>
        <v>1.1161717676818221</v>
      </c>
      <c r="AB592" s="2"/>
      <c r="AH592" s="2"/>
    </row>
    <row r="593" spans="1:18" x14ac:dyDescent="0.2">
      <c r="A593" s="15">
        <v>7</v>
      </c>
      <c r="B593" s="15">
        <v>1</v>
      </c>
      <c r="C593" s="15" t="s">
        <v>1091</v>
      </c>
      <c r="D593" s="15" t="s">
        <v>1092</v>
      </c>
      <c r="E593" s="16">
        <v>126</v>
      </c>
      <c r="F593" s="15">
        <v>7003565.5377004202</v>
      </c>
      <c r="G593" s="17">
        <v>127</v>
      </c>
      <c r="H593" s="15">
        <v>5158446.1465982003</v>
      </c>
      <c r="I593" s="16">
        <v>129</v>
      </c>
      <c r="J593" s="15">
        <v>10363494.2373819</v>
      </c>
      <c r="K593" s="17">
        <v>130</v>
      </c>
      <c r="L593" s="15">
        <v>15250513.767350599</v>
      </c>
      <c r="M593" s="16">
        <f t="shared" si="48"/>
        <v>7003565.5377004202</v>
      </c>
      <c r="N593" s="17">
        <f t="shared" si="49"/>
        <v>6765259.8635292426</v>
      </c>
      <c r="O593" s="16">
        <f t="shared" si="45"/>
        <v>6150840.667368548</v>
      </c>
      <c r="P593" s="17">
        <f t="shared" si="46"/>
        <v>7181816.2897832161</v>
      </c>
      <c r="R593" s="1">
        <f t="shared" si="47"/>
        <v>1.0602588924111254</v>
      </c>
    </row>
    <row r="594" spans="1:18" x14ac:dyDescent="0.2">
      <c r="A594" s="15">
        <v>7</v>
      </c>
      <c r="B594" s="15">
        <v>1</v>
      </c>
      <c r="C594" s="15" t="s">
        <v>1091</v>
      </c>
      <c r="D594" s="15" t="s">
        <v>1092</v>
      </c>
      <c r="E594" s="16">
        <v>126</v>
      </c>
      <c r="F594" s="15">
        <v>1500688.42067543</v>
      </c>
      <c r="G594" s="17">
        <v>127</v>
      </c>
      <c r="H594" s="15">
        <v>1071719.61813131</v>
      </c>
      <c r="I594" s="16">
        <v>129</v>
      </c>
      <c r="J594" s="15">
        <v>2338184.1145882299</v>
      </c>
      <c r="K594" s="17">
        <v>130</v>
      </c>
      <c r="L594" s="15">
        <v>3788695.2860948201</v>
      </c>
      <c r="M594" s="16">
        <f t="shared" si="48"/>
        <v>1500688.42067543</v>
      </c>
      <c r="N594" s="17">
        <f t="shared" si="49"/>
        <v>1405551.4997053992</v>
      </c>
      <c r="O594" s="16">
        <f t="shared" si="45"/>
        <v>1387736.3763978546</v>
      </c>
      <c r="P594" s="17">
        <f t="shared" si="46"/>
        <v>1784183.4011489621</v>
      </c>
      <c r="R594" s="1">
        <f t="shared" si="47"/>
        <v>1.1043164094444768</v>
      </c>
    </row>
    <row r="595" spans="1:18" x14ac:dyDescent="0.2">
      <c r="A595" s="15">
        <v>7</v>
      </c>
      <c r="B595" s="15">
        <v>1</v>
      </c>
      <c r="C595" s="15" t="s">
        <v>1091</v>
      </c>
      <c r="D595" s="15" t="s">
        <v>1092</v>
      </c>
      <c r="E595" s="16">
        <v>126</v>
      </c>
      <c r="F595" s="15">
        <v>653182.65680683998</v>
      </c>
      <c r="G595" s="17">
        <v>127</v>
      </c>
      <c r="H595" s="15">
        <v>458504.21011721599</v>
      </c>
      <c r="I595" s="16">
        <v>129</v>
      </c>
      <c r="J595" s="15">
        <v>1023981.57184282</v>
      </c>
      <c r="K595" s="17">
        <v>130</v>
      </c>
      <c r="L595" s="15">
        <v>1303779.8933502799</v>
      </c>
      <c r="M595" s="16">
        <f t="shared" si="48"/>
        <v>653182.65680683998</v>
      </c>
      <c r="N595" s="17">
        <f t="shared" si="49"/>
        <v>601324.5155250415</v>
      </c>
      <c r="O595" s="16">
        <f t="shared" si="45"/>
        <v>607743.6191365046</v>
      </c>
      <c r="P595" s="17">
        <f t="shared" si="46"/>
        <v>613979.81859476352</v>
      </c>
      <c r="R595" s="1">
        <f t="shared" si="47"/>
        <v>0.96381870796577074</v>
      </c>
    </row>
    <row r="596" spans="1:18" x14ac:dyDescent="0.2">
      <c r="A596" s="15">
        <v>7</v>
      </c>
      <c r="B596" s="15">
        <v>1</v>
      </c>
      <c r="C596" s="15" t="s">
        <v>1091</v>
      </c>
      <c r="D596" s="15" t="s">
        <v>1092</v>
      </c>
      <c r="E596" s="16">
        <v>126</v>
      </c>
      <c r="F596" s="15">
        <v>390603.10348944098</v>
      </c>
      <c r="G596" s="17">
        <v>127</v>
      </c>
      <c r="H596" s="15">
        <v>420362.80624254001</v>
      </c>
      <c r="I596" s="16">
        <v>129</v>
      </c>
      <c r="J596" s="15">
        <v>678471.82548082399</v>
      </c>
      <c r="K596" s="17">
        <v>130</v>
      </c>
      <c r="L596" s="15">
        <v>1038831.49354015</v>
      </c>
      <c r="M596" s="16">
        <f t="shared" si="48"/>
        <v>390603.10348944098</v>
      </c>
      <c r="N596" s="17">
        <f t="shared" si="49"/>
        <v>551302.3767958876</v>
      </c>
      <c r="O596" s="16">
        <f t="shared" si="45"/>
        <v>402680.02280334022</v>
      </c>
      <c r="P596" s="17">
        <f t="shared" si="46"/>
        <v>489209.54772152501</v>
      </c>
      <c r="R596" s="1">
        <f t="shared" si="47"/>
        <v>1.3116526622468274</v>
      </c>
    </row>
    <row r="597" spans="1:18" x14ac:dyDescent="0.2">
      <c r="A597" s="15">
        <v>7</v>
      </c>
      <c r="B597" s="15">
        <v>1</v>
      </c>
      <c r="C597" s="15" t="s">
        <v>1091</v>
      </c>
      <c r="D597" s="15" t="s">
        <v>1092</v>
      </c>
      <c r="E597" s="16">
        <v>126</v>
      </c>
      <c r="F597" s="15">
        <v>627648.36893663998</v>
      </c>
      <c r="G597" s="17">
        <v>127</v>
      </c>
      <c r="H597" s="15">
        <v>416984.75061405502</v>
      </c>
      <c r="I597" s="16">
        <v>129</v>
      </c>
      <c r="J597" s="15">
        <v>920153.61174901004</v>
      </c>
      <c r="K597" s="17">
        <v>130</v>
      </c>
      <c r="L597" s="15">
        <v>1184054.3152324299</v>
      </c>
      <c r="M597" s="16">
        <f t="shared" si="48"/>
        <v>627648.36893663998</v>
      </c>
      <c r="N597" s="17">
        <f t="shared" si="49"/>
        <v>546872.08451199334</v>
      </c>
      <c r="O597" s="16">
        <f t="shared" si="45"/>
        <v>546120.65445618075</v>
      </c>
      <c r="P597" s="17">
        <f t="shared" si="46"/>
        <v>557598.30120147346</v>
      </c>
      <c r="R597" s="1">
        <f t="shared" si="47"/>
        <v>0.94096058398351345</v>
      </c>
    </row>
    <row r="598" spans="1:18" x14ac:dyDescent="0.2">
      <c r="A598" s="15">
        <v>7</v>
      </c>
      <c r="B598" s="15">
        <v>1</v>
      </c>
      <c r="C598" s="15" t="s">
        <v>1091</v>
      </c>
      <c r="D598" s="15" t="s">
        <v>1092</v>
      </c>
      <c r="E598" s="16">
        <v>126</v>
      </c>
      <c r="F598" s="15">
        <v>490385.879520986</v>
      </c>
      <c r="G598" s="17">
        <v>127</v>
      </c>
      <c r="H598" s="15">
        <v>361088.14947588602</v>
      </c>
      <c r="I598" s="16">
        <v>129</v>
      </c>
      <c r="J598" s="15">
        <v>685944.11946274806</v>
      </c>
      <c r="K598" s="17">
        <v>130</v>
      </c>
      <c r="L598" s="15">
        <v>981566.96603936004</v>
      </c>
      <c r="M598" s="16">
        <f t="shared" si="48"/>
        <v>490385.879520986</v>
      </c>
      <c r="N598" s="17">
        <f t="shared" si="49"/>
        <v>473564.15002146136</v>
      </c>
      <c r="O598" s="16">
        <f t="shared" si="45"/>
        <v>407114.90631364967</v>
      </c>
      <c r="P598" s="17">
        <f t="shared" si="46"/>
        <v>462242.36991323542</v>
      </c>
      <c r="R598" s="1">
        <f t="shared" si="47"/>
        <v>1.0426804463067278</v>
      </c>
    </row>
    <row r="599" spans="1:18" x14ac:dyDescent="0.2">
      <c r="A599" s="15">
        <v>7</v>
      </c>
      <c r="B599" s="15">
        <v>1</v>
      </c>
      <c r="C599" s="15" t="s">
        <v>1091</v>
      </c>
      <c r="D599" s="15" t="s">
        <v>1092</v>
      </c>
      <c r="E599" s="16">
        <v>126</v>
      </c>
      <c r="F599" s="15">
        <v>395645.90589688398</v>
      </c>
      <c r="G599" s="17">
        <v>127</v>
      </c>
      <c r="H599" s="15">
        <v>281633.50076872099</v>
      </c>
      <c r="I599" s="16">
        <v>129</v>
      </c>
      <c r="J599" s="15">
        <v>649930.85265563498</v>
      </c>
      <c r="K599" s="17">
        <v>130</v>
      </c>
      <c r="L599" s="15">
        <v>882754.09441962396</v>
      </c>
      <c r="M599" s="16">
        <f t="shared" si="48"/>
        <v>395645.90589688398</v>
      </c>
      <c r="N599" s="17">
        <f t="shared" si="49"/>
        <v>369360.02913054527</v>
      </c>
      <c r="O599" s="16">
        <f t="shared" si="45"/>
        <v>385740.66120209498</v>
      </c>
      <c r="P599" s="17">
        <f t="shared" si="46"/>
        <v>415709.12507540174</v>
      </c>
      <c r="R599" s="1">
        <f t="shared" si="47"/>
        <v>1.0047128876564135</v>
      </c>
    </row>
    <row r="600" spans="1:18" x14ac:dyDescent="0.2">
      <c r="A600" s="15">
        <v>7</v>
      </c>
      <c r="B600" s="15">
        <v>1</v>
      </c>
      <c r="C600" s="15" t="s">
        <v>1091</v>
      </c>
      <c r="D600" s="15" t="s">
        <v>1092</v>
      </c>
      <c r="E600" s="16">
        <v>126</v>
      </c>
      <c r="F600" s="15">
        <v>229309.334977394</v>
      </c>
      <c r="G600" s="17">
        <v>127</v>
      </c>
      <c r="H600" s="15">
        <v>256490.55160468601</v>
      </c>
      <c r="I600" s="16">
        <v>129</v>
      </c>
      <c r="J600" s="15">
        <v>391356.19054681697</v>
      </c>
      <c r="K600" s="17">
        <v>130</v>
      </c>
      <c r="L600" s="15">
        <v>609278.94622061297</v>
      </c>
      <c r="M600" s="16">
        <f t="shared" si="48"/>
        <v>229309.334977394</v>
      </c>
      <c r="N600" s="17">
        <f t="shared" si="49"/>
        <v>336385.25727170252</v>
      </c>
      <c r="O600" s="16">
        <f t="shared" si="45"/>
        <v>232273.9335888233</v>
      </c>
      <c r="P600" s="17">
        <f t="shared" si="46"/>
        <v>286923.4130562229</v>
      </c>
      <c r="R600" s="1">
        <f t="shared" si="47"/>
        <v>1.3503710224680889</v>
      </c>
    </row>
    <row r="601" spans="1:18" x14ac:dyDescent="0.2">
      <c r="A601" s="15">
        <v>7</v>
      </c>
      <c r="B601" s="15">
        <v>1</v>
      </c>
      <c r="C601" s="15" t="s">
        <v>1091</v>
      </c>
      <c r="D601" s="15" t="s">
        <v>1092</v>
      </c>
      <c r="E601" s="16">
        <v>126</v>
      </c>
      <c r="F601" s="15">
        <v>312766.01147476299</v>
      </c>
      <c r="G601" s="17">
        <v>127</v>
      </c>
      <c r="H601" s="15">
        <v>219503.42584817001</v>
      </c>
      <c r="I601" s="16">
        <v>129</v>
      </c>
      <c r="J601" s="15">
        <v>297540.85227043199</v>
      </c>
      <c r="K601" s="17">
        <v>130</v>
      </c>
      <c r="L601" s="15">
        <v>299893.23104347702</v>
      </c>
      <c r="M601" s="16">
        <f t="shared" si="48"/>
        <v>312766.01147476299</v>
      </c>
      <c r="N601" s="17">
        <f t="shared" si="49"/>
        <v>287876.9448387266</v>
      </c>
      <c r="O601" s="16">
        <f t="shared" si="45"/>
        <v>176593.56317747227</v>
      </c>
      <c r="P601" s="17">
        <f t="shared" si="46"/>
        <v>141226.59241256045</v>
      </c>
      <c r="R601" s="1">
        <f t="shared" si="47"/>
        <v>0.87686756217292905</v>
      </c>
    </row>
    <row r="602" spans="1:18" x14ac:dyDescent="0.2">
      <c r="A602" s="15">
        <v>7</v>
      </c>
      <c r="B602" s="15">
        <v>1</v>
      </c>
      <c r="C602" s="15" t="s">
        <v>1091</v>
      </c>
      <c r="D602" s="15" t="s">
        <v>1092</v>
      </c>
      <c r="E602" s="16">
        <v>126</v>
      </c>
      <c r="F602" s="15">
        <v>305007.08688299003</v>
      </c>
      <c r="G602" s="17">
        <v>127</v>
      </c>
      <c r="H602" s="15">
        <v>200513.167309688</v>
      </c>
      <c r="I602" s="16">
        <v>129</v>
      </c>
      <c r="J602" s="15">
        <v>242859.28460792301</v>
      </c>
      <c r="K602" s="17">
        <v>130</v>
      </c>
      <c r="L602" s="15">
        <v>289146.74439206597</v>
      </c>
      <c r="M602" s="16">
        <f t="shared" si="48"/>
        <v>305007.08688299003</v>
      </c>
      <c r="N602" s="17">
        <f t="shared" si="49"/>
        <v>262971.37633276096</v>
      </c>
      <c r="O602" s="16">
        <f t="shared" si="45"/>
        <v>144139.4890563298</v>
      </c>
      <c r="P602" s="17">
        <f t="shared" si="46"/>
        <v>136165.82566932635</v>
      </c>
      <c r="R602" s="1">
        <f t="shared" si="47"/>
        <v>0.8886568959528508</v>
      </c>
    </row>
    <row r="603" spans="1:18" x14ac:dyDescent="0.2">
      <c r="A603" s="15">
        <v>7</v>
      </c>
      <c r="B603" s="15">
        <v>1</v>
      </c>
      <c r="C603" s="15" t="s">
        <v>1091</v>
      </c>
      <c r="D603" s="15" t="s">
        <v>1092</v>
      </c>
      <c r="E603" s="16">
        <v>126</v>
      </c>
      <c r="F603" s="15">
        <v>208904.643900411</v>
      </c>
      <c r="G603" s="17">
        <v>127</v>
      </c>
      <c r="H603" s="15">
        <v>151415.090129358</v>
      </c>
      <c r="I603" s="16">
        <v>129</v>
      </c>
      <c r="J603" s="15">
        <v>340323.423672112</v>
      </c>
      <c r="K603" s="17">
        <v>130</v>
      </c>
      <c r="L603" s="15">
        <v>453947.59090291802</v>
      </c>
      <c r="M603" s="16">
        <f t="shared" si="48"/>
        <v>208904.643900411</v>
      </c>
      <c r="N603" s="17">
        <f t="shared" si="49"/>
        <v>198579.65031976471</v>
      </c>
      <c r="O603" s="16">
        <f t="shared" si="45"/>
        <v>201985.46035080738</v>
      </c>
      <c r="P603" s="17">
        <f t="shared" si="46"/>
        <v>213774.31952712487</v>
      </c>
      <c r="R603" s="1">
        <f t="shared" si="47"/>
        <v>1.0035626693865964</v>
      </c>
    </row>
    <row r="604" spans="1:18" x14ac:dyDescent="0.2">
      <c r="A604" s="15">
        <v>7</v>
      </c>
      <c r="B604" s="15">
        <v>1</v>
      </c>
      <c r="C604" s="15" t="s">
        <v>1091</v>
      </c>
      <c r="D604" s="15" t="s">
        <v>1092</v>
      </c>
      <c r="E604" s="16">
        <v>126</v>
      </c>
      <c r="F604" s="15">
        <v>170048.376030443</v>
      </c>
      <c r="G604" s="17">
        <v>127</v>
      </c>
      <c r="H604" s="15">
        <v>140862.65402596301</v>
      </c>
      <c r="I604" s="16">
        <v>129</v>
      </c>
      <c r="J604" s="15">
        <v>261033.94189498201</v>
      </c>
      <c r="K604" s="17">
        <v>130</v>
      </c>
      <c r="L604" s="15">
        <v>379149.34716079402</v>
      </c>
      <c r="M604" s="16">
        <f t="shared" si="48"/>
        <v>170048.376030443</v>
      </c>
      <c r="N604" s="17">
        <f t="shared" si="49"/>
        <v>184740.21681519397</v>
      </c>
      <c r="O604" s="16">
        <f t="shared" si="45"/>
        <v>154926.33551912764</v>
      </c>
      <c r="P604" s="17">
        <f t="shared" si="46"/>
        <v>178550.11308075511</v>
      </c>
      <c r="R604" s="1">
        <f t="shared" si="47"/>
        <v>1.1179033844316033</v>
      </c>
    </row>
    <row r="605" spans="1:18" x14ac:dyDescent="0.2">
      <c r="A605" s="15">
        <v>7</v>
      </c>
      <c r="B605" s="15">
        <v>1</v>
      </c>
      <c r="C605" s="15" t="s">
        <v>1091</v>
      </c>
      <c r="D605" s="15" t="s">
        <v>1092</v>
      </c>
      <c r="E605" s="16">
        <v>126</v>
      </c>
      <c r="F605" s="15">
        <v>123818.184454485</v>
      </c>
      <c r="G605" s="17">
        <v>127</v>
      </c>
      <c r="H605" s="15">
        <v>128120.835158362</v>
      </c>
      <c r="I605" s="16">
        <v>129</v>
      </c>
      <c r="J605" s="15">
        <v>203976.02531376199</v>
      </c>
      <c r="K605" s="17">
        <v>130</v>
      </c>
      <c r="L605" s="15">
        <v>259719.997833172</v>
      </c>
      <c r="M605" s="16">
        <f t="shared" si="48"/>
        <v>123818.184454485</v>
      </c>
      <c r="N605" s="17">
        <f t="shared" si="49"/>
        <v>168029.42575068175</v>
      </c>
      <c r="O605" s="16">
        <f t="shared" si="45"/>
        <v>121061.87381689863</v>
      </c>
      <c r="P605" s="17">
        <f t="shared" si="46"/>
        <v>122308.09661075304</v>
      </c>
      <c r="R605" s="1">
        <f t="shared" si="47"/>
        <v>1.1856315471783896</v>
      </c>
    </row>
    <row r="606" spans="1:18" x14ac:dyDescent="0.2">
      <c r="A606" s="15">
        <v>7</v>
      </c>
      <c r="B606" s="15">
        <v>1</v>
      </c>
      <c r="C606" s="15" t="s">
        <v>1091</v>
      </c>
      <c r="D606" s="15" t="s">
        <v>1092</v>
      </c>
      <c r="E606" s="16">
        <v>126</v>
      </c>
      <c r="F606" s="15">
        <v>161597.34198440201</v>
      </c>
      <c r="G606" s="17">
        <v>127</v>
      </c>
      <c r="H606" s="15">
        <v>121781.97659581099</v>
      </c>
      <c r="I606" s="16">
        <v>129</v>
      </c>
      <c r="J606" s="15">
        <v>270577.32902972598</v>
      </c>
      <c r="K606" s="17">
        <v>130</v>
      </c>
      <c r="L606" s="15">
        <v>366577.33626684302</v>
      </c>
      <c r="M606" s="16">
        <f t="shared" si="48"/>
        <v>161597.34198440201</v>
      </c>
      <c r="N606" s="17">
        <f t="shared" si="49"/>
        <v>159716.06467351021</v>
      </c>
      <c r="O606" s="16">
        <f t="shared" si="45"/>
        <v>160590.43416657901</v>
      </c>
      <c r="P606" s="17">
        <f t="shared" si="46"/>
        <v>172629.66515284279</v>
      </c>
      <c r="R606" s="1">
        <f t="shared" si="47"/>
        <v>1.0315280542195737</v>
      </c>
    </row>
    <row r="607" spans="1:18" x14ac:dyDescent="0.2">
      <c r="A607" s="15">
        <v>7</v>
      </c>
      <c r="B607" s="15">
        <v>1</v>
      </c>
      <c r="C607" s="15" t="s">
        <v>1091</v>
      </c>
      <c r="D607" s="15" t="s">
        <v>1092</v>
      </c>
      <c r="E607" s="16">
        <v>126</v>
      </c>
      <c r="F607" s="15">
        <v>146502.64709464399</v>
      </c>
      <c r="G607" s="17">
        <v>127</v>
      </c>
      <c r="H607" s="15">
        <v>113656.264347419</v>
      </c>
      <c r="I607" s="16">
        <v>129</v>
      </c>
      <c r="J607" s="15">
        <v>241575.21382401299</v>
      </c>
      <c r="K607" s="17">
        <v>130</v>
      </c>
      <c r="L607" s="15">
        <v>388112.17338517797</v>
      </c>
      <c r="M607" s="16">
        <f t="shared" si="48"/>
        <v>146502.64709464399</v>
      </c>
      <c r="N607" s="17">
        <f t="shared" si="49"/>
        <v>149059.25962517475</v>
      </c>
      <c r="O607" s="16">
        <f t="shared" si="45"/>
        <v>143377.37980856618</v>
      </c>
      <c r="P607" s="17">
        <f t="shared" si="46"/>
        <v>182770.91326904672</v>
      </c>
      <c r="R607" s="1">
        <f t="shared" si="47"/>
        <v>1.1447155447002157</v>
      </c>
    </row>
    <row r="608" spans="1:18" x14ac:dyDescent="0.2">
      <c r="A608" s="15">
        <v>7</v>
      </c>
      <c r="B608" s="15">
        <v>1</v>
      </c>
      <c r="C608" s="15" t="s">
        <v>1091</v>
      </c>
      <c r="D608" s="15" t="s">
        <v>1092</v>
      </c>
      <c r="E608" s="16">
        <v>126</v>
      </c>
      <c r="F608" s="15">
        <v>122696.688871662</v>
      </c>
      <c r="G608" s="17">
        <v>127</v>
      </c>
      <c r="H608" s="15">
        <v>104468.880132399</v>
      </c>
      <c r="I608" s="16">
        <v>129</v>
      </c>
      <c r="J608" s="15">
        <v>215541.013902331</v>
      </c>
      <c r="K608" s="17">
        <v>130</v>
      </c>
      <c r="L608" s="15">
        <v>288262.30822939798</v>
      </c>
      <c r="M608" s="16">
        <f t="shared" si="48"/>
        <v>122696.688871662</v>
      </c>
      <c r="N608" s="17">
        <f t="shared" si="49"/>
        <v>137010.0804897706</v>
      </c>
      <c r="O608" s="16">
        <f t="shared" si="45"/>
        <v>127925.81376792754</v>
      </c>
      <c r="P608" s="17">
        <f t="shared" si="46"/>
        <v>135749.3244197802</v>
      </c>
      <c r="R608" s="1">
        <f t="shared" si="47"/>
        <v>1.0883276722433639</v>
      </c>
    </row>
    <row r="609" spans="1:18" x14ac:dyDescent="0.2">
      <c r="A609" s="15">
        <v>7</v>
      </c>
      <c r="B609" s="15">
        <v>1</v>
      </c>
      <c r="C609" s="15" t="s">
        <v>1091</v>
      </c>
      <c r="D609" s="15" t="s">
        <v>1092</v>
      </c>
      <c r="E609" s="16">
        <v>126</v>
      </c>
      <c r="F609" s="15">
        <v>128997.119296031</v>
      </c>
      <c r="G609" s="17">
        <v>127</v>
      </c>
      <c r="H609" s="15">
        <v>102649.652640246</v>
      </c>
      <c r="I609" s="16">
        <v>129</v>
      </c>
      <c r="J609" s="15">
        <v>164138.06867696199</v>
      </c>
      <c r="K609" s="17">
        <v>130</v>
      </c>
      <c r="L609" s="15">
        <v>245656.65636016699</v>
      </c>
      <c r="M609" s="16">
        <f t="shared" si="48"/>
        <v>128997.119296031</v>
      </c>
      <c r="N609" s="17">
        <f t="shared" si="49"/>
        <v>134624.17853683309</v>
      </c>
      <c r="O609" s="16">
        <f t="shared" si="45"/>
        <v>97417.635862616022</v>
      </c>
      <c r="P609" s="17">
        <f t="shared" si="46"/>
        <v>115685.34694996192</v>
      </c>
      <c r="R609" s="1">
        <f t="shared" si="47"/>
        <v>1.1055353937132106</v>
      </c>
    </row>
    <row r="610" spans="1:18" x14ac:dyDescent="0.2">
      <c r="A610" s="15">
        <v>7</v>
      </c>
      <c r="B610" s="15">
        <v>1</v>
      </c>
      <c r="C610" s="15" t="s">
        <v>1091</v>
      </c>
      <c r="D610" s="15" t="s">
        <v>1092</v>
      </c>
      <c r="E610" s="16">
        <v>126</v>
      </c>
      <c r="F610" s="15">
        <v>122911.803778666</v>
      </c>
      <c r="G610" s="17">
        <v>127</v>
      </c>
      <c r="H610" s="15">
        <v>92713.780938331794</v>
      </c>
      <c r="I610" s="16">
        <v>129</v>
      </c>
      <c r="J610" s="15">
        <v>118695.34281548701</v>
      </c>
      <c r="K610" s="17">
        <v>130</v>
      </c>
      <c r="L610" s="15">
        <v>127109.342221289</v>
      </c>
      <c r="M610" s="16">
        <f t="shared" si="48"/>
        <v>122911.803778666</v>
      </c>
      <c r="N610" s="17">
        <f t="shared" si="49"/>
        <v>121593.36419393947</v>
      </c>
      <c r="O610" s="16">
        <f t="shared" si="45"/>
        <v>70446.909593803735</v>
      </c>
      <c r="P610" s="17">
        <f t="shared" si="46"/>
        <v>59858.701055884005</v>
      </c>
      <c r="R610" s="1">
        <f t="shared" si="47"/>
        <v>0.93842197274187322</v>
      </c>
    </row>
    <row r="611" spans="1:18" x14ac:dyDescent="0.2">
      <c r="A611" s="15">
        <v>7</v>
      </c>
      <c r="B611" s="15">
        <v>1</v>
      </c>
      <c r="C611" s="15" t="s">
        <v>1091</v>
      </c>
      <c r="D611" s="15" t="s">
        <v>1092</v>
      </c>
      <c r="E611" s="16">
        <v>126</v>
      </c>
      <c r="F611" s="15">
        <v>105577.326114697</v>
      </c>
      <c r="G611" s="17">
        <v>127</v>
      </c>
      <c r="H611" s="15">
        <v>79630.313584081203</v>
      </c>
      <c r="I611" s="16">
        <v>129</v>
      </c>
      <c r="J611" s="15">
        <v>154963.15226499</v>
      </c>
      <c r="K611" s="17">
        <v>130</v>
      </c>
      <c r="L611" s="15">
        <v>221998.06980183601</v>
      </c>
      <c r="M611" s="16">
        <f t="shared" si="48"/>
        <v>105577.326114697</v>
      </c>
      <c r="N611" s="17">
        <f t="shared" si="49"/>
        <v>104434.50393795372</v>
      </c>
      <c r="O611" s="16">
        <f t="shared" si="45"/>
        <v>91972.228387702329</v>
      </c>
      <c r="P611" s="17">
        <f t="shared" si="46"/>
        <v>104543.97657189461</v>
      </c>
      <c r="R611" s="1">
        <f t="shared" si="47"/>
        <v>1.0578534638371466</v>
      </c>
    </row>
    <row r="612" spans="1:18" x14ac:dyDescent="0.2">
      <c r="A612" s="15">
        <v>7</v>
      </c>
      <c r="B612" s="15">
        <v>1</v>
      </c>
      <c r="C612" s="15" t="s">
        <v>1091</v>
      </c>
      <c r="D612" s="15" t="s">
        <v>1092</v>
      </c>
      <c r="E612" s="16">
        <v>126</v>
      </c>
      <c r="F612" s="15">
        <v>92353.153471150901</v>
      </c>
      <c r="G612" s="17">
        <v>127</v>
      </c>
      <c r="H612" s="15">
        <v>75352.090678249602</v>
      </c>
      <c r="I612" s="16">
        <v>129</v>
      </c>
      <c r="J612" s="15">
        <v>152834.25805595701</v>
      </c>
      <c r="K612" s="17">
        <v>130</v>
      </c>
      <c r="L612" s="15">
        <v>194250.20539373299</v>
      </c>
      <c r="M612" s="16">
        <f t="shared" si="48"/>
        <v>92353.153471150901</v>
      </c>
      <c r="N612" s="17">
        <f t="shared" si="49"/>
        <v>98823.649643944867</v>
      </c>
      <c r="O612" s="16">
        <f t="shared" si="45"/>
        <v>90708.707727825589</v>
      </c>
      <c r="P612" s="17">
        <f t="shared" si="46"/>
        <v>91476.871577737416</v>
      </c>
      <c r="R612" s="1">
        <f t="shared" si="47"/>
        <v>1.0395421524466959</v>
      </c>
    </row>
    <row r="613" spans="1:18" x14ac:dyDescent="0.2">
      <c r="A613" s="15">
        <v>7</v>
      </c>
      <c r="B613" s="15">
        <v>1</v>
      </c>
      <c r="C613" s="15" t="s">
        <v>1091</v>
      </c>
      <c r="D613" s="15" t="s">
        <v>1092</v>
      </c>
      <c r="E613" s="16">
        <v>126</v>
      </c>
      <c r="F613" s="15">
        <v>89698.504021776505</v>
      </c>
      <c r="G613" s="17">
        <v>127</v>
      </c>
      <c r="H613" s="15">
        <v>69813.004359683197</v>
      </c>
      <c r="I613" s="16">
        <v>129</v>
      </c>
      <c r="J613" s="15">
        <v>148998.61290127799</v>
      </c>
      <c r="K613" s="17">
        <v>130</v>
      </c>
      <c r="L613" s="15">
        <v>197324.71117812101</v>
      </c>
      <c r="M613" s="16">
        <f t="shared" si="48"/>
        <v>89698.504021776505</v>
      </c>
      <c r="N613" s="17">
        <f t="shared" si="49"/>
        <v>91559.183313064685</v>
      </c>
      <c r="O613" s="16">
        <f t="shared" si="45"/>
        <v>88432.212786776159</v>
      </c>
      <c r="P613" s="17">
        <f t="shared" si="46"/>
        <v>92924.726781974678</v>
      </c>
      <c r="R613" s="1">
        <f t="shared" si="47"/>
        <v>1.0356659053548569</v>
      </c>
    </row>
    <row r="614" spans="1:18" x14ac:dyDescent="0.2">
      <c r="A614" s="15">
        <v>7</v>
      </c>
      <c r="B614" s="15">
        <v>1</v>
      </c>
      <c r="C614" s="15" t="s">
        <v>1091</v>
      </c>
      <c r="D614" s="15" t="s">
        <v>1092</v>
      </c>
      <c r="E614" s="16">
        <v>126</v>
      </c>
      <c r="F614" s="15">
        <v>99036.865518646693</v>
      </c>
      <c r="G614" s="17">
        <v>127</v>
      </c>
      <c r="H614" s="15">
        <v>67329.307039068794</v>
      </c>
      <c r="I614" s="16">
        <v>129</v>
      </c>
      <c r="J614" s="15">
        <v>154803.799765362</v>
      </c>
      <c r="K614" s="17">
        <v>130</v>
      </c>
      <c r="L614" s="15">
        <v>196813.23185024699</v>
      </c>
      <c r="M614" s="16">
        <f t="shared" si="48"/>
        <v>99036.865518646693</v>
      </c>
      <c r="N614" s="17">
        <f t="shared" si="49"/>
        <v>88301.834623403818</v>
      </c>
      <c r="O614" s="16">
        <f t="shared" si="45"/>
        <v>91877.651036404801</v>
      </c>
      <c r="P614" s="17">
        <f t="shared" si="46"/>
        <v>92683.859449578493</v>
      </c>
      <c r="R614" s="1">
        <f t="shared" si="47"/>
        <v>0.94799336026809589</v>
      </c>
    </row>
    <row r="615" spans="1:18" x14ac:dyDescent="0.2">
      <c r="A615" s="15">
        <v>7</v>
      </c>
      <c r="B615" s="15">
        <v>1</v>
      </c>
      <c r="C615" s="15" t="s">
        <v>1091</v>
      </c>
      <c r="D615" s="15" t="s">
        <v>1092</v>
      </c>
      <c r="E615" s="16">
        <v>126</v>
      </c>
      <c r="F615" s="15">
        <v>88470.958536962498</v>
      </c>
      <c r="G615" s="17">
        <v>127</v>
      </c>
      <c r="H615" s="15">
        <v>64445.3511928726</v>
      </c>
      <c r="I615" s="16">
        <v>129</v>
      </c>
      <c r="J615" s="15">
        <v>145542.92868158201</v>
      </c>
      <c r="K615" s="17">
        <v>130</v>
      </c>
      <c r="L615" s="15">
        <v>205468.50745889</v>
      </c>
      <c r="M615" s="16">
        <f t="shared" si="48"/>
        <v>88470.958536962498</v>
      </c>
      <c r="N615" s="17">
        <f t="shared" si="49"/>
        <v>84519.550156340381</v>
      </c>
      <c r="O615" s="16">
        <f t="shared" si="45"/>
        <v>86381.228577664515</v>
      </c>
      <c r="P615" s="17">
        <f t="shared" si="46"/>
        <v>96759.827007589134</v>
      </c>
      <c r="R615" s="1">
        <f t="shared" si="47"/>
        <v>1.036757847616107</v>
      </c>
    </row>
    <row r="616" spans="1:18" x14ac:dyDescent="0.2">
      <c r="A616" s="15">
        <v>7</v>
      </c>
      <c r="B616" s="15">
        <v>1</v>
      </c>
      <c r="C616" s="15" t="s">
        <v>1091</v>
      </c>
      <c r="D616" s="15" t="s">
        <v>1092</v>
      </c>
      <c r="E616" s="16">
        <v>126</v>
      </c>
      <c r="F616" s="15">
        <v>78957.248901537299</v>
      </c>
      <c r="G616" s="17">
        <v>127</v>
      </c>
      <c r="H616" s="15">
        <v>58419.3221431044</v>
      </c>
      <c r="I616" s="16">
        <v>129</v>
      </c>
      <c r="J616" s="15">
        <v>119019.277633215</v>
      </c>
      <c r="K616" s="17">
        <v>130</v>
      </c>
      <c r="L616" s="15">
        <v>161195.45527527301</v>
      </c>
      <c r="M616" s="16">
        <f t="shared" si="48"/>
        <v>78957.248901537299</v>
      </c>
      <c r="N616" s="17">
        <f t="shared" si="49"/>
        <v>76616.462422499681</v>
      </c>
      <c r="O616" s="16">
        <f t="shared" si="45"/>
        <v>70639.168247576221</v>
      </c>
      <c r="P616" s="17">
        <f t="shared" si="46"/>
        <v>75910.632533142212</v>
      </c>
      <c r="R616" s="1">
        <f t="shared" si="47"/>
        <v>1.0195905614745249</v>
      </c>
    </row>
    <row r="617" spans="1:18" x14ac:dyDescent="0.2">
      <c r="A617" s="15">
        <v>7</v>
      </c>
      <c r="B617" s="15">
        <v>1</v>
      </c>
      <c r="C617" s="15" t="s">
        <v>1091</v>
      </c>
      <c r="D617" s="15" t="s">
        <v>1092</v>
      </c>
      <c r="E617" s="16">
        <v>126</v>
      </c>
      <c r="F617" s="15">
        <v>76029.048406122805</v>
      </c>
      <c r="G617" s="17">
        <v>127</v>
      </c>
      <c r="H617" s="15">
        <v>52877.857547234998</v>
      </c>
      <c r="I617" s="16">
        <v>129</v>
      </c>
      <c r="J617" s="15">
        <v>107830.569447594</v>
      </c>
      <c r="K617" s="17">
        <v>130</v>
      </c>
      <c r="L617" s="15">
        <v>153088.492092781</v>
      </c>
      <c r="M617" s="16">
        <f t="shared" si="48"/>
        <v>76029.048406122805</v>
      </c>
      <c r="N617" s="17">
        <f t="shared" si="49"/>
        <v>69348.87700041935</v>
      </c>
      <c r="O617" s="16">
        <f t="shared" si="45"/>
        <v>63998.554594779634</v>
      </c>
      <c r="P617" s="17">
        <f t="shared" si="46"/>
        <v>72092.877857274085</v>
      </c>
      <c r="R617" s="1">
        <f t="shared" si="47"/>
        <v>1.0100990935107408</v>
      </c>
    </row>
    <row r="618" spans="1:18" x14ac:dyDescent="0.2">
      <c r="A618" s="15">
        <v>7</v>
      </c>
      <c r="B618" s="15">
        <v>1</v>
      </c>
      <c r="C618" s="15" t="s">
        <v>1091</v>
      </c>
      <c r="D618" s="15" t="s">
        <v>1092</v>
      </c>
      <c r="E618" s="16">
        <v>126</v>
      </c>
      <c r="F618" s="15">
        <v>69484.770098274705</v>
      </c>
      <c r="G618" s="17">
        <v>127</v>
      </c>
      <c r="H618" s="15">
        <v>52762.216095260897</v>
      </c>
      <c r="I618" s="16">
        <v>129</v>
      </c>
      <c r="J618" s="15">
        <v>101067.81094053001</v>
      </c>
      <c r="K618" s="17">
        <v>130</v>
      </c>
      <c r="L618" s="15">
        <v>144678.954325914</v>
      </c>
      <c r="M618" s="16">
        <f t="shared" si="48"/>
        <v>69484.770098274705</v>
      </c>
      <c r="N618" s="17">
        <f t="shared" si="49"/>
        <v>69197.214183484335</v>
      </c>
      <c r="O618" s="16">
        <f t="shared" si="45"/>
        <v>59984.787703415946</v>
      </c>
      <c r="P618" s="17">
        <f t="shared" si="46"/>
        <v>68132.633878285516</v>
      </c>
      <c r="R618" s="1">
        <f t="shared" si="47"/>
        <v>1.0607114938333138</v>
      </c>
    </row>
    <row r="619" spans="1:18" x14ac:dyDescent="0.2">
      <c r="A619" s="15">
        <v>7</v>
      </c>
      <c r="B619" s="15">
        <v>1</v>
      </c>
      <c r="C619" s="15" t="s">
        <v>1091</v>
      </c>
      <c r="D619" s="15" t="s">
        <v>1092</v>
      </c>
      <c r="E619" s="16">
        <v>126</v>
      </c>
      <c r="F619" s="15">
        <v>64712.435630248598</v>
      </c>
      <c r="G619" s="17">
        <v>127</v>
      </c>
      <c r="H619" s="15">
        <v>51725.587254401602</v>
      </c>
      <c r="I619" s="16">
        <v>129</v>
      </c>
      <c r="J619" s="15">
        <v>107438.85272210299</v>
      </c>
      <c r="K619" s="17">
        <v>130</v>
      </c>
      <c r="L619" s="15">
        <v>135997.257234085</v>
      </c>
      <c r="M619" s="16">
        <f t="shared" si="48"/>
        <v>64712.435630248598</v>
      </c>
      <c r="N619" s="17">
        <f t="shared" si="49"/>
        <v>67837.683950709281</v>
      </c>
      <c r="O619" s="16">
        <f t="shared" si="45"/>
        <v>63766.066679984673</v>
      </c>
      <c r="P619" s="17">
        <f t="shared" si="46"/>
        <v>64044.223838582773</v>
      </c>
      <c r="R619" s="1">
        <f t="shared" si="47"/>
        <v>1.0264900774671288</v>
      </c>
    </row>
    <row r="620" spans="1:18" x14ac:dyDescent="0.2">
      <c r="A620" s="15">
        <v>7</v>
      </c>
      <c r="B620" s="15">
        <v>1</v>
      </c>
      <c r="C620" s="15" t="s">
        <v>1091</v>
      </c>
      <c r="D620" s="15" t="s">
        <v>1092</v>
      </c>
      <c r="E620" s="16">
        <v>126</v>
      </c>
      <c r="F620" s="15">
        <v>73951.014436215803</v>
      </c>
      <c r="G620" s="17">
        <v>127</v>
      </c>
      <c r="H620" s="15">
        <v>50556.219195732701</v>
      </c>
      <c r="I620" s="16">
        <v>129</v>
      </c>
      <c r="J620" s="15">
        <v>67757.844378923503</v>
      </c>
      <c r="K620" s="17">
        <v>130</v>
      </c>
      <c r="L620" s="15">
        <v>70034.109749056501</v>
      </c>
      <c r="M620" s="16">
        <f t="shared" si="48"/>
        <v>73951.014436215803</v>
      </c>
      <c r="N620" s="17">
        <f t="shared" si="49"/>
        <v>66304.067321170005</v>
      </c>
      <c r="O620" s="16">
        <f t="shared" si="45"/>
        <v>40214.979155949135</v>
      </c>
      <c r="P620" s="17">
        <f t="shared" si="46"/>
        <v>32980.666612887399</v>
      </c>
      <c r="R620" s="1">
        <f t="shared" si="47"/>
        <v>0.86965243160526551</v>
      </c>
    </row>
    <row r="621" spans="1:18" x14ac:dyDescent="0.2">
      <c r="A621" s="15">
        <v>7</v>
      </c>
      <c r="B621" s="15">
        <v>1</v>
      </c>
      <c r="C621" s="15" t="s">
        <v>1091</v>
      </c>
      <c r="D621" s="15" t="s">
        <v>1092</v>
      </c>
      <c r="E621" s="16">
        <v>126</v>
      </c>
      <c r="F621" s="15">
        <v>65347.445765305798</v>
      </c>
      <c r="G621" s="17">
        <v>127</v>
      </c>
      <c r="H621" s="15">
        <v>45600.522103456497</v>
      </c>
      <c r="I621" s="16">
        <v>129</v>
      </c>
      <c r="J621" s="15">
        <v>100406.115836788</v>
      </c>
      <c r="K621" s="17">
        <v>130</v>
      </c>
      <c r="L621" s="15">
        <v>133738.994407024</v>
      </c>
      <c r="M621" s="16">
        <f t="shared" si="48"/>
        <v>65347.445765305798</v>
      </c>
      <c r="N621" s="17">
        <f t="shared" si="49"/>
        <v>59804.711181473889</v>
      </c>
      <c r="O621" s="16">
        <f t="shared" si="45"/>
        <v>59592.064837916172</v>
      </c>
      <c r="P621" s="17">
        <f t="shared" si="46"/>
        <v>62980.756141335733</v>
      </c>
      <c r="R621" s="1">
        <f t="shared" si="47"/>
        <v>0.98275931072554712</v>
      </c>
    </row>
    <row r="622" spans="1:18" x14ac:dyDescent="0.2">
      <c r="A622" s="15">
        <v>7</v>
      </c>
      <c r="B622" s="15">
        <v>1</v>
      </c>
      <c r="C622" s="15" t="s">
        <v>1091</v>
      </c>
      <c r="D622" s="15" t="s">
        <v>1092</v>
      </c>
      <c r="E622" s="16">
        <v>126</v>
      </c>
      <c r="F622" s="15">
        <v>62736.511625851701</v>
      </c>
      <c r="G622" s="17">
        <v>127</v>
      </c>
      <c r="H622" s="15">
        <v>43978.058625008001</v>
      </c>
      <c r="I622" s="16">
        <v>129</v>
      </c>
      <c r="J622" s="15">
        <v>-3275.6193888764301</v>
      </c>
      <c r="K622" s="17">
        <v>130</v>
      </c>
      <c r="L622" s="15">
        <v>93562.890465783799</v>
      </c>
      <c r="M622" s="16">
        <f t="shared" si="48"/>
        <v>62736.511625851701</v>
      </c>
      <c r="N622" s="17">
        <f t="shared" si="49"/>
        <v>57676.863620628821</v>
      </c>
      <c r="O622" s="16">
        <f t="shared" si="45"/>
        <v>-1944.1138757280712</v>
      </c>
      <c r="P622" s="17">
        <f t="shared" si="46"/>
        <v>44060.90844656861</v>
      </c>
      <c r="R622" s="1">
        <f t="shared" si="47"/>
        <v>1.6735278724384666</v>
      </c>
    </row>
    <row r="623" spans="1:18" x14ac:dyDescent="0.2">
      <c r="A623" s="15">
        <v>7</v>
      </c>
      <c r="B623" s="15">
        <v>1</v>
      </c>
      <c r="C623" s="15" t="s">
        <v>1091</v>
      </c>
      <c r="D623" s="15" t="s">
        <v>1092</v>
      </c>
      <c r="E623" s="16">
        <v>126</v>
      </c>
      <c r="F623" s="15">
        <v>51019.187082283403</v>
      </c>
      <c r="G623" s="17">
        <v>127</v>
      </c>
      <c r="H623" s="15">
        <v>39865.625770025603</v>
      </c>
      <c r="I623" s="16">
        <v>129</v>
      </c>
      <c r="J623" s="15">
        <v>80155.343698411394</v>
      </c>
      <c r="K623" s="17">
        <v>130</v>
      </c>
      <c r="L623" s="15">
        <v>114478.019542454</v>
      </c>
      <c r="M623" s="16">
        <f t="shared" si="48"/>
        <v>51019.187082283403</v>
      </c>
      <c r="N623" s="17">
        <f t="shared" si="49"/>
        <v>52283.441620164835</v>
      </c>
      <c r="O623" s="16">
        <f t="shared" si="45"/>
        <v>47573.022808149217</v>
      </c>
      <c r="P623" s="17">
        <f t="shared" si="46"/>
        <v>53910.321849763328</v>
      </c>
      <c r="R623" s="1">
        <f t="shared" si="47"/>
        <v>1.0771009554197364</v>
      </c>
    </row>
    <row r="624" spans="1:18" x14ac:dyDescent="0.2">
      <c r="A624" s="15">
        <v>7</v>
      </c>
      <c r="B624" s="15">
        <v>1</v>
      </c>
      <c r="C624" s="15" t="s">
        <v>1091</v>
      </c>
      <c r="D624" s="15" t="s">
        <v>1092</v>
      </c>
      <c r="E624" s="16">
        <v>126</v>
      </c>
      <c r="F624" s="15">
        <v>59657.707528491403</v>
      </c>
      <c r="G624" s="17">
        <v>127</v>
      </c>
      <c r="H624" s="15">
        <v>37295.414029707899</v>
      </c>
      <c r="I624" s="16">
        <v>129</v>
      </c>
      <c r="J624" s="15">
        <v>49280.633930399803</v>
      </c>
      <c r="K624" s="17">
        <v>130</v>
      </c>
      <c r="L624" s="15">
        <v>56978.864582203401</v>
      </c>
      <c r="M624" s="16">
        <f t="shared" si="48"/>
        <v>59657.707528491403</v>
      </c>
      <c r="N624" s="17">
        <f t="shared" si="49"/>
        <v>48912.629977784927</v>
      </c>
      <c r="O624" s="16">
        <f t="shared" si="45"/>
        <v>29248.564272795033</v>
      </c>
      <c r="P624" s="17">
        <f t="shared" si="46"/>
        <v>26832.652595999116</v>
      </c>
      <c r="R624" s="1">
        <f t="shared" si="47"/>
        <v>0.85196782003278249</v>
      </c>
    </row>
    <row r="625" spans="1:18" x14ac:dyDescent="0.2">
      <c r="A625" s="15">
        <v>7</v>
      </c>
      <c r="B625" s="15">
        <v>1</v>
      </c>
      <c r="C625" s="15" t="s">
        <v>1091</v>
      </c>
      <c r="D625" s="15" t="s">
        <v>1092</v>
      </c>
      <c r="E625" s="16">
        <v>126</v>
      </c>
      <c r="F625" s="15">
        <v>25352.7075681643</v>
      </c>
      <c r="G625" s="17">
        <v>127</v>
      </c>
      <c r="H625" s="15">
        <v>34735.273940151703</v>
      </c>
      <c r="I625" s="16">
        <v>129</v>
      </c>
      <c r="J625" s="15">
        <v>57775.832719196696</v>
      </c>
      <c r="K625" s="17">
        <v>130</v>
      </c>
      <c r="L625" s="15">
        <v>62953.198919528601</v>
      </c>
      <c r="M625" s="16">
        <f t="shared" si="48"/>
        <v>25352.7075681643</v>
      </c>
      <c r="N625" s="17">
        <f t="shared" si="49"/>
        <v>45555.027222872268</v>
      </c>
      <c r="O625" s="16">
        <f t="shared" si="45"/>
        <v>34290.552331130886</v>
      </c>
      <c r="P625" s="17">
        <f t="shared" si="46"/>
        <v>29646.103494700696</v>
      </c>
      <c r="R625" s="1">
        <f t="shared" si="47"/>
        <v>1.2608487672294657</v>
      </c>
    </row>
    <row r="626" spans="1:18" x14ac:dyDescent="0.2">
      <c r="A626" s="15">
        <v>7</v>
      </c>
      <c r="B626" s="15">
        <v>1</v>
      </c>
      <c r="C626" s="15" t="s">
        <v>1091</v>
      </c>
      <c r="D626" s="15" t="s">
        <v>1092</v>
      </c>
      <c r="E626" s="16">
        <v>126</v>
      </c>
      <c r="F626" s="15">
        <v>42588.2371274908</v>
      </c>
      <c r="G626" s="17">
        <v>127</v>
      </c>
      <c r="H626" s="15">
        <v>31025.596930190699</v>
      </c>
      <c r="I626" s="16">
        <v>129</v>
      </c>
      <c r="J626" s="15">
        <v>64234.093895936399</v>
      </c>
      <c r="K626" s="17">
        <v>130</v>
      </c>
      <c r="L626" s="15">
        <v>73953.208401294105</v>
      </c>
      <c r="M626" s="16">
        <f t="shared" si="48"/>
        <v>42588.2371274908</v>
      </c>
      <c r="N626" s="17">
        <f t="shared" si="49"/>
        <v>40689.816213797989</v>
      </c>
      <c r="O626" s="16">
        <f t="shared" si="45"/>
        <v>38123.59691787765</v>
      </c>
      <c r="P626" s="17">
        <f t="shared" si="46"/>
        <v>34826.259946415936</v>
      </c>
      <c r="R626" s="1">
        <f t="shared" si="47"/>
        <v>0.93562582307033226</v>
      </c>
    </row>
    <row r="627" spans="1:18" x14ac:dyDescent="0.2">
      <c r="A627" s="15">
        <v>7</v>
      </c>
      <c r="B627" s="15">
        <v>1</v>
      </c>
      <c r="C627" s="15" t="s">
        <v>1091</v>
      </c>
      <c r="D627" s="15" t="s">
        <v>1092</v>
      </c>
      <c r="E627" s="16">
        <v>126</v>
      </c>
      <c r="F627" s="15">
        <v>45558.385911740799</v>
      </c>
      <c r="G627" s="17">
        <v>127</v>
      </c>
      <c r="H627" s="15">
        <v>29465.004704925101</v>
      </c>
      <c r="I627" s="16">
        <v>129</v>
      </c>
      <c r="J627" s="15">
        <v>74144.663209332197</v>
      </c>
      <c r="K627" s="17">
        <v>130</v>
      </c>
      <c r="L627" s="15">
        <v>91114.596045462604</v>
      </c>
      <c r="M627" s="16">
        <f t="shared" si="48"/>
        <v>45558.385911740799</v>
      </c>
      <c r="N627" s="17">
        <f t="shared" si="49"/>
        <v>38643.112294656057</v>
      </c>
      <c r="O627" s="16">
        <f t="shared" si="45"/>
        <v>44005.62197364778</v>
      </c>
      <c r="P627" s="17">
        <f t="shared" si="46"/>
        <v>42907.950518836922</v>
      </c>
      <c r="R627" s="1">
        <f t="shared" si="47"/>
        <v>0.91053387112656425</v>
      </c>
    </row>
    <row r="628" spans="1:18" x14ac:dyDescent="0.2">
      <c r="A628" s="15">
        <v>7</v>
      </c>
      <c r="B628" s="15">
        <v>1</v>
      </c>
      <c r="C628" s="15" t="s">
        <v>1091</v>
      </c>
      <c r="D628" s="15" t="s">
        <v>1092</v>
      </c>
      <c r="E628" s="16">
        <v>126</v>
      </c>
      <c r="F628" s="15">
        <v>40789.224511832799</v>
      </c>
      <c r="G628" s="17">
        <v>127</v>
      </c>
      <c r="H628" s="15">
        <v>27272.9637582041</v>
      </c>
      <c r="I628" s="16">
        <v>129</v>
      </c>
      <c r="J628" s="15">
        <v>52624.654852780797</v>
      </c>
      <c r="K628" s="17">
        <v>130</v>
      </c>
      <c r="L628" s="15">
        <v>54187.551013615303</v>
      </c>
      <c r="M628" s="16">
        <f t="shared" si="48"/>
        <v>40789.224511832799</v>
      </c>
      <c r="N628" s="17">
        <f t="shared" si="49"/>
        <v>35768.268550121888</v>
      </c>
      <c r="O628" s="16">
        <f t="shared" si="45"/>
        <v>31233.275163810926</v>
      </c>
      <c r="P628" s="17">
        <f t="shared" si="46"/>
        <v>25518.159093511593</v>
      </c>
      <c r="R628" s="1">
        <f t="shared" si="47"/>
        <v>0.85093447075066009</v>
      </c>
    </row>
    <row r="629" spans="1:18" x14ac:dyDescent="0.2">
      <c r="A629" s="15">
        <v>7</v>
      </c>
      <c r="B629" s="15">
        <v>1</v>
      </c>
      <c r="C629" s="15" t="s">
        <v>1091</v>
      </c>
      <c r="D629" s="15" t="s">
        <v>1092</v>
      </c>
      <c r="E629" s="16">
        <v>126</v>
      </c>
      <c r="F629" s="15">
        <v>34155.789495004297</v>
      </c>
      <c r="G629" s="17">
        <v>127</v>
      </c>
      <c r="H629" s="15">
        <v>26215.87800615</v>
      </c>
      <c r="I629" s="16">
        <v>129</v>
      </c>
      <c r="J629" s="15">
        <v>57918.268353627202</v>
      </c>
      <c r="K629" s="17">
        <v>130</v>
      </c>
      <c r="L629" s="15">
        <v>81941.399766843097</v>
      </c>
      <c r="M629" s="16">
        <f t="shared" si="48"/>
        <v>34155.789495004297</v>
      </c>
      <c r="N629" s="17">
        <f t="shared" si="49"/>
        <v>34381.909245896844</v>
      </c>
      <c r="O629" s="16">
        <f t="shared" si="45"/>
        <v>34375.089348537374</v>
      </c>
      <c r="P629" s="17">
        <f t="shared" si="46"/>
        <v>38588.082252876629</v>
      </c>
      <c r="R629" s="1">
        <f t="shared" si="47"/>
        <v>1.0647753644800975</v>
      </c>
    </row>
    <row r="630" spans="1:18" x14ac:dyDescent="0.2">
      <c r="A630" s="15">
        <v>7</v>
      </c>
      <c r="B630" s="15">
        <v>1</v>
      </c>
      <c r="C630" s="15" t="s">
        <v>1091</v>
      </c>
      <c r="D630" s="15" t="s">
        <v>1092</v>
      </c>
      <c r="E630" s="16">
        <v>126</v>
      </c>
      <c r="F630" s="15">
        <v>39065.959459344602</v>
      </c>
      <c r="G630" s="17">
        <v>127</v>
      </c>
      <c r="H630" s="15">
        <v>26197.516051129001</v>
      </c>
      <c r="I630" s="16">
        <v>129</v>
      </c>
      <c r="J630" s="15">
        <v>56070.731156323098</v>
      </c>
      <c r="K630" s="17">
        <v>130</v>
      </c>
      <c r="L630" s="15">
        <v>75042.104419984506</v>
      </c>
      <c r="M630" s="16">
        <f t="shared" si="48"/>
        <v>39065.959459344602</v>
      </c>
      <c r="N630" s="17">
        <f t="shared" si="49"/>
        <v>34357.82769230703</v>
      </c>
      <c r="O630" s="16">
        <f t="shared" si="45"/>
        <v>33278.556975637148</v>
      </c>
      <c r="P630" s="17">
        <f t="shared" si="46"/>
        <v>35339.046025902186</v>
      </c>
      <c r="R630" s="1">
        <f t="shared" si="47"/>
        <v>0.96340230265894367</v>
      </c>
    </row>
    <row r="631" spans="1:18" x14ac:dyDescent="0.2">
      <c r="A631" s="15">
        <v>7</v>
      </c>
      <c r="B631" s="15">
        <v>1</v>
      </c>
      <c r="C631" s="15" t="s">
        <v>1091</v>
      </c>
      <c r="D631" s="15" t="s">
        <v>1092</v>
      </c>
      <c r="E631" s="16">
        <v>126</v>
      </c>
      <c r="F631" s="15">
        <v>27704.051363077098</v>
      </c>
      <c r="G631" s="17">
        <v>127</v>
      </c>
      <c r="H631" s="15">
        <v>25486.0365390357</v>
      </c>
      <c r="I631" s="16">
        <v>129</v>
      </c>
      <c r="J631" s="15">
        <v>70866.666149832294</v>
      </c>
      <c r="K631" s="17">
        <v>130</v>
      </c>
      <c r="L631" s="15">
        <v>48896.701156852403</v>
      </c>
      <c r="M631" s="16">
        <f t="shared" si="48"/>
        <v>27704.051363077098</v>
      </c>
      <c r="N631" s="17">
        <f t="shared" si="49"/>
        <v>33424.728140601444</v>
      </c>
      <c r="O631" s="16">
        <f t="shared" si="45"/>
        <v>42060.096925893224</v>
      </c>
      <c r="P631" s="17">
        <f t="shared" si="46"/>
        <v>23026.576693878233</v>
      </c>
      <c r="R631" s="1">
        <f t="shared" si="47"/>
        <v>0.80917356864520917</v>
      </c>
    </row>
    <row r="632" spans="1:18" x14ac:dyDescent="0.2">
      <c r="A632" s="15">
        <v>7</v>
      </c>
      <c r="B632" s="15">
        <v>1</v>
      </c>
      <c r="C632" s="15" t="s">
        <v>1091</v>
      </c>
      <c r="D632" s="15" t="s">
        <v>1092</v>
      </c>
      <c r="E632" s="16">
        <v>126</v>
      </c>
      <c r="F632" s="15">
        <v>28680.121740676899</v>
      </c>
      <c r="G632" s="17">
        <v>127</v>
      </c>
      <c r="H632" s="15">
        <v>24819.7658837116</v>
      </c>
      <c r="I632" s="16">
        <v>129</v>
      </c>
      <c r="J632" s="15">
        <v>30800.002862095</v>
      </c>
      <c r="K632" s="17">
        <v>130</v>
      </c>
      <c r="L632" s="15">
        <v>34657.038271412603</v>
      </c>
      <c r="M632" s="16">
        <f t="shared" si="48"/>
        <v>28680.121740676899</v>
      </c>
      <c r="N632" s="17">
        <f t="shared" si="49"/>
        <v>32550.91963419996</v>
      </c>
      <c r="O632" s="16">
        <f t="shared" si="45"/>
        <v>18280.119216537605</v>
      </c>
      <c r="P632" s="17">
        <f t="shared" si="46"/>
        <v>16320.793240824156</v>
      </c>
      <c r="R632" s="1">
        <f t="shared" si="47"/>
        <v>1.040704048336361</v>
      </c>
    </row>
    <row r="633" spans="1:18" x14ac:dyDescent="0.2">
      <c r="A633" s="15">
        <v>7</v>
      </c>
      <c r="B633" s="15">
        <v>1</v>
      </c>
      <c r="C633" s="15" t="s">
        <v>1091</v>
      </c>
      <c r="D633" s="15" t="s">
        <v>1092</v>
      </c>
      <c r="E633" s="16">
        <v>126</v>
      </c>
      <c r="F633" s="15">
        <v>36014.023066345297</v>
      </c>
      <c r="G633" s="17">
        <v>127</v>
      </c>
      <c r="H633" s="15">
        <v>24759.965639249102</v>
      </c>
      <c r="I633" s="16">
        <v>129</v>
      </c>
      <c r="J633" s="15">
        <v>53106.755817806203</v>
      </c>
      <c r="K633" s="17">
        <v>130</v>
      </c>
      <c r="L633" s="15">
        <v>63553.1168111312</v>
      </c>
      <c r="M633" s="16">
        <f t="shared" si="48"/>
        <v>36014.023066345297</v>
      </c>
      <c r="N633" s="17">
        <f t="shared" si="49"/>
        <v>32472.492103468023</v>
      </c>
      <c r="O633" s="16">
        <f t="shared" si="45"/>
        <v>31519.407056542601</v>
      </c>
      <c r="P633" s="17">
        <f t="shared" si="46"/>
        <v>29928.618572695505</v>
      </c>
      <c r="R633" s="1">
        <f t="shared" si="47"/>
        <v>0.92400327604587418</v>
      </c>
    </row>
    <row r="634" spans="1:18" x14ac:dyDescent="0.2">
      <c r="A634" s="15">
        <v>7</v>
      </c>
      <c r="B634" s="15">
        <v>1</v>
      </c>
      <c r="C634" s="15" t="s">
        <v>1091</v>
      </c>
      <c r="D634" s="15" t="s">
        <v>1092</v>
      </c>
      <c r="E634" s="16">
        <v>126</v>
      </c>
      <c r="F634" s="15">
        <v>32204.5097711087</v>
      </c>
      <c r="G634" s="17">
        <v>127</v>
      </c>
      <c r="H634" s="15">
        <v>23927.6979758704</v>
      </c>
      <c r="I634" s="16">
        <v>129</v>
      </c>
      <c r="J634" s="15">
        <v>49523.992409781502</v>
      </c>
      <c r="K634" s="17">
        <v>130</v>
      </c>
      <c r="L634" s="15">
        <v>70798.565724958695</v>
      </c>
      <c r="M634" s="16">
        <f t="shared" si="48"/>
        <v>32204.5097711087</v>
      </c>
      <c r="N634" s="17">
        <f t="shared" si="49"/>
        <v>31380.979880842166</v>
      </c>
      <c r="O634" s="16">
        <f t="shared" si="45"/>
        <v>29393.000039095808</v>
      </c>
      <c r="P634" s="17">
        <f t="shared" si="46"/>
        <v>33340.666443995404</v>
      </c>
      <c r="R634" s="1">
        <f t="shared" si="47"/>
        <v>1.0507185521664628</v>
      </c>
    </row>
    <row r="635" spans="1:18" x14ac:dyDescent="0.2">
      <c r="A635" s="15">
        <v>7</v>
      </c>
      <c r="B635" s="15">
        <v>1</v>
      </c>
      <c r="C635" s="15" t="s">
        <v>1091</v>
      </c>
      <c r="D635" s="15" t="s">
        <v>1092</v>
      </c>
      <c r="E635" s="16">
        <v>126</v>
      </c>
      <c r="F635" s="15">
        <v>32135.091539668701</v>
      </c>
      <c r="G635" s="17">
        <v>127</v>
      </c>
      <c r="H635" s="15">
        <v>22833.4952945191</v>
      </c>
      <c r="I635" s="16">
        <v>129</v>
      </c>
      <c r="J635" s="15">
        <v>45261.297181506699</v>
      </c>
      <c r="K635" s="17">
        <v>130</v>
      </c>
      <c r="L635" s="15">
        <v>68145.779655813894</v>
      </c>
      <c r="M635" s="16">
        <f t="shared" si="48"/>
        <v>32135.091539668701</v>
      </c>
      <c r="N635" s="17">
        <f t="shared" si="49"/>
        <v>29945.942027903882</v>
      </c>
      <c r="O635" s="16">
        <f t="shared" si="45"/>
        <v>26863.046476898991</v>
      </c>
      <c r="P635" s="17">
        <f t="shared" si="46"/>
        <v>32091.408714365229</v>
      </c>
      <c r="R635" s="1">
        <f t="shared" si="47"/>
        <v>1.0515137058197999</v>
      </c>
    </row>
    <row r="636" spans="1:18" x14ac:dyDescent="0.2">
      <c r="A636" s="15">
        <v>7</v>
      </c>
      <c r="B636" s="15">
        <v>1</v>
      </c>
      <c r="C636" s="15" t="s">
        <v>1091</v>
      </c>
      <c r="D636" s="15" t="s">
        <v>1092</v>
      </c>
      <c r="E636" s="16">
        <v>126</v>
      </c>
      <c r="F636" s="15">
        <v>29439.3332707433</v>
      </c>
      <c r="G636" s="17">
        <v>127</v>
      </c>
      <c r="H636" s="15">
        <v>22063.871814986702</v>
      </c>
      <c r="I636" s="16">
        <v>129</v>
      </c>
      <c r="J636" s="15">
        <v>44946.915886581402</v>
      </c>
      <c r="K636" s="17">
        <v>130</v>
      </c>
      <c r="L636" s="15">
        <v>55287.255233104603</v>
      </c>
      <c r="M636" s="16">
        <f t="shared" si="48"/>
        <v>29439.3332707433</v>
      </c>
      <c r="N636" s="17">
        <f t="shared" si="49"/>
        <v>28936.587139214414</v>
      </c>
      <c r="O636" s="16">
        <f t="shared" si="45"/>
        <v>26676.457937397376</v>
      </c>
      <c r="P636" s="17">
        <f t="shared" si="46"/>
        <v>26036.035002346867</v>
      </c>
      <c r="R636" s="1">
        <f t="shared" si="47"/>
        <v>0.97962838905114547</v>
      </c>
    </row>
    <row r="637" spans="1:18" x14ac:dyDescent="0.2">
      <c r="A637" s="15">
        <v>7</v>
      </c>
      <c r="B637" s="15">
        <v>1</v>
      </c>
      <c r="C637" s="15" t="s">
        <v>1091</v>
      </c>
      <c r="D637" s="15" t="s">
        <v>1092</v>
      </c>
      <c r="E637" s="16">
        <v>126</v>
      </c>
      <c r="F637" s="15">
        <v>21544.3854645024</v>
      </c>
      <c r="G637" s="17">
        <v>127</v>
      </c>
      <c r="H637" s="15">
        <v>15003.053829304199</v>
      </c>
      <c r="I637" s="16">
        <v>129</v>
      </c>
      <c r="J637" s="15">
        <v>34229.183342306402</v>
      </c>
      <c r="K637" s="17">
        <v>130</v>
      </c>
      <c r="L637" s="15">
        <v>47303.109238478297</v>
      </c>
      <c r="M637" s="16">
        <f t="shared" si="48"/>
        <v>21544.3854645024</v>
      </c>
      <c r="N637" s="17">
        <f t="shared" si="49"/>
        <v>19676.382192861605</v>
      </c>
      <c r="O637" s="16">
        <f t="shared" si="45"/>
        <v>20315.373183037536</v>
      </c>
      <c r="P637" s="17">
        <f t="shared" si="46"/>
        <v>22276.117753724488</v>
      </c>
      <c r="R637" s="1">
        <f t="shared" si="47"/>
        <v>1.0022155239791761</v>
      </c>
    </row>
    <row r="638" spans="1:18" x14ac:dyDescent="0.2">
      <c r="A638" s="15">
        <v>7</v>
      </c>
      <c r="B638" s="15">
        <v>1</v>
      </c>
      <c r="C638" s="15" t="s">
        <v>1091</v>
      </c>
      <c r="D638" s="15" t="s">
        <v>1092</v>
      </c>
      <c r="E638" s="16">
        <v>126</v>
      </c>
      <c r="F638" s="15">
        <v>21498.879949051701</v>
      </c>
      <c r="G638" s="17">
        <v>127</v>
      </c>
      <c r="H638" s="15">
        <v>12939.040500094299</v>
      </c>
      <c r="I638" s="16">
        <v>129</v>
      </c>
      <c r="J638" s="15">
        <v>34785.392697234602</v>
      </c>
      <c r="K638" s="17">
        <v>130</v>
      </c>
      <c r="L638" s="15">
        <v>41474.189202064197</v>
      </c>
      <c r="M638" s="16">
        <f t="shared" si="48"/>
        <v>21498.879949051701</v>
      </c>
      <c r="N638" s="17">
        <f t="shared" si="49"/>
        <v>16969.445619897371</v>
      </c>
      <c r="O638" s="16">
        <f t="shared" si="45"/>
        <v>20645.489169161487</v>
      </c>
      <c r="P638" s="17">
        <f t="shared" si="46"/>
        <v>19531.145780453378</v>
      </c>
      <c r="R638" s="1">
        <f t="shared" si="47"/>
        <v>0.86608465529447409</v>
      </c>
    </row>
    <row r="639" spans="1:18" x14ac:dyDescent="0.2">
      <c r="A639" s="15">
        <v>7</v>
      </c>
      <c r="B639" s="15">
        <v>1</v>
      </c>
      <c r="C639" s="15" t="s">
        <v>1091</v>
      </c>
      <c r="D639" s="15" t="s">
        <v>1092</v>
      </c>
      <c r="E639" s="16">
        <v>126</v>
      </c>
      <c r="F639" s="15">
        <v>12529.1672876225</v>
      </c>
      <c r="G639" s="17">
        <v>127</v>
      </c>
      <c r="H639" s="15">
        <v>9716.00581089138</v>
      </c>
      <c r="I639" s="16">
        <v>129</v>
      </c>
      <c r="J639" s="15">
        <v>16781.8592671152</v>
      </c>
      <c r="K639" s="17">
        <v>130</v>
      </c>
      <c r="L639" s="15">
        <v>18724.505381927102</v>
      </c>
      <c r="M639" s="16">
        <f t="shared" si="48"/>
        <v>12529.1672876225</v>
      </c>
      <c r="N639" s="17">
        <f t="shared" si="49"/>
        <v>12742.462027947631</v>
      </c>
      <c r="O639" s="16">
        <f t="shared" si="45"/>
        <v>9960.2064795767892</v>
      </c>
      <c r="P639" s="17">
        <f t="shared" si="46"/>
        <v>8817.7985228244179</v>
      </c>
      <c r="R639" s="1">
        <f t="shared" si="47"/>
        <v>0.95868656788556961</v>
      </c>
    </row>
    <row r="640" spans="1:18" x14ac:dyDescent="0.2">
      <c r="A640" s="15">
        <v>7</v>
      </c>
      <c r="B640" s="15">
        <v>1</v>
      </c>
      <c r="C640" s="15" t="s">
        <v>1091</v>
      </c>
      <c r="D640" s="15" t="s">
        <v>1092</v>
      </c>
      <c r="E640" s="16">
        <v>126</v>
      </c>
      <c r="F640" s="15">
        <v>6242.8692235881299</v>
      </c>
      <c r="G640" s="17">
        <v>127</v>
      </c>
      <c r="H640" s="15">
        <v>4405.4980752679903</v>
      </c>
      <c r="I640" s="16">
        <v>129</v>
      </c>
      <c r="J640" s="15">
        <v>10538.8074914673</v>
      </c>
      <c r="K640" s="17">
        <v>130</v>
      </c>
      <c r="L640" s="15">
        <v>11061.7724022208</v>
      </c>
      <c r="M640" s="16">
        <f t="shared" si="48"/>
        <v>6242.8692235881299</v>
      </c>
      <c r="N640" s="17">
        <f t="shared" si="49"/>
        <v>5777.7746360928277</v>
      </c>
      <c r="O640" s="16">
        <f t="shared" si="45"/>
        <v>6254.8908909762959</v>
      </c>
      <c r="P640" s="17">
        <f t="shared" si="46"/>
        <v>5209.2420258143957</v>
      </c>
      <c r="R640" s="1">
        <f t="shared" si="47"/>
        <v>0.87911886299556674</v>
      </c>
    </row>
    <row r="641" spans="1:18" x14ac:dyDescent="0.2">
      <c r="A641" s="15">
        <v>7</v>
      </c>
      <c r="B641" s="15">
        <v>1</v>
      </c>
      <c r="C641" s="15" t="s">
        <v>1091</v>
      </c>
      <c r="D641" s="15" t="s">
        <v>1092</v>
      </c>
      <c r="E641" s="16">
        <v>126</v>
      </c>
      <c r="F641" s="15">
        <v>6335.6500720346303</v>
      </c>
      <c r="G641" s="17">
        <v>127</v>
      </c>
      <c r="H641" s="15">
        <v>3419.5095647533399</v>
      </c>
      <c r="I641" s="16">
        <v>129</v>
      </c>
      <c r="J641" s="15">
        <v>9268.3115773139998</v>
      </c>
      <c r="K641" s="17">
        <v>130</v>
      </c>
      <c r="L641" s="15">
        <v>12223.3779494875</v>
      </c>
      <c r="M641" s="16">
        <f t="shared" si="48"/>
        <v>6335.6500720346303</v>
      </c>
      <c r="N641" s="17">
        <f t="shared" si="49"/>
        <v>4484.6587817217069</v>
      </c>
      <c r="O641" s="16">
        <f t="shared" si="45"/>
        <v>5500.8384683569266</v>
      </c>
      <c r="P641" s="17">
        <f t="shared" si="46"/>
        <v>5756.2686879274206</v>
      </c>
      <c r="R641" s="1">
        <f t="shared" si="47"/>
        <v>0.86519979592785135</v>
      </c>
    </row>
    <row r="642" spans="1:18" x14ac:dyDescent="0.2">
      <c r="A642" s="15">
        <v>7</v>
      </c>
      <c r="B642" s="15">
        <v>1</v>
      </c>
      <c r="C642" s="15" t="s">
        <v>1091</v>
      </c>
      <c r="D642" s="15" t="s">
        <v>1092</v>
      </c>
      <c r="E642" s="16">
        <v>126</v>
      </c>
      <c r="F642" s="15">
        <v>3270.5445436705299</v>
      </c>
      <c r="G642" s="17">
        <v>127</v>
      </c>
      <c r="H642" s="15">
        <v>1848.4997880230901</v>
      </c>
      <c r="I642" s="16">
        <v>129</v>
      </c>
      <c r="J642" s="15">
        <v>4107.2599517410499</v>
      </c>
      <c r="K642" s="17">
        <v>130</v>
      </c>
      <c r="L642" s="15">
        <v>4431.28331782651</v>
      </c>
      <c r="M642" s="16">
        <f t="shared" si="48"/>
        <v>3270.5445436705299</v>
      </c>
      <c r="N642" s="17">
        <f t="shared" si="49"/>
        <v>2424.2923291739471</v>
      </c>
      <c r="O642" s="16">
        <f t="shared" si="45"/>
        <v>2437.701123188464</v>
      </c>
      <c r="P642" s="17">
        <f t="shared" si="46"/>
        <v>2086.7928256124446</v>
      </c>
      <c r="R642" s="1">
        <f t="shared" si="47"/>
        <v>0.7902752295642963</v>
      </c>
    </row>
    <row r="643" spans="1:18" x14ac:dyDescent="0.2">
      <c r="A643" s="15">
        <v>7</v>
      </c>
      <c r="B643" s="15">
        <v>2</v>
      </c>
      <c r="C643" s="15" t="s">
        <v>1165</v>
      </c>
      <c r="D643" s="15" t="s">
        <v>1166</v>
      </c>
      <c r="E643" s="16">
        <v>126</v>
      </c>
      <c r="F643" s="15">
        <v>1500688.42067543</v>
      </c>
      <c r="G643" s="17">
        <v>127</v>
      </c>
      <c r="H643" s="15">
        <v>1071719.61813131</v>
      </c>
      <c r="I643" s="16">
        <v>129</v>
      </c>
      <c r="J643" s="15">
        <v>2338184.1145882299</v>
      </c>
      <c r="K643" s="17">
        <v>130</v>
      </c>
      <c r="L643" s="15">
        <v>3788695.2860948201</v>
      </c>
      <c r="M643" s="16">
        <f t="shared" si="48"/>
        <v>1500688.42067543</v>
      </c>
      <c r="N643" s="17">
        <f t="shared" si="49"/>
        <v>1405551.4997053992</v>
      </c>
      <c r="O643" s="16">
        <f t="shared" ref="O643:O706" si="50">J643/$O$1</f>
        <v>1387736.3763978546</v>
      </c>
      <c r="P643" s="17">
        <f t="shared" ref="P643:P706" si="51">L643/$P$1</f>
        <v>1784183.4011489621</v>
      </c>
      <c r="R643" s="1">
        <f t="shared" ref="R643:R706" si="52">(N643+P643)/(M643+O643)</f>
        <v>1.1043164094444768</v>
      </c>
    </row>
    <row r="644" spans="1:18" x14ac:dyDescent="0.2">
      <c r="A644" s="15">
        <v>7</v>
      </c>
      <c r="B644" s="15">
        <v>2</v>
      </c>
      <c r="C644" s="15" t="s">
        <v>1165</v>
      </c>
      <c r="D644" s="15" t="s">
        <v>1166</v>
      </c>
      <c r="E644" s="16">
        <v>126</v>
      </c>
      <c r="F644" s="15">
        <v>653182.65680683998</v>
      </c>
      <c r="G644" s="17">
        <v>127</v>
      </c>
      <c r="H644" s="15">
        <v>458504.21011721599</v>
      </c>
      <c r="I644" s="16">
        <v>129</v>
      </c>
      <c r="J644" s="15">
        <v>1023981.57184282</v>
      </c>
      <c r="K644" s="17">
        <v>130</v>
      </c>
      <c r="L644" s="15">
        <v>1303779.8933502799</v>
      </c>
      <c r="M644" s="16">
        <f t="shared" ref="M644:M707" si="53">F644/$M$1</f>
        <v>653182.65680683998</v>
      </c>
      <c r="N644" s="17">
        <f t="shared" ref="N644:N707" si="54">H644/$N$1</f>
        <v>601324.5155250415</v>
      </c>
      <c r="O644" s="16">
        <f t="shared" si="50"/>
        <v>607743.6191365046</v>
      </c>
      <c r="P644" s="17">
        <f t="shared" si="51"/>
        <v>613979.81859476352</v>
      </c>
      <c r="R644" s="1">
        <f t="shared" si="52"/>
        <v>0.96381870796577074</v>
      </c>
    </row>
    <row r="645" spans="1:18" x14ac:dyDescent="0.2">
      <c r="A645" s="15">
        <v>7</v>
      </c>
      <c r="B645" s="15">
        <v>2</v>
      </c>
      <c r="C645" s="15" t="s">
        <v>1165</v>
      </c>
      <c r="D645" s="15" t="s">
        <v>1166</v>
      </c>
      <c r="E645" s="16">
        <v>126</v>
      </c>
      <c r="F645" s="15">
        <v>390603.10348944098</v>
      </c>
      <c r="G645" s="17">
        <v>127</v>
      </c>
      <c r="H645" s="15">
        <v>420362.80624254001</v>
      </c>
      <c r="I645" s="16">
        <v>129</v>
      </c>
      <c r="J645" s="15">
        <v>678471.82548082399</v>
      </c>
      <c r="K645" s="17">
        <v>130</v>
      </c>
      <c r="L645" s="15">
        <v>1038831.49354015</v>
      </c>
      <c r="M645" s="16">
        <f t="shared" si="53"/>
        <v>390603.10348944098</v>
      </c>
      <c r="N645" s="17">
        <f t="shared" si="54"/>
        <v>551302.3767958876</v>
      </c>
      <c r="O645" s="16">
        <f t="shared" si="50"/>
        <v>402680.02280334022</v>
      </c>
      <c r="P645" s="17">
        <f t="shared" si="51"/>
        <v>489209.54772152501</v>
      </c>
      <c r="R645" s="1">
        <f t="shared" si="52"/>
        <v>1.3116526622468274</v>
      </c>
    </row>
    <row r="646" spans="1:18" x14ac:dyDescent="0.2">
      <c r="A646" s="15">
        <v>7</v>
      </c>
      <c r="B646" s="15">
        <v>2</v>
      </c>
      <c r="C646" s="15" t="s">
        <v>1165</v>
      </c>
      <c r="D646" s="15" t="s">
        <v>1166</v>
      </c>
      <c r="E646" s="16">
        <v>126</v>
      </c>
      <c r="F646" s="15">
        <v>490385.879520986</v>
      </c>
      <c r="G646" s="17">
        <v>127</v>
      </c>
      <c r="H646" s="15">
        <v>361088.14947588602</v>
      </c>
      <c r="I646" s="16">
        <v>129</v>
      </c>
      <c r="J646" s="15">
        <v>685944.11946274806</v>
      </c>
      <c r="K646" s="17">
        <v>130</v>
      </c>
      <c r="L646" s="15">
        <v>981566.96603936004</v>
      </c>
      <c r="M646" s="16">
        <f t="shared" si="53"/>
        <v>490385.879520986</v>
      </c>
      <c r="N646" s="17">
        <f t="shared" si="54"/>
        <v>473564.15002146136</v>
      </c>
      <c r="O646" s="16">
        <f t="shared" si="50"/>
        <v>407114.90631364967</v>
      </c>
      <c r="P646" s="17">
        <f t="shared" si="51"/>
        <v>462242.36991323542</v>
      </c>
      <c r="R646" s="1">
        <f t="shared" si="52"/>
        <v>1.0426804463067278</v>
      </c>
    </row>
    <row r="647" spans="1:18" x14ac:dyDescent="0.2">
      <c r="A647" s="15">
        <v>7</v>
      </c>
      <c r="B647" s="15">
        <v>2</v>
      </c>
      <c r="C647" s="15" t="s">
        <v>1165</v>
      </c>
      <c r="D647" s="15" t="s">
        <v>1166</v>
      </c>
      <c r="E647" s="16">
        <v>126</v>
      </c>
      <c r="F647" s="15">
        <v>395645.90589688398</v>
      </c>
      <c r="G647" s="17">
        <v>127</v>
      </c>
      <c r="H647" s="15">
        <v>281633.50076872099</v>
      </c>
      <c r="I647" s="16">
        <v>129</v>
      </c>
      <c r="J647" s="15">
        <v>649930.85265563498</v>
      </c>
      <c r="K647" s="17">
        <v>130</v>
      </c>
      <c r="L647" s="15">
        <v>882754.09441962396</v>
      </c>
      <c r="M647" s="16">
        <f t="shared" si="53"/>
        <v>395645.90589688398</v>
      </c>
      <c r="N647" s="17">
        <f t="shared" si="54"/>
        <v>369360.02913054527</v>
      </c>
      <c r="O647" s="16">
        <f t="shared" si="50"/>
        <v>385740.66120209498</v>
      </c>
      <c r="P647" s="17">
        <f t="shared" si="51"/>
        <v>415709.12507540174</v>
      </c>
      <c r="R647" s="1">
        <f t="shared" si="52"/>
        <v>1.0047128876564135</v>
      </c>
    </row>
    <row r="648" spans="1:18" x14ac:dyDescent="0.2">
      <c r="A648" s="15">
        <v>7</v>
      </c>
      <c r="B648" s="15">
        <v>2</v>
      </c>
      <c r="C648" s="15" t="s">
        <v>1165</v>
      </c>
      <c r="D648" s="15" t="s">
        <v>1166</v>
      </c>
      <c r="E648" s="16">
        <v>126</v>
      </c>
      <c r="F648" s="15">
        <v>229309.334977394</v>
      </c>
      <c r="G648" s="17">
        <v>127</v>
      </c>
      <c r="H648" s="15">
        <v>256490.55160468601</v>
      </c>
      <c r="I648" s="16">
        <v>129</v>
      </c>
      <c r="J648" s="15">
        <v>391356.19054681697</v>
      </c>
      <c r="K648" s="17">
        <v>130</v>
      </c>
      <c r="L648" s="15">
        <v>609278.94622061297</v>
      </c>
      <c r="M648" s="16">
        <f t="shared" si="53"/>
        <v>229309.334977394</v>
      </c>
      <c r="N648" s="17">
        <f t="shared" si="54"/>
        <v>336385.25727170252</v>
      </c>
      <c r="O648" s="16">
        <f t="shared" si="50"/>
        <v>232273.9335888233</v>
      </c>
      <c r="P648" s="17">
        <f t="shared" si="51"/>
        <v>286923.4130562229</v>
      </c>
      <c r="R648" s="1">
        <f t="shared" si="52"/>
        <v>1.3503710224680889</v>
      </c>
    </row>
    <row r="649" spans="1:18" x14ac:dyDescent="0.2">
      <c r="A649" s="15">
        <v>7</v>
      </c>
      <c r="B649" s="15">
        <v>2</v>
      </c>
      <c r="C649" s="15" t="s">
        <v>1165</v>
      </c>
      <c r="D649" s="15" t="s">
        <v>1166</v>
      </c>
      <c r="E649" s="16">
        <v>126</v>
      </c>
      <c r="F649" s="15">
        <v>312766.01147476299</v>
      </c>
      <c r="G649" s="17">
        <v>127</v>
      </c>
      <c r="H649" s="15">
        <v>219503.42584817001</v>
      </c>
      <c r="I649" s="16">
        <v>129</v>
      </c>
      <c r="J649" s="15">
        <v>297540.85227043199</v>
      </c>
      <c r="K649" s="17">
        <v>130</v>
      </c>
      <c r="L649" s="15">
        <v>299893.23104347702</v>
      </c>
      <c r="M649" s="16">
        <f t="shared" si="53"/>
        <v>312766.01147476299</v>
      </c>
      <c r="N649" s="17">
        <f t="shared" si="54"/>
        <v>287876.9448387266</v>
      </c>
      <c r="O649" s="16">
        <f t="shared" si="50"/>
        <v>176593.56317747227</v>
      </c>
      <c r="P649" s="17">
        <f t="shared" si="51"/>
        <v>141226.59241256045</v>
      </c>
      <c r="R649" s="1">
        <f t="shared" si="52"/>
        <v>0.87686756217292905</v>
      </c>
    </row>
    <row r="650" spans="1:18" x14ac:dyDescent="0.2">
      <c r="A650" s="15">
        <v>7</v>
      </c>
      <c r="B650" s="15">
        <v>2</v>
      </c>
      <c r="C650" s="15" t="s">
        <v>1165</v>
      </c>
      <c r="D650" s="15" t="s">
        <v>1166</v>
      </c>
      <c r="E650" s="16">
        <v>126</v>
      </c>
      <c r="F650" s="15">
        <v>233447.792585549</v>
      </c>
      <c r="G650" s="17">
        <v>127</v>
      </c>
      <c r="H650" s="15">
        <v>206435.47232140799</v>
      </c>
      <c r="I650" s="16">
        <v>129</v>
      </c>
      <c r="J650" s="15">
        <v>338850.78242783702</v>
      </c>
      <c r="K650" s="17">
        <v>130</v>
      </c>
      <c r="L650" s="15">
        <v>468499.40991179697</v>
      </c>
      <c r="M650" s="16">
        <f t="shared" si="53"/>
        <v>233447.792585549</v>
      </c>
      <c r="N650" s="17">
        <f t="shared" si="54"/>
        <v>270738.4308404036</v>
      </c>
      <c r="O650" s="16">
        <f t="shared" si="50"/>
        <v>201111.4325908403</v>
      </c>
      <c r="P650" s="17">
        <f t="shared" si="51"/>
        <v>220627.10444953735</v>
      </c>
      <c r="R650" s="1">
        <f t="shared" si="52"/>
        <v>1.1307216757174898</v>
      </c>
    </row>
    <row r="651" spans="1:18" x14ac:dyDescent="0.2">
      <c r="A651" s="15">
        <v>7</v>
      </c>
      <c r="B651" s="15">
        <v>2</v>
      </c>
      <c r="C651" s="15" t="s">
        <v>1165</v>
      </c>
      <c r="D651" s="15" t="s">
        <v>1166</v>
      </c>
      <c r="E651" s="16">
        <v>126</v>
      </c>
      <c r="F651" s="15">
        <v>305007.08688299003</v>
      </c>
      <c r="G651" s="17">
        <v>127</v>
      </c>
      <c r="H651" s="15">
        <v>200513.167309688</v>
      </c>
      <c r="I651" s="16">
        <v>129</v>
      </c>
      <c r="J651" s="15">
        <v>242859.28460792301</v>
      </c>
      <c r="K651" s="17">
        <v>130</v>
      </c>
      <c r="L651" s="15">
        <v>289146.74439206597</v>
      </c>
      <c r="M651" s="16">
        <f t="shared" si="53"/>
        <v>305007.08688299003</v>
      </c>
      <c r="N651" s="17">
        <f t="shared" si="54"/>
        <v>262971.37633276096</v>
      </c>
      <c r="O651" s="16">
        <f t="shared" si="50"/>
        <v>144139.4890563298</v>
      </c>
      <c r="P651" s="17">
        <f t="shared" si="51"/>
        <v>136165.82566932635</v>
      </c>
      <c r="R651" s="1">
        <f t="shared" si="52"/>
        <v>0.8886568959528508</v>
      </c>
    </row>
    <row r="652" spans="1:18" x14ac:dyDescent="0.2">
      <c r="A652" s="15">
        <v>7</v>
      </c>
      <c r="B652" s="15">
        <v>2</v>
      </c>
      <c r="C652" s="15" t="s">
        <v>1165</v>
      </c>
      <c r="D652" s="15" t="s">
        <v>1166</v>
      </c>
      <c r="E652" s="16">
        <v>126</v>
      </c>
      <c r="F652" s="15">
        <v>170048.376030443</v>
      </c>
      <c r="G652" s="17">
        <v>127</v>
      </c>
      <c r="H652" s="15">
        <v>140862.65402596301</v>
      </c>
      <c r="I652" s="16">
        <v>129</v>
      </c>
      <c r="J652" s="15">
        <v>261033.94189498201</v>
      </c>
      <c r="K652" s="17">
        <v>130</v>
      </c>
      <c r="L652" s="15">
        <v>379149.34716079402</v>
      </c>
      <c r="M652" s="16">
        <f t="shared" si="53"/>
        <v>170048.376030443</v>
      </c>
      <c r="N652" s="17">
        <f t="shared" si="54"/>
        <v>184740.21681519397</v>
      </c>
      <c r="O652" s="16">
        <f t="shared" si="50"/>
        <v>154926.33551912764</v>
      </c>
      <c r="P652" s="17">
        <f t="shared" si="51"/>
        <v>178550.11308075511</v>
      </c>
      <c r="R652" s="1">
        <f t="shared" si="52"/>
        <v>1.1179033844316033</v>
      </c>
    </row>
    <row r="653" spans="1:18" x14ac:dyDescent="0.2">
      <c r="A653" s="15">
        <v>7</v>
      </c>
      <c r="B653" s="15">
        <v>2</v>
      </c>
      <c r="C653" s="15" t="s">
        <v>1165</v>
      </c>
      <c r="D653" s="15" t="s">
        <v>1166</v>
      </c>
      <c r="E653" s="16">
        <v>126</v>
      </c>
      <c r="F653" s="15">
        <v>123818.184454485</v>
      </c>
      <c r="G653" s="17">
        <v>127</v>
      </c>
      <c r="H653" s="15">
        <v>128120.835158362</v>
      </c>
      <c r="I653" s="16">
        <v>129</v>
      </c>
      <c r="J653" s="15">
        <v>203976.02531376199</v>
      </c>
      <c r="K653" s="17">
        <v>130</v>
      </c>
      <c r="L653" s="15">
        <v>259719.997833172</v>
      </c>
      <c r="M653" s="16">
        <f t="shared" si="53"/>
        <v>123818.184454485</v>
      </c>
      <c r="N653" s="17">
        <f t="shared" si="54"/>
        <v>168029.42575068175</v>
      </c>
      <c r="O653" s="16">
        <f t="shared" si="50"/>
        <v>121061.87381689863</v>
      </c>
      <c r="P653" s="17">
        <f t="shared" si="51"/>
        <v>122308.09661075304</v>
      </c>
      <c r="R653" s="1">
        <f t="shared" si="52"/>
        <v>1.1856315471783896</v>
      </c>
    </row>
    <row r="654" spans="1:18" x14ac:dyDescent="0.2">
      <c r="A654" s="15">
        <v>7</v>
      </c>
      <c r="B654" s="15">
        <v>2</v>
      </c>
      <c r="C654" s="15" t="s">
        <v>1165</v>
      </c>
      <c r="D654" s="15" t="s">
        <v>1166</v>
      </c>
      <c r="E654" s="16">
        <v>126</v>
      </c>
      <c r="F654" s="15">
        <v>184245.12842492701</v>
      </c>
      <c r="G654" s="17">
        <v>127</v>
      </c>
      <c r="H654" s="15">
        <v>126073.433469198</v>
      </c>
      <c r="I654" s="16">
        <v>129</v>
      </c>
      <c r="J654" s="15">
        <v>269704.66997410997</v>
      </c>
      <c r="K654" s="17">
        <v>130</v>
      </c>
      <c r="L654" s="15">
        <v>347354.187395324</v>
      </c>
      <c r="M654" s="16">
        <f t="shared" si="53"/>
        <v>184245.12842492701</v>
      </c>
      <c r="N654" s="17">
        <f t="shared" si="54"/>
        <v>165344.27520755597</v>
      </c>
      <c r="O654" s="16">
        <f t="shared" si="50"/>
        <v>160072.50202081015</v>
      </c>
      <c r="P654" s="17">
        <f t="shared" si="51"/>
        <v>163577.0439879109</v>
      </c>
      <c r="R654" s="1">
        <f t="shared" si="52"/>
        <v>0.95528456898841063</v>
      </c>
    </row>
    <row r="655" spans="1:18" x14ac:dyDescent="0.2">
      <c r="A655" s="15">
        <v>7</v>
      </c>
      <c r="B655" s="15">
        <v>2</v>
      </c>
      <c r="C655" s="15" t="s">
        <v>1165</v>
      </c>
      <c r="D655" s="15" t="s">
        <v>1166</v>
      </c>
      <c r="E655" s="16">
        <v>126</v>
      </c>
      <c r="F655" s="15">
        <v>146502.64709464399</v>
      </c>
      <c r="G655" s="17">
        <v>127</v>
      </c>
      <c r="H655" s="15">
        <v>113656.264347419</v>
      </c>
      <c r="I655" s="16">
        <v>129</v>
      </c>
      <c r="J655" s="15">
        <v>241575.21382401299</v>
      </c>
      <c r="K655" s="17">
        <v>130</v>
      </c>
      <c r="L655" s="15">
        <v>388112.17338517797</v>
      </c>
      <c r="M655" s="16">
        <f t="shared" si="53"/>
        <v>146502.64709464399</v>
      </c>
      <c r="N655" s="17">
        <f t="shared" si="54"/>
        <v>149059.25962517475</v>
      </c>
      <c r="O655" s="16">
        <f t="shared" si="50"/>
        <v>143377.37980856618</v>
      </c>
      <c r="P655" s="17">
        <f t="shared" si="51"/>
        <v>182770.91326904672</v>
      </c>
      <c r="R655" s="1">
        <f t="shared" si="52"/>
        <v>1.1447155447002157</v>
      </c>
    </row>
    <row r="656" spans="1:18" x14ac:dyDescent="0.2">
      <c r="A656" s="15">
        <v>7</v>
      </c>
      <c r="B656" s="15">
        <v>2</v>
      </c>
      <c r="C656" s="15" t="s">
        <v>1165</v>
      </c>
      <c r="D656" s="15" t="s">
        <v>1166</v>
      </c>
      <c r="E656" s="16">
        <v>126</v>
      </c>
      <c r="F656" s="15">
        <v>122696.688871662</v>
      </c>
      <c r="G656" s="17">
        <v>127</v>
      </c>
      <c r="H656" s="15">
        <v>104468.880132399</v>
      </c>
      <c r="I656" s="16">
        <v>129</v>
      </c>
      <c r="J656" s="15">
        <v>215541.013902331</v>
      </c>
      <c r="K656" s="17">
        <v>130</v>
      </c>
      <c r="L656" s="15">
        <v>288262.30822939798</v>
      </c>
      <c r="M656" s="16">
        <f t="shared" si="53"/>
        <v>122696.688871662</v>
      </c>
      <c r="N656" s="17">
        <f t="shared" si="54"/>
        <v>137010.0804897706</v>
      </c>
      <c r="O656" s="16">
        <f t="shared" si="50"/>
        <v>127925.81376792754</v>
      </c>
      <c r="P656" s="17">
        <f t="shared" si="51"/>
        <v>135749.3244197802</v>
      </c>
      <c r="R656" s="1">
        <f t="shared" si="52"/>
        <v>1.0883276722433639</v>
      </c>
    </row>
    <row r="657" spans="1:18" x14ac:dyDescent="0.2">
      <c r="A657" s="15">
        <v>7</v>
      </c>
      <c r="B657" s="15">
        <v>2</v>
      </c>
      <c r="C657" s="15" t="s">
        <v>1165</v>
      </c>
      <c r="D657" s="15" t="s">
        <v>1166</v>
      </c>
      <c r="E657" s="16">
        <v>126</v>
      </c>
      <c r="F657" s="15">
        <v>128997.119296031</v>
      </c>
      <c r="G657" s="17">
        <v>127</v>
      </c>
      <c r="H657" s="15">
        <v>102649.652640246</v>
      </c>
      <c r="I657" s="16">
        <v>129</v>
      </c>
      <c r="J657" s="15">
        <v>164138.06867696199</v>
      </c>
      <c r="K657" s="17">
        <v>130</v>
      </c>
      <c r="L657" s="15">
        <v>245656.65636016699</v>
      </c>
      <c r="M657" s="16">
        <f t="shared" si="53"/>
        <v>128997.119296031</v>
      </c>
      <c r="N657" s="17">
        <f t="shared" si="54"/>
        <v>134624.17853683309</v>
      </c>
      <c r="O657" s="16">
        <f t="shared" si="50"/>
        <v>97417.635862616022</v>
      </c>
      <c r="P657" s="17">
        <f t="shared" si="51"/>
        <v>115685.34694996192</v>
      </c>
      <c r="R657" s="1">
        <f t="shared" si="52"/>
        <v>1.1055353937132106</v>
      </c>
    </row>
    <row r="658" spans="1:18" x14ac:dyDescent="0.2">
      <c r="A658" s="15">
        <v>7</v>
      </c>
      <c r="B658" s="15">
        <v>2</v>
      </c>
      <c r="C658" s="15" t="s">
        <v>1165</v>
      </c>
      <c r="D658" s="15" t="s">
        <v>1166</v>
      </c>
      <c r="E658" s="16">
        <v>126</v>
      </c>
      <c r="F658" s="15">
        <v>122911.803778666</v>
      </c>
      <c r="G658" s="17">
        <v>127</v>
      </c>
      <c r="H658" s="15">
        <v>92713.780938331794</v>
      </c>
      <c r="I658" s="16">
        <v>129</v>
      </c>
      <c r="J658" s="15">
        <v>118695.34281548701</v>
      </c>
      <c r="K658" s="17">
        <v>130</v>
      </c>
      <c r="L658" s="15">
        <v>127109.342221289</v>
      </c>
      <c r="M658" s="16">
        <f t="shared" si="53"/>
        <v>122911.803778666</v>
      </c>
      <c r="N658" s="17">
        <f t="shared" si="54"/>
        <v>121593.36419393947</v>
      </c>
      <c r="O658" s="16">
        <f t="shared" si="50"/>
        <v>70446.909593803735</v>
      </c>
      <c r="P658" s="17">
        <f t="shared" si="51"/>
        <v>59858.701055884005</v>
      </c>
      <c r="R658" s="1">
        <f t="shared" si="52"/>
        <v>0.93842197274187322</v>
      </c>
    </row>
    <row r="659" spans="1:18" x14ac:dyDescent="0.2">
      <c r="A659" s="15">
        <v>7</v>
      </c>
      <c r="B659" s="15">
        <v>2</v>
      </c>
      <c r="C659" s="15" t="s">
        <v>1165</v>
      </c>
      <c r="D659" s="15" t="s">
        <v>1166</v>
      </c>
      <c r="E659" s="16">
        <v>126</v>
      </c>
      <c r="F659" s="15">
        <v>106521.060401622</v>
      </c>
      <c r="G659" s="17">
        <v>127</v>
      </c>
      <c r="H659" s="15">
        <v>76115.915741095596</v>
      </c>
      <c r="I659" s="16">
        <v>129</v>
      </c>
      <c r="J659" s="15">
        <v>176145.63987011701</v>
      </c>
      <c r="K659" s="17">
        <v>130</v>
      </c>
      <c r="L659" s="15">
        <v>222391.06839502999</v>
      </c>
      <c r="M659" s="16">
        <f t="shared" si="53"/>
        <v>106521.060401622</v>
      </c>
      <c r="N659" s="17">
        <f t="shared" si="54"/>
        <v>99825.399956650464</v>
      </c>
      <c r="O659" s="16">
        <f t="shared" si="50"/>
        <v>104544.25315206021</v>
      </c>
      <c r="P659" s="17">
        <f t="shared" si="51"/>
        <v>104729.04861218909</v>
      </c>
      <c r="R659" s="1">
        <f t="shared" si="52"/>
        <v>0.96915236864257803</v>
      </c>
    </row>
    <row r="660" spans="1:18" x14ac:dyDescent="0.2">
      <c r="A660" s="15">
        <v>7</v>
      </c>
      <c r="B660" s="15">
        <v>2</v>
      </c>
      <c r="C660" s="15" t="s">
        <v>1165</v>
      </c>
      <c r="D660" s="15" t="s">
        <v>1166</v>
      </c>
      <c r="E660" s="16">
        <v>126</v>
      </c>
      <c r="F660" s="15">
        <v>92353.153471150901</v>
      </c>
      <c r="G660" s="17">
        <v>127</v>
      </c>
      <c r="H660" s="15">
        <v>75352.090678249602</v>
      </c>
      <c r="I660" s="16">
        <v>129</v>
      </c>
      <c r="J660" s="15">
        <v>152834.25805595701</v>
      </c>
      <c r="K660" s="17">
        <v>130</v>
      </c>
      <c r="L660" s="15">
        <v>194250.20539373299</v>
      </c>
      <c r="M660" s="16">
        <f t="shared" si="53"/>
        <v>92353.153471150901</v>
      </c>
      <c r="N660" s="17">
        <f t="shared" si="54"/>
        <v>98823.649643944867</v>
      </c>
      <c r="O660" s="16">
        <f t="shared" si="50"/>
        <v>90708.707727825589</v>
      </c>
      <c r="P660" s="17">
        <f t="shared" si="51"/>
        <v>91476.871577737416</v>
      </c>
      <c r="R660" s="1">
        <f t="shared" si="52"/>
        <v>1.0395421524466959</v>
      </c>
    </row>
    <row r="661" spans="1:18" x14ac:dyDescent="0.2">
      <c r="A661" s="15">
        <v>7</v>
      </c>
      <c r="B661" s="15">
        <v>2</v>
      </c>
      <c r="C661" s="15" t="s">
        <v>1165</v>
      </c>
      <c r="D661" s="15" t="s">
        <v>1166</v>
      </c>
      <c r="E661" s="16">
        <v>126</v>
      </c>
      <c r="F661" s="15">
        <v>94450.590737497798</v>
      </c>
      <c r="G661" s="17">
        <v>127</v>
      </c>
      <c r="H661" s="15">
        <v>73049.205976217898</v>
      </c>
      <c r="I661" s="16">
        <v>129</v>
      </c>
      <c r="J661" s="15">
        <v>140030.83780170599</v>
      </c>
      <c r="K661" s="17">
        <v>130</v>
      </c>
      <c r="L661" s="15">
        <v>213348.871775415</v>
      </c>
      <c r="M661" s="16">
        <f t="shared" si="53"/>
        <v>94450.590737497798</v>
      </c>
      <c r="N661" s="17">
        <f t="shared" si="54"/>
        <v>95803.435222347238</v>
      </c>
      <c r="O661" s="16">
        <f t="shared" si="50"/>
        <v>83109.745816196039</v>
      </c>
      <c r="P661" s="17">
        <f t="shared" si="51"/>
        <v>100470.87108657675</v>
      </c>
      <c r="R661" s="1">
        <f t="shared" si="52"/>
        <v>1.1053949892101669</v>
      </c>
    </row>
    <row r="662" spans="1:18" x14ac:dyDescent="0.2">
      <c r="A662" s="15">
        <v>7</v>
      </c>
      <c r="B662" s="15">
        <v>2</v>
      </c>
      <c r="C662" s="15" t="s">
        <v>1165</v>
      </c>
      <c r="D662" s="15" t="s">
        <v>1166</v>
      </c>
      <c r="E662" s="16">
        <v>126</v>
      </c>
      <c r="F662" s="15">
        <v>89698.504021776505</v>
      </c>
      <c r="G662" s="17">
        <v>127</v>
      </c>
      <c r="H662" s="15">
        <v>69813.004359683197</v>
      </c>
      <c r="I662" s="16">
        <v>129</v>
      </c>
      <c r="J662" s="15">
        <v>148998.61290127799</v>
      </c>
      <c r="K662" s="17">
        <v>130</v>
      </c>
      <c r="L662" s="15">
        <v>197324.71117812101</v>
      </c>
      <c r="M662" s="16">
        <f t="shared" si="53"/>
        <v>89698.504021776505</v>
      </c>
      <c r="N662" s="17">
        <f t="shared" si="54"/>
        <v>91559.183313064685</v>
      </c>
      <c r="O662" s="16">
        <f t="shared" si="50"/>
        <v>88432.212786776159</v>
      </c>
      <c r="P662" s="17">
        <f t="shared" si="51"/>
        <v>92924.726781974678</v>
      </c>
      <c r="R662" s="1">
        <f t="shared" si="52"/>
        <v>1.0356659053548569</v>
      </c>
    </row>
    <row r="663" spans="1:18" x14ac:dyDescent="0.2">
      <c r="A663" s="15">
        <v>7</v>
      </c>
      <c r="B663" s="15">
        <v>2</v>
      </c>
      <c r="C663" s="15" t="s">
        <v>1165</v>
      </c>
      <c r="D663" s="15" t="s">
        <v>1166</v>
      </c>
      <c r="E663" s="16">
        <v>126</v>
      </c>
      <c r="F663" s="15">
        <v>99036.865518646693</v>
      </c>
      <c r="G663" s="17">
        <v>127</v>
      </c>
      <c r="H663" s="15">
        <v>67329.307039068794</v>
      </c>
      <c r="I663" s="16">
        <v>129</v>
      </c>
      <c r="J663" s="15">
        <v>154803.799765362</v>
      </c>
      <c r="K663" s="17">
        <v>130</v>
      </c>
      <c r="L663" s="15">
        <v>196813.23185024699</v>
      </c>
      <c r="M663" s="16">
        <f t="shared" si="53"/>
        <v>99036.865518646693</v>
      </c>
      <c r="N663" s="17">
        <f t="shared" si="54"/>
        <v>88301.834623403818</v>
      </c>
      <c r="O663" s="16">
        <f t="shared" si="50"/>
        <v>91877.651036404801</v>
      </c>
      <c r="P663" s="17">
        <f t="shared" si="51"/>
        <v>92683.859449578493</v>
      </c>
      <c r="R663" s="1">
        <f t="shared" si="52"/>
        <v>0.94799336026809589</v>
      </c>
    </row>
    <row r="664" spans="1:18" x14ac:dyDescent="0.2">
      <c r="A664" s="15">
        <v>7</v>
      </c>
      <c r="B664" s="15">
        <v>2</v>
      </c>
      <c r="C664" s="15" t="s">
        <v>1165</v>
      </c>
      <c r="D664" s="15" t="s">
        <v>1166</v>
      </c>
      <c r="E664" s="16">
        <v>126</v>
      </c>
      <c r="F664" s="15">
        <v>88470.958536962498</v>
      </c>
      <c r="G664" s="17">
        <v>127</v>
      </c>
      <c r="H664" s="15">
        <v>64445.3511928726</v>
      </c>
      <c r="I664" s="16">
        <v>129</v>
      </c>
      <c r="J664" s="15">
        <v>145542.92868158201</v>
      </c>
      <c r="K664" s="17">
        <v>130</v>
      </c>
      <c r="L664" s="15">
        <v>205468.50745889</v>
      </c>
      <c r="M664" s="16">
        <f t="shared" si="53"/>
        <v>88470.958536962498</v>
      </c>
      <c r="N664" s="17">
        <f t="shared" si="54"/>
        <v>84519.550156340381</v>
      </c>
      <c r="O664" s="16">
        <f t="shared" si="50"/>
        <v>86381.228577664515</v>
      </c>
      <c r="P664" s="17">
        <f t="shared" si="51"/>
        <v>96759.827007589134</v>
      </c>
      <c r="R664" s="1">
        <f t="shared" si="52"/>
        <v>1.036757847616107</v>
      </c>
    </row>
    <row r="665" spans="1:18" x14ac:dyDescent="0.2">
      <c r="A665" s="15">
        <v>7</v>
      </c>
      <c r="B665" s="15">
        <v>2</v>
      </c>
      <c r="C665" s="15" t="s">
        <v>1165</v>
      </c>
      <c r="D665" s="15" t="s">
        <v>1166</v>
      </c>
      <c r="E665" s="16">
        <v>126</v>
      </c>
      <c r="F665" s="15">
        <v>78957.248901537299</v>
      </c>
      <c r="G665" s="17">
        <v>127</v>
      </c>
      <c r="H665" s="15">
        <v>58419.3221431044</v>
      </c>
      <c r="I665" s="16">
        <v>129</v>
      </c>
      <c r="J665" s="15">
        <v>119019.277633215</v>
      </c>
      <c r="K665" s="17">
        <v>130</v>
      </c>
      <c r="L665" s="15">
        <v>161195.45527527301</v>
      </c>
      <c r="M665" s="16">
        <f t="shared" si="53"/>
        <v>78957.248901537299</v>
      </c>
      <c r="N665" s="17">
        <f t="shared" si="54"/>
        <v>76616.462422499681</v>
      </c>
      <c r="O665" s="16">
        <f t="shared" si="50"/>
        <v>70639.168247576221</v>
      </c>
      <c r="P665" s="17">
        <f t="shared" si="51"/>
        <v>75910.632533142212</v>
      </c>
      <c r="R665" s="1">
        <f t="shared" si="52"/>
        <v>1.0195905614745249</v>
      </c>
    </row>
    <row r="666" spans="1:18" x14ac:dyDescent="0.2">
      <c r="A666" s="15">
        <v>7</v>
      </c>
      <c r="B666" s="15">
        <v>2</v>
      </c>
      <c r="C666" s="15" t="s">
        <v>1165</v>
      </c>
      <c r="D666" s="15" t="s">
        <v>1166</v>
      </c>
      <c r="E666" s="16">
        <v>126</v>
      </c>
      <c r="F666" s="15">
        <v>69484.770098274705</v>
      </c>
      <c r="G666" s="17">
        <v>127</v>
      </c>
      <c r="H666" s="15">
        <v>52762.216095260897</v>
      </c>
      <c r="I666" s="16">
        <v>129</v>
      </c>
      <c r="J666" s="15">
        <v>101067.81094053001</v>
      </c>
      <c r="K666" s="17">
        <v>130</v>
      </c>
      <c r="L666" s="15">
        <v>144678.954325914</v>
      </c>
      <c r="M666" s="16">
        <f t="shared" si="53"/>
        <v>69484.770098274705</v>
      </c>
      <c r="N666" s="17">
        <f t="shared" si="54"/>
        <v>69197.214183484335</v>
      </c>
      <c r="O666" s="16">
        <f t="shared" si="50"/>
        <v>59984.787703415946</v>
      </c>
      <c r="P666" s="17">
        <f t="shared" si="51"/>
        <v>68132.633878285516</v>
      </c>
      <c r="R666" s="1">
        <f t="shared" si="52"/>
        <v>1.0607114938333138</v>
      </c>
    </row>
    <row r="667" spans="1:18" x14ac:dyDescent="0.2">
      <c r="A667" s="15">
        <v>7</v>
      </c>
      <c r="B667" s="15">
        <v>2</v>
      </c>
      <c r="C667" s="15" t="s">
        <v>1165</v>
      </c>
      <c r="D667" s="15" t="s">
        <v>1166</v>
      </c>
      <c r="E667" s="16">
        <v>126</v>
      </c>
      <c r="F667" s="15">
        <v>74278.262220173099</v>
      </c>
      <c r="G667" s="17">
        <v>127</v>
      </c>
      <c r="H667" s="15">
        <v>52395.817784593703</v>
      </c>
      <c r="I667" s="16">
        <v>129</v>
      </c>
      <c r="J667" s="15">
        <v>110397.601489165</v>
      </c>
      <c r="K667" s="17">
        <v>130</v>
      </c>
      <c r="L667" s="15">
        <v>150705.74270115601</v>
      </c>
      <c r="M667" s="16">
        <f t="shared" si="53"/>
        <v>74278.262220173099</v>
      </c>
      <c r="N667" s="17">
        <f t="shared" si="54"/>
        <v>68716.685800561056</v>
      </c>
      <c r="O667" s="16">
        <f t="shared" si="50"/>
        <v>65522.114575039901</v>
      </c>
      <c r="P667" s="17">
        <f t="shared" si="51"/>
        <v>70970.786585052236</v>
      </c>
      <c r="R667" s="1">
        <f t="shared" si="52"/>
        <v>0.99919238837413804</v>
      </c>
    </row>
    <row r="668" spans="1:18" x14ac:dyDescent="0.2">
      <c r="A668" s="15">
        <v>7</v>
      </c>
      <c r="B668" s="15">
        <v>2</v>
      </c>
      <c r="C668" s="15" t="s">
        <v>1165</v>
      </c>
      <c r="D668" s="15" t="s">
        <v>1166</v>
      </c>
      <c r="E668" s="16">
        <v>126</v>
      </c>
      <c r="F668" s="15">
        <v>64712.435630248598</v>
      </c>
      <c r="G668" s="17">
        <v>127</v>
      </c>
      <c r="H668" s="15">
        <v>51725.587254401602</v>
      </c>
      <c r="I668" s="16">
        <v>129</v>
      </c>
      <c r="J668" s="15">
        <v>107438.85272210299</v>
      </c>
      <c r="K668" s="17">
        <v>130</v>
      </c>
      <c r="L668" s="15">
        <v>135997.257234085</v>
      </c>
      <c r="M668" s="16">
        <f t="shared" si="53"/>
        <v>64712.435630248598</v>
      </c>
      <c r="N668" s="17">
        <f t="shared" si="54"/>
        <v>67837.683950709281</v>
      </c>
      <c r="O668" s="16">
        <f t="shared" si="50"/>
        <v>63766.066679984673</v>
      </c>
      <c r="P668" s="17">
        <f t="shared" si="51"/>
        <v>64044.223838582773</v>
      </c>
      <c r="R668" s="1">
        <f t="shared" si="52"/>
        <v>1.0264900774671288</v>
      </c>
    </row>
    <row r="669" spans="1:18" x14ac:dyDescent="0.2">
      <c r="A669" s="15">
        <v>7</v>
      </c>
      <c r="B669" s="15">
        <v>2</v>
      </c>
      <c r="C669" s="15" t="s">
        <v>1165</v>
      </c>
      <c r="D669" s="15" t="s">
        <v>1166</v>
      </c>
      <c r="E669" s="16">
        <v>126</v>
      </c>
      <c r="F669" s="15">
        <v>73951.014436215803</v>
      </c>
      <c r="G669" s="17">
        <v>127</v>
      </c>
      <c r="H669" s="15">
        <v>50556.219195732701</v>
      </c>
      <c r="I669" s="16">
        <v>129</v>
      </c>
      <c r="J669" s="15">
        <v>67757.844378923503</v>
      </c>
      <c r="K669" s="17">
        <v>130</v>
      </c>
      <c r="L669" s="15">
        <v>70034.109749056501</v>
      </c>
      <c r="M669" s="16">
        <f t="shared" si="53"/>
        <v>73951.014436215803</v>
      </c>
      <c r="N669" s="17">
        <f t="shared" si="54"/>
        <v>66304.067321170005</v>
      </c>
      <c r="O669" s="16">
        <f t="shared" si="50"/>
        <v>40214.979155949135</v>
      </c>
      <c r="P669" s="17">
        <f t="shared" si="51"/>
        <v>32980.666612887399</v>
      </c>
      <c r="R669" s="1">
        <f t="shared" si="52"/>
        <v>0.86965243160526551</v>
      </c>
    </row>
    <row r="670" spans="1:18" x14ac:dyDescent="0.2">
      <c r="A670" s="15">
        <v>7</v>
      </c>
      <c r="B670" s="15">
        <v>2</v>
      </c>
      <c r="C670" s="15" t="s">
        <v>1165</v>
      </c>
      <c r="D670" s="15" t="s">
        <v>1166</v>
      </c>
      <c r="E670" s="16">
        <v>126</v>
      </c>
      <c r="F670" s="15">
        <v>65347.445765305798</v>
      </c>
      <c r="G670" s="17">
        <v>127</v>
      </c>
      <c r="H670" s="15">
        <v>45600.522103456497</v>
      </c>
      <c r="I670" s="16">
        <v>129</v>
      </c>
      <c r="J670" s="15">
        <v>100406.115836788</v>
      </c>
      <c r="K670" s="17">
        <v>130</v>
      </c>
      <c r="L670" s="15">
        <v>133738.994407024</v>
      </c>
      <c r="M670" s="16">
        <f t="shared" si="53"/>
        <v>65347.445765305798</v>
      </c>
      <c r="N670" s="17">
        <f t="shared" si="54"/>
        <v>59804.711181473889</v>
      </c>
      <c r="O670" s="16">
        <f t="shared" si="50"/>
        <v>59592.064837916172</v>
      </c>
      <c r="P670" s="17">
        <f t="shared" si="51"/>
        <v>62980.756141335733</v>
      </c>
      <c r="R670" s="1">
        <f t="shared" si="52"/>
        <v>0.98275931072554712</v>
      </c>
    </row>
    <row r="671" spans="1:18" x14ac:dyDescent="0.2">
      <c r="A671" s="15">
        <v>7</v>
      </c>
      <c r="B671" s="15">
        <v>2</v>
      </c>
      <c r="C671" s="15" t="s">
        <v>1165</v>
      </c>
      <c r="D671" s="15" t="s">
        <v>1166</v>
      </c>
      <c r="E671" s="16">
        <v>126</v>
      </c>
      <c r="F671" s="15">
        <v>62736.511625851701</v>
      </c>
      <c r="G671" s="17">
        <v>127</v>
      </c>
      <c r="H671" s="15">
        <v>43978.058625008001</v>
      </c>
      <c r="I671" s="16">
        <v>129</v>
      </c>
      <c r="J671" s="15">
        <v>-3275.6193888764301</v>
      </c>
      <c r="K671" s="17">
        <v>130</v>
      </c>
      <c r="L671" s="15">
        <v>93562.890465783799</v>
      </c>
      <c r="M671" s="16">
        <f t="shared" si="53"/>
        <v>62736.511625851701</v>
      </c>
      <c r="N671" s="17">
        <f t="shared" si="54"/>
        <v>57676.863620628821</v>
      </c>
      <c r="O671" s="16">
        <f t="shared" si="50"/>
        <v>-1944.1138757280712</v>
      </c>
      <c r="P671" s="17">
        <f t="shared" si="51"/>
        <v>44060.90844656861</v>
      </c>
      <c r="R671" s="1">
        <f t="shared" si="52"/>
        <v>1.6735278724384666</v>
      </c>
    </row>
    <row r="672" spans="1:18" x14ac:dyDescent="0.2">
      <c r="A672" s="15">
        <v>7</v>
      </c>
      <c r="B672" s="15">
        <v>2</v>
      </c>
      <c r="C672" s="15" t="s">
        <v>1165</v>
      </c>
      <c r="D672" s="15" t="s">
        <v>1166</v>
      </c>
      <c r="E672" s="16">
        <v>126</v>
      </c>
      <c r="F672" s="15">
        <v>54487.483867754803</v>
      </c>
      <c r="G672" s="17">
        <v>127</v>
      </c>
      <c r="H672" s="15">
        <v>40822.526140627902</v>
      </c>
      <c r="I672" s="16">
        <v>129</v>
      </c>
      <c r="J672" s="15">
        <v>93511.827324506303</v>
      </c>
      <c r="K672" s="17">
        <v>130</v>
      </c>
      <c r="L672" s="15">
        <v>111201.404772685</v>
      </c>
      <c r="M672" s="16">
        <f t="shared" si="53"/>
        <v>54487.483867754803</v>
      </c>
      <c r="N672" s="17">
        <f t="shared" si="54"/>
        <v>53538.4086173295</v>
      </c>
      <c r="O672" s="16">
        <f t="shared" si="50"/>
        <v>55500.233532510167</v>
      </c>
      <c r="P672" s="17">
        <f t="shared" si="51"/>
        <v>52367.288894424448</v>
      </c>
      <c r="R672" s="1">
        <f t="shared" si="52"/>
        <v>0.96288658420234485</v>
      </c>
    </row>
    <row r="673" spans="1:18" x14ac:dyDescent="0.2">
      <c r="A673" s="15">
        <v>7</v>
      </c>
      <c r="B673" s="15">
        <v>2</v>
      </c>
      <c r="C673" s="15" t="s">
        <v>1165</v>
      </c>
      <c r="D673" s="15" t="s">
        <v>1166</v>
      </c>
      <c r="E673" s="16">
        <v>126</v>
      </c>
      <c r="F673" s="15">
        <v>51019.187082283403</v>
      </c>
      <c r="G673" s="17">
        <v>127</v>
      </c>
      <c r="H673" s="15">
        <v>39865.625770025603</v>
      </c>
      <c r="I673" s="16">
        <v>129</v>
      </c>
      <c r="J673" s="15">
        <v>80155.343698411394</v>
      </c>
      <c r="K673" s="17">
        <v>130</v>
      </c>
      <c r="L673" s="15">
        <v>114478.019542454</v>
      </c>
      <c r="M673" s="16">
        <f t="shared" si="53"/>
        <v>51019.187082283403</v>
      </c>
      <c r="N673" s="17">
        <f t="shared" si="54"/>
        <v>52283.441620164835</v>
      </c>
      <c r="O673" s="16">
        <f t="shared" si="50"/>
        <v>47573.022808149217</v>
      </c>
      <c r="P673" s="17">
        <f t="shared" si="51"/>
        <v>53910.321849763328</v>
      </c>
      <c r="R673" s="1">
        <f t="shared" si="52"/>
        <v>1.0771009554197364</v>
      </c>
    </row>
    <row r="674" spans="1:18" x14ac:dyDescent="0.2">
      <c r="A674" s="15">
        <v>7</v>
      </c>
      <c r="B674" s="15">
        <v>2</v>
      </c>
      <c r="C674" s="15" t="s">
        <v>1165</v>
      </c>
      <c r="D674" s="15" t="s">
        <v>1166</v>
      </c>
      <c r="E674" s="16">
        <v>126</v>
      </c>
      <c r="F674" s="15">
        <v>59657.707528491403</v>
      </c>
      <c r="G674" s="17">
        <v>127</v>
      </c>
      <c r="H674" s="15">
        <v>37295.414029707899</v>
      </c>
      <c r="I674" s="16">
        <v>129</v>
      </c>
      <c r="J674" s="15">
        <v>49280.633930399803</v>
      </c>
      <c r="K674" s="17">
        <v>130</v>
      </c>
      <c r="L674" s="15">
        <v>56978.864582203401</v>
      </c>
      <c r="M674" s="16">
        <f t="shared" si="53"/>
        <v>59657.707528491403</v>
      </c>
      <c r="N674" s="17">
        <f t="shared" si="54"/>
        <v>48912.629977784927</v>
      </c>
      <c r="O674" s="16">
        <f t="shared" si="50"/>
        <v>29248.564272795033</v>
      </c>
      <c r="P674" s="17">
        <f t="shared" si="51"/>
        <v>26832.652595999116</v>
      </c>
      <c r="R674" s="1">
        <f t="shared" si="52"/>
        <v>0.85196782003278249</v>
      </c>
    </row>
    <row r="675" spans="1:18" x14ac:dyDescent="0.2">
      <c r="A675" s="15">
        <v>7</v>
      </c>
      <c r="B675" s="15">
        <v>2</v>
      </c>
      <c r="C675" s="15" t="s">
        <v>1165</v>
      </c>
      <c r="D675" s="15" t="s">
        <v>1166</v>
      </c>
      <c r="E675" s="16">
        <v>126</v>
      </c>
      <c r="F675" s="15">
        <v>41697.735491176703</v>
      </c>
      <c r="G675" s="17">
        <v>127</v>
      </c>
      <c r="H675" s="15">
        <v>31774.816372131601</v>
      </c>
      <c r="I675" s="16">
        <v>129</v>
      </c>
      <c r="J675" s="15">
        <v>61258.173709604504</v>
      </c>
      <c r="K675" s="17">
        <v>130</v>
      </c>
      <c r="L675" s="15">
        <v>88965.328625914306</v>
      </c>
      <c r="M675" s="16">
        <f t="shared" si="53"/>
        <v>41697.735491176703</v>
      </c>
      <c r="N675" s="17">
        <f t="shared" si="54"/>
        <v>41672.411374335075</v>
      </c>
      <c r="O675" s="16">
        <f t="shared" si="50"/>
        <v>36357.357608465216</v>
      </c>
      <c r="P675" s="17">
        <f t="shared" si="51"/>
        <v>41895.811255839893</v>
      </c>
      <c r="R675" s="1">
        <f t="shared" si="52"/>
        <v>1.0706312594297367</v>
      </c>
    </row>
    <row r="676" spans="1:18" x14ac:dyDescent="0.2">
      <c r="A676" s="15">
        <v>7</v>
      </c>
      <c r="B676" s="15">
        <v>2</v>
      </c>
      <c r="C676" s="15" t="s">
        <v>1165</v>
      </c>
      <c r="D676" s="15" t="s">
        <v>1166</v>
      </c>
      <c r="E676" s="16">
        <v>126</v>
      </c>
      <c r="F676" s="15">
        <v>37089.273537467598</v>
      </c>
      <c r="G676" s="17">
        <v>127</v>
      </c>
      <c r="H676" s="15">
        <v>31137.575088131802</v>
      </c>
      <c r="I676" s="16">
        <v>129</v>
      </c>
      <c r="J676" s="15">
        <v>59683.144390080597</v>
      </c>
      <c r="K676" s="17">
        <v>130</v>
      </c>
      <c r="L676" s="15">
        <v>85834.867346458093</v>
      </c>
      <c r="M676" s="16">
        <f t="shared" si="53"/>
        <v>37089.273537467598</v>
      </c>
      <c r="N676" s="17">
        <f t="shared" si="54"/>
        <v>40836.674650618246</v>
      </c>
      <c r="O676" s="16">
        <f t="shared" si="50"/>
        <v>35422.561470317036</v>
      </c>
      <c r="P676" s="17">
        <f t="shared" si="51"/>
        <v>40421.605327153986</v>
      </c>
      <c r="R676" s="1">
        <f t="shared" si="52"/>
        <v>1.1206209299357632</v>
      </c>
    </row>
    <row r="677" spans="1:18" x14ac:dyDescent="0.2">
      <c r="A677" s="15">
        <v>7</v>
      </c>
      <c r="B677" s="15">
        <v>2</v>
      </c>
      <c r="C677" s="15" t="s">
        <v>1165</v>
      </c>
      <c r="D677" s="15" t="s">
        <v>1166</v>
      </c>
      <c r="E677" s="16">
        <v>126</v>
      </c>
      <c r="F677" s="15">
        <v>42588.2371274908</v>
      </c>
      <c r="G677" s="17">
        <v>127</v>
      </c>
      <c r="H677" s="15">
        <v>31025.596930190699</v>
      </c>
      <c r="I677" s="16">
        <v>129</v>
      </c>
      <c r="J677" s="15">
        <v>64234.093895936399</v>
      </c>
      <c r="K677" s="17">
        <v>130</v>
      </c>
      <c r="L677" s="15">
        <v>73953.208401294105</v>
      </c>
      <c r="M677" s="16">
        <f t="shared" si="53"/>
        <v>42588.2371274908</v>
      </c>
      <c r="N677" s="17">
        <f t="shared" si="54"/>
        <v>40689.816213797989</v>
      </c>
      <c r="O677" s="16">
        <f t="shared" si="50"/>
        <v>38123.59691787765</v>
      </c>
      <c r="P677" s="17">
        <f t="shared" si="51"/>
        <v>34826.259946415936</v>
      </c>
      <c r="R677" s="1">
        <f t="shared" si="52"/>
        <v>0.93562582307033226</v>
      </c>
    </row>
    <row r="678" spans="1:18" x14ac:dyDescent="0.2">
      <c r="A678" s="15">
        <v>7</v>
      </c>
      <c r="B678" s="15">
        <v>2</v>
      </c>
      <c r="C678" s="15" t="s">
        <v>1165</v>
      </c>
      <c r="D678" s="15" t="s">
        <v>1166</v>
      </c>
      <c r="E678" s="16">
        <v>126</v>
      </c>
      <c r="F678" s="15">
        <v>40789.224511832799</v>
      </c>
      <c r="G678" s="17">
        <v>127</v>
      </c>
      <c r="H678" s="15">
        <v>27272.9637582041</v>
      </c>
      <c r="I678" s="16">
        <v>129</v>
      </c>
      <c r="J678" s="15">
        <v>52624.654852780797</v>
      </c>
      <c r="K678" s="17">
        <v>130</v>
      </c>
      <c r="L678" s="15">
        <v>54187.551013615303</v>
      </c>
      <c r="M678" s="16">
        <f t="shared" si="53"/>
        <v>40789.224511832799</v>
      </c>
      <c r="N678" s="17">
        <f t="shared" si="54"/>
        <v>35768.268550121888</v>
      </c>
      <c r="O678" s="16">
        <f t="shared" si="50"/>
        <v>31233.275163810926</v>
      </c>
      <c r="P678" s="17">
        <f t="shared" si="51"/>
        <v>25518.159093511593</v>
      </c>
      <c r="R678" s="1">
        <f t="shared" si="52"/>
        <v>0.85093447075066009</v>
      </c>
    </row>
    <row r="679" spans="1:18" x14ac:dyDescent="0.2">
      <c r="A679" s="15">
        <v>7</v>
      </c>
      <c r="B679" s="15">
        <v>2</v>
      </c>
      <c r="C679" s="15" t="s">
        <v>1165</v>
      </c>
      <c r="D679" s="15" t="s">
        <v>1166</v>
      </c>
      <c r="E679" s="16">
        <v>126</v>
      </c>
      <c r="F679" s="15">
        <v>27704.051363077098</v>
      </c>
      <c r="G679" s="17">
        <v>127</v>
      </c>
      <c r="H679" s="15">
        <v>25486.0365390357</v>
      </c>
      <c r="I679" s="16">
        <v>129</v>
      </c>
      <c r="J679" s="15">
        <v>70866.666149832294</v>
      </c>
      <c r="K679" s="17">
        <v>130</v>
      </c>
      <c r="L679" s="15">
        <v>48896.701156852403</v>
      </c>
      <c r="M679" s="16">
        <f t="shared" si="53"/>
        <v>27704.051363077098</v>
      </c>
      <c r="N679" s="17">
        <f t="shared" si="54"/>
        <v>33424.728140601444</v>
      </c>
      <c r="O679" s="16">
        <f t="shared" si="50"/>
        <v>42060.096925893224</v>
      </c>
      <c r="P679" s="17">
        <f t="shared" si="51"/>
        <v>23026.576693878233</v>
      </c>
      <c r="R679" s="1">
        <f t="shared" si="52"/>
        <v>0.80917356864520917</v>
      </c>
    </row>
    <row r="680" spans="1:18" x14ac:dyDescent="0.2">
      <c r="A680" s="15">
        <v>7</v>
      </c>
      <c r="B680" s="15">
        <v>2</v>
      </c>
      <c r="C680" s="15" t="s">
        <v>1165</v>
      </c>
      <c r="D680" s="15" t="s">
        <v>1166</v>
      </c>
      <c r="E680" s="16">
        <v>126</v>
      </c>
      <c r="F680" s="15">
        <v>28680.121740676899</v>
      </c>
      <c r="G680" s="17">
        <v>127</v>
      </c>
      <c r="H680" s="15">
        <v>24819.7658837116</v>
      </c>
      <c r="I680" s="16">
        <v>129</v>
      </c>
      <c r="J680" s="15">
        <v>30800.002862095</v>
      </c>
      <c r="K680" s="17">
        <v>130</v>
      </c>
      <c r="L680" s="15">
        <v>34657.038271412603</v>
      </c>
      <c r="M680" s="16">
        <f t="shared" si="53"/>
        <v>28680.121740676899</v>
      </c>
      <c r="N680" s="17">
        <f t="shared" si="54"/>
        <v>32550.91963419996</v>
      </c>
      <c r="O680" s="16">
        <f t="shared" si="50"/>
        <v>18280.119216537605</v>
      </c>
      <c r="P680" s="17">
        <f t="shared" si="51"/>
        <v>16320.793240824156</v>
      </c>
      <c r="R680" s="1">
        <f t="shared" si="52"/>
        <v>1.040704048336361</v>
      </c>
    </row>
    <row r="681" spans="1:18" x14ac:dyDescent="0.2">
      <c r="A681" s="15">
        <v>7</v>
      </c>
      <c r="B681" s="15">
        <v>2</v>
      </c>
      <c r="C681" s="15" t="s">
        <v>1165</v>
      </c>
      <c r="D681" s="15" t="s">
        <v>1166</v>
      </c>
      <c r="E681" s="16">
        <v>126</v>
      </c>
      <c r="F681" s="15">
        <v>36014.023066345297</v>
      </c>
      <c r="G681" s="17">
        <v>127</v>
      </c>
      <c r="H681" s="15">
        <v>24759.965639249102</v>
      </c>
      <c r="I681" s="16">
        <v>129</v>
      </c>
      <c r="J681" s="15">
        <v>53106.755817806203</v>
      </c>
      <c r="K681" s="17">
        <v>130</v>
      </c>
      <c r="L681" s="15">
        <v>63553.1168111312</v>
      </c>
      <c r="M681" s="16">
        <f t="shared" si="53"/>
        <v>36014.023066345297</v>
      </c>
      <c r="N681" s="17">
        <f t="shared" si="54"/>
        <v>32472.492103468023</v>
      </c>
      <c r="O681" s="16">
        <f t="shared" si="50"/>
        <v>31519.407056542601</v>
      </c>
      <c r="P681" s="17">
        <f t="shared" si="51"/>
        <v>29928.618572695505</v>
      </c>
      <c r="R681" s="1">
        <f t="shared" si="52"/>
        <v>0.92400327604587418</v>
      </c>
    </row>
    <row r="682" spans="1:18" x14ac:dyDescent="0.2">
      <c r="A682" s="15">
        <v>7</v>
      </c>
      <c r="B682" s="15">
        <v>2</v>
      </c>
      <c r="C682" s="15" t="s">
        <v>1165</v>
      </c>
      <c r="D682" s="15" t="s">
        <v>1166</v>
      </c>
      <c r="E682" s="16">
        <v>126</v>
      </c>
      <c r="F682" s="15">
        <v>32204.5097711087</v>
      </c>
      <c r="G682" s="17">
        <v>127</v>
      </c>
      <c r="H682" s="15">
        <v>23927.6979758704</v>
      </c>
      <c r="I682" s="16">
        <v>129</v>
      </c>
      <c r="J682" s="15">
        <v>49523.992409781502</v>
      </c>
      <c r="K682" s="17">
        <v>130</v>
      </c>
      <c r="L682" s="15">
        <v>70798.565724958695</v>
      </c>
      <c r="M682" s="16">
        <f t="shared" si="53"/>
        <v>32204.5097711087</v>
      </c>
      <c r="N682" s="17">
        <f t="shared" si="54"/>
        <v>31380.979880842166</v>
      </c>
      <c r="O682" s="16">
        <f t="shared" si="50"/>
        <v>29393.000039095808</v>
      </c>
      <c r="P682" s="17">
        <f t="shared" si="51"/>
        <v>33340.666443995404</v>
      </c>
      <c r="R682" s="1">
        <f t="shared" si="52"/>
        <v>1.0507185521664628</v>
      </c>
    </row>
    <row r="683" spans="1:18" x14ac:dyDescent="0.2">
      <c r="A683" s="15">
        <v>7</v>
      </c>
      <c r="B683" s="15">
        <v>2</v>
      </c>
      <c r="C683" s="15" t="s">
        <v>1165</v>
      </c>
      <c r="D683" s="15" t="s">
        <v>1166</v>
      </c>
      <c r="E683" s="16">
        <v>126</v>
      </c>
      <c r="F683" s="15">
        <v>29439.3332707433</v>
      </c>
      <c r="G683" s="17">
        <v>127</v>
      </c>
      <c r="H683" s="15">
        <v>22063.871814986702</v>
      </c>
      <c r="I683" s="16">
        <v>129</v>
      </c>
      <c r="J683" s="15">
        <v>44946.915886581402</v>
      </c>
      <c r="K683" s="17">
        <v>130</v>
      </c>
      <c r="L683" s="15">
        <v>55287.255233104603</v>
      </c>
      <c r="M683" s="16">
        <f t="shared" si="53"/>
        <v>29439.3332707433</v>
      </c>
      <c r="N683" s="17">
        <f t="shared" si="54"/>
        <v>28936.587139214414</v>
      </c>
      <c r="O683" s="16">
        <f t="shared" si="50"/>
        <v>26676.457937397376</v>
      </c>
      <c r="P683" s="17">
        <f t="shared" si="51"/>
        <v>26036.035002346867</v>
      </c>
      <c r="R683" s="1">
        <f t="shared" si="52"/>
        <v>0.97962838905114547</v>
      </c>
    </row>
    <row r="684" spans="1:18" x14ac:dyDescent="0.2">
      <c r="A684" s="15">
        <v>7</v>
      </c>
      <c r="B684" s="15">
        <v>2</v>
      </c>
      <c r="C684" s="15" t="s">
        <v>1165</v>
      </c>
      <c r="D684" s="15" t="s">
        <v>1166</v>
      </c>
      <c r="E684" s="16">
        <v>126</v>
      </c>
      <c r="F684" s="15">
        <v>27845.060313256799</v>
      </c>
      <c r="G684" s="17">
        <v>127</v>
      </c>
      <c r="H684" s="15">
        <v>20165.8313249366</v>
      </c>
      <c r="I684" s="16">
        <v>129</v>
      </c>
      <c r="J684" s="15">
        <v>37431.740005444801</v>
      </c>
      <c r="K684" s="17">
        <v>130</v>
      </c>
      <c r="L684" s="15">
        <v>50376.518926688601</v>
      </c>
      <c r="M684" s="16">
        <f t="shared" si="53"/>
        <v>27845.060313256799</v>
      </c>
      <c r="N684" s="17">
        <f t="shared" si="54"/>
        <v>26447.322585167007</v>
      </c>
      <c r="O684" s="16">
        <f t="shared" si="50"/>
        <v>22216.123577834893</v>
      </c>
      <c r="P684" s="17">
        <f t="shared" si="51"/>
        <v>23723.45678116244</v>
      </c>
      <c r="R684" s="1">
        <f t="shared" si="52"/>
        <v>1.002189230591833</v>
      </c>
    </row>
    <row r="685" spans="1:18" x14ac:dyDescent="0.2">
      <c r="A685" s="15">
        <v>7</v>
      </c>
      <c r="B685" s="15">
        <v>2</v>
      </c>
      <c r="C685" s="15" t="s">
        <v>1165</v>
      </c>
      <c r="D685" s="15" t="s">
        <v>1166</v>
      </c>
      <c r="E685" s="16">
        <v>126</v>
      </c>
      <c r="F685" s="15">
        <v>21544.3854645024</v>
      </c>
      <c r="G685" s="17">
        <v>127</v>
      </c>
      <c r="H685" s="15">
        <v>15003.053829304199</v>
      </c>
      <c r="I685" s="16">
        <v>129</v>
      </c>
      <c r="J685" s="15">
        <v>34229.183342306402</v>
      </c>
      <c r="K685" s="17">
        <v>130</v>
      </c>
      <c r="L685" s="15">
        <v>47303.109238478297</v>
      </c>
      <c r="M685" s="16">
        <f t="shared" si="53"/>
        <v>21544.3854645024</v>
      </c>
      <c r="N685" s="17">
        <f t="shared" si="54"/>
        <v>19676.382192861605</v>
      </c>
      <c r="O685" s="16">
        <f t="shared" si="50"/>
        <v>20315.373183037536</v>
      </c>
      <c r="P685" s="17">
        <f t="shared" si="51"/>
        <v>22276.117753724488</v>
      </c>
      <c r="R685" s="1">
        <f t="shared" si="52"/>
        <v>1.0022155239791761</v>
      </c>
    </row>
    <row r="686" spans="1:18" x14ac:dyDescent="0.2">
      <c r="A686" s="15">
        <v>7</v>
      </c>
      <c r="B686" s="15">
        <v>2</v>
      </c>
      <c r="C686" s="15" t="s">
        <v>1165</v>
      </c>
      <c r="D686" s="15" t="s">
        <v>1166</v>
      </c>
      <c r="E686" s="16">
        <v>126</v>
      </c>
      <c r="F686" s="15">
        <v>21498.879949051701</v>
      </c>
      <c r="G686" s="17">
        <v>127</v>
      </c>
      <c r="H686" s="15">
        <v>12939.040500094299</v>
      </c>
      <c r="I686" s="16">
        <v>129</v>
      </c>
      <c r="J686" s="15">
        <v>34785.392697234602</v>
      </c>
      <c r="K686" s="17">
        <v>130</v>
      </c>
      <c r="L686" s="15">
        <v>41474.189202064197</v>
      </c>
      <c r="M686" s="16">
        <f t="shared" si="53"/>
        <v>21498.879949051701</v>
      </c>
      <c r="N686" s="17">
        <f t="shared" si="54"/>
        <v>16969.445619897371</v>
      </c>
      <c r="O686" s="16">
        <f t="shared" si="50"/>
        <v>20645.489169161487</v>
      </c>
      <c r="P686" s="17">
        <f t="shared" si="51"/>
        <v>19531.145780453378</v>
      </c>
      <c r="R686" s="1">
        <f t="shared" si="52"/>
        <v>0.86608465529447409</v>
      </c>
    </row>
    <row r="687" spans="1:18" x14ac:dyDescent="0.2">
      <c r="A687" s="15">
        <v>7</v>
      </c>
      <c r="B687" s="15">
        <v>2</v>
      </c>
      <c r="C687" s="15" t="s">
        <v>1165</v>
      </c>
      <c r="D687" s="15" t="s">
        <v>1166</v>
      </c>
      <c r="E687" s="16">
        <v>126</v>
      </c>
      <c r="F687" s="15">
        <v>15111.6047691847</v>
      </c>
      <c r="G687" s="17">
        <v>127</v>
      </c>
      <c r="H687" s="15">
        <v>9922.5150389263508</v>
      </c>
      <c r="I687" s="16">
        <v>129</v>
      </c>
      <c r="J687" s="15">
        <v>21807.335193973398</v>
      </c>
      <c r="K687" s="17">
        <v>130</v>
      </c>
      <c r="L687" s="15">
        <v>26838.648675361001</v>
      </c>
      <c r="M687" s="16">
        <f t="shared" si="53"/>
        <v>15111.6047691847</v>
      </c>
      <c r="N687" s="17">
        <f t="shared" si="54"/>
        <v>13013.297188802169</v>
      </c>
      <c r="O687" s="16">
        <f t="shared" si="50"/>
        <v>12942.878249905287</v>
      </c>
      <c r="P687" s="17">
        <f t="shared" si="51"/>
        <v>12638.9344774161</v>
      </c>
      <c r="R687" s="1">
        <f t="shared" si="52"/>
        <v>0.91437192582600513</v>
      </c>
    </row>
    <row r="688" spans="1:18" x14ac:dyDescent="0.2">
      <c r="A688" s="15">
        <v>7</v>
      </c>
      <c r="B688" s="15">
        <v>2</v>
      </c>
      <c r="C688" s="15" t="s">
        <v>1165</v>
      </c>
      <c r="D688" s="15" t="s">
        <v>1166</v>
      </c>
      <c r="E688" s="16">
        <v>126</v>
      </c>
      <c r="F688" s="15">
        <v>12529.1672876225</v>
      </c>
      <c r="G688" s="17">
        <v>127</v>
      </c>
      <c r="H688" s="15">
        <v>9716.00581089138</v>
      </c>
      <c r="I688" s="16">
        <v>129</v>
      </c>
      <c r="J688" s="15">
        <v>16781.8592671152</v>
      </c>
      <c r="K688" s="17">
        <v>130</v>
      </c>
      <c r="L688" s="15">
        <v>18724.505381927102</v>
      </c>
      <c r="M688" s="16">
        <f t="shared" si="53"/>
        <v>12529.1672876225</v>
      </c>
      <c r="N688" s="17">
        <f t="shared" si="54"/>
        <v>12742.462027947631</v>
      </c>
      <c r="O688" s="16">
        <f t="shared" si="50"/>
        <v>9960.2064795767892</v>
      </c>
      <c r="P688" s="17">
        <f t="shared" si="51"/>
        <v>8817.7985228244179</v>
      </c>
      <c r="R688" s="1">
        <f t="shared" si="52"/>
        <v>0.95868656788556961</v>
      </c>
    </row>
    <row r="689" spans="1:18" x14ac:dyDescent="0.2">
      <c r="A689" s="15">
        <v>7</v>
      </c>
      <c r="B689" s="15">
        <v>2</v>
      </c>
      <c r="C689" s="15" t="s">
        <v>1165</v>
      </c>
      <c r="D689" s="15" t="s">
        <v>1166</v>
      </c>
      <c r="E689" s="16">
        <v>126</v>
      </c>
      <c r="F689" s="15">
        <v>11419.954751658999</v>
      </c>
      <c r="G689" s="17">
        <v>127</v>
      </c>
      <c r="H689" s="15">
        <v>9298.8924870817791</v>
      </c>
      <c r="I689" s="16">
        <v>129</v>
      </c>
      <c r="J689" s="15">
        <v>19116.199543383202</v>
      </c>
      <c r="K689" s="17">
        <v>130</v>
      </c>
      <c r="L689" s="15">
        <v>24157.684976904002</v>
      </c>
      <c r="M689" s="16">
        <f t="shared" si="53"/>
        <v>11419.954751658999</v>
      </c>
      <c r="N689" s="17">
        <f t="shared" si="54"/>
        <v>12195.421320742944</v>
      </c>
      <c r="O689" s="16">
        <f t="shared" si="50"/>
        <v>11345.661498305377</v>
      </c>
      <c r="P689" s="17">
        <f t="shared" si="51"/>
        <v>11376.407256653432</v>
      </c>
      <c r="R689" s="1">
        <f t="shared" si="52"/>
        <v>1.0354135955987249</v>
      </c>
    </row>
    <row r="690" spans="1:18" x14ac:dyDescent="0.2">
      <c r="A690" s="15">
        <v>7</v>
      </c>
      <c r="B690" s="15">
        <v>2</v>
      </c>
      <c r="C690" s="15" t="s">
        <v>1165</v>
      </c>
      <c r="D690" s="15" t="s">
        <v>1166</v>
      </c>
      <c r="E690" s="16">
        <v>126</v>
      </c>
      <c r="F690" s="15">
        <v>6242.8692235881299</v>
      </c>
      <c r="G690" s="17">
        <v>127</v>
      </c>
      <c r="H690" s="15">
        <v>4405.4980752679903</v>
      </c>
      <c r="I690" s="16">
        <v>129</v>
      </c>
      <c r="J690" s="15">
        <v>10538.8074914673</v>
      </c>
      <c r="K690" s="17">
        <v>130</v>
      </c>
      <c r="L690" s="15">
        <v>11061.7724022208</v>
      </c>
      <c r="M690" s="16">
        <f t="shared" si="53"/>
        <v>6242.8692235881299</v>
      </c>
      <c r="N690" s="17">
        <f t="shared" si="54"/>
        <v>5777.7746360928277</v>
      </c>
      <c r="O690" s="16">
        <f t="shared" si="50"/>
        <v>6254.8908909762959</v>
      </c>
      <c r="P690" s="17">
        <f t="shared" si="51"/>
        <v>5209.2420258143957</v>
      </c>
      <c r="R690" s="1">
        <f t="shared" si="52"/>
        <v>0.87911886299556674</v>
      </c>
    </row>
    <row r="691" spans="1:18" x14ac:dyDescent="0.2">
      <c r="A691" s="15">
        <v>7</v>
      </c>
      <c r="B691" s="15">
        <v>2</v>
      </c>
      <c r="C691" s="15" t="s">
        <v>1165</v>
      </c>
      <c r="D691" s="15" t="s">
        <v>1166</v>
      </c>
      <c r="E691" s="16">
        <v>126</v>
      </c>
      <c r="F691" s="15">
        <v>6335.6500720346303</v>
      </c>
      <c r="G691" s="17">
        <v>127</v>
      </c>
      <c r="H691" s="15">
        <v>3419.5095647533399</v>
      </c>
      <c r="I691" s="16">
        <v>129</v>
      </c>
      <c r="J691" s="15">
        <v>9268.3115773139998</v>
      </c>
      <c r="K691" s="17">
        <v>130</v>
      </c>
      <c r="L691" s="15">
        <v>12223.3779494875</v>
      </c>
      <c r="M691" s="16">
        <f t="shared" si="53"/>
        <v>6335.6500720346303</v>
      </c>
      <c r="N691" s="17">
        <f t="shared" si="54"/>
        <v>4484.6587817217069</v>
      </c>
      <c r="O691" s="16">
        <f t="shared" si="50"/>
        <v>5500.8384683569266</v>
      </c>
      <c r="P691" s="17">
        <f t="shared" si="51"/>
        <v>5756.2686879274206</v>
      </c>
      <c r="R691" s="1">
        <f t="shared" si="52"/>
        <v>0.86519979592785135</v>
      </c>
    </row>
    <row r="692" spans="1:18" x14ac:dyDescent="0.2">
      <c r="A692" s="15">
        <v>7</v>
      </c>
      <c r="B692" s="15">
        <v>2</v>
      </c>
      <c r="C692" s="15" t="s">
        <v>1165</v>
      </c>
      <c r="D692" s="15" t="s">
        <v>1166</v>
      </c>
      <c r="E692" s="16">
        <v>126</v>
      </c>
      <c r="F692" s="15">
        <v>3270.5445436705299</v>
      </c>
      <c r="G692" s="17">
        <v>127</v>
      </c>
      <c r="H692" s="15">
        <v>1848.4997880230901</v>
      </c>
      <c r="I692" s="16">
        <v>129</v>
      </c>
      <c r="J692" s="15">
        <v>4107.2599517410499</v>
      </c>
      <c r="K692" s="17">
        <v>130</v>
      </c>
      <c r="L692" s="15">
        <v>4431.28331782651</v>
      </c>
      <c r="M692" s="16">
        <f t="shared" si="53"/>
        <v>3270.5445436705299</v>
      </c>
      <c r="N692" s="17">
        <f t="shared" si="54"/>
        <v>2424.2923291739471</v>
      </c>
      <c r="O692" s="16">
        <f t="shared" si="50"/>
        <v>2437.701123188464</v>
      </c>
      <c r="P692" s="17">
        <f t="shared" si="51"/>
        <v>2086.7928256124446</v>
      </c>
      <c r="R692" s="1">
        <f t="shared" si="52"/>
        <v>0.7902752295642963</v>
      </c>
    </row>
    <row r="693" spans="1:18" x14ac:dyDescent="0.2">
      <c r="A693" s="15">
        <v>7</v>
      </c>
      <c r="B693" s="15">
        <v>3</v>
      </c>
      <c r="C693" s="15" t="s">
        <v>1183</v>
      </c>
      <c r="D693" s="15" t="s">
        <v>1184</v>
      </c>
      <c r="E693" s="16">
        <v>126</v>
      </c>
      <c r="F693" s="15">
        <v>390603.10348944098</v>
      </c>
      <c r="G693" s="17">
        <v>127</v>
      </c>
      <c r="H693" s="15">
        <v>420362.80624254001</v>
      </c>
      <c r="I693" s="16">
        <v>129</v>
      </c>
      <c r="J693" s="15">
        <v>678471.82548082399</v>
      </c>
      <c r="K693" s="17">
        <v>130</v>
      </c>
      <c r="L693" s="15">
        <v>1038831.49354015</v>
      </c>
      <c r="M693" s="16">
        <f t="shared" si="53"/>
        <v>390603.10348944098</v>
      </c>
      <c r="N693" s="17">
        <f t="shared" si="54"/>
        <v>551302.3767958876</v>
      </c>
      <c r="O693" s="16">
        <f t="shared" si="50"/>
        <v>402680.02280334022</v>
      </c>
      <c r="P693" s="17">
        <f t="shared" si="51"/>
        <v>489209.54772152501</v>
      </c>
      <c r="R693" s="1">
        <f t="shared" si="52"/>
        <v>1.3116526622468274</v>
      </c>
    </row>
    <row r="694" spans="1:18" x14ac:dyDescent="0.2">
      <c r="A694" s="15">
        <v>7</v>
      </c>
      <c r="B694" s="15">
        <v>3</v>
      </c>
      <c r="C694" s="15" t="s">
        <v>1183</v>
      </c>
      <c r="D694" s="15" t="s">
        <v>1184</v>
      </c>
      <c r="E694" s="16">
        <v>126</v>
      </c>
      <c r="F694" s="15">
        <v>395645.90589688398</v>
      </c>
      <c r="G694" s="17">
        <v>127</v>
      </c>
      <c r="H694" s="15">
        <v>281633.50076872099</v>
      </c>
      <c r="I694" s="16">
        <v>129</v>
      </c>
      <c r="J694" s="15">
        <v>649930.85265563498</v>
      </c>
      <c r="K694" s="17">
        <v>130</v>
      </c>
      <c r="L694" s="15">
        <v>882754.09441962396</v>
      </c>
      <c r="M694" s="16">
        <f t="shared" si="53"/>
        <v>395645.90589688398</v>
      </c>
      <c r="N694" s="17">
        <f t="shared" si="54"/>
        <v>369360.02913054527</v>
      </c>
      <c r="O694" s="16">
        <f t="shared" si="50"/>
        <v>385740.66120209498</v>
      </c>
      <c r="P694" s="17">
        <f t="shared" si="51"/>
        <v>415709.12507540174</v>
      </c>
      <c r="R694" s="1">
        <f t="shared" si="52"/>
        <v>1.0047128876564135</v>
      </c>
    </row>
    <row r="695" spans="1:18" x14ac:dyDescent="0.2">
      <c r="A695" s="15">
        <v>7</v>
      </c>
      <c r="B695" s="15">
        <v>3</v>
      </c>
      <c r="C695" s="15" t="s">
        <v>1183</v>
      </c>
      <c r="D695" s="15" t="s">
        <v>1184</v>
      </c>
      <c r="E695" s="16">
        <v>126</v>
      </c>
      <c r="F695" s="15">
        <v>229309.334977394</v>
      </c>
      <c r="G695" s="17">
        <v>127</v>
      </c>
      <c r="H695" s="15">
        <v>256490.55160468601</v>
      </c>
      <c r="I695" s="16">
        <v>129</v>
      </c>
      <c r="J695" s="15">
        <v>391356.19054681697</v>
      </c>
      <c r="K695" s="17">
        <v>130</v>
      </c>
      <c r="L695" s="15">
        <v>609278.94622061297</v>
      </c>
      <c r="M695" s="16">
        <f t="shared" si="53"/>
        <v>229309.334977394</v>
      </c>
      <c r="N695" s="17">
        <f t="shared" si="54"/>
        <v>336385.25727170252</v>
      </c>
      <c r="O695" s="16">
        <f t="shared" si="50"/>
        <v>232273.9335888233</v>
      </c>
      <c r="P695" s="17">
        <f t="shared" si="51"/>
        <v>286923.4130562229</v>
      </c>
      <c r="R695" s="1">
        <f t="shared" si="52"/>
        <v>1.3503710224680889</v>
      </c>
    </row>
    <row r="696" spans="1:18" x14ac:dyDescent="0.2">
      <c r="A696" s="15">
        <v>7</v>
      </c>
      <c r="B696" s="15">
        <v>3</v>
      </c>
      <c r="C696" s="15" t="s">
        <v>1183</v>
      </c>
      <c r="D696" s="15" t="s">
        <v>1184</v>
      </c>
      <c r="E696" s="16">
        <v>126</v>
      </c>
      <c r="F696" s="15">
        <v>312766.01147476299</v>
      </c>
      <c r="G696" s="17">
        <v>127</v>
      </c>
      <c r="H696" s="15">
        <v>219503.42584817001</v>
      </c>
      <c r="I696" s="16">
        <v>129</v>
      </c>
      <c r="J696" s="15">
        <v>297540.85227043199</v>
      </c>
      <c r="K696" s="17">
        <v>130</v>
      </c>
      <c r="L696" s="15">
        <v>299893.23104347702</v>
      </c>
      <c r="M696" s="16">
        <f t="shared" si="53"/>
        <v>312766.01147476299</v>
      </c>
      <c r="N696" s="17">
        <f t="shared" si="54"/>
        <v>287876.9448387266</v>
      </c>
      <c r="O696" s="16">
        <f t="shared" si="50"/>
        <v>176593.56317747227</v>
      </c>
      <c r="P696" s="17">
        <f t="shared" si="51"/>
        <v>141226.59241256045</v>
      </c>
      <c r="R696" s="1">
        <f t="shared" si="52"/>
        <v>0.87686756217292905</v>
      </c>
    </row>
    <row r="697" spans="1:18" x14ac:dyDescent="0.2">
      <c r="A697" s="15">
        <v>7</v>
      </c>
      <c r="B697" s="15">
        <v>3</v>
      </c>
      <c r="C697" s="15" t="s">
        <v>1183</v>
      </c>
      <c r="D697" s="15" t="s">
        <v>1184</v>
      </c>
      <c r="E697" s="16">
        <v>126</v>
      </c>
      <c r="F697" s="15">
        <v>305007.08688299003</v>
      </c>
      <c r="G697" s="17">
        <v>127</v>
      </c>
      <c r="H697" s="15">
        <v>200513.167309688</v>
      </c>
      <c r="I697" s="16">
        <v>129</v>
      </c>
      <c r="J697" s="15">
        <v>242859.28460792301</v>
      </c>
      <c r="K697" s="17">
        <v>130</v>
      </c>
      <c r="L697" s="15">
        <v>289146.74439206597</v>
      </c>
      <c r="M697" s="16">
        <f t="shared" si="53"/>
        <v>305007.08688299003</v>
      </c>
      <c r="N697" s="17">
        <f t="shared" si="54"/>
        <v>262971.37633276096</v>
      </c>
      <c r="O697" s="16">
        <f t="shared" si="50"/>
        <v>144139.4890563298</v>
      </c>
      <c r="P697" s="17">
        <f t="shared" si="51"/>
        <v>136165.82566932635</v>
      </c>
      <c r="R697" s="1">
        <f t="shared" si="52"/>
        <v>0.8886568959528508</v>
      </c>
    </row>
    <row r="698" spans="1:18" x14ac:dyDescent="0.2">
      <c r="A698" s="15">
        <v>7</v>
      </c>
      <c r="B698" s="15">
        <v>3</v>
      </c>
      <c r="C698" s="15" t="s">
        <v>1183</v>
      </c>
      <c r="D698" s="15" t="s">
        <v>1184</v>
      </c>
      <c r="E698" s="16">
        <v>126</v>
      </c>
      <c r="F698" s="15">
        <v>170048.376030443</v>
      </c>
      <c r="G698" s="17">
        <v>127</v>
      </c>
      <c r="H698" s="15">
        <v>140862.65402596301</v>
      </c>
      <c r="I698" s="16">
        <v>129</v>
      </c>
      <c r="J698" s="15">
        <v>261033.94189498201</v>
      </c>
      <c r="K698" s="17">
        <v>130</v>
      </c>
      <c r="L698" s="15">
        <v>379149.34716079402</v>
      </c>
      <c r="M698" s="16">
        <f t="shared" si="53"/>
        <v>170048.376030443</v>
      </c>
      <c r="N698" s="17">
        <f t="shared" si="54"/>
        <v>184740.21681519397</v>
      </c>
      <c r="O698" s="16">
        <f t="shared" si="50"/>
        <v>154926.33551912764</v>
      </c>
      <c r="P698" s="17">
        <f t="shared" si="51"/>
        <v>178550.11308075511</v>
      </c>
      <c r="R698" s="1">
        <f t="shared" si="52"/>
        <v>1.1179033844316033</v>
      </c>
    </row>
    <row r="699" spans="1:18" x14ac:dyDescent="0.2">
      <c r="A699" s="15">
        <v>7</v>
      </c>
      <c r="B699" s="15">
        <v>3</v>
      </c>
      <c r="C699" s="15" t="s">
        <v>1183</v>
      </c>
      <c r="D699" s="15" t="s">
        <v>1184</v>
      </c>
      <c r="E699" s="16">
        <v>126</v>
      </c>
      <c r="F699" s="15">
        <v>123818.184454485</v>
      </c>
      <c r="G699" s="17">
        <v>127</v>
      </c>
      <c r="H699" s="15">
        <v>128120.835158362</v>
      </c>
      <c r="I699" s="16">
        <v>129</v>
      </c>
      <c r="J699" s="15">
        <v>203976.02531376199</v>
      </c>
      <c r="K699" s="17">
        <v>130</v>
      </c>
      <c r="L699" s="15">
        <v>259719.997833172</v>
      </c>
      <c r="M699" s="16">
        <f t="shared" si="53"/>
        <v>123818.184454485</v>
      </c>
      <c r="N699" s="17">
        <f t="shared" si="54"/>
        <v>168029.42575068175</v>
      </c>
      <c r="O699" s="16">
        <f t="shared" si="50"/>
        <v>121061.87381689863</v>
      </c>
      <c r="P699" s="17">
        <f t="shared" si="51"/>
        <v>122308.09661075304</v>
      </c>
      <c r="R699" s="1">
        <f t="shared" si="52"/>
        <v>1.1856315471783896</v>
      </c>
    </row>
    <row r="700" spans="1:18" x14ac:dyDescent="0.2">
      <c r="A700" s="15">
        <v>7</v>
      </c>
      <c r="B700" s="15">
        <v>3</v>
      </c>
      <c r="C700" s="15" t="s">
        <v>1183</v>
      </c>
      <c r="D700" s="15" t="s">
        <v>1184</v>
      </c>
      <c r="E700" s="16">
        <v>126</v>
      </c>
      <c r="F700" s="15">
        <v>184245.12842492701</v>
      </c>
      <c r="G700" s="17">
        <v>127</v>
      </c>
      <c r="H700" s="15">
        <v>126073.433469198</v>
      </c>
      <c r="I700" s="16">
        <v>129</v>
      </c>
      <c r="J700" s="15">
        <v>269704.66997410997</v>
      </c>
      <c r="K700" s="17">
        <v>130</v>
      </c>
      <c r="L700" s="15">
        <v>347354.187395324</v>
      </c>
      <c r="M700" s="16">
        <f t="shared" si="53"/>
        <v>184245.12842492701</v>
      </c>
      <c r="N700" s="17">
        <f t="shared" si="54"/>
        <v>165344.27520755597</v>
      </c>
      <c r="O700" s="16">
        <f t="shared" si="50"/>
        <v>160072.50202081015</v>
      </c>
      <c r="P700" s="17">
        <f t="shared" si="51"/>
        <v>163577.0439879109</v>
      </c>
      <c r="R700" s="1">
        <f t="shared" si="52"/>
        <v>0.95528456898841063</v>
      </c>
    </row>
    <row r="701" spans="1:18" x14ac:dyDescent="0.2">
      <c r="A701" s="15">
        <v>7</v>
      </c>
      <c r="B701" s="15">
        <v>3</v>
      </c>
      <c r="C701" s="15" t="s">
        <v>1183</v>
      </c>
      <c r="D701" s="15" t="s">
        <v>1184</v>
      </c>
      <c r="E701" s="16">
        <v>126</v>
      </c>
      <c r="F701" s="15">
        <v>146502.64709464399</v>
      </c>
      <c r="G701" s="17">
        <v>127</v>
      </c>
      <c r="H701" s="15">
        <v>113656.264347419</v>
      </c>
      <c r="I701" s="16">
        <v>129</v>
      </c>
      <c r="J701" s="15">
        <v>241575.21382401299</v>
      </c>
      <c r="K701" s="17">
        <v>130</v>
      </c>
      <c r="L701" s="15">
        <v>388112.17338517797</v>
      </c>
      <c r="M701" s="16">
        <f t="shared" si="53"/>
        <v>146502.64709464399</v>
      </c>
      <c r="N701" s="17">
        <f t="shared" si="54"/>
        <v>149059.25962517475</v>
      </c>
      <c r="O701" s="16">
        <f t="shared" si="50"/>
        <v>143377.37980856618</v>
      </c>
      <c r="P701" s="17">
        <f t="shared" si="51"/>
        <v>182770.91326904672</v>
      </c>
      <c r="R701" s="1">
        <f t="shared" si="52"/>
        <v>1.1447155447002157</v>
      </c>
    </row>
    <row r="702" spans="1:18" x14ac:dyDescent="0.2">
      <c r="A702" s="15">
        <v>7</v>
      </c>
      <c r="B702" s="15">
        <v>3</v>
      </c>
      <c r="C702" s="15" t="s">
        <v>1183</v>
      </c>
      <c r="D702" s="15" t="s">
        <v>1184</v>
      </c>
      <c r="E702" s="16">
        <v>126</v>
      </c>
      <c r="F702" s="15">
        <v>122696.688871662</v>
      </c>
      <c r="G702" s="17">
        <v>127</v>
      </c>
      <c r="H702" s="15">
        <v>104468.880132399</v>
      </c>
      <c r="I702" s="16">
        <v>129</v>
      </c>
      <c r="J702" s="15">
        <v>215541.013902331</v>
      </c>
      <c r="K702" s="17">
        <v>130</v>
      </c>
      <c r="L702" s="15">
        <v>288262.30822939798</v>
      </c>
      <c r="M702" s="16">
        <f t="shared" si="53"/>
        <v>122696.688871662</v>
      </c>
      <c r="N702" s="17">
        <f t="shared" si="54"/>
        <v>137010.0804897706</v>
      </c>
      <c r="O702" s="16">
        <f t="shared" si="50"/>
        <v>127925.81376792754</v>
      </c>
      <c r="P702" s="17">
        <f t="shared" si="51"/>
        <v>135749.3244197802</v>
      </c>
      <c r="R702" s="1">
        <f t="shared" si="52"/>
        <v>1.0883276722433639</v>
      </c>
    </row>
    <row r="703" spans="1:18" x14ac:dyDescent="0.2">
      <c r="A703" s="15">
        <v>7</v>
      </c>
      <c r="B703" s="15">
        <v>3</v>
      </c>
      <c r="C703" s="15" t="s">
        <v>1183</v>
      </c>
      <c r="D703" s="15" t="s">
        <v>1184</v>
      </c>
      <c r="E703" s="16">
        <v>126</v>
      </c>
      <c r="F703" s="15">
        <v>128997.119296031</v>
      </c>
      <c r="G703" s="17">
        <v>127</v>
      </c>
      <c r="H703" s="15">
        <v>102649.652640246</v>
      </c>
      <c r="I703" s="16">
        <v>129</v>
      </c>
      <c r="J703" s="15">
        <v>164138.06867696199</v>
      </c>
      <c r="K703" s="17">
        <v>130</v>
      </c>
      <c r="L703" s="15">
        <v>245656.65636016699</v>
      </c>
      <c r="M703" s="16">
        <f t="shared" si="53"/>
        <v>128997.119296031</v>
      </c>
      <c r="N703" s="17">
        <f t="shared" si="54"/>
        <v>134624.17853683309</v>
      </c>
      <c r="O703" s="16">
        <f t="shared" si="50"/>
        <v>97417.635862616022</v>
      </c>
      <c r="P703" s="17">
        <f t="shared" si="51"/>
        <v>115685.34694996192</v>
      </c>
      <c r="R703" s="1">
        <f t="shared" si="52"/>
        <v>1.1055353937132106</v>
      </c>
    </row>
    <row r="704" spans="1:18" x14ac:dyDescent="0.2">
      <c r="A704" s="15">
        <v>7</v>
      </c>
      <c r="B704" s="15">
        <v>3</v>
      </c>
      <c r="C704" s="15" t="s">
        <v>1183</v>
      </c>
      <c r="D704" s="15" t="s">
        <v>1184</v>
      </c>
      <c r="E704" s="16">
        <v>126</v>
      </c>
      <c r="F704" s="15">
        <v>122911.803778666</v>
      </c>
      <c r="G704" s="17">
        <v>127</v>
      </c>
      <c r="H704" s="15">
        <v>92713.780938331794</v>
      </c>
      <c r="I704" s="16">
        <v>129</v>
      </c>
      <c r="J704" s="15">
        <v>118695.34281548701</v>
      </c>
      <c r="K704" s="17">
        <v>130</v>
      </c>
      <c r="L704" s="15">
        <v>127109.342221289</v>
      </c>
      <c r="M704" s="16">
        <f t="shared" si="53"/>
        <v>122911.803778666</v>
      </c>
      <c r="N704" s="17">
        <f t="shared" si="54"/>
        <v>121593.36419393947</v>
      </c>
      <c r="O704" s="16">
        <f t="shared" si="50"/>
        <v>70446.909593803735</v>
      </c>
      <c r="P704" s="17">
        <f t="shared" si="51"/>
        <v>59858.701055884005</v>
      </c>
      <c r="R704" s="1">
        <f t="shared" si="52"/>
        <v>0.93842197274187322</v>
      </c>
    </row>
    <row r="705" spans="1:18" x14ac:dyDescent="0.2">
      <c r="A705" s="15">
        <v>7</v>
      </c>
      <c r="B705" s="15">
        <v>3</v>
      </c>
      <c r="C705" s="15" t="s">
        <v>1183</v>
      </c>
      <c r="D705" s="15" t="s">
        <v>1184</v>
      </c>
      <c r="E705" s="16">
        <v>126</v>
      </c>
      <c r="F705" s="15">
        <v>122447.42308861901</v>
      </c>
      <c r="G705" s="17">
        <v>127</v>
      </c>
      <c r="H705" s="15">
        <v>92638.552289491607</v>
      </c>
      <c r="I705" s="16">
        <v>129</v>
      </c>
      <c r="J705" s="15">
        <v>212193.35058224801</v>
      </c>
      <c r="K705" s="17">
        <v>130</v>
      </c>
      <c r="L705" s="15">
        <v>278212.78690210398</v>
      </c>
      <c r="M705" s="16">
        <f t="shared" si="53"/>
        <v>122447.42308861901</v>
      </c>
      <c r="N705" s="17">
        <f t="shared" si="54"/>
        <v>121494.70243725491</v>
      </c>
      <c r="O705" s="16">
        <f t="shared" si="50"/>
        <v>125938.94107632595</v>
      </c>
      <c r="P705" s="17">
        <f t="shared" si="51"/>
        <v>131016.77461366162</v>
      </c>
      <c r="R705" s="1">
        <f t="shared" si="52"/>
        <v>1.0166076463168172</v>
      </c>
    </row>
    <row r="706" spans="1:18" x14ac:dyDescent="0.2">
      <c r="A706" s="15">
        <v>7</v>
      </c>
      <c r="B706" s="15">
        <v>3</v>
      </c>
      <c r="C706" s="15" t="s">
        <v>1183</v>
      </c>
      <c r="D706" s="15" t="s">
        <v>1184</v>
      </c>
      <c r="E706" s="16">
        <v>126</v>
      </c>
      <c r="F706" s="15">
        <v>193943.22463586001</v>
      </c>
      <c r="G706" s="17">
        <v>127</v>
      </c>
      <c r="H706" s="15">
        <v>80953.867827414797</v>
      </c>
      <c r="I706" s="16">
        <v>129</v>
      </c>
      <c r="J706" s="15">
        <v>290693.677252275</v>
      </c>
      <c r="K706" s="17">
        <v>130</v>
      </c>
      <c r="L706" s="15">
        <v>248971.484393686</v>
      </c>
      <c r="M706" s="16">
        <f t="shared" si="53"/>
        <v>193943.22463586001</v>
      </c>
      <c r="N706" s="17">
        <f t="shared" si="54"/>
        <v>106170.3344855952</v>
      </c>
      <c r="O706" s="16">
        <f t="shared" si="50"/>
        <v>172529.69421652329</v>
      </c>
      <c r="P706" s="17">
        <f t="shared" si="51"/>
        <v>117246.37540658504</v>
      </c>
      <c r="R706" s="1">
        <f t="shared" si="52"/>
        <v>0.6096404356202193</v>
      </c>
    </row>
    <row r="707" spans="1:18" x14ac:dyDescent="0.2">
      <c r="A707" s="15">
        <v>7</v>
      </c>
      <c r="B707" s="15">
        <v>3</v>
      </c>
      <c r="C707" s="15" t="s">
        <v>1183</v>
      </c>
      <c r="D707" s="15" t="s">
        <v>1184</v>
      </c>
      <c r="E707" s="16">
        <v>126</v>
      </c>
      <c r="F707" s="15">
        <v>106521.060401622</v>
      </c>
      <c r="G707" s="17">
        <v>127</v>
      </c>
      <c r="H707" s="15">
        <v>76115.915741095596</v>
      </c>
      <c r="I707" s="16">
        <v>129</v>
      </c>
      <c r="J707" s="15">
        <v>176145.63987011701</v>
      </c>
      <c r="K707" s="17">
        <v>130</v>
      </c>
      <c r="L707" s="15">
        <v>222391.06839502999</v>
      </c>
      <c r="M707" s="16">
        <f t="shared" si="53"/>
        <v>106521.060401622</v>
      </c>
      <c r="N707" s="17">
        <f t="shared" si="54"/>
        <v>99825.399956650464</v>
      </c>
      <c r="O707" s="16">
        <f t="shared" ref="O707:O770" si="55">J707/$O$1</f>
        <v>104544.25315206021</v>
      </c>
      <c r="P707" s="17">
        <f t="shared" ref="P707:P770" si="56">L707/$P$1</f>
        <v>104729.04861218909</v>
      </c>
      <c r="R707" s="1">
        <f t="shared" ref="R707:R770" si="57">(N707+P707)/(M707+O707)</f>
        <v>0.96915236864257803</v>
      </c>
    </row>
    <row r="708" spans="1:18" x14ac:dyDescent="0.2">
      <c r="A708" s="15">
        <v>7</v>
      </c>
      <c r="B708" s="15">
        <v>3</v>
      </c>
      <c r="C708" s="15" t="s">
        <v>1183</v>
      </c>
      <c r="D708" s="15" t="s">
        <v>1184</v>
      </c>
      <c r="E708" s="16">
        <v>126</v>
      </c>
      <c r="F708" s="15">
        <v>92353.153471150901</v>
      </c>
      <c r="G708" s="17">
        <v>127</v>
      </c>
      <c r="H708" s="15">
        <v>75352.090678249602</v>
      </c>
      <c r="I708" s="16">
        <v>129</v>
      </c>
      <c r="J708" s="15">
        <v>152834.25805595701</v>
      </c>
      <c r="K708" s="17">
        <v>130</v>
      </c>
      <c r="L708" s="15">
        <v>194250.20539373299</v>
      </c>
      <c r="M708" s="16">
        <f t="shared" ref="M708:M771" si="58">F708/$M$1</f>
        <v>92353.153471150901</v>
      </c>
      <c r="N708" s="17">
        <f t="shared" ref="N708:N771" si="59">H708/$N$1</f>
        <v>98823.649643944867</v>
      </c>
      <c r="O708" s="16">
        <f t="shared" si="55"/>
        <v>90708.707727825589</v>
      </c>
      <c r="P708" s="17">
        <f t="shared" si="56"/>
        <v>91476.871577737416</v>
      </c>
      <c r="R708" s="1">
        <f t="shared" si="57"/>
        <v>1.0395421524466959</v>
      </c>
    </row>
    <row r="709" spans="1:18" x14ac:dyDescent="0.2">
      <c r="A709" s="15">
        <v>7</v>
      </c>
      <c r="B709" s="15">
        <v>3</v>
      </c>
      <c r="C709" s="15" t="s">
        <v>1183</v>
      </c>
      <c r="D709" s="15" t="s">
        <v>1184</v>
      </c>
      <c r="E709" s="16">
        <v>126</v>
      </c>
      <c r="F709" s="15">
        <v>94450.590737497798</v>
      </c>
      <c r="G709" s="17">
        <v>127</v>
      </c>
      <c r="H709" s="15">
        <v>73049.205976217898</v>
      </c>
      <c r="I709" s="16">
        <v>129</v>
      </c>
      <c r="J709" s="15">
        <v>140030.83780170599</v>
      </c>
      <c r="K709" s="17">
        <v>130</v>
      </c>
      <c r="L709" s="15">
        <v>213348.871775415</v>
      </c>
      <c r="M709" s="16">
        <f t="shared" si="58"/>
        <v>94450.590737497798</v>
      </c>
      <c r="N709" s="17">
        <f t="shared" si="59"/>
        <v>95803.435222347238</v>
      </c>
      <c r="O709" s="16">
        <f t="shared" si="55"/>
        <v>83109.745816196039</v>
      </c>
      <c r="P709" s="17">
        <f t="shared" si="56"/>
        <v>100470.87108657675</v>
      </c>
      <c r="R709" s="1">
        <f t="shared" si="57"/>
        <v>1.1053949892101669</v>
      </c>
    </row>
    <row r="710" spans="1:18" x14ac:dyDescent="0.2">
      <c r="A710" s="15">
        <v>7</v>
      </c>
      <c r="B710" s="15">
        <v>3</v>
      </c>
      <c r="C710" s="15" t="s">
        <v>1183</v>
      </c>
      <c r="D710" s="15" t="s">
        <v>1184</v>
      </c>
      <c r="E710" s="16">
        <v>126</v>
      </c>
      <c r="F710" s="15">
        <v>89698.504021776505</v>
      </c>
      <c r="G710" s="17">
        <v>127</v>
      </c>
      <c r="H710" s="15">
        <v>69813.004359683197</v>
      </c>
      <c r="I710" s="16">
        <v>129</v>
      </c>
      <c r="J710" s="15">
        <v>148998.61290127799</v>
      </c>
      <c r="K710" s="17">
        <v>130</v>
      </c>
      <c r="L710" s="15">
        <v>197324.71117812101</v>
      </c>
      <c r="M710" s="16">
        <f t="shared" si="58"/>
        <v>89698.504021776505</v>
      </c>
      <c r="N710" s="17">
        <f t="shared" si="59"/>
        <v>91559.183313064685</v>
      </c>
      <c r="O710" s="16">
        <f t="shared" si="55"/>
        <v>88432.212786776159</v>
      </c>
      <c r="P710" s="17">
        <f t="shared" si="56"/>
        <v>92924.726781974678</v>
      </c>
      <c r="R710" s="1">
        <f t="shared" si="57"/>
        <v>1.0356659053548569</v>
      </c>
    </row>
    <row r="711" spans="1:18" x14ac:dyDescent="0.2">
      <c r="A711" s="15">
        <v>7</v>
      </c>
      <c r="B711" s="15">
        <v>3</v>
      </c>
      <c r="C711" s="15" t="s">
        <v>1183</v>
      </c>
      <c r="D711" s="15" t="s">
        <v>1184</v>
      </c>
      <c r="E711" s="16">
        <v>126</v>
      </c>
      <c r="F711" s="15">
        <v>99036.865518646693</v>
      </c>
      <c r="G711" s="17">
        <v>127</v>
      </c>
      <c r="H711" s="15">
        <v>67329.307039068794</v>
      </c>
      <c r="I711" s="16">
        <v>129</v>
      </c>
      <c r="J711" s="15">
        <v>154803.799765362</v>
      </c>
      <c r="K711" s="17">
        <v>130</v>
      </c>
      <c r="L711" s="15">
        <v>196813.23185024699</v>
      </c>
      <c r="M711" s="16">
        <f t="shared" si="58"/>
        <v>99036.865518646693</v>
      </c>
      <c r="N711" s="17">
        <f t="shared" si="59"/>
        <v>88301.834623403818</v>
      </c>
      <c r="O711" s="16">
        <f t="shared" si="55"/>
        <v>91877.651036404801</v>
      </c>
      <c r="P711" s="17">
        <f t="shared" si="56"/>
        <v>92683.859449578493</v>
      </c>
      <c r="R711" s="1">
        <f t="shared" si="57"/>
        <v>0.94799336026809589</v>
      </c>
    </row>
    <row r="712" spans="1:18" x14ac:dyDescent="0.2">
      <c r="A712" s="15">
        <v>7</v>
      </c>
      <c r="B712" s="15">
        <v>3</v>
      </c>
      <c r="C712" s="15" t="s">
        <v>1183</v>
      </c>
      <c r="D712" s="15" t="s">
        <v>1184</v>
      </c>
      <c r="E712" s="16">
        <v>126</v>
      </c>
      <c r="F712" s="15">
        <v>88470.958536962498</v>
      </c>
      <c r="G712" s="17">
        <v>127</v>
      </c>
      <c r="H712" s="15">
        <v>64445.3511928726</v>
      </c>
      <c r="I712" s="16">
        <v>129</v>
      </c>
      <c r="J712" s="15">
        <v>145542.92868158201</v>
      </c>
      <c r="K712" s="17">
        <v>130</v>
      </c>
      <c r="L712" s="15">
        <v>205468.50745889</v>
      </c>
      <c r="M712" s="16">
        <f t="shared" si="58"/>
        <v>88470.958536962498</v>
      </c>
      <c r="N712" s="17">
        <f t="shared" si="59"/>
        <v>84519.550156340381</v>
      </c>
      <c r="O712" s="16">
        <f t="shared" si="55"/>
        <v>86381.228577664515</v>
      </c>
      <c r="P712" s="17">
        <f t="shared" si="56"/>
        <v>96759.827007589134</v>
      </c>
      <c r="R712" s="1">
        <f t="shared" si="57"/>
        <v>1.036757847616107</v>
      </c>
    </row>
    <row r="713" spans="1:18" x14ac:dyDescent="0.2">
      <c r="A713" s="15">
        <v>7</v>
      </c>
      <c r="B713" s="15">
        <v>3</v>
      </c>
      <c r="C713" s="15" t="s">
        <v>1183</v>
      </c>
      <c r="D713" s="15" t="s">
        <v>1184</v>
      </c>
      <c r="E713" s="16">
        <v>126</v>
      </c>
      <c r="F713" s="15">
        <v>78957.248901537299</v>
      </c>
      <c r="G713" s="17">
        <v>127</v>
      </c>
      <c r="H713" s="15">
        <v>58419.3221431044</v>
      </c>
      <c r="I713" s="16">
        <v>129</v>
      </c>
      <c r="J713" s="15">
        <v>119019.277633215</v>
      </c>
      <c r="K713" s="17">
        <v>130</v>
      </c>
      <c r="L713" s="15">
        <v>161195.45527527301</v>
      </c>
      <c r="M713" s="16">
        <f t="shared" si="58"/>
        <v>78957.248901537299</v>
      </c>
      <c r="N713" s="17">
        <f t="shared" si="59"/>
        <v>76616.462422499681</v>
      </c>
      <c r="O713" s="16">
        <f t="shared" si="55"/>
        <v>70639.168247576221</v>
      </c>
      <c r="P713" s="17">
        <f t="shared" si="56"/>
        <v>75910.632533142212</v>
      </c>
      <c r="R713" s="1">
        <f t="shared" si="57"/>
        <v>1.0195905614745249</v>
      </c>
    </row>
    <row r="714" spans="1:18" x14ac:dyDescent="0.2">
      <c r="A714" s="15">
        <v>7</v>
      </c>
      <c r="B714" s="15">
        <v>3</v>
      </c>
      <c r="C714" s="15" t="s">
        <v>1183</v>
      </c>
      <c r="D714" s="15" t="s">
        <v>1184</v>
      </c>
      <c r="E714" s="16">
        <v>126</v>
      </c>
      <c r="F714" s="15">
        <v>69484.770098274705</v>
      </c>
      <c r="G714" s="17">
        <v>127</v>
      </c>
      <c r="H714" s="15">
        <v>52762.216095260897</v>
      </c>
      <c r="I714" s="16">
        <v>129</v>
      </c>
      <c r="J714" s="15">
        <v>101067.81094053001</v>
      </c>
      <c r="K714" s="17">
        <v>130</v>
      </c>
      <c r="L714" s="15">
        <v>144678.954325914</v>
      </c>
      <c r="M714" s="16">
        <f t="shared" si="58"/>
        <v>69484.770098274705</v>
      </c>
      <c r="N714" s="17">
        <f t="shared" si="59"/>
        <v>69197.214183484335</v>
      </c>
      <c r="O714" s="16">
        <f t="shared" si="55"/>
        <v>59984.787703415946</v>
      </c>
      <c r="P714" s="17">
        <f t="shared" si="56"/>
        <v>68132.633878285516</v>
      </c>
      <c r="R714" s="1">
        <f t="shared" si="57"/>
        <v>1.0607114938333138</v>
      </c>
    </row>
    <row r="715" spans="1:18" x14ac:dyDescent="0.2">
      <c r="A715" s="15">
        <v>7</v>
      </c>
      <c r="B715" s="15">
        <v>3</v>
      </c>
      <c r="C715" s="15" t="s">
        <v>1183</v>
      </c>
      <c r="D715" s="15" t="s">
        <v>1184</v>
      </c>
      <c r="E715" s="16">
        <v>126</v>
      </c>
      <c r="F715" s="15">
        <v>74278.262220173099</v>
      </c>
      <c r="G715" s="17">
        <v>127</v>
      </c>
      <c r="H715" s="15">
        <v>52395.817784593703</v>
      </c>
      <c r="I715" s="16">
        <v>129</v>
      </c>
      <c r="J715" s="15">
        <v>110397.601489165</v>
      </c>
      <c r="K715" s="17">
        <v>130</v>
      </c>
      <c r="L715" s="15">
        <v>150705.74270115601</v>
      </c>
      <c r="M715" s="16">
        <f t="shared" si="58"/>
        <v>74278.262220173099</v>
      </c>
      <c r="N715" s="17">
        <f t="shared" si="59"/>
        <v>68716.685800561056</v>
      </c>
      <c r="O715" s="16">
        <f t="shared" si="55"/>
        <v>65522.114575039901</v>
      </c>
      <c r="P715" s="17">
        <f t="shared" si="56"/>
        <v>70970.786585052236</v>
      </c>
      <c r="R715" s="1">
        <f t="shared" si="57"/>
        <v>0.99919238837413804</v>
      </c>
    </row>
    <row r="716" spans="1:18" x14ac:dyDescent="0.2">
      <c r="A716" s="15">
        <v>7</v>
      </c>
      <c r="B716" s="15">
        <v>3</v>
      </c>
      <c r="C716" s="15" t="s">
        <v>1183</v>
      </c>
      <c r="D716" s="15" t="s">
        <v>1184</v>
      </c>
      <c r="E716" s="16">
        <v>126</v>
      </c>
      <c r="F716" s="15">
        <v>64712.435630248598</v>
      </c>
      <c r="G716" s="17">
        <v>127</v>
      </c>
      <c r="H716" s="15">
        <v>51725.587254401602</v>
      </c>
      <c r="I716" s="16">
        <v>129</v>
      </c>
      <c r="J716" s="15">
        <v>107438.85272210299</v>
      </c>
      <c r="K716" s="17">
        <v>130</v>
      </c>
      <c r="L716" s="15">
        <v>135997.257234085</v>
      </c>
      <c r="M716" s="16">
        <f t="shared" si="58"/>
        <v>64712.435630248598</v>
      </c>
      <c r="N716" s="17">
        <f t="shared" si="59"/>
        <v>67837.683950709281</v>
      </c>
      <c r="O716" s="16">
        <f t="shared" si="55"/>
        <v>63766.066679984673</v>
      </c>
      <c r="P716" s="17">
        <f t="shared" si="56"/>
        <v>64044.223838582773</v>
      </c>
      <c r="R716" s="1">
        <f t="shared" si="57"/>
        <v>1.0264900774671288</v>
      </c>
    </row>
    <row r="717" spans="1:18" x14ac:dyDescent="0.2">
      <c r="A717" s="15">
        <v>7</v>
      </c>
      <c r="B717" s="15">
        <v>3</v>
      </c>
      <c r="C717" s="15" t="s">
        <v>1183</v>
      </c>
      <c r="D717" s="15" t="s">
        <v>1184</v>
      </c>
      <c r="E717" s="16">
        <v>126</v>
      </c>
      <c r="F717" s="15">
        <v>73951.014436215803</v>
      </c>
      <c r="G717" s="17">
        <v>127</v>
      </c>
      <c r="H717" s="15">
        <v>50556.219195732701</v>
      </c>
      <c r="I717" s="16">
        <v>129</v>
      </c>
      <c r="J717" s="15">
        <v>67757.844378923503</v>
      </c>
      <c r="K717" s="17">
        <v>130</v>
      </c>
      <c r="L717" s="15">
        <v>70034.109749056501</v>
      </c>
      <c r="M717" s="16">
        <f t="shared" si="58"/>
        <v>73951.014436215803</v>
      </c>
      <c r="N717" s="17">
        <f t="shared" si="59"/>
        <v>66304.067321170005</v>
      </c>
      <c r="O717" s="16">
        <f t="shared" si="55"/>
        <v>40214.979155949135</v>
      </c>
      <c r="P717" s="17">
        <f t="shared" si="56"/>
        <v>32980.666612887399</v>
      </c>
      <c r="R717" s="1">
        <f t="shared" si="57"/>
        <v>0.86965243160526551</v>
      </c>
    </row>
    <row r="718" spans="1:18" x14ac:dyDescent="0.2">
      <c r="A718" s="15">
        <v>7</v>
      </c>
      <c r="B718" s="15">
        <v>3</v>
      </c>
      <c r="C718" s="15" t="s">
        <v>1183</v>
      </c>
      <c r="D718" s="15" t="s">
        <v>1184</v>
      </c>
      <c r="E718" s="16">
        <v>126</v>
      </c>
      <c r="F718" s="15">
        <v>65347.445765305798</v>
      </c>
      <c r="G718" s="17">
        <v>127</v>
      </c>
      <c r="H718" s="15">
        <v>45600.522103456497</v>
      </c>
      <c r="I718" s="16">
        <v>129</v>
      </c>
      <c r="J718" s="15">
        <v>100406.115836788</v>
      </c>
      <c r="K718" s="17">
        <v>130</v>
      </c>
      <c r="L718" s="15">
        <v>133738.994407024</v>
      </c>
      <c r="M718" s="16">
        <f t="shared" si="58"/>
        <v>65347.445765305798</v>
      </c>
      <c r="N718" s="17">
        <f t="shared" si="59"/>
        <v>59804.711181473889</v>
      </c>
      <c r="O718" s="16">
        <f t="shared" si="55"/>
        <v>59592.064837916172</v>
      </c>
      <c r="P718" s="17">
        <f t="shared" si="56"/>
        <v>62980.756141335733</v>
      </c>
      <c r="R718" s="1">
        <f t="shared" si="57"/>
        <v>0.98275931072554712</v>
      </c>
    </row>
    <row r="719" spans="1:18" x14ac:dyDescent="0.2">
      <c r="A719" s="15">
        <v>7</v>
      </c>
      <c r="B719" s="15">
        <v>3</v>
      </c>
      <c r="C719" s="15" t="s">
        <v>1183</v>
      </c>
      <c r="D719" s="15" t="s">
        <v>1184</v>
      </c>
      <c r="E719" s="16">
        <v>126</v>
      </c>
      <c r="F719" s="15">
        <v>51019.187082283403</v>
      </c>
      <c r="G719" s="17">
        <v>127</v>
      </c>
      <c r="H719" s="15">
        <v>39865.625770025603</v>
      </c>
      <c r="I719" s="16">
        <v>129</v>
      </c>
      <c r="J719" s="15">
        <v>80155.343698411394</v>
      </c>
      <c r="K719" s="17">
        <v>130</v>
      </c>
      <c r="L719" s="15">
        <v>114478.019542454</v>
      </c>
      <c r="M719" s="16">
        <f t="shared" si="58"/>
        <v>51019.187082283403</v>
      </c>
      <c r="N719" s="17">
        <f t="shared" si="59"/>
        <v>52283.441620164835</v>
      </c>
      <c r="O719" s="16">
        <f t="shared" si="55"/>
        <v>47573.022808149217</v>
      </c>
      <c r="P719" s="17">
        <f t="shared" si="56"/>
        <v>53910.321849763328</v>
      </c>
      <c r="R719" s="1">
        <f t="shared" si="57"/>
        <v>1.0771009554197364</v>
      </c>
    </row>
    <row r="720" spans="1:18" x14ac:dyDescent="0.2">
      <c r="A720" s="15">
        <v>7</v>
      </c>
      <c r="B720" s="15">
        <v>3</v>
      </c>
      <c r="C720" s="15" t="s">
        <v>1183</v>
      </c>
      <c r="D720" s="15" t="s">
        <v>1184</v>
      </c>
      <c r="E720" s="16">
        <v>126</v>
      </c>
      <c r="F720" s="15">
        <v>59657.707528491403</v>
      </c>
      <c r="G720" s="17">
        <v>127</v>
      </c>
      <c r="H720" s="15">
        <v>37295.414029707899</v>
      </c>
      <c r="I720" s="16">
        <v>129</v>
      </c>
      <c r="J720" s="15">
        <v>49280.633930399803</v>
      </c>
      <c r="K720" s="17">
        <v>130</v>
      </c>
      <c r="L720" s="15">
        <v>56978.864582203401</v>
      </c>
      <c r="M720" s="16">
        <f t="shared" si="58"/>
        <v>59657.707528491403</v>
      </c>
      <c r="N720" s="17">
        <f t="shared" si="59"/>
        <v>48912.629977784927</v>
      </c>
      <c r="O720" s="16">
        <f t="shared" si="55"/>
        <v>29248.564272795033</v>
      </c>
      <c r="P720" s="17">
        <f t="shared" si="56"/>
        <v>26832.652595999116</v>
      </c>
      <c r="R720" s="1">
        <f t="shared" si="57"/>
        <v>0.85196782003278249</v>
      </c>
    </row>
    <row r="721" spans="1:18" x14ac:dyDescent="0.2">
      <c r="A721" s="15">
        <v>7</v>
      </c>
      <c r="B721" s="15">
        <v>3</v>
      </c>
      <c r="C721" s="15" t="s">
        <v>1183</v>
      </c>
      <c r="D721" s="15" t="s">
        <v>1184</v>
      </c>
      <c r="E721" s="16">
        <v>126</v>
      </c>
      <c r="F721" s="15">
        <v>41697.735491176703</v>
      </c>
      <c r="G721" s="17">
        <v>127</v>
      </c>
      <c r="H721" s="15">
        <v>31774.816372131601</v>
      </c>
      <c r="I721" s="16">
        <v>129</v>
      </c>
      <c r="J721" s="15">
        <v>61258.173709604504</v>
      </c>
      <c r="K721" s="17">
        <v>130</v>
      </c>
      <c r="L721" s="15">
        <v>88965.328625914306</v>
      </c>
      <c r="M721" s="16">
        <f t="shared" si="58"/>
        <v>41697.735491176703</v>
      </c>
      <c r="N721" s="17">
        <f t="shared" si="59"/>
        <v>41672.411374335075</v>
      </c>
      <c r="O721" s="16">
        <f t="shared" si="55"/>
        <v>36357.357608465216</v>
      </c>
      <c r="P721" s="17">
        <f t="shared" si="56"/>
        <v>41895.811255839893</v>
      </c>
      <c r="R721" s="1">
        <f t="shared" si="57"/>
        <v>1.0706312594297367</v>
      </c>
    </row>
    <row r="722" spans="1:18" x14ac:dyDescent="0.2">
      <c r="A722" s="15">
        <v>7</v>
      </c>
      <c r="B722" s="15">
        <v>3</v>
      </c>
      <c r="C722" s="15" t="s">
        <v>1183</v>
      </c>
      <c r="D722" s="15" t="s">
        <v>1184</v>
      </c>
      <c r="E722" s="16">
        <v>126</v>
      </c>
      <c r="F722" s="15">
        <v>37089.273537467598</v>
      </c>
      <c r="G722" s="17">
        <v>127</v>
      </c>
      <c r="H722" s="15">
        <v>31137.575088131802</v>
      </c>
      <c r="I722" s="16">
        <v>129</v>
      </c>
      <c r="J722" s="15">
        <v>59683.144390080597</v>
      </c>
      <c r="K722" s="17">
        <v>130</v>
      </c>
      <c r="L722" s="15">
        <v>85834.867346458093</v>
      </c>
      <c r="M722" s="16">
        <f t="shared" si="58"/>
        <v>37089.273537467598</v>
      </c>
      <c r="N722" s="17">
        <f t="shared" si="59"/>
        <v>40836.674650618246</v>
      </c>
      <c r="O722" s="16">
        <f t="shared" si="55"/>
        <v>35422.561470317036</v>
      </c>
      <c r="P722" s="17">
        <f t="shared" si="56"/>
        <v>40421.605327153986</v>
      </c>
      <c r="R722" s="1">
        <f t="shared" si="57"/>
        <v>1.1206209299357632</v>
      </c>
    </row>
    <row r="723" spans="1:18" x14ac:dyDescent="0.2">
      <c r="A723" s="15">
        <v>7</v>
      </c>
      <c r="B723" s="15">
        <v>3</v>
      </c>
      <c r="C723" s="15" t="s">
        <v>1183</v>
      </c>
      <c r="D723" s="15" t="s">
        <v>1184</v>
      </c>
      <c r="E723" s="16">
        <v>126</v>
      </c>
      <c r="F723" s="15">
        <v>42588.2371274908</v>
      </c>
      <c r="G723" s="17">
        <v>127</v>
      </c>
      <c r="H723" s="15">
        <v>31025.596930190699</v>
      </c>
      <c r="I723" s="16">
        <v>129</v>
      </c>
      <c r="J723" s="15">
        <v>64234.093895936399</v>
      </c>
      <c r="K723" s="17">
        <v>130</v>
      </c>
      <c r="L723" s="15">
        <v>73953.208401294105</v>
      </c>
      <c r="M723" s="16">
        <f t="shared" si="58"/>
        <v>42588.2371274908</v>
      </c>
      <c r="N723" s="17">
        <f t="shared" si="59"/>
        <v>40689.816213797989</v>
      </c>
      <c r="O723" s="16">
        <f t="shared" si="55"/>
        <v>38123.59691787765</v>
      </c>
      <c r="P723" s="17">
        <f t="shared" si="56"/>
        <v>34826.259946415936</v>
      </c>
      <c r="R723" s="1">
        <f t="shared" si="57"/>
        <v>0.93562582307033226</v>
      </c>
    </row>
    <row r="724" spans="1:18" x14ac:dyDescent="0.2">
      <c r="A724" s="15">
        <v>7</v>
      </c>
      <c r="B724" s="15">
        <v>3</v>
      </c>
      <c r="C724" s="15" t="s">
        <v>1183</v>
      </c>
      <c r="D724" s="15" t="s">
        <v>1184</v>
      </c>
      <c r="E724" s="16">
        <v>126</v>
      </c>
      <c r="F724" s="15">
        <v>40789.224511832799</v>
      </c>
      <c r="G724" s="17">
        <v>127</v>
      </c>
      <c r="H724" s="15">
        <v>27272.9637582041</v>
      </c>
      <c r="I724" s="16">
        <v>129</v>
      </c>
      <c r="J724" s="15">
        <v>52624.654852780797</v>
      </c>
      <c r="K724" s="17">
        <v>130</v>
      </c>
      <c r="L724" s="15">
        <v>54187.551013615303</v>
      </c>
      <c r="M724" s="16">
        <f t="shared" si="58"/>
        <v>40789.224511832799</v>
      </c>
      <c r="N724" s="17">
        <f t="shared" si="59"/>
        <v>35768.268550121888</v>
      </c>
      <c r="O724" s="16">
        <f t="shared" si="55"/>
        <v>31233.275163810926</v>
      </c>
      <c r="P724" s="17">
        <f t="shared" si="56"/>
        <v>25518.159093511593</v>
      </c>
      <c r="R724" s="1">
        <f t="shared" si="57"/>
        <v>0.85093447075066009</v>
      </c>
    </row>
    <row r="725" spans="1:18" x14ac:dyDescent="0.2">
      <c r="A725" s="15">
        <v>7</v>
      </c>
      <c r="B725" s="15">
        <v>3</v>
      </c>
      <c r="C725" s="15" t="s">
        <v>1183</v>
      </c>
      <c r="D725" s="15" t="s">
        <v>1184</v>
      </c>
      <c r="E725" s="16">
        <v>126</v>
      </c>
      <c r="F725" s="15">
        <v>27704.051363077098</v>
      </c>
      <c r="G725" s="17">
        <v>127</v>
      </c>
      <c r="H725" s="15">
        <v>25486.0365390357</v>
      </c>
      <c r="I725" s="16">
        <v>129</v>
      </c>
      <c r="J725" s="15">
        <v>70866.666149832294</v>
      </c>
      <c r="K725" s="17">
        <v>130</v>
      </c>
      <c r="L725" s="15">
        <v>48896.701156852403</v>
      </c>
      <c r="M725" s="16">
        <f t="shared" si="58"/>
        <v>27704.051363077098</v>
      </c>
      <c r="N725" s="17">
        <f t="shared" si="59"/>
        <v>33424.728140601444</v>
      </c>
      <c r="O725" s="16">
        <f t="shared" si="55"/>
        <v>42060.096925893224</v>
      </c>
      <c r="P725" s="17">
        <f t="shared" si="56"/>
        <v>23026.576693878233</v>
      </c>
      <c r="R725" s="1">
        <f t="shared" si="57"/>
        <v>0.80917356864520917</v>
      </c>
    </row>
    <row r="726" spans="1:18" x14ac:dyDescent="0.2">
      <c r="A726" s="15">
        <v>7</v>
      </c>
      <c r="B726" s="15">
        <v>3</v>
      </c>
      <c r="C726" s="15" t="s">
        <v>1183</v>
      </c>
      <c r="D726" s="15" t="s">
        <v>1184</v>
      </c>
      <c r="E726" s="16">
        <v>126</v>
      </c>
      <c r="F726" s="15">
        <v>28680.121740676899</v>
      </c>
      <c r="G726" s="17">
        <v>127</v>
      </c>
      <c r="H726" s="15">
        <v>24819.7658837116</v>
      </c>
      <c r="I726" s="16">
        <v>129</v>
      </c>
      <c r="J726" s="15">
        <v>30800.002862095</v>
      </c>
      <c r="K726" s="17">
        <v>130</v>
      </c>
      <c r="L726" s="15">
        <v>34657.038271412603</v>
      </c>
      <c r="M726" s="16">
        <f t="shared" si="58"/>
        <v>28680.121740676899</v>
      </c>
      <c r="N726" s="17">
        <f t="shared" si="59"/>
        <v>32550.91963419996</v>
      </c>
      <c r="O726" s="16">
        <f t="shared" si="55"/>
        <v>18280.119216537605</v>
      </c>
      <c r="P726" s="17">
        <f t="shared" si="56"/>
        <v>16320.793240824156</v>
      </c>
      <c r="R726" s="1">
        <f t="shared" si="57"/>
        <v>1.040704048336361</v>
      </c>
    </row>
    <row r="727" spans="1:18" x14ac:dyDescent="0.2">
      <c r="A727" s="15">
        <v>7</v>
      </c>
      <c r="B727" s="15">
        <v>3</v>
      </c>
      <c r="C727" s="15" t="s">
        <v>1183</v>
      </c>
      <c r="D727" s="15" t="s">
        <v>1184</v>
      </c>
      <c r="E727" s="16">
        <v>126</v>
      </c>
      <c r="F727" s="15">
        <v>36014.023066345297</v>
      </c>
      <c r="G727" s="17">
        <v>127</v>
      </c>
      <c r="H727" s="15">
        <v>24759.965639249102</v>
      </c>
      <c r="I727" s="16">
        <v>129</v>
      </c>
      <c r="J727" s="15">
        <v>53106.755817806203</v>
      </c>
      <c r="K727" s="17">
        <v>130</v>
      </c>
      <c r="L727" s="15">
        <v>63553.1168111312</v>
      </c>
      <c r="M727" s="16">
        <f t="shared" si="58"/>
        <v>36014.023066345297</v>
      </c>
      <c r="N727" s="17">
        <f t="shared" si="59"/>
        <v>32472.492103468023</v>
      </c>
      <c r="O727" s="16">
        <f t="shared" si="55"/>
        <v>31519.407056542601</v>
      </c>
      <c r="P727" s="17">
        <f t="shared" si="56"/>
        <v>29928.618572695505</v>
      </c>
      <c r="R727" s="1">
        <f t="shared" si="57"/>
        <v>0.92400327604587418</v>
      </c>
    </row>
    <row r="728" spans="1:18" x14ac:dyDescent="0.2">
      <c r="A728" s="15">
        <v>7</v>
      </c>
      <c r="B728" s="15">
        <v>3</v>
      </c>
      <c r="C728" s="15" t="s">
        <v>1183</v>
      </c>
      <c r="D728" s="15" t="s">
        <v>1184</v>
      </c>
      <c r="E728" s="16">
        <v>126</v>
      </c>
      <c r="F728" s="15">
        <v>34778.725836629499</v>
      </c>
      <c r="G728" s="17">
        <v>127</v>
      </c>
      <c r="H728" s="15">
        <v>22708.643172674801</v>
      </c>
      <c r="I728" s="16">
        <v>129</v>
      </c>
      <c r="J728" s="15">
        <v>51632.756916287297</v>
      </c>
      <c r="K728" s="17">
        <v>130</v>
      </c>
      <c r="L728" s="15">
        <v>64867.049800233399</v>
      </c>
      <c r="M728" s="16">
        <f t="shared" si="58"/>
        <v>34778.725836629499</v>
      </c>
      <c r="N728" s="17">
        <f t="shared" si="59"/>
        <v>29782.199492887459</v>
      </c>
      <c r="O728" s="16">
        <f t="shared" si="55"/>
        <v>30644.573513005122</v>
      </c>
      <c r="P728" s="17">
        <f t="shared" si="56"/>
        <v>30547.379716665611</v>
      </c>
      <c r="R728" s="1">
        <f t="shared" si="57"/>
        <v>0.92214210853445755</v>
      </c>
    </row>
    <row r="729" spans="1:18" x14ac:dyDescent="0.2">
      <c r="A729" s="15">
        <v>7</v>
      </c>
      <c r="B729" s="15">
        <v>3</v>
      </c>
      <c r="C729" s="15" t="s">
        <v>1183</v>
      </c>
      <c r="D729" s="15" t="s">
        <v>1184</v>
      </c>
      <c r="E729" s="16">
        <v>126</v>
      </c>
      <c r="F729" s="15">
        <v>29439.3332707433</v>
      </c>
      <c r="G729" s="17">
        <v>127</v>
      </c>
      <c r="H729" s="15">
        <v>22063.871814986702</v>
      </c>
      <c r="I729" s="16">
        <v>129</v>
      </c>
      <c r="J729" s="15">
        <v>44946.915886581402</v>
      </c>
      <c r="K729" s="17">
        <v>130</v>
      </c>
      <c r="L729" s="15">
        <v>55287.255233104603</v>
      </c>
      <c r="M729" s="16">
        <f t="shared" si="58"/>
        <v>29439.3332707433</v>
      </c>
      <c r="N729" s="17">
        <f t="shared" si="59"/>
        <v>28936.587139214414</v>
      </c>
      <c r="O729" s="16">
        <f t="shared" si="55"/>
        <v>26676.457937397376</v>
      </c>
      <c r="P729" s="17">
        <f t="shared" si="56"/>
        <v>26036.035002346867</v>
      </c>
      <c r="R729" s="1">
        <f t="shared" si="57"/>
        <v>0.97962838905114547</v>
      </c>
    </row>
    <row r="730" spans="1:18" x14ac:dyDescent="0.2">
      <c r="A730" s="15">
        <v>7</v>
      </c>
      <c r="B730" s="15">
        <v>3</v>
      </c>
      <c r="C730" s="15" t="s">
        <v>1183</v>
      </c>
      <c r="D730" s="15" t="s">
        <v>1184</v>
      </c>
      <c r="E730" s="16">
        <v>126</v>
      </c>
      <c r="F730" s="15">
        <v>21762.177404322701</v>
      </c>
      <c r="G730" s="17">
        <v>127</v>
      </c>
      <c r="H730" s="15">
        <v>17671.748024970901</v>
      </c>
      <c r="I730" s="16">
        <v>129</v>
      </c>
      <c r="J730" s="15">
        <v>37703.675063068004</v>
      </c>
      <c r="K730" s="17">
        <v>130</v>
      </c>
      <c r="L730" s="15">
        <v>50703.562692232299</v>
      </c>
      <c r="M730" s="16">
        <f t="shared" si="58"/>
        <v>21762.177404322701</v>
      </c>
      <c r="N730" s="17">
        <f t="shared" si="59"/>
        <v>23176.352768668352</v>
      </c>
      <c r="O730" s="16">
        <f t="shared" si="55"/>
        <v>22377.519837918553</v>
      </c>
      <c r="P730" s="17">
        <f t="shared" si="56"/>
        <v>23877.46918223198</v>
      </c>
      <c r="R730" s="1">
        <f t="shared" si="57"/>
        <v>1.0660204960778548</v>
      </c>
    </row>
    <row r="731" spans="1:18" x14ac:dyDescent="0.2">
      <c r="A731" s="15">
        <v>7</v>
      </c>
      <c r="B731" s="15">
        <v>3</v>
      </c>
      <c r="C731" s="15" t="s">
        <v>1183</v>
      </c>
      <c r="D731" s="15" t="s">
        <v>1184</v>
      </c>
      <c r="E731" s="16">
        <v>126</v>
      </c>
      <c r="F731" s="15">
        <v>21544.3854645024</v>
      </c>
      <c r="G731" s="17">
        <v>127</v>
      </c>
      <c r="H731" s="15">
        <v>15003.053829304199</v>
      </c>
      <c r="I731" s="16">
        <v>129</v>
      </c>
      <c r="J731" s="15">
        <v>34229.183342306402</v>
      </c>
      <c r="K731" s="17">
        <v>130</v>
      </c>
      <c r="L731" s="15">
        <v>47303.109238478297</v>
      </c>
      <c r="M731" s="16">
        <f t="shared" si="58"/>
        <v>21544.3854645024</v>
      </c>
      <c r="N731" s="17">
        <f t="shared" si="59"/>
        <v>19676.382192861605</v>
      </c>
      <c r="O731" s="16">
        <f t="shared" si="55"/>
        <v>20315.373183037536</v>
      </c>
      <c r="P731" s="17">
        <f t="shared" si="56"/>
        <v>22276.117753724488</v>
      </c>
      <c r="R731" s="1">
        <f t="shared" si="57"/>
        <v>1.0022155239791761</v>
      </c>
    </row>
    <row r="732" spans="1:18" x14ac:dyDescent="0.2">
      <c r="A732" s="15">
        <v>7</v>
      </c>
      <c r="B732" s="15">
        <v>3</v>
      </c>
      <c r="C732" s="15" t="s">
        <v>1183</v>
      </c>
      <c r="D732" s="15" t="s">
        <v>1184</v>
      </c>
      <c r="E732" s="16">
        <v>126</v>
      </c>
      <c r="F732" s="15">
        <v>15111.6047691847</v>
      </c>
      <c r="G732" s="17">
        <v>127</v>
      </c>
      <c r="H732" s="15">
        <v>9922.5150389263508</v>
      </c>
      <c r="I732" s="16">
        <v>129</v>
      </c>
      <c r="J732" s="15">
        <v>21807.335193973398</v>
      </c>
      <c r="K732" s="17">
        <v>130</v>
      </c>
      <c r="L732" s="15">
        <v>26838.648675361001</v>
      </c>
      <c r="M732" s="16">
        <f t="shared" si="58"/>
        <v>15111.6047691847</v>
      </c>
      <c r="N732" s="17">
        <f t="shared" si="59"/>
        <v>13013.297188802169</v>
      </c>
      <c r="O732" s="16">
        <f t="shared" si="55"/>
        <v>12942.878249905287</v>
      </c>
      <c r="P732" s="17">
        <f t="shared" si="56"/>
        <v>12638.9344774161</v>
      </c>
      <c r="R732" s="1">
        <f t="shared" si="57"/>
        <v>0.91437192582600513</v>
      </c>
    </row>
    <row r="733" spans="1:18" x14ac:dyDescent="0.2">
      <c r="A733" s="15">
        <v>7</v>
      </c>
      <c r="B733" s="15">
        <v>3</v>
      </c>
      <c r="C733" s="15" t="s">
        <v>1183</v>
      </c>
      <c r="D733" s="15" t="s">
        <v>1184</v>
      </c>
      <c r="E733" s="16">
        <v>126</v>
      </c>
      <c r="F733" s="15">
        <v>12529.1672876225</v>
      </c>
      <c r="G733" s="17">
        <v>127</v>
      </c>
      <c r="H733" s="15">
        <v>9716.00581089138</v>
      </c>
      <c r="I733" s="16">
        <v>129</v>
      </c>
      <c r="J733" s="15">
        <v>16781.8592671152</v>
      </c>
      <c r="K733" s="17">
        <v>130</v>
      </c>
      <c r="L733" s="15">
        <v>18724.505381927102</v>
      </c>
      <c r="M733" s="16">
        <f t="shared" si="58"/>
        <v>12529.1672876225</v>
      </c>
      <c r="N733" s="17">
        <f t="shared" si="59"/>
        <v>12742.462027947631</v>
      </c>
      <c r="O733" s="16">
        <f t="shared" si="55"/>
        <v>9960.2064795767892</v>
      </c>
      <c r="P733" s="17">
        <f t="shared" si="56"/>
        <v>8817.7985228244179</v>
      </c>
      <c r="R733" s="1">
        <f t="shared" si="57"/>
        <v>0.95868656788556961</v>
      </c>
    </row>
    <row r="734" spans="1:18" x14ac:dyDescent="0.2">
      <c r="A734" s="15">
        <v>7</v>
      </c>
      <c r="B734" s="15">
        <v>3</v>
      </c>
      <c r="C734" s="15" t="s">
        <v>1183</v>
      </c>
      <c r="D734" s="15" t="s">
        <v>1184</v>
      </c>
      <c r="E734" s="16">
        <v>126</v>
      </c>
      <c r="F734" s="15">
        <v>11419.954751658999</v>
      </c>
      <c r="G734" s="17">
        <v>127</v>
      </c>
      <c r="H734" s="15">
        <v>9298.8924870817791</v>
      </c>
      <c r="I734" s="16">
        <v>129</v>
      </c>
      <c r="J734" s="15">
        <v>19116.199543383202</v>
      </c>
      <c r="K734" s="17">
        <v>130</v>
      </c>
      <c r="L734" s="15">
        <v>24157.684976904002</v>
      </c>
      <c r="M734" s="16">
        <f t="shared" si="58"/>
        <v>11419.954751658999</v>
      </c>
      <c r="N734" s="17">
        <f t="shared" si="59"/>
        <v>12195.421320742944</v>
      </c>
      <c r="O734" s="16">
        <f t="shared" si="55"/>
        <v>11345.661498305377</v>
      </c>
      <c r="P734" s="17">
        <f t="shared" si="56"/>
        <v>11376.407256653432</v>
      </c>
      <c r="R734" s="1">
        <f t="shared" si="57"/>
        <v>1.0354135955987249</v>
      </c>
    </row>
    <row r="735" spans="1:18" x14ac:dyDescent="0.2">
      <c r="A735" s="15">
        <v>7</v>
      </c>
      <c r="B735" s="15">
        <v>3</v>
      </c>
      <c r="C735" s="15" t="s">
        <v>1183</v>
      </c>
      <c r="D735" s="15" t="s">
        <v>1184</v>
      </c>
      <c r="E735" s="16">
        <v>126</v>
      </c>
      <c r="F735" s="15">
        <v>6242.8692235881299</v>
      </c>
      <c r="G735" s="17">
        <v>127</v>
      </c>
      <c r="H735" s="15">
        <v>4405.4980752679903</v>
      </c>
      <c r="I735" s="16">
        <v>129</v>
      </c>
      <c r="J735" s="15">
        <v>10538.8074914673</v>
      </c>
      <c r="K735" s="17">
        <v>130</v>
      </c>
      <c r="L735" s="15">
        <v>11061.7724022208</v>
      </c>
      <c r="M735" s="16">
        <f t="shared" si="58"/>
        <v>6242.8692235881299</v>
      </c>
      <c r="N735" s="17">
        <f t="shared" si="59"/>
        <v>5777.7746360928277</v>
      </c>
      <c r="O735" s="16">
        <f t="shared" si="55"/>
        <v>6254.8908909762959</v>
      </c>
      <c r="P735" s="17">
        <f t="shared" si="56"/>
        <v>5209.2420258143957</v>
      </c>
      <c r="R735" s="1">
        <f t="shared" si="57"/>
        <v>0.87911886299556674</v>
      </c>
    </row>
    <row r="736" spans="1:18" x14ac:dyDescent="0.2">
      <c r="A736" s="15">
        <v>7</v>
      </c>
      <c r="B736" s="15">
        <v>3</v>
      </c>
      <c r="C736" s="15" t="s">
        <v>1183</v>
      </c>
      <c r="D736" s="15" t="s">
        <v>1184</v>
      </c>
      <c r="E736" s="16">
        <v>126</v>
      </c>
      <c r="F736" s="15">
        <v>6335.6500720346303</v>
      </c>
      <c r="G736" s="17">
        <v>127</v>
      </c>
      <c r="H736" s="15">
        <v>3419.5095647533399</v>
      </c>
      <c r="I736" s="16">
        <v>129</v>
      </c>
      <c r="J736" s="15">
        <v>9268.3115773139998</v>
      </c>
      <c r="K736" s="17">
        <v>130</v>
      </c>
      <c r="L736" s="15">
        <v>12223.3779494875</v>
      </c>
      <c r="M736" s="16">
        <f t="shared" si="58"/>
        <v>6335.6500720346303</v>
      </c>
      <c r="N736" s="17">
        <f t="shared" si="59"/>
        <v>4484.6587817217069</v>
      </c>
      <c r="O736" s="16">
        <f t="shared" si="55"/>
        <v>5500.8384683569266</v>
      </c>
      <c r="P736" s="17">
        <f t="shared" si="56"/>
        <v>5756.2686879274206</v>
      </c>
      <c r="R736" s="1">
        <f t="shared" si="57"/>
        <v>0.86519979592785135</v>
      </c>
    </row>
    <row r="737" spans="1:18" x14ac:dyDescent="0.2">
      <c r="A737" s="15">
        <v>7</v>
      </c>
      <c r="B737" s="15">
        <v>3</v>
      </c>
      <c r="C737" s="15" t="s">
        <v>1183</v>
      </c>
      <c r="D737" s="15" t="s">
        <v>1184</v>
      </c>
      <c r="E737" s="16">
        <v>126</v>
      </c>
      <c r="F737" s="15">
        <v>3270.5445436705299</v>
      </c>
      <c r="G737" s="17">
        <v>127</v>
      </c>
      <c r="H737" s="15">
        <v>1848.4997880230901</v>
      </c>
      <c r="I737" s="16">
        <v>129</v>
      </c>
      <c r="J737" s="15">
        <v>4107.2599517410499</v>
      </c>
      <c r="K737" s="17">
        <v>130</v>
      </c>
      <c r="L737" s="15">
        <v>4431.28331782651</v>
      </c>
      <c r="M737" s="16">
        <f t="shared" si="58"/>
        <v>3270.5445436705299</v>
      </c>
      <c r="N737" s="17">
        <f t="shared" si="59"/>
        <v>2424.2923291739471</v>
      </c>
      <c r="O737" s="16">
        <f t="shared" si="55"/>
        <v>2437.701123188464</v>
      </c>
      <c r="P737" s="17">
        <f t="shared" si="56"/>
        <v>2086.7928256124446</v>
      </c>
      <c r="R737" s="1">
        <f t="shared" si="57"/>
        <v>0.7902752295642963</v>
      </c>
    </row>
    <row r="738" spans="1:18" x14ac:dyDescent="0.2">
      <c r="A738" s="15">
        <v>7</v>
      </c>
      <c r="B738" s="15">
        <v>4</v>
      </c>
      <c r="C738" s="15" t="s">
        <v>1192</v>
      </c>
      <c r="D738" s="15" t="s">
        <v>1193</v>
      </c>
      <c r="E738" s="16">
        <v>126</v>
      </c>
      <c r="F738" s="15">
        <v>1500688.42067543</v>
      </c>
      <c r="G738" s="17">
        <v>127</v>
      </c>
      <c r="H738" s="15">
        <v>1071719.61813131</v>
      </c>
      <c r="I738" s="16">
        <v>129</v>
      </c>
      <c r="J738" s="15">
        <v>2338184.1145882299</v>
      </c>
      <c r="K738" s="17">
        <v>130</v>
      </c>
      <c r="L738" s="15">
        <v>3788695.2860948201</v>
      </c>
      <c r="M738" s="16">
        <f t="shared" si="58"/>
        <v>1500688.42067543</v>
      </c>
      <c r="N738" s="17">
        <f t="shared" si="59"/>
        <v>1405551.4997053992</v>
      </c>
      <c r="O738" s="16">
        <f t="shared" si="55"/>
        <v>1387736.3763978546</v>
      </c>
      <c r="P738" s="17">
        <f t="shared" si="56"/>
        <v>1784183.4011489621</v>
      </c>
      <c r="R738" s="1">
        <f t="shared" si="57"/>
        <v>1.1043164094444768</v>
      </c>
    </row>
    <row r="739" spans="1:18" x14ac:dyDescent="0.2">
      <c r="A739" s="15">
        <v>7</v>
      </c>
      <c r="B739" s="15">
        <v>4</v>
      </c>
      <c r="C739" s="15" t="s">
        <v>1192</v>
      </c>
      <c r="D739" s="15" t="s">
        <v>1193</v>
      </c>
      <c r="E739" s="16">
        <v>126</v>
      </c>
      <c r="F739" s="15">
        <v>653182.65680683998</v>
      </c>
      <c r="G739" s="17">
        <v>127</v>
      </c>
      <c r="H739" s="15">
        <v>458504.21011721599</v>
      </c>
      <c r="I739" s="16">
        <v>129</v>
      </c>
      <c r="J739" s="15">
        <v>1023981.57184282</v>
      </c>
      <c r="K739" s="17">
        <v>130</v>
      </c>
      <c r="L739" s="15">
        <v>1303779.8933502799</v>
      </c>
      <c r="M739" s="16">
        <f t="shared" si="58"/>
        <v>653182.65680683998</v>
      </c>
      <c r="N739" s="17">
        <f t="shared" si="59"/>
        <v>601324.5155250415</v>
      </c>
      <c r="O739" s="16">
        <f t="shared" si="55"/>
        <v>607743.6191365046</v>
      </c>
      <c r="P739" s="17">
        <f t="shared" si="56"/>
        <v>613979.81859476352</v>
      </c>
      <c r="R739" s="1">
        <f t="shared" si="57"/>
        <v>0.96381870796577074</v>
      </c>
    </row>
    <row r="740" spans="1:18" x14ac:dyDescent="0.2">
      <c r="A740" s="15">
        <v>7</v>
      </c>
      <c r="B740" s="15">
        <v>4</v>
      </c>
      <c r="C740" s="15" t="s">
        <v>1192</v>
      </c>
      <c r="D740" s="15" t="s">
        <v>1193</v>
      </c>
      <c r="E740" s="16">
        <v>126</v>
      </c>
      <c r="F740" s="15">
        <v>390603.10348944098</v>
      </c>
      <c r="G740" s="17">
        <v>127</v>
      </c>
      <c r="H740" s="15">
        <v>420362.80624254001</v>
      </c>
      <c r="I740" s="16">
        <v>129</v>
      </c>
      <c r="J740" s="15">
        <v>678471.82548082399</v>
      </c>
      <c r="K740" s="17">
        <v>130</v>
      </c>
      <c r="L740" s="15">
        <v>1038831.49354015</v>
      </c>
      <c r="M740" s="16">
        <f t="shared" si="58"/>
        <v>390603.10348944098</v>
      </c>
      <c r="N740" s="17">
        <f t="shared" si="59"/>
        <v>551302.3767958876</v>
      </c>
      <c r="O740" s="16">
        <f t="shared" si="55"/>
        <v>402680.02280334022</v>
      </c>
      <c r="P740" s="17">
        <f t="shared" si="56"/>
        <v>489209.54772152501</v>
      </c>
      <c r="R740" s="1">
        <f t="shared" si="57"/>
        <v>1.3116526622468274</v>
      </c>
    </row>
    <row r="741" spans="1:18" x14ac:dyDescent="0.2">
      <c r="A741" s="15">
        <v>7</v>
      </c>
      <c r="B741" s="15">
        <v>4</v>
      </c>
      <c r="C741" s="15" t="s">
        <v>1192</v>
      </c>
      <c r="D741" s="15" t="s">
        <v>1193</v>
      </c>
      <c r="E741" s="16">
        <v>126</v>
      </c>
      <c r="F741" s="15">
        <v>627648.36893663998</v>
      </c>
      <c r="G741" s="17">
        <v>127</v>
      </c>
      <c r="H741" s="15">
        <v>416984.75061405502</v>
      </c>
      <c r="I741" s="16">
        <v>129</v>
      </c>
      <c r="J741" s="15">
        <v>920153.61174901004</v>
      </c>
      <c r="K741" s="17">
        <v>130</v>
      </c>
      <c r="L741" s="15">
        <v>1184054.3152324299</v>
      </c>
      <c r="M741" s="16">
        <f t="shared" si="58"/>
        <v>627648.36893663998</v>
      </c>
      <c r="N741" s="17">
        <f t="shared" si="59"/>
        <v>546872.08451199334</v>
      </c>
      <c r="O741" s="16">
        <f t="shared" si="55"/>
        <v>546120.65445618075</v>
      </c>
      <c r="P741" s="17">
        <f t="shared" si="56"/>
        <v>557598.30120147346</v>
      </c>
      <c r="R741" s="1">
        <f t="shared" si="57"/>
        <v>0.94096058398351345</v>
      </c>
    </row>
    <row r="742" spans="1:18" x14ac:dyDescent="0.2">
      <c r="A742" s="15">
        <v>7</v>
      </c>
      <c r="B742" s="15">
        <v>4</v>
      </c>
      <c r="C742" s="15" t="s">
        <v>1192</v>
      </c>
      <c r="D742" s="15" t="s">
        <v>1193</v>
      </c>
      <c r="E742" s="16">
        <v>126</v>
      </c>
      <c r="F742" s="15">
        <v>490385.879520986</v>
      </c>
      <c r="G742" s="17">
        <v>127</v>
      </c>
      <c r="H742" s="15">
        <v>361088.14947588602</v>
      </c>
      <c r="I742" s="16">
        <v>129</v>
      </c>
      <c r="J742" s="15">
        <v>685944.11946274806</v>
      </c>
      <c r="K742" s="17">
        <v>130</v>
      </c>
      <c r="L742" s="15">
        <v>981566.96603936004</v>
      </c>
      <c r="M742" s="16">
        <f t="shared" si="58"/>
        <v>490385.879520986</v>
      </c>
      <c r="N742" s="17">
        <f t="shared" si="59"/>
        <v>473564.15002146136</v>
      </c>
      <c r="O742" s="16">
        <f t="shared" si="55"/>
        <v>407114.90631364967</v>
      </c>
      <c r="P742" s="17">
        <f t="shared" si="56"/>
        <v>462242.36991323542</v>
      </c>
      <c r="R742" s="1">
        <f t="shared" si="57"/>
        <v>1.0426804463067278</v>
      </c>
    </row>
    <row r="743" spans="1:18" x14ac:dyDescent="0.2">
      <c r="A743" s="15">
        <v>7</v>
      </c>
      <c r="B743" s="15">
        <v>4</v>
      </c>
      <c r="C743" s="15" t="s">
        <v>1192</v>
      </c>
      <c r="D743" s="15" t="s">
        <v>1193</v>
      </c>
      <c r="E743" s="16">
        <v>126</v>
      </c>
      <c r="F743" s="15">
        <v>395645.90589688398</v>
      </c>
      <c r="G743" s="17">
        <v>127</v>
      </c>
      <c r="H743" s="15">
        <v>281633.50076872099</v>
      </c>
      <c r="I743" s="16">
        <v>129</v>
      </c>
      <c r="J743" s="15">
        <v>649930.85265563498</v>
      </c>
      <c r="K743" s="17">
        <v>130</v>
      </c>
      <c r="L743" s="15">
        <v>882754.09441962396</v>
      </c>
      <c r="M743" s="16">
        <f t="shared" si="58"/>
        <v>395645.90589688398</v>
      </c>
      <c r="N743" s="17">
        <f t="shared" si="59"/>
        <v>369360.02913054527</v>
      </c>
      <c r="O743" s="16">
        <f t="shared" si="55"/>
        <v>385740.66120209498</v>
      </c>
      <c r="P743" s="17">
        <f t="shared" si="56"/>
        <v>415709.12507540174</v>
      </c>
      <c r="R743" s="1">
        <f t="shared" si="57"/>
        <v>1.0047128876564135</v>
      </c>
    </row>
    <row r="744" spans="1:18" x14ac:dyDescent="0.2">
      <c r="A744" s="15">
        <v>7</v>
      </c>
      <c r="B744" s="15">
        <v>4</v>
      </c>
      <c r="C744" s="15" t="s">
        <v>1192</v>
      </c>
      <c r="D744" s="15" t="s">
        <v>1193</v>
      </c>
      <c r="E744" s="16">
        <v>126</v>
      </c>
      <c r="F744" s="15">
        <v>229309.334977394</v>
      </c>
      <c r="G744" s="17">
        <v>127</v>
      </c>
      <c r="H744" s="15">
        <v>256490.55160468601</v>
      </c>
      <c r="I744" s="16">
        <v>129</v>
      </c>
      <c r="J744" s="15">
        <v>391356.19054681697</v>
      </c>
      <c r="K744" s="17">
        <v>130</v>
      </c>
      <c r="L744" s="15">
        <v>609278.94622061297</v>
      </c>
      <c r="M744" s="16">
        <f t="shared" si="58"/>
        <v>229309.334977394</v>
      </c>
      <c r="N744" s="17">
        <f t="shared" si="59"/>
        <v>336385.25727170252</v>
      </c>
      <c r="O744" s="16">
        <f t="shared" si="55"/>
        <v>232273.9335888233</v>
      </c>
      <c r="P744" s="17">
        <f t="shared" si="56"/>
        <v>286923.4130562229</v>
      </c>
      <c r="R744" s="1">
        <f t="shared" si="57"/>
        <v>1.3503710224680889</v>
      </c>
    </row>
    <row r="745" spans="1:18" x14ac:dyDescent="0.2">
      <c r="A745" s="15">
        <v>7</v>
      </c>
      <c r="B745" s="15">
        <v>4</v>
      </c>
      <c r="C745" s="15" t="s">
        <v>1192</v>
      </c>
      <c r="D745" s="15" t="s">
        <v>1193</v>
      </c>
      <c r="E745" s="16">
        <v>126</v>
      </c>
      <c r="F745" s="15">
        <v>233447.792585549</v>
      </c>
      <c r="G745" s="17">
        <v>127</v>
      </c>
      <c r="H745" s="15">
        <v>206435.47232140799</v>
      </c>
      <c r="I745" s="16">
        <v>129</v>
      </c>
      <c r="J745" s="15">
        <v>338850.78242783702</v>
      </c>
      <c r="K745" s="17">
        <v>130</v>
      </c>
      <c r="L745" s="15">
        <v>468499.40991179697</v>
      </c>
      <c r="M745" s="16">
        <f t="shared" si="58"/>
        <v>233447.792585549</v>
      </c>
      <c r="N745" s="17">
        <f t="shared" si="59"/>
        <v>270738.4308404036</v>
      </c>
      <c r="O745" s="16">
        <f t="shared" si="55"/>
        <v>201111.4325908403</v>
      </c>
      <c r="P745" s="17">
        <f t="shared" si="56"/>
        <v>220627.10444953735</v>
      </c>
      <c r="R745" s="1">
        <f t="shared" si="57"/>
        <v>1.1307216757174898</v>
      </c>
    </row>
    <row r="746" spans="1:18" x14ac:dyDescent="0.2">
      <c r="A746" s="15">
        <v>7</v>
      </c>
      <c r="B746" s="15">
        <v>4</v>
      </c>
      <c r="C746" s="15" t="s">
        <v>1192</v>
      </c>
      <c r="D746" s="15" t="s">
        <v>1193</v>
      </c>
      <c r="E746" s="16">
        <v>126</v>
      </c>
      <c r="F746" s="15">
        <v>305007.08688299003</v>
      </c>
      <c r="G746" s="17">
        <v>127</v>
      </c>
      <c r="H746" s="15">
        <v>200513.167309688</v>
      </c>
      <c r="I746" s="16">
        <v>129</v>
      </c>
      <c r="J746" s="15">
        <v>242859.28460792301</v>
      </c>
      <c r="K746" s="17">
        <v>130</v>
      </c>
      <c r="L746" s="15">
        <v>289146.74439206597</v>
      </c>
      <c r="M746" s="16">
        <f t="shared" si="58"/>
        <v>305007.08688299003</v>
      </c>
      <c r="N746" s="17">
        <f t="shared" si="59"/>
        <v>262971.37633276096</v>
      </c>
      <c r="O746" s="16">
        <f t="shared" si="55"/>
        <v>144139.4890563298</v>
      </c>
      <c r="P746" s="17">
        <f t="shared" si="56"/>
        <v>136165.82566932635</v>
      </c>
      <c r="R746" s="1">
        <f t="shared" si="57"/>
        <v>0.8886568959528508</v>
      </c>
    </row>
    <row r="747" spans="1:18" x14ac:dyDescent="0.2">
      <c r="A747" s="15">
        <v>7</v>
      </c>
      <c r="B747" s="15">
        <v>4</v>
      </c>
      <c r="C747" s="15" t="s">
        <v>1192</v>
      </c>
      <c r="D747" s="15" t="s">
        <v>1193</v>
      </c>
      <c r="E747" s="16">
        <v>126</v>
      </c>
      <c r="F747" s="15">
        <v>226761.778301852</v>
      </c>
      <c r="G747" s="17">
        <v>127</v>
      </c>
      <c r="H747" s="15">
        <v>160570.47452072799</v>
      </c>
      <c r="I747" s="16">
        <v>129</v>
      </c>
      <c r="J747" s="15">
        <v>331964.40485607297</v>
      </c>
      <c r="K747" s="17">
        <v>130</v>
      </c>
      <c r="L747" s="15">
        <v>441896.60975113302</v>
      </c>
      <c r="M747" s="16">
        <f t="shared" si="58"/>
        <v>226761.778301852</v>
      </c>
      <c r="N747" s="17">
        <f t="shared" si="59"/>
        <v>210586.86194859285</v>
      </c>
      <c r="O747" s="16">
        <f t="shared" si="55"/>
        <v>197024.29651018555</v>
      </c>
      <c r="P747" s="17">
        <f t="shared" si="56"/>
        <v>208099.23644047845</v>
      </c>
      <c r="R747" s="1">
        <f t="shared" si="57"/>
        <v>0.98796568191810397</v>
      </c>
    </row>
    <row r="748" spans="1:18" x14ac:dyDescent="0.2">
      <c r="A748" s="15">
        <v>7</v>
      </c>
      <c r="B748" s="15">
        <v>4</v>
      </c>
      <c r="C748" s="15" t="s">
        <v>1192</v>
      </c>
      <c r="D748" s="15" t="s">
        <v>1193</v>
      </c>
      <c r="E748" s="16">
        <v>126</v>
      </c>
      <c r="F748" s="15">
        <v>208904.643900411</v>
      </c>
      <c r="G748" s="17">
        <v>127</v>
      </c>
      <c r="H748" s="15">
        <v>151415.090129358</v>
      </c>
      <c r="I748" s="16">
        <v>129</v>
      </c>
      <c r="J748" s="15">
        <v>340323.423672112</v>
      </c>
      <c r="K748" s="17">
        <v>130</v>
      </c>
      <c r="L748" s="15">
        <v>453947.59090291802</v>
      </c>
      <c r="M748" s="16">
        <f t="shared" si="58"/>
        <v>208904.643900411</v>
      </c>
      <c r="N748" s="17">
        <f t="shared" si="59"/>
        <v>198579.65031976471</v>
      </c>
      <c r="O748" s="16">
        <f t="shared" si="55"/>
        <v>201985.46035080738</v>
      </c>
      <c r="P748" s="17">
        <f t="shared" si="56"/>
        <v>213774.31952712487</v>
      </c>
      <c r="R748" s="1">
        <f t="shared" si="57"/>
        <v>1.0035626693865964</v>
      </c>
    </row>
    <row r="749" spans="1:18" x14ac:dyDescent="0.2">
      <c r="A749" s="15">
        <v>7</v>
      </c>
      <c r="B749" s="15">
        <v>4</v>
      </c>
      <c r="C749" s="15" t="s">
        <v>1192</v>
      </c>
      <c r="D749" s="15" t="s">
        <v>1193</v>
      </c>
      <c r="E749" s="16">
        <v>126</v>
      </c>
      <c r="F749" s="15">
        <v>170048.376030443</v>
      </c>
      <c r="G749" s="17">
        <v>127</v>
      </c>
      <c r="H749" s="15">
        <v>140862.65402596301</v>
      </c>
      <c r="I749" s="16">
        <v>129</v>
      </c>
      <c r="J749" s="15">
        <v>261033.94189498201</v>
      </c>
      <c r="K749" s="17">
        <v>130</v>
      </c>
      <c r="L749" s="15">
        <v>379149.34716079402</v>
      </c>
      <c r="M749" s="16">
        <f t="shared" si="58"/>
        <v>170048.376030443</v>
      </c>
      <c r="N749" s="17">
        <f t="shared" si="59"/>
        <v>184740.21681519397</v>
      </c>
      <c r="O749" s="16">
        <f t="shared" si="55"/>
        <v>154926.33551912764</v>
      </c>
      <c r="P749" s="17">
        <f t="shared" si="56"/>
        <v>178550.11308075511</v>
      </c>
      <c r="R749" s="1">
        <f t="shared" si="57"/>
        <v>1.1179033844316033</v>
      </c>
    </row>
    <row r="750" spans="1:18" x14ac:dyDescent="0.2">
      <c r="A750" s="15">
        <v>7</v>
      </c>
      <c r="B750" s="15">
        <v>4</v>
      </c>
      <c r="C750" s="15" t="s">
        <v>1192</v>
      </c>
      <c r="D750" s="15" t="s">
        <v>1193</v>
      </c>
      <c r="E750" s="16">
        <v>126</v>
      </c>
      <c r="F750" s="15">
        <v>148353.52298715501</v>
      </c>
      <c r="G750" s="17">
        <v>127</v>
      </c>
      <c r="H750" s="15">
        <v>129470.167045244</v>
      </c>
      <c r="I750" s="16">
        <v>129</v>
      </c>
      <c r="J750" s="15">
        <v>245464.875241898</v>
      </c>
      <c r="K750" s="17">
        <v>130</v>
      </c>
      <c r="L750" s="15">
        <v>357723.93632568698</v>
      </c>
      <c r="M750" s="16">
        <f t="shared" si="58"/>
        <v>148353.52298715501</v>
      </c>
      <c r="N750" s="17">
        <f t="shared" si="59"/>
        <v>169799.06346666778</v>
      </c>
      <c r="O750" s="16">
        <f t="shared" si="55"/>
        <v>145685.93395868319</v>
      </c>
      <c r="P750" s="17">
        <f t="shared" si="56"/>
        <v>168460.39630804595</v>
      </c>
      <c r="R750" s="1">
        <f t="shared" si="57"/>
        <v>1.1503879897214639</v>
      </c>
    </row>
    <row r="751" spans="1:18" x14ac:dyDescent="0.2">
      <c r="A751" s="15">
        <v>7</v>
      </c>
      <c r="B751" s="15">
        <v>4</v>
      </c>
      <c r="C751" s="15" t="s">
        <v>1192</v>
      </c>
      <c r="D751" s="15" t="s">
        <v>1193</v>
      </c>
      <c r="E751" s="16">
        <v>126</v>
      </c>
      <c r="F751" s="15">
        <v>123818.184454485</v>
      </c>
      <c r="G751" s="17">
        <v>127</v>
      </c>
      <c r="H751" s="15">
        <v>128120.835158362</v>
      </c>
      <c r="I751" s="16">
        <v>129</v>
      </c>
      <c r="J751" s="15">
        <v>203976.02531376199</v>
      </c>
      <c r="K751" s="17">
        <v>130</v>
      </c>
      <c r="L751" s="15">
        <v>259719.997833172</v>
      </c>
      <c r="M751" s="16">
        <f t="shared" si="58"/>
        <v>123818.184454485</v>
      </c>
      <c r="N751" s="17">
        <f t="shared" si="59"/>
        <v>168029.42575068175</v>
      </c>
      <c r="O751" s="16">
        <f t="shared" si="55"/>
        <v>121061.87381689863</v>
      </c>
      <c r="P751" s="17">
        <f t="shared" si="56"/>
        <v>122308.09661075304</v>
      </c>
      <c r="R751" s="1">
        <f t="shared" si="57"/>
        <v>1.1856315471783896</v>
      </c>
    </row>
    <row r="752" spans="1:18" x14ac:dyDescent="0.2">
      <c r="A752" s="15">
        <v>7</v>
      </c>
      <c r="B752" s="15">
        <v>4</v>
      </c>
      <c r="C752" s="15" t="s">
        <v>1192</v>
      </c>
      <c r="D752" s="15" t="s">
        <v>1193</v>
      </c>
      <c r="E752" s="16">
        <v>126</v>
      </c>
      <c r="F752" s="15">
        <v>146502.64709464399</v>
      </c>
      <c r="G752" s="17">
        <v>127</v>
      </c>
      <c r="H752" s="15">
        <v>113656.264347419</v>
      </c>
      <c r="I752" s="16">
        <v>129</v>
      </c>
      <c r="J752" s="15">
        <v>241575.21382401299</v>
      </c>
      <c r="K752" s="17">
        <v>130</v>
      </c>
      <c r="L752" s="15">
        <v>388112.17338517797</v>
      </c>
      <c r="M752" s="16">
        <f t="shared" si="58"/>
        <v>146502.64709464399</v>
      </c>
      <c r="N752" s="17">
        <f t="shared" si="59"/>
        <v>149059.25962517475</v>
      </c>
      <c r="O752" s="16">
        <f t="shared" si="55"/>
        <v>143377.37980856618</v>
      </c>
      <c r="P752" s="17">
        <f t="shared" si="56"/>
        <v>182770.91326904672</v>
      </c>
      <c r="R752" s="1">
        <f t="shared" si="57"/>
        <v>1.1447155447002157</v>
      </c>
    </row>
    <row r="753" spans="1:18" x14ac:dyDescent="0.2">
      <c r="A753" s="15">
        <v>7</v>
      </c>
      <c r="B753" s="15">
        <v>4</v>
      </c>
      <c r="C753" s="15" t="s">
        <v>1192</v>
      </c>
      <c r="D753" s="15" t="s">
        <v>1193</v>
      </c>
      <c r="E753" s="16">
        <v>126</v>
      </c>
      <c r="F753" s="15">
        <v>128997.119296031</v>
      </c>
      <c r="G753" s="17">
        <v>127</v>
      </c>
      <c r="H753" s="15">
        <v>102649.652640246</v>
      </c>
      <c r="I753" s="16">
        <v>129</v>
      </c>
      <c r="J753" s="15">
        <v>164138.06867696199</v>
      </c>
      <c r="K753" s="17">
        <v>130</v>
      </c>
      <c r="L753" s="15">
        <v>245656.65636016699</v>
      </c>
      <c r="M753" s="16">
        <f t="shared" si="58"/>
        <v>128997.119296031</v>
      </c>
      <c r="N753" s="17">
        <f t="shared" si="59"/>
        <v>134624.17853683309</v>
      </c>
      <c r="O753" s="16">
        <f t="shared" si="55"/>
        <v>97417.635862616022</v>
      </c>
      <c r="P753" s="17">
        <f t="shared" si="56"/>
        <v>115685.34694996192</v>
      </c>
      <c r="R753" s="1">
        <f t="shared" si="57"/>
        <v>1.1055353937132106</v>
      </c>
    </row>
    <row r="754" spans="1:18" x14ac:dyDescent="0.2">
      <c r="A754" s="15">
        <v>7</v>
      </c>
      <c r="B754" s="15">
        <v>4</v>
      </c>
      <c r="C754" s="15" t="s">
        <v>1192</v>
      </c>
      <c r="D754" s="15" t="s">
        <v>1193</v>
      </c>
      <c r="E754" s="16">
        <v>126</v>
      </c>
      <c r="F754" s="15">
        <v>92353.153471150901</v>
      </c>
      <c r="G754" s="17">
        <v>127</v>
      </c>
      <c r="H754" s="15">
        <v>75352.090678249602</v>
      </c>
      <c r="I754" s="16">
        <v>129</v>
      </c>
      <c r="J754" s="15">
        <v>152834.25805595701</v>
      </c>
      <c r="K754" s="17">
        <v>130</v>
      </c>
      <c r="L754" s="15">
        <v>194250.20539373299</v>
      </c>
      <c r="M754" s="16">
        <f t="shared" si="58"/>
        <v>92353.153471150901</v>
      </c>
      <c r="N754" s="17">
        <f t="shared" si="59"/>
        <v>98823.649643944867</v>
      </c>
      <c r="O754" s="16">
        <f t="shared" si="55"/>
        <v>90708.707727825589</v>
      </c>
      <c r="P754" s="17">
        <f t="shared" si="56"/>
        <v>91476.871577737416</v>
      </c>
      <c r="R754" s="1">
        <f t="shared" si="57"/>
        <v>1.0395421524466959</v>
      </c>
    </row>
    <row r="755" spans="1:18" x14ac:dyDescent="0.2">
      <c r="A755" s="15">
        <v>7</v>
      </c>
      <c r="B755" s="15">
        <v>4</v>
      </c>
      <c r="C755" s="15" t="s">
        <v>1192</v>
      </c>
      <c r="D755" s="15" t="s">
        <v>1193</v>
      </c>
      <c r="E755" s="16">
        <v>126</v>
      </c>
      <c r="F755" s="15">
        <v>94450.590737497798</v>
      </c>
      <c r="G755" s="17">
        <v>127</v>
      </c>
      <c r="H755" s="15">
        <v>73049.205976217898</v>
      </c>
      <c r="I755" s="16">
        <v>129</v>
      </c>
      <c r="J755" s="15">
        <v>140030.83780170599</v>
      </c>
      <c r="K755" s="17">
        <v>130</v>
      </c>
      <c r="L755" s="15">
        <v>213348.871775415</v>
      </c>
      <c r="M755" s="16">
        <f t="shared" si="58"/>
        <v>94450.590737497798</v>
      </c>
      <c r="N755" s="17">
        <f t="shared" si="59"/>
        <v>95803.435222347238</v>
      </c>
      <c r="O755" s="16">
        <f t="shared" si="55"/>
        <v>83109.745816196039</v>
      </c>
      <c r="P755" s="17">
        <f t="shared" si="56"/>
        <v>100470.87108657675</v>
      </c>
      <c r="R755" s="1">
        <f t="shared" si="57"/>
        <v>1.1053949892101669</v>
      </c>
    </row>
    <row r="756" spans="1:18" x14ac:dyDescent="0.2">
      <c r="A756" s="15">
        <v>7</v>
      </c>
      <c r="B756" s="15">
        <v>4</v>
      </c>
      <c r="C756" s="15" t="s">
        <v>1192</v>
      </c>
      <c r="D756" s="15" t="s">
        <v>1193</v>
      </c>
      <c r="E756" s="16">
        <v>126</v>
      </c>
      <c r="F756" s="15">
        <v>89698.504021776505</v>
      </c>
      <c r="G756" s="17">
        <v>127</v>
      </c>
      <c r="H756" s="15">
        <v>69813.004359683197</v>
      </c>
      <c r="I756" s="16">
        <v>129</v>
      </c>
      <c r="J756" s="15">
        <v>148998.61290127799</v>
      </c>
      <c r="K756" s="17">
        <v>130</v>
      </c>
      <c r="L756" s="15">
        <v>197324.71117812101</v>
      </c>
      <c r="M756" s="16">
        <f t="shared" si="58"/>
        <v>89698.504021776505</v>
      </c>
      <c r="N756" s="17">
        <f t="shared" si="59"/>
        <v>91559.183313064685</v>
      </c>
      <c r="O756" s="16">
        <f t="shared" si="55"/>
        <v>88432.212786776159</v>
      </c>
      <c r="P756" s="17">
        <f t="shared" si="56"/>
        <v>92924.726781974678</v>
      </c>
      <c r="R756" s="1">
        <f t="shared" si="57"/>
        <v>1.0356659053548569</v>
      </c>
    </row>
    <row r="757" spans="1:18" x14ac:dyDescent="0.2">
      <c r="A757" s="15">
        <v>7</v>
      </c>
      <c r="B757" s="15">
        <v>4</v>
      </c>
      <c r="C757" s="15" t="s">
        <v>1192</v>
      </c>
      <c r="D757" s="15" t="s">
        <v>1193</v>
      </c>
      <c r="E757" s="16">
        <v>126</v>
      </c>
      <c r="F757" s="15">
        <v>99036.865518646693</v>
      </c>
      <c r="G757" s="17">
        <v>127</v>
      </c>
      <c r="H757" s="15">
        <v>67329.307039068794</v>
      </c>
      <c r="I757" s="16">
        <v>129</v>
      </c>
      <c r="J757" s="15">
        <v>154803.799765362</v>
      </c>
      <c r="K757" s="17">
        <v>130</v>
      </c>
      <c r="L757" s="15">
        <v>196813.23185024699</v>
      </c>
      <c r="M757" s="16">
        <f t="shared" si="58"/>
        <v>99036.865518646693</v>
      </c>
      <c r="N757" s="17">
        <f t="shared" si="59"/>
        <v>88301.834623403818</v>
      </c>
      <c r="O757" s="16">
        <f t="shared" si="55"/>
        <v>91877.651036404801</v>
      </c>
      <c r="P757" s="17">
        <f t="shared" si="56"/>
        <v>92683.859449578493</v>
      </c>
      <c r="R757" s="1">
        <f t="shared" si="57"/>
        <v>0.94799336026809589</v>
      </c>
    </row>
    <row r="758" spans="1:18" x14ac:dyDescent="0.2">
      <c r="A758" s="15">
        <v>7</v>
      </c>
      <c r="B758" s="15">
        <v>4</v>
      </c>
      <c r="C758" s="15" t="s">
        <v>1192</v>
      </c>
      <c r="D758" s="15" t="s">
        <v>1193</v>
      </c>
      <c r="E758" s="16">
        <v>126</v>
      </c>
      <c r="F758" s="15">
        <v>78957.248901537299</v>
      </c>
      <c r="G758" s="17">
        <v>127</v>
      </c>
      <c r="H758" s="15">
        <v>58419.3221431044</v>
      </c>
      <c r="I758" s="16">
        <v>129</v>
      </c>
      <c r="J758" s="15">
        <v>119019.277633215</v>
      </c>
      <c r="K758" s="17">
        <v>130</v>
      </c>
      <c r="L758" s="15">
        <v>161195.45527527301</v>
      </c>
      <c r="M758" s="16">
        <f t="shared" si="58"/>
        <v>78957.248901537299</v>
      </c>
      <c r="N758" s="17">
        <f t="shared" si="59"/>
        <v>76616.462422499681</v>
      </c>
      <c r="O758" s="16">
        <f t="shared" si="55"/>
        <v>70639.168247576221</v>
      </c>
      <c r="P758" s="17">
        <f t="shared" si="56"/>
        <v>75910.632533142212</v>
      </c>
      <c r="R758" s="1">
        <f t="shared" si="57"/>
        <v>1.0195905614745249</v>
      </c>
    </row>
    <row r="759" spans="1:18" x14ac:dyDescent="0.2">
      <c r="A759" s="15">
        <v>7</v>
      </c>
      <c r="B759" s="15">
        <v>4</v>
      </c>
      <c r="C759" s="15" t="s">
        <v>1192</v>
      </c>
      <c r="D759" s="15" t="s">
        <v>1193</v>
      </c>
      <c r="E759" s="16">
        <v>126</v>
      </c>
      <c r="F759" s="15">
        <v>64712.435630248598</v>
      </c>
      <c r="G759" s="17">
        <v>127</v>
      </c>
      <c r="H759" s="15">
        <v>51725.587254401602</v>
      </c>
      <c r="I759" s="16">
        <v>129</v>
      </c>
      <c r="J759" s="15">
        <v>107438.85272210299</v>
      </c>
      <c r="K759" s="17">
        <v>130</v>
      </c>
      <c r="L759" s="15">
        <v>135997.257234085</v>
      </c>
      <c r="M759" s="16">
        <f t="shared" si="58"/>
        <v>64712.435630248598</v>
      </c>
      <c r="N759" s="17">
        <f t="shared" si="59"/>
        <v>67837.683950709281</v>
      </c>
      <c r="O759" s="16">
        <f t="shared" si="55"/>
        <v>63766.066679984673</v>
      </c>
      <c r="P759" s="17">
        <f t="shared" si="56"/>
        <v>64044.223838582773</v>
      </c>
      <c r="R759" s="1">
        <f t="shared" si="57"/>
        <v>1.0264900774671288</v>
      </c>
    </row>
    <row r="760" spans="1:18" x14ac:dyDescent="0.2">
      <c r="A760" s="15">
        <v>7</v>
      </c>
      <c r="B760" s="15">
        <v>4</v>
      </c>
      <c r="C760" s="15" t="s">
        <v>1192</v>
      </c>
      <c r="D760" s="15" t="s">
        <v>1193</v>
      </c>
      <c r="E760" s="16">
        <v>126</v>
      </c>
      <c r="F760" s="15">
        <v>65228.033947892</v>
      </c>
      <c r="G760" s="17">
        <v>127</v>
      </c>
      <c r="H760" s="15">
        <v>50464.175293451699</v>
      </c>
      <c r="I760" s="16">
        <v>129</v>
      </c>
      <c r="J760" s="15">
        <v>94134.711331574799</v>
      </c>
      <c r="K760" s="17">
        <v>130</v>
      </c>
      <c r="L760" s="15">
        <v>139745.945939211</v>
      </c>
      <c r="M760" s="16">
        <f t="shared" si="58"/>
        <v>65228.033947892</v>
      </c>
      <c r="N760" s="17">
        <f t="shared" si="59"/>
        <v>66183.352497347543</v>
      </c>
      <c r="O760" s="16">
        <f t="shared" si="55"/>
        <v>55869.921612029786</v>
      </c>
      <c r="P760" s="17">
        <f t="shared" si="56"/>
        <v>65809.567224288083</v>
      </c>
      <c r="R760" s="1">
        <f t="shared" si="57"/>
        <v>1.0899681923723543</v>
      </c>
    </row>
    <row r="761" spans="1:18" x14ac:dyDescent="0.2">
      <c r="A761" s="15">
        <v>7</v>
      </c>
      <c r="B761" s="15">
        <v>4</v>
      </c>
      <c r="C761" s="15" t="s">
        <v>1192</v>
      </c>
      <c r="D761" s="15" t="s">
        <v>1193</v>
      </c>
      <c r="E761" s="16">
        <v>126</v>
      </c>
      <c r="F761" s="15">
        <v>62736.511625851701</v>
      </c>
      <c r="G761" s="17">
        <v>127</v>
      </c>
      <c r="H761" s="15">
        <v>43978.058625008001</v>
      </c>
      <c r="I761" s="16">
        <v>129</v>
      </c>
      <c r="J761" s="15">
        <v>-3275.6193888764301</v>
      </c>
      <c r="K761" s="17">
        <v>130</v>
      </c>
      <c r="L761" s="15">
        <v>93562.890465783799</v>
      </c>
      <c r="M761" s="16">
        <f t="shared" si="58"/>
        <v>62736.511625851701</v>
      </c>
      <c r="N761" s="17">
        <f t="shared" si="59"/>
        <v>57676.863620628821</v>
      </c>
      <c r="O761" s="16">
        <f t="shared" si="55"/>
        <v>-1944.1138757280712</v>
      </c>
      <c r="P761" s="17">
        <f t="shared" si="56"/>
        <v>44060.90844656861</v>
      </c>
      <c r="R761" s="1">
        <f t="shared" si="57"/>
        <v>1.6735278724384666</v>
      </c>
    </row>
    <row r="762" spans="1:18" x14ac:dyDescent="0.2">
      <c r="A762" s="15">
        <v>7</v>
      </c>
      <c r="B762" s="15">
        <v>4</v>
      </c>
      <c r="C762" s="15" t="s">
        <v>1192</v>
      </c>
      <c r="D762" s="15" t="s">
        <v>1193</v>
      </c>
      <c r="E762" s="16">
        <v>126</v>
      </c>
      <c r="F762" s="15">
        <v>51019.187082283403</v>
      </c>
      <c r="G762" s="17">
        <v>127</v>
      </c>
      <c r="H762" s="15">
        <v>39865.625770025603</v>
      </c>
      <c r="I762" s="16">
        <v>129</v>
      </c>
      <c r="J762" s="15">
        <v>80155.343698411394</v>
      </c>
      <c r="K762" s="17">
        <v>130</v>
      </c>
      <c r="L762" s="15">
        <v>114478.019542454</v>
      </c>
      <c r="M762" s="16">
        <f t="shared" si="58"/>
        <v>51019.187082283403</v>
      </c>
      <c r="N762" s="17">
        <f t="shared" si="59"/>
        <v>52283.441620164835</v>
      </c>
      <c r="O762" s="16">
        <f t="shared" si="55"/>
        <v>47573.022808149217</v>
      </c>
      <c r="P762" s="17">
        <f t="shared" si="56"/>
        <v>53910.321849763328</v>
      </c>
      <c r="R762" s="1">
        <f t="shared" si="57"/>
        <v>1.0771009554197364</v>
      </c>
    </row>
    <row r="763" spans="1:18" x14ac:dyDescent="0.2">
      <c r="A763" s="15">
        <v>7</v>
      </c>
      <c r="B763" s="15">
        <v>4</v>
      </c>
      <c r="C763" s="15" t="s">
        <v>1192</v>
      </c>
      <c r="D763" s="15" t="s">
        <v>1193</v>
      </c>
      <c r="E763" s="16">
        <v>126</v>
      </c>
      <c r="F763" s="15">
        <v>59657.707528491403</v>
      </c>
      <c r="G763" s="17">
        <v>127</v>
      </c>
      <c r="H763" s="15">
        <v>37295.414029707899</v>
      </c>
      <c r="I763" s="16">
        <v>129</v>
      </c>
      <c r="J763" s="15">
        <v>49280.633930399803</v>
      </c>
      <c r="K763" s="17">
        <v>130</v>
      </c>
      <c r="L763" s="15">
        <v>56978.864582203401</v>
      </c>
      <c r="M763" s="16">
        <f t="shared" si="58"/>
        <v>59657.707528491403</v>
      </c>
      <c r="N763" s="17">
        <f t="shared" si="59"/>
        <v>48912.629977784927</v>
      </c>
      <c r="O763" s="16">
        <f t="shared" si="55"/>
        <v>29248.564272795033</v>
      </c>
      <c r="P763" s="17">
        <f t="shared" si="56"/>
        <v>26832.652595999116</v>
      </c>
      <c r="R763" s="1">
        <f t="shared" si="57"/>
        <v>0.85196782003278249</v>
      </c>
    </row>
    <row r="764" spans="1:18" x14ac:dyDescent="0.2">
      <c r="A764" s="15">
        <v>7</v>
      </c>
      <c r="B764" s="15">
        <v>4</v>
      </c>
      <c r="C764" s="15" t="s">
        <v>1192</v>
      </c>
      <c r="D764" s="15" t="s">
        <v>1193</v>
      </c>
      <c r="E764" s="16">
        <v>126</v>
      </c>
      <c r="F764" s="15">
        <v>41765.597606873802</v>
      </c>
      <c r="G764" s="17">
        <v>127</v>
      </c>
      <c r="H764" s="15">
        <v>34713.450501945903</v>
      </c>
      <c r="I764" s="16">
        <v>129</v>
      </c>
      <c r="J764" s="15">
        <v>62675.1627491701</v>
      </c>
      <c r="K764" s="17">
        <v>130</v>
      </c>
      <c r="L764" s="15">
        <v>91685.724841288393</v>
      </c>
      <c r="M764" s="16">
        <f t="shared" si="58"/>
        <v>41765.597606873802</v>
      </c>
      <c r="N764" s="17">
        <f t="shared" si="59"/>
        <v>45526.405962441881</v>
      </c>
      <c r="O764" s="16">
        <f t="shared" si="55"/>
        <v>37198.355211217524</v>
      </c>
      <c r="P764" s="17">
        <f t="shared" si="56"/>
        <v>43176.908152133656</v>
      </c>
      <c r="R764" s="1">
        <f t="shared" si="57"/>
        <v>1.1233393333147939</v>
      </c>
    </row>
    <row r="765" spans="1:18" x14ac:dyDescent="0.2">
      <c r="A765" s="15">
        <v>7</v>
      </c>
      <c r="B765" s="15">
        <v>4</v>
      </c>
      <c r="C765" s="15" t="s">
        <v>1192</v>
      </c>
      <c r="D765" s="15" t="s">
        <v>1193</v>
      </c>
      <c r="E765" s="16">
        <v>126</v>
      </c>
      <c r="F765" s="15">
        <v>41697.735491176703</v>
      </c>
      <c r="G765" s="17">
        <v>127</v>
      </c>
      <c r="H765" s="15">
        <v>31774.816372131601</v>
      </c>
      <c r="I765" s="16">
        <v>129</v>
      </c>
      <c r="J765" s="15">
        <v>61258.173709604504</v>
      </c>
      <c r="K765" s="17">
        <v>130</v>
      </c>
      <c r="L765" s="15">
        <v>88965.328625914306</v>
      </c>
      <c r="M765" s="16">
        <f t="shared" si="58"/>
        <v>41697.735491176703</v>
      </c>
      <c r="N765" s="17">
        <f t="shared" si="59"/>
        <v>41672.411374335075</v>
      </c>
      <c r="O765" s="16">
        <f t="shared" si="55"/>
        <v>36357.357608465216</v>
      </c>
      <c r="P765" s="17">
        <f t="shared" si="56"/>
        <v>41895.811255839893</v>
      </c>
      <c r="R765" s="1">
        <f t="shared" si="57"/>
        <v>1.0706312594297367</v>
      </c>
    </row>
    <row r="766" spans="1:18" x14ac:dyDescent="0.2">
      <c r="A766" s="15">
        <v>7</v>
      </c>
      <c r="B766" s="15">
        <v>4</v>
      </c>
      <c r="C766" s="15" t="s">
        <v>1192</v>
      </c>
      <c r="D766" s="15" t="s">
        <v>1193</v>
      </c>
      <c r="E766" s="16">
        <v>126</v>
      </c>
      <c r="F766" s="15">
        <v>37089.273537467598</v>
      </c>
      <c r="G766" s="17">
        <v>127</v>
      </c>
      <c r="H766" s="15">
        <v>31137.575088131802</v>
      </c>
      <c r="I766" s="16">
        <v>129</v>
      </c>
      <c r="J766" s="15">
        <v>59683.144390080597</v>
      </c>
      <c r="K766" s="17">
        <v>130</v>
      </c>
      <c r="L766" s="15">
        <v>85834.867346458093</v>
      </c>
      <c r="M766" s="16">
        <f t="shared" si="58"/>
        <v>37089.273537467598</v>
      </c>
      <c r="N766" s="17">
        <f t="shared" si="59"/>
        <v>40836.674650618246</v>
      </c>
      <c r="O766" s="16">
        <f t="shared" si="55"/>
        <v>35422.561470317036</v>
      </c>
      <c r="P766" s="17">
        <f t="shared" si="56"/>
        <v>40421.605327153986</v>
      </c>
      <c r="R766" s="1">
        <f t="shared" si="57"/>
        <v>1.1206209299357632</v>
      </c>
    </row>
    <row r="767" spans="1:18" x14ac:dyDescent="0.2">
      <c r="A767" s="15">
        <v>7</v>
      </c>
      <c r="B767" s="15">
        <v>4</v>
      </c>
      <c r="C767" s="15" t="s">
        <v>1192</v>
      </c>
      <c r="D767" s="15" t="s">
        <v>1193</v>
      </c>
      <c r="E767" s="16">
        <v>126</v>
      </c>
      <c r="F767" s="15">
        <v>42588.2371274908</v>
      </c>
      <c r="G767" s="17">
        <v>127</v>
      </c>
      <c r="H767" s="15">
        <v>31025.596930190699</v>
      </c>
      <c r="I767" s="16">
        <v>129</v>
      </c>
      <c r="J767" s="15">
        <v>64234.093895936399</v>
      </c>
      <c r="K767" s="17">
        <v>130</v>
      </c>
      <c r="L767" s="15">
        <v>73953.208401294105</v>
      </c>
      <c r="M767" s="16">
        <f t="shared" si="58"/>
        <v>42588.2371274908</v>
      </c>
      <c r="N767" s="17">
        <f t="shared" si="59"/>
        <v>40689.816213797989</v>
      </c>
      <c r="O767" s="16">
        <f t="shared" si="55"/>
        <v>38123.59691787765</v>
      </c>
      <c r="P767" s="17">
        <f t="shared" si="56"/>
        <v>34826.259946415936</v>
      </c>
      <c r="R767" s="1">
        <f t="shared" si="57"/>
        <v>0.93562582307033226</v>
      </c>
    </row>
    <row r="768" spans="1:18" x14ac:dyDescent="0.2">
      <c r="A768" s="15">
        <v>7</v>
      </c>
      <c r="B768" s="15">
        <v>4</v>
      </c>
      <c r="C768" s="15" t="s">
        <v>1192</v>
      </c>
      <c r="D768" s="15" t="s">
        <v>1193</v>
      </c>
      <c r="E768" s="16">
        <v>126</v>
      </c>
      <c r="F768" s="15">
        <v>27704.051363077098</v>
      </c>
      <c r="G768" s="17">
        <v>127</v>
      </c>
      <c r="H768" s="15">
        <v>25486.0365390357</v>
      </c>
      <c r="I768" s="16">
        <v>129</v>
      </c>
      <c r="J768" s="15">
        <v>70866.666149832294</v>
      </c>
      <c r="K768" s="17">
        <v>130</v>
      </c>
      <c r="L768" s="15">
        <v>48896.701156852403</v>
      </c>
      <c r="M768" s="16">
        <f t="shared" si="58"/>
        <v>27704.051363077098</v>
      </c>
      <c r="N768" s="17">
        <f t="shared" si="59"/>
        <v>33424.728140601444</v>
      </c>
      <c r="O768" s="16">
        <f t="shared" si="55"/>
        <v>42060.096925893224</v>
      </c>
      <c r="P768" s="17">
        <f t="shared" si="56"/>
        <v>23026.576693878233</v>
      </c>
      <c r="R768" s="1">
        <f t="shared" si="57"/>
        <v>0.80917356864520917</v>
      </c>
    </row>
    <row r="769" spans="1:18" x14ac:dyDescent="0.2">
      <c r="A769" s="15">
        <v>7</v>
      </c>
      <c r="B769" s="15">
        <v>4</v>
      </c>
      <c r="C769" s="15" t="s">
        <v>1192</v>
      </c>
      <c r="D769" s="15" t="s">
        <v>1193</v>
      </c>
      <c r="E769" s="16">
        <v>126</v>
      </c>
      <c r="F769" s="15">
        <v>36014.023066345297</v>
      </c>
      <c r="G769" s="17">
        <v>127</v>
      </c>
      <c r="H769" s="15">
        <v>24759.965639249102</v>
      </c>
      <c r="I769" s="16">
        <v>129</v>
      </c>
      <c r="J769" s="15">
        <v>53106.755817806203</v>
      </c>
      <c r="K769" s="17">
        <v>130</v>
      </c>
      <c r="L769" s="15">
        <v>63553.1168111312</v>
      </c>
      <c r="M769" s="16">
        <f t="shared" si="58"/>
        <v>36014.023066345297</v>
      </c>
      <c r="N769" s="17">
        <f t="shared" si="59"/>
        <v>32472.492103468023</v>
      </c>
      <c r="O769" s="16">
        <f t="shared" si="55"/>
        <v>31519.407056542601</v>
      </c>
      <c r="P769" s="17">
        <f t="shared" si="56"/>
        <v>29928.618572695505</v>
      </c>
      <c r="R769" s="1">
        <f t="shared" si="57"/>
        <v>0.92400327604587418</v>
      </c>
    </row>
    <row r="770" spans="1:18" x14ac:dyDescent="0.2">
      <c r="A770" s="15">
        <v>7</v>
      </c>
      <c r="B770" s="15">
        <v>4</v>
      </c>
      <c r="C770" s="15" t="s">
        <v>1192</v>
      </c>
      <c r="D770" s="15" t="s">
        <v>1193</v>
      </c>
      <c r="E770" s="16">
        <v>126</v>
      </c>
      <c r="F770" s="15">
        <v>32204.5097711087</v>
      </c>
      <c r="G770" s="17">
        <v>127</v>
      </c>
      <c r="H770" s="15">
        <v>23927.6979758704</v>
      </c>
      <c r="I770" s="16">
        <v>129</v>
      </c>
      <c r="J770" s="15">
        <v>49523.992409781502</v>
      </c>
      <c r="K770" s="17">
        <v>130</v>
      </c>
      <c r="L770" s="15">
        <v>70798.565724958695</v>
      </c>
      <c r="M770" s="16">
        <f t="shared" si="58"/>
        <v>32204.5097711087</v>
      </c>
      <c r="N770" s="17">
        <f t="shared" si="59"/>
        <v>31380.979880842166</v>
      </c>
      <c r="O770" s="16">
        <f t="shared" si="55"/>
        <v>29393.000039095808</v>
      </c>
      <c r="P770" s="17">
        <f t="shared" si="56"/>
        <v>33340.666443995404</v>
      </c>
      <c r="R770" s="1">
        <f t="shared" si="57"/>
        <v>1.0507185521664628</v>
      </c>
    </row>
    <row r="771" spans="1:18" x14ac:dyDescent="0.2">
      <c r="A771" s="15">
        <v>7</v>
      </c>
      <c r="B771" s="15">
        <v>4</v>
      </c>
      <c r="C771" s="15" t="s">
        <v>1192</v>
      </c>
      <c r="D771" s="15" t="s">
        <v>1193</v>
      </c>
      <c r="E771" s="16">
        <v>126</v>
      </c>
      <c r="F771" s="15">
        <v>29439.3332707433</v>
      </c>
      <c r="G771" s="17">
        <v>127</v>
      </c>
      <c r="H771" s="15">
        <v>22063.871814986702</v>
      </c>
      <c r="I771" s="16">
        <v>129</v>
      </c>
      <c r="J771" s="15">
        <v>44946.915886581402</v>
      </c>
      <c r="K771" s="17">
        <v>130</v>
      </c>
      <c r="L771" s="15">
        <v>55287.255233104603</v>
      </c>
      <c r="M771" s="16">
        <f t="shared" si="58"/>
        <v>29439.3332707433</v>
      </c>
      <c r="N771" s="17">
        <f t="shared" si="59"/>
        <v>28936.587139214414</v>
      </c>
      <c r="O771" s="16">
        <f t="shared" ref="O771:O834" si="60">J771/$O$1</f>
        <v>26676.457937397376</v>
      </c>
      <c r="P771" s="17">
        <f t="shared" ref="P771:P834" si="61">L771/$P$1</f>
        <v>26036.035002346867</v>
      </c>
      <c r="R771" s="1">
        <f t="shared" ref="R771:R834" si="62">(N771+P771)/(M771+O771)</f>
        <v>0.97962838905114547</v>
      </c>
    </row>
    <row r="772" spans="1:18" x14ac:dyDescent="0.2">
      <c r="A772" s="15">
        <v>7</v>
      </c>
      <c r="B772" s="15">
        <v>4</v>
      </c>
      <c r="C772" s="15" t="s">
        <v>1192</v>
      </c>
      <c r="D772" s="15" t="s">
        <v>1193</v>
      </c>
      <c r="E772" s="16">
        <v>126</v>
      </c>
      <c r="F772" s="15">
        <v>27697.012615721898</v>
      </c>
      <c r="G772" s="17">
        <v>127</v>
      </c>
      <c r="H772" s="15">
        <v>20636.07132875</v>
      </c>
      <c r="I772" s="16">
        <v>129</v>
      </c>
      <c r="J772" s="15">
        <v>26409.589402471302</v>
      </c>
      <c r="K772" s="17">
        <v>130</v>
      </c>
      <c r="L772" s="15">
        <v>34291.165150154702</v>
      </c>
      <c r="M772" s="16">
        <f t="shared" ref="M772:M835" si="63">F772/$M$1</f>
        <v>27697.012615721898</v>
      </c>
      <c r="N772" s="17">
        <f t="shared" ref="N772:N835" si="64">H772/$N$1</f>
        <v>27064.038497985555</v>
      </c>
      <c r="O772" s="16">
        <f t="shared" si="60"/>
        <v>15674.363567385257</v>
      </c>
      <c r="P772" s="17">
        <f t="shared" si="61"/>
        <v>16148.495206651087</v>
      </c>
      <c r="R772" s="1">
        <f t="shared" si="62"/>
        <v>0.99633761959039746</v>
      </c>
    </row>
    <row r="773" spans="1:18" x14ac:dyDescent="0.2">
      <c r="A773" s="15">
        <v>7</v>
      </c>
      <c r="B773" s="15">
        <v>4</v>
      </c>
      <c r="C773" s="15" t="s">
        <v>1192</v>
      </c>
      <c r="D773" s="15" t="s">
        <v>1193</v>
      </c>
      <c r="E773" s="16">
        <v>126</v>
      </c>
      <c r="F773" s="15">
        <v>27845.060313256799</v>
      </c>
      <c r="G773" s="17">
        <v>127</v>
      </c>
      <c r="H773" s="15">
        <v>20165.8313249366</v>
      </c>
      <c r="I773" s="16">
        <v>129</v>
      </c>
      <c r="J773" s="15">
        <v>37431.740005444801</v>
      </c>
      <c r="K773" s="17">
        <v>130</v>
      </c>
      <c r="L773" s="15">
        <v>50376.518926688601</v>
      </c>
      <c r="M773" s="16">
        <f t="shared" si="63"/>
        <v>27845.060313256799</v>
      </c>
      <c r="N773" s="17">
        <f t="shared" si="64"/>
        <v>26447.322585167007</v>
      </c>
      <c r="O773" s="16">
        <f t="shared" si="60"/>
        <v>22216.123577834893</v>
      </c>
      <c r="P773" s="17">
        <f t="shared" si="61"/>
        <v>23723.45678116244</v>
      </c>
      <c r="R773" s="1">
        <f t="shared" si="62"/>
        <v>1.002189230591833</v>
      </c>
    </row>
    <row r="774" spans="1:18" x14ac:dyDescent="0.2">
      <c r="A774" s="15">
        <v>7</v>
      </c>
      <c r="B774" s="15">
        <v>4</v>
      </c>
      <c r="C774" s="15" t="s">
        <v>1192</v>
      </c>
      <c r="D774" s="15" t="s">
        <v>1193</v>
      </c>
      <c r="E774" s="16">
        <v>126</v>
      </c>
      <c r="F774" s="15">
        <v>21090.677126839601</v>
      </c>
      <c r="G774" s="17">
        <v>127</v>
      </c>
      <c r="H774" s="15">
        <v>16266.611246349599</v>
      </c>
      <c r="I774" s="16">
        <v>129</v>
      </c>
      <c r="J774" s="15">
        <v>24469.441321247999</v>
      </c>
      <c r="K774" s="17">
        <v>130</v>
      </c>
      <c r="L774" s="15">
        <v>45347.221046469102</v>
      </c>
      <c r="M774" s="16">
        <f t="shared" si="63"/>
        <v>21090.677126839601</v>
      </c>
      <c r="N774" s="17">
        <f t="shared" si="64"/>
        <v>21333.527394317127</v>
      </c>
      <c r="O774" s="16">
        <f t="shared" si="60"/>
        <v>14522.865680151417</v>
      </c>
      <c r="P774" s="17">
        <f t="shared" si="61"/>
        <v>21355.045198881202</v>
      </c>
      <c r="R774" s="1">
        <f t="shared" si="62"/>
        <v>1.1986612178561036</v>
      </c>
    </row>
    <row r="775" spans="1:18" x14ac:dyDescent="0.2">
      <c r="A775" s="15">
        <v>7</v>
      </c>
      <c r="B775" s="15">
        <v>4</v>
      </c>
      <c r="C775" s="15" t="s">
        <v>1192</v>
      </c>
      <c r="D775" s="15" t="s">
        <v>1193</v>
      </c>
      <c r="E775" s="16">
        <v>126</v>
      </c>
      <c r="F775" s="15">
        <v>21544.3854645024</v>
      </c>
      <c r="G775" s="17">
        <v>127</v>
      </c>
      <c r="H775" s="15">
        <v>15003.053829304199</v>
      </c>
      <c r="I775" s="16">
        <v>129</v>
      </c>
      <c r="J775" s="15">
        <v>34229.183342306402</v>
      </c>
      <c r="K775" s="17">
        <v>130</v>
      </c>
      <c r="L775" s="15">
        <v>47303.109238478297</v>
      </c>
      <c r="M775" s="16">
        <f t="shared" si="63"/>
        <v>21544.3854645024</v>
      </c>
      <c r="N775" s="17">
        <f t="shared" si="64"/>
        <v>19676.382192861605</v>
      </c>
      <c r="O775" s="16">
        <f t="shared" si="60"/>
        <v>20315.373183037536</v>
      </c>
      <c r="P775" s="17">
        <f t="shared" si="61"/>
        <v>22276.117753724488</v>
      </c>
      <c r="R775" s="1">
        <f t="shared" si="62"/>
        <v>1.0022155239791761</v>
      </c>
    </row>
    <row r="776" spans="1:18" x14ac:dyDescent="0.2">
      <c r="A776" s="15">
        <v>7</v>
      </c>
      <c r="B776" s="15">
        <v>4</v>
      </c>
      <c r="C776" s="15" t="s">
        <v>1192</v>
      </c>
      <c r="D776" s="15" t="s">
        <v>1193</v>
      </c>
      <c r="E776" s="16">
        <v>126</v>
      </c>
      <c r="F776" s="15">
        <v>21498.879949051701</v>
      </c>
      <c r="G776" s="17">
        <v>127</v>
      </c>
      <c r="H776" s="15">
        <v>12939.040500094299</v>
      </c>
      <c r="I776" s="16">
        <v>129</v>
      </c>
      <c r="J776" s="15">
        <v>34785.392697234602</v>
      </c>
      <c r="K776" s="17">
        <v>130</v>
      </c>
      <c r="L776" s="15">
        <v>41474.189202064197</v>
      </c>
      <c r="M776" s="16">
        <f t="shared" si="63"/>
        <v>21498.879949051701</v>
      </c>
      <c r="N776" s="17">
        <f t="shared" si="64"/>
        <v>16969.445619897371</v>
      </c>
      <c r="O776" s="16">
        <f t="shared" si="60"/>
        <v>20645.489169161487</v>
      </c>
      <c r="P776" s="17">
        <f t="shared" si="61"/>
        <v>19531.145780453378</v>
      </c>
      <c r="R776" s="1">
        <f t="shared" si="62"/>
        <v>0.86608465529447409</v>
      </c>
    </row>
    <row r="777" spans="1:18" x14ac:dyDescent="0.2">
      <c r="A777" s="15">
        <v>7</v>
      </c>
      <c r="B777" s="15">
        <v>4</v>
      </c>
      <c r="C777" s="15" t="s">
        <v>1192</v>
      </c>
      <c r="D777" s="15" t="s">
        <v>1193</v>
      </c>
      <c r="E777" s="16">
        <v>126</v>
      </c>
      <c r="F777" s="15">
        <v>16302.6440548095</v>
      </c>
      <c r="G777" s="17">
        <v>127</v>
      </c>
      <c r="H777" s="15">
        <v>12333.201754535599</v>
      </c>
      <c r="I777" s="16">
        <v>129</v>
      </c>
      <c r="J777" s="15">
        <v>26927.814060750999</v>
      </c>
      <c r="K777" s="17">
        <v>130</v>
      </c>
      <c r="L777" s="15">
        <v>34194.998381428901</v>
      </c>
      <c r="M777" s="16">
        <f t="shared" si="63"/>
        <v>16302.6440548095</v>
      </c>
      <c r="N777" s="17">
        <f t="shared" si="64"/>
        <v>16174.89306809801</v>
      </c>
      <c r="O777" s="16">
        <f t="shared" si="60"/>
        <v>15981.935244463277</v>
      </c>
      <c r="P777" s="17">
        <f t="shared" si="61"/>
        <v>16103.208072282579</v>
      </c>
      <c r="R777" s="1">
        <f t="shared" si="62"/>
        <v>0.99979934200684062</v>
      </c>
    </row>
    <row r="778" spans="1:18" x14ac:dyDescent="0.2">
      <c r="A778" s="15">
        <v>7</v>
      </c>
      <c r="B778" s="15">
        <v>4</v>
      </c>
      <c r="C778" s="15" t="s">
        <v>1192</v>
      </c>
      <c r="D778" s="15" t="s">
        <v>1193</v>
      </c>
      <c r="E778" s="16">
        <v>126</v>
      </c>
      <c r="F778" s="15">
        <v>15111.6047691847</v>
      </c>
      <c r="G778" s="17">
        <v>127</v>
      </c>
      <c r="H778" s="15">
        <v>9922.5150389263508</v>
      </c>
      <c r="I778" s="16">
        <v>129</v>
      </c>
      <c r="J778" s="15">
        <v>21807.335193973398</v>
      </c>
      <c r="K778" s="17">
        <v>130</v>
      </c>
      <c r="L778" s="15">
        <v>26838.648675361001</v>
      </c>
      <c r="M778" s="16">
        <f t="shared" si="63"/>
        <v>15111.6047691847</v>
      </c>
      <c r="N778" s="17">
        <f t="shared" si="64"/>
        <v>13013.297188802169</v>
      </c>
      <c r="O778" s="16">
        <f t="shared" si="60"/>
        <v>12942.878249905287</v>
      </c>
      <c r="P778" s="17">
        <f t="shared" si="61"/>
        <v>12638.9344774161</v>
      </c>
      <c r="R778" s="1">
        <f t="shared" si="62"/>
        <v>0.91437192582600513</v>
      </c>
    </row>
    <row r="779" spans="1:18" x14ac:dyDescent="0.2">
      <c r="A779" s="15">
        <v>7</v>
      </c>
      <c r="B779" s="15">
        <v>4</v>
      </c>
      <c r="C779" s="15" t="s">
        <v>1192</v>
      </c>
      <c r="D779" s="15" t="s">
        <v>1193</v>
      </c>
      <c r="E779" s="16">
        <v>126</v>
      </c>
      <c r="F779" s="15">
        <v>12529.1672876225</v>
      </c>
      <c r="G779" s="17">
        <v>127</v>
      </c>
      <c r="H779" s="15">
        <v>9716.00581089138</v>
      </c>
      <c r="I779" s="16">
        <v>129</v>
      </c>
      <c r="J779" s="15">
        <v>16781.8592671152</v>
      </c>
      <c r="K779" s="17">
        <v>130</v>
      </c>
      <c r="L779" s="15">
        <v>18724.505381927102</v>
      </c>
      <c r="M779" s="16">
        <f t="shared" si="63"/>
        <v>12529.1672876225</v>
      </c>
      <c r="N779" s="17">
        <f t="shared" si="64"/>
        <v>12742.462027947631</v>
      </c>
      <c r="O779" s="16">
        <f t="shared" si="60"/>
        <v>9960.2064795767892</v>
      </c>
      <c r="P779" s="17">
        <f t="shared" si="61"/>
        <v>8817.7985228244179</v>
      </c>
      <c r="R779" s="1">
        <f t="shared" si="62"/>
        <v>0.95868656788556961</v>
      </c>
    </row>
    <row r="780" spans="1:18" x14ac:dyDescent="0.2">
      <c r="A780" s="15">
        <v>7</v>
      </c>
      <c r="B780" s="15">
        <v>4</v>
      </c>
      <c r="C780" s="15" t="s">
        <v>1192</v>
      </c>
      <c r="D780" s="15" t="s">
        <v>1193</v>
      </c>
      <c r="E780" s="16">
        <v>126</v>
      </c>
      <c r="F780" s="15">
        <v>11419.954751658999</v>
      </c>
      <c r="G780" s="17">
        <v>127</v>
      </c>
      <c r="H780" s="15">
        <v>9298.8924870817791</v>
      </c>
      <c r="I780" s="16">
        <v>129</v>
      </c>
      <c r="J780" s="15">
        <v>19116.199543383202</v>
      </c>
      <c r="K780" s="17">
        <v>130</v>
      </c>
      <c r="L780" s="15">
        <v>24157.684976904002</v>
      </c>
      <c r="M780" s="16">
        <f t="shared" si="63"/>
        <v>11419.954751658999</v>
      </c>
      <c r="N780" s="17">
        <f t="shared" si="64"/>
        <v>12195.421320742944</v>
      </c>
      <c r="O780" s="16">
        <f t="shared" si="60"/>
        <v>11345.661498305377</v>
      </c>
      <c r="P780" s="17">
        <f t="shared" si="61"/>
        <v>11376.407256653432</v>
      </c>
      <c r="R780" s="1">
        <f t="shared" si="62"/>
        <v>1.0354135955987249</v>
      </c>
    </row>
    <row r="781" spans="1:18" x14ac:dyDescent="0.2">
      <c r="A781" s="15">
        <v>7</v>
      </c>
      <c r="B781" s="15">
        <v>4</v>
      </c>
      <c r="C781" s="15" t="s">
        <v>1192</v>
      </c>
      <c r="D781" s="15" t="s">
        <v>1193</v>
      </c>
      <c r="E781" s="16">
        <v>126</v>
      </c>
      <c r="F781" s="15">
        <v>6242.8692235881299</v>
      </c>
      <c r="G781" s="17">
        <v>127</v>
      </c>
      <c r="H781" s="15">
        <v>4405.4980752679903</v>
      </c>
      <c r="I781" s="16">
        <v>129</v>
      </c>
      <c r="J781" s="15">
        <v>10538.8074914673</v>
      </c>
      <c r="K781" s="17">
        <v>130</v>
      </c>
      <c r="L781" s="15">
        <v>11061.7724022208</v>
      </c>
      <c r="M781" s="16">
        <f t="shared" si="63"/>
        <v>6242.8692235881299</v>
      </c>
      <c r="N781" s="17">
        <f t="shared" si="64"/>
        <v>5777.7746360928277</v>
      </c>
      <c r="O781" s="16">
        <f t="shared" si="60"/>
        <v>6254.8908909762959</v>
      </c>
      <c r="P781" s="17">
        <f t="shared" si="61"/>
        <v>5209.2420258143957</v>
      </c>
      <c r="R781" s="1">
        <f t="shared" si="62"/>
        <v>0.87911886299556674</v>
      </c>
    </row>
    <row r="782" spans="1:18" x14ac:dyDescent="0.2">
      <c r="A782" s="15">
        <v>7</v>
      </c>
      <c r="B782" s="15">
        <v>4</v>
      </c>
      <c r="C782" s="15" t="s">
        <v>1192</v>
      </c>
      <c r="D782" s="15" t="s">
        <v>1193</v>
      </c>
      <c r="E782" s="16">
        <v>126</v>
      </c>
      <c r="F782" s="15">
        <v>6335.6500720346303</v>
      </c>
      <c r="G782" s="17">
        <v>127</v>
      </c>
      <c r="H782" s="15">
        <v>3419.5095647533399</v>
      </c>
      <c r="I782" s="16">
        <v>129</v>
      </c>
      <c r="J782" s="15">
        <v>9268.3115773139998</v>
      </c>
      <c r="K782" s="17">
        <v>130</v>
      </c>
      <c r="L782" s="15">
        <v>12223.3779494875</v>
      </c>
      <c r="M782" s="16">
        <f t="shared" si="63"/>
        <v>6335.6500720346303</v>
      </c>
      <c r="N782" s="17">
        <f t="shared" si="64"/>
        <v>4484.6587817217069</v>
      </c>
      <c r="O782" s="16">
        <f t="shared" si="60"/>
        <v>5500.8384683569266</v>
      </c>
      <c r="P782" s="17">
        <f t="shared" si="61"/>
        <v>5756.2686879274206</v>
      </c>
      <c r="R782" s="1">
        <f t="shared" si="62"/>
        <v>0.86519979592785135</v>
      </c>
    </row>
    <row r="783" spans="1:18" x14ac:dyDescent="0.2">
      <c r="A783" s="15">
        <v>7</v>
      </c>
      <c r="B783" s="15">
        <v>5</v>
      </c>
      <c r="C783" s="15" t="s">
        <v>1206</v>
      </c>
      <c r="D783" s="15" t="s">
        <v>1207</v>
      </c>
      <c r="E783" s="16">
        <v>126</v>
      </c>
      <c r="F783" s="15">
        <v>390603.10348944098</v>
      </c>
      <c r="G783" s="17">
        <v>127</v>
      </c>
      <c r="H783" s="15">
        <v>420362.80624254001</v>
      </c>
      <c r="I783" s="16">
        <v>129</v>
      </c>
      <c r="J783" s="15">
        <v>678471.82548082399</v>
      </c>
      <c r="K783" s="17">
        <v>130</v>
      </c>
      <c r="L783" s="15">
        <v>1038831.49354015</v>
      </c>
      <c r="M783" s="16">
        <f t="shared" si="63"/>
        <v>390603.10348944098</v>
      </c>
      <c r="N783" s="17">
        <f t="shared" si="64"/>
        <v>551302.3767958876</v>
      </c>
      <c r="O783" s="16">
        <f t="shared" si="60"/>
        <v>402680.02280334022</v>
      </c>
      <c r="P783" s="17">
        <f t="shared" si="61"/>
        <v>489209.54772152501</v>
      </c>
      <c r="R783" s="1">
        <f t="shared" si="62"/>
        <v>1.3116526622468274</v>
      </c>
    </row>
    <row r="784" spans="1:18" x14ac:dyDescent="0.2">
      <c r="A784" s="15">
        <v>7</v>
      </c>
      <c r="B784" s="15">
        <v>5</v>
      </c>
      <c r="C784" s="15" t="s">
        <v>1206</v>
      </c>
      <c r="D784" s="15" t="s">
        <v>1207</v>
      </c>
      <c r="E784" s="16">
        <v>126</v>
      </c>
      <c r="F784" s="15">
        <v>627648.36893663998</v>
      </c>
      <c r="G784" s="17">
        <v>127</v>
      </c>
      <c r="H784" s="15">
        <v>416984.75061405502</v>
      </c>
      <c r="I784" s="16">
        <v>129</v>
      </c>
      <c r="J784" s="15">
        <v>920153.61174901004</v>
      </c>
      <c r="K784" s="17">
        <v>130</v>
      </c>
      <c r="L784" s="15">
        <v>1184054.3152324299</v>
      </c>
      <c r="M784" s="16">
        <f t="shared" si="63"/>
        <v>627648.36893663998</v>
      </c>
      <c r="N784" s="17">
        <f t="shared" si="64"/>
        <v>546872.08451199334</v>
      </c>
      <c r="O784" s="16">
        <f t="shared" si="60"/>
        <v>546120.65445618075</v>
      </c>
      <c r="P784" s="17">
        <f t="shared" si="61"/>
        <v>557598.30120147346</v>
      </c>
      <c r="R784" s="1">
        <f t="shared" si="62"/>
        <v>0.94096058398351345</v>
      </c>
    </row>
    <row r="785" spans="1:18" x14ac:dyDescent="0.2">
      <c r="A785" s="15">
        <v>7</v>
      </c>
      <c r="B785" s="15">
        <v>5</v>
      </c>
      <c r="C785" s="15" t="s">
        <v>1206</v>
      </c>
      <c r="D785" s="15" t="s">
        <v>1207</v>
      </c>
      <c r="E785" s="16">
        <v>126</v>
      </c>
      <c r="F785" s="15">
        <v>401723.61099026899</v>
      </c>
      <c r="G785" s="17">
        <v>127</v>
      </c>
      <c r="H785" s="15">
        <v>316503.49001187697</v>
      </c>
      <c r="I785" s="16">
        <v>129</v>
      </c>
      <c r="J785" s="15">
        <v>605045.81811230897</v>
      </c>
      <c r="K785" s="17">
        <v>130</v>
      </c>
      <c r="L785" s="15">
        <v>860431.48508126603</v>
      </c>
      <c r="M785" s="16">
        <f t="shared" si="63"/>
        <v>401723.61099026899</v>
      </c>
      <c r="N785" s="17">
        <f t="shared" si="64"/>
        <v>415091.73436972656</v>
      </c>
      <c r="O785" s="16">
        <f t="shared" si="60"/>
        <v>359100.9304798558</v>
      </c>
      <c r="P785" s="17">
        <f t="shared" si="61"/>
        <v>405196.89697460795</v>
      </c>
      <c r="R785" s="1">
        <f t="shared" si="62"/>
        <v>1.078157428727665</v>
      </c>
    </row>
    <row r="786" spans="1:18" x14ac:dyDescent="0.2">
      <c r="A786" s="15">
        <v>7</v>
      </c>
      <c r="B786" s="15">
        <v>5</v>
      </c>
      <c r="C786" s="15" t="s">
        <v>1206</v>
      </c>
      <c r="D786" s="15" t="s">
        <v>1207</v>
      </c>
      <c r="E786" s="16">
        <v>126</v>
      </c>
      <c r="F786" s="15">
        <v>395645.90589688398</v>
      </c>
      <c r="G786" s="17">
        <v>127</v>
      </c>
      <c r="H786" s="15">
        <v>281633.50076872099</v>
      </c>
      <c r="I786" s="16">
        <v>129</v>
      </c>
      <c r="J786" s="15">
        <v>649930.85265563498</v>
      </c>
      <c r="K786" s="17">
        <v>130</v>
      </c>
      <c r="L786" s="15">
        <v>882754.09441962396</v>
      </c>
      <c r="M786" s="16">
        <f t="shared" si="63"/>
        <v>395645.90589688398</v>
      </c>
      <c r="N786" s="17">
        <f t="shared" si="64"/>
        <v>369360.02913054527</v>
      </c>
      <c r="O786" s="16">
        <f t="shared" si="60"/>
        <v>385740.66120209498</v>
      </c>
      <c r="P786" s="17">
        <f t="shared" si="61"/>
        <v>415709.12507540174</v>
      </c>
      <c r="R786" s="1">
        <f t="shared" si="62"/>
        <v>1.0047128876564135</v>
      </c>
    </row>
    <row r="787" spans="1:18" x14ac:dyDescent="0.2">
      <c r="A787" s="15">
        <v>7</v>
      </c>
      <c r="B787" s="15">
        <v>5</v>
      </c>
      <c r="C787" s="15" t="s">
        <v>1206</v>
      </c>
      <c r="D787" s="15" t="s">
        <v>1207</v>
      </c>
      <c r="E787" s="16">
        <v>126</v>
      </c>
      <c r="F787" s="15">
        <v>229309.334977394</v>
      </c>
      <c r="G787" s="17">
        <v>127</v>
      </c>
      <c r="H787" s="15">
        <v>256490.55160468601</v>
      </c>
      <c r="I787" s="16">
        <v>129</v>
      </c>
      <c r="J787" s="15">
        <v>391356.19054681697</v>
      </c>
      <c r="K787" s="17">
        <v>130</v>
      </c>
      <c r="L787" s="15">
        <v>609278.94622061297</v>
      </c>
      <c r="M787" s="16">
        <f t="shared" si="63"/>
        <v>229309.334977394</v>
      </c>
      <c r="N787" s="17">
        <f t="shared" si="64"/>
        <v>336385.25727170252</v>
      </c>
      <c r="O787" s="16">
        <f t="shared" si="60"/>
        <v>232273.9335888233</v>
      </c>
      <c r="P787" s="17">
        <f t="shared" si="61"/>
        <v>286923.4130562229</v>
      </c>
      <c r="R787" s="1">
        <f t="shared" si="62"/>
        <v>1.3503710224680889</v>
      </c>
    </row>
    <row r="788" spans="1:18" x14ac:dyDescent="0.2">
      <c r="A788" s="15">
        <v>7</v>
      </c>
      <c r="B788" s="15">
        <v>5</v>
      </c>
      <c r="C788" s="15" t="s">
        <v>1206</v>
      </c>
      <c r="D788" s="15" t="s">
        <v>1207</v>
      </c>
      <c r="E788" s="16">
        <v>126</v>
      </c>
      <c r="F788" s="15">
        <v>233447.792585549</v>
      </c>
      <c r="G788" s="17">
        <v>127</v>
      </c>
      <c r="H788" s="15">
        <v>206435.47232140799</v>
      </c>
      <c r="I788" s="16">
        <v>129</v>
      </c>
      <c r="J788" s="15">
        <v>338850.78242783702</v>
      </c>
      <c r="K788" s="17">
        <v>130</v>
      </c>
      <c r="L788" s="15">
        <v>468499.40991179697</v>
      </c>
      <c r="M788" s="16">
        <f t="shared" si="63"/>
        <v>233447.792585549</v>
      </c>
      <c r="N788" s="17">
        <f t="shared" si="64"/>
        <v>270738.4308404036</v>
      </c>
      <c r="O788" s="16">
        <f t="shared" si="60"/>
        <v>201111.4325908403</v>
      </c>
      <c r="P788" s="17">
        <f t="shared" si="61"/>
        <v>220627.10444953735</v>
      </c>
      <c r="R788" s="1">
        <f t="shared" si="62"/>
        <v>1.1307216757174898</v>
      </c>
    </row>
    <row r="789" spans="1:18" x14ac:dyDescent="0.2">
      <c r="A789" s="15">
        <v>7</v>
      </c>
      <c r="B789" s="15">
        <v>5</v>
      </c>
      <c r="C789" s="15" t="s">
        <v>1206</v>
      </c>
      <c r="D789" s="15" t="s">
        <v>1207</v>
      </c>
      <c r="E789" s="16">
        <v>126</v>
      </c>
      <c r="F789" s="15">
        <v>208904.643900411</v>
      </c>
      <c r="G789" s="17">
        <v>127</v>
      </c>
      <c r="H789" s="15">
        <v>151415.090129358</v>
      </c>
      <c r="I789" s="16">
        <v>129</v>
      </c>
      <c r="J789" s="15">
        <v>340323.423672112</v>
      </c>
      <c r="K789" s="17">
        <v>130</v>
      </c>
      <c r="L789" s="15">
        <v>453947.59090291802</v>
      </c>
      <c r="M789" s="16">
        <f t="shared" si="63"/>
        <v>208904.643900411</v>
      </c>
      <c r="N789" s="17">
        <f t="shared" si="64"/>
        <v>198579.65031976471</v>
      </c>
      <c r="O789" s="16">
        <f t="shared" si="60"/>
        <v>201985.46035080738</v>
      </c>
      <c r="P789" s="17">
        <f t="shared" si="61"/>
        <v>213774.31952712487</v>
      </c>
      <c r="R789" s="1">
        <f t="shared" si="62"/>
        <v>1.0035626693865964</v>
      </c>
    </row>
    <row r="790" spans="1:18" x14ac:dyDescent="0.2">
      <c r="A790" s="15">
        <v>7</v>
      </c>
      <c r="B790" s="15">
        <v>5</v>
      </c>
      <c r="C790" s="15" t="s">
        <v>1206</v>
      </c>
      <c r="D790" s="15" t="s">
        <v>1207</v>
      </c>
      <c r="E790" s="16">
        <v>126</v>
      </c>
      <c r="F790" s="15">
        <v>170048.376030443</v>
      </c>
      <c r="G790" s="17">
        <v>127</v>
      </c>
      <c r="H790" s="15">
        <v>140862.65402596301</v>
      </c>
      <c r="I790" s="16">
        <v>129</v>
      </c>
      <c r="J790" s="15">
        <v>261033.94189498201</v>
      </c>
      <c r="K790" s="17">
        <v>130</v>
      </c>
      <c r="L790" s="15">
        <v>379149.34716079402</v>
      </c>
      <c r="M790" s="16">
        <f t="shared" si="63"/>
        <v>170048.376030443</v>
      </c>
      <c r="N790" s="17">
        <f t="shared" si="64"/>
        <v>184740.21681519397</v>
      </c>
      <c r="O790" s="16">
        <f t="shared" si="60"/>
        <v>154926.33551912764</v>
      </c>
      <c r="P790" s="17">
        <f t="shared" si="61"/>
        <v>178550.11308075511</v>
      </c>
      <c r="R790" s="1">
        <f t="shared" si="62"/>
        <v>1.1179033844316033</v>
      </c>
    </row>
    <row r="791" spans="1:18" x14ac:dyDescent="0.2">
      <c r="A791" s="15">
        <v>7</v>
      </c>
      <c r="B791" s="15">
        <v>5</v>
      </c>
      <c r="C791" s="15" t="s">
        <v>1206</v>
      </c>
      <c r="D791" s="15" t="s">
        <v>1207</v>
      </c>
      <c r="E791" s="16">
        <v>126</v>
      </c>
      <c r="F791" s="15">
        <v>123818.184454485</v>
      </c>
      <c r="G791" s="17">
        <v>127</v>
      </c>
      <c r="H791" s="15">
        <v>128120.835158362</v>
      </c>
      <c r="I791" s="16">
        <v>129</v>
      </c>
      <c r="J791" s="15">
        <v>203976.02531376199</v>
      </c>
      <c r="K791" s="17">
        <v>130</v>
      </c>
      <c r="L791" s="15">
        <v>259719.997833172</v>
      </c>
      <c r="M791" s="16">
        <f t="shared" si="63"/>
        <v>123818.184454485</v>
      </c>
      <c r="N791" s="17">
        <f t="shared" si="64"/>
        <v>168029.42575068175</v>
      </c>
      <c r="O791" s="16">
        <f t="shared" si="60"/>
        <v>121061.87381689863</v>
      </c>
      <c r="P791" s="17">
        <f t="shared" si="61"/>
        <v>122308.09661075304</v>
      </c>
      <c r="R791" s="1">
        <f t="shared" si="62"/>
        <v>1.1856315471783896</v>
      </c>
    </row>
    <row r="792" spans="1:18" x14ac:dyDescent="0.2">
      <c r="A792" s="15">
        <v>7</v>
      </c>
      <c r="B792" s="15">
        <v>5</v>
      </c>
      <c r="C792" s="15" t="s">
        <v>1206</v>
      </c>
      <c r="D792" s="15" t="s">
        <v>1207</v>
      </c>
      <c r="E792" s="16">
        <v>126</v>
      </c>
      <c r="F792" s="15">
        <v>146502.64709464399</v>
      </c>
      <c r="G792" s="17">
        <v>127</v>
      </c>
      <c r="H792" s="15">
        <v>113656.264347419</v>
      </c>
      <c r="I792" s="16">
        <v>129</v>
      </c>
      <c r="J792" s="15">
        <v>241575.21382401299</v>
      </c>
      <c r="K792" s="17">
        <v>130</v>
      </c>
      <c r="L792" s="15">
        <v>388112.17338517797</v>
      </c>
      <c r="M792" s="16">
        <f t="shared" si="63"/>
        <v>146502.64709464399</v>
      </c>
      <c r="N792" s="17">
        <f t="shared" si="64"/>
        <v>149059.25962517475</v>
      </c>
      <c r="O792" s="16">
        <f t="shared" si="60"/>
        <v>143377.37980856618</v>
      </c>
      <c r="P792" s="17">
        <f t="shared" si="61"/>
        <v>182770.91326904672</v>
      </c>
      <c r="R792" s="1">
        <f t="shared" si="62"/>
        <v>1.1447155447002157</v>
      </c>
    </row>
    <row r="793" spans="1:18" x14ac:dyDescent="0.2">
      <c r="A793" s="15">
        <v>7</v>
      </c>
      <c r="B793" s="15">
        <v>5</v>
      </c>
      <c r="C793" s="15" t="s">
        <v>1206</v>
      </c>
      <c r="D793" s="15" t="s">
        <v>1207</v>
      </c>
      <c r="E793" s="16">
        <v>126</v>
      </c>
      <c r="F793" s="15">
        <v>122696.688871662</v>
      </c>
      <c r="G793" s="17">
        <v>127</v>
      </c>
      <c r="H793" s="15">
        <v>104468.880132399</v>
      </c>
      <c r="I793" s="16">
        <v>129</v>
      </c>
      <c r="J793" s="15">
        <v>215541.013902331</v>
      </c>
      <c r="K793" s="17">
        <v>130</v>
      </c>
      <c r="L793" s="15">
        <v>288262.30822939798</v>
      </c>
      <c r="M793" s="16">
        <f t="shared" si="63"/>
        <v>122696.688871662</v>
      </c>
      <c r="N793" s="17">
        <f t="shared" si="64"/>
        <v>137010.0804897706</v>
      </c>
      <c r="O793" s="16">
        <f t="shared" si="60"/>
        <v>127925.81376792754</v>
      </c>
      <c r="P793" s="17">
        <f t="shared" si="61"/>
        <v>135749.3244197802</v>
      </c>
      <c r="R793" s="1">
        <f t="shared" si="62"/>
        <v>1.0883276722433639</v>
      </c>
    </row>
    <row r="794" spans="1:18" x14ac:dyDescent="0.2">
      <c r="A794" s="15">
        <v>7</v>
      </c>
      <c r="B794" s="15">
        <v>5</v>
      </c>
      <c r="C794" s="15" t="s">
        <v>1206</v>
      </c>
      <c r="D794" s="15" t="s">
        <v>1207</v>
      </c>
      <c r="E794" s="16">
        <v>126</v>
      </c>
      <c r="F794" s="15">
        <v>128997.119296031</v>
      </c>
      <c r="G794" s="17">
        <v>127</v>
      </c>
      <c r="H794" s="15">
        <v>102649.652640246</v>
      </c>
      <c r="I794" s="16">
        <v>129</v>
      </c>
      <c r="J794" s="15">
        <v>164138.06867696199</v>
      </c>
      <c r="K794" s="17">
        <v>130</v>
      </c>
      <c r="L794" s="15">
        <v>245656.65636016699</v>
      </c>
      <c r="M794" s="16">
        <f t="shared" si="63"/>
        <v>128997.119296031</v>
      </c>
      <c r="N794" s="17">
        <f t="shared" si="64"/>
        <v>134624.17853683309</v>
      </c>
      <c r="O794" s="16">
        <f t="shared" si="60"/>
        <v>97417.635862616022</v>
      </c>
      <c r="P794" s="17">
        <f t="shared" si="61"/>
        <v>115685.34694996192</v>
      </c>
      <c r="R794" s="1">
        <f t="shared" si="62"/>
        <v>1.1055353937132106</v>
      </c>
    </row>
    <row r="795" spans="1:18" x14ac:dyDescent="0.2">
      <c r="A795" s="15">
        <v>7</v>
      </c>
      <c r="B795" s="15">
        <v>5</v>
      </c>
      <c r="C795" s="15" t="s">
        <v>1206</v>
      </c>
      <c r="D795" s="15" t="s">
        <v>1207</v>
      </c>
      <c r="E795" s="16">
        <v>126</v>
      </c>
      <c r="F795" s="15">
        <v>106521.060401622</v>
      </c>
      <c r="G795" s="17">
        <v>127</v>
      </c>
      <c r="H795" s="15">
        <v>76115.915741095596</v>
      </c>
      <c r="I795" s="16">
        <v>129</v>
      </c>
      <c r="J795" s="15">
        <v>176145.63987011701</v>
      </c>
      <c r="K795" s="17">
        <v>130</v>
      </c>
      <c r="L795" s="15">
        <v>222391.06839502999</v>
      </c>
      <c r="M795" s="16">
        <f t="shared" si="63"/>
        <v>106521.060401622</v>
      </c>
      <c r="N795" s="17">
        <f t="shared" si="64"/>
        <v>99825.399956650464</v>
      </c>
      <c r="O795" s="16">
        <f t="shared" si="60"/>
        <v>104544.25315206021</v>
      </c>
      <c r="P795" s="17">
        <f t="shared" si="61"/>
        <v>104729.04861218909</v>
      </c>
      <c r="R795" s="1">
        <f t="shared" si="62"/>
        <v>0.96915236864257803</v>
      </c>
    </row>
    <row r="796" spans="1:18" x14ac:dyDescent="0.2">
      <c r="A796" s="15">
        <v>7</v>
      </c>
      <c r="B796" s="15">
        <v>5</v>
      </c>
      <c r="C796" s="15" t="s">
        <v>1206</v>
      </c>
      <c r="D796" s="15" t="s">
        <v>1207</v>
      </c>
      <c r="E796" s="16">
        <v>126</v>
      </c>
      <c r="F796" s="15">
        <v>92353.153471150901</v>
      </c>
      <c r="G796" s="17">
        <v>127</v>
      </c>
      <c r="H796" s="15">
        <v>75352.090678249602</v>
      </c>
      <c r="I796" s="16">
        <v>129</v>
      </c>
      <c r="J796" s="15">
        <v>152834.25805595701</v>
      </c>
      <c r="K796" s="17">
        <v>130</v>
      </c>
      <c r="L796" s="15">
        <v>194250.20539373299</v>
      </c>
      <c r="M796" s="16">
        <f t="shared" si="63"/>
        <v>92353.153471150901</v>
      </c>
      <c r="N796" s="17">
        <f t="shared" si="64"/>
        <v>98823.649643944867</v>
      </c>
      <c r="O796" s="16">
        <f t="shared" si="60"/>
        <v>90708.707727825589</v>
      </c>
      <c r="P796" s="17">
        <f t="shared" si="61"/>
        <v>91476.871577737416</v>
      </c>
      <c r="R796" s="1">
        <f t="shared" si="62"/>
        <v>1.0395421524466959</v>
      </c>
    </row>
    <row r="797" spans="1:18" x14ac:dyDescent="0.2">
      <c r="A797" s="15">
        <v>7</v>
      </c>
      <c r="B797" s="15">
        <v>5</v>
      </c>
      <c r="C797" s="15" t="s">
        <v>1206</v>
      </c>
      <c r="D797" s="15" t="s">
        <v>1207</v>
      </c>
      <c r="E797" s="16">
        <v>126</v>
      </c>
      <c r="F797" s="15">
        <v>94450.590737497798</v>
      </c>
      <c r="G797" s="17">
        <v>127</v>
      </c>
      <c r="H797" s="15">
        <v>73049.205976217898</v>
      </c>
      <c r="I797" s="16">
        <v>129</v>
      </c>
      <c r="J797" s="15">
        <v>140030.83780170599</v>
      </c>
      <c r="K797" s="17">
        <v>130</v>
      </c>
      <c r="L797" s="15">
        <v>213348.871775415</v>
      </c>
      <c r="M797" s="16">
        <f t="shared" si="63"/>
        <v>94450.590737497798</v>
      </c>
      <c r="N797" s="17">
        <f t="shared" si="64"/>
        <v>95803.435222347238</v>
      </c>
      <c r="O797" s="16">
        <f t="shared" si="60"/>
        <v>83109.745816196039</v>
      </c>
      <c r="P797" s="17">
        <f t="shared" si="61"/>
        <v>100470.87108657675</v>
      </c>
      <c r="R797" s="1">
        <f t="shared" si="62"/>
        <v>1.1053949892101669</v>
      </c>
    </row>
    <row r="798" spans="1:18" x14ac:dyDescent="0.2">
      <c r="A798" s="15">
        <v>7</v>
      </c>
      <c r="B798" s="15">
        <v>5</v>
      </c>
      <c r="C798" s="15" t="s">
        <v>1206</v>
      </c>
      <c r="D798" s="15" t="s">
        <v>1207</v>
      </c>
      <c r="E798" s="16">
        <v>126</v>
      </c>
      <c r="F798" s="15">
        <v>89698.504021776505</v>
      </c>
      <c r="G798" s="17">
        <v>127</v>
      </c>
      <c r="H798" s="15">
        <v>69813.004359683197</v>
      </c>
      <c r="I798" s="16">
        <v>129</v>
      </c>
      <c r="J798" s="15">
        <v>148998.61290127799</v>
      </c>
      <c r="K798" s="17">
        <v>130</v>
      </c>
      <c r="L798" s="15">
        <v>197324.71117812101</v>
      </c>
      <c r="M798" s="16">
        <f t="shared" si="63"/>
        <v>89698.504021776505</v>
      </c>
      <c r="N798" s="17">
        <f t="shared" si="64"/>
        <v>91559.183313064685</v>
      </c>
      <c r="O798" s="16">
        <f t="shared" si="60"/>
        <v>88432.212786776159</v>
      </c>
      <c r="P798" s="17">
        <f t="shared" si="61"/>
        <v>92924.726781974678</v>
      </c>
      <c r="R798" s="1">
        <f t="shared" si="62"/>
        <v>1.0356659053548569</v>
      </c>
    </row>
    <row r="799" spans="1:18" x14ac:dyDescent="0.2">
      <c r="A799" s="15">
        <v>7</v>
      </c>
      <c r="B799" s="15">
        <v>5</v>
      </c>
      <c r="C799" s="15" t="s">
        <v>1206</v>
      </c>
      <c r="D799" s="15" t="s">
        <v>1207</v>
      </c>
      <c r="E799" s="16">
        <v>126</v>
      </c>
      <c r="F799" s="15">
        <v>99036.865518646693</v>
      </c>
      <c r="G799" s="17">
        <v>127</v>
      </c>
      <c r="H799" s="15">
        <v>67329.307039068794</v>
      </c>
      <c r="I799" s="16">
        <v>129</v>
      </c>
      <c r="J799" s="15">
        <v>154803.799765362</v>
      </c>
      <c r="K799" s="17">
        <v>130</v>
      </c>
      <c r="L799" s="15">
        <v>196813.23185024699</v>
      </c>
      <c r="M799" s="16">
        <f t="shared" si="63"/>
        <v>99036.865518646693</v>
      </c>
      <c r="N799" s="17">
        <f t="shared" si="64"/>
        <v>88301.834623403818</v>
      </c>
      <c r="O799" s="16">
        <f t="shared" si="60"/>
        <v>91877.651036404801</v>
      </c>
      <c r="P799" s="17">
        <f t="shared" si="61"/>
        <v>92683.859449578493</v>
      </c>
      <c r="R799" s="1">
        <f t="shared" si="62"/>
        <v>0.94799336026809589</v>
      </c>
    </row>
    <row r="800" spans="1:18" x14ac:dyDescent="0.2">
      <c r="A800" s="15">
        <v>7</v>
      </c>
      <c r="B800" s="15">
        <v>5</v>
      </c>
      <c r="C800" s="15" t="s">
        <v>1206</v>
      </c>
      <c r="D800" s="15" t="s">
        <v>1207</v>
      </c>
      <c r="E800" s="16">
        <v>126</v>
      </c>
      <c r="F800" s="15">
        <v>88470.958536962498</v>
      </c>
      <c r="G800" s="17">
        <v>127</v>
      </c>
      <c r="H800" s="15">
        <v>64445.3511928726</v>
      </c>
      <c r="I800" s="16">
        <v>129</v>
      </c>
      <c r="J800" s="15">
        <v>145542.92868158201</v>
      </c>
      <c r="K800" s="17">
        <v>130</v>
      </c>
      <c r="L800" s="15">
        <v>205468.50745889</v>
      </c>
      <c r="M800" s="16">
        <f t="shared" si="63"/>
        <v>88470.958536962498</v>
      </c>
      <c r="N800" s="17">
        <f t="shared" si="64"/>
        <v>84519.550156340381</v>
      </c>
      <c r="O800" s="16">
        <f t="shared" si="60"/>
        <v>86381.228577664515</v>
      </c>
      <c r="P800" s="17">
        <f t="shared" si="61"/>
        <v>96759.827007589134</v>
      </c>
      <c r="R800" s="1">
        <f t="shared" si="62"/>
        <v>1.036757847616107</v>
      </c>
    </row>
    <row r="801" spans="1:18" x14ac:dyDescent="0.2">
      <c r="A801" s="15">
        <v>7</v>
      </c>
      <c r="B801" s="15">
        <v>5</v>
      </c>
      <c r="C801" s="15" t="s">
        <v>1206</v>
      </c>
      <c r="D801" s="15" t="s">
        <v>1207</v>
      </c>
      <c r="E801" s="16">
        <v>126</v>
      </c>
      <c r="F801" s="15">
        <v>90058.051467965997</v>
      </c>
      <c r="G801" s="17">
        <v>127</v>
      </c>
      <c r="H801" s="15">
        <v>60343.163436900199</v>
      </c>
      <c r="I801" s="16">
        <v>129</v>
      </c>
      <c r="J801" s="15">
        <v>140808.96735605199</v>
      </c>
      <c r="K801" s="17">
        <v>130</v>
      </c>
      <c r="L801" s="15">
        <v>178604.00315101701</v>
      </c>
      <c r="M801" s="16">
        <f t="shared" si="63"/>
        <v>90058.051467965997</v>
      </c>
      <c r="N801" s="17">
        <f t="shared" si="64"/>
        <v>79139.564519300679</v>
      </c>
      <c r="O801" s="16">
        <f t="shared" si="60"/>
        <v>83571.573728454518</v>
      </c>
      <c r="P801" s="17">
        <f t="shared" si="61"/>
        <v>84108.716520525762</v>
      </c>
      <c r="R801" s="1">
        <f t="shared" si="62"/>
        <v>0.9402098337489927</v>
      </c>
    </row>
    <row r="802" spans="1:18" x14ac:dyDescent="0.2">
      <c r="A802" s="15">
        <v>7</v>
      </c>
      <c r="B802" s="15">
        <v>5</v>
      </c>
      <c r="C802" s="15" t="s">
        <v>1206</v>
      </c>
      <c r="D802" s="15" t="s">
        <v>1207</v>
      </c>
      <c r="E802" s="16">
        <v>126</v>
      </c>
      <c r="F802" s="15">
        <v>78957.248901537299</v>
      </c>
      <c r="G802" s="17">
        <v>127</v>
      </c>
      <c r="H802" s="15">
        <v>58419.3221431044</v>
      </c>
      <c r="I802" s="16">
        <v>129</v>
      </c>
      <c r="J802" s="15">
        <v>119019.277633215</v>
      </c>
      <c r="K802" s="17">
        <v>130</v>
      </c>
      <c r="L802" s="15">
        <v>161195.45527527301</v>
      </c>
      <c r="M802" s="16">
        <f t="shared" si="63"/>
        <v>78957.248901537299</v>
      </c>
      <c r="N802" s="17">
        <f t="shared" si="64"/>
        <v>76616.462422499681</v>
      </c>
      <c r="O802" s="16">
        <f t="shared" si="60"/>
        <v>70639.168247576221</v>
      </c>
      <c r="P802" s="17">
        <f t="shared" si="61"/>
        <v>75910.632533142212</v>
      </c>
      <c r="R802" s="1">
        <f t="shared" si="62"/>
        <v>1.0195905614745249</v>
      </c>
    </row>
    <row r="803" spans="1:18" x14ac:dyDescent="0.2">
      <c r="A803" s="15">
        <v>7</v>
      </c>
      <c r="B803" s="15">
        <v>5</v>
      </c>
      <c r="C803" s="15" t="s">
        <v>1206</v>
      </c>
      <c r="D803" s="15" t="s">
        <v>1207</v>
      </c>
      <c r="E803" s="16">
        <v>126</v>
      </c>
      <c r="F803" s="15">
        <v>69484.770098274705</v>
      </c>
      <c r="G803" s="17">
        <v>127</v>
      </c>
      <c r="H803" s="15">
        <v>52762.216095260897</v>
      </c>
      <c r="I803" s="16">
        <v>129</v>
      </c>
      <c r="J803" s="15">
        <v>101067.81094053001</v>
      </c>
      <c r="K803" s="17">
        <v>130</v>
      </c>
      <c r="L803" s="15">
        <v>144678.954325914</v>
      </c>
      <c r="M803" s="16">
        <f t="shared" si="63"/>
        <v>69484.770098274705</v>
      </c>
      <c r="N803" s="17">
        <f t="shared" si="64"/>
        <v>69197.214183484335</v>
      </c>
      <c r="O803" s="16">
        <f t="shared" si="60"/>
        <v>59984.787703415946</v>
      </c>
      <c r="P803" s="17">
        <f t="shared" si="61"/>
        <v>68132.633878285516</v>
      </c>
      <c r="R803" s="1">
        <f t="shared" si="62"/>
        <v>1.0607114938333138</v>
      </c>
    </row>
    <row r="804" spans="1:18" x14ac:dyDescent="0.2">
      <c r="A804" s="15">
        <v>7</v>
      </c>
      <c r="B804" s="15">
        <v>5</v>
      </c>
      <c r="C804" s="15" t="s">
        <v>1206</v>
      </c>
      <c r="D804" s="15" t="s">
        <v>1207</v>
      </c>
      <c r="E804" s="16">
        <v>126</v>
      </c>
      <c r="F804" s="15">
        <v>74278.262220173099</v>
      </c>
      <c r="G804" s="17">
        <v>127</v>
      </c>
      <c r="H804" s="15">
        <v>52395.817784593703</v>
      </c>
      <c r="I804" s="16">
        <v>129</v>
      </c>
      <c r="J804" s="15">
        <v>110397.601489165</v>
      </c>
      <c r="K804" s="17">
        <v>130</v>
      </c>
      <c r="L804" s="15">
        <v>150705.74270115601</v>
      </c>
      <c r="M804" s="16">
        <f t="shared" si="63"/>
        <v>74278.262220173099</v>
      </c>
      <c r="N804" s="17">
        <f t="shared" si="64"/>
        <v>68716.685800561056</v>
      </c>
      <c r="O804" s="16">
        <f t="shared" si="60"/>
        <v>65522.114575039901</v>
      </c>
      <c r="P804" s="17">
        <f t="shared" si="61"/>
        <v>70970.786585052236</v>
      </c>
      <c r="R804" s="1">
        <f t="shared" si="62"/>
        <v>0.99919238837413804</v>
      </c>
    </row>
    <row r="805" spans="1:18" x14ac:dyDescent="0.2">
      <c r="A805" s="15">
        <v>7</v>
      </c>
      <c r="B805" s="15">
        <v>5</v>
      </c>
      <c r="C805" s="15" t="s">
        <v>1206</v>
      </c>
      <c r="D805" s="15" t="s">
        <v>1207</v>
      </c>
      <c r="E805" s="16">
        <v>126</v>
      </c>
      <c r="F805" s="15">
        <v>64712.435630248598</v>
      </c>
      <c r="G805" s="17">
        <v>127</v>
      </c>
      <c r="H805" s="15">
        <v>51725.587254401602</v>
      </c>
      <c r="I805" s="16">
        <v>129</v>
      </c>
      <c r="J805" s="15">
        <v>107438.85272210299</v>
      </c>
      <c r="K805" s="17">
        <v>130</v>
      </c>
      <c r="L805" s="15">
        <v>135997.257234085</v>
      </c>
      <c r="M805" s="16">
        <f t="shared" si="63"/>
        <v>64712.435630248598</v>
      </c>
      <c r="N805" s="17">
        <f t="shared" si="64"/>
        <v>67837.683950709281</v>
      </c>
      <c r="O805" s="16">
        <f t="shared" si="60"/>
        <v>63766.066679984673</v>
      </c>
      <c r="P805" s="17">
        <f t="shared" si="61"/>
        <v>64044.223838582773</v>
      </c>
      <c r="R805" s="1">
        <f t="shared" si="62"/>
        <v>1.0264900774671288</v>
      </c>
    </row>
    <row r="806" spans="1:18" x14ac:dyDescent="0.2">
      <c r="A806" s="15">
        <v>7</v>
      </c>
      <c r="B806" s="15">
        <v>5</v>
      </c>
      <c r="C806" s="15" t="s">
        <v>1206</v>
      </c>
      <c r="D806" s="15" t="s">
        <v>1207</v>
      </c>
      <c r="E806" s="16">
        <v>126</v>
      </c>
      <c r="F806" s="15">
        <v>57453.687791473603</v>
      </c>
      <c r="G806" s="17">
        <v>127</v>
      </c>
      <c r="H806" s="15">
        <v>45910.367634752904</v>
      </c>
      <c r="I806" s="16">
        <v>129</v>
      </c>
      <c r="J806" s="15">
        <v>93074.076705284097</v>
      </c>
      <c r="K806" s="17">
        <v>130</v>
      </c>
      <c r="L806" s="15">
        <v>116765.838406529</v>
      </c>
      <c r="M806" s="16">
        <f t="shared" si="63"/>
        <v>57453.687791473603</v>
      </c>
      <c r="N806" s="17">
        <f t="shared" si="64"/>
        <v>60211.071057529945</v>
      </c>
      <c r="O806" s="16">
        <f t="shared" si="60"/>
        <v>55240.424027221343</v>
      </c>
      <c r="P806" s="17">
        <f t="shared" si="61"/>
        <v>54987.708161906019</v>
      </c>
      <c r="R806" s="1">
        <f t="shared" si="62"/>
        <v>1.0222253617364729</v>
      </c>
    </row>
    <row r="807" spans="1:18" x14ac:dyDescent="0.2">
      <c r="A807" s="15">
        <v>7</v>
      </c>
      <c r="B807" s="15">
        <v>5</v>
      </c>
      <c r="C807" s="15" t="s">
        <v>1206</v>
      </c>
      <c r="D807" s="15" t="s">
        <v>1207</v>
      </c>
      <c r="E807" s="16">
        <v>126</v>
      </c>
      <c r="F807" s="15">
        <v>62736.511625851701</v>
      </c>
      <c r="G807" s="17">
        <v>127</v>
      </c>
      <c r="H807" s="15">
        <v>43978.058625008001</v>
      </c>
      <c r="I807" s="16">
        <v>129</v>
      </c>
      <c r="J807" s="15">
        <v>-3275.6193888764301</v>
      </c>
      <c r="K807" s="17">
        <v>130</v>
      </c>
      <c r="L807" s="15">
        <v>93562.890465783799</v>
      </c>
      <c r="M807" s="16">
        <f t="shared" si="63"/>
        <v>62736.511625851701</v>
      </c>
      <c r="N807" s="17">
        <f t="shared" si="64"/>
        <v>57676.863620628821</v>
      </c>
      <c r="O807" s="16">
        <f t="shared" si="60"/>
        <v>-1944.1138757280712</v>
      </c>
      <c r="P807" s="17">
        <f t="shared" si="61"/>
        <v>44060.90844656861</v>
      </c>
      <c r="R807" s="1">
        <f t="shared" si="62"/>
        <v>1.6735278724384666</v>
      </c>
    </row>
    <row r="808" spans="1:18" x14ac:dyDescent="0.2">
      <c r="A808" s="15">
        <v>7</v>
      </c>
      <c r="B808" s="15">
        <v>5</v>
      </c>
      <c r="C808" s="15" t="s">
        <v>1206</v>
      </c>
      <c r="D808" s="15" t="s">
        <v>1207</v>
      </c>
      <c r="E808" s="16">
        <v>126</v>
      </c>
      <c r="F808" s="15">
        <v>51019.187082283403</v>
      </c>
      <c r="G808" s="17">
        <v>127</v>
      </c>
      <c r="H808" s="15">
        <v>39865.625770025603</v>
      </c>
      <c r="I808" s="16">
        <v>129</v>
      </c>
      <c r="J808" s="15">
        <v>80155.343698411394</v>
      </c>
      <c r="K808" s="17">
        <v>130</v>
      </c>
      <c r="L808" s="15">
        <v>114478.019542454</v>
      </c>
      <c r="M808" s="16">
        <f t="shared" si="63"/>
        <v>51019.187082283403</v>
      </c>
      <c r="N808" s="17">
        <f t="shared" si="64"/>
        <v>52283.441620164835</v>
      </c>
      <c r="O808" s="16">
        <f t="shared" si="60"/>
        <v>47573.022808149217</v>
      </c>
      <c r="P808" s="17">
        <f t="shared" si="61"/>
        <v>53910.321849763328</v>
      </c>
      <c r="R808" s="1">
        <f t="shared" si="62"/>
        <v>1.0771009554197364</v>
      </c>
    </row>
    <row r="809" spans="1:18" x14ac:dyDescent="0.2">
      <c r="A809" s="15">
        <v>7</v>
      </c>
      <c r="B809" s="15">
        <v>5</v>
      </c>
      <c r="C809" s="15" t="s">
        <v>1206</v>
      </c>
      <c r="D809" s="15" t="s">
        <v>1207</v>
      </c>
      <c r="E809" s="16">
        <v>126</v>
      </c>
      <c r="F809" s="15">
        <v>39584.647218803599</v>
      </c>
      <c r="G809" s="17">
        <v>127</v>
      </c>
      <c r="H809" s="15">
        <v>30311.4979954673</v>
      </c>
      <c r="I809" s="16">
        <v>129</v>
      </c>
      <c r="J809" s="15">
        <v>68964.312716123895</v>
      </c>
      <c r="K809" s="17">
        <v>130</v>
      </c>
      <c r="L809" s="15">
        <v>95857.211049167701</v>
      </c>
      <c r="M809" s="16">
        <f t="shared" si="63"/>
        <v>39584.647218803599</v>
      </c>
      <c r="N809" s="17">
        <f t="shared" si="64"/>
        <v>39753.281310771214</v>
      </c>
      <c r="O809" s="16">
        <f t="shared" si="60"/>
        <v>40931.030551585303</v>
      </c>
      <c r="P809" s="17">
        <f t="shared" si="61"/>
        <v>45141.356567274379</v>
      </c>
      <c r="R809" s="1">
        <f t="shared" si="62"/>
        <v>1.0543864279469202</v>
      </c>
    </row>
    <row r="810" spans="1:18" x14ac:dyDescent="0.2">
      <c r="A810" s="15">
        <v>7</v>
      </c>
      <c r="B810" s="15">
        <v>5</v>
      </c>
      <c r="C810" s="15" t="s">
        <v>1206</v>
      </c>
      <c r="D810" s="15" t="s">
        <v>1207</v>
      </c>
      <c r="E810" s="16">
        <v>126</v>
      </c>
      <c r="F810" s="15">
        <v>27845.060313256799</v>
      </c>
      <c r="G810" s="17">
        <v>127</v>
      </c>
      <c r="H810" s="15">
        <v>20165.8313249366</v>
      </c>
      <c r="I810" s="16">
        <v>129</v>
      </c>
      <c r="J810" s="15">
        <v>37431.740005444801</v>
      </c>
      <c r="K810" s="17">
        <v>130</v>
      </c>
      <c r="L810" s="15">
        <v>50376.518926688601</v>
      </c>
      <c r="M810" s="16">
        <f t="shared" si="63"/>
        <v>27845.060313256799</v>
      </c>
      <c r="N810" s="17">
        <f t="shared" si="64"/>
        <v>26447.322585167007</v>
      </c>
      <c r="O810" s="16">
        <f t="shared" si="60"/>
        <v>22216.123577834893</v>
      </c>
      <c r="P810" s="17">
        <f t="shared" si="61"/>
        <v>23723.45678116244</v>
      </c>
      <c r="R810" s="1">
        <f t="shared" si="62"/>
        <v>1.002189230591833</v>
      </c>
    </row>
    <row r="811" spans="1:18" x14ac:dyDescent="0.2">
      <c r="A811" s="15">
        <v>7</v>
      </c>
      <c r="B811" s="15">
        <v>5</v>
      </c>
      <c r="C811" s="15" t="s">
        <v>1206</v>
      </c>
      <c r="D811" s="15" t="s">
        <v>1207</v>
      </c>
      <c r="E811" s="16">
        <v>126</v>
      </c>
      <c r="F811" s="15">
        <v>25065.325938021499</v>
      </c>
      <c r="G811" s="17">
        <v>127</v>
      </c>
      <c r="H811" s="15">
        <v>15265.7840944206</v>
      </c>
      <c r="I811" s="16">
        <v>129</v>
      </c>
      <c r="J811" s="15">
        <v>33726.731537308297</v>
      </c>
      <c r="K811" s="17">
        <v>130</v>
      </c>
      <c r="L811" s="15">
        <v>45378.711464014501</v>
      </c>
      <c r="M811" s="16">
        <f t="shared" si="63"/>
        <v>25065.325938021499</v>
      </c>
      <c r="N811" s="17">
        <f t="shared" si="64"/>
        <v>20020.950783288499</v>
      </c>
      <c r="O811" s="16">
        <f t="shared" si="60"/>
        <v>20017.162856984822</v>
      </c>
      <c r="P811" s="17">
        <f t="shared" si="61"/>
        <v>21369.874757881622</v>
      </c>
      <c r="R811" s="1">
        <f t="shared" si="62"/>
        <v>0.91811314431591207</v>
      </c>
    </row>
    <row r="812" spans="1:18" x14ac:dyDescent="0.2">
      <c r="A812" s="15">
        <v>7</v>
      </c>
      <c r="B812" s="15">
        <v>5</v>
      </c>
      <c r="C812" s="15" t="s">
        <v>1206</v>
      </c>
      <c r="D812" s="15" t="s">
        <v>1207</v>
      </c>
      <c r="E812" s="16">
        <v>126</v>
      </c>
      <c r="F812" s="15">
        <v>15438.0477599562</v>
      </c>
      <c r="G812" s="17">
        <v>127</v>
      </c>
      <c r="H812" s="15">
        <v>11523.058912033501</v>
      </c>
      <c r="I812" s="16">
        <v>129</v>
      </c>
      <c r="J812" s="15">
        <v>19791.0708508352</v>
      </c>
      <c r="K812" s="17">
        <v>130</v>
      </c>
      <c r="L812" s="15">
        <v>23445.5310281073</v>
      </c>
      <c r="M812" s="16">
        <f t="shared" si="63"/>
        <v>15438.0477599562</v>
      </c>
      <c r="N812" s="17">
        <f t="shared" si="64"/>
        <v>15112.397366806385</v>
      </c>
      <c r="O812" s="16">
        <f t="shared" si="60"/>
        <v>11746.204576540793</v>
      </c>
      <c r="P812" s="17">
        <f t="shared" si="61"/>
        <v>11041.037648237276</v>
      </c>
      <c r="R812" s="1">
        <f t="shared" si="62"/>
        <v>0.96208035046564877</v>
      </c>
    </row>
    <row r="813" spans="1:18" x14ac:dyDescent="0.2">
      <c r="A813" s="15">
        <v>7</v>
      </c>
      <c r="B813" s="15">
        <v>5</v>
      </c>
      <c r="C813" s="15" t="s">
        <v>1206</v>
      </c>
      <c r="D813" s="15" t="s">
        <v>1207</v>
      </c>
      <c r="E813" s="16">
        <v>126</v>
      </c>
      <c r="F813" s="15">
        <v>6242.8692235881299</v>
      </c>
      <c r="G813" s="17">
        <v>127</v>
      </c>
      <c r="H813" s="15">
        <v>4405.4980752679903</v>
      </c>
      <c r="I813" s="16">
        <v>129</v>
      </c>
      <c r="J813" s="15">
        <v>10538.8074914673</v>
      </c>
      <c r="K813" s="17">
        <v>130</v>
      </c>
      <c r="L813" s="15">
        <v>11061.7724022208</v>
      </c>
      <c r="M813" s="16">
        <f t="shared" si="63"/>
        <v>6242.8692235881299</v>
      </c>
      <c r="N813" s="17">
        <f t="shared" si="64"/>
        <v>5777.7746360928277</v>
      </c>
      <c r="O813" s="16">
        <f t="shared" si="60"/>
        <v>6254.8908909762959</v>
      </c>
      <c r="P813" s="17">
        <f t="shared" si="61"/>
        <v>5209.2420258143957</v>
      </c>
      <c r="R813" s="1">
        <f t="shared" si="62"/>
        <v>0.87911886299556674</v>
      </c>
    </row>
    <row r="814" spans="1:18" x14ac:dyDescent="0.2">
      <c r="A814" s="15">
        <v>7</v>
      </c>
      <c r="B814" s="15">
        <v>5</v>
      </c>
      <c r="C814" s="15" t="s">
        <v>1206</v>
      </c>
      <c r="D814" s="15" t="s">
        <v>1207</v>
      </c>
      <c r="E814" s="16">
        <v>126</v>
      </c>
      <c r="F814" s="15">
        <v>6335.6500720346303</v>
      </c>
      <c r="G814" s="17">
        <v>127</v>
      </c>
      <c r="H814" s="15">
        <v>3419.5095647533399</v>
      </c>
      <c r="I814" s="16">
        <v>129</v>
      </c>
      <c r="J814" s="15">
        <v>9268.3115773139998</v>
      </c>
      <c r="K814" s="17">
        <v>130</v>
      </c>
      <c r="L814" s="15">
        <v>12223.3779494875</v>
      </c>
      <c r="M814" s="16">
        <f t="shared" si="63"/>
        <v>6335.6500720346303</v>
      </c>
      <c r="N814" s="17">
        <f t="shared" si="64"/>
        <v>4484.6587817217069</v>
      </c>
      <c r="O814" s="16">
        <f t="shared" si="60"/>
        <v>5500.8384683569266</v>
      </c>
      <c r="P814" s="17">
        <f t="shared" si="61"/>
        <v>5756.2686879274206</v>
      </c>
      <c r="R814" s="1">
        <f t="shared" si="62"/>
        <v>0.86519979592785135</v>
      </c>
    </row>
    <row r="815" spans="1:18" x14ac:dyDescent="0.2">
      <c r="A815" s="15">
        <v>7</v>
      </c>
      <c r="B815" s="15">
        <v>6</v>
      </c>
      <c r="C815" s="15" t="s">
        <v>1219</v>
      </c>
      <c r="D815" s="15" t="s">
        <v>1220</v>
      </c>
      <c r="E815" s="16">
        <v>126</v>
      </c>
      <c r="F815" s="15">
        <v>390603.10348944098</v>
      </c>
      <c r="G815" s="17">
        <v>127</v>
      </c>
      <c r="H815" s="15">
        <v>420362.80624254001</v>
      </c>
      <c r="I815" s="16">
        <v>129</v>
      </c>
      <c r="J815" s="15">
        <v>678471.82548082399</v>
      </c>
      <c r="K815" s="17">
        <v>130</v>
      </c>
      <c r="L815" s="15">
        <v>1038831.49354015</v>
      </c>
      <c r="M815" s="16">
        <f t="shared" si="63"/>
        <v>390603.10348944098</v>
      </c>
      <c r="N815" s="17">
        <f t="shared" si="64"/>
        <v>551302.3767958876</v>
      </c>
      <c r="O815" s="16">
        <f t="shared" si="60"/>
        <v>402680.02280334022</v>
      </c>
      <c r="P815" s="17">
        <f t="shared" si="61"/>
        <v>489209.54772152501</v>
      </c>
      <c r="R815" s="1">
        <f t="shared" si="62"/>
        <v>1.3116526622468274</v>
      </c>
    </row>
    <row r="816" spans="1:18" x14ac:dyDescent="0.2">
      <c r="A816" s="15">
        <v>7</v>
      </c>
      <c r="B816" s="15">
        <v>6</v>
      </c>
      <c r="C816" s="15" t="s">
        <v>1219</v>
      </c>
      <c r="D816" s="15" t="s">
        <v>1220</v>
      </c>
      <c r="E816" s="16">
        <v>126</v>
      </c>
      <c r="F816" s="15">
        <v>401723.61099026899</v>
      </c>
      <c r="G816" s="17">
        <v>127</v>
      </c>
      <c r="H816" s="15">
        <v>316503.49001187697</v>
      </c>
      <c r="I816" s="16">
        <v>129</v>
      </c>
      <c r="J816" s="15">
        <v>605045.81811230897</v>
      </c>
      <c r="K816" s="17">
        <v>130</v>
      </c>
      <c r="L816" s="15">
        <v>860431.48508126603</v>
      </c>
      <c r="M816" s="16">
        <f t="shared" si="63"/>
        <v>401723.61099026899</v>
      </c>
      <c r="N816" s="17">
        <f t="shared" si="64"/>
        <v>415091.73436972656</v>
      </c>
      <c r="O816" s="16">
        <f t="shared" si="60"/>
        <v>359100.9304798558</v>
      </c>
      <c r="P816" s="17">
        <f t="shared" si="61"/>
        <v>405196.89697460795</v>
      </c>
      <c r="R816" s="1">
        <f t="shared" si="62"/>
        <v>1.078157428727665</v>
      </c>
    </row>
    <row r="817" spans="1:18" x14ac:dyDescent="0.2">
      <c r="A817" s="15">
        <v>7</v>
      </c>
      <c r="B817" s="15">
        <v>6</v>
      </c>
      <c r="C817" s="15" t="s">
        <v>1219</v>
      </c>
      <c r="D817" s="15" t="s">
        <v>1220</v>
      </c>
      <c r="E817" s="16">
        <v>126</v>
      </c>
      <c r="F817" s="15">
        <v>229309.334977394</v>
      </c>
      <c r="G817" s="17">
        <v>127</v>
      </c>
      <c r="H817" s="15">
        <v>256490.55160468601</v>
      </c>
      <c r="I817" s="16">
        <v>129</v>
      </c>
      <c r="J817" s="15">
        <v>391356.19054681697</v>
      </c>
      <c r="K817" s="17">
        <v>130</v>
      </c>
      <c r="L817" s="15">
        <v>609278.94622061297</v>
      </c>
      <c r="M817" s="16">
        <f t="shared" si="63"/>
        <v>229309.334977394</v>
      </c>
      <c r="N817" s="17">
        <f t="shared" si="64"/>
        <v>336385.25727170252</v>
      </c>
      <c r="O817" s="16">
        <f t="shared" si="60"/>
        <v>232273.9335888233</v>
      </c>
      <c r="P817" s="17">
        <f t="shared" si="61"/>
        <v>286923.4130562229</v>
      </c>
      <c r="R817" s="1">
        <f t="shared" si="62"/>
        <v>1.3503710224680889</v>
      </c>
    </row>
    <row r="818" spans="1:18" x14ac:dyDescent="0.2">
      <c r="A818" s="15">
        <v>7</v>
      </c>
      <c r="B818" s="15">
        <v>6</v>
      </c>
      <c r="C818" s="15" t="s">
        <v>1219</v>
      </c>
      <c r="D818" s="15" t="s">
        <v>1220</v>
      </c>
      <c r="E818" s="16">
        <v>126</v>
      </c>
      <c r="F818" s="15">
        <v>318989.28768949001</v>
      </c>
      <c r="G818" s="17">
        <v>127</v>
      </c>
      <c r="H818" s="15">
        <v>239580.78642728701</v>
      </c>
      <c r="I818" s="16">
        <v>129</v>
      </c>
      <c r="J818" s="15">
        <v>475659.08914577001</v>
      </c>
      <c r="K818" s="17">
        <v>130</v>
      </c>
      <c r="L818" s="15">
        <v>631499.68379528599</v>
      </c>
      <c r="M818" s="16">
        <f t="shared" si="63"/>
        <v>318989.28768949001</v>
      </c>
      <c r="N818" s="17">
        <f t="shared" si="64"/>
        <v>314208.23876549915</v>
      </c>
      <c r="O818" s="16">
        <f t="shared" si="60"/>
        <v>282308.57298767561</v>
      </c>
      <c r="P818" s="17">
        <f t="shared" si="61"/>
        <v>297387.66740983271</v>
      </c>
      <c r="R818" s="1">
        <f t="shared" si="62"/>
        <v>1.0171263631082419</v>
      </c>
    </row>
    <row r="819" spans="1:18" x14ac:dyDescent="0.2">
      <c r="A819" s="15">
        <v>7</v>
      </c>
      <c r="B819" s="15">
        <v>6</v>
      </c>
      <c r="C819" s="15" t="s">
        <v>1219</v>
      </c>
      <c r="D819" s="15" t="s">
        <v>1220</v>
      </c>
      <c r="E819" s="16">
        <v>126</v>
      </c>
      <c r="F819" s="15">
        <v>233447.792585549</v>
      </c>
      <c r="G819" s="17">
        <v>127</v>
      </c>
      <c r="H819" s="15">
        <v>206435.47232140799</v>
      </c>
      <c r="I819" s="16">
        <v>129</v>
      </c>
      <c r="J819" s="15">
        <v>338850.78242783702</v>
      </c>
      <c r="K819" s="17">
        <v>130</v>
      </c>
      <c r="L819" s="15">
        <v>468499.40991179697</v>
      </c>
      <c r="M819" s="16">
        <f t="shared" si="63"/>
        <v>233447.792585549</v>
      </c>
      <c r="N819" s="17">
        <f t="shared" si="64"/>
        <v>270738.4308404036</v>
      </c>
      <c r="O819" s="16">
        <f t="shared" si="60"/>
        <v>201111.4325908403</v>
      </c>
      <c r="P819" s="17">
        <f t="shared" si="61"/>
        <v>220627.10444953735</v>
      </c>
      <c r="R819" s="1">
        <f t="shared" si="62"/>
        <v>1.1307216757174898</v>
      </c>
    </row>
    <row r="820" spans="1:18" x14ac:dyDescent="0.2">
      <c r="A820" s="15">
        <v>7</v>
      </c>
      <c r="B820" s="15">
        <v>6</v>
      </c>
      <c r="C820" s="15" t="s">
        <v>1219</v>
      </c>
      <c r="D820" s="15" t="s">
        <v>1220</v>
      </c>
      <c r="E820" s="16">
        <v>126</v>
      </c>
      <c r="F820" s="15">
        <v>216400.43431714099</v>
      </c>
      <c r="G820" s="17">
        <v>127</v>
      </c>
      <c r="H820" s="15">
        <v>159955.491835344</v>
      </c>
      <c r="I820" s="16">
        <v>129</v>
      </c>
      <c r="J820" s="15">
        <v>326347.595549953</v>
      </c>
      <c r="K820" s="17">
        <v>130</v>
      </c>
      <c r="L820" s="15">
        <v>468208.75228271697</v>
      </c>
      <c r="M820" s="16">
        <f t="shared" si="63"/>
        <v>216400.43431714099</v>
      </c>
      <c r="N820" s="17">
        <f t="shared" si="64"/>
        <v>209780.3171946193</v>
      </c>
      <c r="O820" s="16">
        <f t="shared" si="60"/>
        <v>193690.66228319681</v>
      </c>
      <c r="P820" s="17">
        <f t="shared" si="61"/>
        <v>220490.22711365731</v>
      </c>
      <c r="R820" s="1">
        <f t="shared" si="62"/>
        <v>1.0492072319424313</v>
      </c>
    </row>
    <row r="821" spans="1:18" x14ac:dyDescent="0.2">
      <c r="A821" s="15">
        <v>7</v>
      </c>
      <c r="B821" s="15">
        <v>6</v>
      </c>
      <c r="C821" s="15" t="s">
        <v>1219</v>
      </c>
      <c r="D821" s="15" t="s">
        <v>1220</v>
      </c>
      <c r="E821" s="16">
        <v>126</v>
      </c>
      <c r="F821" s="15">
        <v>170048.376030443</v>
      </c>
      <c r="G821" s="17">
        <v>127</v>
      </c>
      <c r="H821" s="15">
        <v>140862.65402596301</v>
      </c>
      <c r="I821" s="16">
        <v>129</v>
      </c>
      <c r="J821" s="15">
        <v>261033.94189498201</v>
      </c>
      <c r="K821" s="17">
        <v>130</v>
      </c>
      <c r="L821" s="15">
        <v>379149.34716079402</v>
      </c>
      <c r="M821" s="16">
        <f t="shared" si="63"/>
        <v>170048.376030443</v>
      </c>
      <c r="N821" s="17">
        <f t="shared" si="64"/>
        <v>184740.21681519397</v>
      </c>
      <c r="O821" s="16">
        <f t="shared" si="60"/>
        <v>154926.33551912764</v>
      </c>
      <c r="P821" s="17">
        <f t="shared" si="61"/>
        <v>178550.11308075511</v>
      </c>
      <c r="R821" s="1">
        <f t="shared" si="62"/>
        <v>1.1179033844316033</v>
      </c>
    </row>
    <row r="822" spans="1:18" x14ac:dyDescent="0.2">
      <c r="A822" s="15">
        <v>7</v>
      </c>
      <c r="B822" s="15">
        <v>6</v>
      </c>
      <c r="C822" s="15" t="s">
        <v>1219</v>
      </c>
      <c r="D822" s="15" t="s">
        <v>1220</v>
      </c>
      <c r="E822" s="16">
        <v>126</v>
      </c>
      <c r="F822" s="15">
        <v>148353.52298715501</v>
      </c>
      <c r="G822" s="17">
        <v>127</v>
      </c>
      <c r="H822" s="15">
        <v>129470.167045244</v>
      </c>
      <c r="I822" s="16">
        <v>129</v>
      </c>
      <c r="J822" s="15">
        <v>245464.875241898</v>
      </c>
      <c r="K822" s="17">
        <v>130</v>
      </c>
      <c r="L822" s="15">
        <v>357723.93632568698</v>
      </c>
      <c r="M822" s="16">
        <f t="shared" si="63"/>
        <v>148353.52298715501</v>
      </c>
      <c r="N822" s="17">
        <f t="shared" si="64"/>
        <v>169799.06346666778</v>
      </c>
      <c r="O822" s="16">
        <f t="shared" si="60"/>
        <v>145685.93395868319</v>
      </c>
      <c r="P822" s="17">
        <f t="shared" si="61"/>
        <v>168460.39630804595</v>
      </c>
      <c r="R822" s="1">
        <f t="shared" si="62"/>
        <v>1.1503879897214639</v>
      </c>
    </row>
    <row r="823" spans="1:18" x14ac:dyDescent="0.2">
      <c r="A823" s="15">
        <v>7</v>
      </c>
      <c r="B823" s="15">
        <v>6</v>
      </c>
      <c r="C823" s="15" t="s">
        <v>1219</v>
      </c>
      <c r="D823" s="15" t="s">
        <v>1220</v>
      </c>
      <c r="E823" s="16">
        <v>126</v>
      </c>
      <c r="F823" s="15">
        <v>96051.316602519</v>
      </c>
      <c r="G823" s="17">
        <v>127</v>
      </c>
      <c r="H823" s="15">
        <v>106659.20778690399</v>
      </c>
      <c r="I823" s="16">
        <v>129</v>
      </c>
      <c r="J823" s="15">
        <v>150155.20327818999</v>
      </c>
      <c r="K823" s="17">
        <v>130</v>
      </c>
      <c r="L823" s="15">
        <v>201018.71584690901</v>
      </c>
      <c r="M823" s="16">
        <f t="shared" si="63"/>
        <v>96051.316602519</v>
      </c>
      <c r="N823" s="17">
        <f t="shared" si="64"/>
        <v>139882.67726559867</v>
      </c>
      <c r="O823" s="16">
        <f t="shared" si="60"/>
        <v>89118.661098788216</v>
      </c>
      <c r="P823" s="17">
        <f t="shared" si="61"/>
        <v>94664.318202273804</v>
      </c>
      <c r="R823" s="1">
        <f t="shared" si="62"/>
        <v>1.2666577939876087</v>
      </c>
    </row>
    <row r="824" spans="1:18" x14ac:dyDescent="0.2">
      <c r="A824" s="15">
        <v>7</v>
      </c>
      <c r="B824" s="15">
        <v>6</v>
      </c>
      <c r="C824" s="15" t="s">
        <v>1219</v>
      </c>
      <c r="D824" s="15" t="s">
        <v>1220</v>
      </c>
      <c r="E824" s="16">
        <v>126</v>
      </c>
      <c r="F824" s="15">
        <v>128997.119296031</v>
      </c>
      <c r="G824" s="17">
        <v>127</v>
      </c>
      <c r="H824" s="15">
        <v>102649.652640246</v>
      </c>
      <c r="I824" s="16">
        <v>129</v>
      </c>
      <c r="J824" s="15">
        <v>164138.06867696199</v>
      </c>
      <c r="K824" s="17">
        <v>130</v>
      </c>
      <c r="L824" s="15">
        <v>245656.65636016699</v>
      </c>
      <c r="M824" s="16">
        <f t="shared" si="63"/>
        <v>128997.119296031</v>
      </c>
      <c r="N824" s="17">
        <f t="shared" si="64"/>
        <v>134624.17853683309</v>
      </c>
      <c r="O824" s="16">
        <f t="shared" si="60"/>
        <v>97417.635862616022</v>
      </c>
      <c r="P824" s="17">
        <f t="shared" si="61"/>
        <v>115685.34694996192</v>
      </c>
      <c r="R824" s="1">
        <f t="shared" si="62"/>
        <v>1.1055353937132106</v>
      </c>
    </row>
    <row r="825" spans="1:18" x14ac:dyDescent="0.2">
      <c r="A825" s="15">
        <v>7</v>
      </c>
      <c r="B825" s="15">
        <v>6</v>
      </c>
      <c r="C825" s="15" t="s">
        <v>1219</v>
      </c>
      <c r="D825" s="15" t="s">
        <v>1220</v>
      </c>
      <c r="E825" s="16">
        <v>126</v>
      </c>
      <c r="F825" s="15">
        <v>92353.153471150901</v>
      </c>
      <c r="G825" s="17">
        <v>127</v>
      </c>
      <c r="H825" s="15">
        <v>75352.090678249602</v>
      </c>
      <c r="I825" s="16">
        <v>129</v>
      </c>
      <c r="J825" s="15">
        <v>152834.25805595701</v>
      </c>
      <c r="K825" s="17">
        <v>130</v>
      </c>
      <c r="L825" s="15">
        <v>194250.20539373299</v>
      </c>
      <c r="M825" s="16">
        <f t="shared" si="63"/>
        <v>92353.153471150901</v>
      </c>
      <c r="N825" s="17">
        <f t="shared" si="64"/>
        <v>98823.649643944867</v>
      </c>
      <c r="O825" s="16">
        <f t="shared" si="60"/>
        <v>90708.707727825589</v>
      </c>
      <c r="P825" s="17">
        <f t="shared" si="61"/>
        <v>91476.871577737416</v>
      </c>
      <c r="R825" s="1">
        <f t="shared" si="62"/>
        <v>1.0395421524466959</v>
      </c>
    </row>
    <row r="826" spans="1:18" x14ac:dyDescent="0.2">
      <c r="A826" s="15">
        <v>7</v>
      </c>
      <c r="B826" s="15">
        <v>6</v>
      </c>
      <c r="C826" s="15" t="s">
        <v>1219</v>
      </c>
      <c r="D826" s="15" t="s">
        <v>1220</v>
      </c>
      <c r="E826" s="16">
        <v>126</v>
      </c>
      <c r="F826" s="15">
        <v>89698.504021776505</v>
      </c>
      <c r="G826" s="17">
        <v>127</v>
      </c>
      <c r="H826" s="15">
        <v>69813.004359683197</v>
      </c>
      <c r="I826" s="16">
        <v>129</v>
      </c>
      <c r="J826" s="15">
        <v>148998.61290127799</v>
      </c>
      <c r="K826" s="17">
        <v>130</v>
      </c>
      <c r="L826" s="15">
        <v>197324.71117812101</v>
      </c>
      <c r="M826" s="16">
        <f t="shared" si="63"/>
        <v>89698.504021776505</v>
      </c>
      <c r="N826" s="17">
        <f t="shared" si="64"/>
        <v>91559.183313064685</v>
      </c>
      <c r="O826" s="16">
        <f t="shared" si="60"/>
        <v>88432.212786776159</v>
      </c>
      <c r="P826" s="17">
        <f t="shared" si="61"/>
        <v>92924.726781974678</v>
      </c>
      <c r="R826" s="1">
        <f t="shared" si="62"/>
        <v>1.0356659053548569</v>
      </c>
    </row>
    <row r="827" spans="1:18" x14ac:dyDescent="0.2">
      <c r="A827" s="15">
        <v>7</v>
      </c>
      <c r="B827" s="15">
        <v>6</v>
      </c>
      <c r="C827" s="15" t="s">
        <v>1219</v>
      </c>
      <c r="D827" s="15" t="s">
        <v>1220</v>
      </c>
      <c r="E827" s="16">
        <v>126</v>
      </c>
      <c r="F827" s="15">
        <v>99036.865518646693</v>
      </c>
      <c r="G827" s="17">
        <v>127</v>
      </c>
      <c r="H827" s="15">
        <v>67329.307039068794</v>
      </c>
      <c r="I827" s="16">
        <v>129</v>
      </c>
      <c r="J827" s="15">
        <v>154803.799765362</v>
      </c>
      <c r="K827" s="17">
        <v>130</v>
      </c>
      <c r="L827" s="15">
        <v>196813.23185024699</v>
      </c>
      <c r="M827" s="16">
        <f t="shared" si="63"/>
        <v>99036.865518646693</v>
      </c>
      <c r="N827" s="17">
        <f t="shared" si="64"/>
        <v>88301.834623403818</v>
      </c>
      <c r="O827" s="16">
        <f t="shared" si="60"/>
        <v>91877.651036404801</v>
      </c>
      <c r="P827" s="17">
        <f t="shared" si="61"/>
        <v>92683.859449578493</v>
      </c>
      <c r="R827" s="1">
        <f t="shared" si="62"/>
        <v>0.94799336026809589</v>
      </c>
    </row>
    <row r="828" spans="1:18" x14ac:dyDescent="0.2">
      <c r="A828" s="15">
        <v>7</v>
      </c>
      <c r="B828" s="15">
        <v>6</v>
      </c>
      <c r="C828" s="15" t="s">
        <v>1219</v>
      </c>
      <c r="D828" s="15" t="s">
        <v>1220</v>
      </c>
      <c r="E828" s="16">
        <v>126</v>
      </c>
      <c r="F828" s="15">
        <v>90058.051467965997</v>
      </c>
      <c r="G828" s="17">
        <v>127</v>
      </c>
      <c r="H828" s="15">
        <v>60343.163436900199</v>
      </c>
      <c r="I828" s="16">
        <v>129</v>
      </c>
      <c r="J828" s="15">
        <v>140808.96735605199</v>
      </c>
      <c r="K828" s="17">
        <v>130</v>
      </c>
      <c r="L828" s="15">
        <v>178604.00315101701</v>
      </c>
      <c r="M828" s="16">
        <f t="shared" si="63"/>
        <v>90058.051467965997</v>
      </c>
      <c r="N828" s="17">
        <f t="shared" si="64"/>
        <v>79139.564519300679</v>
      </c>
      <c r="O828" s="16">
        <f t="shared" si="60"/>
        <v>83571.573728454518</v>
      </c>
      <c r="P828" s="17">
        <f t="shared" si="61"/>
        <v>84108.716520525762</v>
      </c>
      <c r="R828" s="1">
        <f t="shared" si="62"/>
        <v>0.9402098337489927</v>
      </c>
    </row>
    <row r="829" spans="1:18" x14ac:dyDescent="0.2">
      <c r="A829" s="15">
        <v>7</v>
      </c>
      <c r="B829" s="15">
        <v>6</v>
      </c>
      <c r="C829" s="15" t="s">
        <v>1219</v>
      </c>
      <c r="D829" s="15" t="s">
        <v>1220</v>
      </c>
      <c r="E829" s="16">
        <v>126</v>
      </c>
      <c r="F829" s="15">
        <v>78957.248901537299</v>
      </c>
      <c r="G829" s="17">
        <v>127</v>
      </c>
      <c r="H829" s="15">
        <v>58419.3221431044</v>
      </c>
      <c r="I829" s="16">
        <v>129</v>
      </c>
      <c r="J829" s="15">
        <v>119019.277633215</v>
      </c>
      <c r="K829" s="17">
        <v>130</v>
      </c>
      <c r="L829" s="15">
        <v>161195.45527527301</v>
      </c>
      <c r="M829" s="16">
        <f t="shared" si="63"/>
        <v>78957.248901537299</v>
      </c>
      <c r="N829" s="17">
        <f t="shared" si="64"/>
        <v>76616.462422499681</v>
      </c>
      <c r="O829" s="16">
        <f t="shared" si="60"/>
        <v>70639.168247576221</v>
      </c>
      <c r="P829" s="17">
        <f t="shared" si="61"/>
        <v>75910.632533142212</v>
      </c>
      <c r="R829" s="1">
        <f t="shared" si="62"/>
        <v>1.0195905614745249</v>
      </c>
    </row>
    <row r="830" spans="1:18" x14ac:dyDescent="0.2">
      <c r="A830" s="15">
        <v>7</v>
      </c>
      <c r="B830" s="15">
        <v>6</v>
      </c>
      <c r="C830" s="15" t="s">
        <v>1219</v>
      </c>
      <c r="D830" s="15" t="s">
        <v>1220</v>
      </c>
      <c r="E830" s="16">
        <v>126</v>
      </c>
      <c r="F830" s="15">
        <v>64712.435630248598</v>
      </c>
      <c r="G830" s="17">
        <v>127</v>
      </c>
      <c r="H830" s="15">
        <v>51725.587254401602</v>
      </c>
      <c r="I830" s="16">
        <v>129</v>
      </c>
      <c r="J830" s="15">
        <v>107438.85272210299</v>
      </c>
      <c r="K830" s="17">
        <v>130</v>
      </c>
      <c r="L830" s="15">
        <v>135997.257234085</v>
      </c>
      <c r="M830" s="16">
        <f t="shared" si="63"/>
        <v>64712.435630248598</v>
      </c>
      <c r="N830" s="17">
        <f t="shared" si="64"/>
        <v>67837.683950709281</v>
      </c>
      <c r="O830" s="16">
        <f t="shared" si="60"/>
        <v>63766.066679984673</v>
      </c>
      <c r="P830" s="17">
        <f t="shared" si="61"/>
        <v>64044.223838582773</v>
      </c>
      <c r="R830" s="1">
        <f t="shared" si="62"/>
        <v>1.0264900774671288</v>
      </c>
    </row>
    <row r="831" spans="1:18" x14ac:dyDescent="0.2">
      <c r="A831" s="15">
        <v>7</v>
      </c>
      <c r="B831" s="15">
        <v>6</v>
      </c>
      <c r="C831" s="15" t="s">
        <v>1219</v>
      </c>
      <c r="D831" s="15" t="s">
        <v>1220</v>
      </c>
      <c r="E831" s="16">
        <v>126</v>
      </c>
      <c r="F831" s="15">
        <v>54861.828566169301</v>
      </c>
      <c r="G831" s="17">
        <v>127</v>
      </c>
      <c r="H831" s="15">
        <v>42855.411420340199</v>
      </c>
      <c r="I831" s="16">
        <v>129</v>
      </c>
      <c r="J831" s="15">
        <v>82390.785040104907</v>
      </c>
      <c r="K831" s="17">
        <v>130</v>
      </c>
      <c r="L831" s="15">
        <v>130499.81045842099</v>
      </c>
      <c r="M831" s="16">
        <f t="shared" si="63"/>
        <v>54861.828566169301</v>
      </c>
      <c r="N831" s="17">
        <f t="shared" si="64"/>
        <v>56204.521008377065</v>
      </c>
      <c r="O831" s="16">
        <f t="shared" si="60"/>
        <v>48899.780289656628</v>
      </c>
      <c r="P831" s="17">
        <f t="shared" si="61"/>
        <v>61455.350217144187</v>
      </c>
      <c r="R831" s="1">
        <f t="shared" si="62"/>
        <v>1.1339441680111821</v>
      </c>
    </row>
    <row r="832" spans="1:18" x14ac:dyDescent="0.2">
      <c r="A832" s="15">
        <v>7</v>
      </c>
      <c r="B832" s="15">
        <v>6</v>
      </c>
      <c r="C832" s="15" t="s">
        <v>1219</v>
      </c>
      <c r="D832" s="15" t="s">
        <v>1220</v>
      </c>
      <c r="E832" s="16">
        <v>126</v>
      </c>
      <c r="F832" s="15">
        <v>52403.924170546103</v>
      </c>
      <c r="G832" s="17">
        <v>127</v>
      </c>
      <c r="H832" s="15">
        <v>38331.711178121201</v>
      </c>
      <c r="I832" s="16">
        <v>129</v>
      </c>
      <c r="J832" s="15">
        <v>85166.913965123895</v>
      </c>
      <c r="K832" s="17">
        <v>130</v>
      </c>
      <c r="L832" s="15">
        <v>103541.641385721</v>
      </c>
      <c r="M832" s="16">
        <f t="shared" si="63"/>
        <v>52403.924170546103</v>
      </c>
      <c r="N832" s="17">
        <f t="shared" si="64"/>
        <v>50271.725198634267</v>
      </c>
      <c r="O832" s="16">
        <f t="shared" si="60"/>
        <v>50547.441425827492</v>
      </c>
      <c r="P832" s="17">
        <f t="shared" si="61"/>
        <v>48760.130846663815</v>
      </c>
      <c r="R832" s="1">
        <f t="shared" si="62"/>
        <v>0.96192853267782608</v>
      </c>
    </row>
    <row r="833" spans="1:40" x14ac:dyDescent="0.2">
      <c r="A833" s="15">
        <v>7</v>
      </c>
      <c r="B833" s="15">
        <v>6</v>
      </c>
      <c r="C833" s="15" t="s">
        <v>1219</v>
      </c>
      <c r="D833" s="15" t="s">
        <v>1220</v>
      </c>
      <c r="E833" s="16">
        <v>126</v>
      </c>
      <c r="F833" s="15">
        <v>41765.597606873802</v>
      </c>
      <c r="G833" s="17">
        <v>127</v>
      </c>
      <c r="H833" s="15">
        <v>34713.450501945903</v>
      </c>
      <c r="I833" s="16">
        <v>129</v>
      </c>
      <c r="J833" s="15">
        <v>62675.1627491701</v>
      </c>
      <c r="K833" s="17">
        <v>130</v>
      </c>
      <c r="L833" s="15">
        <v>91685.724841288393</v>
      </c>
      <c r="M833" s="16">
        <f t="shared" si="63"/>
        <v>41765.597606873802</v>
      </c>
      <c r="N833" s="17">
        <f t="shared" si="64"/>
        <v>45526.405962441881</v>
      </c>
      <c r="O833" s="16">
        <f t="shared" si="60"/>
        <v>37198.355211217524</v>
      </c>
      <c r="P833" s="17">
        <f t="shared" si="61"/>
        <v>43176.908152133656</v>
      </c>
      <c r="R833" s="1">
        <f t="shared" si="62"/>
        <v>1.1233393333147939</v>
      </c>
    </row>
    <row r="834" spans="1:40" x14ac:dyDescent="0.2">
      <c r="A834" s="15">
        <v>7</v>
      </c>
      <c r="B834" s="15">
        <v>6</v>
      </c>
      <c r="C834" s="15" t="s">
        <v>1219</v>
      </c>
      <c r="D834" s="15" t="s">
        <v>1220</v>
      </c>
      <c r="E834" s="16">
        <v>126</v>
      </c>
      <c r="F834" s="15">
        <v>41697.735491176703</v>
      </c>
      <c r="G834" s="17">
        <v>127</v>
      </c>
      <c r="H834" s="15">
        <v>31774.816372131601</v>
      </c>
      <c r="I834" s="16">
        <v>129</v>
      </c>
      <c r="J834" s="15">
        <v>61258.173709604504</v>
      </c>
      <c r="K834" s="17">
        <v>130</v>
      </c>
      <c r="L834" s="15">
        <v>88965.328625914306</v>
      </c>
      <c r="M834" s="16">
        <f t="shared" si="63"/>
        <v>41697.735491176703</v>
      </c>
      <c r="N834" s="17">
        <f t="shared" si="64"/>
        <v>41672.411374335075</v>
      </c>
      <c r="O834" s="16">
        <f t="shared" si="60"/>
        <v>36357.357608465216</v>
      </c>
      <c r="P834" s="17">
        <f t="shared" si="61"/>
        <v>41895.811255839893</v>
      </c>
      <c r="R834" s="1">
        <f t="shared" si="62"/>
        <v>1.0706312594297367</v>
      </c>
    </row>
    <row r="835" spans="1:40" x14ac:dyDescent="0.2">
      <c r="A835" s="15">
        <v>7</v>
      </c>
      <c r="B835" s="15">
        <v>6</v>
      </c>
      <c r="C835" s="15" t="s">
        <v>1219</v>
      </c>
      <c r="D835" s="15" t="s">
        <v>1220</v>
      </c>
      <c r="E835" s="16">
        <v>126</v>
      </c>
      <c r="F835" s="15">
        <v>37089.273537467598</v>
      </c>
      <c r="G835" s="17">
        <v>127</v>
      </c>
      <c r="H835" s="15">
        <v>31137.575088131802</v>
      </c>
      <c r="I835" s="16">
        <v>129</v>
      </c>
      <c r="J835" s="15">
        <v>59683.144390080597</v>
      </c>
      <c r="K835" s="17">
        <v>130</v>
      </c>
      <c r="L835" s="15">
        <v>85834.867346458093</v>
      </c>
      <c r="M835" s="16">
        <f t="shared" si="63"/>
        <v>37089.273537467598</v>
      </c>
      <c r="N835" s="17">
        <f t="shared" si="64"/>
        <v>40836.674650618246</v>
      </c>
      <c r="O835" s="16">
        <f t="shared" ref="O835:O898" si="65">J835/$O$1</f>
        <v>35422.561470317036</v>
      </c>
      <c r="P835" s="17">
        <f t="shared" ref="P835:P898" si="66">L835/$P$1</f>
        <v>40421.605327153986</v>
      </c>
      <c r="R835" s="1">
        <f t="shared" ref="R835:R898" si="67">(N835+P835)/(M835+O835)</f>
        <v>1.1206209299357632</v>
      </c>
    </row>
    <row r="836" spans="1:40" x14ac:dyDescent="0.2">
      <c r="A836" s="15">
        <v>7</v>
      </c>
      <c r="B836" s="15">
        <v>6</v>
      </c>
      <c r="C836" s="15" t="s">
        <v>1219</v>
      </c>
      <c r="D836" s="15" t="s">
        <v>1220</v>
      </c>
      <c r="E836" s="16">
        <v>126</v>
      </c>
      <c r="F836" s="15">
        <v>39584.647218803599</v>
      </c>
      <c r="G836" s="17">
        <v>127</v>
      </c>
      <c r="H836" s="15">
        <v>30311.4979954673</v>
      </c>
      <c r="I836" s="16">
        <v>129</v>
      </c>
      <c r="J836" s="15">
        <v>68964.312716123895</v>
      </c>
      <c r="K836" s="17">
        <v>130</v>
      </c>
      <c r="L836" s="15">
        <v>95857.211049167701</v>
      </c>
      <c r="M836" s="16">
        <f t="shared" ref="M836:M899" si="68">F836/$M$1</f>
        <v>39584.647218803599</v>
      </c>
      <c r="N836" s="17">
        <f t="shared" ref="N836:N899" si="69">H836/$N$1</f>
        <v>39753.281310771214</v>
      </c>
      <c r="O836" s="16">
        <f t="shared" si="65"/>
        <v>40931.030551585303</v>
      </c>
      <c r="P836" s="17">
        <f t="shared" si="66"/>
        <v>45141.356567274379</v>
      </c>
      <c r="R836" s="1">
        <f t="shared" si="67"/>
        <v>1.0543864279469202</v>
      </c>
    </row>
    <row r="837" spans="1:40" x14ac:dyDescent="0.2">
      <c r="A837" s="15">
        <v>7</v>
      </c>
      <c r="B837" s="15">
        <v>6</v>
      </c>
      <c r="C837" s="15" t="s">
        <v>1219</v>
      </c>
      <c r="D837" s="15" t="s">
        <v>1220</v>
      </c>
      <c r="E837" s="16">
        <v>126</v>
      </c>
      <c r="F837" s="15">
        <v>36014.023066345297</v>
      </c>
      <c r="G837" s="17">
        <v>127</v>
      </c>
      <c r="H837" s="15">
        <v>24759.965639249102</v>
      </c>
      <c r="I837" s="16">
        <v>129</v>
      </c>
      <c r="J837" s="15">
        <v>53106.755817806203</v>
      </c>
      <c r="K837" s="17">
        <v>130</v>
      </c>
      <c r="L837" s="15">
        <v>63553.1168111312</v>
      </c>
      <c r="M837" s="16">
        <f t="shared" si="68"/>
        <v>36014.023066345297</v>
      </c>
      <c r="N837" s="17">
        <f t="shared" si="69"/>
        <v>32472.492103468023</v>
      </c>
      <c r="O837" s="16">
        <f t="shared" si="65"/>
        <v>31519.407056542601</v>
      </c>
      <c r="P837" s="17">
        <f t="shared" si="66"/>
        <v>29928.618572695505</v>
      </c>
      <c r="R837" s="1">
        <f t="shared" si="67"/>
        <v>0.92400327604587418</v>
      </c>
    </row>
    <row r="838" spans="1:40" x14ac:dyDescent="0.2">
      <c r="A838" s="15">
        <v>7</v>
      </c>
      <c r="B838" s="15">
        <v>6</v>
      </c>
      <c r="C838" s="15" t="s">
        <v>1219</v>
      </c>
      <c r="D838" s="15" t="s">
        <v>1220</v>
      </c>
      <c r="E838" s="16">
        <v>126</v>
      </c>
      <c r="F838" s="15">
        <v>30342.6276851482</v>
      </c>
      <c r="G838" s="17">
        <v>127</v>
      </c>
      <c r="H838" s="15">
        <v>22752.115094615401</v>
      </c>
      <c r="I838" s="16">
        <v>129</v>
      </c>
      <c r="J838" s="15">
        <v>41725.739668686598</v>
      </c>
      <c r="K838" s="17">
        <v>130</v>
      </c>
      <c r="L838" s="15">
        <v>62235.338456026999</v>
      </c>
      <c r="M838" s="16">
        <f t="shared" si="68"/>
        <v>30342.6276851482</v>
      </c>
      <c r="N838" s="17">
        <f t="shared" si="69"/>
        <v>29839.212562392731</v>
      </c>
      <c r="O838" s="16">
        <f t="shared" si="65"/>
        <v>24764.656644902705</v>
      </c>
      <c r="P838" s="17">
        <f t="shared" si="66"/>
        <v>29308.046557785921</v>
      </c>
      <c r="R838" s="1">
        <f t="shared" si="67"/>
        <v>1.0733110847185168</v>
      </c>
    </row>
    <row r="839" spans="1:40" x14ac:dyDescent="0.2">
      <c r="A839" s="15">
        <v>7</v>
      </c>
      <c r="B839" s="15">
        <v>6</v>
      </c>
      <c r="C839" s="15" t="s">
        <v>1219</v>
      </c>
      <c r="D839" s="15" t="s">
        <v>1220</v>
      </c>
      <c r="E839" s="16">
        <v>126</v>
      </c>
      <c r="F839" s="15">
        <v>27845.060313256799</v>
      </c>
      <c r="G839" s="17">
        <v>127</v>
      </c>
      <c r="H839" s="15">
        <v>20165.8313249366</v>
      </c>
      <c r="I839" s="16">
        <v>129</v>
      </c>
      <c r="J839" s="15">
        <v>37431.740005444801</v>
      </c>
      <c r="K839" s="17">
        <v>130</v>
      </c>
      <c r="L839" s="15">
        <v>50376.518926688601</v>
      </c>
      <c r="M839" s="16">
        <f t="shared" si="68"/>
        <v>27845.060313256799</v>
      </c>
      <c r="N839" s="17">
        <f t="shared" si="69"/>
        <v>26447.322585167007</v>
      </c>
      <c r="O839" s="16">
        <f t="shared" si="65"/>
        <v>22216.123577834893</v>
      </c>
      <c r="P839" s="17">
        <f t="shared" si="66"/>
        <v>23723.45678116244</v>
      </c>
      <c r="R839" s="1">
        <f t="shared" si="67"/>
        <v>1.002189230591833</v>
      </c>
    </row>
    <row r="840" spans="1:40" x14ac:dyDescent="0.2">
      <c r="A840" s="15">
        <v>7</v>
      </c>
      <c r="B840" s="15">
        <v>6</v>
      </c>
      <c r="C840" s="15" t="s">
        <v>1219</v>
      </c>
      <c r="D840" s="15" t="s">
        <v>1220</v>
      </c>
      <c r="E840" s="16">
        <v>126</v>
      </c>
      <c r="F840" s="15">
        <v>25065.325938021499</v>
      </c>
      <c r="G840" s="17">
        <v>127</v>
      </c>
      <c r="H840" s="15">
        <v>15265.7840944206</v>
      </c>
      <c r="I840" s="16">
        <v>129</v>
      </c>
      <c r="J840" s="15">
        <v>33726.731537308297</v>
      </c>
      <c r="K840" s="17">
        <v>130</v>
      </c>
      <c r="L840" s="15">
        <v>45378.711464014501</v>
      </c>
      <c r="M840" s="16">
        <f t="shared" si="68"/>
        <v>25065.325938021499</v>
      </c>
      <c r="N840" s="17">
        <f t="shared" si="69"/>
        <v>20020.950783288499</v>
      </c>
      <c r="O840" s="16">
        <f t="shared" si="65"/>
        <v>20017.162856984822</v>
      </c>
      <c r="P840" s="17">
        <f t="shared" si="66"/>
        <v>21369.874757881622</v>
      </c>
      <c r="R840" s="1">
        <f t="shared" si="67"/>
        <v>0.91811314431591207</v>
      </c>
    </row>
    <row r="841" spans="1:40" x14ac:dyDescent="0.2">
      <c r="A841" s="15">
        <v>7</v>
      </c>
      <c r="B841" s="15">
        <v>6</v>
      </c>
      <c r="C841" s="15" t="s">
        <v>1219</v>
      </c>
      <c r="D841" s="15" t="s">
        <v>1220</v>
      </c>
      <c r="E841" s="16">
        <v>126</v>
      </c>
      <c r="F841" s="15">
        <v>21544.3854645024</v>
      </c>
      <c r="G841" s="17">
        <v>127</v>
      </c>
      <c r="H841" s="15">
        <v>15003.053829304199</v>
      </c>
      <c r="I841" s="16">
        <v>129</v>
      </c>
      <c r="J841" s="15">
        <v>34229.183342306402</v>
      </c>
      <c r="K841" s="17">
        <v>130</v>
      </c>
      <c r="L841" s="15">
        <v>47303.109238478297</v>
      </c>
      <c r="M841" s="16">
        <f t="shared" si="68"/>
        <v>21544.3854645024</v>
      </c>
      <c r="N841" s="17">
        <f t="shared" si="69"/>
        <v>19676.382192861605</v>
      </c>
      <c r="O841" s="16">
        <f t="shared" si="65"/>
        <v>20315.373183037536</v>
      </c>
      <c r="P841" s="17">
        <f t="shared" si="66"/>
        <v>22276.117753724488</v>
      </c>
      <c r="R841" s="1">
        <f t="shared" si="67"/>
        <v>1.0022155239791761</v>
      </c>
    </row>
    <row r="842" spans="1:40" x14ac:dyDescent="0.2">
      <c r="A842" s="15">
        <v>7</v>
      </c>
      <c r="B842" s="15">
        <v>6</v>
      </c>
      <c r="C842" s="15" t="s">
        <v>1219</v>
      </c>
      <c r="D842" s="15" t="s">
        <v>1220</v>
      </c>
      <c r="E842" s="16">
        <v>126</v>
      </c>
      <c r="F842" s="15">
        <v>19924.1558962985</v>
      </c>
      <c r="G842" s="17">
        <v>127</v>
      </c>
      <c r="H842" s="15">
        <v>13425.394503244401</v>
      </c>
      <c r="I842" s="16">
        <v>129</v>
      </c>
      <c r="J842" s="15">
        <v>20798.877216738401</v>
      </c>
      <c r="K842" s="17">
        <v>130</v>
      </c>
      <c r="L842" s="15">
        <v>28935.746060331399</v>
      </c>
      <c r="M842" s="16">
        <f t="shared" si="68"/>
        <v>19924.1558962985</v>
      </c>
      <c r="N842" s="17">
        <f t="shared" si="69"/>
        <v>17607.294910840923</v>
      </c>
      <c r="O842" s="16">
        <f t="shared" si="65"/>
        <v>12344.348044201592</v>
      </c>
      <c r="P842" s="17">
        <f t="shared" si="66"/>
        <v>13626.505676026194</v>
      </c>
      <c r="R842" s="1">
        <f t="shared" si="67"/>
        <v>0.9679345731199418</v>
      </c>
    </row>
    <row r="843" spans="1:40" x14ac:dyDescent="0.2">
      <c r="A843" s="15">
        <v>7</v>
      </c>
      <c r="B843" s="15">
        <v>6</v>
      </c>
      <c r="C843" s="15" t="s">
        <v>1219</v>
      </c>
      <c r="D843" s="15" t="s">
        <v>1220</v>
      </c>
      <c r="E843" s="16">
        <v>126</v>
      </c>
      <c r="F843" s="15">
        <v>15111.6047691847</v>
      </c>
      <c r="G843" s="17">
        <v>127</v>
      </c>
      <c r="H843" s="15">
        <v>9922.5150389263508</v>
      </c>
      <c r="I843" s="16">
        <v>129</v>
      </c>
      <c r="J843" s="15">
        <v>21807.335193973398</v>
      </c>
      <c r="K843" s="17">
        <v>130</v>
      </c>
      <c r="L843" s="15">
        <v>26838.648675361001</v>
      </c>
      <c r="M843" s="16">
        <f t="shared" si="68"/>
        <v>15111.6047691847</v>
      </c>
      <c r="N843" s="17">
        <f t="shared" si="69"/>
        <v>13013.297188802169</v>
      </c>
      <c r="O843" s="16">
        <f t="shared" si="65"/>
        <v>12942.878249905287</v>
      </c>
      <c r="P843" s="17">
        <f t="shared" si="66"/>
        <v>12638.9344774161</v>
      </c>
      <c r="R843" s="1">
        <f t="shared" si="67"/>
        <v>0.91437192582600513</v>
      </c>
    </row>
    <row r="844" spans="1:40" x14ac:dyDescent="0.2">
      <c r="A844" s="15">
        <v>7</v>
      </c>
      <c r="B844" s="15">
        <v>6</v>
      </c>
      <c r="C844" s="15" t="s">
        <v>1219</v>
      </c>
      <c r="D844" s="15" t="s">
        <v>1220</v>
      </c>
      <c r="E844" s="16">
        <v>126</v>
      </c>
      <c r="F844" s="15">
        <v>11419.954751658999</v>
      </c>
      <c r="G844" s="17">
        <v>127</v>
      </c>
      <c r="H844" s="15">
        <v>9298.8924870817791</v>
      </c>
      <c r="I844" s="16">
        <v>129</v>
      </c>
      <c r="J844" s="15">
        <v>19116.199543383202</v>
      </c>
      <c r="K844" s="17">
        <v>130</v>
      </c>
      <c r="L844" s="15">
        <v>24157.684976904002</v>
      </c>
      <c r="M844" s="16">
        <f t="shared" si="68"/>
        <v>11419.954751658999</v>
      </c>
      <c r="N844" s="17">
        <f t="shared" si="69"/>
        <v>12195.421320742944</v>
      </c>
      <c r="O844" s="16">
        <f t="shared" si="65"/>
        <v>11345.661498305377</v>
      </c>
      <c r="P844" s="17">
        <f t="shared" si="66"/>
        <v>11376.407256653432</v>
      </c>
      <c r="R844" s="1">
        <f t="shared" si="67"/>
        <v>1.0354135955987249</v>
      </c>
    </row>
    <row r="845" spans="1:40" x14ac:dyDescent="0.2">
      <c r="A845" s="15">
        <v>7</v>
      </c>
      <c r="B845" s="15">
        <v>6</v>
      </c>
      <c r="C845" s="15" t="s">
        <v>1219</v>
      </c>
      <c r="D845" s="15" t="s">
        <v>1220</v>
      </c>
      <c r="E845" s="16">
        <v>126</v>
      </c>
      <c r="F845" s="15">
        <v>6242.8692235881299</v>
      </c>
      <c r="G845" s="17">
        <v>127</v>
      </c>
      <c r="H845" s="15">
        <v>4405.4980752679903</v>
      </c>
      <c r="I845" s="16">
        <v>129</v>
      </c>
      <c r="J845" s="15">
        <v>10538.8074914673</v>
      </c>
      <c r="K845" s="17">
        <v>130</v>
      </c>
      <c r="L845" s="15">
        <v>11061.7724022208</v>
      </c>
      <c r="M845" s="16">
        <f t="shared" si="68"/>
        <v>6242.8692235881299</v>
      </c>
      <c r="N845" s="17">
        <f t="shared" si="69"/>
        <v>5777.7746360928277</v>
      </c>
      <c r="O845" s="16">
        <f t="shared" si="65"/>
        <v>6254.8908909762959</v>
      </c>
      <c r="P845" s="17">
        <f t="shared" si="66"/>
        <v>5209.2420258143957</v>
      </c>
      <c r="R845" s="1">
        <f t="shared" si="67"/>
        <v>0.87911886299556674</v>
      </c>
    </row>
    <row r="846" spans="1:40" x14ac:dyDescent="0.2">
      <c r="A846" s="15">
        <v>7</v>
      </c>
      <c r="B846" s="15">
        <v>6</v>
      </c>
      <c r="C846" s="15" t="s">
        <v>1219</v>
      </c>
      <c r="D846" s="15" t="s">
        <v>1220</v>
      </c>
      <c r="E846" s="16">
        <v>126</v>
      </c>
      <c r="F846" s="15">
        <v>6335.6500720346303</v>
      </c>
      <c r="G846" s="17">
        <v>127</v>
      </c>
      <c r="H846" s="15">
        <v>3419.5095647533399</v>
      </c>
      <c r="I846" s="16">
        <v>129</v>
      </c>
      <c r="J846" s="15">
        <v>9268.3115773139998</v>
      </c>
      <c r="K846" s="17">
        <v>130</v>
      </c>
      <c r="L846" s="15">
        <v>12223.3779494875</v>
      </c>
      <c r="M846" s="16">
        <f t="shared" si="68"/>
        <v>6335.6500720346303</v>
      </c>
      <c r="N846" s="17">
        <f t="shared" si="69"/>
        <v>4484.6587817217069</v>
      </c>
      <c r="O846" s="16">
        <f t="shared" si="65"/>
        <v>5500.8384683569266</v>
      </c>
      <c r="P846" s="17">
        <f t="shared" si="66"/>
        <v>5756.2686879274206</v>
      </c>
      <c r="R846" s="1">
        <f t="shared" si="67"/>
        <v>0.86519979592785135</v>
      </c>
    </row>
    <row r="847" spans="1:40" x14ac:dyDescent="0.2">
      <c r="A847" s="15">
        <v>7</v>
      </c>
      <c r="B847" s="15">
        <v>6</v>
      </c>
      <c r="C847" s="15" t="s">
        <v>1219</v>
      </c>
      <c r="D847" s="15" t="s">
        <v>1220</v>
      </c>
      <c r="E847" s="16">
        <v>126</v>
      </c>
      <c r="F847" s="15">
        <v>3270.5445436705299</v>
      </c>
      <c r="G847" s="17">
        <v>127</v>
      </c>
      <c r="H847" s="15">
        <v>1848.4997880230901</v>
      </c>
      <c r="I847" s="16">
        <v>129</v>
      </c>
      <c r="J847" s="15">
        <v>4107.2599517410499</v>
      </c>
      <c r="K847" s="17">
        <v>130</v>
      </c>
      <c r="L847" s="15">
        <v>4431.28331782651</v>
      </c>
      <c r="M847" s="16">
        <f t="shared" si="68"/>
        <v>3270.5445436705299</v>
      </c>
      <c r="N847" s="17">
        <f t="shared" si="69"/>
        <v>2424.2923291739471</v>
      </c>
      <c r="O847" s="16">
        <f t="shared" si="65"/>
        <v>2437.701123188464</v>
      </c>
      <c r="P847" s="17">
        <f t="shared" si="66"/>
        <v>2086.7928256124446</v>
      </c>
      <c r="Q847" s="2"/>
      <c r="R847" s="1">
        <f t="shared" si="67"/>
        <v>0.7902752295642963</v>
      </c>
      <c r="AN847" s="2"/>
    </row>
    <row r="848" spans="1:40" x14ac:dyDescent="0.2">
      <c r="A848" s="15">
        <v>7</v>
      </c>
      <c r="B848" s="15">
        <v>7</v>
      </c>
      <c r="C848" s="15" t="s">
        <v>1234</v>
      </c>
      <c r="D848" s="15" t="s">
        <v>1235</v>
      </c>
      <c r="E848" s="16">
        <v>126</v>
      </c>
      <c r="F848" s="15">
        <v>1500688.42067543</v>
      </c>
      <c r="G848" s="17">
        <v>127</v>
      </c>
      <c r="H848" s="15">
        <v>1071719.61813131</v>
      </c>
      <c r="I848" s="16">
        <v>129</v>
      </c>
      <c r="J848" s="15">
        <v>2338184.1145882299</v>
      </c>
      <c r="K848" s="17">
        <v>130</v>
      </c>
      <c r="L848" s="15">
        <v>3788695.2860948201</v>
      </c>
      <c r="M848" s="16">
        <f t="shared" si="68"/>
        <v>1500688.42067543</v>
      </c>
      <c r="N848" s="17">
        <f t="shared" si="69"/>
        <v>1405551.4997053992</v>
      </c>
      <c r="O848" s="16">
        <f t="shared" si="65"/>
        <v>1387736.3763978546</v>
      </c>
      <c r="P848" s="17">
        <f t="shared" si="66"/>
        <v>1784183.4011489621</v>
      </c>
      <c r="R848" s="1">
        <f t="shared" si="67"/>
        <v>1.1043164094444768</v>
      </c>
    </row>
    <row r="849" spans="1:40" x14ac:dyDescent="0.2">
      <c r="A849" s="15">
        <v>7</v>
      </c>
      <c r="B849" s="15">
        <v>7</v>
      </c>
      <c r="C849" s="15" t="s">
        <v>1234</v>
      </c>
      <c r="D849" s="15" t="s">
        <v>1235</v>
      </c>
      <c r="E849" s="16">
        <v>126</v>
      </c>
      <c r="F849" s="15">
        <v>390603.10348944098</v>
      </c>
      <c r="G849" s="17">
        <v>127</v>
      </c>
      <c r="H849" s="15">
        <v>420362.80624254001</v>
      </c>
      <c r="I849" s="16">
        <v>129</v>
      </c>
      <c r="J849" s="15">
        <v>678471.82548082399</v>
      </c>
      <c r="K849" s="17">
        <v>130</v>
      </c>
      <c r="L849" s="15">
        <v>1038831.49354015</v>
      </c>
      <c r="M849" s="16">
        <f t="shared" si="68"/>
        <v>390603.10348944098</v>
      </c>
      <c r="N849" s="17">
        <f t="shared" si="69"/>
        <v>551302.3767958876</v>
      </c>
      <c r="O849" s="16">
        <f t="shared" si="65"/>
        <v>402680.02280334022</v>
      </c>
      <c r="P849" s="17">
        <f t="shared" si="66"/>
        <v>489209.54772152501</v>
      </c>
      <c r="R849" s="1">
        <f t="shared" si="67"/>
        <v>1.3116526622468274</v>
      </c>
    </row>
    <row r="850" spans="1:40" x14ac:dyDescent="0.2">
      <c r="A850" s="15">
        <v>7</v>
      </c>
      <c r="B850" s="15">
        <v>7</v>
      </c>
      <c r="C850" s="15" t="s">
        <v>1234</v>
      </c>
      <c r="D850" s="15" t="s">
        <v>1235</v>
      </c>
      <c r="E850" s="16">
        <v>126</v>
      </c>
      <c r="F850" s="15">
        <v>229309.334977394</v>
      </c>
      <c r="G850" s="17">
        <v>127</v>
      </c>
      <c r="H850" s="15">
        <v>256490.55160468601</v>
      </c>
      <c r="I850" s="16">
        <v>129</v>
      </c>
      <c r="J850" s="15">
        <v>391356.19054681697</v>
      </c>
      <c r="K850" s="17">
        <v>130</v>
      </c>
      <c r="L850" s="15">
        <v>609278.94622061297</v>
      </c>
      <c r="M850" s="16">
        <f t="shared" si="68"/>
        <v>229309.334977394</v>
      </c>
      <c r="N850" s="17">
        <f t="shared" si="69"/>
        <v>336385.25727170252</v>
      </c>
      <c r="O850" s="16">
        <f t="shared" si="65"/>
        <v>232273.9335888233</v>
      </c>
      <c r="P850" s="17">
        <f t="shared" si="66"/>
        <v>286923.4130562229</v>
      </c>
      <c r="R850" s="1">
        <f t="shared" si="67"/>
        <v>1.3503710224680889</v>
      </c>
    </row>
    <row r="851" spans="1:40" x14ac:dyDescent="0.2">
      <c r="A851" s="15">
        <v>7</v>
      </c>
      <c r="B851" s="15">
        <v>7</v>
      </c>
      <c r="C851" s="15" t="s">
        <v>1234</v>
      </c>
      <c r="D851" s="15" t="s">
        <v>1235</v>
      </c>
      <c r="E851" s="16">
        <v>126</v>
      </c>
      <c r="F851" s="15">
        <v>92353.153471150901</v>
      </c>
      <c r="G851" s="17">
        <v>127</v>
      </c>
      <c r="H851" s="15">
        <v>75352.090678249602</v>
      </c>
      <c r="I851" s="16">
        <v>129</v>
      </c>
      <c r="J851" s="15">
        <v>152834.25805595701</v>
      </c>
      <c r="K851" s="17">
        <v>130</v>
      </c>
      <c r="L851" s="15">
        <v>194250.20539373299</v>
      </c>
      <c r="M851" s="16">
        <f t="shared" si="68"/>
        <v>92353.153471150901</v>
      </c>
      <c r="N851" s="17">
        <f t="shared" si="69"/>
        <v>98823.649643944867</v>
      </c>
      <c r="O851" s="16">
        <f t="shared" si="65"/>
        <v>90708.707727825589</v>
      </c>
      <c r="P851" s="17">
        <f t="shared" si="66"/>
        <v>91476.871577737416</v>
      </c>
      <c r="R851" s="1">
        <f t="shared" si="67"/>
        <v>1.0395421524466959</v>
      </c>
    </row>
    <row r="852" spans="1:40" x14ac:dyDescent="0.2">
      <c r="A852" s="15">
        <v>7</v>
      </c>
      <c r="B852" s="15">
        <v>7</v>
      </c>
      <c r="C852" s="15" t="s">
        <v>1234</v>
      </c>
      <c r="D852" s="15" t="s">
        <v>1235</v>
      </c>
      <c r="E852" s="16">
        <v>126</v>
      </c>
      <c r="F852" s="15">
        <v>89698.504021776505</v>
      </c>
      <c r="G852" s="17">
        <v>127</v>
      </c>
      <c r="H852" s="15">
        <v>69813.004359683197</v>
      </c>
      <c r="I852" s="16">
        <v>129</v>
      </c>
      <c r="J852" s="15">
        <v>148998.61290127799</v>
      </c>
      <c r="K852" s="17">
        <v>130</v>
      </c>
      <c r="L852" s="15">
        <v>197324.71117812101</v>
      </c>
      <c r="M852" s="16">
        <f t="shared" si="68"/>
        <v>89698.504021776505</v>
      </c>
      <c r="N852" s="17">
        <f t="shared" si="69"/>
        <v>91559.183313064685</v>
      </c>
      <c r="O852" s="16">
        <f t="shared" si="65"/>
        <v>88432.212786776159</v>
      </c>
      <c r="P852" s="17">
        <f t="shared" si="66"/>
        <v>92924.726781974678</v>
      </c>
      <c r="R852" s="1">
        <f t="shared" si="67"/>
        <v>1.0356659053548569</v>
      </c>
    </row>
    <row r="853" spans="1:40" x14ac:dyDescent="0.2">
      <c r="A853" s="15">
        <v>7</v>
      </c>
      <c r="B853" s="15">
        <v>7</v>
      </c>
      <c r="C853" s="15" t="s">
        <v>1234</v>
      </c>
      <c r="D853" s="15" t="s">
        <v>1235</v>
      </c>
      <c r="E853" s="16">
        <v>126</v>
      </c>
      <c r="F853" s="15">
        <v>72134.782573416902</v>
      </c>
      <c r="G853" s="17">
        <v>127</v>
      </c>
      <c r="H853" s="15">
        <v>60696.958133327797</v>
      </c>
      <c r="I853" s="16">
        <v>129</v>
      </c>
      <c r="J853" s="15">
        <v>104460.440131351</v>
      </c>
      <c r="K853" s="17">
        <v>130</v>
      </c>
      <c r="L853" s="15">
        <v>147728.64780873101</v>
      </c>
      <c r="M853" s="16">
        <f t="shared" si="68"/>
        <v>72134.782573416902</v>
      </c>
      <c r="N853" s="17">
        <f t="shared" si="69"/>
        <v>79603.563365396913</v>
      </c>
      <c r="O853" s="16">
        <f t="shared" si="65"/>
        <v>61998.348102854652</v>
      </c>
      <c r="P853" s="17">
        <f t="shared" si="66"/>
        <v>69568.804401316083</v>
      </c>
      <c r="R853" s="1">
        <f t="shared" si="67"/>
        <v>1.1121217182855325</v>
      </c>
      <c r="V853" s="2"/>
      <c r="AB853" s="2"/>
      <c r="AN853" s="2"/>
    </row>
    <row r="854" spans="1:40" x14ac:dyDescent="0.2">
      <c r="A854" s="15">
        <v>7</v>
      </c>
      <c r="B854" s="15">
        <v>7</v>
      </c>
      <c r="C854" s="15" t="s">
        <v>1234</v>
      </c>
      <c r="D854" s="15" t="s">
        <v>1235</v>
      </c>
      <c r="E854" s="16">
        <v>126</v>
      </c>
      <c r="F854" s="15">
        <v>90058.051467965997</v>
      </c>
      <c r="G854" s="17">
        <v>127</v>
      </c>
      <c r="H854" s="15">
        <v>60343.163436900199</v>
      </c>
      <c r="I854" s="16">
        <v>129</v>
      </c>
      <c r="J854" s="15">
        <v>140808.96735605199</v>
      </c>
      <c r="K854" s="17">
        <v>130</v>
      </c>
      <c r="L854" s="15">
        <v>178604.00315101701</v>
      </c>
      <c r="M854" s="16">
        <f t="shared" si="68"/>
        <v>90058.051467965997</v>
      </c>
      <c r="N854" s="17">
        <f t="shared" si="69"/>
        <v>79139.564519300679</v>
      </c>
      <c r="O854" s="16">
        <f t="shared" si="65"/>
        <v>83571.573728454518</v>
      </c>
      <c r="P854" s="17">
        <f t="shared" si="66"/>
        <v>84108.716520525762</v>
      </c>
      <c r="R854" s="1">
        <f t="shared" si="67"/>
        <v>0.9402098337489927</v>
      </c>
    </row>
    <row r="855" spans="1:40" x14ac:dyDescent="0.2">
      <c r="A855" s="15">
        <v>7</v>
      </c>
      <c r="B855" s="15">
        <v>7</v>
      </c>
      <c r="C855" s="15" t="s">
        <v>1234</v>
      </c>
      <c r="D855" s="15" t="s">
        <v>1235</v>
      </c>
      <c r="E855" s="16">
        <v>126</v>
      </c>
      <c r="F855" s="15">
        <v>78957.248901537299</v>
      </c>
      <c r="G855" s="17">
        <v>127</v>
      </c>
      <c r="H855" s="15">
        <v>58419.3221431044</v>
      </c>
      <c r="I855" s="16">
        <v>129</v>
      </c>
      <c r="J855" s="15">
        <v>119019.277633215</v>
      </c>
      <c r="K855" s="17">
        <v>130</v>
      </c>
      <c r="L855" s="15">
        <v>161195.45527527301</v>
      </c>
      <c r="M855" s="16">
        <f t="shared" si="68"/>
        <v>78957.248901537299</v>
      </c>
      <c r="N855" s="17">
        <f t="shared" si="69"/>
        <v>76616.462422499681</v>
      </c>
      <c r="O855" s="16">
        <f t="shared" si="65"/>
        <v>70639.168247576221</v>
      </c>
      <c r="P855" s="17">
        <f t="shared" si="66"/>
        <v>75910.632533142212</v>
      </c>
      <c r="R855" s="1">
        <f t="shared" si="67"/>
        <v>1.0195905614745249</v>
      </c>
    </row>
    <row r="856" spans="1:40" x14ac:dyDescent="0.2">
      <c r="A856" s="15">
        <v>7</v>
      </c>
      <c r="B856" s="15">
        <v>7</v>
      </c>
      <c r="C856" s="15" t="s">
        <v>1234</v>
      </c>
      <c r="D856" s="15" t="s">
        <v>1235</v>
      </c>
      <c r="E856" s="16">
        <v>126</v>
      </c>
      <c r="F856" s="15">
        <v>64712.435630248598</v>
      </c>
      <c r="G856" s="17">
        <v>127</v>
      </c>
      <c r="H856" s="15">
        <v>51725.587254401602</v>
      </c>
      <c r="I856" s="16">
        <v>129</v>
      </c>
      <c r="J856" s="15">
        <v>107438.85272210299</v>
      </c>
      <c r="K856" s="17">
        <v>130</v>
      </c>
      <c r="L856" s="15">
        <v>135997.257234085</v>
      </c>
      <c r="M856" s="16">
        <f t="shared" si="68"/>
        <v>64712.435630248598</v>
      </c>
      <c r="N856" s="17">
        <f t="shared" si="69"/>
        <v>67837.683950709281</v>
      </c>
      <c r="O856" s="16">
        <f t="shared" si="65"/>
        <v>63766.066679984673</v>
      </c>
      <c r="P856" s="17">
        <f t="shared" si="66"/>
        <v>64044.223838582773</v>
      </c>
      <c r="R856" s="1">
        <f t="shared" si="67"/>
        <v>1.0264900774671288</v>
      </c>
    </row>
    <row r="857" spans="1:40" x14ac:dyDescent="0.2">
      <c r="A857" s="15">
        <v>8</v>
      </c>
      <c r="B857" s="15">
        <v>1</v>
      </c>
      <c r="C857" s="15" t="s">
        <v>1238</v>
      </c>
      <c r="D857" s="15" t="s">
        <v>1239</v>
      </c>
      <c r="E857" s="16">
        <v>126</v>
      </c>
      <c r="F857" s="15">
        <v>458402.27688909799</v>
      </c>
      <c r="G857" s="17">
        <v>127</v>
      </c>
      <c r="H857" s="15">
        <v>335175.07826945098</v>
      </c>
      <c r="I857" s="16">
        <v>129</v>
      </c>
      <c r="J857" s="15">
        <v>817123.36021927395</v>
      </c>
      <c r="K857" s="17">
        <v>130</v>
      </c>
      <c r="L857" s="15">
        <v>1520813.3885602599</v>
      </c>
      <c r="M857" s="16">
        <f t="shared" si="68"/>
        <v>458402.27688909799</v>
      </c>
      <c r="N857" s="17">
        <f t="shared" si="69"/>
        <v>439579.36941281246</v>
      </c>
      <c r="O857" s="16">
        <f t="shared" si="65"/>
        <v>484971.13803222921</v>
      </c>
      <c r="P857" s="17">
        <f t="shared" si="66"/>
        <v>716185.86326353974</v>
      </c>
      <c r="R857" s="1">
        <f t="shared" si="67"/>
        <v>1.2251407707654527</v>
      </c>
    </row>
    <row r="858" spans="1:40" x14ac:dyDescent="0.2">
      <c r="A858" s="15">
        <v>8</v>
      </c>
      <c r="B858" s="15">
        <v>1</v>
      </c>
      <c r="C858" s="15" t="s">
        <v>1238</v>
      </c>
      <c r="D858" s="15" t="s">
        <v>1239</v>
      </c>
      <c r="E858" s="16">
        <v>126</v>
      </c>
      <c r="F858" s="15">
        <v>315579.18343592901</v>
      </c>
      <c r="G858" s="17">
        <v>127</v>
      </c>
      <c r="H858" s="15">
        <v>200820.64135412799</v>
      </c>
      <c r="I858" s="16">
        <v>129</v>
      </c>
      <c r="J858" s="15">
        <v>512874.80128311302</v>
      </c>
      <c r="K858" s="17">
        <v>130</v>
      </c>
      <c r="L858" s="15">
        <v>1059657.49658254</v>
      </c>
      <c r="M858" s="16">
        <f t="shared" si="68"/>
        <v>315579.18343592901</v>
      </c>
      <c r="N858" s="17">
        <f t="shared" si="69"/>
        <v>263374.62602323195</v>
      </c>
      <c r="O858" s="16">
        <f t="shared" si="65"/>
        <v>304396.48179875623</v>
      </c>
      <c r="P858" s="17">
        <f t="shared" si="66"/>
        <v>499016.98963348987</v>
      </c>
      <c r="R858" s="1">
        <f t="shared" si="67"/>
        <v>1.2297121619573999</v>
      </c>
    </row>
    <row r="859" spans="1:40" x14ac:dyDescent="0.2">
      <c r="A859" s="15">
        <v>8</v>
      </c>
      <c r="B859" s="15">
        <v>1</v>
      </c>
      <c r="C859" s="15" t="s">
        <v>1238</v>
      </c>
      <c r="D859" s="15" t="s">
        <v>1239</v>
      </c>
      <c r="E859" s="16">
        <v>126</v>
      </c>
      <c r="F859" s="15">
        <v>265419.61701048003</v>
      </c>
      <c r="G859" s="17">
        <v>127</v>
      </c>
      <c r="H859" s="15">
        <v>200283.516812266</v>
      </c>
      <c r="I859" s="16">
        <v>129</v>
      </c>
      <c r="J859" s="15">
        <v>460746.49771128298</v>
      </c>
      <c r="K859" s="17">
        <v>130</v>
      </c>
      <c r="L859" s="15">
        <v>985334.76624383498</v>
      </c>
      <c r="M859" s="16">
        <f t="shared" si="68"/>
        <v>265419.61701048003</v>
      </c>
      <c r="N859" s="17">
        <f t="shared" si="69"/>
        <v>262670.19158667745</v>
      </c>
      <c r="O859" s="16">
        <f t="shared" si="65"/>
        <v>273457.79623708548</v>
      </c>
      <c r="P859" s="17">
        <f t="shared" si="66"/>
        <v>464016.71334178781</v>
      </c>
      <c r="R859" s="1">
        <f t="shared" si="67"/>
        <v>1.3485198805217287</v>
      </c>
    </row>
    <row r="860" spans="1:40" x14ac:dyDescent="0.2">
      <c r="A860" s="15">
        <v>8</v>
      </c>
      <c r="B860" s="15">
        <v>1</v>
      </c>
      <c r="C860" s="15" t="s">
        <v>1238</v>
      </c>
      <c r="D860" s="15" t="s">
        <v>1239</v>
      </c>
      <c r="E860" s="16">
        <v>126</v>
      </c>
      <c r="F860" s="15">
        <v>264206.83031748002</v>
      </c>
      <c r="G860" s="17">
        <v>127</v>
      </c>
      <c r="H860" s="15">
        <v>187077.673954408</v>
      </c>
      <c r="I860" s="16">
        <v>129</v>
      </c>
      <c r="J860" s="15">
        <v>487918.31601789501</v>
      </c>
      <c r="K860" s="17">
        <v>130</v>
      </c>
      <c r="L860" s="15">
        <v>979324.16356404603</v>
      </c>
      <c r="M860" s="16">
        <f t="shared" si="68"/>
        <v>264206.83031748002</v>
      </c>
      <c r="N860" s="17">
        <f t="shared" si="69"/>
        <v>245350.83686020467</v>
      </c>
      <c r="O860" s="16">
        <f t="shared" si="65"/>
        <v>289584.55051691219</v>
      </c>
      <c r="P860" s="17">
        <f t="shared" si="66"/>
        <v>461186.18284978968</v>
      </c>
      <c r="R860" s="1">
        <f t="shared" si="67"/>
        <v>1.2758180140786259</v>
      </c>
    </row>
    <row r="861" spans="1:40" x14ac:dyDescent="0.2">
      <c r="A861" s="15">
        <v>8</v>
      </c>
      <c r="B861" s="15">
        <v>1</v>
      </c>
      <c r="C861" s="15" t="s">
        <v>1238</v>
      </c>
      <c r="D861" s="15" t="s">
        <v>1239</v>
      </c>
      <c r="E861" s="16">
        <v>126</v>
      </c>
      <c r="F861" s="15">
        <v>261489.574705882</v>
      </c>
      <c r="G861" s="17">
        <v>127</v>
      </c>
      <c r="H861" s="15">
        <v>181415.38388508101</v>
      </c>
      <c r="I861" s="16">
        <v>129</v>
      </c>
      <c r="J861" s="15">
        <v>466491.04752048198</v>
      </c>
      <c r="K861" s="17">
        <v>130</v>
      </c>
      <c r="L861" s="15">
        <v>865869.12547329301</v>
      </c>
      <c r="M861" s="16">
        <f t="shared" si="68"/>
        <v>261489.574705882</v>
      </c>
      <c r="N861" s="17">
        <f t="shared" si="69"/>
        <v>237924.78981948097</v>
      </c>
      <c r="O861" s="16">
        <f t="shared" si="65"/>
        <v>276867.24576953118</v>
      </c>
      <c r="P861" s="17">
        <f t="shared" si="66"/>
        <v>407757.60639995517</v>
      </c>
      <c r="R861" s="1">
        <f t="shared" si="67"/>
        <v>1.1993576967210067</v>
      </c>
    </row>
    <row r="862" spans="1:40" x14ac:dyDescent="0.2">
      <c r="A862" s="15">
        <v>8</v>
      </c>
      <c r="B862" s="15">
        <v>1</v>
      </c>
      <c r="C862" s="15" t="s">
        <v>1238</v>
      </c>
      <c r="D862" s="15" t="s">
        <v>1239</v>
      </c>
      <c r="E862" s="16">
        <v>126</v>
      </c>
      <c r="F862" s="15">
        <v>302764.83944262099</v>
      </c>
      <c r="G862" s="17">
        <v>127</v>
      </c>
      <c r="H862" s="15">
        <v>137575.09571009199</v>
      </c>
      <c r="I862" s="16">
        <v>129</v>
      </c>
      <c r="J862" s="15">
        <v>583092.95426581101</v>
      </c>
      <c r="K862" s="17">
        <v>130</v>
      </c>
      <c r="L862" s="15">
        <v>890572.92750548397</v>
      </c>
      <c r="M862" s="16">
        <f t="shared" si="68"/>
        <v>302764.83944262099</v>
      </c>
      <c r="N862" s="17">
        <f t="shared" si="69"/>
        <v>180428.61101544337</v>
      </c>
      <c r="O862" s="16">
        <f t="shared" si="65"/>
        <v>346071.67947441922</v>
      </c>
      <c r="P862" s="17">
        <f t="shared" si="66"/>
        <v>419391.19268832001</v>
      </c>
      <c r="R862" s="1">
        <f t="shared" si="67"/>
        <v>0.92445444455702097</v>
      </c>
    </row>
    <row r="863" spans="1:40" x14ac:dyDescent="0.2">
      <c r="A863" s="15">
        <v>8</v>
      </c>
      <c r="B863" s="15">
        <v>1</v>
      </c>
      <c r="C863" s="15" t="s">
        <v>1238</v>
      </c>
      <c r="D863" s="15" t="s">
        <v>1239</v>
      </c>
      <c r="E863" s="16">
        <v>126</v>
      </c>
      <c r="F863" s="15">
        <v>180118.944581424</v>
      </c>
      <c r="G863" s="17">
        <v>127</v>
      </c>
      <c r="H863" s="15">
        <v>136536.39535298501</v>
      </c>
      <c r="I863" s="16">
        <v>129</v>
      </c>
      <c r="J863" s="15">
        <v>342150.0351718</v>
      </c>
      <c r="K863" s="17">
        <v>130</v>
      </c>
      <c r="L863" s="15">
        <v>657149.78928167606</v>
      </c>
      <c r="M863" s="16">
        <f t="shared" si="68"/>
        <v>180118.944581424</v>
      </c>
      <c r="N863" s="17">
        <f t="shared" si="69"/>
        <v>179066.36400607924</v>
      </c>
      <c r="O863" s="16">
        <f t="shared" si="65"/>
        <v>203069.57310644898</v>
      </c>
      <c r="P863" s="17">
        <f t="shared" si="66"/>
        <v>309466.88967257336</v>
      </c>
      <c r="R863" s="1">
        <f t="shared" si="67"/>
        <v>1.2749162125901392</v>
      </c>
    </row>
    <row r="864" spans="1:40" x14ac:dyDescent="0.2">
      <c r="A864" s="15">
        <v>8</v>
      </c>
      <c r="B864" s="15">
        <v>1</v>
      </c>
      <c r="C864" s="15" t="s">
        <v>1238</v>
      </c>
      <c r="D864" s="15" t="s">
        <v>1239</v>
      </c>
      <c r="E864" s="16">
        <v>126</v>
      </c>
      <c r="F864" s="15">
        <v>200380.405907921</v>
      </c>
      <c r="G864" s="17">
        <v>127</v>
      </c>
      <c r="H864" s="15">
        <v>133451.09436007901</v>
      </c>
      <c r="I864" s="16">
        <v>129</v>
      </c>
      <c r="J864" s="15">
        <v>366475.83082225203</v>
      </c>
      <c r="K864" s="17">
        <v>130</v>
      </c>
      <c r="L864" s="15">
        <v>711471.17444419803</v>
      </c>
      <c r="M864" s="16">
        <f t="shared" si="68"/>
        <v>200380.405907921</v>
      </c>
      <c r="N864" s="17">
        <f t="shared" si="69"/>
        <v>175020.01702851529</v>
      </c>
      <c r="O864" s="16">
        <f t="shared" si="65"/>
        <v>217507.18360013672</v>
      </c>
      <c r="P864" s="17">
        <f t="shared" si="66"/>
        <v>335048.07433265995</v>
      </c>
      <c r="R864" s="1">
        <f t="shared" si="67"/>
        <v>1.2205868376269167</v>
      </c>
    </row>
    <row r="865" spans="1:22" x14ac:dyDescent="0.2">
      <c r="A865" s="15">
        <v>8</v>
      </c>
      <c r="B865" s="15">
        <v>1</v>
      </c>
      <c r="C865" s="15" t="s">
        <v>1238</v>
      </c>
      <c r="D865" s="15" t="s">
        <v>1239</v>
      </c>
      <c r="E865" s="16">
        <v>126</v>
      </c>
      <c r="F865" s="15">
        <v>177533.655872081</v>
      </c>
      <c r="G865" s="17">
        <v>127</v>
      </c>
      <c r="H865" s="15">
        <v>128360.759117655</v>
      </c>
      <c r="I865" s="16">
        <v>129</v>
      </c>
      <c r="J865" s="15">
        <v>347388.973895829</v>
      </c>
      <c r="K865" s="17">
        <v>130</v>
      </c>
      <c r="L865" s="15">
        <v>660993.40747964405</v>
      </c>
      <c r="M865" s="16">
        <f t="shared" si="68"/>
        <v>177533.655872081</v>
      </c>
      <c r="N865" s="17">
        <f t="shared" si="69"/>
        <v>168344.08405784937</v>
      </c>
      <c r="O865" s="16">
        <f t="shared" si="65"/>
        <v>206178.93724749086</v>
      </c>
      <c r="P865" s="17">
        <f t="shared" si="66"/>
        <v>311276.93753109017</v>
      </c>
      <c r="R865" s="1">
        <f t="shared" si="67"/>
        <v>1.249948607862033</v>
      </c>
    </row>
    <row r="866" spans="1:22" x14ac:dyDescent="0.2">
      <c r="A866" s="15">
        <v>8</v>
      </c>
      <c r="B866" s="15">
        <v>1</v>
      </c>
      <c r="C866" s="15" t="s">
        <v>1238</v>
      </c>
      <c r="D866" s="15" t="s">
        <v>1239</v>
      </c>
      <c r="E866" s="16">
        <v>126</v>
      </c>
      <c r="F866" s="15">
        <v>110241.64179842301</v>
      </c>
      <c r="G866" s="17">
        <v>127</v>
      </c>
      <c r="H866" s="15">
        <v>97111.112692608105</v>
      </c>
      <c r="I866" s="16">
        <v>129</v>
      </c>
      <c r="J866" s="15">
        <v>238940.283857859</v>
      </c>
      <c r="K866" s="17">
        <v>130</v>
      </c>
      <c r="L866" s="15">
        <v>465819.37550033099</v>
      </c>
      <c r="M866" s="16">
        <f t="shared" si="68"/>
        <v>110241.64179842301</v>
      </c>
      <c r="N866" s="17">
        <f t="shared" si="69"/>
        <v>127360.4287669498</v>
      </c>
      <c r="O866" s="16">
        <f t="shared" si="65"/>
        <v>141813.52171010477</v>
      </c>
      <c r="P866" s="17">
        <f t="shared" si="66"/>
        <v>219365.01485130674</v>
      </c>
      <c r="R866" s="1">
        <f t="shared" si="67"/>
        <v>1.3755934962487915</v>
      </c>
    </row>
    <row r="867" spans="1:22" x14ac:dyDescent="0.2">
      <c r="A867" s="15">
        <v>8</v>
      </c>
      <c r="B867" s="15">
        <v>1</v>
      </c>
      <c r="C867" s="15" t="s">
        <v>1238</v>
      </c>
      <c r="D867" s="15" t="s">
        <v>1239</v>
      </c>
      <c r="E867" s="16">
        <v>126</v>
      </c>
      <c r="F867" s="15">
        <v>128864.882037096</v>
      </c>
      <c r="G867" s="17">
        <v>127</v>
      </c>
      <c r="H867" s="15">
        <v>91950.704098429997</v>
      </c>
      <c r="I867" s="16">
        <v>129</v>
      </c>
      <c r="J867" s="15">
        <v>237169.40259676901</v>
      </c>
      <c r="K867" s="17">
        <v>130</v>
      </c>
      <c r="L867" s="15">
        <v>405450.25285954302</v>
      </c>
      <c r="M867" s="16">
        <f t="shared" si="68"/>
        <v>128864.882037096</v>
      </c>
      <c r="N867" s="17">
        <f t="shared" si="69"/>
        <v>120592.59516949578</v>
      </c>
      <c r="O867" s="16">
        <f t="shared" si="65"/>
        <v>140762.48542559531</v>
      </c>
      <c r="P867" s="17">
        <f t="shared" si="66"/>
        <v>190935.81207194016</v>
      </c>
      <c r="R867" s="1">
        <f t="shared" si="67"/>
        <v>1.1554035117912966</v>
      </c>
    </row>
    <row r="868" spans="1:22" x14ac:dyDescent="0.2">
      <c r="A868" s="15">
        <v>8</v>
      </c>
      <c r="B868" s="15">
        <v>1</v>
      </c>
      <c r="C868" s="15" t="s">
        <v>1238</v>
      </c>
      <c r="D868" s="15" t="s">
        <v>1239</v>
      </c>
      <c r="E868" s="16">
        <v>126</v>
      </c>
      <c r="F868" s="15">
        <v>74484.923103252804</v>
      </c>
      <c r="G868" s="17">
        <v>127</v>
      </c>
      <c r="H868" s="15">
        <v>50099.268901936302</v>
      </c>
      <c r="I868" s="16">
        <v>129</v>
      </c>
      <c r="J868" s="15">
        <v>115816.616676548</v>
      </c>
      <c r="K868" s="17">
        <v>130</v>
      </c>
      <c r="L868" s="15">
        <v>193458.88044686199</v>
      </c>
      <c r="M868" s="16">
        <f t="shared" si="68"/>
        <v>74484.923103252804</v>
      </c>
      <c r="N868" s="17">
        <f t="shared" si="69"/>
        <v>65704.780754170119</v>
      </c>
      <c r="O868" s="16">
        <f t="shared" si="65"/>
        <v>68738.35595349448</v>
      </c>
      <c r="P868" s="17">
        <f t="shared" si="66"/>
        <v>91104.218532689396</v>
      </c>
      <c r="R868" s="1">
        <f t="shared" si="67"/>
        <v>1.0948569277256206</v>
      </c>
    </row>
    <row r="869" spans="1:22" x14ac:dyDescent="0.2">
      <c r="A869" s="15">
        <v>8</v>
      </c>
      <c r="B869" s="15">
        <v>1</v>
      </c>
      <c r="C869" s="15" t="s">
        <v>1238</v>
      </c>
      <c r="D869" s="15" t="s">
        <v>1239</v>
      </c>
      <c r="E869" s="16">
        <v>126</v>
      </c>
      <c r="F869" s="15">
        <v>60844.795689536797</v>
      </c>
      <c r="G869" s="17">
        <v>127</v>
      </c>
      <c r="H869" s="15">
        <v>41890.672426504898</v>
      </c>
      <c r="I869" s="16">
        <v>129</v>
      </c>
      <c r="J869" s="15">
        <v>119682.31233800801</v>
      </c>
      <c r="K869" s="17">
        <v>130</v>
      </c>
      <c r="L869" s="15">
        <v>249484.30792852899</v>
      </c>
      <c r="M869" s="16">
        <f t="shared" si="68"/>
        <v>60844.795689536797</v>
      </c>
      <c r="N869" s="17">
        <f t="shared" si="69"/>
        <v>54939.273721055928</v>
      </c>
      <c r="O869" s="16">
        <f t="shared" si="65"/>
        <v>71032.68618010974</v>
      </c>
      <c r="P869" s="17">
        <f t="shared" si="66"/>
        <v>117487.87575683583</v>
      </c>
      <c r="R869" s="1">
        <f t="shared" si="67"/>
        <v>1.3074798444235256</v>
      </c>
    </row>
    <row r="870" spans="1:22" x14ac:dyDescent="0.2">
      <c r="A870" s="15">
        <v>8</v>
      </c>
      <c r="B870" s="15">
        <v>1</v>
      </c>
      <c r="C870" s="15" t="s">
        <v>1238</v>
      </c>
      <c r="D870" s="15" t="s">
        <v>1239</v>
      </c>
      <c r="E870" s="16">
        <v>126</v>
      </c>
      <c r="F870" s="15">
        <v>38985.762142303298</v>
      </c>
      <c r="G870" s="17">
        <v>127</v>
      </c>
      <c r="H870" s="15">
        <v>28900.870367576201</v>
      </c>
      <c r="I870" s="16">
        <v>129</v>
      </c>
      <c r="J870" s="15">
        <v>71148.622456929603</v>
      </c>
      <c r="K870" s="17">
        <v>130</v>
      </c>
      <c r="L870" s="15">
        <v>78262.048344966897</v>
      </c>
      <c r="M870" s="16">
        <f t="shared" si="68"/>
        <v>38985.762142303298</v>
      </c>
      <c r="N870" s="17">
        <f t="shared" si="69"/>
        <v>37903.254732583409</v>
      </c>
      <c r="O870" s="16">
        <f t="shared" si="65"/>
        <v>42227.44090084904</v>
      </c>
      <c r="P870" s="17">
        <f t="shared" si="66"/>
        <v>36855.391382222893</v>
      </c>
      <c r="R870" s="1">
        <f t="shared" si="67"/>
        <v>0.92052330549114725</v>
      </c>
    </row>
    <row r="871" spans="1:22" x14ac:dyDescent="0.2">
      <c r="A871" s="15">
        <v>8</v>
      </c>
      <c r="B871" s="15">
        <v>1</v>
      </c>
      <c r="C871" s="15" t="s">
        <v>1238</v>
      </c>
      <c r="D871" s="15" t="s">
        <v>1239</v>
      </c>
      <c r="E871" s="16">
        <v>126</v>
      </c>
      <c r="F871" s="15">
        <v>22317.014260190801</v>
      </c>
      <c r="G871" s="17">
        <v>127</v>
      </c>
      <c r="H871" s="15">
        <v>28694.3513423523</v>
      </c>
      <c r="I871" s="16">
        <v>129</v>
      </c>
      <c r="J871" s="15">
        <v>46537.551172184903</v>
      </c>
      <c r="K871" s="17">
        <v>130</v>
      </c>
      <c r="L871" s="15">
        <v>93184.1519958914</v>
      </c>
      <c r="M871" s="16">
        <f t="shared" si="68"/>
        <v>22317.014260190801</v>
      </c>
      <c r="N871" s="17">
        <f t="shared" si="69"/>
        <v>37632.406722795851</v>
      </c>
      <c r="O871" s="16">
        <f t="shared" si="65"/>
        <v>27620.516377296026</v>
      </c>
      <c r="P871" s="17">
        <f t="shared" si="66"/>
        <v>43882.551825005859</v>
      </c>
      <c r="R871" s="1">
        <f t="shared" si="67"/>
        <v>1.6323385939834703</v>
      </c>
    </row>
    <row r="872" spans="1:22" x14ac:dyDescent="0.2">
      <c r="A872" s="15">
        <v>8</v>
      </c>
      <c r="B872" s="15">
        <v>1</v>
      </c>
      <c r="C872" s="15" t="s">
        <v>1238</v>
      </c>
      <c r="D872" s="15" t="s">
        <v>1239</v>
      </c>
      <c r="E872" s="16">
        <v>126</v>
      </c>
      <c r="F872" s="15">
        <v>36119.590400777401</v>
      </c>
      <c r="G872" s="17">
        <v>127</v>
      </c>
      <c r="H872" s="15">
        <v>27564.237775870999</v>
      </c>
      <c r="I872" s="16">
        <v>129</v>
      </c>
      <c r="J872" s="15">
        <v>69923.843481701595</v>
      </c>
      <c r="K872" s="17">
        <v>130</v>
      </c>
      <c r="L872" s="15">
        <v>131999.39713378999</v>
      </c>
      <c r="M872" s="16">
        <f t="shared" si="68"/>
        <v>36119.590400777401</v>
      </c>
      <c r="N872" s="17">
        <f t="shared" si="69"/>
        <v>36150.27203818976</v>
      </c>
      <c r="O872" s="16">
        <f t="shared" si="65"/>
        <v>41500.521952778727</v>
      </c>
      <c r="P872" s="17">
        <f t="shared" si="66"/>
        <v>62161.53993490724</v>
      </c>
      <c r="R872" s="1">
        <f t="shared" si="67"/>
        <v>1.2665765224004202</v>
      </c>
      <c r="V872" s="2"/>
    </row>
    <row r="873" spans="1:22" x14ac:dyDescent="0.2">
      <c r="A873" s="15">
        <v>8</v>
      </c>
      <c r="B873" s="15">
        <v>1</v>
      </c>
      <c r="C873" s="15" t="s">
        <v>1238</v>
      </c>
      <c r="D873" s="15" t="s">
        <v>1239</v>
      </c>
      <c r="E873" s="16">
        <v>126</v>
      </c>
      <c r="F873" s="15">
        <v>39101.982847872903</v>
      </c>
      <c r="G873" s="17">
        <v>127</v>
      </c>
      <c r="H873" s="15">
        <v>25409.530659358599</v>
      </c>
      <c r="I873" s="16">
        <v>129</v>
      </c>
      <c r="J873" s="15">
        <v>77057.161230039696</v>
      </c>
      <c r="K873" s="17">
        <v>130</v>
      </c>
      <c r="L873" s="15">
        <v>137718.56231499801</v>
      </c>
      <c r="M873" s="16">
        <f t="shared" si="68"/>
        <v>39101.982847872903</v>
      </c>
      <c r="N873" s="17">
        <f t="shared" si="69"/>
        <v>33324.391306137288</v>
      </c>
      <c r="O873" s="16">
        <f t="shared" si="65"/>
        <v>45734.219573941686</v>
      </c>
      <c r="P873" s="17">
        <f t="shared" si="66"/>
        <v>64854.825832612201</v>
      </c>
      <c r="R873" s="1">
        <f t="shared" si="67"/>
        <v>1.1572797265322183</v>
      </c>
    </row>
    <row r="874" spans="1:22" x14ac:dyDescent="0.2">
      <c r="A874" s="15">
        <v>8</v>
      </c>
      <c r="B874" s="15">
        <v>1</v>
      </c>
      <c r="C874" s="15" t="s">
        <v>1238</v>
      </c>
      <c r="D874" s="15" t="s">
        <v>1239</v>
      </c>
      <c r="E874" s="16">
        <v>126</v>
      </c>
      <c r="F874" s="15">
        <v>29512.450531458599</v>
      </c>
      <c r="G874" s="17">
        <v>127</v>
      </c>
      <c r="H874" s="15">
        <v>24584.979146529899</v>
      </c>
      <c r="I874" s="16">
        <v>129</v>
      </c>
      <c r="J874" s="15">
        <v>64971.714064587803</v>
      </c>
      <c r="K874" s="17">
        <v>130</v>
      </c>
      <c r="L874" s="15">
        <v>72533.939604194398</v>
      </c>
      <c r="M874" s="16">
        <f t="shared" si="68"/>
        <v>29512.450531458599</v>
      </c>
      <c r="N874" s="17">
        <f t="shared" si="69"/>
        <v>32242.998751747433</v>
      </c>
      <c r="O874" s="16">
        <f t="shared" si="65"/>
        <v>38561.382092114261</v>
      </c>
      <c r="P874" s="17">
        <f t="shared" si="66"/>
        <v>34157.893757441147</v>
      </c>
      <c r="R874" s="1">
        <f t="shared" si="67"/>
        <v>0.97542462279691045</v>
      </c>
    </row>
    <row r="875" spans="1:22" x14ac:dyDescent="0.2">
      <c r="A875" s="15">
        <v>8</v>
      </c>
      <c r="B875" s="15">
        <v>1</v>
      </c>
      <c r="C875" s="15" t="s">
        <v>1238</v>
      </c>
      <c r="D875" s="15" t="s">
        <v>1239</v>
      </c>
      <c r="E875" s="16">
        <v>126</v>
      </c>
      <c r="F875" s="15">
        <v>27113.391918465801</v>
      </c>
      <c r="G875" s="17">
        <v>127</v>
      </c>
      <c r="H875" s="15">
        <v>21603.118130469698</v>
      </c>
      <c r="I875" s="16">
        <v>129</v>
      </c>
      <c r="J875" s="15">
        <v>41360.2385857876</v>
      </c>
      <c r="K875" s="17">
        <v>130</v>
      </c>
      <c r="L875" s="15">
        <v>64292.589117784999</v>
      </c>
      <c r="M875" s="16">
        <f t="shared" si="68"/>
        <v>27113.391918465801</v>
      </c>
      <c r="N875" s="17">
        <f t="shared" si="69"/>
        <v>28332.312456441632</v>
      </c>
      <c r="O875" s="16">
        <f t="shared" si="65"/>
        <v>24547.727984243716</v>
      </c>
      <c r="P875" s="17">
        <f t="shared" si="66"/>
        <v>30276.853021631872</v>
      </c>
      <c r="R875" s="1">
        <f t="shared" si="67"/>
        <v>1.1344927401583407</v>
      </c>
    </row>
    <row r="876" spans="1:22" x14ac:dyDescent="0.2">
      <c r="A876" s="15">
        <v>8</v>
      </c>
      <c r="B876" s="15">
        <v>1</v>
      </c>
      <c r="C876" s="15" t="s">
        <v>1238</v>
      </c>
      <c r="D876" s="15" t="s">
        <v>1239</v>
      </c>
      <c r="E876" s="16">
        <v>126</v>
      </c>
      <c r="F876" s="15">
        <v>22068.493647952</v>
      </c>
      <c r="G876" s="17">
        <v>127</v>
      </c>
      <c r="H876" s="15">
        <v>16591.559630478601</v>
      </c>
      <c r="I876" s="16">
        <v>129</v>
      </c>
      <c r="J876" s="15">
        <v>42980.140411334702</v>
      </c>
      <c r="K876" s="17">
        <v>130</v>
      </c>
      <c r="L876" s="15">
        <v>87658.743507432198</v>
      </c>
      <c r="M876" s="16">
        <f t="shared" si="68"/>
        <v>22068.493647952</v>
      </c>
      <c r="N876" s="17">
        <f t="shared" si="69"/>
        <v>21759.69453814131</v>
      </c>
      <c r="O876" s="16">
        <f t="shared" si="65"/>
        <v>25509.156417308277</v>
      </c>
      <c r="P876" s="17">
        <f t="shared" si="66"/>
        <v>41280.510392468823</v>
      </c>
      <c r="R876" s="1">
        <f t="shared" si="67"/>
        <v>1.3249961871622602</v>
      </c>
    </row>
    <row r="877" spans="1:22" x14ac:dyDescent="0.2">
      <c r="A877" s="15">
        <v>8</v>
      </c>
      <c r="B877" s="15">
        <v>1</v>
      </c>
      <c r="C877" s="15" t="s">
        <v>1238</v>
      </c>
      <c r="D877" s="15" t="s">
        <v>1239</v>
      </c>
      <c r="E877" s="16">
        <v>126</v>
      </c>
      <c r="F877" s="15">
        <v>24139.4599618623</v>
      </c>
      <c r="G877" s="17">
        <v>127</v>
      </c>
      <c r="H877" s="15">
        <v>16129.222389000601</v>
      </c>
      <c r="I877" s="16">
        <v>129</v>
      </c>
      <c r="J877" s="15">
        <v>42311.135976600701</v>
      </c>
      <c r="K877" s="17">
        <v>130</v>
      </c>
      <c r="L877" s="15">
        <v>67478.547630390603</v>
      </c>
      <c r="M877" s="16">
        <f t="shared" si="68"/>
        <v>24139.4599618623</v>
      </c>
      <c r="N877" s="17">
        <f t="shared" si="69"/>
        <v>21153.343033386602</v>
      </c>
      <c r="O877" s="16">
        <f t="shared" si="65"/>
        <v>25112.095388512709</v>
      </c>
      <c r="P877" s="17">
        <f t="shared" si="66"/>
        <v>31777.193868731047</v>
      </c>
      <c r="R877" s="1">
        <f t="shared" si="67"/>
        <v>1.0746977740209502</v>
      </c>
    </row>
    <row r="878" spans="1:22" x14ac:dyDescent="0.2">
      <c r="A878" s="15">
        <v>8</v>
      </c>
      <c r="B878" s="15">
        <v>1</v>
      </c>
      <c r="C878" s="15" t="s">
        <v>1238</v>
      </c>
      <c r="D878" s="15" t="s">
        <v>1239</v>
      </c>
      <c r="E878" s="16">
        <v>126</v>
      </c>
      <c r="F878" s="15">
        <v>22656.0747173901</v>
      </c>
      <c r="G878" s="17">
        <v>127</v>
      </c>
      <c r="H878" s="15">
        <v>15620.123482725699</v>
      </c>
      <c r="I878" s="16">
        <v>129</v>
      </c>
      <c r="J878" s="15">
        <v>38187.452068054197</v>
      </c>
      <c r="K878" s="17">
        <v>130</v>
      </c>
      <c r="L878" s="15">
        <v>63867.094517840203</v>
      </c>
      <c r="M878" s="16">
        <f t="shared" si="68"/>
        <v>22656.0747173901</v>
      </c>
      <c r="N878" s="17">
        <f t="shared" si="69"/>
        <v>20485.663988319993</v>
      </c>
      <c r="O878" s="16">
        <f t="shared" si="65"/>
        <v>22664.646477645289</v>
      </c>
      <c r="P878" s="17">
        <f t="shared" si="66"/>
        <v>30076.477867344252</v>
      </c>
      <c r="R878" s="1">
        <f t="shared" si="67"/>
        <v>1.1156517487458479</v>
      </c>
    </row>
    <row r="879" spans="1:22" x14ac:dyDescent="0.2">
      <c r="A879" s="15">
        <v>8</v>
      </c>
      <c r="B879" s="15">
        <v>1</v>
      </c>
      <c r="C879" s="15" t="s">
        <v>1238</v>
      </c>
      <c r="D879" s="15" t="s">
        <v>1239</v>
      </c>
      <c r="E879" s="16">
        <v>126</v>
      </c>
      <c r="F879" s="15">
        <v>17871.315430231702</v>
      </c>
      <c r="G879" s="17">
        <v>127</v>
      </c>
      <c r="H879" s="15">
        <v>12852.8151474849</v>
      </c>
      <c r="I879" s="16">
        <v>129</v>
      </c>
      <c r="J879" s="15">
        <v>36817.021688697401</v>
      </c>
      <c r="K879" s="17">
        <v>130</v>
      </c>
      <c r="L879" s="15">
        <v>82344.449728820604</v>
      </c>
      <c r="M879" s="16">
        <f t="shared" si="68"/>
        <v>17871.315430231702</v>
      </c>
      <c r="N879" s="17">
        <f t="shared" si="69"/>
        <v>16856.361776303944</v>
      </c>
      <c r="O879" s="16">
        <f t="shared" si="65"/>
        <v>21851.281919701116</v>
      </c>
      <c r="P879" s="17">
        <f t="shared" si="66"/>
        <v>38777.887712986674</v>
      </c>
      <c r="R879" s="1">
        <f t="shared" si="67"/>
        <v>1.4005692779650198</v>
      </c>
    </row>
    <row r="880" spans="1:22" x14ac:dyDescent="0.2">
      <c r="A880" s="15">
        <v>8</v>
      </c>
      <c r="B880" s="15">
        <v>1</v>
      </c>
      <c r="C880" s="15" t="s">
        <v>1238</v>
      </c>
      <c r="D880" s="15" t="s">
        <v>1239</v>
      </c>
      <c r="E880" s="16">
        <v>126</v>
      </c>
      <c r="F880" s="15">
        <v>15384.349797057401</v>
      </c>
      <c r="G880" s="17">
        <v>127</v>
      </c>
      <c r="H880" s="15">
        <v>11429.584196788401</v>
      </c>
      <c r="I880" s="16">
        <v>129</v>
      </c>
      <c r="J880" s="15">
        <v>26362.3619071219</v>
      </c>
      <c r="K880" s="17">
        <v>130</v>
      </c>
      <c r="L880" s="15">
        <v>51400.245492553302</v>
      </c>
      <c r="M880" s="16">
        <f t="shared" si="68"/>
        <v>15384.349797057401</v>
      </c>
      <c r="N880" s="17">
        <f t="shared" si="69"/>
        <v>14989.806043502655</v>
      </c>
      <c r="O880" s="16">
        <f t="shared" si="65"/>
        <v>15646.333562026133</v>
      </c>
      <c r="P880" s="17">
        <f t="shared" si="66"/>
        <v>24205.553072419923</v>
      </c>
      <c r="R880" s="1">
        <f t="shared" si="67"/>
        <v>1.2631162086364114</v>
      </c>
    </row>
    <row r="881" spans="1:18" x14ac:dyDescent="0.2">
      <c r="A881" s="15">
        <v>8</v>
      </c>
      <c r="B881" s="15">
        <v>1</v>
      </c>
      <c r="C881" s="15" t="s">
        <v>1238</v>
      </c>
      <c r="D881" s="15" t="s">
        <v>1239</v>
      </c>
      <c r="E881" s="16">
        <v>126</v>
      </c>
      <c r="F881" s="15">
        <v>15368.0809620415</v>
      </c>
      <c r="G881" s="17">
        <v>127</v>
      </c>
      <c r="H881" s="15">
        <v>11117.5761392391</v>
      </c>
      <c r="I881" s="16">
        <v>129</v>
      </c>
      <c r="J881" s="15">
        <v>29630.988634067398</v>
      </c>
      <c r="K881" s="17">
        <v>130</v>
      </c>
      <c r="L881" s="15">
        <v>53708.981117732001</v>
      </c>
      <c r="M881" s="16">
        <f t="shared" si="68"/>
        <v>15368.0809620415</v>
      </c>
      <c r="N881" s="17">
        <f t="shared" si="69"/>
        <v>14580.610031981236</v>
      </c>
      <c r="O881" s="16">
        <f t="shared" si="65"/>
        <v>17586.297220810698</v>
      </c>
      <c r="P881" s="17">
        <f t="shared" si="66"/>
        <v>25292.78956652472</v>
      </c>
      <c r="R881" s="1">
        <f t="shared" si="67"/>
        <v>1.2099575776324032</v>
      </c>
    </row>
    <row r="882" spans="1:18" x14ac:dyDescent="0.2">
      <c r="A882" s="15">
        <v>8</v>
      </c>
      <c r="B882" s="15">
        <v>1</v>
      </c>
      <c r="C882" s="15" t="s">
        <v>1238</v>
      </c>
      <c r="D882" s="15" t="s">
        <v>1239</v>
      </c>
      <c r="E882" s="16">
        <v>126</v>
      </c>
      <c r="F882" s="15">
        <v>16141.4850617703</v>
      </c>
      <c r="G882" s="17">
        <v>127</v>
      </c>
      <c r="H882" s="15">
        <v>8783.1017554054997</v>
      </c>
      <c r="I882" s="16">
        <v>129</v>
      </c>
      <c r="J882" s="15">
        <v>23142.407011950101</v>
      </c>
      <c r="K882" s="17">
        <v>130</v>
      </c>
      <c r="L882" s="15">
        <v>39159.563737882803</v>
      </c>
      <c r="M882" s="16">
        <f t="shared" si="68"/>
        <v>16141.4850617703</v>
      </c>
      <c r="N882" s="17">
        <f t="shared" si="69"/>
        <v>11518.966001481527</v>
      </c>
      <c r="O882" s="16">
        <f t="shared" si="65"/>
        <v>13735.257137158211</v>
      </c>
      <c r="P882" s="17">
        <f t="shared" si="66"/>
        <v>18441.135626238563</v>
      </c>
      <c r="R882" s="1">
        <f t="shared" si="67"/>
        <v>1.0027901110581785</v>
      </c>
    </row>
    <row r="883" spans="1:18" x14ac:dyDescent="0.2">
      <c r="A883" s="15">
        <v>8</v>
      </c>
      <c r="B883" s="15">
        <v>1</v>
      </c>
      <c r="C883" s="15" t="s">
        <v>1238</v>
      </c>
      <c r="D883" s="15" t="s">
        <v>1239</v>
      </c>
      <c r="E883" s="16">
        <v>126</v>
      </c>
      <c r="F883" s="15">
        <v>10687.415276915801</v>
      </c>
      <c r="G883" s="17">
        <v>127</v>
      </c>
      <c r="H883" s="15">
        <v>8497.8915200146603</v>
      </c>
      <c r="I883" s="16">
        <v>129</v>
      </c>
      <c r="J883" s="15">
        <v>21782.8738844051</v>
      </c>
      <c r="K883" s="17">
        <v>130</v>
      </c>
      <c r="L883" s="15">
        <v>41012.404031371101</v>
      </c>
      <c r="M883" s="16">
        <f t="shared" si="68"/>
        <v>10687.415276915801</v>
      </c>
      <c r="N883" s="17">
        <f t="shared" si="69"/>
        <v>11144.915114194506</v>
      </c>
      <c r="O883" s="16">
        <f t="shared" si="65"/>
        <v>12928.360210504341</v>
      </c>
      <c r="P883" s="17">
        <f t="shared" si="66"/>
        <v>19313.680565060826</v>
      </c>
      <c r="R883" s="1">
        <f t="shared" si="67"/>
        <v>1.2897563196889421</v>
      </c>
    </row>
    <row r="884" spans="1:18" x14ac:dyDescent="0.2">
      <c r="A884" s="15">
        <v>8</v>
      </c>
      <c r="B884" s="15">
        <v>1</v>
      </c>
      <c r="C884" s="15" t="s">
        <v>1238</v>
      </c>
      <c r="D884" s="15" t="s">
        <v>1239</v>
      </c>
      <c r="E884" s="16">
        <v>126</v>
      </c>
      <c r="F884" s="15">
        <v>15280.020269761701</v>
      </c>
      <c r="G884" s="17">
        <v>127</v>
      </c>
      <c r="H884" s="15">
        <v>7625.0583580627299</v>
      </c>
      <c r="I884" s="16">
        <v>129</v>
      </c>
      <c r="J884" s="15">
        <v>24275.0095908765</v>
      </c>
      <c r="K884" s="17">
        <v>130</v>
      </c>
      <c r="L884" s="15">
        <v>36089.0282488823</v>
      </c>
      <c r="M884" s="16">
        <f t="shared" si="68"/>
        <v>15280.020269761701</v>
      </c>
      <c r="N884" s="17">
        <f t="shared" si="69"/>
        <v>10000.201572500404</v>
      </c>
      <c r="O884" s="16">
        <f t="shared" si="65"/>
        <v>14407.468443775089</v>
      </c>
      <c r="P884" s="17">
        <f t="shared" si="66"/>
        <v>16995.150125050281</v>
      </c>
      <c r="R884" s="1">
        <f t="shared" si="67"/>
        <v>0.9093174555125455</v>
      </c>
    </row>
    <row r="885" spans="1:18" x14ac:dyDescent="0.2">
      <c r="A885" s="15">
        <v>8</v>
      </c>
      <c r="B885" s="15">
        <v>1</v>
      </c>
      <c r="C885" s="15" t="s">
        <v>1238</v>
      </c>
      <c r="D885" s="15" t="s">
        <v>1239</v>
      </c>
      <c r="E885" s="16">
        <v>126</v>
      </c>
      <c r="F885" s="15">
        <v>10595.3440806495</v>
      </c>
      <c r="G885" s="17">
        <v>127</v>
      </c>
      <c r="H885" s="15">
        <v>5201.6264790865998</v>
      </c>
      <c r="I885" s="16">
        <v>129</v>
      </c>
      <c r="J885" s="15">
        <v>15444.6678080396</v>
      </c>
      <c r="K885" s="17">
        <v>130</v>
      </c>
      <c r="L885" s="15">
        <v>31776.457335519</v>
      </c>
      <c r="M885" s="16">
        <f t="shared" si="68"/>
        <v>10595.3440806495</v>
      </c>
      <c r="N885" s="17">
        <f t="shared" si="69"/>
        <v>6821.8905158566422</v>
      </c>
      <c r="O885" s="16">
        <f t="shared" si="65"/>
        <v>9166.5695634802432</v>
      </c>
      <c r="P885" s="17">
        <f t="shared" si="66"/>
        <v>14964.261690147508</v>
      </c>
      <c r="R885" s="1">
        <f t="shared" si="67"/>
        <v>1.1024313028751496</v>
      </c>
    </row>
    <row r="886" spans="1:18" x14ac:dyDescent="0.2">
      <c r="A886" s="15">
        <v>8</v>
      </c>
      <c r="B886" s="15">
        <v>1</v>
      </c>
      <c r="C886" s="15" t="s">
        <v>1238</v>
      </c>
      <c r="D886" s="15" t="s">
        <v>1239</v>
      </c>
      <c r="E886" s="16">
        <v>126</v>
      </c>
      <c r="F886" s="15">
        <v>5258.7092907841397</v>
      </c>
      <c r="G886" s="17">
        <v>127</v>
      </c>
      <c r="H886" s="15">
        <v>2698.2073479343098</v>
      </c>
      <c r="I886" s="16">
        <v>129</v>
      </c>
      <c r="J886" s="15">
        <v>7345.5815213121596</v>
      </c>
      <c r="K886" s="17">
        <v>130</v>
      </c>
      <c r="L886" s="15">
        <v>14326.2957262004</v>
      </c>
      <c r="M886" s="16">
        <f t="shared" si="68"/>
        <v>5258.7092907841397</v>
      </c>
      <c r="N886" s="17">
        <f t="shared" si="69"/>
        <v>3538.6768332354382</v>
      </c>
      <c r="O886" s="16">
        <f t="shared" si="65"/>
        <v>4359.6783586548154</v>
      </c>
      <c r="P886" s="17">
        <f t="shared" si="66"/>
        <v>6746.5808423418184</v>
      </c>
      <c r="R886" s="1">
        <f t="shared" si="67"/>
        <v>1.0693328289983406</v>
      </c>
    </row>
    <row r="887" spans="1:18" x14ac:dyDescent="0.2">
      <c r="A887" s="15">
        <v>8</v>
      </c>
      <c r="B887" s="15">
        <v>1</v>
      </c>
      <c r="C887" s="15" t="s">
        <v>1238</v>
      </c>
      <c r="D887" s="15" t="s">
        <v>1239</v>
      </c>
      <c r="E887" s="16">
        <v>126</v>
      </c>
      <c r="F887" s="15">
        <v>3512.2283009756502</v>
      </c>
      <c r="G887" s="17">
        <v>127</v>
      </c>
      <c r="H887" s="15">
        <v>1926.0428787298499</v>
      </c>
      <c r="I887" s="16">
        <v>129</v>
      </c>
      <c r="J887" s="15">
        <v>5033.3093666056902</v>
      </c>
      <c r="K887" s="17">
        <v>130</v>
      </c>
      <c r="L887" s="15">
        <v>8609.2118518610205</v>
      </c>
      <c r="M887" s="16">
        <f t="shared" si="68"/>
        <v>3512.2283009756502</v>
      </c>
      <c r="N887" s="17">
        <f t="shared" si="69"/>
        <v>2525.9894574067198</v>
      </c>
      <c r="O887" s="16">
        <f t="shared" si="65"/>
        <v>2987.3209975737309</v>
      </c>
      <c r="P887" s="17">
        <f t="shared" si="66"/>
        <v>4054.2750797195999</v>
      </c>
      <c r="R887" s="1">
        <f t="shared" si="67"/>
        <v>1.0124185901005402</v>
      </c>
    </row>
    <row r="888" spans="1:18" x14ac:dyDescent="0.2">
      <c r="A888" s="15">
        <v>9</v>
      </c>
      <c r="B888" s="15">
        <v>1</v>
      </c>
      <c r="C888" s="15" t="s">
        <v>1297</v>
      </c>
      <c r="D888" s="15" t="s">
        <v>1298</v>
      </c>
      <c r="E888" s="16">
        <v>126</v>
      </c>
      <c r="F888" s="15">
        <v>713313.38276198797</v>
      </c>
      <c r="G888" s="17">
        <v>127</v>
      </c>
      <c r="H888" s="15">
        <v>500365.57654863002</v>
      </c>
      <c r="I888" s="16">
        <v>129</v>
      </c>
      <c r="J888" s="15">
        <v>1053199.3703180701</v>
      </c>
      <c r="K888" s="17">
        <v>130</v>
      </c>
      <c r="L888" s="15">
        <v>1277428.4484397101</v>
      </c>
      <c r="M888" s="16">
        <f t="shared" si="68"/>
        <v>713313.38276198797</v>
      </c>
      <c r="N888" s="17">
        <f t="shared" si="69"/>
        <v>656225.3546736089</v>
      </c>
      <c r="O888" s="16">
        <f t="shared" si="65"/>
        <v>625084.68373847113</v>
      </c>
      <c r="P888" s="17">
        <f t="shared" si="66"/>
        <v>601570.31953098648</v>
      </c>
      <c r="R888" s="1">
        <f t="shared" si="67"/>
        <v>0.93977696597648508</v>
      </c>
    </row>
    <row r="889" spans="1:18" x14ac:dyDescent="0.2">
      <c r="A889" s="15">
        <v>9</v>
      </c>
      <c r="B889" s="15">
        <v>1</v>
      </c>
      <c r="C889" s="15" t="s">
        <v>1297</v>
      </c>
      <c r="D889" s="15" t="s">
        <v>1298</v>
      </c>
      <c r="E889" s="16">
        <v>126</v>
      </c>
      <c r="F889" s="15">
        <v>664760.23998753796</v>
      </c>
      <c r="G889" s="17">
        <v>127</v>
      </c>
      <c r="H889" s="15">
        <v>444135.43730912899</v>
      </c>
      <c r="I889" s="16">
        <v>129</v>
      </c>
      <c r="J889" s="15">
        <v>880212.37762113102</v>
      </c>
      <c r="K889" s="17">
        <v>130</v>
      </c>
      <c r="L889" s="15">
        <v>1048065.51283354</v>
      </c>
      <c r="M889" s="16">
        <f t="shared" si="68"/>
        <v>664760.23998753796</v>
      </c>
      <c r="N889" s="17">
        <f t="shared" si="69"/>
        <v>582479.98769550759</v>
      </c>
      <c r="O889" s="16">
        <f t="shared" si="65"/>
        <v>522415.12024625286</v>
      </c>
      <c r="P889" s="17">
        <f t="shared" si="66"/>
        <v>493558.05893846625</v>
      </c>
      <c r="R889" s="1">
        <f t="shared" si="67"/>
        <v>0.90638509076036522</v>
      </c>
    </row>
    <row r="890" spans="1:18" x14ac:dyDescent="0.2">
      <c r="A890" s="15">
        <v>9</v>
      </c>
      <c r="B890" s="15">
        <v>1</v>
      </c>
      <c r="C890" s="15" t="s">
        <v>1297</v>
      </c>
      <c r="D890" s="15" t="s">
        <v>1298</v>
      </c>
      <c r="E890" s="16">
        <v>126</v>
      </c>
      <c r="F890" s="15">
        <v>640701.35033746006</v>
      </c>
      <c r="G890" s="17">
        <v>127</v>
      </c>
      <c r="H890" s="15">
        <v>436381.314854444</v>
      </c>
      <c r="I890" s="16">
        <v>129</v>
      </c>
      <c r="J890" s="15">
        <v>911945.29329375201</v>
      </c>
      <c r="K890" s="17">
        <v>130</v>
      </c>
      <c r="L890" s="15">
        <v>1116907.9302411601</v>
      </c>
      <c r="M890" s="16">
        <f t="shared" si="68"/>
        <v>640701.35033746006</v>
      </c>
      <c r="N890" s="17">
        <f t="shared" si="69"/>
        <v>572310.51961757382</v>
      </c>
      <c r="O890" s="16">
        <f t="shared" si="65"/>
        <v>541248.93283325562</v>
      </c>
      <c r="P890" s="17">
        <f t="shared" si="66"/>
        <v>525977.53032864188</v>
      </c>
      <c r="R890" s="1">
        <f t="shared" si="67"/>
        <v>0.92921679158951886</v>
      </c>
    </row>
    <row r="891" spans="1:18" x14ac:dyDescent="0.2">
      <c r="A891" s="15">
        <v>9</v>
      </c>
      <c r="B891" s="15">
        <v>1</v>
      </c>
      <c r="C891" s="15" t="s">
        <v>1297</v>
      </c>
      <c r="D891" s="15" t="s">
        <v>1298</v>
      </c>
      <c r="E891" s="16">
        <v>126</v>
      </c>
      <c r="F891" s="15">
        <v>435525.14156076498</v>
      </c>
      <c r="G891" s="17">
        <v>127</v>
      </c>
      <c r="H891" s="15">
        <v>282843.66678340902</v>
      </c>
      <c r="I891" s="16">
        <v>129</v>
      </c>
      <c r="J891" s="15">
        <v>611997.69528568897</v>
      </c>
      <c r="K891" s="17">
        <v>130</v>
      </c>
      <c r="L891" s="15">
        <v>803952.32229719195</v>
      </c>
      <c r="M891" s="16">
        <f t="shared" si="68"/>
        <v>435525.14156076498</v>
      </c>
      <c r="N891" s="17">
        <f t="shared" si="69"/>
        <v>370947.15194518882</v>
      </c>
      <c r="O891" s="16">
        <f t="shared" si="65"/>
        <v>363226.94124930637</v>
      </c>
      <c r="P891" s="17">
        <f t="shared" si="66"/>
        <v>378599.56540245016</v>
      </c>
      <c r="R891" s="1">
        <f t="shared" si="67"/>
        <v>0.93839719917934472</v>
      </c>
    </row>
    <row r="892" spans="1:18" x14ac:dyDescent="0.2">
      <c r="A892" s="15">
        <v>9</v>
      </c>
      <c r="B892" s="15">
        <v>1</v>
      </c>
      <c r="C892" s="15" t="s">
        <v>1297</v>
      </c>
      <c r="D892" s="15" t="s">
        <v>1298</v>
      </c>
      <c r="E892" s="16">
        <v>126</v>
      </c>
      <c r="F892" s="15">
        <v>398516.57435294898</v>
      </c>
      <c r="G892" s="17">
        <v>127</v>
      </c>
      <c r="H892" s="15">
        <v>274725.09498877998</v>
      </c>
      <c r="I892" s="16">
        <v>129</v>
      </c>
      <c r="J892" s="15">
        <v>556597.51298895304</v>
      </c>
      <c r="K892" s="17">
        <v>130</v>
      </c>
      <c r="L892" s="15">
        <v>668549.93879533897</v>
      </c>
      <c r="M892" s="16">
        <f t="shared" si="68"/>
        <v>398516.57435294898</v>
      </c>
      <c r="N892" s="17">
        <f t="shared" si="69"/>
        <v>360299.71154346922</v>
      </c>
      <c r="O892" s="16">
        <f t="shared" si="65"/>
        <v>330346.36193453666</v>
      </c>
      <c r="P892" s="17">
        <f t="shared" si="66"/>
        <v>314835.48123166367</v>
      </c>
      <c r="R892" s="1">
        <f t="shared" si="67"/>
        <v>0.92628553211112796</v>
      </c>
    </row>
    <row r="893" spans="1:18" x14ac:dyDescent="0.2">
      <c r="A893" s="15">
        <v>9</v>
      </c>
      <c r="B893" s="15">
        <v>1</v>
      </c>
      <c r="C893" s="15" t="s">
        <v>1297</v>
      </c>
      <c r="D893" s="15" t="s">
        <v>1298</v>
      </c>
      <c r="E893" s="16">
        <v>126</v>
      </c>
      <c r="F893" s="15">
        <v>363043.613481646</v>
      </c>
      <c r="G893" s="17">
        <v>127</v>
      </c>
      <c r="H893" s="15">
        <v>252788.57040648701</v>
      </c>
      <c r="I893" s="16">
        <v>129</v>
      </c>
      <c r="J893" s="15">
        <v>493834.20375600801</v>
      </c>
      <c r="K893" s="17">
        <v>130</v>
      </c>
      <c r="L893" s="15">
        <v>605206.49738445901</v>
      </c>
      <c r="M893" s="16">
        <f t="shared" si="68"/>
        <v>363043.613481646</v>
      </c>
      <c r="N893" s="17">
        <f t="shared" si="69"/>
        <v>331530.13925671042</v>
      </c>
      <c r="O893" s="16">
        <f t="shared" si="65"/>
        <v>293095.69087649474</v>
      </c>
      <c r="P893" s="17">
        <f t="shared" si="66"/>
        <v>285005.60360816261</v>
      </c>
      <c r="R893" s="1">
        <f t="shared" si="67"/>
        <v>0.93964153460977407</v>
      </c>
    </row>
    <row r="894" spans="1:18" x14ac:dyDescent="0.2">
      <c r="A894" s="15">
        <v>9</v>
      </c>
      <c r="B894" s="15">
        <v>1</v>
      </c>
      <c r="C894" s="15" t="s">
        <v>1297</v>
      </c>
      <c r="D894" s="15" t="s">
        <v>1298</v>
      </c>
      <c r="E894" s="16">
        <v>126</v>
      </c>
      <c r="F894" s="15">
        <v>327565.49715212901</v>
      </c>
      <c r="G894" s="17">
        <v>127</v>
      </c>
      <c r="H894" s="15">
        <v>222564.35658655001</v>
      </c>
      <c r="I894" s="16">
        <v>129</v>
      </c>
      <c r="J894" s="15">
        <v>428204.54439343797</v>
      </c>
      <c r="K894" s="17">
        <v>130</v>
      </c>
      <c r="L894" s="15">
        <v>571281.14874819701</v>
      </c>
      <c r="M894" s="16">
        <f t="shared" si="68"/>
        <v>327565.49715212901</v>
      </c>
      <c r="N894" s="17">
        <f t="shared" si="69"/>
        <v>291891.33042711957</v>
      </c>
      <c r="O894" s="16">
        <f t="shared" si="65"/>
        <v>254143.81146725596</v>
      </c>
      <c r="P894" s="17">
        <f t="shared" si="66"/>
        <v>269029.37977797957</v>
      </c>
      <c r="R894" s="1">
        <f t="shared" si="67"/>
        <v>0.96426290914335699</v>
      </c>
    </row>
    <row r="895" spans="1:18" x14ac:dyDescent="0.2">
      <c r="A895" s="15">
        <v>9</v>
      </c>
      <c r="B895" s="15">
        <v>1</v>
      </c>
      <c r="C895" s="15" t="s">
        <v>1297</v>
      </c>
      <c r="D895" s="15" t="s">
        <v>1298</v>
      </c>
      <c r="E895" s="16">
        <v>126</v>
      </c>
      <c r="F895" s="15">
        <v>285860.478560474</v>
      </c>
      <c r="G895" s="17">
        <v>127</v>
      </c>
      <c r="H895" s="15">
        <v>201871.41297422099</v>
      </c>
      <c r="I895" s="16">
        <v>129</v>
      </c>
      <c r="J895" s="15">
        <v>442447.24559376697</v>
      </c>
      <c r="K895" s="17">
        <v>130</v>
      </c>
      <c r="L895" s="15">
        <v>529777.15349937906</v>
      </c>
      <c r="M895" s="16">
        <f t="shared" si="68"/>
        <v>285860.478560474</v>
      </c>
      <c r="N895" s="17">
        <f t="shared" si="69"/>
        <v>264752.70439511503</v>
      </c>
      <c r="O895" s="16">
        <f t="shared" si="65"/>
        <v>262597.00145796064</v>
      </c>
      <c r="P895" s="17">
        <f t="shared" si="66"/>
        <v>249484.19764731688</v>
      </c>
      <c r="R895" s="1">
        <f t="shared" si="67"/>
        <v>0.93760577761679442</v>
      </c>
    </row>
    <row r="896" spans="1:18" x14ac:dyDescent="0.2">
      <c r="A896" s="15">
        <v>9</v>
      </c>
      <c r="B896" s="15">
        <v>1</v>
      </c>
      <c r="C896" s="15" t="s">
        <v>1297</v>
      </c>
      <c r="D896" s="15" t="s">
        <v>1298</v>
      </c>
      <c r="E896" s="16">
        <v>126</v>
      </c>
      <c r="F896" s="15">
        <v>252175.16424606601</v>
      </c>
      <c r="G896" s="17">
        <v>127</v>
      </c>
      <c r="H896" s="15">
        <v>179843.60684064601</v>
      </c>
      <c r="I896" s="16">
        <v>129</v>
      </c>
      <c r="J896" s="15">
        <v>357112.93235983897</v>
      </c>
      <c r="K896" s="17">
        <v>130</v>
      </c>
      <c r="L896" s="15">
        <v>451582.43800395099</v>
      </c>
      <c r="M896" s="16">
        <f t="shared" si="68"/>
        <v>252175.16424606601</v>
      </c>
      <c r="N896" s="17">
        <f t="shared" si="69"/>
        <v>235863.41710162384</v>
      </c>
      <c r="O896" s="16">
        <f t="shared" si="65"/>
        <v>211950.20684037529</v>
      </c>
      <c r="P896" s="17">
        <f t="shared" si="66"/>
        <v>212660.51484639375</v>
      </c>
      <c r="R896" s="1">
        <f t="shared" si="67"/>
        <v>0.96638529132354178</v>
      </c>
    </row>
    <row r="897" spans="1:18" x14ac:dyDescent="0.2">
      <c r="A897" s="15">
        <v>9</v>
      </c>
      <c r="B897" s="15">
        <v>1</v>
      </c>
      <c r="C897" s="15" t="s">
        <v>1297</v>
      </c>
      <c r="D897" s="15" t="s">
        <v>1298</v>
      </c>
      <c r="E897" s="16">
        <v>126</v>
      </c>
      <c r="F897" s="15">
        <v>247370.62316687999</v>
      </c>
      <c r="G897" s="17">
        <v>127</v>
      </c>
      <c r="H897" s="15">
        <v>175714.787729492</v>
      </c>
      <c r="I897" s="16">
        <v>129</v>
      </c>
      <c r="J897" s="15">
        <v>361739.84338709502</v>
      </c>
      <c r="K897" s="17">
        <v>130</v>
      </c>
      <c r="L897" s="15">
        <v>469885.45158313197</v>
      </c>
      <c r="M897" s="16">
        <f t="shared" si="68"/>
        <v>247370.62316687999</v>
      </c>
      <c r="N897" s="17">
        <f t="shared" si="69"/>
        <v>230448.50466042617</v>
      </c>
      <c r="O897" s="16">
        <f t="shared" si="65"/>
        <v>214696.32623397588</v>
      </c>
      <c r="P897" s="17">
        <f t="shared" si="66"/>
        <v>221279.82322382697</v>
      </c>
      <c r="R897" s="1">
        <f t="shared" si="67"/>
        <v>0.97762527371843311</v>
      </c>
    </row>
    <row r="898" spans="1:18" x14ac:dyDescent="0.2">
      <c r="A898" s="15">
        <v>9</v>
      </c>
      <c r="B898" s="15">
        <v>1</v>
      </c>
      <c r="C898" s="15" t="s">
        <v>1297</v>
      </c>
      <c r="D898" s="15" t="s">
        <v>1298</v>
      </c>
      <c r="E898" s="16">
        <v>126</v>
      </c>
      <c r="F898" s="15">
        <v>208017.724889834</v>
      </c>
      <c r="G898" s="17">
        <v>127</v>
      </c>
      <c r="H898" s="15">
        <v>142856.44076410701</v>
      </c>
      <c r="I898" s="16">
        <v>129</v>
      </c>
      <c r="J898" s="15">
        <v>304523.42172635399</v>
      </c>
      <c r="K898" s="17">
        <v>130</v>
      </c>
      <c r="L898" s="15">
        <v>358086.00504707801</v>
      </c>
      <c r="M898" s="16">
        <f t="shared" si="68"/>
        <v>208017.724889834</v>
      </c>
      <c r="N898" s="17">
        <f t="shared" si="69"/>
        <v>187355.05178926804</v>
      </c>
      <c r="O898" s="16">
        <f t="shared" si="65"/>
        <v>180737.79013301895</v>
      </c>
      <c r="P898" s="17">
        <f t="shared" si="66"/>
        <v>168630.90276317103</v>
      </c>
      <c r="R898" s="1">
        <f t="shared" si="67"/>
        <v>0.9157065065212322</v>
      </c>
    </row>
    <row r="899" spans="1:18" x14ac:dyDescent="0.2">
      <c r="A899" s="15">
        <v>9</v>
      </c>
      <c r="B899" s="15">
        <v>1</v>
      </c>
      <c r="C899" s="15" t="s">
        <v>1297</v>
      </c>
      <c r="D899" s="15" t="s">
        <v>1298</v>
      </c>
      <c r="E899" s="16">
        <v>126</v>
      </c>
      <c r="F899" s="15">
        <v>199939.792985704</v>
      </c>
      <c r="G899" s="17">
        <v>127</v>
      </c>
      <c r="H899" s="15">
        <v>135622.00587815201</v>
      </c>
      <c r="I899" s="16">
        <v>129</v>
      </c>
      <c r="J899" s="15">
        <v>288228.49407794198</v>
      </c>
      <c r="K899" s="17">
        <v>130</v>
      </c>
      <c r="L899" s="15">
        <v>337511.889914289</v>
      </c>
      <c r="M899" s="16">
        <f t="shared" si="68"/>
        <v>199939.792985704</v>
      </c>
      <c r="N899" s="17">
        <f t="shared" si="69"/>
        <v>177867.14970046884</v>
      </c>
      <c r="O899" s="16">
        <f t="shared" ref="O899:O962" si="70">J899/$O$1</f>
        <v>171066.58258893091</v>
      </c>
      <c r="P899" s="17">
        <f t="shared" ref="P899:P962" si="71">L899/$P$1</f>
        <v>158942.08063805194</v>
      </c>
      <c r="R899" s="1">
        <f t="shared" ref="R899:R962" si="72">(N899+P899)/(M899+O899)</f>
        <v>0.90782599036701805</v>
      </c>
    </row>
    <row r="900" spans="1:18" x14ac:dyDescent="0.2">
      <c r="A900" s="15">
        <v>9</v>
      </c>
      <c r="B900" s="15">
        <v>1</v>
      </c>
      <c r="C900" s="15" t="s">
        <v>1297</v>
      </c>
      <c r="D900" s="15" t="s">
        <v>1298</v>
      </c>
      <c r="E900" s="16">
        <v>126</v>
      </c>
      <c r="F900" s="15">
        <v>168161.447548884</v>
      </c>
      <c r="G900" s="17">
        <v>127</v>
      </c>
      <c r="H900" s="15">
        <v>115213.700752194</v>
      </c>
      <c r="I900" s="16">
        <v>129</v>
      </c>
      <c r="J900" s="15">
        <v>250081.727464261</v>
      </c>
      <c r="K900" s="17">
        <v>130</v>
      </c>
      <c r="L900" s="15">
        <v>348314.29037716199</v>
      </c>
      <c r="M900" s="16">
        <f t="shared" ref="M900:M963" si="73">F900/$M$1</f>
        <v>168161.447548884</v>
      </c>
      <c r="N900" s="17">
        <f t="shared" ref="N900:N963" si="74">H900/$N$1</f>
        <v>151101.82471159557</v>
      </c>
      <c r="O900" s="16">
        <f t="shared" si="70"/>
        <v>148426.08334788334</v>
      </c>
      <c r="P900" s="17">
        <f t="shared" si="71"/>
        <v>164029.17847596962</v>
      </c>
      <c r="R900" s="1">
        <f t="shared" si="72"/>
        <v>0.9953992890842025</v>
      </c>
    </row>
    <row r="901" spans="1:18" x14ac:dyDescent="0.2">
      <c r="A901" s="15">
        <v>9</v>
      </c>
      <c r="B901" s="15">
        <v>1</v>
      </c>
      <c r="C901" s="15" t="s">
        <v>1297</v>
      </c>
      <c r="D901" s="15" t="s">
        <v>1298</v>
      </c>
      <c r="E901" s="16">
        <v>126</v>
      </c>
      <c r="F901" s="15">
        <v>150240.525471281</v>
      </c>
      <c r="G901" s="17">
        <v>127</v>
      </c>
      <c r="H901" s="15">
        <v>101415.465830053</v>
      </c>
      <c r="I901" s="16">
        <v>129</v>
      </c>
      <c r="J901" s="15">
        <v>211578.314259159</v>
      </c>
      <c r="K901" s="17">
        <v>130</v>
      </c>
      <c r="L901" s="15">
        <v>275613.91082904401</v>
      </c>
      <c r="M901" s="16">
        <f t="shared" si="73"/>
        <v>150240.525471281</v>
      </c>
      <c r="N901" s="17">
        <f t="shared" si="74"/>
        <v>133005.55264566193</v>
      </c>
      <c r="O901" s="16">
        <f t="shared" si="70"/>
        <v>125573.91067815009</v>
      </c>
      <c r="P901" s="17">
        <f t="shared" si="71"/>
        <v>129792.90433615079</v>
      </c>
      <c r="R901" s="1">
        <f t="shared" si="72"/>
        <v>0.95280892708398135</v>
      </c>
    </row>
    <row r="902" spans="1:18" x14ac:dyDescent="0.2">
      <c r="A902" s="15">
        <v>9</v>
      </c>
      <c r="B902" s="15">
        <v>1</v>
      </c>
      <c r="C902" s="15" t="s">
        <v>1297</v>
      </c>
      <c r="D902" s="15" t="s">
        <v>1298</v>
      </c>
      <c r="E902" s="16">
        <v>126</v>
      </c>
      <c r="F902" s="15">
        <v>131910.979353242</v>
      </c>
      <c r="G902" s="17">
        <v>127</v>
      </c>
      <c r="H902" s="15">
        <v>96002.747242535595</v>
      </c>
      <c r="I902" s="16">
        <v>129</v>
      </c>
      <c r="J902" s="15">
        <v>193359.780598866</v>
      </c>
      <c r="K902" s="17">
        <v>130</v>
      </c>
      <c r="L902" s="15">
        <v>258921.28326789101</v>
      </c>
      <c r="M902" s="16">
        <f t="shared" si="73"/>
        <v>131910.979353242</v>
      </c>
      <c r="N902" s="17">
        <f t="shared" si="74"/>
        <v>125906.81655885435</v>
      </c>
      <c r="O902" s="16">
        <f t="shared" si="70"/>
        <v>114761.02313551542</v>
      </c>
      <c r="P902" s="17">
        <f t="shared" si="71"/>
        <v>121931.96362511536</v>
      </c>
      <c r="R902" s="1">
        <f t="shared" si="72"/>
        <v>1.0047300775257844</v>
      </c>
    </row>
    <row r="903" spans="1:18" x14ac:dyDescent="0.2">
      <c r="A903" s="15">
        <v>9</v>
      </c>
      <c r="B903" s="15">
        <v>1</v>
      </c>
      <c r="C903" s="15" t="s">
        <v>1297</v>
      </c>
      <c r="D903" s="15" t="s">
        <v>1298</v>
      </c>
      <c r="E903" s="16">
        <v>126</v>
      </c>
      <c r="F903" s="15">
        <v>121372.369905297</v>
      </c>
      <c r="G903" s="17">
        <v>127</v>
      </c>
      <c r="H903" s="15">
        <v>93330.853678629297</v>
      </c>
      <c r="I903" s="16">
        <v>129</v>
      </c>
      <c r="J903" s="15">
        <v>152674.56614591301</v>
      </c>
      <c r="K903" s="17">
        <v>130</v>
      </c>
      <c r="L903" s="15">
        <v>192707.03254819501</v>
      </c>
      <c r="M903" s="16">
        <f t="shared" si="73"/>
        <v>121372.369905297</v>
      </c>
      <c r="N903" s="17">
        <f t="shared" si="74"/>
        <v>122402.65003781044</v>
      </c>
      <c r="O903" s="16">
        <f t="shared" si="70"/>
        <v>90613.928932947179</v>
      </c>
      <c r="P903" s="17">
        <f t="shared" si="71"/>
        <v>90750.156133975601</v>
      </c>
      <c r="R903" s="1">
        <f t="shared" si="72"/>
        <v>1.0055027487150572</v>
      </c>
    </row>
    <row r="904" spans="1:18" x14ac:dyDescent="0.2">
      <c r="A904" s="15">
        <v>9</v>
      </c>
      <c r="B904" s="15">
        <v>1</v>
      </c>
      <c r="C904" s="15" t="s">
        <v>1297</v>
      </c>
      <c r="D904" s="15" t="s">
        <v>1298</v>
      </c>
      <c r="E904" s="16">
        <v>126</v>
      </c>
      <c r="F904" s="15">
        <v>127628.739023349</v>
      </c>
      <c r="G904" s="17">
        <v>127</v>
      </c>
      <c r="H904" s="15">
        <v>83322.486176764694</v>
      </c>
      <c r="I904" s="16">
        <v>129</v>
      </c>
      <c r="J904" s="15">
        <v>176950.04315973201</v>
      </c>
      <c r="K904" s="17">
        <v>130</v>
      </c>
      <c r="L904" s="15">
        <v>207613.64151431</v>
      </c>
      <c r="M904" s="16">
        <f t="shared" si="73"/>
        <v>127628.739023349</v>
      </c>
      <c r="N904" s="17">
        <f t="shared" si="74"/>
        <v>109276.75804716386</v>
      </c>
      <c r="O904" s="16">
        <f t="shared" si="70"/>
        <v>105021.67479705732</v>
      </c>
      <c r="P904" s="17">
        <f t="shared" si="71"/>
        <v>97770.019774731598</v>
      </c>
      <c r="R904" s="1">
        <f t="shared" si="72"/>
        <v>0.88994803156346203</v>
      </c>
    </row>
    <row r="905" spans="1:18" x14ac:dyDescent="0.2">
      <c r="A905" s="15">
        <v>9</v>
      </c>
      <c r="B905" s="15">
        <v>1</v>
      </c>
      <c r="C905" s="15" t="s">
        <v>1297</v>
      </c>
      <c r="D905" s="15" t="s">
        <v>1298</v>
      </c>
      <c r="E905" s="16">
        <v>126</v>
      </c>
      <c r="F905" s="15">
        <v>100639.828741538</v>
      </c>
      <c r="G905" s="17">
        <v>127</v>
      </c>
      <c r="H905" s="15">
        <v>77130.558063018398</v>
      </c>
      <c r="I905" s="16">
        <v>129</v>
      </c>
      <c r="J905" s="15">
        <v>153543.74210893101</v>
      </c>
      <c r="K905" s="17">
        <v>130</v>
      </c>
      <c r="L905" s="15">
        <v>184321.96614352299</v>
      </c>
      <c r="M905" s="16">
        <f t="shared" si="73"/>
        <v>100639.828741538</v>
      </c>
      <c r="N905" s="17">
        <f t="shared" si="74"/>
        <v>101156.09504995277</v>
      </c>
      <c r="O905" s="16">
        <f t="shared" si="70"/>
        <v>91129.793827351838</v>
      </c>
      <c r="P905" s="17">
        <f t="shared" si="71"/>
        <v>86801.436280031354</v>
      </c>
      <c r="R905" s="1">
        <f t="shared" si="72"/>
        <v>0.98012150627487271</v>
      </c>
    </row>
    <row r="906" spans="1:18" x14ac:dyDescent="0.2">
      <c r="A906" s="15">
        <v>9</v>
      </c>
      <c r="B906" s="15">
        <v>1</v>
      </c>
      <c r="C906" s="15" t="s">
        <v>1297</v>
      </c>
      <c r="D906" s="15" t="s">
        <v>1298</v>
      </c>
      <c r="E906" s="16">
        <v>126</v>
      </c>
      <c r="F906" s="15">
        <v>131687.30436297299</v>
      </c>
      <c r="G906" s="17">
        <v>127</v>
      </c>
      <c r="H906" s="15">
        <v>68173.962211919104</v>
      </c>
      <c r="I906" s="16">
        <v>129</v>
      </c>
      <c r="J906" s="15">
        <v>185979.734836091</v>
      </c>
      <c r="K906" s="17">
        <v>130</v>
      </c>
      <c r="L906" s="15">
        <v>184310.353852562</v>
      </c>
      <c r="M906" s="16">
        <f t="shared" si="73"/>
        <v>131687.30436297299</v>
      </c>
      <c r="N906" s="17">
        <f t="shared" si="74"/>
        <v>89409.59296322384</v>
      </c>
      <c r="O906" s="16">
        <f t="shared" si="70"/>
        <v>110380.88989425982</v>
      </c>
      <c r="P906" s="17">
        <f t="shared" si="71"/>
        <v>86795.967786205001</v>
      </c>
      <c r="R906" s="1">
        <f t="shared" si="72"/>
        <v>0.72791702887734477</v>
      </c>
    </row>
    <row r="907" spans="1:18" x14ac:dyDescent="0.2">
      <c r="A907" s="15">
        <v>9</v>
      </c>
      <c r="B907" s="15">
        <v>1</v>
      </c>
      <c r="C907" s="15" t="s">
        <v>1297</v>
      </c>
      <c r="D907" s="15" t="s">
        <v>1298</v>
      </c>
      <c r="E907" s="16">
        <v>126</v>
      </c>
      <c r="F907" s="15">
        <v>98853.945884376997</v>
      </c>
      <c r="G907" s="17">
        <v>127</v>
      </c>
      <c r="H907" s="15">
        <v>66765.363410702295</v>
      </c>
      <c r="I907" s="16">
        <v>129</v>
      </c>
      <c r="J907" s="15">
        <v>150660.48214565599</v>
      </c>
      <c r="K907" s="17">
        <v>130</v>
      </c>
      <c r="L907" s="15">
        <v>193478.740099388</v>
      </c>
      <c r="M907" s="16">
        <f t="shared" si="73"/>
        <v>98853.945884376997</v>
      </c>
      <c r="N907" s="17">
        <f t="shared" si="74"/>
        <v>87562.22717459932</v>
      </c>
      <c r="O907" s="16">
        <f t="shared" si="70"/>
        <v>89418.549315559867</v>
      </c>
      <c r="P907" s="17">
        <f t="shared" si="71"/>
        <v>91113.570898006161</v>
      </c>
      <c r="R907" s="1">
        <f t="shared" si="72"/>
        <v>0.9490276202206801</v>
      </c>
    </row>
    <row r="908" spans="1:18" x14ac:dyDescent="0.2">
      <c r="A908" s="15">
        <v>9</v>
      </c>
      <c r="B908" s="15">
        <v>1</v>
      </c>
      <c r="C908" s="15" t="s">
        <v>1297</v>
      </c>
      <c r="D908" s="15" t="s">
        <v>1298</v>
      </c>
      <c r="E908" s="16">
        <v>126</v>
      </c>
      <c r="F908" s="15">
        <v>87999.921659130006</v>
      </c>
      <c r="G908" s="17">
        <v>127</v>
      </c>
      <c r="H908" s="15">
        <v>64431.308822586798</v>
      </c>
      <c r="I908" s="16">
        <v>129</v>
      </c>
      <c r="J908" s="15">
        <v>125838.97921469</v>
      </c>
      <c r="K908" s="17">
        <v>130</v>
      </c>
      <c r="L908" s="15">
        <v>166923.89024574801</v>
      </c>
      <c r="M908" s="16">
        <f t="shared" si="73"/>
        <v>87999.921659130006</v>
      </c>
      <c r="N908" s="17">
        <f t="shared" si="74"/>
        <v>84501.133702744963</v>
      </c>
      <c r="O908" s="16">
        <f t="shared" si="70"/>
        <v>74686.731440630203</v>
      </c>
      <c r="P908" s="17">
        <f t="shared" si="71"/>
        <v>78608.283786964093</v>
      </c>
      <c r="R908" s="1">
        <f t="shared" si="72"/>
        <v>1.0025986421251754</v>
      </c>
    </row>
    <row r="909" spans="1:18" x14ac:dyDescent="0.2">
      <c r="A909" s="15">
        <v>9</v>
      </c>
      <c r="B909" s="15">
        <v>1</v>
      </c>
      <c r="C909" s="15" t="s">
        <v>1297</v>
      </c>
      <c r="D909" s="15" t="s">
        <v>1298</v>
      </c>
      <c r="E909" s="16">
        <v>126</v>
      </c>
      <c r="F909" s="15">
        <v>84540.340889596802</v>
      </c>
      <c r="G909" s="17">
        <v>127</v>
      </c>
      <c r="H909" s="15">
        <v>62103.334149799899</v>
      </c>
      <c r="I909" s="16">
        <v>129</v>
      </c>
      <c r="J909" s="15">
        <v>117648.648063637</v>
      </c>
      <c r="K909" s="17">
        <v>130</v>
      </c>
      <c r="L909" s="15">
        <v>159896.77459261799</v>
      </c>
      <c r="M909" s="16">
        <f t="shared" si="73"/>
        <v>84540.340889596802</v>
      </c>
      <c r="N909" s="17">
        <f t="shared" si="74"/>
        <v>81448.013990037682</v>
      </c>
      <c r="O909" s="16">
        <f t="shared" si="70"/>
        <v>69825.685468182302</v>
      </c>
      <c r="P909" s="17">
        <f t="shared" si="71"/>
        <v>75299.054049675891</v>
      </c>
      <c r="R909" s="1">
        <f t="shared" si="72"/>
        <v>1.0154246484029839</v>
      </c>
    </row>
    <row r="910" spans="1:18" x14ac:dyDescent="0.2">
      <c r="A910" s="15">
        <v>9</v>
      </c>
      <c r="B910" s="15">
        <v>1</v>
      </c>
      <c r="C910" s="15" t="s">
        <v>1297</v>
      </c>
      <c r="D910" s="15" t="s">
        <v>1298</v>
      </c>
      <c r="E910" s="16">
        <v>126</v>
      </c>
      <c r="F910" s="15">
        <v>85827.1250138662</v>
      </c>
      <c r="G910" s="17">
        <v>127</v>
      </c>
      <c r="H910" s="15">
        <v>59937.128064834098</v>
      </c>
      <c r="I910" s="16">
        <v>129</v>
      </c>
      <c r="J910" s="15">
        <v>134322.77757959199</v>
      </c>
      <c r="K910" s="17">
        <v>130</v>
      </c>
      <c r="L910" s="15">
        <v>164527.69274003801</v>
      </c>
      <c r="M910" s="16">
        <f t="shared" si="73"/>
        <v>85827.1250138662</v>
      </c>
      <c r="N910" s="17">
        <f t="shared" si="74"/>
        <v>78607.05245505755</v>
      </c>
      <c r="O910" s="16">
        <f t="shared" si="70"/>
        <v>79721.953229857216</v>
      </c>
      <c r="P910" s="17">
        <f t="shared" si="71"/>
        <v>77479.859489751994</v>
      </c>
      <c r="R910" s="1">
        <f t="shared" si="72"/>
        <v>0.94284373915399533</v>
      </c>
    </row>
    <row r="911" spans="1:18" x14ac:dyDescent="0.2">
      <c r="A911" s="15">
        <v>9</v>
      </c>
      <c r="B911" s="15">
        <v>1</v>
      </c>
      <c r="C911" s="15" t="s">
        <v>1297</v>
      </c>
      <c r="D911" s="15" t="s">
        <v>1298</v>
      </c>
      <c r="E911" s="16">
        <v>126</v>
      </c>
      <c r="F911" s="15">
        <v>66468.823246183994</v>
      </c>
      <c r="G911" s="17">
        <v>127</v>
      </c>
      <c r="H911" s="15">
        <v>54233.475427451704</v>
      </c>
      <c r="I911" s="16">
        <v>129</v>
      </c>
      <c r="J911" s="15">
        <v>109417.94914803001</v>
      </c>
      <c r="K911" s="17">
        <v>130</v>
      </c>
      <c r="L911" s="15">
        <v>152644.17045164399</v>
      </c>
      <c r="M911" s="16">
        <f t="shared" si="73"/>
        <v>66468.823246183994</v>
      </c>
      <c r="N911" s="17">
        <f t="shared" si="74"/>
        <v>71126.758745169296</v>
      </c>
      <c r="O911" s="16">
        <f t="shared" si="70"/>
        <v>64940.680811319478</v>
      </c>
      <c r="P911" s="17">
        <f t="shared" si="71"/>
        <v>71883.636618001707</v>
      </c>
      <c r="R911" s="1">
        <f t="shared" si="72"/>
        <v>1.0882804587755774</v>
      </c>
    </row>
    <row r="912" spans="1:18" x14ac:dyDescent="0.2">
      <c r="A912" s="15">
        <v>9</v>
      </c>
      <c r="B912" s="15">
        <v>1</v>
      </c>
      <c r="C912" s="15" t="s">
        <v>1297</v>
      </c>
      <c r="D912" s="15" t="s">
        <v>1298</v>
      </c>
      <c r="E912" s="16">
        <v>126</v>
      </c>
      <c r="F912" s="15">
        <v>72298.281037551307</v>
      </c>
      <c r="G912" s="17">
        <v>127</v>
      </c>
      <c r="H912" s="15">
        <v>52237.718264329502</v>
      </c>
      <c r="I912" s="16">
        <v>129</v>
      </c>
      <c r="J912" s="15">
        <v>110741.87406638901</v>
      </c>
      <c r="K912" s="17">
        <v>130</v>
      </c>
      <c r="L912" s="15">
        <v>143101.35499214401</v>
      </c>
      <c r="M912" s="16">
        <f t="shared" si="73"/>
        <v>72298.281037551307</v>
      </c>
      <c r="N912" s="17">
        <f t="shared" si="74"/>
        <v>68509.339574877959</v>
      </c>
      <c r="O912" s="16">
        <f t="shared" si="70"/>
        <v>65726.44389873567</v>
      </c>
      <c r="P912" s="17">
        <f t="shared" si="71"/>
        <v>67389.706212577847</v>
      </c>
      <c r="R912" s="1">
        <f t="shared" si="72"/>
        <v>0.9845992871942878</v>
      </c>
    </row>
    <row r="913" spans="1:18" x14ac:dyDescent="0.2">
      <c r="A913" s="15">
        <v>9</v>
      </c>
      <c r="B913" s="15">
        <v>1</v>
      </c>
      <c r="C913" s="15" t="s">
        <v>1297</v>
      </c>
      <c r="D913" s="15" t="s">
        <v>1298</v>
      </c>
      <c r="E913" s="16">
        <v>126</v>
      </c>
      <c r="F913" s="15">
        <v>94640.470807007994</v>
      </c>
      <c r="G913" s="17">
        <v>127</v>
      </c>
      <c r="H913" s="15">
        <v>48196.087235116</v>
      </c>
      <c r="I913" s="16">
        <v>129</v>
      </c>
      <c r="J913" s="15">
        <v>157408.062257838</v>
      </c>
      <c r="K913" s="17">
        <v>130</v>
      </c>
      <c r="L913" s="15">
        <v>133153.65773730201</v>
      </c>
      <c r="M913" s="16">
        <f t="shared" si="73"/>
        <v>94640.470807007994</v>
      </c>
      <c r="N913" s="17">
        <f t="shared" si="74"/>
        <v>63208.773588904849</v>
      </c>
      <c r="O913" s="16">
        <f t="shared" si="70"/>
        <v>93423.307673086703</v>
      </c>
      <c r="P913" s="17">
        <f t="shared" si="71"/>
        <v>62705.107694749197</v>
      </c>
      <c r="R913" s="1">
        <f t="shared" si="72"/>
        <v>0.66952755230843775</v>
      </c>
    </row>
    <row r="914" spans="1:18" x14ac:dyDescent="0.2">
      <c r="A914" s="15">
        <v>9</v>
      </c>
      <c r="B914" s="15">
        <v>1</v>
      </c>
      <c r="C914" s="15" t="s">
        <v>1297</v>
      </c>
      <c r="D914" s="15" t="s">
        <v>1298</v>
      </c>
      <c r="E914" s="16">
        <v>126</v>
      </c>
      <c r="F914" s="15">
        <v>53664.542648260998</v>
      </c>
      <c r="G914" s="17">
        <v>127</v>
      </c>
      <c r="H914" s="15">
        <v>42514.962116525297</v>
      </c>
      <c r="I914" s="16">
        <v>129</v>
      </c>
      <c r="J914" s="15">
        <v>75660.375963911603</v>
      </c>
      <c r="K914" s="17">
        <v>130</v>
      </c>
      <c r="L914" s="15">
        <v>98158.254961078099</v>
      </c>
      <c r="M914" s="16">
        <f t="shared" si="73"/>
        <v>53664.542648260998</v>
      </c>
      <c r="N914" s="17">
        <f t="shared" si="74"/>
        <v>55758.024535367585</v>
      </c>
      <c r="O914" s="16">
        <f t="shared" si="70"/>
        <v>44905.213119005668</v>
      </c>
      <c r="P914" s="17">
        <f t="shared" si="71"/>
        <v>46224.970857400389</v>
      </c>
      <c r="R914" s="1">
        <f t="shared" si="72"/>
        <v>1.0346276563123511</v>
      </c>
    </row>
    <row r="915" spans="1:18" x14ac:dyDescent="0.2">
      <c r="A915" s="15">
        <v>9</v>
      </c>
      <c r="B915" s="15">
        <v>1</v>
      </c>
      <c r="C915" s="15" t="s">
        <v>1297</v>
      </c>
      <c r="D915" s="15" t="s">
        <v>1298</v>
      </c>
      <c r="E915" s="16">
        <v>126</v>
      </c>
      <c r="F915" s="15">
        <v>50560.010829765997</v>
      </c>
      <c r="G915" s="17">
        <v>127</v>
      </c>
      <c r="H915" s="15">
        <v>38781.047862273699</v>
      </c>
      <c r="I915" s="16">
        <v>129</v>
      </c>
      <c r="J915" s="15">
        <v>69368.855612551793</v>
      </c>
      <c r="K915" s="17">
        <v>130</v>
      </c>
      <c r="L915" s="15">
        <v>93982.215844562597</v>
      </c>
      <c r="M915" s="16">
        <f t="shared" si="73"/>
        <v>50560.010829765997</v>
      </c>
      <c r="N915" s="17">
        <f t="shared" si="74"/>
        <v>50861.026578956495</v>
      </c>
      <c r="O915" s="16">
        <f t="shared" si="70"/>
        <v>41171.130931056578</v>
      </c>
      <c r="P915" s="17">
        <f t="shared" si="71"/>
        <v>44258.378373285464</v>
      </c>
      <c r="R915" s="1">
        <f t="shared" si="72"/>
        <v>1.036936891075158</v>
      </c>
    </row>
    <row r="916" spans="1:18" x14ac:dyDescent="0.2">
      <c r="A916" s="15">
        <v>9</v>
      </c>
      <c r="B916" s="15">
        <v>1</v>
      </c>
      <c r="C916" s="15" t="s">
        <v>1297</v>
      </c>
      <c r="D916" s="15" t="s">
        <v>1298</v>
      </c>
      <c r="E916" s="16">
        <v>126</v>
      </c>
      <c r="F916" s="15">
        <v>55545.647793330201</v>
      </c>
      <c r="G916" s="17">
        <v>127</v>
      </c>
      <c r="H916" s="15">
        <v>38648.030483229501</v>
      </c>
      <c r="I916" s="16">
        <v>129</v>
      </c>
      <c r="J916" s="15">
        <v>78802.945584750298</v>
      </c>
      <c r="K916" s="17">
        <v>130</v>
      </c>
      <c r="L916" s="15">
        <v>107841.915066174</v>
      </c>
      <c r="M916" s="16">
        <f t="shared" si="73"/>
        <v>55545.647793330201</v>
      </c>
      <c r="N916" s="17">
        <f t="shared" si="74"/>
        <v>50686.57537601178</v>
      </c>
      <c r="O916" s="16">
        <f t="shared" si="70"/>
        <v>46770.360585790455</v>
      </c>
      <c r="P916" s="17">
        <f t="shared" si="71"/>
        <v>50785.228232885747</v>
      </c>
      <c r="R916" s="1">
        <f t="shared" si="72"/>
        <v>0.99174904510450579</v>
      </c>
    </row>
    <row r="917" spans="1:18" x14ac:dyDescent="0.2">
      <c r="A917" s="15">
        <v>9</v>
      </c>
      <c r="B917" s="15">
        <v>1</v>
      </c>
      <c r="C917" s="15" t="s">
        <v>1297</v>
      </c>
      <c r="D917" s="15" t="s">
        <v>1298</v>
      </c>
      <c r="E917" s="16">
        <v>126</v>
      </c>
      <c r="F917" s="15">
        <v>51817.137357175903</v>
      </c>
      <c r="G917" s="17">
        <v>127</v>
      </c>
      <c r="H917" s="15">
        <v>36759.7895534337</v>
      </c>
      <c r="I917" s="16">
        <v>129</v>
      </c>
      <c r="J917" s="15">
        <v>76387.830125596098</v>
      </c>
      <c r="K917" s="17">
        <v>130</v>
      </c>
      <c r="L917" s="15">
        <v>101012.568304752</v>
      </c>
      <c r="M917" s="16">
        <f t="shared" si="73"/>
        <v>51817.137357175903</v>
      </c>
      <c r="N917" s="17">
        <f t="shared" si="74"/>
        <v>48210.162864960381</v>
      </c>
      <c r="O917" s="16">
        <f t="shared" si="70"/>
        <v>45336.964663305829</v>
      </c>
      <c r="P917" s="17">
        <f t="shared" si="71"/>
        <v>47569.132397166279</v>
      </c>
      <c r="R917" s="1">
        <f t="shared" si="72"/>
        <v>0.98584921552704752</v>
      </c>
    </row>
    <row r="918" spans="1:18" x14ac:dyDescent="0.2">
      <c r="A918" s="15">
        <v>9</v>
      </c>
      <c r="B918" s="15">
        <v>1</v>
      </c>
      <c r="C918" s="15" t="s">
        <v>1297</v>
      </c>
      <c r="D918" s="15" t="s">
        <v>1298</v>
      </c>
      <c r="E918" s="16">
        <v>126</v>
      </c>
      <c r="F918" s="15">
        <v>55306.289517948302</v>
      </c>
      <c r="G918" s="17">
        <v>127</v>
      </c>
      <c r="H918" s="15">
        <v>32932.445796304601</v>
      </c>
      <c r="I918" s="16">
        <v>129</v>
      </c>
      <c r="J918" s="15">
        <v>71715.517395717296</v>
      </c>
      <c r="K918" s="17">
        <v>130</v>
      </c>
      <c r="L918" s="15">
        <v>99516.277702263294</v>
      </c>
      <c r="M918" s="16">
        <f t="shared" si="73"/>
        <v>55306.289517948302</v>
      </c>
      <c r="N918" s="17">
        <f t="shared" si="74"/>
        <v>43190.632880895289</v>
      </c>
      <c r="O918" s="16">
        <f t="shared" si="70"/>
        <v>42563.898891151504</v>
      </c>
      <c r="P918" s="17">
        <f t="shared" si="71"/>
        <v>46864.494875628545</v>
      </c>
      <c r="R918" s="1">
        <f t="shared" si="72"/>
        <v>0.92014871147576816</v>
      </c>
    </row>
    <row r="919" spans="1:18" x14ac:dyDescent="0.2">
      <c r="A919" s="15">
        <v>9</v>
      </c>
      <c r="B919" s="15">
        <v>1</v>
      </c>
      <c r="C919" s="15" t="s">
        <v>1297</v>
      </c>
      <c r="D919" s="15" t="s">
        <v>1298</v>
      </c>
      <c r="E919" s="16">
        <v>126</v>
      </c>
      <c r="F919" s="15">
        <v>63862.252911368298</v>
      </c>
      <c r="G919" s="17">
        <v>127</v>
      </c>
      <c r="H919" s="15">
        <v>32758.115736871299</v>
      </c>
      <c r="I919" s="16">
        <v>129</v>
      </c>
      <c r="J919" s="15">
        <v>88054.367675476504</v>
      </c>
      <c r="K919" s="17">
        <v>130</v>
      </c>
      <c r="L919" s="15">
        <v>92198.362211160493</v>
      </c>
      <c r="M919" s="16">
        <f t="shared" si="73"/>
        <v>63862.252911368298</v>
      </c>
      <c r="N919" s="17">
        <f t="shared" si="74"/>
        <v>42962.00043605169</v>
      </c>
      <c r="O919" s="16">
        <f t="shared" si="70"/>
        <v>52261.17496974345</v>
      </c>
      <c r="P919" s="17">
        <f t="shared" si="71"/>
        <v>43418.32083303501</v>
      </c>
      <c r="R919" s="1">
        <f t="shared" si="72"/>
        <v>0.74386644319115081</v>
      </c>
    </row>
    <row r="920" spans="1:18" x14ac:dyDescent="0.2">
      <c r="A920" s="15">
        <v>9</v>
      </c>
      <c r="B920" s="15">
        <v>1</v>
      </c>
      <c r="C920" s="15" t="s">
        <v>1297</v>
      </c>
      <c r="D920" s="15" t="s">
        <v>1298</v>
      </c>
      <c r="E920" s="16">
        <v>126</v>
      </c>
      <c r="F920" s="15">
        <v>31284.3433179241</v>
      </c>
      <c r="G920" s="17">
        <v>127</v>
      </c>
      <c r="H920" s="15">
        <v>31447.417678498899</v>
      </c>
      <c r="I920" s="16">
        <v>129</v>
      </c>
      <c r="J920" s="15">
        <v>52480.727195199703</v>
      </c>
      <c r="K920" s="17">
        <v>130</v>
      </c>
      <c r="L920" s="15">
        <v>62734.2804838753</v>
      </c>
      <c r="M920" s="16">
        <f t="shared" si="73"/>
        <v>31284.3433179241</v>
      </c>
      <c r="N920" s="17">
        <f t="shared" si="74"/>
        <v>41243.030669669599</v>
      </c>
      <c r="O920" s="16">
        <f t="shared" si="70"/>
        <v>31147.852615283264</v>
      </c>
      <c r="P920" s="17">
        <f t="shared" si="71"/>
        <v>29543.009788397194</v>
      </c>
      <c r="R920" s="1">
        <f t="shared" si="72"/>
        <v>1.1338066745849646</v>
      </c>
    </row>
    <row r="921" spans="1:18" x14ac:dyDescent="0.2">
      <c r="A921" s="15">
        <v>9</v>
      </c>
      <c r="B921" s="15">
        <v>1</v>
      </c>
      <c r="C921" s="15" t="s">
        <v>1297</v>
      </c>
      <c r="D921" s="15" t="s">
        <v>1298</v>
      </c>
      <c r="E921" s="16">
        <v>126</v>
      </c>
      <c r="F921" s="15">
        <v>41406.465781798201</v>
      </c>
      <c r="G921" s="17">
        <v>127</v>
      </c>
      <c r="H921" s="15">
        <v>30730.481779878799</v>
      </c>
      <c r="I921" s="16">
        <v>129</v>
      </c>
      <c r="J921" s="15">
        <v>67391.974335078805</v>
      </c>
      <c r="K921" s="17">
        <v>130</v>
      </c>
      <c r="L921" s="15">
        <v>73831.650618353</v>
      </c>
      <c r="M921" s="16">
        <f t="shared" si="73"/>
        <v>41406.465781798201</v>
      </c>
      <c r="N921" s="17">
        <f t="shared" si="74"/>
        <v>40302.775111732568</v>
      </c>
      <c r="O921" s="16">
        <f t="shared" si="70"/>
        <v>39997.831513165242</v>
      </c>
      <c r="P921" s="17">
        <f t="shared" si="71"/>
        <v>34769.015601799474</v>
      </c>
      <c r="R921" s="1">
        <f t="shared" si="72"/>
        <v>0.92220918560987075</v>
      </c>
    </row>
    <row r="922" spans="1:18" x14ac:dyDescent="0.2">
      <c r="A922" s="15">
        <v>9</v>
      </c>
      <c r="B922" s="15">
        <v>1</v>
      </c>
      <c r="C922" s="15" t="s">
        <v>1297</v>
      </c>
      <c r="D922" s="15" t="s">
        <v>1298</v>
      </c>
      <c r="E922" s="16">
        <v>126</v>
      </c>
      <c r="F922" s="15">
        <v>54241.440369731397</v>
      </c>
      <c r="G922" s="17">
        <v>127</v>
      </c>
      <c r="H922" s="15">
        <v>26485.588267829498</v>
      </c>
      <c r="I922" s="16">
        <v>129</v>
      </c>
      <c r="J922" s="15">
        <v>83881.626335979105</v>
      </c>
      <c r="K922" s="17">
        <v>130</v>
      </c>
      <c r="L922" s="15">
        <v>78645.646091441202</v>
      </c>
      <c r="M922" s="16">
        <f t="shared" si="73"/>
        <v>54241.440369731397</v>
      </c>
      <c r="N922" s="17">
        <f t="shared" si="74"/>
        <v>34735.632044636455</v>
      </c>
      <c r="O922" s="16">
        <f t="shared" si="70"/>
        <v>49784.609967872573</v>
      </c>
      <c r="P922" s="17">
        <f t="shared" si="71"/>
        <v>37036.036348443718</v>
      </c>
      <c r="R922" s="1">
        <f t="shared" si="72"/>
        <v>0.68993937730168464</v>
      </c>
    </row>
    <row r="923" spans="1:18" x14ac:dyDescent="0.2">
      <c r="A923" s="15">
        <v>9</v>
      </c>
      <c r="B923" s="15">
        <v>1</v>
      </c>
      <c r="C923" s="15" t="s">
        <v>1297</v>
      </c>
      <c r="D923" s="15" t="s">
        <v>1298</v>
      </c>
      <c r="E923" s="16">
        <v>126</v>
      </c>
      <c r="F923" s="15">
        <v>35196.898761913297</v>
      </c>
      <c r="G923" s="17">
        <v>127</v>
      </c>
      <c r="H923" s="15">
        <v>24539.2184903056</v>
      </c>
      <c r="I923" s="16">
        <v>129</v>
      </c>
      <c r="J923" s="15">
        <v>42396.331206914998</v>
      </c>
      <c r="K923" s="17">
        <v>130</v>
      </c>
      <c r="L923" s="15">
        <v>54148.833117080998</v>
      </c>
      <c r="M923" s="16">
        <f t="shared" si="73"/>
        <v>35196.898761913297</v>
      </c>
      <c r="N923" s="17">
        <f t="shared" si="74"/>
        <v>32182.984025978287</v>
      </c>
      <c r="O923" s="16">
        <f t="shared" si="70"/>
        <v>25162.659635983684</v>
      </c>
      <c r="P923" s="17">
        <f t="shared" si="71"/>
        <v>25499.925949089171</v>
      </c>
      <c r="R923" s="1">
        <f t="shared" si="72"/>
        <v>0.95565493694992343</v>
      </c>
    </row>
    <row r="924" spans="1:18" x14ac:dyDescent="0.2">
      <c r="A924" s="15">
        <v>9</v>
      </c>
      <c r="B924" s="15">
        <v>1</v>
      </c>
      <c r="C924" s="15" t="s">
        <v>1297</v>
      </c>
      <c r="D924" s="15" t="s">
        <v>1298</v>
      </c>
      <c r="E924" s="16">
        <v>126</v>
      </c>
      <c r="F924" s="15">
        <v>23796.914734525199</v>
      </c>
      <c r="G924" s="17">
        <v>127</v>
      </c>
      <c r="H924" s="15">
        <v>19522.604894977001</v>
      </c>
      <c r="I924" s="16">
        <v>129</v>
      </c>
      <c r="J924" s="15">
        <v>36390.256463733604</v>
      </c>
      <c r="K924" s="17">
        <v>130</v>
      </c>
      <c r="L924" s="15">
        <v>41279.735112739603</v>
      </c>
      <c r="M924" s="16">
        <f t="shared" si="73"/>
        <v>23796.914734525199</v>
      </c>
      <c r="N924" s="17">
        <f t="shared" si="74"/>
        <v>25603.736391553921</v>
      </c>
      <c r="O924" s="16">
        <f t="shared" si="70"/>
        <v>21597.992359153326</v>
      </c>
      <c r="P924" s="17">
        <f t="shared" si="71"/>
        <v>19439.572895262052</v>
      </c>
      <c r="R924" s="1">
        <f t="shared" si="72"/>
        <v>0.99225468605680844</v>
      </c>
    </row>
    <row r="925" spans="1:18" x14ac:dyDescent="0.2">
      <c r="A925" s="15">
        <v>9</v>
      </c>
      <c r="B925" s="15">
        <v>1</v>
      </c>
      <c r="C925" s="15" t="s">
        <v>1297</v>
      </c>
      <c r="D925" s="15" t="s">
        <v>1298</v>
      </c>
      <c r="E925" s="16">
        <v>126</v>
      </c>
      <c r="F925" s="15">
        <v>21292.605207848399</v>
      </c>
      <c r="G925" s="17">
        <v>127</v>
      </c>
      <c r="H925" s="15">
        <v>16215.212789897399</v>
      </c>
      <c r="I925" s="16">
        <v>129</v>
      </c>
      <c r="J925" s="15">
        <v>36785.023551518199</v>
      </c>
      <c r="K925" s="17">
        <v>130</v>
      </c>
      <c r="L925" s="15">
        <v>46302.746079773002</v>
      </c>
      <c r="M925" s="16">
        <f t="shared" si="73"/>
        <v>21292.605207848399</v>
      </c>
      <c r="N925" s="17">
        <f t="shared" si="74"/>
        <v>21266.118739733665</v>
      </c>
      <c r="O925" s="16">
        <f t="shared" si="70"/>
        <v>21832.290695415784</v>
      </c>
      <c r="P925" s="17">
        <f t="shared" si="71"/>
        <v>21805.023826104185</v>
      </c>
      <c r="R925" s="1">
        <f t="shared" si="72"/>
        <v>0.99875354279006456</v>
      </c>
    </row>
    <row r="926" spans="1:18" x14ac:dyDescent="0.2">
      <c r="A926" s="15">
        <v>9</v>
      </c>
      <c r="B926" s="15">
        <v>1</v>
      </c>
      <c r="C926" s="15" t="s">
        <v>1297</v>
      </c>
      <c r="D926" s="15" t="s">
        <v>1298</v>
      </c>
      <c r="E926" s="16">
        <v>126</v>
      </c>
      <c r="F926" s="15">
        <v>20483.768835351701</v>
      </c>
      <c r="G926" s="17">
        <v>127</v>
      </c>
      <c r="H926" s="15">
        <v>15774.5177688483</v>
      </c>
      <c r="I926" s="16">
        <v>129</v>
      </c>
      <c r="J926" s="15">
        <v>31245.923659127999</v>
      </c>
      <c r="K926" s="17">
        <v>130</v>
      </c>
      <c r="L926" s="15">
        <v>35869.247832802801</v>
      </c>
      <c r="M926" s="16">
        <f t="shared" si="73"/>
        <v>20483.768835351701</v>
      </c>
      <c r="N926" s="17">
        <f t="shared" si="74"/>
        <v>20688.150829779468</v>
      </c>
      <c r="O926" s="16">
        <f t="shared" si="70"/>
        <v>18544.777806583665</v>
      </c>
      <c r="P926" s="17">
        <f t="shared" si="71"/>
        <v>16891.65049241795</v>
      </c>
      <c r="R926" s="1">
        <f t="shared" si="72"/>
        <v>0.96287985476299298</v>
      </c>
    </row>
    <row r="927" spans="1:18" x14ac:dyDescent="0.2">
      <c r="A927" s="15">
        <v>9</v>
      </c>
      <c r="B927" s="15">
        <v>1</v>
      </c>
      <c r="C927" s="15" t="s">
        <v>1297</v>
      </c>
      <c r="D927" s="15" t="s">
        <v>1298</v>
      </c>
      <c r="E927" s="16">
        <v>126</v>
      </c>
      <c r="F927" s="15">
        <v>15089.4477451249</v>
      </c>
      <c r="G927" s="17">
        <v>127</v>
      </c>
      <c r="H927" s="15">
        <v>12829.0012812525</v>
      </c>
      <c r="I927" s="16">
        <v>129</v>
      </c>
      <c r="J927" s="15">
        <v>27448.896459731299</v>
      </c>
      <c r="K927" s="17">
        <v>130</v>
      </c>
      <c r="L927" s="15">
        <v>32865.356166858197</v>
      </c>
      <c r="M927" s="16">
        <f t="shared" si="73"/>
        <v>15089.4477451249</v>
      </c>
      <c r="N927" s="17">
        <f t="shared" si="74"/>
        <v>16825.130085822158</v>
      </c>
      <c r="O927" s="16">
        <f t="shared" si="70"/>
        <v>16291.203020107612</v>
      </c>
      <c r="P927" s="17">
        <f t="shared" si="71"/>
        <v>15477.04909417451</v>
      </c>
      <c r="R927" s="1">
        <f t="shared" si="72"/>
        <v>1.0293661346177416</v>
      </c>
    </row>
    <row r="928" spans="1:18" x14ac:dyDescent="0.2">
      <c r="A928" s="15">
        <v>9</v>
      </c>
      <c r="B928" s="15">
        <v>1</v>
      </c>
      <c r="C928" s="15" t="s">
        <v>1297</v>
      </c>
      <c r="D928" s="15" t="s">
        <v>1298</v>
      </c>
      <c r="E928" s="16">
        <v>126</v>
      </c>
      <c r="F928" s="15">
        <v>16647.613488335799</v>
      </c>
      <c r="G928" s="17">
        <v>127</v>
      </c>
      <c r="H928" s="15">
        <v>11779.2787400667</v>
      </c>
      <c r="I928" s="16">
        <v>129</v>
      </c>
      <c r="J928" s="15">
        <v>22572.157040523802</v>
      </c>
      <c r="K928" s="17">
        <v>130</v>
      </c>
      <c r="L928" s="15">
        <v>33740.443147688798</v>
      </c>
      <c r="M928" s="16">
        <f t="shared" si="73"/>
        <v>16647.613488335799</v>
      </c>
      <c r="N928" s="17">
        <f t="shared" si="74"/>
        <v>15448.427572331837</v>
      </c>
      <c r="O928" s="16">
        <f t="shared" si="70"/>
        <v>13396.807900397624</v>
      </c>
      <c r="P928" s="17">
        <f t="shared" si="71"/>
        <v>15889.147599823624</v>
      </c>
      <c r="R928" s="1">
        <f t="shared" si="72"/>
        <v>1.0430413941640084</v>
      </c>
    </row>
    <row r="929" spans="1:40" x14ac:dyDescent="0.2">
      <c r="A929" s="15">
        <v>9</v>
      </c>
      <c r="B929" s="15">
        <v>1</v>
      </c>
      <c r="C929" s="15" t="s">
        <v>1297</v>
      </c>
      <c r="D929" s="15" t="s">
        <v>1298</v>
      </c>
      <c r="E929" s="16">
        <v>126</v>
      </c>
      <c r="F929" s="15">
        <v>11160.3477120726</v>
      </c>
      <c r="G929" s="17">
        <v>127</v>
      </c>
      <c r="H929" s="15">
        <v>10416.523475294</v>
      </c>
      <c r="I929" s="16">
        <v>129</v>
      </c>
      <c r="J929" s="15">
        <v>18566.6317699836</v>
      </c>
      <c r="K929" s="17">
        <v>130</v>
      </c>
      <c r="L929" s="15">
        <v>22473.556891679102</v>
      </c>
      <c r="M929" s="16">
        <f t="shared" si="73"/>
        <v>11160.3477120726</v>
      </c>
      <c r="N929" s="17">
        <f t="shared" si="74"/>
        <v>13661.185206205797</v>
      </c>
      <c r="O929" s="16">
        <f t="shared" si="70"/>
        <v>11019.487359286855</v>
      </c>
      <c r="P929" s="17">
        <f t="shared" si="71"/>
        <v>10583.312761539199</v>
      </c>
      <c r="R929" s="1">
        <f t="shared" si="72"/>
        <v>1.0930873872480509</v>
      </c>
    </row>
    <row r="930" spans="1:40" x14ac:dyDescent="0.2">
      <c r="A930" s="15">
        <v>9</v>
      </c>
      <c r="B930" s="15">
        <v>1</v>
      </c>
      <c r="C930" s="15" t="s">
        <v>1297</v>
      </c>
      <c r="D930" s="15" t="s">
        <v>1298</v>
      </c>
      <c r="E930" s="16">
        <v>126</v>
      </c>
      <c r="F930" s="15">
        <v>12282.1399531731</v>
      </c>
      <c r="G930" s="17">
        <v>127</v>
      </c>
      <c r="H930" s="15">
        <v>9044.0618221688401</v>
      </c>
      <c r="I930" s="16">
        <v>129</v>
      </c>
      <c r="J930" s="15">
        <v>13579.298270356299</v>
      </c>
      <c r="K930" s="17">
        <v>130</v>
      </c>
      <c r="L930" s="15">
        <v>18876.4637285473</v>
      </c>
      <c r="M930" s="16">
        <f t="shared" si="73"/>
        <v>12282.1399531731</v>
      </c>
      <c r="N930" s="17">
        <f t="shared" si="74"/>
        <v>11861.212991269758</v>
      </c>
      <c r="O930" s="16">
        <f t="shared" si="70"/>
        <v>8059.4535127309882</v>
      </c>
      <c r="P930" s="17">
        <f t="shared" si="71"/>
        <v>8889.359189289431</v>
      </c>
      <c r="R930" s="1">
        <f t="shared" si="72"/>
        <v>1.0201055396835366</v>
      </c>
      <c r="AN930" s="2"/>
    </row>
    <row r="931" spans="1:40" x14ac:dyDescent="0.2">
      <c r="A931" s="15">
        <v>9</v>
      </c>
      <c r="B931" s="15">
        <v>1</v>
      </c>
      <c r="C931" s="15" t="s">
        <v>1297</v>
      </c>
      <c r="D931" s="15" t="s">
        <v>1298</v>
      </c>
      <c r="E931" s="16">
        <v>126</v>
      </c>
      <c r="F931" s="15">
        <v>12673.5787359718</v>
      </c>
      <c r="G931" s="17">
        <v>127</v>
      </c>
      <c r="H931" s="15">
        <v>8204.5204552972391</v>
      </c>
      <c r="I931" s="16">
        <v>129</v>
      </c>
      <c r="J931" s="15">
        <v>17023.4775332518</v>
      </c>
      <c r="K931" s="17">
        <v>130</v>
      </c>
      <c r="L931" s="15">
        <v>21195.413764838599</v>
      </c>
      <c r="M931" s="16">
        <f t="shared" si="73"/>
        <v>12673.5787359718</v>
      </c>
      <c r="N931" s="17">
        <f t="shared" si="74"/>
        <v>10760.16136609878</v>
      </c>
      <c r="O931" s="16">
        <f t="shared" si="70"/>
        <v>10103.609411376703</v>
      </c>
      <c r="P931" s="17">
        <f t="shared" si="71"/>
        <v>9981.4058835775213</v>
      </c>
      <c r="R931" s="1">
        <f t="shared" si="72"/>
        <v>0.91062896418541583</v>
      </c>
    </row>
    <row r="932" spans="1:40" x14ac:dyDescent="0.2">
      <c r="A932" s="15">
        <v>9</v>
      </c>
      <c r="B932" s="15">
        <v>1</v>
      </c>
      <c r="C932" s="15" t="s">
        <v>1297</v>
      </c>
      <c r="D932" s="15" t="s">
        <v>1298</v>
      </c>
      <c r="E932" s="16">
        <v>126</v>
      </c>
      <c r="F932" s="15">
        <v>8481.1789672443701</v>
      </c>
      <c r="G932" s="17">
        <v>127</v>
      </c>
      <c r="H932" s="15">
        <v>6738.3426522610198</v>
      </c>
      <c r="I932" s="16">
        <v>129</v>
      </c>
      <c r="J932" s="15">
        <v>14389.011509141999</v>
      </c>
      <c r="K932" s="17">
        <v>130</v>
      </c>
      <c r="L932" s="15">
        <v>16170.6071880337</v>
      </c>
      <c r="M932" s="16">
        <f t="shared" si="73"/>
        <v>8481.1789672443701</v>
      </c>
      <c r="N932" s="17">
        <f t="shared" si="74"/>
        <v>8837.2811882724254</v>
      </c>
      <c r="O932" s="16">
        <f t="shared" si="70"/>
        <v>8540.026667301292</v>
      </c>
      <c r="P932" s="17">
        <f t="shared" si="71"/>
        <v>7615.1093589604016</v>
      </c>
      <c r="R932" s="1">
        <f t="shared" si="72"/>
        <v>0.96658197430160953</v>
      </c>
    </row>
    <row r="933" spans="1:40" x14ac:dyDescent="0.2">
      <c r="A933" s="15">
        <v>9</v>
      </c>
      <c r="B933" s="15">
        <v>1</v>
      </c>
      <c r="C933" s="15" t="s">
        <v>1297</v>
      </c>
      <c r="D933" s="15" t="s">
        <v>1298</v>
      </c>
      <c r="E933" s="16">
        <v>126</v>
      </c>
      <c r="F933" s="15">
        <v>4144.7009610003697</v>
      </c>
      <c r="G933" s="17">
        <v>127</v>
      </c>
      <c r="H933" s="15">
        <v>2917.7261768090002</v>
      </c>
      <c r="I933" s="16">
        <v>129</v>
      </c>
      <c r="J933" s="15">
        <v>7013.9356497791896</v>
      </c>
      <c r="K933" s="17">
        <v>130</v>
      </c>
      <c r="L933" s="15">
        <v>10687.389381004399</v>
      </c>
      <c r="M933" s="16">
        <f t="shared" si="73"/>
        <v>4144.7009610003697</v>
      </c>
      <c r="N933" s="17">
        <f t="shared" si="74"/>
        <v>3826.5739790172652</v>
      </c>
      <c r="O933" s="16">
        <f t="shared" si="70"/>
        <v>4162.8431149556582</v>
      </c>
      <c r="P933" s="17">
        <f t="shared" si="71"/>
        <v>5032.9364848072146</v>
      </c>
      <c r="R933" s="1">
        <f t="shared" si="72"/>
        <v>1.0664415840375703</v>
      </c>
    </row>
    <row r="934" spans="1:40" x14ac:dyDescent="0.2">
      <c r="A934" s="15">
        <v>9</v>
      </c>
      <c r="B934" s="15">
        <v>1</v>
      </c>
      <c r="C934" s="15" t="s">
        <v>1297</v>
      </c>
      <c r="D934" s="15" t="s">
        <v>1298</v>
      </c>
      <c r="E934" s="16">
        <v>126</v>
      </c>
      <c r="F934" s="15">
        <v>4757.0692692938201</v>
      </c>
      <c r="G934" s="17">
        <v>127</v>
      </c>
      <c r="H934" s="15">
        <v>2773.7073785686898</v>
      </c>
      <c r="I934" s="16">
        <v>129</v>
      </c>
      <c r="J934" s="15">
        <v>6270.3243073291796</v>
      </c>
      <c r="K934" s="17">
        <v>130</v>
      </c>
      <c r="L934" s="15">
        <v>7357.5346712402597</v>
      </c>
      <c r="M934" s="16">
        <f t="shared" si="73"/>
        <v>4757.0692692938201</v>
      </c>
      <c r="N934" s="17">
        <f t="shared" si="74"/>
        <v>3637.6945049199312</v>
      </c>
      <c r="O934" s="16">
        <f t="shared" si="70"/>
        <v>3721.5021173064411</v>
      </c>
      <c r="P934" s="17">
        <f t="shared" si="71"/>
        <v>3464.8316221111695</v>
      </c>
      <c r="R934" s="1">
        <f t="shared" si="72"/>
        <v>0.83770316992979554</v>
      </c>
    </row>
    <row r="935" spans="1:40" x14ac:dyDescent="0.2">
      <c r="A935" s="15">
        <v>10</v>
      </c>
      <c r="B935" s="15">
        <v>1</v>
      </c>
      <c r="C935" s="15" t="s">
        <v>1386</v>
      </c>
      <c r="D935" s="15" t="s">
        <v>1387</v>
      </c>
      <c r="E935" s="16">
        <v>126</v>
      </c>
      <c r="F935" s="15">
        <v>1959275.1553964801</v>
      </c>
      <c r="G935" s="17">
        <v>127</v>
      </c>
      <c r="H935" s="15">
        <v>1121901.25989047</v>
      </c>
      <c r="I935" s="16">
        <v>129</v>
      </c>
      <c r="J935" s="15">
        <v>2468991.2611823799</v>
      </c>
      <c r="K935" s="17">
        <v>130</v>
      </c>
      <c r="L935" s="15">
        <v>2784700.1609047302</v>
      </c>
      <c r="M935" s="16">
        <f t="shared" si="73"/>
        <v>1959275.1553964801</v>
      </c>
      <c r="N935" s="17">
        <f t="shared" si="74"/>
        <v>1471364.3117870239</v>
      </c>
      <c r="O935" s="16">
        <f t="shared" si="70"/>
        <v>1465371.7663951374</v>
      </c>
      <c r="P935" s="17">
        <f t="shared" si="71"/>
        <v>1311379.0973103659</v>
      </c>
      <c r="R935" s="1">
        <f t="shared" si="72"/>
        <v>0.8125635934584422</v>
      </c>
    </row>
    <row r="936" spans="1:40" x14ac:dyDescent="0.2">
      <c r="A936" s="15">
        <v>10</v>
      </c>
      <c r="B936" s="15">
        <v>1</v>
      </c>
      <c r="C936" s="15" t="s">
        <v>1386</v>
      </c>
      <c r="D936" s="15" t="s">
        <v>1387</v>
      </c>
      <c r="E936" s="16">
        <v>126</v>
      </c>
      <c r="F936" s="15">
        <v>895639.11593896104</v>
      </c>
      <c r="G936" s="17">
        <v>127</v>
      </c>
      <c r="H936" s="15">
        <v>588691.0041432</v>
      </c>
      <c r="I936" s="16">
        <v>129</v>
      </c>
      <c r="J936" s="15">
        <v>1300175.8026121701</v>
      </c>
      <c r="K936" s="17">
        <v>130</v>
      </c>
      <c r="L936" s="15">
        <v>1608623.04354401</v>
      </c>
      <c r="M936" s="16">
        <f t="shared" si="73"/>
        <v>895639.11593896104</v>
      </c>
      <c r="N936" s="17">
        <f t="shared" si="74"/>
        <v>772063.42940637714</v>
      </c>
      <c r="O936" s="16">
        <f t="shared" si="70"/>
        <v>771667.74239030993</v>
      </c>
      <c r="P936" s="17">
        <f t="shared" si="71"/>
        <v>757537.44132726663</v>
      </c>
      <c r="R936" s="1">
        <f t="shared" si="72"/>
        <v>0.91740813221771567</v>
      </c>
    </row>
    <row r="937" spans="1:40" x14ac:dyDescent="0.2">
      <c r="A937" s="15">
        <v>10</v>
      </c>
      <c r="B937" s="15">
        <v>1</v>
      </c>
      <c r="C937" s="15" t="s">
        <v>1386</v>
      </c>
      <c r="D937" s="15" t="s">
        <v>1387</v>
      </c>
      <c r="E937" s="16">
        <v>126</v>
      </c>
      <c r="F937" s="15">
        <v>740686.93694100401</v>
      </c>
      <c r="G937" s="17">
        <v>127</v>
      </c>
      <c r="H937" s="15">
        <v>458828.29992604698</v>
      </c>
      <c r="I937" s="16">
        <v>129</v>
      </c>
      <c r="J937" s="15">
        <v>958766.55243126396</v>
      </c>
      <c r="K937" s="17">
        <v>130</v>
      </c>
      <c r="L937" s="15">
        <v>1150608.64361582</v>
      </c>
      <c r="M937" s="16">
        <f t="shared" si="73"/>
        <v>740686.93694100401</v>
      </c>
      <c r="N937" s="17">
        <f t="shared" si="74"/>
        <v>601749.55665439565</v>
      </c>
      <c r="O937" s="16">
        <f t="shared" si="70"/>
        <v>569037.83281272475</v>
      </c>
      <c r="P937" s="17">
        <f t="shared" si="71"/>
        <v>541847.96826822183</v>
      </c>
      <c r="R937" s="1">
        <f t="shared" si="72"/>
        <v>0.87315865999667341</v>
      </c>
    </row>
    <row r="938" spans="1:40" x14ac:dyDescent="0.2">
      <c r="A938" s="15">
        <v>10</v>
      </c>
      <c r="B938" s="15">
        <v>1</v>
      </c>
      <c r="C938" s="15" t="s">
        <v>1386</v>
      </c>
      <c r="D938" s="15" t="s">
        <v>1387</v>
      </c>
      <c r="E938" s="16">
        <v>126</v>
      </c>
      <c r="F938" s="15">
        <v>628246.98231200804</v>
      </c>
      <c r="G938" s="17">
        <v>127</v>
      </c>
      <c r="H938" s="15">
        <v>417045.138945952</v>
      </c>
      <c r="I938" s="16">
        <v>129</v>
      </c>
      <c r="J938" s="15">
        <v>883627.68774856697</v>
      </c>
      <c r="K938" s="17">
        <v>130</v>
      </c>
      <c r="L938" s="15">
        <v>1021388.5808189</v>
      </c>
      <c r="M938" s="16">
        <f t="shared" si="73"/>
        <v>628246.98231200804</v>
      </c>
      <c r="N938" s="17">
        <f t="shared" si="74"/>
        <v>546951.283314578</v>
      </c>
      <c r="O938" s="16">
        <f t="shared" si="70"/>
        <v>524442.1420153908</v>
      </c>
      <c r="P938" s="17">
        <f t="shared" si="71"/>
        <v>480995.28054116742</v>
      </c>
      <c r="R938" s="1">
        <f t="shared" si="72"/>
        <v>0.89178126362175791</v>
      </c>
    </row>
    <row r="939" spans="1:40" x14ac:dyDescent="0.2">
      <c r="A939" s="15">
        <v>10</v>
      </c>
      <c r="B939" s="15">
        <v>1</v>
      </c>
      <c r="C939" s="15" t="s">
        <v>1386</v>
      </c>
      <c r="D939" s="15" t="s">
        <v>1387</v>
      </c>
      <c r="E939" s="16">
        <v>126</v>
      </c>
      <c r="F939" s="15">
        <v>428853.790399638</v>
      </c>
      <c r="G939" s="17">
        <v>127</v>
      </c>
      <c r="H939" s="15">
        <v>279820.66769435199</v>
      </c>
      <c r="I939" s="16">
        <v>129</v>
      </c>
      <c r="J939" s="15">
        <v>659542.12688044598</v>
      </c>
      <c r="K939" s="17">
        <v>130</v>
      </c>
      <c r="L939" s="15">
        <v>822660.845009565</v>
      </c>
      <c r="M939" s="16">
        <f t="shared" si="73"/>
        <v>428853.790399638</v>
      </c>
      <c r="N939" s="17">
        <f t="shared" si="74"/>
        <v>366982.51340414869</v>
      </c>
      <c r="O939" s="16">
        <f t="shared" si="70"/>
        <v>391445.05153735064</v>
      </c>
      <c r="P939" s="17">
        <f t="shared" si="71"/>
        <v>387409.83732005267</v>
      </c>
      <c r="R939" s="1">
        <f t="shared" si="72"/>
        <v>0.91965551108525179</v>
      </c>
    </row>
    <row r="940" spans="1:40" x14ac:dyDescent="0.2">
      <c r="A940" s="15">
        <v>10</v>
      </c>
      <c r="B940" s="15">
        <v>1</v>
      </c>
      <c r="C940" s="15" t="s">
        <v>1386</v>
      </c>
      <c r="D940" s="15" t="s">
        <v>1387</v>
      </c>
      <c r="E940" s="16">
        <v>126</v>
      </c>
      <c r="F940" s="15">
        <v>441180.78329598799</v>
      </c>
      <c r="G940" s="17">
        <v>127</v>
      </c>
      <c r="H940" s="15">
        <v>269690.99465443997</v>
      </c>
      <c r="I940" s="16">
        <v>129</v>
      </c>
      <c r="J940" s="15">
        <v>586025.00654245797</v>
      </c>
      <c r="K940" s="17">
        <v>130</v>
      </c>
      <c r="L940" s="15">
        <v>668719.42623083096</v>
      </c>
      <c r="M940" s="16">
        <f t="shared" si="73"/>
        <v>441180.78329598799</v>
      </c>
      <c r="N940" s="17">
        <f t="shared" si="74"/>
        <v>353697.53019408189</v>
      </c>
      <c r="O940" s="16">
        <f t="shared" si="70"/>
        <v>347811.88272719842</v>
      </c>
      <c r="P940" s="17">
        <f t="shared" si="71"/>
        <v>314915.29674763244</v>
      </c>
      <c r="R940" s="1">
        <f t="shared" si="72"/>
        <v>0.84742590867386547</v>
      </c>
    </row>
    <row r="941" spans="1:40" x14ac:dyDescent="0.2">
      <c r="A941" s="15">
        <v>10</v>
      </c>
      <c r="B941" s="15">
        <v>1</v>
      </c>
      <c r="C941" s="15" t="s">
        <v>1386</v>
      </c>
      <c r="D941" s="15" t="s">
        <v>1387</v>
      </c>
      <c r="E941" s="16">
        <v>126</v>
      </c>
      <c r="F941" s="15">
        <v>368498.29427247599</v>
      </c>
      <c r="G941" s="17">
        <v>127</v>
      </c>
      <c r="H941" s="15">
        <v>238228.796082541</v>
      </c>
      <c r="I941" s="16">
        <v>129</v>
      </c>
      <c r="J941" s="15">
        <v>522604.41309270897</v>
      </c>
      <c r="K941" s="17">
        <v>130</v>
      </c>
      <c r="L941" s="15">
        <v>660410.932342835</v>
      </c>
      <c r="M941" s="16">
        <f t="shared" si="73"/>
        <v>368498.29427247599</v>
      </c>
      <c r="N941" s="17">
        <f t="shared" si="74"/>
        <v>312435.11450380238</v>
      </c>
      <c r="O941" s="16">
        <f t="shared" si="70"/>
        <v>310171.10671052639</v>
      </c>
      <c r="P941" s="17">
        <f t="shared" si="71"/>
        <v>311002.63664590393</v>
      </c>
      <c r="R941" s="1">
        <f t="shared" si="72"/>
        <v>0.91861773972231975</v>
      </c>
    </row>
    <row r="942" spans="1:40" x14ac:dyDescent="0.2">
      <c r="A942" s="15">
        <v>10</v>
      </c>
      <c r="B942" s="15">
        <v>1</v>
      </c>
      <c r="C942" s="15" t="s">
        <v>1386</v>
      </c>
      <c r="D942" s="15" t="s">
        <v>1387</v>
      </c>
      <c r="E942" s="16">
        <v>126</v>
      </c>
      <c r="F942" s="15">
        <v>406365.47193107399</v>
      </c>
      <c r="G942" s="17">
        <v>127</v>
      </c>
      <c r="H942" s="15">
        <v>231648.53508308399</v>
      </c>
      <c r="I942" s="16">
        <v>129</v>
      </c>
      <c r="J942" s="15">
        <v>549566.46231547301</v>
      </c>
      <c r="K942" s="17">
        <v>130</v>
      </c>
      <c r="L942" s="15">
        <v>570376.88408402004</v>
      </c>
      <c r="M942" s="16">
        <f t="shared" si="73"/>
        <v>406365.47193107399</v>
      </c>
      <c r="N942" s="17">
        <f t="shared" si="74"/>
        <v>303805.15610818542</v>
      </c>
      <c r="O942" s="16">
        <f t="shared" si="70"/>
        <v>326173.3608765754</v>
      </c>
      <c r="P942" s="17">
        <f t="shared" si="71"/>
        <v>268603.54083284416</v>
      </c>
      <c r="R942" s="1">
        <f t="shared" si="72"/>
        <v>0.78140389465377735</v>
      </c>
    </row>
    <row r="943" spans="1:40" x14ac:dyDescent="0.2">
      <c r="A943" s="15">
        <v>10</v>
      </c>
      <c r="B943" s="15">
        <v>1</v>
      </c>
      <c r="C943" s="15" t="s">
        <v>1386</v>
      </c>
      <c r="D943" s="15" t="s">
        <v>1387</v>
      </c>
      <c r="E943" s="16">
        <v>126</v>
      </c>
      <c r="F943" s="15">
        <v>303877.99481320899</v>
      </c>
      <c r="G943" s="17">
        <v>127</v>
      </c>
      <c r="H943" s="15">
        <v>186956.744846671</v>
      </c>
      <c r="I943" s="16">
        <v>129</v>
      </c>
      <c r="J943" s="15">
        <v>429061.11914708599</v>
      </c>
      <c r="K943" s="17">
        <v>130</v>
      </c>
      <c r="L943" s="15">
        <v>532016.92409831204</v>
      </c>
      <c r="M943" s="16">
        <f t="shared" si="73"/>
        <v>303877.99481320899</v>
      </c>
      <c r="N943" s="17">
        <f t="shared" si="74"/>
        <v>245192.2393260528</v>
      </c>
      <c r="O943" s="16">
        <f t="shared" si="70"/>
        <v>254652.19741399339</v>
      </c>
      <c r="P943" s="17">
        <f t="shared" si="71"/>
        <v>250538.95693072092</v>
      </c>
      <c r="R943" s="1">
        <f t="shared" si="72"/>
        <v>0.88756382941446632</v>
      </c>
    </row>
    <row r="944" spans="1:40" x14ac:dyDescent="0.2">
      <c r="A944" s="15">
        <v>10</v>
      </c>
      <c r="B944" s="15">
        <v>1</v>
      </c>
      <c r="C944" s="15" t="s">
        <v>1386</v>
      </c>
      <c r="D944" s="15" t="s">
        <v>1387</v>
      </c>
      <c r="E944" s="16">
        <v>126</v>
      </c>
      <c r="F944" s="15">
        <v>137944.78028701199</v>
      </c>
      <c r="G944" s="17">
        <v>127</v>
      </c>
      <c r="H944" s="15">
        <v>154039.804620704</v>
      </c>
      <c r="I944" s="16">
        <v>129</v>
      </c>
      <c r="J944" s="15">
        <v>195562.342872557</v>
      </c>
      <c r="K944" s="17">
        <v>130</v>
      </c>
      <c r="L944" s="15">
        <v>264258.40444007597</v>
      </c>
      <c r="M944" s="16">
        <f t="shared" si="73"/>
        <v>137944.78028701199</v>
      </c>
      <c r="N944" s="17">
        <f t="shared" si="74"/>
        <v>202021.94187363444</v>
      </c>
      <c r="O944" s="16">
        <f t="shared" si="70"/>
        <v>116068.26655121233</v>
      </c>
      <c r="P944" s="17">
        <f t="shared" si="71"/>
        <v>124445.33624715809</v>
      </c>
      <c r="R944" s="1">
        <f t="shared" si="72"/>
        <v>1.2852382276596712</v>
      </c>
    </row>
    <row r="945" spans="1:18" x14ac:dyDescent="0.2">
      <c r="A945" s="15">
        <v>10</v>
      </c>
      <c r="B945" s="15">
        <v>1</v>
      </c>
      <c r="C945" s="15" t="s">
        <v>1386</v>
      </c>
      <c r="D945" s="15" t="s">
        <v>1387</v>
      </c>
      <c r="E945" s="16">
        <v>126</v>
      </c>
      <c r="F945" s="15">
        <v>207677.39444340399</v>
      </c>
      <c r="G945" s="17">
        <v>127</v>
      </c>
      <c r="H945" s="15">
        <v>127369.15685200899</v>
      </c>
      <c r="I945" s="16">
        <v>129</v>
      </c>
      <c r="J945" s="15">
        <v>255852.14822563701</v>
      </c>
      <c r="K945" s="17">
        <v>130</v>
      </c>
      <c r="L945" s="15">
        <v>303076.796015753</v>
      </c>
      <c r="M945" s="16">
        <f t="shared" si="73"/>
        <v>207677.39444340399</v>
      </c>
      <c r="N945" s="17">
        <f t="shared" si="74"/>
        <v>167043.60580961109</v>
      </c>
      <c r="O945" s="16">
        <f t="shared" si="70"/>
        <v>151850.88755715027</v>
      </c>
      <c r="P945" s="17">
        <f t="shared" si="71"/>
        <v>142725.80608668752</v>
      </c>
      <c r="R945" s="1">
        <f t="shared" si="72"/>
        <v>0.8615995664447369</v>
      </c>
    </row>
    <row r="946" spans="1:18" x14ac:dyDescent="0.2">
      <c r="A946" s="15">
        <v>10</v>
      </c>
      <c r="B946" s="15">
        <v>1</v>
      </c>
      <c r="C946" s="15" t="s">
        <v>1386</v>
      </c>
      <c r="D946" s="15" t="s">
        <v>1387</v>
      </c>
      <c r="E946" s="16">
        <v>126</v>
      </c>
      <c r="F946" s="15">
        <v>201441.81977383001</v>
      </c>
      <c r="G946" s="17">
        <v>127</v>
      </c>
      <c r="H946" s="15">
        <v>121070.92231805201</v>
      </c>
      <c r="I946" s="16">
        <v>129</v>
      </c>
      <c r="J946" s="15">
        <v>288344.20808917203</v>
      </c>
      <c r="K946" s="17">
        <v>130</v>
      </c>
      <c r="L946" s="15">
        <v>362661.43629431899</v>
      </c>
      <c r="M946" s="16">
        <f t="shared" si="73"/>
        <v>201441.81977383001</v>
      </c>
      <c r="N946" s="17">
        <f t="shared" si="74"/>
        <v>158783.52281315057</v>
      </c>
      <c r="O946" s="16">
        <f t="shared" si="70"/>
        <v>171135.26004749414</v>
      </c>
      <c r="P946" s="17">
        <f t="shared" si="71"/>
        <v>170785.57815086629</v>
      </c>
      <c r="R946" s="1">
        <f t="shared" si="72"/>
        <v>0.88456622485223058</v>
      </c>
    </row>
    <row r="947" spans="1:18" x14ac:dyDescent="0.2">
      <c r="A947" s="15">
        <v>10</v>
      </c>
      <c r="B947" s="15">
        <v>1</v>
      </c>
      <c r="C947" s="15" t="s">
        <v>1386</v>
      </c>
      <c r="D947" s="15" t="s">
        <v>1387</v>
      </c>
      <c r="E947" s="16">
        <v>126</v>
      </c>
      <c r="F947" s="15">
        <v>190347.78458161399</v>
      </c>
      <c r="G947" s="17">
        <v>127</v>
      </c>
      <c r="H947" s="15">
        <v>115164.499502345</v>
      </c>
      <c r="I947" s="16">
        <v>129</v>
      </c>
      <c r="J947" s="15">
        <v>280483.61907342199</v>
      </c>
      <c r="K947" s="17">
        <v>130</v>
      </c>
      <c r="L947" s="15">
        <v>327702.06548152701</v>
      </c>
      <c r="M947" s="16">
        <f t="shared" si="73"/>
        <v>190347.78458161399</v>
      </c>
      <c r="N947" s="17">
        <f t="shared" si="74"/>
        <v>151037.2976754728</v>
      </c>
      <c r="O947" s="16">
        <f t="shared" si="70"/>
        <v>166469.91943166722</v>
      </c>
      <c r="P947" s="17">
        <f t="shared" si="71"/>
        <v>154322.40959051301</v>
      </c>
      <c r="R947" s="1">
        <f t="shared" si="72"/>
        <v>0.85578631281877171</v>
      </c>
    </row>
    <row r="948" spans="1:18" x14ac:dyDescent="0.2">
      <c r="A948" s="15">
        <v>10</v>
      </c>
      <c r="B948" s="15">
        <v>1</v>
      </c>
      <c r="C948" s="15" t="s">
        <v>1386</v>
      </c>
      <c r="D948" s="15" t="s">
        <v>1387</v>
      </c>
      <c r="E948" s="16">
        <v>126</v>
      </c>
      <c r="F948" s="15">
        <v>172381.05956330599</v>
      </c>
      <c r="G948" s="17">
        <v>127</v>
      </c>
      <c r="H948" s="15">
        <v>110116.367187244</v>
      </c>
      <c r="I948" s="16">
        <v>129</v>
      </c>
      <c r="J948" s="15">
        <v>235286.070350922</v>
      </c>
      <c r="K948" s="17">
        <v>130</v>
      </c>
      <c r="L948" s="15">
        <v>260317.36337029401</v>
      </c>
      <c r="M948" s="16">
        <f t="shared" si="73"/>
        <v>172381.05956330599</v>
      </c>
      <c r="N948" s="17">
        <f t="shared" si="74"/>
        <v>144416.71349826673</v>
      </c>
      <c r="O948" s="16">
        <f t="shared" si="70"/>
        <v>139644.70832237296</v>
      </c>
      <c r="P948" s="17">
        <f t="shared" si="71"/>
        <v>122589.40972655393</v>
      </c>
      <c r="R948" s="1">
        <f t="shared" si="72"/>
        <v>0.8557181832580163</v>
      </c>
    </row>
    <row r="949" spans="1:18" x14ac:dyDescent="0.2">
      <c r="A949" s="15">
        <v>10</v>
      </c>
      <c r="B949" s="15">
        <v>1</v>
      </c>
      <c r="C949" s="15" t="s">
        <v>1386</v>
      </c>
      <c r="D949" s="15" t="s">
        <v>1387</v>
      </c>
      <c r="E949" s="16">
        <v>126</v>
      </c>
      <c r="F949" s="15">
        <v>159662.707057472</v>
      </c>
      <c r="G949" s="17">
        <v>127</v>
      </c>
      <c r="H949" s="15">
        <v>104538.27421027501</v>
      </c>
      <c r="I949" s="16">
        <v>129</v>
      </c>
      <c r="J949" s="15">
        <v>240032.62004954301</v>
      </c>
      <c r="K949" s="17">
        <v>130</v>
      </c>
      <c r="L949" s="15">
        <v>303256.26955409499</v>
      </c>
      <c r="M949" s="16">
        <f t="shared" si="73"/>
        <v>159662.707057472</v>
      </c>
      <c r="N949" s="17">
        <f t="shared" si="74"/>
        <v>137101.09025443214</v>
      </c>
      <c r="O949" s="16">
        <f t="shared" si="70"/>
        <v>142461.83450078624</v>
      </c>
      <c r="P949" s="17">
        <f t="shared" si="71"/>
        <v>142810.32428724866</v>
      </c>
      <c r="R949" s="1">
        <f t="shared" si="72"/>
        <v>0.92647691941207599</v>
      </c>
    </row>
    <row r="950" spans="1:18" x14ac:dyDescent="0.2">
      <c r="A950" s="15">
        <v>10</v>
      </c>
      <c r="B950" s="15">
        <v>1</v>
      </c>
      <c r="C950" s="15" t="s">
        <v>1386</v>
      </c>
      <c r="D950" s="15" t="s">
        <v>1387</v>
      </c>
      <c r="E950" s="16">
        <v>126</v>
      </c>
      <c r="F950" s="15">
        <v>162764.95023348299</v>
      </c>
      <c r="G950" s="17">
        <v>127</v>
      </c>
      <c r="H950" s="15">
        <v>100813.643852312</v>
      </c>
      <c r="I950" s="16">
        <v>129</v>
      </c>
      <c r="J950" s="15">
        <v>244021.82418138799</v>
      </c>
      <c r="K950" s="17">
        <v>130</v>
      </c>
      <c r="L950" s="15">
        <v>279827.49291584501</v>
      </c>
      <c r="M950" s="16">
        <f t="shared" si="73"/>
        <v>162764.95023348299</v>
      </c>
      <c r="N950" s="17">
        <f t="shared" si="74"/>
        <v>132216.26805195032</v>
      </c>
      <c r="O950" s="16">
        <f t="shared" si="70"/>
        <v>144829.46827782644</v>
      </c>
      <c r="P950" s="17">
        <f t="shared" si="71"/>
        <v>131777.17666500254</v>
      </c>
      <c r="R950" s="1">
        <f t="shared" si="72"/>
        <v>0.85825173939964228</v>
      </c>
    </row>
    <row r="951" spans="1:18" x14ac:dyDescent="0.2">
      <c r="A951" s="15">
        <v>10</v>
      </c>
      <c r="B951" s="15">
        <v>1</v>
      </c>
      <c r="C951" s="15" t="s">
        <v>1386</v>
      </c>
      <c r="D951" s="15" t="s">
        <v>1387</v>
      </c>
      <c r="E951" s="16">
        <v>126</v>
      </c>
      <c r="F951" s="15">
        <v>143133.69598740499</v>
      </c>
      <c r="G951" s="17">
        <v>127</v>
      </c>
      <c r="H951" s="15">
        <v>93229.192642763504</v>
      </c>
      <c r="I951" s="16">
        <v>129</v>
      </c>
      <c r="J951" s="15">
        <v>216812.54981159</v>
      </c>
      <c r="K951" s="17">
        <v>130</v>
      </c>
      <c r="L951" s="15">
        <v>253438.60395468099</v>
      </c>
      <c r="M951" s="16">
        <f t="shared" si="73"/>
        <v>143133.69598740499</v>
      </c>
      <c r="N951" s="17">
        <f t="shared" si="74"/>
        <v>122269.32242207461</v>
      </c>
      <c r="O951" s="16">
        <f t="shared" si="70"/>
        <v>128680.48343836346</v>
      </c>
      <c r="P951" s="17">
        <f t="shared" si="71"/>
        <v>119350.04434003741</v>
      </c>
      <c r="R951" s="1">
        <f t="shared" si="72"/>
        <v>0.88891376922482246</v>
      </c>
    </row>
    <row r="952" spans="1:18" x14ac:dyDescent="0.2">
      <c r="A952" s="15">
        <v>10</v>
      </c>
      <c r="B952" s="15">
        <v>1</v>
      </c>
      <c r="C952" s="15" t="s">
        <v>1386</v>
      </c>
      <c r="D952" s="15" t="s">
        <v>1387</v>
      </c>
      <c r="E952" s="16">
        <v>126</v>
      </c>
      <c r="F952" s="15">
        <v>160749.76695306599</v>
      </c>
      <c r="G952" s="17">
        <v>127</v>
      </c>
      <c r="H952" s="15">
        <v>92576.229251793498</v>
      </c>
      <c r="I952" s="16">
        <v>129</v>
      </c>
      <c r="J952" s="15">
        <v>246334.13615625</v>
      </c>
      <c r="K952" s="17">
        <v>130</v>
      </c>
      <c r="L952" s="15">
        <v>214229.15383966401</v>
      </c>
      <c r="M952" s="16">
        <f t="shared" si="73"/>
        <v>160749.76695306599</v>
      </c>
      <c r="N952" s="17">
        <f t="shared" si="74"/>
        <v>121412.96628386107</v>
      </c>
      <c r="O952" s="16">
        <f t="shared" si="70"/>
        <v>146201.84927258035</v>
      </c>
      <c r="P952" s="17">
        <f t="shared" si="71"/>
        <v>100885.41607601588</v>
      </c>
      <c r="R952" s="1">
        <f t="shared" si="72"/>
        <v>0.72421310268150174</v>
      </c>
    </row>
    <row r="953" spans="1:18" x14ac:dyDescent="0.2">
      <c r="A953" s="15">
        <v>10</v>
      </c>
      <c r="B953" s="15">
        <v>1</v>
      </c>
      <c r="C953" s="15" t="s">
        <v>1386</v>
      </c>
      <c r="D953" s="15" t="s">
        <v>1387</v>
      </c>
      <c r="E953" s="16">
        <v>126</v>
      </c>
      <c r="F953" s="15">
        <v>162411.55192055699</v>
      </c>
      <c r="G953" s="17">
        <v>127</v>
      </c>
      <c r="H953" s="15">
        <v>91663.442560407304</v>
      </c>
      <c r="I953" s="16">
        <v>129</v>
      </c>
      <c r="J953" s="15">
        <v>205967.674996588</v>
      </c>
      <c r="K953" s="17">
        <v>130</v>
      </c>
      <c r="L953" s="15">
        <v>236582.41965022701</v>
      </c>
      <c r="M953" s="16">
        <f t="shared" si="73"/>
        <v>162411.55192055699</v>
      </c>
      <c r="N953" s="17">
        <f t="shared" si="74"/>
        <v>120215.85401561126</v>
      </c>
      <c r="O953" s="16">
        <f t="shared" si="70"/>
        <v>122243.93843561478</v>
      </c>
      <c r="P953" s="17">
        <f t="shared" si="71"/>
        <v>111412.08101184544</v>
      </c>
      <c r="R953" s="1">
        <f t="shared" si="72"/>
        <v>0.81371321781861661</v>
      </c>
    </row>
    <row r="954" spans="1:18" x14ac:dyDescent="0.2">
      <c r="A954" s="15">
        <v>10</v>
      </c>
      <c r="B954" s="15">
        <v>1</v>
      </c>
      <c r="C954" s="15" t="s">
        <v>1386</v>
      </c>
      <c r="D954" s="15" t="s">
        <v>1387</v>
      </c>
      <c r="E954" s="16">
        <v>126</v>
      </c>
      <c r="F954" s="15">
        <v>103735.354790008</v>
      </c>
      <c r="G954" s="17">
        <v>127</v>
      </c>
      <c r="H954" s="15">
        <v>89759.557051675205</v>
      </c>
      <c r="I954" s="16">
        <v>129</v>
      </c>
      <c r="J954" s="15">
        <v>150105.17105457</v>
      </c>
      <c r="K954" s="17">
        <v>130</v>
      </c>
      <c r="L954" s="15">
        <v>161889.69683937301</v>
      </c>
      <c r="M954" s="16">
        <f t="shared" si="73"/>
        <v>103735.354790008</v>
      </c>
      <c r="N954" s="17">
        <f t="shared" si="74"/>
        <v>117718.92376744452</v>
      </c>
      <c r="O954" s="16">
        <f t="shared" si="70"/>
        <v>89088.966458286493</v>
      </c>
      <c r="P954" s="17">
        <f t="shared" si="71"/>
        <v>76237.56678927016</v>
      </c>
      <c r="R954" s="1">
        <f t="shared" si="72"/>
        <v>1.0058715067740978</v>
      </c>
    </row>
    <row r="955" spans="1:18" x14ac:dyDescent="0.2">
      <c r="A955" s="15">
        <v>10</v>
      </c>
      <c r="B955" s="15">
        <v>1</v>
      </c>
      <c r="C955" s="15" t="s">
        <v>1386</v>
      </c>
      <c r="D955" s="15" t="s">
        <v>1387</v>
      </c>
      <c r="E955" s="16">
        <v>126</v>
      </c>
      <c r="F955" s="15">
        <v>131781.008036738</v>
      </c>
      <c r="G955" s="17">
        <v>127</v>
      </c>
      <c r="H955" s="15">
        <v>69666.627207755504</v>
      </c>
      <c r="I955" s="16">
        <v>129</v>
      </c>
      <c r="J955" s="15">
        <v>174818.60385902901</v>
      </c>
      <c r="K955" s="17">
        <v>130</v>
      </c>
      <c r="L955" s="15">
        <v>190642.84086021601</v>
      </c>
      <c r="M955" s="16">
        <f t="shared" si="73"/>
        <v>131781.008036738</v>
      </c>
      <c r="N955" s="17">
        <f t="shared" si="74"/>
        <v>91367.210877425867</v>
      </c>
      <c r="O955" s="16">
        <f t="shared" si="70"/>
        <v>103756.64359903702</v>
      </c>
      <c r="P955" s="17">
        <f t="shared" si="71"/>
        <v>89778.080981878084</v>
      </c>
      <c r="R955" s="1">
        <f t="shared" si="72"/>
        <v>0.76907148645355006</v>
      </c>
    </row>
    <row r="956" spans="1:18" x14ac:dyDescent="0.2">
      <c r="A956" s="15">
        <v>10</v>
      </c>
      <c r="B956" s="15">
        <v>1</v>
      </c>
      <c r="C956" s="15" t="s">
        <v>1386</v>
      </c>
      <c r="D956" s="15" t="s">
        <v>1387</v>
      </c>
      <c r="E956" s="16">
        <v>126</v>
      </c>
      <c r="F956" s="15">
        <v>145982.929061317</v>
      </c>
      <c r="G956" s="17">
        <v>127</v>
      </c>
      <c r="H956" s="15">
        <v>68851.790350075302</v>
      </c>
      <c r="I956" s="16">
        <v>129</v>
      </c>
      <c r="J956" s="15">
        <v>203107.450657662</v>
      </c>
      <c r="K956" s="17">
        <v>130</v>
      </c>
      <c r="L956" s="15">
        <v>180626.97706346001</v>
      </c>
      <c r="M956" s="16">
        <f t="shared" si="73"/>
        <v>145982.929061317</v>
      </c>
      <c r="N956" s="17">
        <f t="shared" si="74"/>
        <v>90298.559013681297</v>
      </c>
      <c r="O956" s="16">
        <f t="shared" si="70"/>
        <v>120546.36580434869</v>
      </c>
      <c r="P956" s="17">
        <f t="shared" si="71"/>
        <v>85061.381277912064</v>
      </c>
      <c r="R956" s="1">
        <f t="shared" si="72"/>
        <v>0.65793870943896471</v>
      </c>
    </row>
    <row r="957" spans="1:18" x14ac:dyDescent="0.2">
      <c r="A957" s="15">
        <v>10</v>
      </c>
      <c r="B957" s="15">
        <v>1</v>
      </c>
      <c r="C957" s="15" t="s">
        <v>1386</v>
      </c>
      <c r="D957" s="15" t="s">
        <v>1387</v>
      </c>
      <c r="E957" s="16">
        <v>126</v>
      </c>
      <c r="F957" s="15">
        <v>98458.898045456401</v>
      </c>
      <c r="G957" s="17">
        <v>127</v>
      </c>
      <c r="H957" s="15">
        <v>64492.986929621598</v>
      </c>
      <c r="I957" s="16">
        <v>129</v>
      </c>
      <c r="J957" s="15">
        <v>130035.573934664</v>
      </c>
      <c r="K957" s="17">
        <v>130</v>
      </c>
      <c r="L957" s="15">
        <v>177933.02108388499</v>
      </c>
      <c r="M957" s="16">
        <f t="shared" si="73"/>
        <v>98458.898045456401</v>
      </c>
      <c r="N957" s="17">
        <f t="shared" si="74"/>
        <v>84582.02403485711</v>
      </c>
      <c r="O957" s="16">
        <f t="shared" si="70"/>
        <v>77177.453669718947</v>
      </c>
      <c r="P957" s="17">
        <f t="shared" si="71"/>
        <v>83792.73569434548</v>
      </c>
      <c r="R957" s="1">
        <f t="shared" si="72"/>
        <v>0.9586555293647373</v>
      </c>
    </row>
    <row r="958" spans="1:18" x14ac:dyDescent="0.2">
      <c r="A958" s="15">
        <v>10</v>
      </c>
      <c r="B958" s="15">
        <v>1</v>
      </c>
      <c r="C958" s="15" t="s">
        <v>1386</v>
      </c>
      <c r="D958" s="15" t="s">
        <v>1387</v>
      </c>
      <c r="E958" s="16">
        <v>126</v>
      </c>
      <c r="F958" s="15">
        <v>97427.380634454501</v>
      </c>
      <c r="G958" s="17">
        <v>127</v>
      </c>
      <c r="H958" s="15">
        <v>62472.218121257298</v>
      </c>
      <c r="I958" s="16">
        <v>129</v>
      </c>
      <c r="J958" s="15">
        <v>137282.962110414</v>
      </c>
      <c r="K958" s="17">
        <v>130</v>
      </c>
      <c r="L958" s="15">
        <v>166387.358187512</v>
      </c>
      <c r="M958" s="16">
        <f t="shared" si="73"/>
        <v>97427.380634454501</v>
      </c>
      <c r="N958" s="17">
        <f t="shared" si="74"/>
        <v>81931.802296724913</v>
      </c>
      <c r="O958" s="16">
        <f t="shared" si="70"/>
        <v>81478.853265505328</v>
      </c>
      <c r="P958" s="17">
        <f t="shared" si="71"/>
        <v>78355.61854993584</v>
      </c>
      <c r="R958" s="1">
        <f t="shared" si="72"/>
        <v>0.89592976920127732</v>
      </c>
    </row>
    <row r="959" spans="1:18" x14ac:dyDescent="0.2">
      <c r="A959" s="15">
        <v>10</v>
      </c>
      <c r="B959" s="15">
        <v>1</v>
      </c>
      <c r="C959" s="15" t="s">
        <v>1386</v>
      </c>
      <c r="D959" s="15" t="s">
        <v>1387</v>
      </c>
      <c r="E959" s="16">
        <v>126</v>
      </c>
      <c r="F959" s="15">
        <v>104577.850806366</v>
      </c>
      <c r="G959" s="17">
        <v>127</v>
      </c>
      <c r="H959" s="15">
        <v>59141.653946564998</v>
      </c>
      <c r="I959" s="16">
        <v>129</v>
      </c>
      <c r="J959" s="15">
        <v>139331.07804711399</v>
      </c>
      <c r="K959" s="17">
        <v>130</v>
      </c>
      <c r="L959" s="15">
        <v>152564.763927527</v>
      </c>
      <c r="M959" s="16">
        <f t="shared" si="73"/>
        <v>104577.850806366</v>
      </c>
      <c r="N959" s="17">
        <f t="shared" si="74"/>
        <v>77563.794665432055</v>
      </c>
      <c r="O959" s="16">
        <f t="shared" si="70"/>
        <v>82694.431188007511</v>
      </c>
      <c r="P959" s="17">
        <f t="shared" si="71"/>
        <v>71846.242266760935</v>
      </c>
      <c r="R959" s="1">
        <f t="shared" si="72"/>
        <v>0.79782248254272847</v>
      </c>
    </row>
    <row r="960" spans="1:18" x14ac:dyDescent="0.2">
      <c r="A960" s="15">
        <v>10</v>
      </c>
      <c r="B960" s="15">
        <v>1</v>
      </c>
      <c r="C960" s="15" t="s">
        <v>1386</v>
      </c>
      <c r="D960" s="15" t="s">
        <v>1387</v>
      </c>
      <c r="E960" s="16">
        <v>126</v>
      </c>
      <c r="F960" s="15">
        <v>78527.595639053397</v>
      </c>
      <c r="G960" s="17">
        <v>127</v>
      </c>
      <c r="H960" s="15">
        <v>53424.213650384001</v>
      </c>
      <c r="I960" s="16">
        <v>129</v>
      </c>
      <c r="J960" s="15">
        <v>101321.05771020601</v>
      </c>
      <c r="K960" s="17">
        <v>130</v>
      </c>
      <c r="L960" s="15">
        <v>121152.38511212599</v>
      </c>
      <c r="M960" s="16">
        <f t="shared" si="73"/>
        <v>78527.595639053397</v>
      </c>
      <c r="N960" s="17">
        <f t="shared" si="74"/>
        <v>70065.418553977244</v>
      </c>
      <c r="O960" s="16">
        <f t="shared" si="70"/>
        <v>60135.092271944988</v>
      </c>
      <c r="P960" s="17">
        <f t="shared" si="71"/>
        <v>57053.433491999233</v>
      </c>
      <c r="R960" s="1">
        <f t="shared" si="72"/>
        <v>0.91674879494308226</v>
      </c>
    </row>
    <row r="961" spans="1:40" x14ac:dyDescent="0.2">
      <c r="A961" s="15">
        <v>10</v>
      </c>
      <c r="B961" s="15">
        <v>1</v>
      </c>
      <c r="C961" s="15" t="s">
        <v>1386</v>
      </c>
      <c r="D961" s="15" t="s">
        <v>1387</v>
      </c>
      <c r="E961" s="16">
        <v>126</v>
      </c>
      <c r="F961" s="15">
        <v>91029.381369573297</v>
      </c>
      <c r="G961" s="17">
        <v>127</v>
      </c>
      <c r="H961" s="15">
        <v>51868.236500318599</v>
      </c>
      <c r="I961" s="16">
        <v>129</v>
      </c>
      <c r="J961" s="15">
        <v>136616.53407289399</v>
      </c>
      <c r="K961" s="17">
        <v>130</v>
      </c>
      <c r="L961" s="15">
        <v>159225.42080778599</v>
      </c>
      <c r="M961" s="16">
        <f t="shared" si="73"/>
        <v>91029.381369573297</v>
      </c>
      <c r="N961" s="17">
        <f t="shared" si="74"/>
        <v>68024.767268153897</v>
      </c>
      <c r="O961" s="16">
        <f t="shared" si="70"/>
        <v>81083.321355016407</v>
      </c>
      <c r="P961" s="17">
        <f t="shared" si="71"/>
        <v>74982.898173115434</v>
      </c>
      <c r="R961" s="1">
        <f t="shared" si="72"/>
        <v>0.83089547242835715</v>
      </c>
    </row>
    <row r="962" spans="1:40" x14ac:dyDescent="0.2">
      <c r="A962" s="15">
        <v>10</v>
      </c>
      <c r="B962" s="15">
        <v>1</v>
      </c>
      <c r="C962" s="15" t="s">
        <v>1386</v>
      </c>
      <c r="D962" s="15" t="s">
        <v>1387</v>
      </c>
      <c r="E962" s="16">
        <v>126</v>
      </c>
      <c r="F962" s="15">
        <v>77972.442918100802</v>
      </c>
      <c r="G962" s="17">
        <v>127</v>
      </c>
      <c r="H962" s="15">
        <v>44628.589516957698</v>
      </c>
      <c r="I962" s="16">
        <v>129</v>
      </c>
      <c r="J962" s="15">
        <v>112885.50077063699</v>
      </c>
      <c r="K962" s="17">
        <v>130</v>
      </c>
      <c r="L962" s="15">
        <v>146875.81711859701</v>
      </c>
      <c r="M962" s="16">
        <f t="shared" si="73"/>
        <v>77972.442918100802</v>
      </c>
      <c r="N962" s="17">
        <f t="shared" si="74"/>
        <v>58530.029556304129</v>
      </c>
      <c r="O962" s="16">
        <f t="shared" si="70"/>
        <v>66998.708446400109</v>
      </c>
      <c r="P962" s="17">
        <f t="shared" si="71"/>
        <v>69167.18689280015</v>
      </c>
      <c r="R962" s="1">
        <f t="shared" si="72"/>
        <v>0.88084570790249983</v>
      </c>
    </row>
    <row r="963" spans="1:40" x14ac:dyDescent="0.2">
      <c r="A963" s="15">
        <v>10</v>
      </c>
      <c r="B963" s="15">
        <v>1</v>
      </c>
      <c r="C963" s="15" t="s">
        <v>1386</v>
      </c>
      <c r="D963" s="15" t="s">
        <v>1387</v>
      </c>
      <c r="E963" s="16">
        <v>126</v>
      </c>
      <c r="F963" s="15">
        <v>60128.136066816201</v>
      </c>
      <c r="G963" s="17">
        <v>127</v>
      </c>
      <c r="H963" s="15">
        <v>44274.382406073899</v>
      </c>
      <c r="I963" s="16">
        <v>129</v>
      </c>
      <c r="J963" s="15">
        <v>92573.145313616304</v>
      </c>
      <c r="K963" s="17">
        <v>130</v>
      </c>
      <c r="L963" s="15">
        <v>110015.578298986</v>
      </c>
      <c r="M963" s="16">
        <f t="shared" si="73"/>
        <v>60128.136066816201</v>
      </c>
      <c r="N963" s="17">
        <f t="shared" si="74"/>
        <v>58065.489832027066</v>
      </c>
      <c r="O963" s="16">
        <f t="shared" ref="O963:O1026" si="75">J963/$O$1</f>
        <v>54943.116082154149</v>
      </c>
      <c r="P963" s="17">
        <f t="shared" ref="P963:P1026" si="76">L963/$P$1</f>
        <v>51808.856043204702</v>
      </c>
      <c r="R963" s="1">
        <f t="shared" ref="R963:R1026" si="77">(N963+P963)/(M963+O963)</f>
        <v>0.95483749262578022</v>
      </c>
    </row>
    <row r="964" spans="1:40" x14ac:dyDescent="0.2">
      <c r="A964" s="15">
        <v>10</v>
      </c>
      <c r="B964" s="15">
        <v>1</v>
      </c>
      <c r="C964" s="15" t="s">
        <v>1386</v>
      </c>
      <c r="D964" s="15" t="s">
        <v>1387</v>
      </c>
      <c r="E964" s="16">
        <v>126</v>
      </c>
      <c r="F964" s="15">
        <v>48492.053562438501</v>
      </c>
      <c r="G964" s="17">
        <v>127</v>
      </c>
      <c r="H964" s="15">
        <v>32811.4519727968</v>
      </c>
      <c r="I964" s="16">
        <v>129</v>
      </c>
      <c r="J964" s="15">
        <v>67193.228807770996</v>
      </c>
      <c r="K964" s="17">
        <v>130</v>
      </c>
      <c r="L964" s="15">
        <v>89833.843365036402</v>
      </c>
      <c r="M964" s="16">
        <f t="shared" ref="M964:M1027" si="78">F964/$M$1</f>
        <v>48492.053562438501</v>
      </c>
      <c r="N964" s="17">
        <f t="shared" ref="N964:N1027" si="79">H964/$N$1</f>
        <v>43031.950472540193</v>
      </c>
      <c r="O964" s="16">
        <f t="shared" si="75"/>
        <v>39879.873993836198</v>
      </c>
      <c r="P964" s="17">
        <f t="shared" si="76"/>
        <v>42304.814742312432</v>
      </c>
      <c r="R964" s="1">
        <f t="shared" si="77"/>
        <v>0.96565467761819168</v>
      </c>
    </row>
    <row r="965" spans="1:40" x14ac:dyDescent="0.2">
      <c r="A965" s="15">
        <v>10</v>
      </c>
      <c r="B965" s="15">
        <v>1</v>
      </c>
      <c r="C965" s="15" t="s">
        <v>1386</v>
      </c>
      <c r="D965" s="15" t="s">
        <v>1387</v>
      </c>
      <c r="E965" s="16">
        <v>126</v>
      </c>
      <c r="F965" s="15">
        <v>34071.404331812897</v>
      </c>
      <c r="G965" s="17">
        <v>127</v>
      </c>
      <c r="H965" s="15">
        <v>22818.3866025553</v>
      </c>
      <c r="I965" s="16">
        <v>129</v>
      </c>
      <c r="J965" s="15">
        <v>56456.993335904801</v>
      </c>
      <c r="K965" s="17">
        <v>130</v>
      </c>
      <c r="L965" s="15">
        <v>62601.0165274596</v>
      </c>
      <c r="M965" s="16">
        <f t="shared" si="78"/>
        <v>34071.404331812897</v>
      </c>
      <c r="N965" s="17">
        <f t="shared" si="79"/>
        <v>29926.127102163013</v>
      </c>
      <c r="O965" s="16">
        <f t="shared" si="75"/>
        <v>33507.80756120391</v>
      </c>
      <c r="P965" s="17">
        <f t="shared" si="76"/>
        <v>29480.252738528081</v>
      </c>
      <c r="R965" s="1">
        <f t="shared" si="77"/>
        <v>0.87906292743892978</v>
      </c>
    </row>
    <row r="966" spans="1:40" x14ac:dyDescent="0.2">
      <c r="A966" s="15">
        <v>10</v>
      </c>
      <c r="B966" s="15">
        <v>1</v>
      </c>
      <c r="C966" s="15" t="s">
        <v>1386</v>
      </c>
      <c r="D966" s="15" t="s">
        <v>1387</v>
      </c>
      <c r="E966" s="16">
        <v>126</v>
      </c>
      <c r="F966" s="15">
        <v>27909.960888044501</v>
      </c>
      <c r="G966" s="17">
        <v>127</v>
      </c>
      <c r="H966" s="15">
        <v>17642.4180401761</v>
      </c>
      <c r="I966" s="16">
        <v>129</v>
      </c>
      <c r="J966" s="15">
        <v>41520.763634223898</v>
      </c>
      <c r="K966" s="17">
        <v>130</v>
      </c>
      <c r="L966" s="15">
        <v>44768.449478980598</v>
      </c>
      <c r="M966" s="16">
        <f t="shared" si="78"/>
        <v>27909.960888044501</v>
      </c>
      <c r="N966" s="17">
        <f t="shared" si="79"/>
        <v>23137.88673387975</v>
      </c>
      <c r="O966" s="16">
        <f t="shared" si="75"/>
        <v>24643.001255346797</v>
      </c>
      <c r="P966" s="17">
        <f t="shared" si="76"/>
        <v>21082.488409328897</v>
      </c>
      <c r="R966" s="1">
        <f t="shared" si="77"/>
        <v>0.84144400885630188</v>
      </c>
    </row>
    <row r="967" spans="1:40" x14ac:dyDescent="0.2">
      <c r="A967" s="15">
        <v>10</v>
      </c>
      <c r="B967" s="15">
        <v>1</v>
      </c>
      <c r="C967" s="15" t="s">
        <v>1386</v>
      </c>
      <c r="D967" s="15" t="s">
        <v>1387</v>
      </c>
      <c r="E967" s="16">
        <v>126</v>
      </c>
      <c r="F967" s="15">
        <v>23300.012287052599</v>
      </c>
      <c r="G967" s="17">
        <v>127</v>
      </c>
      <c r="H967" s="15">
        <v>16100.5326275436</v>
      </c>
      <c r="I967" s="16">
        <v>129</v>
      </c>
      <c r="J967" s="15">
        <v>38407.9297427204</v>
      </c>
      <c r="K967" s="17">
        <v>130</v>
      </c>
      <c r="L967" s="15">
        <v>44085.249286023303</v>
      </c>
      <c r="M967" s="16">
        <f t="shared" si="78"/>
        <v>23300.012287052599</v>
      </c>
      <c r="N967" s="17">
        <f t="shared" si="79"/>
        <v>21115.716646260844</v>
      </c>
      <c r="O967" s="16">
        <f t="shared" si="75"/>
        <v>22795.502250468715</v>
      </c>
      <c r="P967" s="17">
        <f t="shared" si="76"/>
        <v>20760.753787806298</v>
      </c>
      <c r="R967" s="1">
        <f t="shared" si="77"/>
        <v>0.90847169956157203</v>
      </c>
    </row>
    <row r="968" spans="1:40" x14ac:dyDescent="0.2">
      <c r="A968" s="15">
        <v>10</v>
      </c>
      <c r="B968" s="15">
        <v>1</v>
      </c>
      <c r="C968" s="15" t="s">
        <v>1386</v>
      </c>
      <c r="D968" s="15" t="s">
        <v>1387</v>
      </c>
      <c r="E968" s="16">
        <v>126</v>
      </c>
      <c r="F968" s="15">
        <v>17769.399332236899</v>
      </c>
      <c r="G968" s="17">
        <v>127</v>
      </c>
      <c r="H968" s="15">
        <v>15988.591308289</v>
      </c>
      <c r="I968" s="16">
        <v>129</v>
      </c>
      <c r="J968" s="15">
        <v>25936.684314809401</v>
      </c>
      <c r="K968" s="17">
        <v>130</v>
      </c>
      <c r="L968" s="15">
        <v>34636.772116436798</v>
      </c>
      <c r="M968" s="16">
        <f t="shared" si="78"/>
        <v>17769.399332236899</v>
      </c>
      <c r="N968" s="17">
        <f t="shared" si="79"/>
        <v>20968.906523076159</v>
      </c>
      <c r="O968" s="16">
        <f t="shared" si="75"/>
        <v>15393.689522669318</v>
      </c>
      <c r="P968" s="17">
        <f t="shared" si="76"/>
        <v>16311.24944419167</v>
      </c>
      <c r="R968" s="1">
        <f t="shared" si="77"/>
        <v>1.1241460688530684</v>
      </c>
    </row>
    <row r="969" spans="1:40" x14ac:dyDescent="0.2">
      <c r="A969" s="15">
        <v>10</v>
      </c>
      <c r="B969" s="15">
        <v>1</v>
      </c>
      <c r="C969" s="15" t="s">
        <v>1386</v>
      </c>
      <c r="D969" s="15" t="s">
        <v>1387</v>
      </c>
      <c r="E969" s="16">
        <v>126</v>
      </c>
      <c r="F969" s="15">
        <v>14661.9729516019</v>
      </c>
      <c r="G969" s="17">
        <v>127</v>
      </c>
      <c r="H969" s="15">
        <v>15380.4225723697</v>
      </c>
      <c r="I969" s="16">
        <v>129</v>
      </c>
      <c r="J969" s="15">
        <v>17700.5814231927</v>
      </c>
      <c r="K969" s="17">
        <v>130</v>
      </c>
      <c r="L969" s="15">
        <v>20093.964959266501</v>
      </c>
      <c r="M969" s="16">
        <f t="shared" si="78"/>
        <v>14661.9729516019</v>
      </c>
      <c r="N969" s="17">
        <f t="shared" si="79"/>
        <v>20171.298208006036</v>
      </c>
      <c r="O969" s="16">
        <f t="shared" si="75"/>
        <v>10505.477550335021</v>
      </c>
      <c r="P969" s="17">
        <f t="shared" si="76"/>
        <v>9462.7084091911092</v>
      </c>
      <c r="R969" s="1">
        <f t="shared" si="77"/>
        <v>1.1774735233875386</v>
      </c>
    </row>
    <row r="970" spans="1:40" x14ac:dyDescent="0.2">
      <c r="A970" s="15">
        <v>10</v>
      </c>
      <c r="B970" s="15">
        <v>1</v>
      </c>
      <c r="C970" s="15" t="s">
        <v>1386</v>
      </c>
      <c r="D970" s="15" t="s">
        <v>1387</v>
      </c>
      <c r="E970" s="16">
        <v>126</v>
      </c>
      <c r="F970" s="15">
        <v>18657.663088633999</v>
      </c>
      <c r="G970" s="17">
        <v>127</v>
      </c>
      <c r="H970" s="15">
        <v>14221.291816745201</v>
      </c>
      <c r="I970" s="16">
        <v>129</v>
      </c>
      <c r="J970" s="15">
        <v>28465.357939917401</v>
      </c>
      <c r="K970" s="17">
        <v>130</v>
      </c>
      <c r="L970" s="15">
        <v>35776.8325081742</v>
      </c>
      <c r="M970" s="16">
        <f t="shared" si="78"/>
        <v>18657.663088633999</v>
      </c>
      <c r="N970" s="17">
        <f t="shared" si="79"/>
        <v>18651.107717546009</v>
      </c>
      <c r="O970" s="16">
        <f t="shared" si="75"/>
        <v>16894.48338732107</v>
      </c>
      <c r="P970" s="17">
        <f t="shared" si="76"/>
        <v>16848.129999012395</v>
      </c>
      <c r="R970" s="1">
        <f t="shared" si="77"/>
        <v>0.99851179845266302</v>
      </c>
    </row>
    <row r="971" spans="1:40" x14ac:dyDescent="0.2">
      <c r="A971" s="15">
        <v>10</v>
      </c>
      <c r="B971" s="15">
        <v>1</v>
      </c>
      <c r="C971" s="15" t="s">
        <v>1386</v>
      </c>
      <c r="D971" s="15" t="s">
        <v>1387</v>
      </c>
      <c r="E971" s="16">
        <v>126</v>
      </c>
      <c r="F971" s="15">
        <v>9647.2211808641896</v>
      </c>
      <c r="G971" s="17">
        <v>127</v>
      </c>
      <c r="H971" s="15">
        <v>5934.8192538994899</v>
      </c>
      <c r="I971" s="16">
        <v>129</v>
      </c>
      <c r="J971" s="15">
        <v>12681.924954996201</v>
      </c>
      <c r="K971" s="17">
        <v>130</v>
      </c>
      <c r="L971" s="15">
        <v>15072.6526349335</v>
      </c>
      <c r="M971" s="16">
        <f t="shared" si="78"/>
        <v>9647.2211808641896</v>
      </c>
      <c r="N971" s="17">
        <f t="shared" si="79"/>
        <v>7783.4668337449984</v>
      </c>
      <c r="O971" s="16">
        <f t="shared" si="75"/>
        <v>7526.8531990241863</v>
      </c>
      <c r="P971" s="17">
        <f t="shared" si="76"/>
        <v>7098.0574081088762</v>
      </c>
      <c r="R971" s="1">
        <f t="shared" si="77"/>
        <v>0.86651099283003086</v>
      </c>
    </row>
    <row r="972" spans="1:40" x14ac:dyDescent="0.2">
      <c r="A972" s="15">
        <v>10</v>
      </c>
      <c r="B972" s="15">
        <v>1</v>
      </c>
      <c r="C972" s="15" t="s">
        <v>1386</v>
      </c>
      <c r="D972" s="15" t="s">
        <v>1387</v>
      </c>
      <c r="E972" s="16">
        <v>126</v>
      </c>
      <c r="F972" s="15">
        <v>6183.4754453041696</v>
      </c>
      <c r="G972" s="17">
        <v>127</v>
      </c>
      <c r="H972" s="15">
        <v>5173.3647982093898</v>
      </c>
      <c r="I972" s="16">
        <v>129</v>
      </c>
      <c r="J972" s="15">
        <v>9748.1545750821497</v>
      </c>
      <c r="K972" s="17">
        <v>130</v>
      </c>
      <c r="L972" s="15">
        <v>13344.4412428255</v>
      </c>
      <c r="M972" s="16">
        <f t="shared" si="78"/>
        <v>6183.4754453041696</v>
      </c>
      <c r="N972" s="17">
        <f t="shared" si="79"/>
        <v>6784.8255529044654</v>
      </c>
      <c r="O972" s="16">
        <f t="shared" si="75"/>
        <v>5785.6302342439876</v>
      </c>
      <c r="P972" s="17">
        <f t="shared" si="76"/>
        <v>6284.2030739288684</v>
      </c>
      <c r="R972" s="1">
        <f t="shared" si="77"/>
        <v>1.0918968364666239</v>
      </c>
      <c r="AN972" s="2"/>
    </row>
    <row r="973" spans="1:40" x14ac:dyDescent="0.2">
      <c r="A973" s="15">
        <v>10</v>
      </c>
      <c r="B973" s="15">
        <v>1</v>
      </c>
      <c r="C973" s="15" t="s">
        <v>1386</v>
      </c>
      <c r="D973" s="15" t="s">
        <v>1387</v>
      </c>
      <c r="E973" s="16">
        <v>126</v>
      </c>
      <c r="F973" s="15">
        <v>6795.7896884567099</v>
      </c>
      <c r="G973" s="17">
        <v>127</v>
      </c>
      <c r="H973" s="15">
        <v>4157.8186080423002</v>
      </c>
      <c r="I973" s="16">
        <v>129</v>
      </c>
      <c r="J973" s="15">
        <v>9251.1849874653599</v>
      </c>
      <c r="K973" s="17">
        <v>130</v>
      </c>
      <c r="L973" s="15">
        <v>11454.0691849951</v>
      </c>
      <c r="M973" s="16">
        <f t="shared" si="78"/>
        <v>6795.7896884567099</v>
      </c>
      <c r="N973" s="17">
        <f t="shared" si="79"/>
        <v>5452.9450438042131</v>
      </c>
      <c r="O973" s="16">
        <f t="shared" si="75"/>
        <v>5490.6736607233797</v>
      </c>
      <c r="P973" s="17">
        <f t="shared" si="76"/>
        <v>5393.9835675052536</v>
      </c>
      <c r="R973" s="1">
        <f t="shared" si="77"/>
        <v>0.88283571138746897</v>
      </c>
    </row>
    <row r="974" spans="1:40" x14ac:dyDescent="0.2">
      <c r="A974" s="15">
        <v>10</v>
      </c>
      <c r="B974" s="15">
        <v>1</v>
      </c>
      <c r="C974" s="15" t="s">
        <v>1386</v>
      </c>
      <c r="D974" s="15" t="s">
        <v>1387</v>
      </c>
      <c r="E974" s="16">
        <v>126</v>
      </c>
      <c r="F974" s="15">
        <v>4461.8007001953501</v>
      </c>
      <c r="G974" s="17">
        <v>127</v>
      </c>
      <c r="H974" s="15">
        <v>3617.7641630900098</v>
      </c>
      <c r="I974" s="16">
        <v>129</v>
      </c>
      <c r="J974" s="15">
        <v>6796.9651210944503</v>
      </c>
      <c r="K974" s="17">
        <v>130</v>
      </c>
      <c r="L974" s="15">
        <v>8567.8782650154899</v>
      </c>
      <c r="M974" s="16">
        <f t="shared" si="78"/>
        <v>4461.8007001953501</v>
      </c>
      <c r="N974" s="17">
        <f t="shared" si="79"/>
        <v>4744.6680633484393</v>
      </c>
      <c r="O974" s="16">
        <f t="shared" si="75"/>
        <v>4034.0688694274731</v>
      </c>
      <c r="P974" s="17">
        <f t="shared" si="76"/>
        <v>4034.8101468097384</v>
      </c>
      <c r="R974" s="1">
        <f t="shared" si="77"/>
        <v>1.0333819438035396</v>
      </c>
    </row>
    <row r="975" spans="1:40" x14ac:dyDescent="0.2">
      <c r="A975" s="15">
        <v>11</v>
      </c>
      <c r="B975" s="15">
        <v>1</v>
      </c>
      <c r="C975" s="15" t="s">
        <v>1460</v>
      </c>
      <c r="D975" s="15" t="s">
        <v>1461</v>
      </c>
      <c r="E975" s="16">
        <v>126</v>
      </c>
      <c r="F975" s="15">
        <v>395346.64291091001</v>
      </c>
      <c r="G975" s="17">
        <v>127</v>
      </c>
      <c r="H975" s="15">
        <v>282941.96708233299</v>
      </c>
      <c r="I975" s="16">
        <v>129</v>
      </c>
      <c r="J975" s="15">
        <v>607343.59037051396</v>
      </c>
      <c r="K975" s="17">
        <v>130</v>
      </c>
      <c r="L975" s="15">
        <v>753490.08296461904</v>
      </c>
      <c r="M975" s="16">
        <f t="shared" si="78"/>
        <v>395346.64291091001</v>
      </c>
      <c r="N975" s="17">
        <f t="shared" si="79"/>
        <v>371076.07198195643</v>
      </c>
      <c r="O975" s="16">
        <f t="shared" si="75"/>
        <v>360464.68200288352</v>
      </c>
      <c r="P975" s="17">
        <f t="shared" si="76"/>
        <v>354835.74091848516</v>
      </c>
      <c r="R975" s="1">
        <f t="shared" si="77"/>
        <v>0.96044050806362002</v>
      </c>
    </row>
    <row r="976" spans="1:40" x14ac:dyDescent="0.2">
      <c r="A976" s="15">
        <v>11</v>
      </c>
      <c r="B976" s="15">
        <v>1</v>
      </c>
      <c r="C976" s="15" t="s">
        <v>1460</v>
      </c>
      <c r="D976" s="15" t="s">
        <v>1461</v>
      </c>
      <c r="E976" s="16">
        <v>126</v>
      </c>
      <c r="F976" s="15">
        <v>372399.49762037798</v>
      </c>
      <c r="G976" s="17">
        <v>127</v>
      </c>
      <c r="H976" s="15">
        <v>257685.707888834</v>
      </c>
      <c r="I976" s="16">
        <v>129</v>
      </c>
      <c r="J976" s="15">
        <v>546311.32131627295</v>
      </c>
      <c r="K976" s="17">
        <v>130</v>
      </c>
      <c r="L976" s="15">
        <v>708479.89483420702</v>
      </c>
      <c r="M976" s="16">
        <f t="shared" si="78"/>
        <v>372399.49762037798</v>
      </c>
      <c r="N976" s="17">
        <f t="shared" si="79"/>
        <v>337952.69494770176</v>
      </c>
      <c r="O976" s="16">
        <f t="shared" si="75"/>
        <v>324241.40113623242</v>
      </c>
      <c r="P976" s="17">
        <f t="shared" si="76"/>
        <v>333639.41224048036</v>
      </c>
      <c r="R976" s="1">
        <f t="shared" si="77"/>
        <v>0.96404346685195164</v>
      </c>
    </row>
    <row r="977" spans="1:18" x14ac:dyDescent="0.2">
      <c r="A977" s="15">
        <v>11</v>
      </c>
      <c r="B977" s="15">
        <v>1</v>
      </c>
      <c r="C977" s="15" t="s">
        <v>1460</v>
      </c>
      <c r="D977" s="15" t="s">
        <v>1461</v>
      </c>
      <c r="E977" s="16">
        <v>126</v>
      </c>
      <c r="F977" s="15">
        <v>348145.40390576201</v>
      </c>
      <c r="G977" s="17">
        <v>127</v>
      </c>
      <c r="H977" s="15">
        <v>226072.258394837</v>
      </c>
      <c r="I977" s="16">
        <v>129</v>
      </c>
      <c r="J977" s="15">
        <v>468698.99702369899</v>
      </c>
      <c r="K977" s="17">
        <v>130</v>
      </c>
      <c r="L977" s="15">
        <v>627742.22394803294</v>
      </c>
      <c r="M977" s="16">
        <f t="shared" si="78"/>
        <v>348145.40390576201</v>
      </c>
      <c r="N977" s="17">
        <f t="shared" si="79"/>
        <v>296491.9149121308</v>
      </c>
      <c r="O977" s="16">
        <f t="shared" si="75"/>
        <v>278177.68656148884</v>
      </c>
      <c r="P977" s="17">
        <f t="shared" si="76"/>
        <v>295618.19349237165</v>
      </c>
      <c r="R977" s="1">
        <f t="shared" si="77"/>
        <v>0.94537486708780805</v>
      </c>
    </row>
    <row r="978" spans="1:18" x14ac:dyDescent="0.2">
      <c r="A978" s="15">
        <v>11</v>
      </c>
      <c r="B978" s="15">
        <v>1</v>
      </c>
      <c r="C978" s="15" t="s">
        <v>1460</v>
      </c>
      <c r="D978" s="15" t="s">
        <v>1461</v>
      </c>
      <c r="E978" s="16">
        <v>126</v>
      </c>
      <c r="F978" s="15">
        <v>288304.50300981099</v>
      </c>
      <c r="G978" s="17">
        <v>127</v>
      </c>
      <c r="H978" s="15">
        <v>200937.111147558</v>
      </c>
      <c r="I978" s="16">
        <v>129</v>
      </c>
      <c r="J978" s="15">
        <v>410935.28125002497</v>
      </c>
      <c r="K978" s="17">
        <v>130</v>
      </c>
      <c r="L978" s="15">
        <v>569680.68088722404</v>
      </c>
      <c r="M978" s="16">
        <f t="shared" si="78"/>
        <v>288304.50300981099</v>
      </c>
      <c r="N978" s="17">
        <f t="shared" si="79"/>
        <v>263527.37520320062</v>
      </c>
      <c r="O978" s="16">
        <f t="shared" si="75"/>
        <v>243894.32576243949</v>
      </c>
      <c r="P978" s="17">
        <f t="shared" si="76"/>
        <v>268275.68279894284</v>
      </c>
      <c r="R978" s="1">
        <f t="shared" si="77"/>
        <v>0.99925634791226414</v>
      </c>
    </row>
    <row r="979" spans="1:18" x14ac:dyDescent="0.2">
      <c r="A979" s="15">
        <v>11</v>
      </c>
      <c r="B979" s="15">
        <v>1</v>
      </c>
      <c r="C979" s="15" t="s">
        <v>1460</v>
      </c>
      <c r="D979" s="15" t="s">
        <v>1461</v>
      </c>
      <c r="E979" s="16">
        <v>126</v>
      </c>
      <c r="F979" s="15">
        <v>275001.42663482198</v>
      </c>
      <c r="G979" s="17">
        <v>127</v>
      </c>
      <c r="H979" s="15">
        <v>183092.606098207</v>
      </c>
      <c r="I979" s="16">
        <v>129</v>
      </c>
      <c r="J979" s="15">
        <v>373892.88530053099</v>
      </c>
      <c r="K979" s="17">
        <v>130</v>
      </c>
      <c r="L979" s="15">
        <v>547550.24219519901</v>
      </c>
      <c r="M979" s="16">
        <f t="shared" si="78"/>
        <v>275001.42663482198</v>
      </c>
      <c r="N979" s="17">
        <f t="shared" si="79"/>
        <v>240124.45301227475</v>
      </c>
      <c r="O979" s="16">
        <f t="shared" si="75"/>
        <v>221909.28189556758</v>
      </c>
      <c r="P979" s="17">
        <f t="shared" si="76"/>
        <v>257853.95225772672</v>
      </c>
      <c r="R979" s="1">
        <f t="shared" si="77"/>
        <v>1.0021486692101478</v>
      </c>
    </row>
    <row r="980" spans="1:18" x14ac:dyDescent="0.2">
      <c r="A980" s="15">
        <v>11</v>
      </c>
      <c r="B980" s="15">
        <v>1</v>
      </c>
      <c r="C980" s="15" t="s">
        <v>1460</v>
      </c>
      <c r="D980" s="15" t="s">
        <v>1461</v>
      </c>
      <c r="E980" s="16">
        <v>126</v>
      </c>
      <c r="F980" s="15">
        <v>245142.725924206</v>
      </c>
      <c r="G980" s="17">
        <v>127</v>
      </c>
      <c r="H980" s="15">
        <v>172353.76387395</v>
      </c>
      <c r="I980" s="16">
        <v>129</v>
      </c>
      <c r="J980" s="15">
        <v>356727.93001472502</v>
      </c>
      <c r="K980" s="17">
        <v>130</v>
      </c>
      <c r="L980" s="15">
        <v>480389.00987805898</v>
      </c>
      <c r="M980" s="16">
        <f t="shared" si="78"/>
        <v>245142.725924206</v>
      </c>
      <c r="N980" s="17">
        <f t="shared" si="79"/>
        <v>226040.54940722312</v>
      </c>
      <c r="O980" s="16">
        <f t="shared" si="75"/>
        <v>211721.70397955281</v>
      </c>
      <c r="P980" s="17">
        <f t="shared" si="76"/>
        <v>226226.1894390223</v>
      </c>
      <c r="R980" s="1">
        <f t="shared" si="77"/>
        <v>0.98993642149273497</v>
      </c>
    </row>
    <row r="981" spans="1:18" x14ac:dyDescent="0.2">
      <c r="A981" s="15">
        <v>11</v>
      </c>
      <c r="B981" s="15">
        <v>1</v>
      </c>
      <c r="C981" s="15" t="s">
        <v>1460</v>
      </c>
      <c r="D981" s="15" t="s">
        <v>1461</v>
      </c>
      <c r="E981" s="16">
        <v>126</v>
      </c>
      <c r="F981" s="15">
        <v>214278.37072648999</v>
      </c>
      <c r="G981" s="17">
        <v>127</v>
      </c>
      <c r="H981" s="15">
        <v>135374.928884686</v>
      </c>
      <c r="I981" s="16">
        <v>129</v>
      </c>
      <c r="J981" s="15">
        <v>320778.606625001</v>
      </c>
      <c r="K981" s="17">
        <v>130</v>
      </c>
      <c r="L981" s="15">
        <v>385040.14884481399</v>
      </c>
      <c r="M981" s="16">
        <f t="shared" si="78"/>
        <v>214278.37072648999</v>
      </c>
      <c r="N981" s="17">
        <f t="shared" si="79"/>
        <v>177543.11024758063</v>
      </c>
      <c r="O981" s="16">
        <f t="shared" si="75"/>
        <v>190385.4099454126</v>
      </c>
      <c r="P981" s="17">
        <f t="shared" si="76"/>
        <v>181324.22653946036</v>
      </c>
      <c r="R981" s="1">
        <f t="shared" si="77"/>
        <v>0.88682840898480875</v>
      </c>
    </row>
    <row r="982" spans="1:18" x14ac:dyDescent="0.2">
      <c r="A982" s="15">
        <v>11</v>
      </c>
      <c r="B982" s="15">
        <v>1</v>
      </c>
      <c r="C982" s="15" t="s">
        <v>1460</v>
      </c>
      <c r="D982" s="15" t="s">
        <v>1461</v>
      </c>
      <c r="E982" s="16">
        <v>126</v>
      </c>
      <c r="F982" s="15">
        <v>172656.61130304699</v>
      </c>
      <c r="G982" s="17">
        <v>127</v>
      </c>
      <c r="H982" s="15">
        <v>133275.15496040901</v>
      </c>
      <c r="I982" s="16">
        <v>129</v>
      </c>
      <c r="J982" s="15">
        <v>245011.89477255999</v>
      </c>
      <c r="K982" s="17">
        <v>130</v>
      </c>
      <c r="L982" s="15">
        <v>320023.04811519099</v>
      </c>
      <c r="M982" s="16">
        <f t="shared" si="78"/>
        <v>172656.61130304699</v>
      </c>
      <c r="N982" s="17">
        <f t="shared" si="79"/>
        <v>174789.27394713491</v>
      </c>
      <c r="O982" s="16">
        <f t="shared" si="75"/>
        <v>145417.08538034579</v>
      </c>
      <c r="P982" s="17">
        <f t="shared" si="76"/>
        <v>150706.18440279851</v>
      </c>
      <c r="R982" s="1">
        <f t="shared" si="77"/>
        <v>1.0233334656211079</v>
      </c>
    </row>
    <row r="983" spans="1:18" x14ac:dyDescent="0.2">
      <c r="A983" s="15">
        <v>11</v>
      </c>
      <c r="B983" s="15">
        <v>1</v>
      </c>
      <c r="C983" s="15" t="s">
        <v>1460</v>
      </c>
      <c r="D983" s="15" t="s">
        <v>1461</v>
      </c>
      <c r="E983" s="16">
        <v>126</v>
      </c>
      <c r="F983" s="15">
        <v>183907.405890872</v>
      </c>
      <c r="G983" s="17">
        <v>127</v>
      </c>
      <c r="H983" s="15">
        <v>126314.44162681801</v>
      </c>
      <c r="I983" s="16">
        <v>129</v>
      </c>
      <c r="J983" s="15">
        <v>290158.21935079503</v>
      </c>
      <c r="K983" s="17">
        <v>130</v>
      </c>
      <c r="L983" s="15">
        <v>412900.24895115802</v>
      </c>
      <c r="M983" s="16">
        <f t="shared" si="78"/>
        <v>183907.405890872</v>
      </c>
      <c r="N983" s="17">
        <f t="shared" si="79"/>
        <v>165660.35543194777</v>
      </c>
      <c r="O983" s="16">
        <f t="shared" si="75"/>
        <v>172211.89443194805</v>
      </c>
      <c r="P983" s="17">
        <f t="shared" si="76"/>
        <v>194444.18589499968</v>
      </c>
      <c r="R983" s="1">
        <f t="shared" si="77"/>
        <v>1.0111907470348132</v>
      </c>
    </row>
    <row r="984" spans="1:18" x14ac:dyDescent="0.2">
      <c r="A984" s="15">
        <v>11</v>
      </c>
      <c r="B984" s="15">
        <v>1</v>
      </c>
      <c r="C984" s="15" t="s">
        <v>1460</v>
      </c>
      <c r="D984" s="15" t="s">
        <v>1461</v>
      </c>
      <c r="E984" s="16">
        <v>126</v>
      </c>
      <c r="F984" s="15">
        <v>151342.26716573801</v>
      </c>
      <c r="G984" s="17">
        <v>127</v>
      </c>
      <c r="H984" s="15">
        <v>102732.153706257</v>
      </c>
      <c r="I984" s="16">
        <v>129</v>
      </c>
      <c r="J984" s="15">
        <v>216844.50301718299</v>
      </c>
      <c r="K984" s="17">
        <v>130</v>
      </c>
      <c r="L984" s="15">
        <v>298269.35688027699</v>
      </c>
      <c r="M984" s="16">
        <f t="shared" si="78"/>
        <v>151342.26716573801</v>
      </c>
      <c r="N984" s="17">
        <f t="shared" si="79"/>
        <v>134732.37800906188</v>
      </c>
      <c r="O984" s="16">
        <f t="shared" si="75"/>
        <v>128699.44799528919</v>
      </c>
      <c r="P984" s="17">
        <f t="shared" si="76"/>
        <v>140461.87286961655</v>
      </c>
      <c r="R984" s="1">
        <f t="shared" si="77"/>
        <v>0.98269020642313432</v>
      </c>
    </row>
    <row r="985" spans="1:18" x14ac:dyDescent="0.2">
      <c r="A985" s="15">
        <v>11</v>
      </c>
      <c r="B985" s="15">
        <v>1</v>
      </c>
      <c r="C985" s="15" t="s">
        <v>1460</v>
      </c>
      <c r="D985" s="15" t="s">
        <v>1461</v>
      </c>
      <c r="E985" s="16">
        <v>126</v>
      </c>
      <c r="F985" s="15">
        <v>106344.000357128</v>
      </c>
      <c r="G985" s="17">
        <v>127</v>
      </c>
      <c r="H985" s="15">
        <v>99063.476146379093</v>
      </c>
      <c r="I985" s="16">
        <v>129</v>
      </c>
      <c r="J985" s="15">
        <v>174825.22594019701</v>
      </c>
      <c r="K985" s="17">
        <v>130</v>
      </c>
      <c r="L985" s="15">
        <v>253826.11151911601</v>
      </c>
      <c r="M985" s="16">
        <f t="shared" si="78"/>
        <v>106344.000357128</v>
      </c>
      <c r="N985" s="17">
        <f t="shared" si="79"/>
        <v>129920.93744290613</v>
      </c>
      <c r="O985" s="16">
        <f t="shared" si="75"/>
        <v>103760.57387247741</v>
      </c>
      <c r="P985" s="17">
        <f t="shared" si="76"/>
        <v>119532.53052910152</v>
      </c>
      <c r="R985" s="1">
        <f t="shared" si="77"/>
        <v>1.1872824229871415</v>
      </c>
    </row>
    <row r="986" spans="1:18" x14ac:dyDescent="0.2">
      <c r="A986" s="15">
        <v>11</v>
      </c>
      <c r="B986" s="15">
        <v>1</v>
      </c>
      <c r="C986" s="15" t="s">
        <v>1460</v>
      </c>
      <c r="D986" s="15" t="s">
        <v>1461</v>
      </c>
      <c r="E986" s="16">
        <v>126</v>
      </c>
      <c r="F986" s="15">
        <v>125756.32881192199</v>
      </c>
      <c r="G986" s="17">
        <v>127</v>
      </c>
      <c r="H986" s="15">
        <v>96923.502043169996</v>
      </c>
      <c r="I986" s="16">
        <v>129</v>
      </c>
      <c r="J986" s="15">
        <v>177901.44810891201</v>
      </c>
      <c r="K986" s="17">
        <v>130</v>
      </c>
      <c r="L986" s="15">
        <v>240419.22256190999</v>
      </c>
      <c r="M986" s="16">
        <f t="shared" si="78"/>
        <v>125756.32881192199</v>
      </c>
      <c r="N986" s="17">
        <f t="shared" si="79"/>
        <v>127114.37893710884</v>
      </c>
      <c r="O986" s="16">
        <f t="shared" si="75"/>
        <v>105586.34344244949</v>
      </c>
      <c r="P986" s="17">
        <f t="shared" si="76"/>
        <v>113218.91939592695</v>
      </c>
      <c r="R986" s="1">
        <f t="shared" si="77"/>
        <v>1.0388628089710086</v>
      </c>
    </row>
    <row r="987" spans="1:18" x14ac:dyDescent="0.2">
      <c r="A987" s="15">
        <v>11</v>
      </c>
      <c r="B987" s="15">
        <v>1</v>
      </c>
      <c r="C987" s="15" t="s">
        <v>1460</v>
      </c>
      <c r="D987" s="15" t="s">
        <v>1461</v>
      </c>
      <c r="E987" s="16">
        <v>126</v>
      </c>
      <c r="F987" s="15">
        <v>123440.83629952899</v>
      </c>
      <c r="G987" s="17">
        <v>127</v>
      </c>
      <c r="H987" s="15">
        <v>82974.420021345199</v>
      </c>
      <c r="I987" s="16">
        <v>129</v>
      </c>
      <c r="J987" s="15">
        <v>174841.46859654601</v>
      </c>
      <c r="K987" s="17">
        <v>130</v>
      </c>
      <c r="L987" s="15">
        <v>220654.426822332</v>
      </c>
      <c r="M987" s="16">
        <f t="shared" si="78"/>
        <v>123440.83629952899</v>
      </c>
      <c r="N987" s="17">
        <f t="shared" si="79"/>
        <v>108820.27213567182</v>
      </c>
      <c r="O987" s="16">
        <f t="shared" si="75"/>
        <v>103770.21405646643</v>
      </c>
      <c r="P987" s="17">
        <f t="shared" si="76"/>
        <v>103911.22431285179</v>
      </c>
      <c r="R987" s="1">
        <f t="shared" si="77"/>
        <v>0.93627266858374547</v>
      </c>
    </row>
    <row r="988" spans="1:18" x14ac:dyDescent="0.2">
      <c r="A988" s="15">
        <v>11</v>
      </c>
      <c r="B988" s="15">
        <v>1</v>
      </c>
      <c r="C988" s="15" t="s">
        <v>1460</v>
      </c>
      <c r="D988" s="15" t="s">
        <v>1461</v>
      </c>
      <c r="E988" s="16">
        <v>126</v>
      </c>
      <c r="F988" s="15">
        <v>115984.31694228901</v>
      </c>
      <c r="G988" s="17">
        <v>127</v>
      </c>
      <c r="H988" s="15">
        <v>78034.675870838095</v>
      </c>
      <c r="I988" s="16">
        <v>129</v>
      </c>
      <c r="J988" s="15">
        <v>187606.82871638899</v>
      </c>
      <c r="K988" s="17">
        <v>130</v>
      </c>
      <c r="L988" s="15">
        <v>223611.10697721801</v>
      </c>
      <c r="M988" s="16">
        <f t="shared" si="78"/>
        <v>115984.31694228901</v>
      </c>
      <c r="N988" s="17">
        <f t="shared" si="79"/>
        <v>102341.83814842018</v>
      </c>
      <c r="O988" s="16">
        <f t="shared" si="75"/>
        <v>111346.58688596207</v>
      </c>
      <c r="P988" s="17">
        <f t="shared" si="76"/>
        <v>105303.59272902274</v>
      </c>
      <c r="R988" s="1">
        <f t="shared" si="77"/>
        <v>0.91340608505352827</v>
      </c>
    </row>
    <row r="989" spans="1:18" x14ac:dyDescent="0.2">
      <c r="A989" s="15">
        <v>11</v>
      </c>
      <c r="B989" s="15">
        <v>1</v>
      </c>
      <c r="C989" s="15" t="s">
        <v>1460</v>
      </c>
      <c r="D989" s="15" t="s">
        <v>1461</v>
      </c>
      <c r="E989" s="16">
        <v>126</v>
      </c>
      <c r="F989" s="15">
        <v>111286.08978868699</v>
      </c>
      <c r="G989" s="17">
        <v>127</v>
      </c>
      <c r="H989" s="15">
        <v>76492.833231396493</v>
      </c>
      <c r="I989" s="16">
        <v>129</v>
      </c>
      <c r="J989" s="15">
        <v>154774.98436411901</v>
      </c>
      <c r="K989" s="17">
        <v>130</v>
      </c>
      <c r="L989" s="15">
        <v>205495.51718059799</v>
      </c>
      <c r="M989" s="16">
        <f t="shared" si="78"/>
        <v>111286.08978868699</v>
      </c>
      <c r="N989" s="17">
        <f t="shared" si="79"/>
        <v>100319.72415749075</v>
      </c>
      <c r="O989" s="16">
        <f t="shared" si="75"/>
        <v>91860.548798708507</v>
      </c>
      <c r="P989" s="17">
        <f t="shared" si="76"/>
        <v>96772.546504276543</v>
      </c>
      <c r="R989" s="1">
        <f t="shared" si="77"/>
        <v>0.97019705584238081</v>
      </c>
    </row>
    <row r="990" spans="1:18" x14ac:dyDescent="0.2">
      <c r="A990" s="15">
        <v>11</v>
      </c>
      <c r="B990" s="15">
        <v>1</v>
      </c>
      <c r="C990" s="15" t="s">
        <v>1460</v>
      </c>
      <c r="D990" s="15" t="s">
        <v>1461</v>
      </c>
      <c r="E990" s="16">
        <v>126</v>
      </c>
      <c r="F990" s="15">
        <v>109370.874744749</v>
      </c>
      <c r="G990" s="17">
        <v>127</v>
      </c>
      <c r="H990" s="15">
        <v>74714.864110954994</v>
      </c>
      <c r="I990" s="16">
        <v>129</v>
      </c>
      <c r="J990" s="15">
        <v>154628.79852829</v>
      </c>
      <c r="K990" s="17">
        <v>130</v>
      </c>
      <c r="L990" s="15">
        <v>228082.351268664</v>
      </c>
      <c r="M990" s="16">
        <f t="shared" si="78"/>
        <v>109370.874744749</v>
      </c>
      <c r="N990" s="17">
        <f t="shared" si="79"/>
        <v>97987.932221066338</v>
      </c>
      <c r="O990" s="16">
        <f t="shared" si="75"/>
        <v>91773.785998111096</v>
      </c>
      <c r="P990" s="17">
        <f t="shared" si="76"/>
        <v>107409.20409253325</v>
      </c>
      <c r="R990" s="1">
        <f t="shared" si="77"/>
        <v>1.0211413793189159</v>
      </c>
    </row>
    <row r="991" spans="1:18" x14ac:dyDescent="0.2">
      <c r="A991" s="15">
        <v>11</v>
      </c>
      <c r="B991" s="15">
        <v>1</v>
      </c>
      <c r="C991" s="15" t="s">
        <v>1460</v>
      </c>
      <c r="D991" s="15" t="s">
        <v>1461</v>
      </c>
      <c r="E991" s="16">
        <v>126</v>
      </c>
      <c r="F991" s="15">
        <v>149380.38143906801</v>
      </c>
      <c r="G991" s="17">
        <v>127</v>
      </c>
      <c r="H991" s="15">
        <v>69349.896519660004</v>
      </c>
      <c r="I991" s="16">
        <v>129</v>
      </c>
      <c r="J991" s="15">
        <v>217069.79354978699</v>
      </c>
      <c r="K991" s="17">
        <v>130</v>
      </c>
      <c r="L991" s="15">
        <v>218201.346533259</v>
      </c>
      <c r="M991" s="16">
        <f t="shared" si="78"/>
        <v>149380.38143906801</v>
      </c>
      <c r="N991" s="17">
        <f t="shared" si="79"/>
        <v>90951.821174630662</v>
      </c>
      <c r="O991" s="16">
        <f t="shared" si="75"/>
        <v>128833.16024891454</v>
      </c>
      <c r="P991" s="17">
        <f t="shared" si="76"/>
        <v>102756.01260989084</v>
      </c>
      <c r="R991" s="1">
        <f t="shared" si="77"/>
        <v>0.69625595004920893</v>
      </c>
    </row>
    <row r="992" spans="1:18" x14ac:dyDescent="0.2">
      <c r="A992" s="15">
        <v>11</v>
      </c>
      <c r="B992" s="15">
        <v>1</v>
      </c>
      <c r="C992" s="15" t="s">
        <v>1460</v>
      </c>
      <c r="D992" s="15" t="s">
        <v>1461</v>
      </c>
      <c r="E992" s="16">
        <v>126</v>
      </c>
      <c r="F992" s="15">
        <v>88516.819454483499</v>
      </c>
      <c r="G992" s="17">
        <v>127</v>
      </c>
      <c r="H992" s="15">
        <v>60206.148749487198</v>
      </c>
      <c r="I992" s="16">
        <v>129</v>
      </c>
      <c r="J992" s="15">
        <v>119490.014170291</v>
      </c>
      <c r="K992" s="17">
        <v>130</v>
      </c>
      <c r="L992" s="15">
        <v>174098.901503876</v>
      </c>
      <c r="M992" s="16">
        <f t="shared" si="78"/>
        <v>88516.819454483499</v>
      </c>
      <c r="N992" s="17">
        <f t="shared" si="79"/>
        <v>78959.870879176029</v>
      </c>
      <c r="O992" s="16">
        <f t="shared" si="75"/>
        <v>70918.555235163803</v>
      </c>
      <c r="P992" s="17">
        <f t="shared" si="76"/>
        <v>81987.160952618666</v>
      </c>
      <c r="R992" s="1">
        <f t="shared" si="77"/>
        <v>1.0094813158315084</v>
      </c>
    </row>
    <row r="993" spans="1:18" x14ac:dyDescent="0.2">
      <c r="A993" s="15">
        <v>11</v>
      </c>
      <c r="B993" s="15">
        <v>1</v>
      </c>
      <c r="C993" s="15" t="s">
        <v>1460</v>
      </c>
      <c r="D993" s="15" t="s">
        <v>1461</v>
      </c>
      <c r="E993" s="16">
        <v>126</v>
      </c>
      <c r="F993" s="15">
        <v>79403.386488387696</v>
      </c>
      <c r="G993" s="17">
        <v>127</v>
      </c>
      <c r="H993" s="15">
        <v>56943.055211864899</v>
      </c>
      <c r="I993" s="16">
        <v>129</v>
      </c>
      <c r="J993" s="15">
        <v>142168.06324737999</v>
      </c>
      <c r="K993" s="17">
        <v>130</v>
      </c>
      <c r="L993" s="15">
        <v>196916.681737857</v>
      </c>
      <c r="M993" s="16">
        <f t="shared" si="78"/>
        <v>79403.386488387696</v>
      </c>
      <c r="N993" s="17">
        <f t="shared" si="79"/>
        <v>74680.350435684362</v>
      </c>
      <c r="O993" s="16">
        <f t="shared" si="75"/>
        <v>84378.211150906121</v>
      </c>
      <c r="P993" s="17">
        <f t="shared" si="76"/>
        <v>92732.576371470292</v>
      </c>
      <c r="R993" s="1">
        <f t="shared" si="77"/>
        <v>1.0221717776612385</v>
      </c>
    </row>
    <row r="994" spans="1:18" x14ac:dyDescent="0.2">
      <c r="A994" s="15">
        <v>11</v>
      </c>
      <c r="B994" s="15">
        <v>1</v>
      </c>
      <c r="C994" s="15" t="s">
        <v>1460</v>
      </c>
      <c r="D994" s="15" t="s">
        <v>1461</v>
      </c>
      <c r="E994" s="16">
        <v>126</v>
      </c>
      <c r="F994" s="15">
        <v>77972.879489173603</v>
      </c>
      <c r="G994" s="17">
        <v>127</v>
      </c>
      <c r="H994" s="15">
        <v>51942.414606819802</v>
      </c>
      <c r="I994" s="16">
        <v>129</v>
      </c>
      <c r="J994" s="15">
        <v>106984.603999732</v>
      </c>
      <c r="K994" s="17">
        <v>130</v>
      </c>
      <c r="L994" s="15">
        <v>138972.84387361401</v>
      </c>
      <c r="M994" s="16">
        <f t="shared" si="78"/>
        <v>77972.879489173603</v>
      </c>
      <c r="N994" s="17">
        <f t="shared" si="79"/>
        <v>68122.051247166863</v>
      </c>
      <c r="O994" s="16">
        <f t="shared" si="75"/>
        <v>63496.465380397756</v>
      </c>
      <c r="P994" s="17">
        <f t="shared" si="76"/>
        <v>65445.495751479335</v>
      </c>
      <c r="R994" s="1">
        <f t="shared" si="77"/>
        <v>0.94414480481117458</v>
      </c>
    </row>
    <row r="995" spans="1:18" x14ac:dyDescent="0.2">
      <c r="A995" s="15">
        <v>11</v>
      </c>
      <c r="B995" s="15">
        <v>1</v>
      </c>
      <c r="C995" s="15" t="s">
        <v>1460</v>
      </c>
      <c r="D995" s="15" t="s">
        <v>1461</v>
      </c>
      <c r="E995" s="16">
        <v>126</v>
      </c>
      <c r="F995" s="15">
        <v>78532.907560968204</v>
      </c>
      <c r="G995" s="17">
        <v>127</v>
      </c>
      <c r="H995" s="15">
        <v>48360.3398932075</v>
      </c>
      <c r="I995" s="16">
        <v>129</v>
      </c>
      <c r="J995" s="15">
        <v>109953.132742514</v>
      </c>
      <c r="K995" s="17">
        <v>130</v>
      </c>
      <c r="L995" s="15">
        <v>139889.598653375</v>
      </c>
      <c r="M995" s="16">
        <f t="shared" si="78"/>
        <v>78532.907560968204</v>
      </c>
      <c r="N995" s="17">
        <f t="shared" si="79"/>
        <v>63424.189604442246</v>
      </c>
      <c r="O995" s="16">
        <f t="shared" si="75"/>
        <v>65258.317791864785</v>
      </c>
      <c r="P995" s="17">
        <f t="shared" si="76"/>
        <v>65877.216578165157</v>
      </c>
      <c r="R995" s="1">
        <f t="shared" si="77"/>
        <v>0.8992301572319823</v>
      </c>
    </row>
    <row r="996" spans="1:18" x14ac:dyDescent="0.2">
      <c r="A996" s="15">
        <v>11</v>
      </c>
      <c r="B996" s="15">
        <v>1</v>
      </c>
      <c r="C996" s="15" t="s">
        <v>1460</v>
      </c>
      <c r="D996" s="15" t="s">
        <v>1461</v>
      </c>
      <c r="E996" s="16">
        <v>126</v>
      </c>
      <c r="F996" s="15">
        <v>62567.160010510699</v>
      </c>
      <c r="G996" s="17">
        <v>127</v>
      </c>
      <c r="H996" s="15">
        <v>45500.439060372497</v>
      </c>
      <c r="I996" s="16">
        <v>129</v>
      </c>
      <c r="J996" s="15">
        <v>93061.652866289995</v>
      </c>
      <c r="K996" s="17">
        <v>130</v>
      </c>
      <c r="L996" s="15">
        <v>119674.3420185</v>
      </c>
      <c r="M996" s="16">
        <f t="shared" si="78"/>
        <v>62567.160010510699</v>
      </c>
      <c r="N996" s="17">
        <f t="shared" si="79"/>
        <v>59673.453090344541</v>
      </c>
      <c r="O996" s="16">
        <f t="shared" si="75"/>
        <v>55233.050350700723</v>
      </c>
      <c r="P996" s="17">
        <f t="shared" si="76"/>
        <v>56357.389140396459</v>
      </c>
      <c r="R996" s="1">
        <f t="shared" si="77"/>
        <v>0.98497992384695243</v>
      </c>
    </row>
    <row r="997" spans="1:18" x14ac:dyDescent="0.2">
      <c r="A997" s="15">
        <v>11</v>
      </c>
      <c r="B997" s="15">
        <v>1</v>
      </c>
      <c r="C997" s="15" t="s">
        <v>1460</v>
      </c>
      <c r="D997" s="15" t="s">
        <v>1461</v>
      </c>
      <c r="E997" s="16">
        <v>126</v>
      </c>
      <c r="F997" s="15">
        <v>43670.598501398301</v>
      </c>
      <c r="G997" s="17">
        <v>127</v>
      </c>
      <c r="H997" s="15">
        <v>31023.442142917502</v>
      </c>
      <c r="I997" s="16">
        <v>129</v>
      </c>
      <c r="J997" s="15">
        <v>67262.503355364795</v>
      </c>
      <c r="K997" s="17">
        <v>130</v>
      </c>
      <c r="L997" s="15">
        <v>99136.2279554993</v>
      </c>
      <c r="M997" s="16">
        <f t="shared" si="78"/>
        <v>43670.598501398301</v>
      </c>
      <c r="N997" s="17">
        <f t="shared" si="79"/>
        <v>40686.990227941104</v>
      </c>
      <c r="O997" s="16">
        <f t="shared" si="75"/>
        <v>39920.989151985901</v>
      </c>
      <c r="P997" s="17">
        <f t="shared" si="76"/>
        <v>46685.520743748413</v>
      </c>
      <c r="R997" s="1">
        <f t="shared" si="77"/>
        <v>1.0452309068944001</v>
      </c>
    </row>
    <row r="998" spans="1:18" x14ac:dyDescent="0.2">
      <c r="A998" s="15">
        <v>11</v>
      </c>
      <c r="B998" s="15">
        <v>1</v>
      </c>
      <c r="C998" s="15" t="s">
        <v>1460</v>
      </c>
      <c r="D998" s="15" t="s">
        <v>1461</v>
      </c>
      <c r="E998" s="16">
        <v>126</v>
      </c>
      <c r="F998" s="15">
        <v>43399.736988491699</v>
      </c>
      <c r="G998" s="17">
        <v>127</v>
      </c>
      <c r="H998" s="15">
        <v>30463.913960940299</v>
      </c>
      <c r="I998" s="16">
        <v>129</v>
      </c>
      <c r="J998" s="15">
        <v>67768.8149742245</v>
      </c>
      <c r="K998" s="17">
        <v>130</v>
      </c>
      <c r="L998" s="15">
        <v>83698.422218335094</v>
      </c>
      <c r="M998" s="16">
        <f t="shared" si="78"/>
        <v>43399.736988491699</v>
      </c>
      <c r="N998" s="17">
        <f t="shared" si="79"/>
        <v>39953.173600905044</v>
      </c>
      <c r="O998" s="16">
        <f t="shared" si="75"/>
        <v>40221.490317356373</v>
      </c>
      <c r="P998" s="17">
        <f t="shared" si="76"/>
        <v>39415.504374920471</v>
      </c>
      <c r="R998" s="1">
        <f t="shared" si="77"/>
        <v>0.94914509787725698</v>
      </c>
    </row>
    <row r="999" spans="1:18" x14ac:dyDescent="0.2">
      <c r="A999" s="15">
        <v>11</v>
      </c>
      <c r="B999" s="15">
        <v>1</v>
      </c>
      <c r="C999" s="15" t="s">
        <v>1460</v>
      </c>
      <c r="D999" s="15" t="s">
        <v>1461</v>
      </c>
      <c r="E999" s="16">
        <v>126</v>
      </c>
      <c r="F999" s="15">
        <v>41147.1015891016</v>
      </c>
      <c r="G999" s="17">
        <v>127</v>
      </c>
      <c r="H999" s="15">
        <v>29037.626553839102</v>
      </c>
      <c r="I999" s="16">
        <v>129</v>
      </c>
      <c r="J999" s="15">
        <v>62279.695745149402</v>
      </c>
      <c r="K999" s="17">
        <v>130</v>
      </c>
      <c r="L999" s="15">
        <v>76836.236698618202</v>
      </c>
      <c r="M999" s="16">
        <f t="shared" si="78"/>
        <v>41147.1015891016</v>
      </c>
      <c r="N999" s="17">
        <f t="shared" si="79"/>
        <v>38082.609350567327</v>
      </c>
      <c r="O999" s="16">
        <f t="shared" si="75"/>
        <v>36963.64146745349</v>
      </c>
      <c r="P999" s="17">
        <f t="shared" si="76"/>
        <v>36183.944015654037</v>
      </c>
      <c r="R999" s="1">
        <f t="shared" si="77"/>
        <v>0.95078539084501623</v>
      </c>
    </row>
    <row r="1000" spans="1:18" x14ac:dyDescent="0.2">
      <c r="A1000" s="15">
        <v>11</v>
      </c>
      <c r="B1000" s="15">
        <v>1</v>
      </c>
      <c r="C1000" s="15" t="s">
        <v>1460</v>
      </c>
      <c r="D1000" s="15" t="s">
        <v>1461</v>
      </c>
      <c r="E1000" s="16">
        <v>126</v>
      </c>
      <c r="F1000" s="15">
        <v>42968.444319337003</v>
      </c>
      <c r="G1000" s="17">
        <v>127</v>
      </c>
      <c r="H1000" s="15">
        <v>27147.948222859799</v>
      </c>
      <c r="I1000" s="16">
        <v>129</v>
      </c>
      <c r="J1000" s="15">
        <v>57619.159939981801</v>
      </c>
      <c r="K1000" s="17">
        <v>130</v>
      </c>
      <c r="L1000" s="15">
        <v>79987.364565618802</v>
      </c>
      <c r="M1000" s="16">
        <f t="shared" si="78"/>
        <v>42968.444319337003</v>
      </c>
      <c r="N1000" s="17">
        <f t="shared" si="79"/>
        <v>35604.311699638885</v>
      </c>
      <c r="O1000" s="16">
        <f t="shared" si="75"/>
        <v>34197.565421523832</v>
      </c>
      <c r="P1000" s="17">
        <f t="shared" si="76"/>
        <v>37667.882313842027</v>
      </c>
      <c r="R1000" s="1">
        <f t="shared" si="77"/>
        <v>0.94953975538639157</v>
      </c>
    </row>
    <row r="1001" spans="1:18" x14ac:dyDescent="0.2">
      <c r="A1001" s="15">
        <v>11</v>
      </c>
      <c r="B1001" s="15">
        <v>1</v>
      </c>
      <c r="C1001" s="15" t="s">
        <v>1460</v>
      </c>
      <c r="D1001" s="15" t="s">
        <v>1461</v>
      </c>
      <c r="E1001" s="16">
        <v>126</v>
      </c>
      <c r="F1001" s="15">
        <v>52470.783729747403</v>
      </c>
      <c r="G1001" s="17">
        <v>127</v>
      </c>
      <c r="H1001" s="15">
        <v>25038.681610941501</v>
      </c>
      <c r="I1001" s="16">
        <v>129</v>
      </c>
      <c r="J1001" s="15">
        <v>82554.478035900902</v>
      </c>
      <c r="K1001" s="17">
        <v>130</v>
      </c>
      <c r="L1001" s="15">
        <v>80686.4623643698</v>
      </c>
      <c r="M1001" s="16">
        <f t="shared" si="78"/>
        <v>52470.783729747403</v>
      </c>
      <c r="N1001" s="17">
        <f t="shared" si="79"/>
        <v>32838.025817115224</v>
      </c>
      <c r="O1001" s="16">
        <f t="shared" si="75"/>
        <v>48996.933770176118</v>
      </c>
      <c r="P1001" s="17">
        <f t="shared" si="76"/>
        <v>37997.103482113111</v>
      </c>
      <c r="R1001" s="1">
        <f t="shared" si="77"/>
        <v>0.69810508252816206</v>
      </c>
    </row>
    <row r="1002" spans="1:18" x14ac:dyDescent="0.2">
      <c r="A1002" s="15">
        <v>11</v>
      </c>
      <c r="B1002" s="15">
        <v>1</v>
      </c>
      <c r="C1002" s="15" t="s">
        <v>1460</v>
      </c>
      <c r="D1002" s="15" t="s">
        <v>1461</v>
      </c>
      <c r="E1002" s="16">
        <v>126</v>
      </c>
      <c r="F1002" s="15">
        <v>34628.313424816602</v>
      </c>
      <c r="G1002" s="17">
        <v>127</v>
      </c>
      <c r="H1002" s="15">
        <v>24907.3433647768</v>
      </c>
      <c r="I1002" s="16">
        <v>129</v>
      </c>
      <c r="J1002" s="15">
        <v>53258.884196271603</v>
      </c>
      <c r="K1002" s="17">
        <v>130</v>
      </c>
      <c r="L1002" s="15">
        <v>66001.514360249595</v>
      </c>
      <c r="M1002" s="16">
        <f t="shared" si="78"/>
        <v>34628.313424816602</v>
      </c>
      <c r="N1002" s="17">
        <f t="shared" si="79"/>
        <v>32665.7767831866</v>
      </c>
      <c r="O1002" s="16">
        <f t="shared" si="75"/>
        <v>31609.696817456501</v>
      </c>
      <c r="P1002" s="17">
        <f t="shared" si="76"/>
        <v>31081.625066140252</v>
      </c>
      <c r="R1002" s="1">
        <f t="shared" si="77"/>
        <v>0.96239910613503388</v>
      </c>
    </row>
    <row r="1003" spans="1:18" x14ac:dyDescent="0.2">
      <c r="A1003" s="15">
        <v>11</v>
      </c>
      <c r="B1003" s="15">
        <v>1</v>
      </c>
      <c r="C1003" s="15" t="s">
        <v>1460</v>
      </c>
      <c r="D1003" s="15" t="s">
        <v>1461</v>
      </c>
      <c r="E1003" s="16">
        <v>126</v>
      </c>
      <c r="F1003" s="15">
        <v>24463.452670174898</v>
      </c>
      <c r="G1003" s="17">
        <v>127</v>
      </c>
      <c r="H1003" s="15">
        <v>20304.1465627199</v>
      </c>
      <c r="I1003" s="16">
        <v>129</v>
      </c>
      <c r="J1003" s="15">
        <v>39130.691623897699</v>
      </c>
      <c r="K1003" s="17">
        <v>130</v>
      </c>
      <c r="L1003" s="15">
        <v>47432.146255793603</v>
      </c>
      <c r="M1003" s="16">
        <f t="shared" si="78"/>
        <v>24463.452670174898</v>
      </c>
      <c r="N1003" s="17">
        <f t="shared" si="79"/>
        <v>26628.721886448257</v>
      </c>
      <c r="O1003" s="16">
        <f t="shared" si="75"/>
        <v>23224.468877915038</v>
      </c>
      <c r="P1003" s="17">
        <f t="shared" si="76"/>
        <v>22336.884241141066</v>
      </c>
      <c r="R1003" s="1">
        <f t="shared" si="77"/>
        <v>1.0267926245896652</v>
      </c>
    </row>
    <row r="1004" spans="1:18" x14ac:dyDescent="0.2">
      <c r="A1004" s="15">
        <v>11</v>
      </c>
      <c r="B1004" s="15">
        <v>1</v>
      </c>
      <c r="C1004" s="15" t="s">
        <v>1460</v>
      </c>
      <c r="D1004" s="15" t="s">
        <v>1461</v>
      </c>
      <c r="E1004" s="16">
        <v>126</v>
      </c>
      <c r="F1004" s="15">
        <v>23078.670424022301</v>
      </c>
      <c r="G1004" s="17">
        <v>127</v>
      </c>
      <c r="H1004" s="15">
        <v>19730.963400816301</v>
      </c>
      <c r="I1004" s="16">
        <v>129</v>
      </c>
      <c r="J1004" s="15">
        <v>36302.389361116097</v>
      </c>
      <c r="K1004" s="17">
        <v>130</v>
      </c>
      <c r="L1004" s="15">
        <v>46060.6843105304</v>
      </c>
      <c r="M1004" s="16">
        <f t="shared" si="78"/>
        <v>23078.670424022301</v>
      </c>
      <c r="N1004" s="17">
        <f t="shared" si="79"/>
        <v>25876.996865099645</v>
      </c>
      <c r="O1004" s="16">
        <f t="shared" si="75"/>
        <v>21545.84232792601</v>
      </c>
      <c r="P1004" s="17">
        <f t="shared" si="76"/>
        <v>21691.03139384908</v>
      </c>
      <c r="R1004" s="1">
        <f t="shared" si="77"/>
        <v>1.0659618520287799</v>
      </c>
    </row>
    <row r="1005" spans="1:18" x14ac:dyDescent="0.2">
      <c r="A1005" s="15">
        <v>11</v>
      </c>
      <c r="B1005" s="15">
        <v>1</v>
      </c>
      <c r="C1005" s="15" t="s">
        <v>1460</v>
      </c>
      <c r="D1005" s="15" t="s">
        <v>1461</v>
      </c>
      <c r="E1005" s="16">
        <v>126</v>
      </c>
      <c r="F1005" s="15">
        <v>25687.4052405607</v>
      </c>
      <c r="G1005" s="17">
        <v>127</v>
      </c>
      <c r="H1005" s="15">
        <v>18178.3682955849</v>
      </c>
      <c r="I1005" s="16">
        <v>129</v>
      </c>
      <c r="J1005" s="15">
        <v>45554.6481744021</v>
      </c>
      <c r="K1005" s="17">
        <v>130</v>
      </c>
      <c r="L1005" s="15">
        <v>55388.607559801399</v>
      </c>
      <c r="M1005" s="16">
        <f t="shared" si="78"/>
        <v>25687.4052405607</v>
      </c>
      <c r="N1005" s="17">
        <f t="shared" si="79"/>
        <v>23840.781103370551</v>
      </c>
      <c r="O1005" s="16">
        <f t="shared" si="75"/>
        <v>27037.153315344032</v>
      </c>
      <c r="P1005" s="17">
        <f t="shared" si="76"/>
        <v>26083.764134753987</v>
      </c>
      <c r="R1005" s="1">
        <f t="shared" si="77"/>
        <v>0.94689356545657388</v>
      </c>
    </row>
    <row r="1006" spans="1:18" x14ac:dyDescent="0.2">
      <c r="A1006" s="15">
        <v>11</v>
      </c>
      <c r="B1006" s="15">
        <v>1</v>
      </c>
      <c r="C1006" s="15" t="s">
        <v>1460</v>
      </c>
      <c r="D1006" s="15" t="s">
        <v>1461</v>
      </c>
      <c r="E1006" s="16">
        <v>126</v>
      </c>
      <c r="F1006" s="15">
        <v>23386.698983343798</v>
      </c>
      <c r="G1006" s="17">
        <v>127</v>
      </c>
      <c r="H1006" s="15">
        <v>15446.650685360801</v>
      </c>
      <c r="I1006" s="16">
        <v>129</v>
      </c>
      <c r="J1006" s="15">
        <v>38945.561279077599</v>
      </c>
      <c r="K1006" s="17">
        <v>130</v>
      </c>
      <c r="L1006" s="15">
        <v>46960.441817705199</v>
      </c>
      <c r="M1006" s="16">
        <f t="shared" si="78"/>
        <v>23386.698983343798</v>
      </c>
      <c r="N1006" s="17">
        <f t="shared" si="79"/>
        <v>20258.155835656456</v>
      </c>
      <c r="O1006" s="16">
        <f t="shared" si="75"/>
        <v>23114.592109751648</v>
      </c>
      <c r="P1006" s="17">
        <f t="shared" si="76"/>
        <v>22114.747815502807</v>
      </c>
      <c r="R1006" s="1">
        <f t="shared" si="77"/>
        <v>0.91121993938466861</v>
      </c>
    </row>
    <row r="1007" spans="1:18" x14ac:dyDescent="0.2">
      <c r="A1007" s="15">
        <v>11</v>
      </c>
      <c r="B1007" s="15">
        <v>1</v>
      </c>
      <c r="C1007" s="15" t="s">
        <v>1460</v>
      </c>
      <c r="D1007" s="15" t="s">
        <v>1461</v>
      </c>
      <c r="E1007" s="16">
        <v>126</v>
      </c>
      <c r="F1007" s="15">
        <v>26096.809609365799</v>
      </c>
      <c r="G1007" s="17">
        <v>127</v>
      </c>
      <c r="H1007" s="15">
        <v>14354.6965178682</v>
      </c>
      <c r="I1007" s="16">
        <v>129</v>
      </c>
      <c r="J1007" s="15">
        <v>35273.8889460563</v>
      </c>
      <c r="K1007" s="17">
        <v>130</v>
      </c>
      <c r="L1007" s="15">
        <v>47256.466107198503</v>
      </c>
      <c r="M1007" s="16">
        <f t="shared" si="78"/>
        <v>26096.809609365799</v>
      </c>
      <c r="N1007" s="17">
        <f t="shared" si="79"/>
        <v>18826.066890224145</v>
      </c>
      <c r="O1007" s="16">
        <f t="shared" si="75"/>
        <v>20935.416728755379</v>
      </c>
      <c r="P1007" s="17">
        <f t="shared" si="76"/>
        <v>22254.152434710195</v>
      </c>
      <c r="R1007" s="1">
        <f t="shared" si="77"/>
        <v>0.87344832518883886</v>
      </c>
    </row>
    <row r="1008" spans="1:18" x14ac:dyDescent="0.2">
      <c r="A1008" s="15">
        <v>11</v>
      </c>
      <c r="B1008" s="15">
        <v>1</v>
      </c>
      <c r="C1008" s="15" t="s">
        <v>1460</v>
      </c>
      <c r="D1008" s="15" t="s">
        <v>1461</v>
      </c>
      <c r="E1008" s="16">
        <v>126</v>
      </c>
      <c r="F1008" s="15">
        <v>10015.0168789091</v>
      </c>
      <c r="G1008" s="17">
        <v>127</v>
      </c>
      <c r="H1008" s="15">
        <v>6313.0329344571801</v>
      </c>
      <c r="I1008" s="16">
        <v>129</v>
      </c>
      <c r="J1008" s="15">
        <v>17904.0500409407</v>
      </c>
      <c r="K1008" s="17">
        <v>130</v>
      </c>
      <c r="L1008" s="15">
        <v>20893.660374544401</v>
      </c>
      <c r="M1008" s="16">
        <f t="shared" si="78"/>
        <v>10015.0168789091</v>
      </c>
      <c r="N1008" s="17">
        <f t="shared" si="79"/>
        <v>8279.4909774887474</v>
      </c>
      <c r="O1008" s="16">
        <f t="shared" si="75"/>
        <v>10626.238272530765</v>
      </c>
      <c r="P1008" s="17">
        <f t="shared" si="76"/>
        <v>9839.3032995615158</v>
      </c>
      <c r="R1008" s="1">
        <f t="shared" si="77"/>
        <v>0.87779517980457478</v>
      </c>
    </row>
    <row r="1009" spans="1:40" x14ac:dyDescent="0.2">
      <c r="A1009" s="15">
        <v>11</v>
      </c>
      <c r="B1009" s="15">
        <v>1</v>
      </c>
      <c r="C1009" s="15" t="s">
        <v>1460</v>
      </c>
      <c r="D1009" s="15" t="s">
        <v>1461</v>
      </c>
      <c r="E1009" s="16">
        <v>126</v>
      </c>
      <c r="F1009" s="15">
        <v>5029.4130667477502</v>
      </c>
      <c r="G1009" s="17">
        <v>127</v>
      </c>
      <c r="H1009" s="15">
        <v>3294.0266921653501</v>
      </c>
      <c r="I1009" s="16">
        <v>129</v>
      </c>
      <c r="J1009" s="15">
        <v>6266.2382011831796</v>
      </c>
      <c r="K1009" s="17">
        <v>130</v>
      </c>
      <c r="L1009" s="15">
        <v>10521.6572092198</v>
      </c>
      <c r="M1009" s="16">
        <f t="shared" si="78"/>
        <v>5029.4130667477502</v>
      </c>
      <c r="N1009" s="17">
        <f t="shared" si="79"/>
        <v>4320.08902227201</v>
      </c>
      <c r="O1009" s="16">
        <f t="shared" si="75"/>
        <v>3719.0769711850348</v>
      </c>
      <c r="P1009" s="17">
        <f t="shared" si="76"/>
        <v>4954.889408543334</v>
      </c>
      <c r="R1009" s="1">
        <f t="shared" si="77"/>
        <v>1.060180487215479</v>
      </c>
      <c r="V1009" s="2"/>
      <c r="AN1009" s="2"/>
    </row>
    <row r="1010" spans="1:40" x14ac:dyDescent="0.2">
      <c r="A1010" s="15">
        <v>11</v>
      </c>
      <c r="B1010" s="15">
        <v>1</v>
      </c>
      <c r="C1010" s="15" t="s">
        <v>1460</v>
      </c>
      <c r="D1010" s="15" t="s">
        <v>1461</v>
      </c>
      <c r="E1010" s="16">
        <v>126</v>
      </c>
      <c r="F1010" s="15">
        <v>5333.1985206949003</v>
      </c>
      <c r="G1010" s="17">
        <v>127</v>
      </c>
      <c r="H1010" s="15">
        <v>2703.4645469734201</v>
      </c>
      <c r="I1010" s="16">
        <v>129</v>
      </c>
      <c r="J1010" s="15">
        <v>5947.5808213424398</v>
      </c>
      <c r="K1010" s="17">
        <v>130</v>
      </c>
      <c r="L1010" s="15">
        <v>8506.0469752097797</v>
      </c>
      <c r="M1010" s="16">
        <f t="shared" si="78"/>
        <v>5333.1985206949003</v>
      </c>
      <c r="N1010" s="17">
        <f t="shared" si="79"/>
        <v>3545.5716067085182</v>
      </c>
      <c r="O1010" s="16">
        <f t="shared" si="75"/>
        <v>3529.9505312038532</v>
      </c>
      <c r="P1010" s="17">
        <f t="shared" si="76"/>
        <v>4005.692376017279</v>
      </c>
      <c r="R1010" s="1">
        <f t="shared" si="77"/>
        <v>0.85198431601554625</v>
      </c>
    </row>
    <row r="1011" spans="1:40" x14ac:dyDescent="0.2">
      <c r="A1011" s="15">
        <v>12</v>
      </c>
      <c r="B1011" s="15">
        <v>1</v>
      </c>
      <c r="C1011" s="15" t="s">
        <v>1532</v>
      </c>
      <c r="D1011" s="15" t="s">
        <v>1533</v>
      </c>
      <c r="E1011" s="16">
        <v>126</v>
      </c>
      <c r="F1011" s="15">
        <v>418881.94258440001</v>
      </c>
      <c r="G1011" s="17">
        <v>127</v>
      </c>
      <c r="H1011" s="15">
        <v>236900.45766755199</v>
      </c>
      <c r="I1011" s="16">
        <v>129</v>
      </c>
      <c r="J1011" s="15">
        <v>501475.57045303</v>
      </c>
      <c r="K1011" s="17">
        <v>130</v>
      </c>
      <c r="L1011" s="15">
        <v>612583.91430673399</v>
      </c>
      <c r="M1011" s="16">
        <f t="shared" si="78"/>
        <v>418881.94258440001</v>
      </c>
      <c r="N1011" s="17">
        <f t="shared" si="79"/>
        <v>310693.00955422659</v>
      </c>
      <c r="O1011" s="16">
        <f t="shared" si="75"/>
        <v>297630.92078618897</v>
      </c>
      <c r="P1011" s="17">
        <f t="shared" si="76"/>
        <v>288479.79823774594</v>
      </c>
      <c r="R1011" s="1">
        <f t="shared" si="77"/>
        <v>0.83623454430862498</v>
      </c>
    </row>
    <row r="1012" spans="1:40" x14ac:dyDescent="0.2">
      <c r="A1012" s="15">
        <v>12</v>
      </c>
      <c r="B1012" s="15">
        <v>1</v>
      </c>
      <c r="C1012" s="15" t="s">
        <v>1532</v>
      </c>
      <c r="D1012" s="15" t="s">
        <v>1533</v>
      </c>
      <c r="E1012" s="16">
        <v>126</v>
      </c>
      <c r="F1012" s="15">
        <v>399139.68384622602</v>
      </c>
      <c r="G1012" s="17">
        <v>127</v>
      </c>
      <c r="H1012" s="15">
        <v>218048.22989356701</v>
      </c>
      <c r="I1012" s="16">
        <v>129</v>
      </c>
      <c r="J1012" s="15">
        <v>495270.60109034</v>
      </c>
      <c r="K1012" s="17">
        <v>130</v>
      </c>
      <c r="L1012" s="15">
        <v>605668.47084982495</v>
      </c>
      <c r="M1012" s="16">
        <f t="shared" si="78"/>
        <v>399139.68384622602</v>
      </c>
      <c r="N1012" s="17">
        <f t="shared" si="79"/>
        <v>285968.46726515767</v>
      </c>
      <c r="O1012" s="16">
        <f t="shared" si="75"/>
        <v>293948.2075022714</v>
      </c>
      <c r="P1012" s="17">
        <f t="shared" si="76"/>
        <v>285223.15749583003</v>
      </c>
      <c r="R1012" s="1">
        <f t="shared" si="77"/>
        <v>0.82412581707300658</v>
      </c>
    </row>
    <row r="1013" spans="1:40" x14ac:dyDescent="0.2">
      <c r="A1013" s="15">
        <v>12</v>
      </c>
      <c r="B1013" s="15">
        <v>1</v>
      </c>
      <c r="C1013" s="15" t="s">
        <v>1532</v>
      </c>
      <c r="D1013" s="15" t="s">
        <v>1533</v>
      </c>
      <c r="E1013" s="16">
        <v>126</v>
      </c>
      <c r="F1013" s="15">
        <v>237896.35063306999</v>
      </c>
      <c r="G1013" s="17">
        <v>127</v>
      </c>
      <c r="H1013" s="15">
        <v>216743.72138140301</v>
      </c>
      <c r="I1013" s="16">
        <v>129</v>
      </c>
      <c r="J1013" s="15">
        <v>386877.81580571301</v>
      </c>
      <c r="K1013" s="17">
        <v>130</v>
      </c>
      <c r="L1013" s="15">
        <v>483034.99309969298</v>
      </c>
      <c r="M1013" s="16">
        <f t="shared" si="78"/>
        <v>237896.35063306999</v>
      </c>
      <c r="N1013" s="17">
        <f t="shared" si="79"/>
        <v>284257.61503792339</v>
      </c>
      <c r="O1013" s="16">
        <f t="shared" si="75"/>
        <v>229615.97201231768</v>
      </c>
      <c r="P1013" s="17">
        <f t="shared" si="76"/>
        <v>227472.24355192092</v>
      </c>
      <c r="R1013" s="1">
        <f t="shared" si="77"/>
        <v>1.0945804715782776</v>
      </c>
    </row>
    <row r="1014" spans="1:40" x14ac:dyDescent="0.2">
      <c r="A1014" s="15">
        <v>12</v>
      </c>
      <c r="B1014" s="15">
        <v>1</v>
      </c>
      <c r="C1014" s="15" t="s">
        <v>1532</v>
      </c>
      <c r="D1014" s="15" t="s">
        <v>1533</v>
      </c>
      <c r="E1014" s="16">
        <v>126</v>
      </c>
      <c r="F1014" s="15">
        <v>297215.35718665598</v>
      </c>
      <c r="G1014" s="17">
        <v>127</v>
      </c>
      <c r="H1014" s="15">
        <v>194986.66906426099</v>
      </c>
      <c r="I1014" s="16">
        <v>129</v>
      </c>
      <c r="J1014" s="15">
        <v>436488.55021313101</v>
      </c>
      <c r="K1014" s="17">
        <v>130</v>
      </c>
      <c r="L1014" s="15">
        <v>731179.88671364298</v>
      </c>
      <c r="M1014" s="16">
        <f t="shared" si="78"/>
        <v>297215.35718665598</v>
      </c>
      <c r="N1014" s="17">
        <f t="shared" si="79"/>
        <v>255723.41915668224</v>
      </c>
      <c r="O1014" s="16">
        <f t="shared" si="75"/>
        <v>259060.45432123585</v>
      </c>
      <c r="P1014" s="17">
        <f t="shared" si="76"/>
        <v>344329.35842489678</v>
      </c>
      <c r="R1014" s="1">
        <f t="shared" si="77"/>
        <v>1.0786965119964884</v>
      </c>
    </row>
    <row r="1015" spans="1:40" x14ac:dyDescent="0.2">
      <c r="A1015" s="15">
        <v>12</v>
      </c>
      <c r="B1015" s="15">
        <v>1</v>
      </c>
      <c r="C1015" s="15" t="s">
        <v>1532</v>
      </c>
      <c r="D1015" s="15" t="s">
        <v>1533</v>
      </c>
      <c r="E1015" s="16">
        <v>126</v>
      </c>
      <c r="F1015" s="15">
        <v>226071.91618369901</v>
      </c>
      <c r="G1015" s="17">
        <v>127</v>
      </c>
      <c r="H1015" s="15">
        <v>136295.91984561001</v>
      </c>
      <c r="I1015" s="16">
        <v>129</v>
      </c>
      <c r="J1015" s="15">
        <v>289362.31359998602</v>
      </c>
      <c r="K1015" s="17">
        <v>130</v>
      </c>
      <c r="L1015" s="15">
        <v>364348.81350380101</v>
      </c>
      <c r="M1015" s="16">
        <f t="shared" si="78"/>
        <v>226071.91618369901</v>
      </c>
      <c r="N1015" s="17">
        <f t="shared" si="79"/>
        <v>178750.98234812031</v>
      </c>
      <c r="O1015" s="16">
        <f t="shared" si="75"/>
        <v>171739.51616383358</v>
      </c>
      <c r="P1015" s="17">
        <f t="shared" si="76"/>
        <v>171580.20273302373</v>
      </c>
      <c r="R1015" s="1">
        <f t="shared" si="77"/>
        <v>0.880646347978986</v>
      </c>
    </row>
    <row r="1016" spans="1:40" x14ac:dyDescent="0.2">
      <c r="A1016" s="15">
        <v>12</v>
      </c>
      <c r="B1016" s="15">
        <v>1</v>
      </c>
      <c r="C1016" s="15" t="s">
        <v>1532</v>
      </c>
      <c r="D1016" s="15" t="s">
        <v>1533</v>
      </c>
      <c r="E1016" s="16">
        <v>126</v>
      </c>
      <c r="F1016" s="15">
        <v>151185.017819539</v>
      </c>
      <c r="G1016" s="17">
        <v>127</v>
      </c>
      <c r="H1016" s="15">
        <v>85020.348714293796</v>
      </c>
      <c r="I1016" s="16">
        <v>129</v>
      </c>
      <c r="J1016" s="15">
        <v>190963.46182814601</v>
      </c>
      <c r="K1016" s="17">
        <v>130</v>
      </c>
      <c r="L1016" s="15">
        <v>237582.716659169</v>
      </c>
      <c r="M1016" s="16">
        <f t="shared" si="78"/>
        <v>151185.017819539</v>
      </c>
      <c r="N1016" s="17">
        <f t="shared" si="79"/>
        <v>111503.49085632781</v>
      </c>
      <c r="O1016" s="16">
        <f t="shared" si="75"/>
        <v>113338.78324139197</v>
      </c>
      <c r="P1016" s="17">
        <f t="shared" si="76"/>
        <v>111883.14378802686</v>
      </c>
      <c r="R1016" s="1">
        <f t="shared" si="77"/>
        <v>0.84448595456595366</v>
      </c>
    </row>
    <row r="1017" spans="1:40" x14ac:dyDescent="0.2">
      <c r="A1017" s="15">
        <v>12</v>
      </c>
      <c r="B1017" s="15">
        <v>1</v>
      </c>
      <c r="C1017" s="15" t="s">
        <v>1532</v>
      </c>
      <c r="D1017" s="15" t="s">
        <v>1533</v>
      </c>
      <c r="E1017" s="16">
        <v>126</v>
      </c>
      <c r="F1017" s="15">
        <v>128446.371928393</v>
      </c>
      <c r="G1017" s="17">
        <v>127</v>
      </c>
      <c r="H1017" s="15">
        <v>73468.849137772995</v>
      </c>
      <c r="I1017" s="16">
        <v>129</v>
      </c>
      <c r="J1017" s="15">
        <v>161848.02007214699</v>
      </c>
      <c r="K1017" s="17">
        <v>130</v>
      </c>
      <c r="L1017" s="15">
        <v>205306.098013518</v>
      </c>
      <c r="M1017" s="16">
        <f t="shared" si="78"/>
        <v>128446.371928393</v>
      </c>
      <c r="N1017" s="17">
        <f t="shared" si="79"/>
        <v>96353.793791030839</v>
      </c>
      <c r="O1017" s="16">
        <f t="shared" si="75"/>
        <v>96058.468407498571</v>
      </c>
      <c r="P1017" s="17">
        <f t="shared" si="76"/>
        <v>96683.344679309521</v>
      </c>
      <c r="R1017" s="1">
        <f t="shared" si="77"/>
        <v>0.85983508498760641</v>
      </c>
    </row>
    <row r="1018" spans="1:40" x14ac:dyDescent="0.2">
      <c r="A1018" s="15">
        <v>12</v>
      </c>
      <c r="B1018" s="15">
        <v>1</v>
      </c>
      <c r="C1018" s="15" t="s">
        <v>1532</v>
      </c>
      <c r="D1018" s="15" t="s">
        <v>1533</v>
      </c>
      <c r="E1018" s="16">
        <v>126</v>
      </c>
      <c r="F1018" s="15">
        <v>111719.738091338</v>
      </c>
      <c r="G1018" s="17">
        <v>127</v>
      </c>
      <c r="H1018" s="15">
        <v>54323.281537631803</v>
      </c>
      <c r="I1018" s="16">
        <v>129</v>
      </c>
      <c r="J1018" s="15">
        <v>95199.708256150901</v>
      </c>
      <c r="K1018" s="17">
        <v>130</v>
      </c>
      <c r="L1018" s="15">
        <v>121084.686625306</v>
      </c>
      <c r="M1018" s="16">
        <f t="shared" si="78"/>
        <v>111719.738091338</v>
      </c>
      <c r="N1018" s="17">
        <f t="shared" si="79"/>
        <v>71244.538722983314</v>
      </c>
      <c r="O1018" s="16">
        <f t="shared" si="75"/>
        <v>56502.008265841636</v>
      </c>
      <c r="P1018" s="17">
        <f t="shared" si="76"/>
        <v>57021.552723727778</v>
      </c>
      <c r="R1018" s="1">
        <f t="shared" si="77"/>
        <v>0.76248222494592321</v>
      </c>
      <c r="AB1018" s="2"/>
      <c r="AH1018" s="2"/>
    </row>
    <row r="1019" spans="1:40" x14ac:dyDescent="0.2">
      <c r="A1019" s="15">
        <v>12</v>
      </c>
      <c r="B1019" s="15">
        <v>1</v>
      </c>
      <c r="C1019" s="15" t="s">
        <v>1532</v>
      </c>
      <c r="D1019" s="15" t="s">
        <v>1533</v>
      </c>
      <c r="E1019" s="16">
        <v>126</v>
      </c>
      <c r="F1019" s="15">
        <v>73058.6530254237</v>
      </c>
      <c r="G1019" s="17">
        <v>127</v>
      </c>
      <c r="H1019" s="15">
        <v>51148.504261858703</v>
      </c>
      <c r="I1019" s="16">
        <v>129</v>
      </c>
      <c r="J1019" s="15">
        <v>103492.303808757</v>
      </c>
      <c r="K1019" s="17">
        <v>130</v>
      </c>
      <c r="L1019" s="15">
        <v>143841.37165793701</v>
      </c>
      <c r="M1019" s="16">
        <f t="shared" si="78"/>
        <v>73058.6530254237</v>
      </c>
      <c r="N1019" s="17">
        <f t="shared" si="79"/>
        <v>67080.844333424451</v>
      </c>
      <c r="O1019" s="16">
        <f t="shared" si="75"/>
        <v>61423.749214857184</v>
      </c>
      <c r="P1019" s="17">
        <f t="shared" si="76"/>
        <v>67738.197012702964</v>
      </c>
      <c r="R1019" s="1">
        <f t="shared" si="77"/>
        <v>1.0025032204975417</v>
      </c>
    </row>
    <row r="1020" spans="1:40" x14ac:dyDescent="0.2">
      <c r="A1020" s="15">
        <v>12</v>
      </c>
      <c r="B1020" s="15">
        <v>1</v>
      </c>
      <c r="C1020" s="15" t="s">
        <v>1532</v>
      </c>
      <c r="D1020" s="15" t="s">
        <v>1533</v>
      </c>
      <c r="E1020" s="16">
        <v>126</v>
      </c>
      <c r="F1020" s="15">
        <v>70585.532835739097</v>
      </c>
      <c r="G1020" s="17">
        <v>127</v>
      </c>
      <c r="H1020" s="15">
        <v>44058.608284585804</v>
      </c>
      <c r="I1020" s="16">
        <v>129</v>
      </c>
      <c r="J1020" s="15">
        <v>113471.043815072</v>
      </c>
      <c r="K1020" s="17">
        <v>130</v>
      </c>
      <c r="L1020" s="15">
        <v>158987.21430428899</v>
      </c>
      <c r="M1020" s="16">
        <f t="shared" si="78"/>
        <v>70585.532835739097</v>
      </c>
      <c r="N1020" s="17">
        <f t="shared" si="79"/>
        <v>57782.503839306301</v>
      </c>
      <c r="O1020" s="16">
        <f t="shared" si="75"/>
        <v>67346.234279647979</v>
      </c>
      <c r="P1020" s="17">
        <f t="shared" si="76"/>
        <v>74870.721273815841</v>
      </c>
      <c r="R1020" s="1">
        <f t="shared" si="77"/>
        <v>0.96173077375388683</v>
      </c>
    </row>
    <row r="1021" spans="1:40" x14ac:dyDescent="0.2">
      <c r="A1021" s="15">
        <v>12</v>
      </c>
      <c r="B1021" s="15">
        <v>1</v>
      </c>
      <c r="C1021" s="15" t="s">
        <v>1532</v>
      </c>
      <c r="D1021" s="15" t="s">
        <v>1533</v>
      </c>
      <c r="E1021" s="16">
        <v>126</v>
      </c>
      <c r="F1021" s="15">
        <v>51350.109762827502</v>
      </c>
      <c r="G1021" s="17">
        <v>127</v>
      </c>
      <c r="H1021" s="15">
        <v>40685.415011174198</v>
      </c>
      <c r="I1021" s="16">
        <v>129</v>
      </c>
      <c r="J1021" s="15">
        <v>86132.843340929001</v>
      </c>
      <c r="K1021" s="17">
        <v>130</v>
      </c>
      <c r="L1021" s="15">
        <v>105210.581062599</v>
      </c>
      <c r="M1021" s="16">
        <f t="shared" si="78"/>
        <v>51350.109762827502</v>
      </c>
      <c r="N1021" s="17">
        <f t="shared" si="79"/>
        <v>53358.588494258525</v>
      </c>
      <c r="O1021" s="16">
        <f t="shared" si="75"/>
        <v>51120.730468154296</v>
      </c>
      <c r="P1021" s="17">
        <f t="shared" si="76"/>
        <v>49546.072772353458</v>
      </c>
      <c r="R1021" s="1">
        <f t="shared" si="77"/>
        <v>1.0042336047469924</v>
      </c>
    </row>
    <row r="1022" spans="1:40" x14ac:dyDescent="0.2">
      <c r="A1022" s="15">
        <v>12</v>
      </c>
      <c r="B1022" s="15">
        <v>1</v>
      </c>
      <c r="C1022" s="15" t="s">
        <v>1532</v>
      </c>
      <c r="D1022" s="15" t="s">
        <v>1533</v>
      </c>
      <c r="E1022" s="16">
        <v>126</v>
      </c>
      <c r="F1022" s="15">
        <v>68088.703661217805</v>
      </c>
      <c r="G1022" s="17">
        <v>127</v>
      </c>
      <c r="H1022" s="15">
        <v>39077.095961035797</v>
      </c>
      <c r="I1022" s="16">
        <v>129</v>
      </c>
      <c r="J1022" s="15">
        <v>84529.761318743404</v>
      </c>
      <c r="K1022" s="17">
        <v>130</v>
      </c>
      <c r="L1022" s="15">
        <v>105167.935180398</v>
      </c>
      <c r="M1022" s="16">
        <f t="shared" si="78"/>
        <v>68088.703661217805</v>
      </c>
      <c r="N1022" s="17">
        <f t="shared" si="79"/>
        <v>51249.291235271681</v>
      </c>
      <c r="O1022" s="16">
        <f t="shared" si="75"/>
        <v>50169.284761780495</v>
      </c>
      <c r="P1022" s="17">
        <f t="shared" si="76"/>
        <v>49525.989849498816</v>
      </c>
      <c r="R1022" s="1">
        <f t="shared" si="77"/>
        <v>0.85216468188437544</v>
      </c>
    </row>
    <row r="1023" spans="1:40" x14ac:dyDescent="0.2">
      <c r="A1023" s="15">
        <v>12</v>
      </c>
      <c r="B1023" s="15">
        <v>1</v>
      </c>
      <c r="C1023" s="15" t="s">
        <v>1532</v>
      </c>
      <c r="D1023" s="15" t="s">
        <v>1533</v>
      </c>
      <c r="E1023" s="16">
        <v>126</v>
      </c>
      <c r="F1023" s="15">
        <v>49776.579966677498</v>
      </c>
      <c r="G1023" s="17">
        <v>127</v>
      </c>
      <c r="H1023" s="15">
        <v>30039.1511899629</v>
      </c>
      <c r="I1023" s="16">
        <v>129</v>
      </c>
      <c r="J1023" s="15">
        <v>66771.344480501401</v>
      </c>
      <c r="K1023" s="17">
        <v>130</v>
      </c>
      <c r="L1023" s="15">
        <v>81497.548170330701</v>
      </c>
      <c r="M1023" s="16">
        <f t="shared" si="78"/>
        <v>49776.579966677498</v>
      </c>
      <c r="N1023" s="17">
        <f t="shared" si="79"/>
        <v>39396.100706403675</v>
      </c>
      <c r="O1023" s="16">
        <f t="shared" si="75"/>
        <v>39629.481296387195</v>
      </c>
      <c r="P1023" s="17">
        <f t="shared" si="76"/>
        <v>38379.062368385697</v>
      </c>
      <c r="R1023" s="1">
        <f t="shared" si="77"/>
        <v>0.86990928776011001</v>
      </c>
    </row>
    <row r="1024" spans="1:40" x14ac:dyDescent="0.2">
      <c r="A1024" s="15">
        <v>12</v>
      </c>
      <c r="B1024" s="15">
        <v>1</v>
      </c>
      <c r="C1024" s="15" t="s">
        <v>1532</v>
      </c>
      <c r="D1024" s="15" t="s">
        <v>1533</v>
      </c>
      <c r="E1024" s="16">
        <v>126</v>
      </c>
      <c r="F1024" s="15">
        <v>45188.8965608203</v>
      </c>
      <c r="G1024" s="17">
        <v>127</v>
      </c>
      <c r="H1024" s="15">
        <v>28583.701835091601</v>
      </c>
      <c r="I1024" s="16">
        <v>129</v>
      </c>
      <c r="J1024" s="15">
        <v>51082.648603429399</v>
      </c>
      <c r="K1024" s="17">
        <v>130</v>
      </c>
      <c r="L1024" s="15">
        <v>45889.156308993901</v>
      </c>
      <c r="M1024" s="16">
        <f t="shared" si="78"/>
        <v>45188.8965608203</v>
      </c>
      <c r="N1024" s="17">
        <f t="shared" si="79"/>
        <v>37487.290800458701</v>
      </c>
      <c r="O1024" s="16">
        <f t="shared" si="75"/>
        <v>30318.078558245666</v>
      </c>
      <c r="P1024" s="17">
        <f t="shared" si="76"/>
        <v>21610.254928584931</v>
      </c>
      <c r="R1024" s="1">
        <f t="shared" si="77"/>
        <v>0.78267664193743014</v>
      </c>
    </row>
    <row r="1025" spans="1:18" x14ac:dyDescent="0.2">
      <c r="A1025" s="15">
        <v>12</v>
      </c>
      <c r="B1025" s="15">
        <v>1</v>
      </c>
      <c r="C1025" s="15" t="s">
        <v>1532</v>
      </c>
      <c r="D1025" s="15" t="s">
        <v>1533</v>
      </c>
      <c r="E1025" s="16">
        <v>126</v>
      </c>
      <c r="F1025" s="15">
        <v>48894.389833813599</v>
      </c>
      <c r="G1025" s="17">
        <v>127</v>
      </c>
      <c r="H1025" s="15">
        <v>26693.050901531398</v>
      </c>
      <c r="I1025" s="16">
        <v>129</v>
      </c>
      <c r="J1025" s="15">
        <v>62372.841946952904</v>
      </c>
      <c r="K1025" s="17">
        <v>130</v>
      </c>
      <c r="L1025" s="15">
        <v>80098.451285457995</v>
      </c>
      <c r="M1025" s="16">
        <f t="shared" si="78"/>
        <v>48894.389833813599</v>
      </c>
      <c r="N1025" s="17">
        <f t="shared" si="79"/>
        <v>35007.717589212923</v>
      </c>
      <c r="O1025" s="16">
        <f t="shared" si="75"/>
        <v>37018.924698470044</v>
      </c>
      <c r="P1025" s="17">
        <f t="shared" si="76"/>
        <v>37720.19559497408</v>
      </c>
      <c r="R1025" s="1">
        <f t="shared" si="77"/>
        <v>0.84652668308889467</v>
      </c>
    </row>
    <row r="1026" spans="1:18" x14ac:dyDescent="0.2">
      <c r="A1026" s="15">
        <v>12</v>
      </c>
      <c r="B1026" s="15">
        <v>1</v>
      </c>
      <c r="C1026" s="15" t="s">
        <v>1532</v>
      </c>
      <c r="D1026" s="15" t="s">
        <v>1533</v>
      </c>
      <c r="E1026" s="16">
        <v>126</v>
      </c>
      <c r="F1026" s="15">
        <v>42054.455146597102</v>
      </c>
      <c r="G1026" s="17">
        <v>127</v>
      </c>
      <c r="H1026" s="15">
        <v>25826.747980314402</v>
      </c>
      <c r="I1026" s="16">
        <v>129</v>
      </c>
      <c r="J1026" s="15">
        <v>60761.183999512301</v>
      </c>
      <c r="K1026" s="17">
        <v>130</v>
      </c>
      <c r="L1026" s="15">
        <v>78197.895326001395</v>
      </c>
      <c r="M1026" s="16">
        <f t="shared" si="78"/>
        <v>42054.455146597102</v>
      </c>
      <c r="N1026" s="17">
        <f t="shared" si="79"/>
        <v>33871.568404747275</v>
      </c>
      <c r="O1026" s="16">
        <f t="shared" si="75"/>
        <v>36062.389092048004</v>
      </c>
      <c r="P1026" s="17">
        <f t="shared" si="76"/>
        <v>36825.180255983229</v>
      </c>
      <c r="R1026" s="1">
        <f t="shared" si="77"/>
        <v>0.90501286053944541</v>
      </c>
    </row>
    <row r="1027" spans="1:18" x14ac:dyDescent="0.2">
      <c r="A1027" s="15">
        <v>12</v>
      </c>
      <c r="B1027" s="15">
        <v>1</v>
      </c>
      <c r="C1027" s="15" t="s">
        <v>1532</v>
      </c>
      <c r="D1027" s="15" t="s">
        <v>1533</v>
      </c>
      <c r="E1027" s="16">
        <v>126</v>
      </c>
      <c r="F1027" s="15">
        <v>39048.863403113697</v>
      </c>
      <c r="G1027" s="17">
        <v>127</v>
      </c>
      <c r="H1027" s="15">
        <v>25627.586897555899</v>
      </c>
      <c r="I1027" s="16">
        <v>129</v>
      </c>
      <c r="J1027" s="15">
        <v>57271.7762322294</v>
      </c>
      <c r="K1027" s="17">
        <v>130</v>
      </c>
      <c r="L1027" s="15">
        <v>71411.964574557496</v>
      </c>
      <c r="M1027" s="16">
        <f t="shared" si="78"/>
        <v>39048.863403113697</v>
      </c>
      <c r="N1027" s="17">
        <f t="shared" si="79"/>
        <v>33610.370276227186</v>
      </c>
      <c r="O1027" s="16">
        <f t="shared" ref="O1027:O1090" si="80">J1027/$O$1</f>
        <v>33991.389609786755</v>
      </c>
      <c r="P1027" s="17">
        <f t="shared" ref="P1027:P1090" si="81">L1027/$P$1</f>
        <v>33629.530013930613</v>
      </c>
      <c r="R1027" s="1">
        <f t="shared" ref="R1027:R1090" si="82">(N1027+P1027)/(M1027+O1027)</f>
        <v>0.92058690265327825</v>
      </c>
    </row>
    <row r="1028" spans="1:18" x14ac:dyDescent="0.2">
      <c r="A1028" s="15">
        <v>12</v>
      </c>
      <c r="B1028" s="15">
        <v>1</v>
      </c>
      <c r="C1028" s="15" t="s">
        <v>1532</v>
      </c>
      <c r="D1028" s="15" t="s">
        <v>1533</v>
      </c>
      <c r="E1028" s="16">
        <v>126</v>
      </c>
      <c r="F1028" s="15">
        <v>45235.061454924798</v>
      </c>
      <c r="G1028" s="17">
        <v>127</v>
      </c>
      <c r="H1028" s="15">
        <v>25100.507189419</v>
      </c>
      <c r="I1028" s="16">
        <v>129</v>
      </c>
      <c r="J1028" s="15">
        <v>54425.601043167699</v>
      </c>
      <c r="K1028" s="17">
        <v>130</v>
      </c>
      <c r="L1028" s="15">
        <v>70094.4381885443</v>
      </c>
      <c r="M1028" s="16">
        <f t="shared" ref="M1028:M1091" si="83">F1028/$M$1</f>
        <v>45235.061454924798</v>
      </c>
      <c r="N1028" s="17">
        <f t="shared" ref="N1028:N1091" si="84">H1028/$N$1</f>
        <v>32919.109556816402</v>
      </c>
      <c r="O1028" s="16">
        <f t="shared" si="80"/>
        <v>32302.155293798111</v>
      </c>
      <c r="P1028" s="17">
        <f t="shared" si="81"/>
        <v>33009.076657038058</v>
      </c>
      <c r="R1028" s="1">
        <f t="shared" si="82"/>
        <v>0.85027795655226879</v>
      </c>
    </row>
    <row r="1029" spans="1:18" x14ac:dyDescent="0.2">
      <c r="A1029" s="15">
        <v>12</v>
      </c>
      <c r="B1029" s="15">
        <v>1</v>
      </c>
      <c r="C1029" s="15" t="s">
        <v>1532</v>
      </c>
      <c r="D1029" s="15" t="s">
        <v>1533</v>
      </c>
      <c r="E1029" s="16">
        <v>126</v>
      </c>
      <c r="F1029" s="15">
        <v>27868.869152772601</v>
      </c>
      <c r="G1029" s="17">
        <v>127</v>
      </c>
      <c r="H1029" s="15">
        <v>21582.969277725999</v>
      </c>
      <c r="I1029" s="16">
        <v>129</v>
      </c>
      <c r="J1029" s="15">
        <v>43121.061870682199</v>
      </c>
      <c r="K1029" s="17">
        <v>130</v>
      </c>
      <c r="L1029" s="15">
        <v>51585.563836729001</v>
      </c>
      <c r="M1029" s="16">
        <f t="shared" si="83"/>
        <v>27868.869152772601</v>
      </c>
      <c r="N1029" s="17">
        <f t="shared" si="84"/>
        <v>28305.887401126671</v>
      </c>
      <c r="O1029" s="16">
        <f t="shared" si="80"/>
        <v>25592.794756193336</v>
      </c>
      <c r="P1029" s="17">
        <f t="shared" si="81"/>
        <v>24292.823725940201</v>
      </c>
      <c r="R1029" s="1">
        <f t="shared" si="82"/>
        <v>0.98385847504917734</v>
      </c>
    </row>
    <row r="1030" spans="1:18" x14ac:dyDescent="0.2">
      <c r="A1030" s="15">
        <v>12</v>
      </c>
      <c r="B1030" s="15">
        <v>1</v>
      </c>
      <c r="C1030" s="15" t="s">
        <v>1532</v>
      </c>
      <c r="D1030" s="15" t="s">
        <v>1533</v>
      </c>
      <c r="E1030" s="16">
        <v>126</v>
      </c>
      <c r="F1030" s="15">
        <v>21979.963510456</v>
      </c>
      <c r="G1030" s="17">
        <v>127</v>
      </c>
      <c r="H1030" s="15">
        <v>14228.834313428</v>
      </c>
      <c r="I1030" s="16">
        <v>129</v>
      </c>
      <c r="J1030" s="15">
        <v>30516.601972127901</v>
      </c>
      <c r="K1030" s="17">
        <v>130</v>
      </c>
      <c r="L1030" s="15">
        <v>38568.111517282501</v>
      </c>
      <c r="M1030" s="16">
        <f t="shared" si="83"/>
        <v>21979.963510456</v>
      </c>
      <c r="N1030" s="17">
        <f t="shared" si="84"/>
        <v>18660.999640157745</v>
      </c>
      <c r="O1030" s="16">
        <f t="shared" si="80"/>
        <v>18111.917866756332</v>
      </c>
      <c r="P1030" s="17">
        <f t="shared" si="81"/>
        <v>18162.607226649201</v>
      </c>
      <c r="R1030" s="1">
        <f t="shared" si="82"/>
        <v>0.91848039058942677</v>
      </c>
    </row>
    <row r="1031" spans="1:18" x14ac:dyDescent="0.2">
      <c r="A1031" s="15">
        <v>12</v>
      </c>
      <c r="B1031" s="15">
        <v>1</v>
      </c>
      <c r="C1031" s="15" t="s">
        <v>1532</v>
      </c>
      <c r="D1031" s="15" t="s">
        <v>1533</v>
      </c>
      <c r="E1031" s="16">
        <v>126</v>
      </c>
      <c r="F1031" s="15">
        <v>26402.912227597499</v>
      </c>
      <c r="G1031" s="17">
        <v>127</v>
      </c>
      <c r="H1031" s="15">
        <v>13151.9024360114</v>
      </c>
      <c r="I1031" s="16">
        <v>129</v>
      </c>
      <c r="J1031" s="15">
        <v>39558.159080945297</v>
      </c>
      <c r="K1031" s="17">
        <v>130</v>
      </c>
      <c r="L1031" s="15">
        <v>44450.693065201303</v>
      </c>
      <c r="M1031" s="16">
        <f t="shared" si="83"/>
        <v>26402.912227597499</v>
      </c>
      <c r="N1031" s="17">
        <f t="shared" si="84"/>
        <v>17248.612305098253</v>
      </c>
      <c r="O1031" s="16">
        <f t="shared" si="80"/>
        <v>23478.175220443889</v>
      </c>
      <c r="P1031" s="17">
        <f t="shared" si="81"/>
        <v>20932.849634958631</v>
      </c>
      <c r="R1031" s="1">
        <f t="shared" si="82"/>
        <v>0.76544967027490296</v>
      </c>
    </row>
    <row r="1032" spans="1:18" x14ac:dyDescent="0.2">
      <c r="A1032" s="15">
        <v>12</v>
      </c>
      <c r="B1032" s="15">
        <v>1</v>
      </c>
      <c r="C1032" s="15" t="s">
        <v>1532</v>
      </c>
      <c r="D1032" s="15" t="s">
        <v>1533</v>
      </c>
      <c r="E1032" s="16">
        <v>126</v>
      </c>
      <c r="F1032" s="15">
        <v>22597.915319571501</v>
      </c>
      <c r="G1032" s="17">
        <v>127</v>
      </c>
      <c r="H1032" s="15">
        <v>12529.9773998125</v>
      </c>
      <c r="I1032" s="16">
        <v>129</v>
      </c>
      <c r="J1032" s="15">
        <v>29691.038765951602</v>
      </c>
      <c r="K1032" s="17">
        <v>130</v>
      </c>
      <c r="L1032" s="15">
        <v>34455.087147707301</v>
      </c>
      <c r="M1032" s="16">
        <f t="shared" si="83"/>
        <v>22597.915319571501</v>
      </c>
      <c r="N1032" s="17">
        <f t="shared" si="84"/>
        <v>16432.962714902365</v>
      </c>
      <c r="O1032" s="16">
        <f t="shared" si="80"/>
        <v>17621.937593142058</v>
      </c>
      <c r="P1032" s="17">
        <f t="shared" si="81"/>
        <v>16225.689830401891</v>
      </c>
      <c r="R1032" s="1">
        <f t="shared" si="82"/>
        <v>0.81200328146851097</v>
      </c>
    </row>
    <row r="1033" spans="1:18" x14ac:dyDescent="0.2">
      <c r="A1033" s="15">
        <v>12</v>
      </c>
      <c r="B1033" s="15">
        <v>1</v>
      </c>
      <c r="C1033" s="15" t="s">
        <v>1532</v>
      </c>
      <c r="D1033" s="15" t="s">
        <v>1533</v>
      </c>
      <c r="E1033" s="16">
        <v>126</v>
      </c>
      <c r="F1033" s="15">
        <v>17555.009137647801</v>
      </c>
      <c r="G1033" s="17">
        <v>127</v>
      </c>
      <c r="H1033" s="15">
        <v>12250.177562594599</v>
      </c>
      <c r="I1033" s="16">
        <v>129</v>
      </c>
      <c r="J1033" s="15">
        <v>28471.779118561299</v>
      </c>
      <c r="K1033" s="17">
        <v>130</v>
      </c>
      <c r="L1033" s="15">
        <v>30773.403763665399</v>
      </c>
      <c r="M1033" s="16">
        <f t="shared" si="83"/>
        <v>17555.009137647801</v>
      </c>
      <c r="N1033" s="17">
        <f t="shared" si="84"/>
        <v>16066.00752049744</v>
      </c>
      <c r="O1033" s="16">
        <f t="shared" si="80"/>
        <v>16898.294423042291</v>
      </c>
      <c r="P1033" s="17">
        <f t="shared" si="81"/>
        <v>14491.900785344043</v>
      </c>
      <c r="R1033" s="1">
        <f t="shared" si="82"/>
        <v>0.88693695952880669</v>
      </c>
    </row>
    <row r="1034" spans="1:18" x14ac:dyDescent="0.2">
      <c r="A1034" s="15">
        <v>12</v>
      </c>
      <c r="B1034" s="15">
        <v>1</v>
      </c>
      <c r="C1034" s="15" t="s">
        <v>1532</v>
      </c>
      <c r="D1034" s="15" t="s">
        <v>1533</v>
      </c>
      <c r="E1034" s="16">
        <v>126</v>
      </c>
      <c r="F1034" s="15">
        <v>20382.869143773401</v>
      </c>
      <c r="G1034" s="17">
        <v>127</v>
      </c>
      <c r="H1034" s="15">
        <v>11567.394802556601</v>
      </c>
      <c r="I1034" s="16">
        <v>129</v>
      </c>
      <c r="J1034" s="15">
        <v>21124.4514554364</v>
      </c>
      <c r="K1034" s="17">
        <v>130</v>
      </c>
      <c r="L1034" s="15">
        <v>28146.547288125999</v>
      </c>
      <c r="M1034" s="16">
        <f t="shared" si="83"/>
        <v>20382.869143773401</v>
      </c>
      <c r="N1034" s="17">
        <f t="shared" si="84"/>
        <v>15170.543524030019</v>
      </c>
      <c r="O1034" s="16">
        <f t="shared" si="80"/>
        <v>12537.5797112206</v>
      </c>
      <c r="P1034" s="17">
        <f t="shared" si="81"/>
        <v>13254.85389533433</v>
      </c>
      <c r="R1034" s="1">
        <f t="shared" si="82"/>
        <v>0.86345716440777653</v>
      </c>
    </row>
    <row r="1035" spans="1:18" x14ac:dyDescent="0.2">
      <c r="A1035" s="15">
        <v>12</v>
      </c>
      <c r="B1035" s="15">
        <v>1</v>
      </c>
      <c r="C1035" s="15" t="s">
        <v>1532</v>
      </c>
      <c r="D1035" s="15" t="s">
        <v>1533</v>
      </c>
      <c r="E1035" s="16">
        <v>126</v>
      </c>
      <c r="F1035" s="15">
        <v>15637.4355029698</v>
      </c>
      <c r="G1035" s="17">
        <v>127</v>
      </c>
      <c r="H1035" s="15">
        <v>10760.046012304399</v>
      </c>
      <c r="I1035" s="16">
        <v>129</v>
      </c>
      <c r="J1035" s="15">
        <v>18915.6367647031</v>
      </c>
      <c r="K1035" s="17">
        <v>130</v>
      </c>
      <c r="L1035" s="15">
        <v>20353.726737916299</v>
      </c>
      <c r="M1035" s="16">
        <f t="shared" si="83"/>
        <v>15637.4355029698</v>
      </c>
      <c r="N1035" s="17">
        <f t="shared" si="84"/>
        <v>14111.712199375397</v>
      </c>
      <c r="O1035" s="16">
        <f t="shared" si="80"/>
        <v>11226.625421552788</v>
      </c>
      <c r="P1035" s="17">
        <f t="shared" si="81"/>
        <v>9585.0361813455202</v>
      </c>
      <c r="R1035" s="1">
        <f t="shared" si="82"/>
        <v>0.88209851992591259</v>
      </c>
    </row>
    <row r="1036" spans="1:18" x14ac:dyDescent="0.2">
      <c r="A1036" s="15">
        <v>12</v>
      </c>
      <c r="B1036" s="15">
        <v>1</v>
      </c>
      <c r="C1036" s="15" t="s">
        <v>1532</v>
      </c>
      <c r="D1036" s="15" t="s">
        <v>1533</v>
      </c>
      <c r="E1036" s="16">
        <v>126</v>
      </c>
      <c r="F1036" s="15">
        <v>11303.5900796195</v>
      </c>
      <c r="G1036" s="17">
        <v>127</v>
      </c>
      <c r="H1036" s="15">
        <v>10351.4183980938</v>
      </c>
      <c r="I1036" s="16">
        <v>129</v>
      </c>
      <c r="J1036" s="15">
        <v>15607.146057029</v>
      </c>
      <c r="K1036" s="17">
        <v>130</v>
      </c>
      <c r="L1036" s="15">
        <v>25396.967900281899</v>
      </c>
      <c r="M1036" s="16">
        <f t="shared" si="83"/>
        <v>11303.5900796195</v>
      </c>
      <c r="N1036" s="17">
        <f t="shared" si="84"/>
        <v>13575.800430795289</v>
      </c>
      <c r="O1036" s="16">
        <f t="shared" si="80"/>
        <v>9263.0020792471751</v>
      </c>
      <c r="P1036" s="17">
        <f t="shared" si="81"/>
        <v>11960.013974600206</v>
      </c>
      <c r="R1036" s="1">
        <f t="shared" si="82"/>
        <v>1.2416162195537332</v>
      </c>
    </row>
    <row r="1037" spans="1:18" x14ac:dyDescent="0.2">
      <c r="A1037" s="15">
        <v>12</v>
      </c>
      <c r="B1037" s="15">
        <v>1</v>
      </c>
      <c r="C1037" s="15" t="s">
        <v>1532</v>
      </c>
      <c r="D1037" s="15" t="s">
        <v>1533</v>
      </c>
      <c r="E1037" s="16">
        <v>126</v>
      </c>
      <c r="F1037" s="15">
        <v>17234.1476872159</v>
      </c>
      <c r="G1037" s="17">
        <v>127</v>
      </c>
      <c r="H1037" s="15">
        <v>10296.5799016704</v>
      </c>
      <c r="I1037" s="16">
        <v>129</v>
      </c>
      <c r="J1037" s="15">
        <v>24721.726948596999</v>
      </c>
      <c r="K1037" s="17">
        <v>130</v>
      </c>
      <c r="L1037" s="15">
        <v>32445.510850983199</v>
      </c>
      <c r="M1037" s="16">
        <f t="shared" si="83"/>
        <v>17234.1476872159</v>
      </c>
      <c r="N1037" s="17">
        <f t="shared" si="84"/>
        <v>13503.880191970236</v>
      </c>
      <c r="O1037" s="16">
        <f t="shared" si="80"/>
        <v>14672.599800800943</v>
      </c>
      <c r="P1037" s="17">
        <f t="shared" si="81"/>
        <v>15279.334317168406</v>
      </c>
      <c r="R1037" s="1">
        <f t="shared" si="82"/>
        <v>0.90210431257365542</v>
      </c>
    </row>
    <row r="1038" spans="1:18" x14ac:dyDescent="0.2">
      <c r="A1038" s="15">
        <v>12</v>
      </c>
      <c r="B1038" s="15">
        <v>1</v>
      </c>
      <c r="C1038" s="15" t="s">
        <v>1532</v>
      </c>
      <c r="D1038" s="15" t="s">
        <v>1533</v>
      </c>
      <c r="E1038" s="16">
        <v>126</v>
      </c>
      <c r="F1038" s="15">
        <v>8374.8363100585793</v>
      </c>
      <c r="G1038" s="17">
        <v>127</v>
      </c>
      <c r="H1038" s="15">
        <v>5691.2066374600499</v>
      </c>
      <c r="I1038" s="16">
        <v>129</v>
      </c>
      <c r="J1038" s="15">
        <v>13281.353527453</v>
      </c>
      <c r="K1038" s="17">
        <v>130</v>
      </c>
      <c r="L1038" s="15">
        <v>16624.128659492198</v>
      </c>
      <c r="M1038" s="16">
        <f t="shared" si="83"/>
        <v>8374.8363100585793</v>
      </c>
      <c r="N1038" s="17">
        <f t="shared" si="84"/>
        <v>7463.9708829471119</v>
      </c>
      <c r="O1038" s="16">
        <f t="shared" si="80"/>
        <v>7882.6202362991926</v>
      </c>
      <c r="P1038" s="17">
        <f t="shared" si="81"/>
        <v>7828.6830090796611</v>
      </c>
      <c r="R1038" s="1">
        <f t="shared" si="82"/>
        <v>0.94065476038149731</v>
      </c>
    </row>
    <row r="1039" spans="1:18" x14ac:dyDescent="0.2">
      <c r="A1039" s="15">
        <v>12</v>
      </c>
      <c r="B1039" s="15">
        <v>1</v>
      </c>
      <c r="C1039" s="15" t="s">
        <v>1532</v>
      </c>
      <c r="D1039" s="15" t="s">
        <v>1533</v>
      </c>
      <c r="E1039" s="16">
        <v>126</v>
      </c>
      <c r="F1039" s="15">
        <v>2592.3422104937499</v>
      </c>
      <c r="G1039" s="17">
        <v>127</v>
      </c>
      <c r="H1039" s="15">
        <v>2324.5190501249999</v>
      </c>
      <c r="I1039" s="16">
        <v>129</v>
      </c>
      <c r="J1039" s="15">
        <v>4577.7114602750398</v>
      </c>
      <c r="K1039" s="17">
        <v>130</v>
      </c>
      <c r="L1039" s="15">
        <v>5176.5461009706796</v>
      </c>
      <c r="M1039" s="16">
        <f t="shared" si="83"/>
        <v>2592.3422104937499</v>
      </c>
      <c r="N1039" s="17">
        <f t="shared" si="84"/>
        <v>3048.58769189448</v>
      </c>
      <c r="O1039" s="16">
        <f t="shared" si="80"/>
        <v>2716.9189433979886</v>
      </c>
      <c r="P1039" s="17">
        <f t="shared" si="81"/>
        <v>2437.7541425755921</v>
      </c>
      <c r="R1039" s="1">
        <f t="shared" si="82"/>
        <v>1.0333531682555361</v>
      </c>
    </row>
    <row r="1040" spans="1:18" x14ac:dyDescent="0.2">
      <c r="A1040" s="15">
        <v>12</v>
      </c>
      <c r="B1040" s="15">
        <v>2</v>
      </c>
      <c r="C1040" s="15" t="s">
        <v>1577</v>
      </c>
      <c r="D1040" s="15" t="s">
        <v>1578</v>
      </c>
      <c r="E1040" s="16">
        <v>126</v>
      </c>
      <c r="F1040" s="15">
        <v>418881.94258440001</v>
      </c>
      <c r="G1040" s="17">
        <v>127</v>
      </c>
      <c r="H1040" s="15">
        <v>236900.45766755199</v>
      </c>
      <c r="I1040" s="16">
        <v>129</v>
      </c>
      <c r="J1040" s="15">
        <v>501475.57045303</v>
      </c>
      <c r="K1040" s="17">
        <v>130</v>
      </c>
      <c r="L1040" s="15">
        <v>612583.91430673399</v>
      </c>
      <c r="M1040" s="16">
        <f t="shared" si="83"/>
        <v>418881.94258440001</v>
      </c>
      <c r="N1040" s="17">
        <f t="shared" si="84"/>
        <v>310693.00955422659</v>
      </c>
      <c r="O1040" s="16">
        <f t="shared" si="80"/>
        <v>297630.92078618897</v>
      </c>
      <c r="P1040" s="17">
        <f t="shared" si="81"/>
        <v>288479.79823774594</v>
      </c>
      <c r="R1040" s="1">
        <f t="shared" si="82"/>
        <v>0.83623454430862498</v>
      </c>
    </row>
    <row r="1041" spans="1:34" x14ac:dyDescent="0.2">
      <c r="A1041" s="15">
        <v>12</v>
      </c>
      <c r="B1041" s="15">
        <v>2</v>
      </c>
      <c r="C1041" s="15" t="s">
        <v>1577</v>
      </c>
      <c r="D1041" s="15" t="s">
        <v>1578</v>
      </c>
      <c r="E1041" s="16">
        <v>126</v>
      </c>
      <c r="F1041" s="15">
        <v>399139.68384622602</v>
      </c>
      <c r="G1041" s="17">
        <v>127</v>
      </c>
      <c r="H1041" s="15">
        <v>218048.22989356701</v>
      </c>
      <c r="I1041" s="16">
        <v>129</v>
      </c>
      <c r="J1041" s="15">
        <v>495270.60109034</v>
      </c>
      <c r="K1041" s="17">
        <v>130</v>
      </c>
      <c r="L1041" s="15">
        <v>605668.47084982495</v>
      </c>
      <c r="M1041" s="16">
        <f t="shared" si="83"/>
        <v>399139.68384622602</v>
      </c>
      <c r="N1041" s="17">
        <f t="shared" si="84"/>
        <v>285968.46726515767</v>
      </c>
      <c r="O1041" s="16">
        <f t="shared" si="80"/>
        <v>293948.2075022714</v>
      </c>
      <c r="P1041" s="17">
        <f t="shared" si="81"/>
        <v>285223.15749583003</v>
      </c>
      <c r="R1041" s="1">
        <f t="shared" si="82"/>
        <v>0.82412581707300658</v>
      </c>
    </row>
    <row r="1042" spans="1:34" x14ac:dyDescent="0.2">
      <c r="A1042" s="15">
        <v>12</v>
      </c>
      <c r="B1042" s="15">
        <v>2</v>
      </c>
      <c r="C1042" s="15" t="s">
        <v>1577</v>
      </c>
      <c r="D1042" s="15" t="s">
        <v>1578</v>
      </c>
      <c r="E1042" s="16">
        <v>126</v>
      </c>
      <c r="F1042" s="15">
        <v>237896.35063306999</v>
      </c>
      <c r="G1042" s="17">
        <v>127</v>
      </c>
      <c r="H1042" s="15">
        <v>216743.72138140301</v>
      </c>
      <c r="I1042" s="16">
        <v>129</v>
      </c>
      <c r="J1042" s="15">
        <v>386877.81580571301</v>
      </c>
      <c r="K1042" s="17">
        <v>130</v>
      </c>
      <c r="L1042" s="15">
        <v>483034.99309969298</v>
      </c>
      <c r="M1042" s="16">
        <f t="shared" si="83"/>
        <v>237896.35063306999</v>
      </c>
      <c r="N1042" s="17">
        <f t="shared" si="84"/>
        <v>284257.61503792339</v>
      </c>
      <c r="O1042" s="16">
        <f t="shared" si="80"/>
        <v>229615.97201231768</v>
      </c>
      <c r="P1042" s="17">
        <f t="shared" si="81"/>
        <v>227472.24355192092</v>
      </c>
      <c r="R1042" s="1">
        <f t="shared" si="82"/>
        <v>1.0945804715782776</v>
      </c>
    </row>
    <row r="1043" spans="1:34" x14ac:dyDescent="0.2">
      <c r="A1043" s="15">
        <v>12</v>
      </c>
      <c r="B1043" s="15">
        <v>2</v>
      </c>
      <c r="C1043" s="15" t="s">
        <v>1577</v>
      </c>
      <c r="D1043" s="15" t="s">
        <v>1578</v>
      </c>
      <c r="E1043" s="16">
        <v>126</v>
      </c>
      <c r="F1043" s="15">
        <v>297215.35718665598</v>
      </c>
      <c r="G1043" s="17">
        <v>127</v>
      </c>
      <c r="H1043" s="15">
        <v>194986.66906426099</v>
      </c>
      <c r="I1043" s="16">
        <v>129</v>
      </c>
      <c r="J1043" s="15">
        <v>436488.55021313101</v>
      </c>
      <c r="K1043" s="17">
        <v>130</v>
      </c>
      <c r="L1043" s="15">
        <v>731179.88671364298</v>
      </c>
      <c r="M1043" s="16">
        <f t="shared" si="83"/>
        <v>297215.35718665598</v>
      </c>
      <c r="N1043" s="17">
        <f t="shared" si="84"/>
        <v>255723.41915668224</v>
      </c>
      <c r="O1043" s="16">
        <f t="shared" si="80"/>
        <v>259060.45432123585</v>
      </c>
      <c r="P1043" s="17">
        <f t="shared" si="81"/>
        <v>344329.35842489678</v>
      </c>
      <c r="R1043" s="1">
        <f t="shared" si="82"/>
        <v>1.0786965119964884</v>
      </c>
    </row>
    <row r="1044" spans="1:34" x14ac:dyDescent="0.2">
      <c r="A1044" s="15">
        <v>12</v>
      </c>
      <c r="B1044" s="15">
        <v>2</v>
      </c>
      <c r="C1044" s="15" t="s">
        <v>1577</v>
      </c>
      <c r="D1044" s="15" t="s">
        <v>1578</v>
      </c>
      <c r="E1044" s="16">
        <v>126</v>
      </c>
      <c r="F1044" s="15">
        <v>226071.91618369901</v>
      </c>
      <c r="G1044" s="17">
        <v>127</v>
      </c>
      <c r="H1044" s="15">
        <v>136295.91984561001</v>
      </c>
      <c r="I1044" s="16">
        <v>129</v>
      </c>
      <c r="J1044" s="15">
        <v>289362.31359998602</v>
      </c>
      <c r="K1044" s="17">
        <v>130</v>
      </c>
      <c r="L1044" s="15">
        <v>364348.81350380101</v>
      </c>
      <c r="M1044" s="16">
        <f t="shared" si="83"/>
        <v>226071.91618369901</v>
      </c>
      <c r="N1044" s="17">
        <f t="shared" si="84"/>
        <v>178750.98234812031</v>
      </c>
      <c r="O1044" s="16">
        <f t="shared" si="80"/>
        <v>171739.51616383358</v>
      </c>
      <c r="P1044" s="17">
        <f t="shared" si="81"/>
        <v>171580.20273302373</v>
      </c>
      <c r="R1044" s="1">
        <f t="shared" si="82"/>
        <v>0.880646347978986</v>
      </c>
    </row>
    <row r="1045" spans="1:34" x14ac:dyDescent="0.2">
      <c r="A1045" s="15">
        <v>12</v>
      </c>
      <c r="B1045" s="15">
        <v>2</v>
      </c>
      <c r="C1045" s="15" t="s">
        <v>1577</v>
      </c>
      <c r="D1045" s="15" t="s">
        <v>1578</v>
      </c>
      <c r="E1045" s="16">
        <v>126</v>
      </c>
      <c r="F1045" s="15">
        <v>151185.017819539</v>
      </c>
      <c r="G1045" s="17">
        <v>127</v>
      </c>
      <c r="H1045" s="15">
        <v>85020.348714293796</v>
      </c>
      <c r="I1045" s="16">
        <v>129</v>
      </c>
      <c r="J1045" s="15">
        <v>190963.46182814601</v>
      </c>
      <c r="K1045" s="17">
        <v>130</v>
      </c>
      <c r="L1045" s="15">
        <v>237582.716659169</v>
      </c>
      <c r="M1045" s="16">
        <f t="shared" si="83"/>
        <v>151185.017819539</v>
      </c>
      <c r="N1045" s="17">
        <f t="shared" si="84"/>
        <v>111503.49085632781</v>
      </c>
      <c r="O1045" s="16">
        <f t="shared" si="80"/>
        <v>113338.78324139197</v>
      </c>
      <c r="P1045" s="17">
        <f t="shared" si="81"/>
        <v>111883.14378802686</v>
      </c>
      <c r="R1045" s="1">
        <f t="shared" si="82"/>
        <v>0.84448595456595366</v>
      </c>
    </row>
    <row r="1046" spans="1:34" x14ac:dyDescent="0.2">
      <c r="A1046" s="15">
        <v>12</v>
      </c>
      <c r="B1046" s="15">
        <v>2</v>
      </c>
      <c r="C1046" s="15" t="s">
        <v>1577</v>
      </c>
      <c r="D1046" s="15" t="s">
        <v>1578</v>
      </c>
      <c r="E1046" s="16">
        <v>126</v>
      </c>
      <c r="F1046" s="15">
        <v>88791.763122212695</v>
      </c>
      <c r="G1046" s="17">
        <v>127</v>
      </c>
      <c r="H1046" s="15">
        <v>74818.234586200793</v>
      </c>
      <c r="I1046" s="16">
        <v>129</v>
      </c>
      <c r="J1046" s="15">
        <v>108830.823700826</v>
      </c>
      <c r="K1046" s="17">
        <v>130</v>
      </c>
      <c r="L1046" s="15">
        <v>172824.754671248</v>
      </c>
      <c r="M1046" s="16">
        <f t="shared" si="83"/>
        <v>88791.763122212695</v>
      </c>
      <c r="N1046" s="17">
        <f t="shared" si="84"/>
        <v>98123.501752545402</v>
      </c>
      <c r="O1046" s="16">
        <f t="shared" si="80"/>
        <v>64592.21580571519</v>
      </c>
      <c r="P1046" s="17">
        <f t="shared" si="81"/>
        <v>81387.136021148224</v>
      </c>
      <c r="R1046" s="1">
        <f t="shared" si="82"/>
        <v>1.1703349921444022</v>
      </c>
    </row>
    <row r="1047" spans="1:34" x14ac:dyDescent="0.2">
      <c r="A1047" s="15">
        <v>12</v>
      </c>
      <c r="B1047" s="15">
        <v>2</v>
      </c>
      <c r="C1047" s="15" t="s">
        <v>1577</v>
      </c>
      <c r="D1047" s="15" t="s">
        <v>1578</v>
      </c>
      <c r="E1047" s="16">
        <v>126</v>
      </c>
      <c r="F1047" s="15">
        <v>128446.371928393</v>
      </c>
      <c r="G1047" s="17">
        <v>127</v>
      </c>
      <c r="H1047" s="15">
        <v>73468.849137772995</v>
      </c>
      <c r="I1047" s="16">
        <v>129</v>
      </c>
      <c r="J1047" s="15">
        <v>161848.02007214699</v>
      </c>
      <c r="K1047" s="17">
        <v>130</v>
      </c>
      <c r="L1047" s="15">
        <v>205306.098013518</v>
      </c>
      <c r="M1047" s="16">
        <f t="shared" si="83"/>
        <v>128446.371928393</v>
      </c>
      <c r="N1047" s="17">
        <f t="shared" si="84"/>
        <v>96353.793791030839</v>
      </c>
      <c r="O1047" s="16">
        <f t="shared" si="80"/>
        <v>96058.468407498571</v>
      </c>
      <c r="P1047" s="17">
        <f t="shared" si="81"/>
        <v>96683.344679309521</v>
      </c>
      <c r="R1047" s="1">
        <f t="shared" si="82"/>
        <v>0.85983508498760641</v>
      </c>
    </row>
    <row r="1048" spans="1:34" x14ac:dyDescent="0.2">
      <c r="A1048" s="15">
        <v>12</v>
      </c>
      <c r="B1048" s="15">
        <v>2</v>
      </c>
      <c r="C1048" s="15" t="s">
        <v>1577</v>
      </c>
      <c r="D1048" s="15" t="s">
        <v>1578</v>
      </c>
      <c r="E1048" s="16">
        <v>126</v>
      </c>
      <c r="F1048" s="15">
        <v>111719.738091338</v>
      </c>
      <c r="G1048" s="17">
        <v>127</v>
      </c>
      <c r="H1048" s="15">
        <v>54323.281537631803</v>
      </c>
      <c r="I1048" s="16">
        <v>129</v>
      </c>
      <c r="J1048" s="15">
        <v>95199.708256150901</v>
      </c>
      <c r="K1048" s="17">
        <v>130</v>
      </c>
      <c r="L1048" s="15">
        <v>121084.686625306</v>
      </c>
      <c r="M1048" s="16">
        <f t="shared" si="83"/>
        <v>111719.738091338</v>
      </c>
      <c r="N1048" s="17">
        <f t="shared" si="84"/>
        <v>71244.538722983314</v>
      </c>
      <c r="O1048" s="16">
        <f t="shared" si="80"/>
        <v>56502.008265841636</v>
      </c>
      <c r="P1048" s="17">
        <f t="shared" si="81"/>
        <v>57021.552723727778</v>
      </c>
      <c r="Q1048" s="2"/>
      <c r="R1048" s="1">
        <f t="shared" si="82"/>
        <v>0.76248222494592321</v>
      </c>
      <c r="AB1048" s="2"/>
      <c r="AH1048" s="2"/>
    </row>
    <row r="1049" spans="1:34" x14ac:dyDescent="0.2">
      <c r="A1049" s="15">
        <v>12</v>
      </c>
      <c r="B1049" s="15">
        <v>2</v>
      </c>
      <c r="C1049" s="15" t="s">
        <v>1577</v>
      </c>
      <c r="D1049" s="15" t="s">
        <v>1578</v>
      </c>
      <c r="E1049" s="16">
        <v>126</v>
      </c>
      <c r="F1049" s="15">
        <v>73058.6530254237</v>
      </c>
      <c r="G1049" s="17">
        <v>127</v>
      </c>
      <c r="H1049" s="15">
        <v>51148.504261858703</v>
      </c>
      <c r="I1049" s="16">
        <v>129</v>
      </c>
      <c r="J1049" s="15">
        <v>103492.303808757</v>
      </c>
      <c r="K1049" s="17">
        <v>130</v>
      </c>
      <c r="L1049" s="15">
        <v>143841.37165793701</v>
      </c>
      <c r="M1049" s="16">
        <f t="shared" si="83"/>
        <v>73058.6530254237</v>
      </c>
      <c r="N1049" s="17">
        <f t="shared" si="84"/>
        <v>67080.844333424451</v>
      </c>
      <c r="O1049" s="16">
        <f t="shared" si="80"/>
        <v>61423.749214857184</v>
      </c>
      <c r="P1049" s="17">
        <f t="shared" si="81"/>
        <v>67738.197012702964</v>
      </c>
      <c r="R1049" s="1">
        <f t="shared" si="82"/>
        <v>1.0025032204975417</v>
      </c>
    </row>
    <row r="1050" spans="1:34" x14ac:dyDescent="0.2">
      <c r="A1050" s="15">
        <v>12</v>
      </c>
      <c r="B1050" s="15">
        <v>2</v>
      </c>
      <c r="C1050" s="15" t="s">
        <v>1577</v>
      </c>
      <c r="D1050" s="15" t="s">
        <v>1578</v>
      </c>
      <c r="E1050" s="16">
        <v>126</v>
      </c>
      <c r="F1050" s="15">
        <v>70585.532835739097</v>
      </c>
      <c r="G1050" s="17">
        <v>127</v>
      </c>
      <c r="H1050" s="15">
        <v>44058.608284585804</v>
      </c>
      <c r="I1050" s="16">
        <v>129</v>
      </c>
      <c r="J1050" s="15">
        <v>113471.043815072</v>
      </c>
      <c r="K1050" s="17">
        <v>130</v>
      </c>
      <c r="L1050" s="15">
        <v>158987.21430428899</v>
      </c>
      <c r="M1050" s="16">
        <f t="shared" si="83"/>
        <v>70585.532835739097</v>
      </c>
      <c r="N1050" s="17">
        <f t="shared" si="84"/>
        <v>57782.503839306301</v>
      </c>
      <c r="O1050" s="16">
        <f t="shared" si="80"/>
        <v>67346.234279647979</v>
      </c>
      <c r="P1050" s="17">
        <f t="shared" si="81"/>
        <v>74870.721273815841</v>
      </c>
      <c r="R1050" s="1">
        <f t="shared" si="82"/>
        <v>0.96173077375388683</v>
      </c>
    </row>
    <row r="1051" spans="1:34" x14ac:dyDescent="0.2">
      <c r="A1051" s="15">
        <v>12</v>
      </c>
      <c r="B1051" s="15">
        <v>2</v>
      </c>
      <c r="C1051" s="15" t="s">
        <v>1577</v>
      </c>
      <c r="D1051" s="15" t="s">
        <v>1578</v>
      </c>
      <c r="E1051" s="16">
        <v>126</v>
      </c>
      <c r="F1051" s="15">
        <v>51350.109762827502</v>
      </c>
      <c r="G1051" s="17">
        <v>127</v>
      </c>
      <c r="H1051" s="15">
        <v>40685.415011174198</v>
      </c>
      <c r="I1051" s="16">
        <v>129</v>
      </c>
      <c r="J1051" s="15">
        <v>86132.843340929001</v>
      </c>
      <c r="K1051" s="17">
        <v>130</v>
      </c>
      <c r="L1051" s="15">
        <v>105210.581062599</v>
      </c>
      <c r="M1051" s="16">
        <f t="shared" si="83"/>
        <v>51350.109762827502</v>
      </c>
      <c r="N1051" s="17">
        <f t="shared" si="84"/>
        <v>53358.588494258525</v>
      </c>
      <c r="O1051" s="16">
        <f t="shared" si="80"/>
        <v>51120.730468154296</v>
      </c>
      <c r="P1051" s="17">
        <f t="shared" si="81"/>
        <v>49546.072772353458</v>
      </c>
      <c r="R1051" s="1">
        <f t="shared" si="82"/>
        <v>1.0042336047469924</v>
      </c>
    </row>
    <row r="1052" spans="1:34" x14ac:dyDescent="0.2">
      <c r="A1052" s="15">
        <v>12</v>
      </c>
      <c r="B1052" s="15">
        <v>2</v>
      </c>
      <c r="C1052" s="15" t="s">
        <v>1577</v>
      </c>
      <c r="D1052" s="15" t="s">
        <v>1578</v>
      </c>
      <c r="E1052" s="16">
        <v>126</v>
      </c>
      <c r="F1052" s="15">
        <v>68088.703661217805</v>
      </c>
      <c r="G1052" s="17">
        <v>127</v>
      </c>
      <c r="H1052" s="15">
        <v>39077.095961035797</v>
      </c>
      <c r="I1052" s="16">
        <v>129</v>
      </c>
      <c r="J1052" s="15">
        <v>84529.761318743404</v>
      </c>
      <c r="K1052" s="17">
        <v>130</v>
      </c>
      <c r="L1052" s="15">
        <v>105167.935180398</v>
      </c>
      <c r="M1052" s="16">
        <f t="shared" si="83"/>
        <v>68088.703661217805</v>
      </c>
      <c r="N1052" s="17">
        <f t="shared" si="84"/>
        <v>51249.291235271681</v>
      </c>
      <c r="O1052" s="16">
        <f t="shared" si="80"/>
        <v>50169.284761780495</v>
      </c>
      <c r="P1052" s="17">
        <f t="shared" si="81"/>
        <v>49525.989849498816</v>
      </c>
      <c r="R1052" s="1">
        <f t="shared" si="82"/>
        <v>0.85216468188437544</v>
      </c>
    </row>
    <row r="1053" spans="1:34" x14ac:dyDescent="0.2">
      <c r="A1053" s="15">
        <v>12</v>
      </c>
      <c r="B1053" s="15">
        <v>2</v>
      </c>
      <c r="C1053" s="15" t="s">
        <v>1577</v>
      </c>
      <c r="D1053" s="15" t="s">
        <v>1578</v>
      </c>
      <c r="E1053" s="16">
        <v>126</v>
      </c>
      <c r="F1053" s="15">
        <v>49776.579966677498</v>
      </c>
      <c r="G1053" s="17">
        <v>127</v>
      </c>
      <c r="H1053" s="15">
        <v>30039.1511899629</v>
      </c>
      <c r="I1053" s="16">
        <v>129</v>
      </c>
      <c r="J1053" s="15">
        <v>66771.344480501401</v>
      </c>
      <c r="K1053" s="17">
        <v>130</v>
      </c>
      <c r="L1053" s="15">
        <v>81497.548170330701</v>
      </c>
      <c r="M1053" s="16">
        <f t="shared" si="83"/>
        <v>49776.579966677498</v>
      </c>
      <c r="N1053" s="17">
        <f t="shared" si="84"/>
        <v>39396.100706403675</v>
      </c>
      <c r="O1053" s="16">
        <f t="shared" si="80"/>
        <v>39629.481296387195</v>
      </c>
      <c r="P1053" s="17">
        <f t="shared" si="81"/>
        <v>38379.062368385697</v>
      </c>
      <c r="R1053" s="1">
        <f t="shared" si="82"/>
        <v>0.86990928776011001</v>
      </c>
    </row>
    <row r="1054" spans="1:34" x14ac:dyDescent="0.2">
      <c r="A1054" s="15">
        <v>12</v>
      </c>
      <c r="B1054" s="15">
        <v>2</v>
      </c>
      <c r="C1054" s="15" t="s">
        <v>1577</v>
      </c>
      <c r="D1054" s="15" t="s">
        <v>1578</v>
      </c>
      <c r="E1054" s="16">
        <v>126</v>
      </c>
      <c r="F1054" s="15">
        <v>45188.8965608203</v>
      </c>
      <c r="G1054" s="17">
        <v>127</v>
      </c>
      <c r="H1054" s="15">
        <v>28583.701835091601</v>
      </c>
      <c r="I1054" s="16">
        <v>129</v>
      </c>
      <c r="J1054" s="15">
        <v>51082.648603429399</v>
      </c>
      <c r="K1054" s="17">
        <v>130</v>
      </c>
      <c r="L1054" s="15">
        <v>45889.156308993901</v>
      </c>
      <c r="M1054" s="16">
        <f t="shared" si="83"/>
        <v>45188.8965608203</v>
      </c>
      <c r="N1054" s="17">
        <f t="shared" si="84"/>
        <v>37487.290800458701</v>
      </c>
      <c r="O1054" s="16">
        <f t="shared" si="80"/>
        <v>30318.078558245666</v>
      </c>
      <c r="P1054" s="17">
        <f t="shared" si="81"/>
        <v>21610.254928584931</v>
      </c>
      <c r="R1054" s="1">
        <f t="shared" si="82"/>
        <v>0.78267664193743014</v>
      </c>
    </row>
    <row r="1055" spans="1:34" x14ac:dyDescent="0.2">
      <c r="A1055" s="15">
        <v>12</v>
      </c>
      <c r="B1055" s="15">
        <v>2</v>
      </c>
      <c r="C1055" s="15" t="s">
        <v>1577</v>
      </c>
      <c r="D1055" s="15" t="s">
        <v>1578</v>
      </c>
      <c r="E1055" s="16">
        <v>126</v>
      </c>
      <c r="F1055" s="15">
        <v>48894.389833813599</v>
      </c>
      <c r="G1055" s="17">
        <v>127</v>
      </c>
      <c r="H1055" s="15">
        <v>26693.050901531398</v>
      </c>
      <c r="I1055" s="16">
        <v>129</v>
      </c>
      <c r="J1055" s="15">
        <v>62372.841946952904</v>
      </c>
      <c r="K1055" s="17">
        <v>130</v>
      </c>
      <c r="L1055" s="15">
        <v>80098.451285457995</v>
      </c>
      <c r="M1055" s="16">
        <f t="shared" si="83"/>
        <v>48894.389833813599</v>
      </c>
      <c r="N1055" s="17">
        <f t="shared" si="84"/>
        <v>35007.717589212923</v>
      </c>
      <c r="O1055" s="16">
        <f t="shared" si="80"/>
        <v>37018.924698470044</v>
      </c>
      <c r="P1055" s="17">
        <f t="shared" si="81"/>
        <v>37720.19559497408</v>
      </c>
      <c r="R1055" s="1">
        <f t="shared" si="82"/>
        <v>0.84652668308889467</v>
      </c>
    </row>
    <row r="1056" spans="1:34" x14ac:dyDescent="0.2">
      <c r="A1056" s="15">
        <v>12</v>
      </c>
      <c r="B1056" s="15">
        <v>2</v>
      </c>
      <c r="C1056" s="15" t="s">
        <v>1577</v>
      </c>
      <c r="D1056" s="15" t="s">
        <v>1578</v>
      </c>
      <c r="E1056" s="16">
        <v>126</v>
      </c>
      <c r="F1056" s="15">
        <v>42054.455146597102</v>
      </c>
      <c r="G1056" s="17">
        <v>127</v>
      </c>
      <c r="H1056" s="15">
        <v>25826.747980314402</v>
      </c>
      <c r="I1056" s="16">
        <v>129</v>
      </c>
      <c r="J1056" s="15">
        <v>60761.183999512301</v>
      </c>
      <c r="K1056" s="17">
        <v>130</v>
      </c>
      <c r="L1056" s="15">
        <v>78197.895326001395</v>
      </c>
      <c r="M1056" s="16">
        <f t="shared" si="83"/>
        <v>42054.455146597102</v>
      </c>
      <c r="N1056" s="17">
        <f t="shared" si="84"/>
        <v>33871.568404747275</v>
      </c>
      <c r="O1056" s="16">
        <f t="shared" si="80"/>
        <v>36062.389092048004</v>
      </c>
      <c r="P1056" s="17">
        <f t="shared" si="81"/>
        <v>36825.180255983229</v>
      </c>
      <c r="R1056" s="1">
        <f t="shared" si="82"/>
        <v>0.90501286053944541</v>
      </c>
    </row>
    <row r="1057" spans="1:18" x14ac:dyDescent="0.2">
      <c r="A1057" s="15">
        <v>12</v>
      </c>
      <c r="B1057" s="15">
        <v>2</v>
      </c>
      <c r="C1057" s="15" t="s">
        <v>1577</v>
      </c>
      <c r="D1057" s="15" t="s">
        <v>1578</v>
      </c>
      <c r="E1057" s="16">
        <v>126</v>
      </c>
      <c r="F1057" s="15">
        <v>39048.863403113697</v>
      </c>
      <c r="G1057" s="17">
        <v>127</v>
      </c>
      <c r="H1057" s="15">
        <v>25627.586897555899</v>
      </c>
      <c r="I1057" s="16">
        <v>129</v>
      </c>
      <c r="J1057" s="15">
        <v>57271.7762322294</v>
      </c>
      <c r="K1057" s="17">
        <v>130</v>
      </c>
      <c r="L1057" s="15">
        <v>71411.964574557496</v>
      </c>
      <c r="M1057" s="16">
        <f t="shared" si="83"/>
        <v>39048.863403113697</v>
      </c>
      <c r="N1057" s="17">
        <f t="shared" si="84"/>
        <v>33610.370276227186</v>
      </c>
      <c r="O1057" s="16">
        <f t="shared" si="80"/>
        <v>33991.389609786755</v>
      </c>
      <c r="P1057" s="17">
        <f t="shared" si="81"/>
        <v>33629.530013930613</v>
      </c>
      <c r="R1057" s="1">
        <f t="shared" si="82"/>
        <v>0.92058690265327825</v>
      </c>
    </row>
    <row r="1058" spans="1:18" x14ac:dyDescent="0.2">
      <c r="A1058" s="15">
        <v>12</v>
      </c>
      <c r="B1058" s="15">
        <v>2</v>
      </c>
      <c r="C1058" s="15" t="s">
        <v>1577</v>
      </c>
      <c r="D1058" s="15" t="s">
        <v>1578</v>
      </c>
      <c r="E1058" s="16">
        <v>126</v>
      </c>
      <c r="F1058" s="15">
        <v>45235.061454924798</v>
      </c>
      <c r="G1058" s="17">
        <v>127</v>
      </c>
      <c r="H1058" s="15">
        <v>25100.507189419</v>
      </c>
      <c r="I1058" s="16">
        <v>129</v>
      </c>
      <c r="J1058" s="15">
        <v>54425.601043167699</v>
      </c>
      <c r="K1058" s="17">
        <v>130</v>
      </c>
      <c r="L1058" s="15">
        <v>70094.4381885443</v>
      </c>
      <c r="M1058" s="16">
        <f t="shared" si="83"/>
        <v>45235.061454924798</v>
      </c>
      <c r="N1058" s="17">
        <f t="shared" si="84"/>
        <v>32919.109556816402</v>
      </c>
      <c r="O1058" s="16">
        <f t="shared" si="80"/>
        <v>32302.155293798111</v>
      </c>
      <c r="P1058" s="17">
        <f t="shared" si="81"/>
        <v>33009.076657038058</v>
      </c>
      <c r="R1058" s="1">
        <f t="shared" si="82"/>
        <v>0.85027795655226879</v>
      </c>
    </row>
    <row r="1059" spans="1:18" x14ac:dyDescent="0.2">
      <c r="A1059" s="15">
        <v>12</v>
      </c>
      <c r="B1059" s="15">
        <v>2</v>
      </c>
      <c r="C1059" s="15" t="s">
        <v>1577</v>
      </c>
      <c r="D1059" s="15" t="s">
        <v>1578</v>
      </c>
      <c r="E1059" s="16">
        <v>126</v>
      </c>
      <c r="F1059" s="15">
        <v>27868.869152772601</v>
      </c>
      <c r="G1059" s="17">
        <v>127</v>
      </c>
      <c r="H1059" s="15">
        <v>21582.969277725999</v>
      </c>
      <c r="I1059" s="16">
        <v>129</v>
      </c>
      <c r="J1059" s="15">
        <v>43121.061870682199</v>
      </c>
      <c r="K1059" s="17">
        <v>130</v>
      </c>
      <c r="L1059" s="15">
        <v>51585.563836729001</v>
      </c>
      <c r="M1059" s="16">
        <f t="shared" si="83"/>
        <v>27868.869152772601</v>
      </c>
      <c r="N1059" s="17">
        <f t="shared" si="84"/>
        <v>28305.887401126671</v>
      </c>
      <c r="O1059" s="16">
        <f t="shared" si="80"/>
        <v>25592.794756193336</v>
      </c>
      <c r="P1059" s="17">
        <f t="shared" si="81"/>
        <v>24292.823725940201</v>
      </c>
      <c r="R1059" s="1">
        <f t="shared" si="82"/>
        <v>0.98385847504917734</v>
      </c>
    </row>
    <row r="1060" spans="1:18" x14ac:dyDescent="0.2">
      <c r="A1060" s="15">
        <v>12</v>
      </c>
      <c r="B1060" s="15">
        <v>2</v>
      </c>
      <c r="C1060" s="15" t="s">
        <v>1577</v>
      </c>
      <c r="D1060" s="15" t="s">
        <v>1578</v>
      </c>
      <c r="E1060" s="16">
        <v>126</v>
      </c>
      <c r="F1060" s="15">
        <v>26402.912227597499</v>
      </c>
      <c r="G1060" s="17">
        <v>127</v>
      </c>
      <c r="H1060" s="15">
        <v>13151.9024360114</v>
      </c>
      <c r="I1060" s="16">
        <v>129</v>
      </c>
      <c r="J1060" s="15">
        <v>39558.159080945297</v>
      </c>
      <c r="K1060" s="17">
        <v>130</v>
      </c>
      <c r="L1060" s="15">
        <v>44450.693065201303</v>
      </c>
      <c r="M1060" s="16">
        <f t="shared" si="83"/>
        <v>26402.912227597499</v>
      </c>
      <c r="N1060" s="17">
        <f t="shared" si="84"/>
        <v>17248.612305098253</v>
      </c>
      <c r="O1060" s="16">
        <f t="shared" si="80"/>
        <v>23478.175220443889</v>
      </c>
      <c r="P1060" s="17">
        <f t="shared" si="81"/>
        <v>20932.849634958631</v>
      </c>
      <c r="R1060" s="1">
        <f t="shared" si="82"/>
        <v>0.76544967027490296</v>
      </c>
    </row>
    <row r="1061" spans="1:18" x14ac:dyDescent="0.2">
      <c r="A1061" s="15">
        <v>12</v>
      </c>
      <c r="B1061" s="15">
        <v>2</v>
      </c>
      <c r="C1061" s="15" t="s">
        <v>1577</v>
      </c>
      <c r="D1061" s="15" t="s">
        <v>1578</v>
      </c>
      <c r="E1061" s="16">
        <v>126</v>
      </c>
      <c r="F1061" s="15">
        <v>22597.915319571501</v>
      </c>
      <c r="G1061" s="17">
        <v>127</v>
      </c>
      <c r="H1061" s="15">
        <v>12529.9773998125</v>
      </c>
      <c r="I1061" s="16">
        <v>129</v>
      </c>
      <c r="J1061" s="15">
        <v>29691.038765951602</v>
      </c>
      <c r="K1061" s="17">
        <v>130</v>
      </c>
      <c r="L1061" s="15">
        <v>34455.087147707301</v>
      </c>
      <c r="M1061" s="16">
        <f t="shared" si="83"/>
        <v>22597.915319571501</v>
      </c>
      <c r="N1061" s="17">
        <f t="shared" si="84"/>
        <v>16432.962714902365</v>
      </c>
      <c r="O1061" s="16">
        <f t="shared" si="80"/>
        <v>17621.937593142058</v>
      </c>
      <c r="P1061" s="17">
        <f t="shared" si="81"/>
        <v>16225.689830401891</v>
      </c>
      <c r="R1061" s="1">
        <f t="shared" si="82"/>
        <v>0.81200328146851097</v>
      </c>
    </row>
    <row r="1062" spans="1:18" x14ac:dyDescent="0.2">
      <c r="A1062" s="15">
        <v>12</v>
      </c>
      <c r="B1062" s="15">
        <v>2</v>
      </c>
      <c r="C1062" s="15" t="s">
        <v>1577</v>
      </c>
      <c r="D1062" s="15" t="s">
        <v>1578</v>
      </c>
      <c r="E1062" s="16">
        <v>126</v>
      </c>
      <c r="F1062" s="15">
        <v>17555.009137647801</v>
      </c>
      <c r="G1062" s="17">
        <v>127</v>
      </c>
      <c r="H1062" s="15">
        <v>12250.177562594599</v>
      </c>
      <c r="I1062" s="16">
        <v>129</v>
      </c>
      <c r="J1062" s="15">
        <v>28471.779118561299</v>
      </c>
      <c r="K1062" s="17">
        <v>130</v>
      </c>
      <c r="L1062" s="15">
        <v>30773.403763665399</v>
      </c>
      <c r="M1062" s="16">
        <f t="shared" si="83"/>
        <v>17555.009137647801</v>
      </c>
      <c r="N1062" s="17">
        <f t="shared" si="84"/>
        <v>16066.00752049744</v>
      </c>
      <c r="O1062" s="16">
        <f t="shared" si="80"/>
        <v>16898.294423042291</v>
      </c>
      <c r="P1062" s="17">
        <f t="shared" si="81"/>
        <v>14491.900785344043</v>
      </c>
      <c r="R1062" s="1">
        <f t="shared" si="82"/>
        <v>0.88693695952880669</v>
      </c>
    </row>
    <row r="1063" spans="1:18" x14ac:dyDescent="0.2">
      <c r="A1063" s="15">
        <v>12</v>
      </c>
      <c r="B1063" s="15">
        <v>2</v>
      </c>
      <c r="C1063" s="15" t="s">
        <v>1577</v>
      </c>
      <c r="D1063" s="15" t="s">
        <v>1578</v>
      </c>
      <c r="E1063" s="16">
        <v>126</v>
      </c>
      <c r="F1063" s="15">
        <v>20382.869143773401</v>
      </c>
      <c r="G1063" s="17">
        <v>127</v>
      </c>
      <c r="H1063" s="15">
        <v>11567.394802556601</v>
      </c>
      <c r="I1063" s="16">
        <v>129</v>
      </c>
      <c r="J1063" s="15">
        <v>21124.4514554364</v>
      </c>
      <c r="K1063" s="17">
        <v>130</v>
      </c>
      <c r="L1063" s="15">
        <v>28146.547288125999</v>
      </c>
      <c r="M1063" s="16">
        <f t="shared" si="83"/>
        <v>20382.869143773401</v>
      </c>
      <c r="N1063" s="17">
        <f t="shared" si="84"/>
        <v>15170.543524030019</v>
      </c>
      <c r="O1063" s="16">
        <f t="shared" si="80"/>
        <v>12537.5797112206</v>
      </c>
      <c r="P1063" s="17">
        <f t="shared" si="81"/>
        <v>13254.85389533433</v>
      </c>
      <c r="R1063" s="1">
        <f t="shared" si="82"/>
        <v>0.86345716440777653</v>
      </c>
    </row>
    <row r="1064" spans="1:18" x14ac:dyDescent="0.2">
      <c r="A1064" s="15">
        <v>12</v>
      </c>
      <c r="B1064" s="15">
        <v>2</v>
      </c>
      <c r="C1064" s="15" t="s">
        <v>1577</v>
      </c>
      <c r="D1064" s="15" t="s">
        <v>1578</v>
      </c>
      <c r="E1064" s="16">
        <v>126</v>
      </c>
      <c r="F1064" s="15">
        <v>15637.4355029698</v>
      </c>
      <c r="G1064" s="17">
        <v>127</v>
      </c>
      <c r="H1064" s="15">
        <v>10760.046012304399</v>
      </c>
      <c r="I1064" s="16">
        <v>129</v>
      </c>
      <c r="J1064" s="15">
        <v>18915.6367647031</v>
      </c>
      <c r="K1064" s="17">
        <v>130</v>
      </c>
      <c r="L1064" s="15">
        <v>20353.726737916299</v>
      </c>
      <c r="M1064" s="16">
        <f t="shared" si="83"/>
        <v>15637.4355029698</v>
      </c>
      <c r="N1064" s="17">
        <f t="shared" si="84"/>
        <v>14111.712199375397</v>
      </c>
      <c r="O1064" s="16">
        <f t="shared" si="80"/>
        <v>11226.625421552788</v>
      </c>
      <c r="P1064" s="17">
        <f t="shared" si="81"/>
        <v>9585.0361813455202</v>
      </c>
      <c r="R1064" s="1">
        <f t="shared" si="82"/>
        <v>0.88209851992591259</v>
      </c>
    </row>
    <row r="1065" spans="1:18" x14ac:dyDescent="0.2">
      <c r="A1065" s="15">
        <v>12</v>
      </c>
      <c r="B1065" s="15">
        <v>2</v>
      </c>
      <c r="C1065" s="15" t="s">
        <v>1577</v>
      </c>
      <c r="D1065" s="15" t="s">
        <v>1578</v>
      </c>
      <c r="E1065" s="16">
        <v>126</v>
      </c>
      <c r="F1065" s="15">
        <v>17234.1476872159</v>
      </c>
      <c r="G1065" s="17">
        <v>127</v>
      </c>
      <c r="H1065" s="15">
        <v>10296.5799016704</v>
      </c>
      <c r="I1065" s="16">
        <v>129</v>
      </c>
      <c r="J1065" s="15">
        <v>24721.726948596999</v>
      </c>
      <c r="K1065" s="17">
        <v>130</v>
      </c>
      <c r="L1065" s="15">
        <v>32445.510850983199</v>
      </c>
      <c r="M1065" s="16">
        <f t="shared" si="83"/>
        <v>17234.1476872159</v>
      </c>
      <c r="N1065" s="17">
        <f t="shared" si="84"/>
        <v>13503.880191970236</v>
      </c>
      <c r="O1065" s="16">
        <f t="shared" si="80"/>
        <v>14672.599800800943</v>
      </c>
      <c r="P1065" s="17">
        <f t="shared" si="81"/>
        <v>15279.334317168406</v>
      </c>
      <c r="R1065" s="1">
        <f t="shared" si="82"/>
        <v>0.90210431257365542</v>
      </c>
    </row>
    <row r="1066" spans="1:18" x14ac:dyDescent="0.2">
      <c r="A1066" s="15">
        <v>12</v>
      </c>
      <c r="B1066" s="15">
        <v>2</v>
      </c>
      <c r="C1066" s="15" t="s">
        <v>1577</v>
      </c>
      <c r="D1066" s="15" t="s">
        <v>1578</v>
      </c>
      <c r="E1066" s="16">
        <v>126</v>
      </c>
      <c r="F1066" s="15">
        <v>8374.8363100585793</v>
      </c>
      <c r="G1066" s="17">
        <v>127</v>
      </c>
      <c r="H1066" s="15">
        <v>5691.2066374600499</v>
      </c>
      <c r="I1066" s="16">
        <v>129</v>
      </c>
      <c r="J1066" s="15">
        <v>13281.353527453</v>
      </c>
      <c r="K1066" s="17">
        <v>130</v>
      </c>
      <c r="L1066" s="15">
        <v>16624.128659492198</v>
      </c>
      <c r="M1066" s="16">
        <f t="shared" si="83"/>
        <v>8374.8363100585793</v>
      </c>
      <c r="N1066" s="17">
        <f t="shared" si="84"/>
        <v>7463.9708829471119</v>
      </c>
      <c r="O1066" s="16">
        <f t="shared" si="80"/>
        <v>7882.6202362991926</v>
      </c>
      <c r="P1066" s="17">
        <f t="shared" si="81"/>
        <v>7828.6830090796611</v>
      </c>
      <c r="R1066" s="1">
        <f t="shared" si="82"/>
        <v>0.94065476038149731</v>
      </c>
    </row>
    <row r="1067" spans="1:18" x14ac:dyDescent="0.2">
      <c r="A1067" s="15">
        <v>12</v>
      </c>
      <c r="B1067" s="15">
        <v>2</v>
      </c>
      <c r="C1067" s="15" t="s">
        <v>1577</v>
      </c>
      <c r="D1067" s="15" t="s">
        <v>1578</v>
      </c>
      <c r="E1067" s="16">
        <v>126</v>
      </c>
      <c r="F1067" s="15">
        <v>2592.3422104937499</v>
      </c>
      <c r="G1067" s="17">
        <v>127</v>
      </c>
      <c r="H1067" s="15">
        <v>2324.5190501249999</v>
      </c>
      <c r="I1067" s="16">
        <v>129</v>
      </c>
      <c r="J1067" s="15">
        <v>4577.7114602750398</v>
      </c>
      <c r="K1067" s="17">
        <v>130</v>
      </c>
      <c r="L1067" s="15">
        <v>5176.5461009706796</v>
      </c>
      <c r="M1067" s="16">
        <f t="shared" si="83"/>
        <v>2592.3422104937499</v>
      </c>
      <c r="N1067" s="17">
        <f t="shared" si="84"/>
        <v>3048.58769189448</v>
      </c>
      <c r="O1067" s="16">
        <f t="shared" si="80"/>
        <v>2716.9189433979886</v>
      </c>
      <c r="P1067" s="17">
        <f t="shared" si="81"/>
        <v>2437.7541425755921</v>
      </c>
      <c r="R1067" s="1">
        <f t="shared" si="82"/>
        <v>1.0333531682555361</v>
      </c>
    </row>
    <row r="1068" spans="1:18" x14ac:dyDescent="0.2">
      <c r="A1068" s="15">
        <v>12</v>
      </c>
      <c r="B1068" s="15">
        <v>3</v>
      </c>
      <c r="C1068" s="15" t="s">
        <v>1581</v>
      </c>
      <c r="D1068" s="15" t="s">
        <v>1582</v>
      </c>
      <c r="E1068" s="16">
        <v>126</v>
      </c>
      <c r="F1068" s="15">
        <v>418881.94258440001</v>
      </c>
      <c r="G1068" s="17">
        <v>127</v>
      </c>
      <c r="H1068" s="15">
        <v>236900.45766755199</v>
      </c>
      <c r="I1068" s="16">
        <v>129</v>
      </c>
      <c r="J1068" s="15">
        <v>501475.57045303</v>
      </c>
      <c r="K1068" s="17">
        <v>130</v>
      </c>
      <c r="L1068" s="15">
        <v>612583.91430673399</v>
      </c>
      <c r="M1068" s="16">
        <f t="shared" si="83"/>
        <v>418881.94258440001</v>
      </c>
      <c r="N1068" s="17">
        <f t="shared" si="84"/>
        <v>310693.00955422659</v>
      </c>
      <c r="O1068" s="16">
        <f t="shared" si="80"/>
        <v>297630.92078618897</v>
      </c>
      <c r="P1068" s="17">
        <f t="shared" si="81"/>
        <v>288479.79823774594</v>
      </c>
      <c r="R1068" s="1">
        <f t="shared" si="82"/>
        <v>0.83623454430862498</v>
      </c>
    </row>
    <row r="1069" spans="1:18" x14ac:dyDescent="0.2">
      <c r="A1069" s="15">
        <v>12</v>
      </c>
      <c r="B1069" s="15">
        <v>3</v>
      </c>
      <c r="C1069" s="15" t="s">
        <v>1581</v>
      </c>
      <c r="D1069" s="15" t="s">
        <v>1582</v>
      </c>
      <c r="E1069" s="16">
        <v>126</v>
      </c>
      <c r="F1069" s="15">
        <v>399139.68384622602</v>
      </c>
      <c r="G1069" s="17">
        <v>127</v>
      </c>
      <c r="H1069" s="15">
        <v>218048.22989356701</v>
      </c>
      <c r="I1069" s="16">
        <v>129</v>
      </c>
      <c r="J1069" s="15">
        <v>495270.60109034</v>
      </c>
      <c r="K1069" s="17">
        <v>130</v>
      </c>
      <c r="L1069" s="15">
        <v>605668.47084982495</v>
      </c>
      <c r="M1069" s="16">
        <f t="shared" si="83"/>
        <v>399139.68384622602</v>
      </c>
      <c r="N1069" s="17">
        <f t="shared" si="84"/>
        <v>285968.46726515767</v>
      </c>
      <c r="O1069" s="16">
        <f t="shared" si="80"/>
        <v>293948.2075022714</v>
      </c>
      <c r="P1069" s="17">
        <f t="shared" si="81"/>
        <v>285223.15749583003</v>
      </c>
      <c r="R1069" s="1">
        <f t="shared" si="82"/>
        <v>0.82412581707300658</v>
      </c>
    </row>
    <row r="1070" spans="1:18" x14ac:dyDescent="0.2">
      <c r="A1070" s="15">
        <v>12</v>
      </c>
      <c r="B1070" s="15">
        <v>3</v>
      </c>
      <c r="C1070" s="15" t="s">
        <v>1581</v>
      </c>
      <c r="D1070" s="15" t="s">
        <v>1582</v>
      </c>
      <c r="E1070" s="16">
        <v>126</v>
      </c>
      <c r="F1070" s="15">
        <v>237896.35063306999</v>
      </c>
      <c r="G1070" s="17">
        <v>127</v>
      </c>
      <c r="H1070" s="15">
        <v>216743.72138140301</v>
      </c>
      <c r="I1070" s="16">
        <v>129</v>
      </c>
      <c r="J1070" s="15">
        <v>386877.81580571301</v>
      </c>
      <c r="K1070" s="17">
        <v>130</v>
      </c>
      <c r="L1070" s="15">
        <v>483034.99309969298</v>
      </c>
      <c r="M1070" s="16">
        <f t="shared" si="83"/>
        <v>237896.35063306999</v>
      </c>
      <c r="N1070" s="17">
        <f t="shared" si="84"/>
        <v>284257.61503792339</v>
      </c>
      <c r="O1070" s="16">
        <f t="shared" si="80"/>
        <v>229615.97201231768</v>
      </c>
      <c r="P1070" s="17">
        <f t="shared" si="81"/>
        <v>227472.24355192092</v>
      </c>
      <c r="R1070" s="1">
        <f t="shared" si="82"/>
        <v>1.0945804715782776</v>
      </c>
    </row>
    <row r="1071" spans="1:18" x14ac:dyDescent="0.2">
      <c r="A1071" s="15">
        <v>12</v>
      </c>
      <c r="B1071" s="15">
        <v>3</v>
      </c>
      <c r="C1071" s="15" t="s">
        <v>1581</v>
      </c>
      <c r="D1071" s="15" t="s">
        <v>1582</v>
      </c>
      <c r="E1071" s="16">
        <v>126</v>
      </c>
      <c r="F1071" s="15">
        <v>226071.91618369901</v>
      </c>
      <c r="G1071" s="17">
        <v>127</v>
      </c>
      <c r="H1071" s="15">
        <v>136295.91984561001</v>
      </c>
      <c r="I1071" s="16">
        <v>129</v>
      </c>
      <c r="J1071" s="15">
        <v>289362.31359998602</v>
      </c>
      <c r="K1071" s="17">
        <v>130</v>
      </c>
      <c r="L1071" s="15">
        <v>364348.81350380101</v>
      </c>
      <c r="M1071" s="16">
        <f t="shared" si="83"/>
        <v>226071.91618369901</v>
      </c>
      <c r="N1071" s="17">
        <f t="shared" si="84"/>
        <v>178750.98234812031</v>
      </c>
      <c r="O1071" s="16">
        <f t="shared" si="80"/>
        <v>171739.51616383358</v>
      </c>
      <c r="P1071" s="17">
        <f t="shared" si="81"/>
        <v>171580.20273302373</v>
      </c>
      <c r="R1071" s="1">
        <f t="shared" si="82"/>
        <v>0.880646347978986</v>
      </c>
    </row>
    <row r="1072" spans="1:18" x14ac:dyDescent="0.2">
      <c r="A1072" s="15">
        <v>12</v>
      </c>
      <c r="B1072" s="15">
        <v>3</v>
      </c>
      <c r="C1072" s="15" t="s">
        <v>1581</v>
      </c>
      <c r="D1072" s="15" t="s">
        <v>1582</v>
      </c>
      <c r="E1072" s="16">
        <v>126</v>
      </c>
      <c r="F1072" s="15">
        <v>196473.27071561801</v>
      </c>
      <c r="G1072" s="17">
        <v>127</v>
      </c>
      <c r="H1072" s="15">
        <v>126918.65862452499</v>
      </c>
      <c r="I1072" s="16">
        <v>129</v>
      </c>
      <c r="J1072" s="15">
        <v>278030.62214723602</v>
      </c>
      <c r="K1072" s="17">
        <v>130</v>
      </c>
      <c r="L1072" s="15">
        <v>378673.04315407301</v>
      </c>
      <c r="M1072" s="16">
        <f t="shared" si="83"/>
        <v>196473.27071561801</v>
      </c>
      <c r="N1072" s="17">
        <f t="shared" si="84"/>
        <v>166452.78107472489</v>
      </c>
      <c r="O1072" s="16">
        <f t="shared" si="80"/>
        <v>165014.0404679784</v>
      </c>
      <c r="P1072" s="17">
        <f t="shared" si="81"/>
        <v>178325.81061288147</v>
      </c>
      <c r="R1072" s="1">
        <f t="shared" si="82"/>
        <v>0.95377785338776722</v>
      </c>
    </row>
    <row r="1073" spans="1:18" x14ac:dyDescent="0.2">
      <c r="A1073" s="15">
        <v>12</v>
      </c>
      <c r="B1073" s="15">
        <v>3</v>
      </c>
      <c r="C1073" s="15" t="s">
        <v>1581</v>
      </c>
      <c r="D1073" s="15" t="s">
        <v>1582</v>
      </c>
      <c r="E1073" s="16">
        <v>126</v>
      </c>
      <c r="F1073" s="15">
        <v>151185.017819539</v>
      </c>
      <c r="G1073" s="17">
        <v>127</v>
      </c>
      <c r="H1073" s="15">
        <v>85020.348714293796</v>
      </c>
      <c r="I1073" s="16">
        <v>129</v>
      </c>
      <c r="J1073" s="15">
        <v>190963.46182814601</v>
      </c>
      <c r="K1073" s="17">
        <v>130</v>
      </c>
      <c r="L1073" s="15">
        <v>237582.716659169</v>
      </c>
      <c r="M1073" s="16">
        <f t="shared" si="83"/>
        <v>151185.017819539</v>
      </c>
      <c r="N1073" s="17">
        <f t="shared" si="84"/>
        <v>111503.49085632781</v>
      </c>
      <c r="O1073" s="16">
        <f t="shared" si="80"/>
        <v>113338.78324139197</v>
      </c>
      <c r="P1073" s="17">
        <f t="shared" si="81"/>
        <v>111883.14378802686</v>
      </c>
      <c r="R1073" s="1">
        <f t="shared" si="82"/>
        <v>0.84448595456595366</v>
      </c>
    </row>
    <row r="1074" spans="1:18" x14ac:dyDescent="0.2">
      <c r="A1074" s="15">
        <v>12</v>
      </c>
      <c r="B1074" s="15">
        <v>3</v>
      </c>
      <c r="C1074" s="15" t="s">
        <v>1581</v>
      </c>
      <c r="D1074" s="15" t="s">
        <v>1582</v>
      </c>
      <c r="E1074" s="16">
        <v>126</v>
      </c>
      <c r="F1074" s="15">
        <v>51350.109762827502</v>
      </c>
      <c r="G1074" s="17">
        <v>127</v>
      </c>
      <c r="H1074" s="15">
        <v>40685.415011174198</v>
      </c>
      <c r="I1074" s="16">
        <v>129</v>
      </c>
      <c r="J1074" s="15">
        <v>86132.843340929001</v>
      </c>
      <c r="K1074" s="17">
        <v>130</v>
      </c>
      <c r="L1074" s="15">
        <v>105210.581062599</v>
      </c>
      <c r="M1074" s="16">
        <f t="shared" si="83"/>
        <v>51350.109762827502</v>
      </c>
      <c r="N1074" s="17">
        <f t="shared" si="84"/>
        <v>53358.588494258525</v>
      </c>
      <c r="O1074" s="16">
        <f t="shared" si="80"/>
        <v>51120.730468154296</v>
      </c>
      <c r="P1074" s="17">
        <f t="shared" si="81"/>
        <v>49546.072772353458</v>
      </c>
      <c r="R1074" s="1">
        <f t="shared" si="82"/>
        <v>1.0042336047469924</v>
      </c>
    </row>
    <row r="1075" spans="1:18" x14ac:dyDescent="0.2">
      <c r="A1075" s="15">
        <v>12</v>
      </c>
      <c r="B1075" s="15">
        <v>3</v>
      </c>
      <c r="C1075" s="15" t="s">
        <v>1581</v>
      </c>
      <c r="D1075" s="15" t="s">
        <v>1582</v>
      </c>
      <c r="E1075" s="16">
        <v>126</v>
      </c>
      <c r="F1075" s="15">
        <v>68088.703661217805</v>
      </c>
      <c r="G1075" s="17">
        <v>127</v>
      </c>
      <c r="H1075" s="15">
        <v>39077.095961035797</v>
      </c>
      <c r="I1075" s="16">
        <v>129</v>
      </c>
      <c r="J1075" s="15">
        <v>84529.761318743404</v>
      </c>
      <c r="K1075" s="17">
        <v>130</v>
      </c>
      <c r="L1075" s="15">
        <v>105167.935180398</v>
      </c>
      <c r="M1075" s="16">
        <f t="shared" si="83"/>
        <v>68088.703661217805</v>
      </c>
      <c r="N1075" s="17">
        <f t="shared" si="84"/>
        <v>51249.291235271681</v>
      </c>
      <c r="O1075" s="16">
        <f t="shared" si="80"/>
        <v>50169.284761780495</v>
      </c>
      <c r="P1075" s="17">
        <f t="shared" si="81"/>
        <v>49525.989849498816</v>
      </c>
      <c r="R1075" s="1">
        <f t="shared" si="82"/>
        <v>0.85216468188437544</v>
      </c>
    </row>
    <row r="1076" spans="1:18" x14ac:dyDescent="0.2">
      <c r="A1076" s="15">
        <v>12</v>
      </c>
      <c r="B1076" s="15">
        <v>3</v>
      </c>
      <c r="C1076" s="15" t="s">
        <v>1581</v>
      </c>
      <c r="D1076" s="15" t="s">
        <v>1582</v>
      </c>
      <c r="E1076" s="16">
        <v>126</v>
      </c>
      <c r="F1076" s="15">
        <v>49776.579966677498</v>
      </c>
      <c r="G1076" s="17">
        <v>127</v>
      </c>
      <c r="H1076" s="15">
        <v>30039.1511899629</v>
      </c>
      <c r="I1076" s="16">
        <v>129</v>
      </c>
      <c r="J1076" s="15">
        <v>66771.344480501401</v>
      </c>
      <c r="K1076" s="17">
        <v>130</v>
      </c>
      <c r="L1076" s="15">
        <v>81497.548170330701</v>
      </c>
      <c r="M1076" s="16">
        <f t="shared" si="83"/>
        <v>49776.579966677498</v>
      </c>
      <c r="N1076" s="17">
        <f t="shared" si="84"/>
        <v>39396.100706403675</v>
      </c>
      <c r="O1076" s="16">
        <f t="shared" si="80"/>
        <v>39629.481296387195</v>
      </c>
      <c r="P1076" s="17">
        <f t="shared" si="81"/>
        <v>38379.062368385697</v>
      </c>
      <c r="R1076" s="1">
        <f t="shared" si="82"/>
        <v>0.86990928776011001</v>
      </c>
    </row>
    <row r="1077" spans="1:18" x14ac:dyDescent="0.2">
      <c r="A1077" s="15">
        <v>12</v>
      </c>
      <c r="B1077" s="15">
        <v>3</v>
      </c>
      <c r="C1077" s="15" t="s">
        <v>1581</v>
      </c>
      <c r="D1077" s="15" t="s">
        <v>1582</v>
      </c>
      <c r="E1077" s="16">
        <v>126</v>
      </c>
      <c r="F1077" s="15">
        <v>48894.389833813599</v>
      </c>
      <c r="G1077" s="17">
        <v>127</v>
      </c>
      <c r="H1077" s="15">
        <v>26693.050901531398</v>
      </c>
      <c r="I1077" s="16">
        <v>129</v>
      </c>
      <c r="J1077" s="15">
        <v>62372.841946952904</v>
      </c>
      <c r="K1077" s="17">
        <v>130</v>
      </c>
      <c r="L1077" s="15">
        <v>80098.451285457995</v>
      </c>
      <c r="M1077" s="16">
        <f t="shared" si="83"/>
        <v>48894.389833813599</v>
      </c>
      <c r="N1077" s="17">
        <f t="shared" si="84"/>
        <v>35007.717589212923</v>
      </c>
      <c r="O1077" s="16">
        <f t="shared" si="80"/>
        <v>37018.924698470044</v>
      </c>
      <c r="P1077" s="17">
        <f t="shared" si="81"/>
        <v>37720.19559497408</v>
      </c>
      <c r="R1077" s="1">
        <f t="shared" si="82"/>
        <v>0.84652668308889467</v>
      </c>
    </row>
    <row r="1078" spans="1:18" x14ac:dyDescent="0.2">
      <c r="A1078" s="15">
        <v>12</v>
      </c>
      <c r="B1078" s="15">
        <v>3</v>
      </c>
      <c r="C1078" s="15" t="s">
        <v>1581</v>
      </c>
      <c r="D1078" s="15" t="s">
        <v>1582</v>
      </c>
      <c r="E1078" s="16">
        <v>126</v>
      </c>
      <c r="F1078" s="15">
        <v>45235.061454924798</v>
      </c>
      <c r="G1078" s="17">
        <v>127</v>
      </c>
      <c r="H1078" s="15">
        <v>25100.507189419</v>
      </c>
      <c r="I1078" s="16">
        <v>129</v>
      </c>
      <c r="J1078" s="15">
        <v>54425.601043167699</v>
      </c>
      <c r="K1078" s="17">
        <v>130</v>
      </c>
      <c r="L1078" s="15">
        <v>70094.4381885443</v>
      </c>
      <c r="M1078" s="16">
        <f t="shared" si="83"/>
        <v>45235.061454924798</v>
      </c>
      <c r="N1078" s="17">
        <f t="shared" si="84"/>
        <v>32919.109556816402</v>
      </c>
      <c r="O1078" s="16">
        <f t="shared" si="80"/>
        <v>32302.155293798111</v>
      </c>
      <c r="P1078" s="17">
        <f t="shared" si="81"/>
        <v>33009.076657038058</v>
      </c>
      <c r="R1078" s="1">
        <f t="shared" si="82"/>
        <v>0.85027795655226879</v>
      </c>
    </row>
    <row r="1079" spans="1:18" x14ac:dyDescent="0.2">
      <c r="A1079" s="15">
        <v>12</v>
      </c>
      <c r="B1079" s="15">
        <v>4</v>
      </c>
      <c r="C1079" s="15" t="s">
        <v>1585</v>
      </c>
      <c r="D1079" s="15" t="s">
        <v>1586</v>
      </c>
      <c r="E1079" s="16">
        <v>126</v>
      </c>
      <c r="F1079" s="15">
        <v>237896.35063306999</v>
      </c>
      <c r="G1079" s="17">
        <v>127</v>
      </c>
      <c r="H1079" s="15">
        <v>216743.72138140301</v>
      </c>
      <c r="I1079" s="16">
        <v>129</v>
      </c>
      <c r="J1079" s="15">
        <v>386877.81580571301</v>
      </c>
      <c r="K1079" s="17">
        <v>130</v>
      </c>
      <c r="L1079" s="15">
        <v>483034.99309969298</v>
      </c>
      <c r="M1079" s="16">
        <f t="shared" si="83"/>
        <v>237896.35063306999</v>
      </c>
      <c r="N1079" s="17">
        <f t="shared" si="84"/>
        <v>284257.61503792339</v>
      </c>
      <c r="O1079" s="16">
        <f t="shared" si="80"/>
        <v>229615.97201231768</v>
      </c>
      <c r="P1079" s="17">
        <f t="shared" si="81"/>
        <v>227472.24355192092</v>
      </c>
      <c r="R1079" s="1">
        <f t="shared" si="82"/>
        <v>1.0945804715782776</v>
      </c>
    </row>
    <row r="1080" spans="1:18" x14ac:dyDescent="0.2">
      <c r="A1080" s="15">
        <v>12</v>
      </c>
      <c r="B1080" s="15">
        <v>4</v>
      </c>
      <c r="C1080" s="15" t="s">
        <v>1585</v>
      </c>
      <c r="D1080" s="15" t="s">
        <v>1586</v>
      </c>
      <c r="E1080" s="16">
        <v>126</v>
      </c>
      <c r="F1080" s="15">
        <v>116694.000457445</v>
      </c>
      <c r="G1080" s="17">
        <v>127</v>
      </c>
      <c r="H1080" s="15">
        <v>72284.286896391102</v>
      </c>
      <c r="I1080" s="16">
        <v>129</v>
      </c>
      <c r="J1080" s="15">
        <v>157182.39860615699</v>
      </c>
      <c r="K1080" s="17">
        <v>130</v>
      </c>
      <c r="L1080" s="15">
        <v>207473.84275538</v>
      </c>
      <c r="M1080" s="16">
        <f t="shared" si="83"/>
        <v>116694.000457445</v>
      </c>
      <c r="N1080" s="17">
        <f t="shared" si="84"/>
        <v>94800.25011533346</v>
      </c>
      <c r="O1080" s="16">
        <f t="shared" si="80"/>
        <v>93289.373969442633</v>
      </c>
      <c r="P1080" s="17">
        <f t="shared" si="81"/>
        <v>97704.185336660114</v>
      </c>
      <c r="R1080" s="1">
        <f t="shared" si="82"/>
        <v>0.91676036723097853</v>
      </c>
    </row>
    <row r="1081" spans="1:18" x14ac:dyDescent="0.2">
      <c r="A1081" s="15">
        <v>12</v>
      </c>
      <c r="B1081" s="15">
        <v>4</v>
      </c>
      <c r="C1081" s="15" t="s">
        <v>1585</v>
      </c>
      <c r="D1081" s="15" t="s">
        <v>1586</v>
      </c>
      <c r="E1081" s="16">
        <v>126</v>
      </c>
      <c r="F1081" s="15">
        <v>45188.8965608203</v>
      </c>
      <c r="G1081" s="17">
        <v>127</v>
      </c>
      <c r="H1081" s="15">
        <v>28583.701835091601</v>
      </c>
      <c r="I1081" s="16">
        <v>129</v>
      </c>
      <c r="J1081" s="15">
        <v>51082.648603429399</v>
      </c>
      <c r="K1081" s="17">
        <v>130</v>
      </c>
      <c r="L1081" s="15">
        <v>45889.156308993901</v>
      </c>
      <c r="M1081" s="16">
        <f t="shared" si="83"/>
        <v>45188.8965608203</v>
      </c>
      <c r="N1081" s="17">
        <f t="shared" si="84"/>
        <v>37487.290800458701</v>
      </c>
      <c r="O1081" s="16">
        <f t="shared" si="80"/>
        <v>30318.078558245666</v>
      </c>
      <c r="P1081" s="17">
        <f t="shared" si="81"/>
        <v>21610.254928584931</v>
      </c>
      <c r="R1081" s="1">
        <f t="shared" si="82"/>
        <v>0.78267664193743014</v>
      </c>
    </row>
    <row r="1082" spans="1:18" x14ac:dyDescent="0.2">
      <c r="A1082" s="15">
        <v>13</v>
      </c>
      <c r="B1082" s="15">
        <v>1</v>
      </c>
      <c r="C1082" s="15" t="s">
        <v>1589</v>
      </c>
      <c r="D1082" s="15" t="s">
        <v>1590</v>
      </c>
      <c r="E1082" s="16">
        <v>126</v>
      </c>
      <c r="F1082" s="15">
        <v>243576.43757834501</v>
      </c>
      <c r="G1082" s="17">
        <v>127</v>
      </c>
      <c r="H1082" s="15">
        <v>159784.26487892499</v>
      </c>
      <c r="I1082" s="16">
        <v>129</v>
      </c>
      <c r="J1082" s="15">
        <v>355452.73330898501</v>
      </c>
      <c r="K1082" s="17">
        <v>130</v>
      </c>
      <c r="L1082" s="15">
        <v>466839.96328115102</v>
      </c>
      <c r="M1082" s="16">
        <f t="shared" si="83"/>
        <v>243576.43757834501</v>
      </c>
      <c r="N1082" s="17">
        <f t="shared" si="84"/>
        <v>209555.75444395849</v>
      </c>
      <c r="O1082" s="16">
        <f t="shared" si="80"/>
        <v>210964.86158866616</v>
      </c>
      <c r="P1082" s="17">
        <f t="shared" si="81"/>
        <v>219845.6330167838</v>
      </c>
      <c r="R1082" s="1">
        <f t="shared" si="82"/>
        <v>0.94469168862688579</v>
      </c>
    </row>
    <row r="1083" spans="1:18" x14ac:dyDescent="0.2">
      <c r="A1083" s="15">
        <v>13</v>
      </c>
      <c r="B1083" s="15">
        <v>1</v>
      </c>
      <c r="C1083" s="15" t="s">
        <v>1589</v>
      </c>
      <c r="D1083" s="15" t="s">
        <v>1590</v>
      </c>
      <c r="E1083" s="16">
        <v>126</v>
      </c>
      <c r="F1083" s="15">
        <v>203466.098633002</v>
      </c>
      <c r="G1083" s="17">
        <v>127</v>
      </c>
      <c r="H1083" s="15">
        <v>141248.62945455799</v>
      </c>
      <c r="I1083" s="16">
        <v>129</v>
      </c>
      <c r="J1083" s="15">
        <v>291641.63910235499</v>
      </c>
      <c r="K1083" s="17">
        <v>130</v>
      </c>
      <c r="L1083" s="15">
        <v>386834.99980162899</v>
      </c>
      <c r="M1083" s="16">
        <f t="shared" si="83"/>
        <v>203466.098633002</v>
      </c>
      <c r="N1083" s="17">
        <f t="shared" si="84"/>
        <v>185246.42042790478</v>
      </c>
      <c r="O1083" s="16">
        <f t="shared" si="80"/>
        <v>173092.31934710464</v>
      </c>
      <c r="P1083" s="17">
        <f t="shared" si="81"/>
        <v>182169.46297123117</v>
      </c>
      <c r="R1083" s="1">
        <f t="shared" si="82"/>
        <v>0.9757208068006763</v>
      </c>
    </row>
    <row r="1084" spans="1:18" x14ac:dyDescent="0.2">
      <c r="A1084" s="15">
        <v>13</v>
      </c>
      <c r="B1084" s="15">
        <v>1</v>
      </c>
      <c r="C1084" s="15" t="s">
        <v>1589</v>
      </c>
      <c r="D1084" s="15" t="s">
        <v>1590</v>
      </c>
      <c r="E1084" s="16">
        <v>126</v>
      </c>
      <c r="F1084" s="15">
        <v>180316.224784633</v>
      </c>
      <c r="G1084" s="17">
        <v>127</v>
      </c>
      <c r="H1084" s="15">
        <v>130930.70019968299</v>
      </c>
      <c r="I1084" s="16">
        <v>129</v>
      </c>
      <c r="J1084" s="15">
        <v>267705.70977492002</v>
      </c>
      <c r="K1084" s="17">
        <v>130</v>
      </c>
      <c r="L1084" s="15">
        <v>353297.31982277398</v>
      </c>
      <c r="M1084" s="16">
        <f t="shared" si="83"/>
        <v>180316.224784633</v>
      </c>
      <c r="N1084" s="17">
        <f t="shared" si="84"/>
        <v>171714.54073409954</v>
      </c>
      <c r="O1084" s="16">
        <f t="shared" si="80"/>
        <v>158886.09853526772</v>
      </c>
      <c r="P1084" s="17">
        <f t="shared" si="81"/>
        <v>166375.80119248305</v>
      </c>
      <c r="R1084" s="1">
        <f t="shared" si="82"/>
        <v>0.99672177542171669</v>
      </c>
    </row>
    <row r="1085" spans="1:18" x14ac:dyDescent="0.2">
      <c r="A1085" s="15">
        <v>13</v>
      </c>
      <c r="B1085" s="15">
        <v>1</v>
      </c>
      <c r="C1085" s="15" t="s">
        <v>1589</v>
      </c>
      <c r="D1085" s="15" t="s">
        <v>1590</v>
      </c>
      <c r="E1085" s="16">
        <v>126</v>
      </c>
      <c r="F1085" s="15">
        <v>193430.85793774799</v>
      </c>
      <c r="G1085" s="17">
        <v>127</v>
      </c>
      <c r="H1085" s="15">
        <v>130804.841314588</v>
      </c>
      <c r="I1085" s="16">
        <v>129</v>
      </c>
      <c r="J1085" s="15">
        <v>271660.289014054</v>
      </c>
      <c r="K1085" s="17">
        <v>130</v>
      </c>
      <c r="L1085" s="15">
        <v>357399.612732851</v>
      </c>
      <c r="M1085" s="16">
        <f t="shared" si="83"/>
        <v>193430.85793774799</v>
      </c>
      <c r="N1085" s="17">
        <f t="shared" si="84"/>
        <v>171549.4778373272</v>
      </c>
      <c r="O1085" s="16">
        <f t="shared" si="80"/>
        <v>161233.1820815352</v>
      </c>
      <c r="P1085" s="17">
        <f t="shared" si="81"/>
        <v>168307.66489861783</v>
      </c>
      <c r="R1085" s="1">
        <f t="shared" si="82"/>
        <v>0.9582509202722298</v>
      </c>
    </row>
    <row r="1086" spans="1:18" x14ac:dyDescent="0.2">
      <c r="A1086" s="15">
        <v>13</v>
      </c>
      <c r="B1086" s="15">
        <v>1</v>
      </c>
      <c r="C1086" s="15" t="s">
        <v>1589</v>
      </c>
      <c r="D1086" s="15" t="s">
        <v>1590</v>
      </c>
      <c r="E1086" s="16">
        <v>126</v>
      </c>
      <c r="F1086" s="15">
        <v>146981.439355079</v>
      </c>
      <c r="G1086" s="17">
        <v>127</v>
      </c>
      <c r="H1086" s="15">
        <v>107265.402586975</v>
      </c>
      <c r="I1086" s="16">
        <v>129</v>
      </c>
      <c r="J1086" s="15">
        <v>201881.79505260999</v>
      </c>
      <c r="K1086" s="17">
        <v>130</v>
      </c>
      <c r="L1086" s="15">
        <v>293265.020865648</v>
      </c>
      <c r="M1086" s="16">
        <f t="shared" si="83"/>
        <v>146981.439355079</v>
      </c>
      <c r="N1086" s="17">
        <f t="shared" si="84"/>
        <v>140677.69677997415</v>
      </c>
      <c r="O1086" s="16">
        <f t="shared" si="80"/>
        <v>119818.92656744063</v>
      </c>
      <c r="P1086" s="17">
        <f t="shared" si="81"/>
        <v>138105.21640166498</v>
      </c>
      <c r="R1086" s="1">
        <f t="shared" si="82"/>
        <v>1.0449120345756922</v>
      </c>
    </row>
    <row r="1087" spans="1:18" x14ac:dyDescent="0.2">
      <c r="A1087" s="15">
        <v>13</v>
      </c>
      <c r="B1087" s="15">
        <v>1</v>
      </c>
      <c r="C1087" s="15" t="s">
        <v>1589</v>
      </c>
      <c r="D1087" s="15" t="s">
        <v>1590</v>
      </c>
      <c r="E1087" s="16">
        <v>126</v>
      </c>
      <c r="F1087" s="15">
        <v>167437.45676139899</v>
      </c>
      <c r="G1087" s="17">
        <v>127</v>
      </c>
      <c r="H1087" s="15">
        <v>104825.00885115701</v>
      </c>
      <c r="I1087" s="16">
        <v>129</v>
      </c>
      <c r="J1087" s="15">
        <v>234560.47563963401</v>
      </c>
      <c r="K1087" s="17">
        <v>130</v>
      </c>
      <c r="L1087" s="15">
        <v>302668.01268065401</v>
      </c>
      <c r="M1087" s="16">
        <f t="shared" si="83"/>
        <v>167437.45676139899</v>
      </c>
      <c r="N1087" s="17">
        <f t="shared" si="84"/>
        <v>137477.14038703297</v>
      </c>
      <c r="O1087" s="16">
        <f t="shared" si="80"/>
        <v>139214.06038105223</v>
      </c>
      <c r="P1087" s="17">
        <f t="shared" si="81"/>
        <v>142533.3006498352</v>
      </c>
      <c r="R1087" s="1">
        <f t="shared" si="82"/>
        <v>0.91312263394670468</v>
      </c>
    </row>
    <row r="1088" spans="1:18" x14ac:dyDescent="0.2">
      <c r="A1088" s="15">
        <v>13</v>
      </c>
      <c r="B1088" s="15">
        <v>1</v>
      </c>
      <c r="C1088" s="15" t="s">
        <v>1589</v>
      </c>
      <c r="D1088" s="15" t="s">
        <v>1590</v>
      </c>
      <c r="E1088" s="16">
        <v>126</v>
      </c>
      <c r="F1088" s="15">
        <v>151539.02123663001</v>
      </c>
      <c r="G1088" s="17">
        <v>127</v>
      </c>
      <c r="H1088" s="15">
        <v>100470.749447479</v>
      </c>
      <c r="I1088" s="16">
        <v>129</v>
      </c>
      <c r="J1088" s="15">
        <v>218253.350660722</v>
      </c>
      <c r="K1088" s="17">
        <v>130</v>
      </c>
      <c r="L1088" s="15">
        <v>285382.318383821</v>
      </c>
      <c r="M1088" s="16">
        <f t="shared" si="83"/>
        <v>151539.02123663001</v>
      </c>
      <c r="N1088" s="17">
        <f t="shared" si="84"/>
        <v>131766.56484898576</v>
      </c>
      <c r="O1088" s="16">
        <f t="shared" si="80"/>
        <v>129535.61359556988</v>
      </c>
      <c r="P1088" s="17">
        <f t="shared" si="81"/>
        <v>134393.07122707428</v>
      </c>
      <c r="R1088" s="1">
        <f t="shared" si="82"/>
        <v>0.94693580669403321</v>
      </c>
    </row>
    <row r="1089" spans="1:18" x14ac:dyDescent="0.2">
      <c r="A1089" s="15">
        <v>13</v>
      </c>
      <c r="B1089" s="15">
        <v>1</v>
      </c>
      <c r="C1089" s="15" t="s">
        <v>1589</v>
      </c>
      <c r="D1089" s="15" t="s">
        <v>1590</v>
      </c>
      <c r="E1089" s="16">
        <v>126</v>
      </c>
      <c r="F1089" s="15">
        <v>139397.66520750499</v>
      </c>
      <c r="G1089" s="17">
        <v>127</v>
      </c>
      <c r="H1089" s="15">
        <v>92316.923003308606</v>
      </c>
      <c r="I1089" s="16">
        <v>129</v>
      </c>
      <c r="J1089" s="15">
        <v>201848.27473965401</v>
      </c>
      <c r="K1089" s="17">
        <v>130</v>
      </c>
      <c r="L1089" s="15">
        <v>257765.37951110501</v>
      </c>
      <c r="M1089" s="16">
        <f t="shared" si="83"/>
        <v>139397.66520750499</v>
      </c>
      <c r="N1089" s="17">
        <f t="shared" si="84"/>
        <v>121072.88826319702</v>
      </c>
      <c r="O1089" s="16">
        <f t="shared" si="80"/>
        <v>119799.03191613965</v>
      </c>
      <c r="P1089" s="17">
        <f t="shared" si="81"/>
        <v>121387.62206675555</v>
      </c>
      <c r="R1089" s="1">
        <f t="shared" si="82"/>
        <v>0.93543055532953645</v>
      </c>
    </row>
    <row r="1090" spans="1:18" x14ac:dyDescent="0.2">
      <c r="A1090" s="15">
        <v>13</v>
      </c>
      <c r="B1090" s="15">
        <v>1</v>
      </c>
      <c r="C1090" s="15" t="s">
        <v>1589</v>
      </c>
      <c r="D1090" s="15" t="s">
        <v>1590</v>
      </c>
      <c r="E1090" s="16">
        <v>126</v>
      </c>
      <c r="F1090" s="15">
        <v>120748.675790639</v>
      </c>
      <c r="G1090" s="17">
        <v>127</v>
      </c>
      <c r="H1090" s="15">
        <v>85693.744726437493</v>
      </c>
      <c r="I1090" s="16">
        <v>129</v>
      </c>
      <c r="J1090" s="15">
        <v>161287.444820031</v>
      </c>
      <c r="K1090" s="17">
        <v>130</v>
      </c>
      <c r="L1090" s="15">
        <v>215563.279865449</v>
      </c>
      <c r="M1090" s="16">
        <f t="shared" si="83"/>
        <v>120748.675790639</v>
      </c>
      <c r="N1090" s="17">
        <f t="shared" si="84"/>
        <v>112386.64420982763</v>
      </c>
      <c r="O1090" s="16">
        <f t="shared" si="80"/>
        <v>95725.761216385537</v>
      </c>
      <c r="P1090" s="17">
        <f t="shared" si="81"/>
        <v>101513.68658353931</v>
      </c>
      <c r="R1090" s="1">
        <f t="shared" si="82"/>
        <v>0.9881089598880719</v>
      </c>
    </row>
    <row r="1091" spans="1:18" x14ac:dyDescent="0.2">
      <c r="A1091" s="15">
        <v>13</v>
      </c>
      <c r="B1091" s="15">
        <v>1</v>
      </c>
      <c r="C1091" s="15" t="s">
        <v>1589</v>
      </c>
      <c r="D1091" s="15" t="s">
        <v>1590</v>
      </c>
      <c r="E1091" s="16">
        <v>126</v>
      </c>
      <c r="F1091" s="15">
        <v>102925.34514786099</v>
      </c>
      <c r="G1091" s="17">
        <v>127</v>
      </c>
      <c r="H1091" s="15">
        <v>82464.094769586998</v>
      </c>
      <c r="I1091" s="16">
        <v>129</v>
      </c>
      <c r="J1091" s="15">
        <v>152055.658407763</v>
      </c>
      <c r="K1091" s="17">
        <v>130</v>
      </c>
      <c r="L1091" s="15">
        <v>209406.280541844</v>
      </c>
      <c r="M1091" s="16">
        <f t="shared" si="83"/>
        <v>102925.34514786099</v>
      </c>
      <c r="N1091" s="17">
        <f t="shared" si="84"/>
        <v>108150.98474855004</v>
      </c>
      <c r="O1091" s="16">
        <f t="shared" ref="O1091:O1154" si="85">J1091/$O$1</f>
        <v>90246.600810022122</v>
      </c>
      <c r="P1091" s="17">
        <f t="shared" ref="P1091:P1154" si="86">L1091/$P$1</f>
        <v>98614.214558333391</v>
      </c>
      <c r="R1091" s="1">
        <f t="shared" ref="R1091:R1154" si="87">(N1091+P1091)/(M1091+O1091)</f>
        <v>1.0703686722292689</v>
      </c>
    </row>
    <row r="1092" spans="1:18" x14ac:dyDescent="0.2">
      <c r="A1092" s="15">
        <v>13</v>
      </c>
      <c r="B1092" s="15">
        <v>1</v>
      </c>
      <c r="C1092" s="15" t="s">
        <v>1589</v>
      </c>
      <c r="D1092" s="15" t="s">
        <v>1590</v>
      </c>
      <c r="E1092" s="16">
        <v>126</v>
      </c>
      <c r="F1092" s="15">
        <v>114417.198120163</v>
      </c>
      <c r="G1092" s="17">
        <v>127</v>
      </c>
      <c r="H1092" s="15">
        <v>78711.320791085702</v>
      </c>
      <c r="I1092" s="16">
        <v>129</v>
      </c>
      <c r="J1092" s="15">
        <v>149996.61785829201</v>
      </c>
      <c r="K1092" s="17">
        <v>130</v>
      </c>
      <c r="L1092" s="15">
        <v>214884.93043108401</v>
      </c>
      <c r="M1092" s="16">
        <f t="shared" ref="M1092:M1155" si="88">F1092/$M$1</f>
        <v>114417.198120163</v>
      </c>
      <c r="N1092" s="17">
        <f t="shared" ref="N1092:N1155" si="89">H1092/$N$1</f>
        <v>103229.25241828339</v>
      </c>
      <c r="O1092" s="16">
        <f t="shared" si="85"/>
        <v>89024.539017218296</v>
      </c>
      <c r="P1092" s="17">
        <f t="shared" si="86"/>
        <v>101194.23629535835</v>
      </c>
      <c r="R1092" s="1">
        <f t="shared" si="87"/>
        <v>1.0048257136911758</v>
      </c>
    </row>
    <row r="1093" spans="1:18" x14ac:dyDescent="0.2">
      <c r="A1093" s="15">
        <v>13</v>
      </c>
      <c r="B1093" s="15">
        <v>1</v>
      </c>
      <c r="C1093" s="15" t="s">
        <v>1589</v>
      </c>
      <c r="D1093" s="15" t="s">
        <v>1590</v>
      </c>
      <c r="E1093" s="16">
        <v>126</v>
      </c>
      <c r="F1093" s="15">
        <v>129934.48345851099</v>
      </c>
      <c r="G1093" s="17">
        <v>127</v>
      </c>
      <c r="H1093" s="15">
        <v>77827.694556531802</v>
      </c>
      <c r="I1093" s="16">
        <v>129</v>
      </c>
      <c r="J1093" s="15">
        <v>184478.09345120701</v>
      </c>
      <c r="K1093" s="17">
        <v>130</v>
      </c>
      <c r="L1093" s="15">
        <v>225289.50236980099</v>
      </c>
      <c r="M1093" s="16">
        <f t="shared" si="88"/>
        <v>129934.48345851099</v>
      </c>
      <c r="N1093" s="17">
        <f t="shared" si="89"/>
        <v>102070.38385028811</v>
      </c>
      <c r="O1093" s="16">
        <f t="shared" si="85"/>
        <v>109489.65025187821</v>
      </c>
      <c r="P1093" s="17">
        <f t="shared" si="86"/>
        <v>106093.98756784813</v>
      </c>
      <c r="R1093" s="1">
        <f t="shared" si="87"/>
        <v>0.8694377137015552</v>
      </c>
    </row>
    <row r="1094" spans="1:18" x14ac:dyDescent="0.2">
      <c r="A1094" s="15">
        <v>13</v>
      </c>
      <c r="B1094" s="15">
        <v>1</v>
      </c>
      <c r="C1094" s="15" t="s">
        <v>1589</v>
      </c>
      <c r="D1094" s="15" t="s">
        <v>1590</v>
      </c>
      <c r="E1094" s="16">
        <v>126</v>
      </c>
      <c r="F1094" s="15">
        <v>103683.23350539801</v>
      </c>
      <c r="G1094" s="17">
        <v>127</v>
      </c>
      <c r="H1094" s="15">
        <v>73516.799456621404</v>
      </c>
      <c r="I1094" s="16">
        <v>129</v>
      </c>
      <c r="J1094" s="15">
        <v>150436.730356738</v>
      </c>
      <c r="K1094" s="17">
        <v>130</v>
      </c>
      <c r="L1094" s="15">
        <v>195521.32569709301</v>
      </c>
      <c r="M1094" s="16">
        <f t="shared" si="88"/>
        <v>103683.23350539801</v>
      </c>
      <c r="N1094" s="17">
        <f t="shared" si="89"/>
        <v>96416.6802413939</v>
      </c>
      <c r="O1094" s="16">
        <f t="shared" si="85"/>
        <v>89285.750322175096</v>
      </c>
      <c r="P1094" s="17">
        <f t="shared" si="86"/>
        <v>92075.471247244233</v>
      </c>
      <c r="R1094" s="1">
        <f t="shared" si="87"/>
        <v>0.97680024918960429</v>
      </c>
    </row>
    <row r="1095" spans="1:18" x14ac:dyDescent="0.2">
      <c r="A1095" s="15">
        <v>13</v>
      </c>
      <c r="B1095" s="15">
        <v>1</v>
      </c>
      <c r="C1095" s="15" t="s">
        <v>1589</v>
      </c>
      <c r="D1095" s="15" t="s">
        <v>1590</v>
      </c>
      <c r="E1095" s="16">
        <v>126</v>
      </c>
      <c r="F1095" s="15">
        <v>100467.09677616799</v>
      </c>
      <c r="G1095" s="17">
        <v>127</v>
      </c>
      <c r="H1095" s="15">
        <v>64781.910207749599</v>
      </c>
      <c r="I1095" s="16">
        <v>129</v>
      </c>
      <c r="J1095" s="15">
        <v>147594.917860616</v>
      </c>
      <c r="K1095" s="17">
        <v>130</v>
      </c>
      <c r="L1095" s="15">
        <v>183061.879529445</v>
      </c>
      <c r="M1095" s="16">
        <f t="shared" si="88"/>
        <v>100467.09677616799</v>
      </c>
      <c r="N1095" s="17">
        <f t="shared" si="89"/>
        <v>84960.944547276857</v>
      </c>
      <c r="O1095" s="16">
        <f t="shared" si="85"/>
        <v>87599.105309421255</v>
      </c>
      <c r="P1095" s="17">
        <f t="shared" si="86"/>
        <v>86208.032627565728</v>
      </c>
      <c r="R1095" s="1">
        <f t="shared" si="87"/>
        <v>0.91015278277881795</v>
      </c>
    </row>
    <row r="1096" spans="1:18" x14ac:dyDescent="0.2">
      <c r="A1096" s="15">
        <v>13</v>
      </c>
      <c r="B1096" s="15">
        <v>1</v>
      </c>
      <c r="C1096" s="15" t="s">
        <v>1589</v>
      </c>
      <c r="D1096" s="15" t="s">
        <v>1590</v>
      </c>
      <c r="E1096" s="16">
        <v>126</v>
      </c>
      <c r="F1096" s="15">
        <v>93417.406134910096</v>
      </c>
      <c r="G1096" s="17">
        <v>127</v>
      </c>
      <c r="H1096" s="15">
        <v>63833.600059918797</v>
      </c>
      <c r="I1096" s="16">
        <v>129</v>
      </c>
      <c r="J1096" s="15">
        <v>129290.32569151701</v>
      </c>
      <c r="K1096" s="17">
        <v>130</v>
      </c>
      <c r="L1096" s="15">
        <v>161018.64124396301</v>
      </c>
      <c r="M1096" s="16">
        <f t="shared" si="88"/>
        <v>93417.406134910096</v>
      </c>
      <c r="N1096" s="17">
        <f t="shared" si="89"/>
        <v>83717.243556906338</v>
      </c>
      <c r="O1096" s="16">
        <f t="shared" si="85"/>
        <v>76735.14115463123</v>
      </c>
      <c r="P1096" s="17">
        <f t="shared" si="86"/>
        <v>75827.366755366049</v>
      </c>
      <c r="R1096" s="1">
        <f t="shared" si="87"/>
        <v>0.93765631401792726</v>
      </c>
    </row>
    <row r="1097" spans="1:18" x14ac:dyDescent="0.2">
      <c r="A1097" s="15">
        <v>13</v>
      </c>
      <c r="B1097" s="15">
        <v>1</v>
      </c>
      <c r="C1097" s="15" t="s">
        <v>1589</v>
      </c>
      <c r="D1097" s="15" t="s">
        <v>1590</v>
      </c>
      <c r="E1097" s="16">
        <v>126</v>
      </c>
      <c r="F1097" s="15">
        <v>86961.346108061203</v>
      </c>
      <c r="G1097" s="17">
        <v>127</v>
      </c>
      <c r="H1097" s="15">
        <v>63730.014993844001</v>
      </c>
      <c r="I1097" s="16">
        <v>129</v>
      </c>
      <c r="J1097" s="15">
        <v>143630.259815934</v>
      </c>
      <c r="K1097" s="17">
        <v>130</v>
      </c>
      <c r="L1097" s="15">
        <v>190874.71328385299</v>
      </c>
      <c r="M1097" s="16">
        <f t="shared" si="88"/>
        <v>86961.346108061203</v>
      </c>
      <c r="N1097" s="17">
        <f t="shared" si="89"/>
        <v>83581.39259131295</v>
      </c>
      <c r="O1097" s="16">
        <f t="shared" si="85"/>
        <v>85246.039888158426</v>
      </c>
      <c r="P1097" s="17">
        <f t="shared" si="86"/>
        <v>89887.275017871332</v>
      </c>
      <c r="R1097" s="1">
        <f t="shared" si="87"/>
        <v>1.0073242016053383</v>
      </c>
    </row>
    <row r="1098" spans="1:18" x14ac:dyDescent="0.2">
      <c r="A1098" s="15">
        <v>13</v>
      </c>
      <c r="B1098" s="15">
        <v>1</v>
      </c>
      <c r="C1098" s="15" t="s">
        <v>1589</v>
      </c>
      <c r="D1098" s="15" t="s">
        <v>1590</v>
      </c>
      <c r="E1098" s="16">
        <v>126</v>
      </c>
      <c r="F1098" s="15">
        <v>75460.566337951503</v>
      </c>
      <c r="G1098" s="17">
        <v>127</v>
      </c>
      <c r="H1098" s="15">
        <v>59819.470941437903</v>
      </c>
      <c r="I1098" s="16">
        <v>129</v>
      </c>
      <c r="J1098" s="15">
        <v>94217.575808953698</v>
      </c>
      <c r="K1098" s="17">
        <v>130</v>
      </c>
      <c r="L1098" s="15">
        <v>134684.636857606</v>
      </c>
      <c r="M1098" s="16">
        <f t="shared" si="88"/>
        <v>75460.566337951503</v>
      </c>
      <c r="N1098" s="17">
        <f t="shared" si="89"/>
        <v>78452.746101564757</v>
      </c>
      <c r="O1098" s="16">
        <f t="shared" si="85"/>
        <v>55919.102533605823</v>
      </c>
      <c r="P1098" s="17">
        <f t="shared" si="86"/>
        <v>63426.080833966087</v>
      </c>
      <c r="R1098" s="1">
        <f t="shared" si="87"/>
        <v>1.0799146333230445</v>
      </c>
    </row>
    <row r="1099" spans="1:18" x14ac:dyDescent="0.2">
      <c r="A1099" s="15">
        <v>13</v>
      </c>
      <c r="B1099" s="15">
        <v>1</v>
      </c>
      <c r="C1099" s="15" t="s">
        <v>1589</v>
      </c>
      <c r="D1099" s="15" t="s">
        <v>1590</v>
      </c>
      <c r="E1099" s="16">
        <v>126</v>
      </c>
      <c r="F1099" s="15">
        <v>71607.519603252804</v>
      </c>
      <c r="G1099" s="17">
        <v>127</v>
      </c>
      <c r="H1099" s="15">
        <v>55012.071582360899</v>
      </c>
      <c r="I1099" s="16">
        <v>129</v>
      </c>
      <c r="J1099" s="15">
        <v>100533.35940863501</v>
      </c>
      <c r="K1099" s="17">
        <v>130</v>
      </c>
      <c r="L1099" s="15">
        <v>131328.06197224601</v>
      </c>
      <c r="M1099" s="16">
        <f t="shared" si="88"/>
        <v>71607.519603252804</v>
      </c>
      <c r="N1099" s="17">
        <f t="shared" si="89"/>
        <v>72147.881224111727</v>
      </c>
      <c r="O1099" s="16">
        <f t="shared" si="85"/>
        <v>59667.585209564058</v>
      </c>
      <c r="P1099" s="17">
        <f t="shared" si="86"/>
        <v>61845.392828479729</v>
      </c>
      <c r="R1099" s="1">
        <f t="shared" si="87"/>
        <v>1.0207059003582621</v>
      </c>
    </row>
    <row r="1100" spans="1:18" x14ac:dyDescent="0.2">
      <c r="A1100" s="15">
        <v>13</v>
      </c>
      <c r="B1100" s="15">
        <v>1</v>
      </c>
      <c r="C1100" s="15" t="s">
        <v>1589</v>
      </c>
      <c r="D1100" s="15" t="s">
        <v>1590</v>
      </c>
      <c r="E1100" s="16">
        <v>126</v>
      </c>
      <c r="F1100" s="15">
        <v>82403.8594103613</v>
      </c>
      <c r="G1100" s="17">
        <v>127</v>
      </c>
      <c r="H1100" s="15">
        <v>54774.955344519898</v>
      </c>
      <c r="I1100" s="16">
        <v>129</v>
      </c>
      <c r="J1100" s="15">
        <v>119390.175196357</v>
      </c>
      <c r="K1100" s="17">
        <v>130</v>
      </c>
      <c r="L1100" s="15">
        <v>160138.60829573299</v>
      </c>
      <c r="M1100" s="16">
        <f t="shared" si="88"/>
        <v>82403.8594103613</v>
      </c>
      <c r="N1100" s="17">
        <f t="shared" si="89"/>
        <v>71836.905220627683</v>
      </c>
      <c r="O1100" s="16">
        <f t="shared" si="85"/>
        <v>70859.299774891857</v>
      </c>
      <c r="P1100" s="17">
        <f t="shared" si="86"/>
        <v>75412.939080366996</v>
      </c>
      <c r="R1100" s="1">
        <f t="shared" si="87"/>
        <v>0.96076477272016814</v>
      </c>
    </row>
    <row r="1101" spans="1:18" x14ac:dyDescent="0.2">
      <c r="A1101" s="15">
        <v>13</v>
      </c>
      <c r="B1101" s="15">
        <v>1</v>
      </c>
      <c r="C1101" s="15" t="s">
        <v>1589</v>
      </c>
      <c r="D1101" s="15" t="s">
        <v>1590</v>
      </c>
      <c r="E1101" s="16">
        <v>126</v>
      </c>
      <c r="F1101" s="15">
        <v>71803.299112911598</v>
      </c>
      <c r="G1101" s="17">
        <v>127</v>
      </c>
      <c r="H1101" s="15">
        <v>52051.194018812399</v>
      </c>
      <c r="I1101" s="16">
        <v>129</v>
      </c>
      <c r="J1101" s="15">
        <v>107377.291270926</v>
      </c>
      <c r="K1101" s="17">
        <v>130</v>
      </c>
      <c r="L1101" s="15">
        <v>140608.18494319401</v>
      </c>
      <c r="M1101" s="16">
        <f t="shared" si="88"/>
        <v>71803.299112911598</v>
      </c>
      <c r="N1101" s="17">
        <f t="shared" si="89"/>
        <v>68264.714554879625</v>
      </c>
      <c r="O1101" s="16">
        <f t="shared" si="85"/>
        <v>63729.529324072813</v>
      </c>
      <c r="P1101" s="17">
        <f t="shared" si="86"/>
        <v>66215.615323319929</v>
      </c>
      <c r="R1101" s="1">
        <f t="shared" si="87"/>
        <v>0.9922343643903645</v>
      </c>
    </row>
    <row r="1102" spans="1:18" x14ac:dyDescent="0.2">
      <c r="A1102" s="15">
        <v>13</v>
      </c>
      <c r="B1102" s="15">
        <v>1</v>
      </c>
      <c r="C1102" s="15" t="s">
        <v>1589</v>
      </c>
      <c r="D1102" s="15" t="s">
        <v>1590</v>
      </c>
      <c r="E1102" s="16">
        <v>126</v>
      </c>
      <c r="F1102" s="15">
        <v>69139.528655902206</v>
      </c>
      <c r="G1102" s="17">
        <v>127</v>
      </c>
      <c r="H1102" s="15">
        <v>50640.097148385401</v>
      </c>
      <c r="I1102" s="16">
        <v>129</v>
      </c>
      <c r="J1102" s="15">
        <v>112710.626517121</v>
      </c>
      <c r="K1102" s="17">
        <v>130</v>
      </c>
      <c r="L1102" s="15">
        <v>150702.11681424599</v>
      </c>
      <c r="M1102" s="16">
        <f t="shared" si="88"/>
        <v>69139.528655902206</v>
      </c>
      <c r="N1102" s="17">
        <f t="shared" si="89"/>
        <v>66414.07256895001</v>
      </c>
      <c r="O1102" s="16">
        <f t="shared" si="85"/>
        <v>66894.918774155973</v>
      </c>
      <c r="P1102" s="17">
        <f t="shared" si="86"/>
        <v>70969.079071844972</v>
      </c>
      <c r="R1102" s="1">
        <f t="shared" si="87"/>
        <v>1.0099144315003761</v>
      </c>
    </row>
    <row r="1103" spans="1:18" x14ac:dyDescent="0.2">
      <c r="A1103" s="15">
        <v>13</v>
      </c>
      <c r="B1103" s="15">
        <v>1</v>
      </c>
      <c r="C1103" s="15" t="s">
        <v>1589</v>
      </c>
      <c r="D1103" s="15" t="s">
        <v>1590</v>
      </c>
      <c r="E1103" s="16">
        <v>126</v>
      </c>
      <c r="F1103" s="15">
        <v>71641.0366768354</v>
      </c>
      <c r="G1103" s="17">
        <v>127</v>
      </c>
      <c r="H1103" s="15">
        <v>49882.341262425201</v>
      </c>
      <c r="I1103" s="16">
        <v>129</v>
      </c>
      <c r="J1103" s="15">
        <v>97004.798706276793</v>
      </c>
      <c r="K1103" s="17">
        <v>130</v>
      </c>
      <c r="L1103" s="15">
        <v>120968.20552398299</v>
      </c>
      <c r="M1103" s="16">
        <f t="shared" si="88"/>
        <v>71641.0366768354</v>
      </c>
      <c r="N1103" s="17">
        <f t="shared" si="89"/>
        <v>65420.281932011734</v>
      </c>
      <c r="O1103" s="16">
        <f t="shared" si="85"/>
        <v>57573.348056707175</v>
      </c>
      <c r="P1103" s="17">
        <f t="shared" si="86"/>
        <v>56966.699104781226</v>
      </c>
      <c r="R1103" s="1">
        <f t="shared" si="87"/>
        <v>0.94716220093584291</v>
      </c>
    </row>
    <row r="1104" spans="1:18" x14ac:dyDescent="0.2">
      <c r="A1104" s="15">
        <v>13</v>
      </c>
      <c r="B1104" s="15">
        <v>1</v>
      </c>
      <c r="C1104" s="15" t="s">
        <v>1589</v>
      </c>
      <c r="D1104" s="15" t="s">
        <v>1590</v>
      </c>
      <c r="E1104" s="16">
        <v>126</v>
      </c>
      <c r="F1104" s="15">
        <v>71993.011844173307</v>
      </c>
      <c r="G1104" s="17">
        <v>127</v>
      </c>
      <c r="H1104" s="15">
        <v>49232.347662464897</v>
      </c>
      <c r="I1104" s="16">
        <v>129</v>
      </c>
      <c r="J1104" s="15">
        <v>108722.22028242001</v>
      </c>
      <c r="K1104" s="17">
        <v>130</v>
      </c>
      <c r="L1104" s="15">
        <v>136485.75521919501</v>
      </c>
      <c r="M1104" s="16">
        <f t="shared" si="88"/>
        <v>71993.011844173307</v>
      </c>
      <c r="N1104" s="17">
        <f t="shared" si="89"/>
        <v>64567.820650379042</v>
      </c>
      <c r="O1104" s="16">
        <f t="shared" si="85"/>
        <v>64527.758557296278</v>
      </c>
      <c r="P1104" s="17">
        <f t="shared" si="86"/>
        <v>64274.268730217846</v>
      </c>
      <c r="R1104" s="1">
        <f t="shared" si="87"/>
        <v>0.94375448513591131</v>
      </c>
    </row>
    <row r="1105" spans="1:18" x14ac:dyDescent="0.2">
      <c r="A1105" s="15">
        <v>13</v>
      </c>
      <c r="B1105" s="15">
        <v>1</v>
      </c>
      <c r="C1105" s="15" t="s">
        <v>1589</v>
      </c>
      <c r="D1105" s="15" t="s">
        <v>1590</v>
      </c>
      <c r="E1105" s="16">
        <v>126</v>
      </c>
      <c r="F1105" s="15">
        <v>70066.530800352804</v>
      </c>
      <c r="G1105" s="17">
        <v>127</v>
      </c>
      <c r="H1105" s="15">
        <v>45893.693506877702</v>
      </c>
      <c r="I1105" s="16">
        <v>129</v>
      </c>
      <c r="J1105" s="15">
        <v>87604.367606461397</v>
      </c>
      <c r="K1105" s="17">
        <v>130</v>
      </c>
      <c r="L1105" s="15">
        <v>127497.940685233</v>
      </c>
      <c r="M1105" s="16">
        <f t="shared" si="88"/>
        <v>70066.530800352804</v>
      </c>
      <c r="N1105" s="17">
        <f t="shared" si="89"/>
        <v>60189.203075415244</v>
      </c>
      <c r="O1105" s="16">
        <f t="shared" si="85"/>
        <v>51994.095289722703</v>
      </c>
      <c r="P1105" s="17">
        <f t="shared" si="86"/>
        <v>60041.70097451708</v>
      </c>
      <c r="R1105" s="1">
        <f t="shared" si="87"/>
        <v>0.98500972755298721</v>
      </c>
    </row>
    <row r="1106" spans="1:18" x14ac:dyDescent="0.2">
      <c r="A1106" s="15">
        <v>13</v>
      </c>
      <c r="B1106" s="15">
        <v>1</v>
      </c>
      <c r="C1106" s="15" t="s">
        <v>1589</v>
      </c>
      <c r="D1106" s="15" t="s">
        <v>1590</v>
      </c>
      <c r="E1106" s="16">
        <v>126</v>
      </c>
      <c r="F1106" s="15">
        <v>61399.643514659598</v>
      </c>
      <c r="G1106" s="17">
        <v>127</v>
      </c>
      <c r="H1106" s="15">
        <v>41919.696237152202</v>
      </c>
      <c r="I1106" s="16">
        <v>129</v>
      </c>
      <c r="J1106" s="15">
        <v>76386.495758440593</v>
      </c>
      <c r="K1106" s="17">
        <v>130</v>
      </c>
      <c r="L1106" s="15">
        <v>114810.551946716</v>
      </c>
      <c r="M1106" s="16">
        <f t="shared" si="88"/>
        <v>61399.643514659598</v>
      </c>
      <c r="N1106" s="17">
        <f t="shared" si="89"/>
        <v>54977.338210958253</v>
      </c>
      <c r="O1106" s="16">
        <f t="shared" si="85"/>
        <v>45336.172702643016</v>
      </c>
      <c r="P1106" s="17">
        <f t="shared" si="86"/>
        <v>54066.918976538327</v>
      </c>
      <c r="R1106" s="1">
        <f t="shared" si="87"/>
        <v>1.0216276134104247</v>
      </c>
    </row>
    <row r="1107" spans="1:18" x14ac:dyDescent="0.2">
      <c r="A1107" s="15">
        <v>13</v>
      </c>
      <c r="B1107" s="15">
        <v>1</v>
      </c>
      <c r="C1107" s="15" t="s">
        <v>1589</v>
      </c>
      <c r="D1107" s="15" t="s">
        <v>1590</v>
      </c>
      <c r="E1107" s="16">
        <v>126</v>
      </c>
      <c r="F1107" s="15">
        <v>60082.3235749054</v>
      </c>
      <c r="G1107" s="17">
        <v>127</v>
      </c>
      <c r="H1107" s="15">
        <v>39550.595478214702</v>
      </c>
      <c r="I1107" s="16">
        <v>129</v>
      </c>
      <c r="J1107" s="15">
        <v>80882.484132335507</v>
      </c>
      <c r="K1107" s="17">
        <v>130</v>
      </c>
      <c r="L1107" s="15">
        <v>105183.64237433</v>
      </c>
      <c r="M1107" s="16">
        <f t="shared" si="88"/>
        <v>60082.3235749054</v>
      </c>
      <c r="N1107" s="17">
        <f t="shared" si="89"/>
        <v>51870.281973167323</v>
      </c>
      <c r="O1107" s="16">
        <f t="shared" si="85"/>
        <v>48004.588151789365</v>
      </c>
      <c r="P1107" s="17">
        <f t="shared" si="86"/>
        <v>49533.386726939701</v>
      </c>
      <c r="R1107" s="1">
        <f t="shared" si="87"/>
        <v>0.93816787879473529</v>
      </c>
    </row>
    <row r="1108" spans="1:18" x14ac:dyDescent="0.2">
      <c r="A1108" s="15">
        <v>13</v>
      </c>
      <c r="B1108" s="15">
        <v>1</v>
      </c>
      <c r="C1108" s="15" t="s">
        <v>1589</v>
      </c>
      <c r="D1108" s="15" t="s">
        <v>1590</v>
      </c>
      <c r="E1108" s="16">
        <v>126</v>
      </c>
      <c r="F1108" s="15">
        <v>59257.515076818803</v>
      </c>
      <c r="G1108" s="17">
        <v>127</v>
      </c>
      <c r="H1108" s="15">
        <v>39522.360522620998</v>
      </c>
      <c r="I1108" s="16">
        <v>129</v>
      </c>
      <c r="J1108" s="15">
        <v>85353.613211744901</v>
      </c>
      <c r="K1108" s="17">
        <v>130</v>
      </c>
      <c r="L1108" s="15">
        <v>111342.835479902</v>
      </c>
      <c r="M1108" s="16">
        <f t="shared" si="88"/>
        <v>59257.515076818803</v>
      </c>
      <c r="N1108" s="17">
        <f t="shared" si="89"/>
        <v>51833.25206020553</v>
      </c>
      <c r="O1108" s="16">
        <f t="shared" si="85"/>
        <v>50658.249353383566</v>
      </c>
      <c r="P1108" s="17">
        <f t="shared" si="86"/>
        <v>52433.891854328736</v>
      </c>
      <c r="R1108" s="1">
        <f t="shared" si="87"/>
        <v>0.94860955073232445</v>
      </c>
    </row>
    <row r="1109" spans="1:18" x14ac:dyDescent="0.2">
      <c r="A1109" s="15">
        <v>13</v>
      </c>
      <c r="B1109" s="15">
        <v>1</v>
      </c>
      <c r="C1109" s="15" t="s">
        <v>1589</v>
      </c>
      <c r="D1109" s="15" t="s">
        <v>1590</v>
      </c>
      <c r="E1109" s="16">
        <v>126</v>
      </c>
      <c r="F1109" s="15">
        <v>53422.174081372199</v>
      </c>
      <c r="G1109" s="17">
        <v>127</v>
      </c>
      <c r="H1109" s="15">
        <v>39133.471991663202</v>
      </c>
      <c r="I1109" s="16">
        <v>129</v>
      </c>
      <c r="J1109" s="15">
        <v>69632.761486887597</v>
      </c>
      <c r="K1109" s="17">
        <v>130</v>
      </c>
      <c r="L1109" s="15">
        <v>98917.284339039703</v>
      </c>
      <c r="M1109" s="16">
        <f t="shared" si="88"/>
        <v>53422.174081372199</v>
      </c>
      <c r="N1109" s="17">
        <f t="shared" si="89"/>
        <v>51323.227937609889</v>
      </c>
      <c r="O1109" s="16">
        <f t="shared" si="85"/>
        <v>41327.761788086143</v>
      </c>
      <c r="P1109" s="17">
        <f t="shared" si="86"/>
        <v>46582.415179226387</v>
      </c>
      <c r="R1109" s="1">
        <f t="shared" si="87"/>
        <v>1.0333056399291469</v>
      </c>
    </row>
    <row r="1110" spans="1:18" x14ac:dyDescent="0.2">
      <c r="A1110" s="15">
        <v>13</v>
      </c>
      <c r="B1110" s="15">
        <v>1</v>
      </c>
      <c r="C1110" s="15" t="s">
        <v>1589</v>
      </c>
      <c r="D1110" s="15" t="s">
        <v>1590</v>
      </c>
      <c r="E1110" s="16">
        <v>126</v>
      </c>
      <c r="F1110" s="15">
        <v>52132.355842173201</v>
      </c>
      <c r="G1110" s="17">
        <v>127</v>
      </c>
      <c r="H1110" s="15">
        <v>34974.518324682802</v>
      </c>
      <c r="I1110" s="16">
        <v>129</v>
      </c>
      <c r="J1110" s="15">
        <v>78668.232460420404</v>
      </c>
      <c r="K1110" s="17">
        <v>130</v>
      </c>
      <c r="L1110" s="15">
        <v>102539.28202553</v>
      </c>
      <c r="M1110" s="16">
        <f t="shared" si="88"/>
        <v>52132.355842173201</v>
      </c>
      <c r="N1110" s="17">
        <f t="shared" si="89"/>
        <v>45868.794273306703</v>
      </c>
      <c r="O1110" s="16">
        <f t="shared" si="85"/>
        <v>46690.406957740197</v>
      </c>
      <c r="P1110" s="17">
        <f t="shared" si="86"/>
        <v>48288.096862035178</v>
      </c>
      <c r="R1110" s="1">
        <f t="shared" si="87"/>
        <v>0.95278545618059152</v>
      </c>
    </row>
    <row r="1111" spans="1:18" x14ac:dyDescent="0.2">
      <c r="A1111" s="15">
        <v>13</v>
      </c>
      <c r="B1111" s="15">
        <v>1</v>
      </c>
      <c r="C1111" s="15" t="s">
        <v>1589</v>
      </c>
      <c r="D1111" s="15" t="s">
        <v>1590</v>
      </c>
      <c r="E1111" s="16">
        <v>126</v>
      </c>
      <c r="F1111" s="15">
        <v>48467.260665780101</v>
      </c>
      <c r="G1111" s="17">
        <v>127</v>
      </c>
      <c r="H1111" s="15">
        <v>30237.591779458598</v>
      </c>
      <c r="I1111" s="16">
        <v>129</v>
      </c>
      <c r="J1111" s="15">
        <v>65314.463554931302</v>
      </c>
      <c r="K1111" s="17">
        <v>130</v>
      </c>
      <c r="L1111" s="15">
        <v>81619.892275311897</v>
      </c>
      <c r="M1111" s="16">
        <f t="shared" si="88"/>
        <v>48467.260665780101</v>
      </c>
      <c r="N1111" s="17">
        <f t="shared" si="89"/>
        <v>39656.353913911844</v>
      </c>
      <c r="O1111" s="16">
        <f t="shared" si="85"/>
        <v>38764.807448044907</v>
      </c>
      <c r="P1111" s="17">
        <f t="shared" si="86"/>
        <v>38436.677010063802</v>
      </c>
      <c r="R1111" s="1">
        <f t="shared" si="87"/>
        <v>0.89523305606002301</v>
      </c>
    </row>
    <row r="1112" spans="1:18" x14ac:dyDescent="0.2">
      <c r="A1112" s="15">
        <v>13</v>
      </c>
      <c r="B1112" s="15">
        <v>1</v>
      </c>
      <c r="C1112" s="15" t="s">
        <v>1589</v>
      </c>
      <c r="D1112" s="15" t="s">
        <v>1590</v>
      </c>
      <c r="E1112" s="16">
        <v>126</v>
      </c>
      <c r="F1112" s="15">
        <v>42187.193132759399</v>
      </c>
      <c r="G1112" s="17">
        <v>127</v>
      </c>
      <c r="H1112" s="15">
        <v>29593.033790789101</v>
      </c>
      <c r="I1112" s="16">
        <v>129</v>
      </c>
      <c r="J1112" s="15">
        <v>62455.158876987298</v>
      </c>
      <c r="K1112" s="17">
        <v>130</v>
      </c>
      <c r="L1112" s="15">
        <v>77220.860571671394</v>
      </c>
      <c r="M1112" s="16">
        <f t="shared" si="88"/>
        <v>42187.193132759399</v>
      </c>
      <c r="N1112" s="17">
        <f t="shared" si="89"/>
        <v>38811.021391958791</v>
      </c>
      <c r="O1112" s="16">
        <f t="shared" si="85"/>
        <v>37067.780645052437</v>
      </c>
      <c r="P1112" s="17">
        <f t="shared" si="86"/>
        <v>36365.072208387232</v>
      </c>
      <c r="R1112" s="1">
        <f t="shared" si="87"/>
        <v>0.94853471040315041</v>
      </c>
    </row>
    <row r="1113" spans="1:18" x14ac:dyDescent="0.2">
      <c r="A1113" s="15">
        <v>13</v>
      </c>
      <c r="B1113" s="15">
        <v>1</v>
      </c>
      <c r="C1113" s="15" t="s">
        <v>1589</v>
      </c>
      <c r="D1113" s="15" t="s">
        <v>1590</v>
      </c>
      <c r="E1113" s="16">
        <v>126</v>
      </c>
      <c r="F1113" s="15">
        <v>39715.837241852998</v>
      </c>
      <c r="G1113" s="17">
        <v>127</v>
      </c>
      <c r="H1113" s="15">
        <v>25039.608686424199</v>
      </c>
      <c r="I1113" s="16">
        <v>129</v>
      </c>
      <c r="J1113" s="15">
        <v>56763.007238303901</v>
      </c>
      <c r="K1113" s="17">
        <v>130</v>
      </c>
      <c r="L1113" s="15">
        <v>77734.108425314407</v>
      </c>
      <c r="M1113" s="16">
        <f t="shared" si="88"/>
        <v>39715.837241852998</v>
      </c>
      <c r="N1113" s="17">
        <f t="shared" si="89"/>
        <v>32839.241669016228</v>
      </c>
      <c r="O1113" s="16">
        <f t="shared" si="85"/>
        <v>33689.429966981595</v>
      </c>
      <c r="P1113" s="17">
        <f t="shared" si="86"/>
        <v>36606.772380081187</v>
      </c>
      <c r="R1113" s="1">
        <f t="shared" si="87"/>
        <v>0.94606309178776937</v>
      </c>
    </row>
    <row r="1114" spans="1:18" x14ac:dyDescent="0.2">
      <c r="A1114" s="15">
        <v>13</v>
      </c>
      <c r="B1114" s="15">
        <v>1</v>
      </c>
      <c r="C1114" s="15" t="s">
        <v>1589</v>
      </c>
      <c r="D1114" s="15" t="s">
        <v>1590</v>
      </c>
      <c r="E1114" s="16">
        <v>126</v>
      </c>
      <c r="F1114" s="15">
        <v>36696.069249139298</v>
      </c>
      <c r="G1114" s="17">
        <v>127</v>
      </c>
      <c r="H1114" s="15">
        <v>23127.717815337899</v>
      </c>
      <c r="I1114" s="16">
        <v>129</v>
      </c>
      <c r="J1114" s="15">
        <v>49683.540140222198</v>
      </c>
      <c r="K1114" s="17">
        <v>130</v>
      </c>
      <c r="L1114" s="15">
        <v>65747.051073151102</v>
      </c>
      <c r="M1114" s="16">
        <f t="shared" si="88"/>
        <v>36696.069249139298</v>
      </c>
      <c r="N1114" s="17">
        <f t="shared" si="89"/>
        <v>30331.812453701481</v>
      </c>
      <c r="O1114" s="16">
        <f t="shared" si="85"/>
        <v>29487.693261893306</v>
      </c>
      <c r="P1114" s="17">
        <f t="shared" si="86"/>
        <v>30961.79247503449</v>
      </c>
      <c r="R1114" s="1">
        <f t="shared" si="87"/>
        <v>0.92611242702496011</v>
      </c>
    </row>
    <row r="1115" spans="1:18" x14ac:dyDescent="0.2">
      <c r="A1115" s="15">
        <v>13</v>
      </c>
      <c r="B1115" s="15">
        <v>1</v>
      </c>
      <c r="C1115" s="15" t="s">
        <v>1589</v>
      </c>
      <c r="D1115" s="15" t="s">
        <v>1590</v>
      </c>
      <c r="E1115" s="16">
        <v>126</v>
      </c>
      <c r="F1115" s="15">
        <v>31650.8254812714</v>
      </c>
      <c r="G1115" s="17">
        <v>127</v>
      </c>
      <c r="H1115" s="15">
        <v>21506.136138583301</v>
      </c>
      <c r="I1115" s="16">
        <v>129</v>
      </c>
      <c r="J1115" s="15">
        <v>47959.048776483003</v>
      </c>
      <c r="K1115" s="17">
        <v>130</v>
      </c>
      <c r="L1115" s="15">
        <v>66007.577520587001</v>
      </c>
      <c r="M1115" s="16">
        <f t="shared" si="88"/>
        <v>31650.8254812714</v>
      </c>
      <c r="N1115" s="17">
        <f t="shared" si="89"/>
        <v>28205.121368554279</v>
      </c>
      <c r="O1115" s="16">
        <f t="shared" si="85"/>
        <v>28464.189859695965</v>
      </c>
      <c r="P1115" s="17">
        <f t="shared" si="86"/>
        <v>31084.480347237208</v>
      </c>
      <c r="R1115" s="1">
        <f t="shared" si="87"/>
        <v>0.98626942668991768</v>
      </c>
    </row>
    <row r="1116" spans="1:18" x14ac:dyDescent="0.2">
      <c r="A1116" s="15">
        <v>13</v>
      </c>
      <c r="B1116" s="15">
        <v>1</v>
      </c>
      <c r="C1116" s="15" t="s">
        <v>1589</v>
      </c>
      <c r="D1116" s="15" t="s">
        <v>1590</v>
      </c>
      <c r="E1116" s="16">
        <v>126</v>
      </c>
      <c r="F1116" s="15">
        <v>20754.5962444537</v>
      </c>
      <c r="G1116" s="17">
        <v>127</v>
      </c>
      <c r="H1116" s="15">
        <v>17698.039080516301</v>
      </c>
      <c r="I1116" s="16">
        <v>129</v>
      </c>
      <c r="J1116" s="15">
        <v>30229.132987913799</v>
      </c>
      <c r="K1116" s="17">
        <v>130</v>
      </c>
      <c r="L1116" s="15">
        <v>40195.333540212901</v>
      </c>
      <c r="M1116" s="16">
        <f t="shared" si="88"/>
        <v>20754.5962444537</v>
      </c>
      <c r="N1116" s="17">
        <f t="shared" si="89"/>
        <v>23210.833272641124</v>
      </c>
      <c r="O1116" s="16">
        <f t="shared" si="85"/>
        <v>17941.302061101393</v>
      </c>
      <c r="P1116" s="17">
        <f t="shared" si="86"/>
        <v>18928.903353432463</v>
      </c>
      <c r="R1116" s="1">
        <f t="shared" si="87"/>
        <v>1.0889975028703263</v>
      </c>
    </row>
    <row r="1117" spans="1:18" x14ac:dyDescent="0.2">
      <c r="A1117" s="15">
        <v>13</v>
      </c>
      <c r="B1117" s="15">
        <v>1</v>
      </c>
      <c r="C1117" s="15" t="s">
        <v>1589</v>
      </c>
      <c r="D1117" s="15" t="s">
        <v>1590</v>
      </c>
      <c r="E1117" s="16">
        <v>126</v>
      </c>
      <c r="F1117" s="15">
        <v>28301.358819560901</v>
      </c>
      <c r="G1117" s="17">
        <v>127</v>
      </c>
      <c r="H1117" s="15">
        <v>16788.343624885601</v>
      </c>
      <c r="I1117" s="16">
        <v>129</v>
      </c>
      <c r="J1117" s="15">
        <v>38888.2423072038</v>
      </c>
      <c r="K1117" s="17">
        <v>130</v>
      </c>
      <c r="L1117" s="15">
        <v>46848.736717258602</v>
      </c>
      <c r="M1117" s="16">
        <f t="shared" si="88"/>
        <v>28301.358819560901</v>
      </c>
      <c r="N1117" s="17">
        <f t="shared" si="89"/>
        <v>22017.775134761396</v>
      </c>
      <c r="O1117" s="16">
        <f t="shared" si="85"/>
        <v>23080.572709042048</v>
      </c>
      <c r="P1117" s="17">
        <f t="shared" si="86"/>
        <v>22062.143324776946</v>
      </c>
      <c r="R1117" s="1">
        <f t="shared" si="87"/>
        <v>0.85788753260472961</v>
      </c>
    </row>
    <row r="1118" spans="1:18" x14ac:dyDescent="0.2">
      <c r="A1118" s="15">
        <v>13</v>
      </c>
      <c r="B1118" s="15">
        <v>1</v>
      </c>
      <c r="C1118" s="15" t="s">
        <v>1589</v>
      </c>
      <c r="D1118" s="15" t="s">
        <v>1590</v>
      </c>
      <c r="E1118" s="16">
        <v>126</v>
      </c>
      <c r="F1118" s="15">
        <v>22883.851078656899</v>
      </c>
      <c r="G1118" s="17">
        <v>127</v>
      </c>
      <c r="H1118" s="15">
        <v>15805.366147686</v>
      </c>
      <c r="I1118" s="16">
        <v>129</v>
      </c>
      <c r="J1118" s="15">
        <v>28945.979847847098</v>
      </c>
      <c r="K1118" s="17">
        <v>130</v>
      </c>
      <c r="L1118" s="15">
        <v>43409.7849946723</v>
      </c>
      <c r="M1118" s="16">
        <f t="shared" si="88"/>
        <v>22883.851078656899</v>
      </c>
      <c r="N1118" s="17">
        <f t="shared" si="89"/>
        <v>20728.608225916727</v>
      </c>
      <c r="O1118" s="16">
        <f t="shared" si="85"/>
        <v>17179.73744441881</v>
      </c>
      <c r="P1118" s="17">
        <f t="shared" si="86"/>
        <v>20442.662179563107</v>
      </c>
      <c r="R1118" s="1">
        <f t="shared" si="87"/>
        <v>1.0276480945226893</v>
      </c>
    </row>
    <row r="1119" spans="1:18" x14ac:dyDescent="0.2">
      <c r="A1119" s="15">
        <v>13</v>
      </c>
      <c r="B1119" s="15">
        <v>1</v>
      </c>
      <c r="C1119" s="15" t="s">
        <v>1589</v>
      </c>
      <c r="D1119" s="15" t="s">
        <v>1590</v>
      </c>
      <c r="E1119" s="16">
        <v>126</v>
      </c>
      <c r="F1119" s="15">
        <v>25187.858358297199</v>
      </c>
      <c r="G1119" s="17">
        <v>127</v>
      </c>
      <c r="H1119" s="15">
        <v>15317.381500317701</v>
      </c>
      <c r="I1119" s="16">
        <v>129</v>
      </c>
      <c r="J1119" s="15">
        <v>37018.8107822171</v>
      </c>
      <c r="K1119" s="17">
        <v>130</v>
      </c>
      <c r="L1119" s="15">
        <v>46611.468640446103</v>
      </c>
      <c r="M1119" s="16">
        <f t="shared" si="88"/>
        <v>25187.858358297199</v>
      </c>
      <c r="N1119" s="17">
        <f t="shared" si="89"/>
        <v>20088.620358439166</v>
      </c>
      <c r="O1119" s="16">
        <f t="shared" si="85"/>
        <v>21971.045826953112</v>
      </c>
      <c r="P1119" s="17">
        <f t="shared" si="86"/>
        <v>21950.408352100443</v>
      </c>
      <c r="R1119" s="1">
        <f t="shared" si="87"/>
        <v>0.89143353597448471</v>
      </c>
    </row>
    <row r="1120" spans="1:18" x14ac:dyDescent="0.2">
      <c r="A1120" s="15">
        <v>13</v>
      </c>
      <c r="B1120" s="15">
        <v>1</v>
      </c>
      <c r="C1120" s="15" t="s">
        <v>1589</v>
      </c>
      <c r="D1120" s="15" t="s">
        <v>1590</v>
      </c>
      <c r="E1120" s="16">
        <v>126</v>
      </c>
      <c r="F1120" s="15">
        <v>17556.0598372766</v>
      </c>
      <c r="G1120" s="17">
        <v>127</v>
      </c>
      <c r="H1120" s="15">
        <v>13786.2818061001</v>
      </c>
      <c r="I1120" s="16">
        <v>129</v>
      </c>
      <c r="J1120" s="15">
        <v>21729.211732982501</v>
      </c>
      <c r="K1120" s="17">
        <v>130</v>
      </c>
      <c r="L1120" s="15">
        <v>27607.634630672099</v>
      </c>
      <c r="M1120" s="16">
        <f t="shared" si="88"/>
        <v>17556.0598372766</v>
      </c>
      <c r="N1120" s="17">
        <f t="shared" si="89"/>
        <v>18080.595652165335</v>
      </c>
      <c r="O1120" s="16">
        <f t="shared" si="85"/>
        <v>12896.511170430769</v>
      </c>
      <c r="P1120" s="17">
        <f t="shared" si="86"/>
        <v>13001.067579599921</v>
      </c>
      <c r="R1120" s="1">
        <f t="shared" si="87"/>
        <v>1.0206580989138379</v>
      </c>
    </row>
    <row r="1121" spans="1:18" x14ac:dyDescent="0.2">
      <c r="A1121" s="15">
        <v>13</v>
      </c>
      <c r="B1121" s="15">
        <v>1</v>
      </c>
      <c r="C1121" s="15" t="s">
        <v>1589</v>
      </c>
      <c r="D1121" s="15" t="s">
        <v>1590</v>
      </c>
      <c r="E1121" s="16">
        <v>126</v>
      </c>
      <c r="F1121" s="15">
        <v>17749.692013195199</v>
      </c>
      <c r="G1121" s="17">
        <v>127</v>
      </c>
      <c r="H1121" s="15">
        <v>11231.445551992199</v>
      </c>
      <c r="I1121" s="16">
        <v>129</v>
      </c>
      <c r="J1121" s="15">
        <v>26332.791724528601</v>
      </c>
      <c r="K1121" s="17">
        <v>130</v>
      </c>
      <c r="L1121" s="15">
        <v>32851.133217369701</v>
      </c>
      <c r="M1121" s="16">
        <f t="shared" si="88"/>
        <v>17749.692013195199</v>
      </c>
      <c r="N1121" s="17">
        <f t="shared" si="89"/>
        <v>14729.94883399436</v>
      </c>
      <c r="O1121" s="16">
        <f t="shared" si="85"/>
        <v>15628.783353817371</v>
      </c>
      <c r="P1121" s="17">
        <f t="shared" si="86"/>
        <v>15470.351181442944</v>
      </c>
      <c r="R1121" s="1">
        <f t="shared" si="87"/>
        <v>0.90478368719272873</v>
      </c>
    </row>
    <row r="1122" spans="1:18" x14ac:dyDescent="0.2">
      <c r="A1122" s="15">
        <v>13</v>
      </c>
      <c r="B1122" s="15">
        <v>1</v>
      </c>
      <c r="C1122" s="15" t="s">
        <v>1589</v>
      </c>
      <c r="D1122" s="15" t="s">
        <v>1590</v>
      </c>
      <c r="E1122" s="16">
        <v>126</v>
      </c>
      <c r="F1122" s="15">
        <v>17828.8443349345</v>
      </c>
      <c r="G1122" s="17">
        <v>127</v>
      </c>
      <c r="H1122" s="15">
        <v>11141.820623993999</v>
      </c>
      <c r="I1122" s="16">
        <v>129</v>
      </c>
      <c r="J1122" s="15">
        <v>23750.6464007623</v>
      </c>
      <c r="K1122" s="17">
        <v>130</v>
      </c>
      <c r="L1122" s="15">
        <v>36519.043544496999</v>
      </c>
      <c r="M1122" s="16">
        <f t="shared" si="88"/>
        <v>17828.8443349345</v>
      </c>
      <c r="N1122" s="17">
        <f t="shared" si="89"/>
        <v>14612.406475127675</v>
      </c>
      <c r="O1122" s="16">
        <f t="shared" si="85"/>
        <v>14096.253484771039</v>
      </c>
      <c r="P1122" s="17">
        <f t="shared" si="86"/>
        <v>17197.654178488352</v>
      </c>
      <c r="R1122" s="1">
        <f t="shared" si="87"/>
        <v>0.99639665423300583</v>
      </c>
    </row>
    <row r="1123" spans="1:18" x14ac:dyDescent="0.2">
      <c r="A1123" s="15">
        <v>13</v>
      </c>
      <c r="B1123" s="15">
        <v>1</v>
      </c>
      <c r="C1123" s="15" t="s">
        <v>1589</v>
      </c>
      <c r="D1123" s="15" t="s">
        <v>1590</v>
      </c>
      <c r="E1123" s="16">
        <v>126</v>
      </c>
      <c r="F1123" s="15">
        <v>14348.5513499178</v>
      </c>
      <c r="G1123" s="17">
        <v>127</v>
      </c>
      <c r="H1123" s="15">
        <v>10257.4523981453</v>
      </c>
      <c r="I1123" s="16">
        <v>129</v>
      </c>
      <c r="J1123" s="15">
        <v>19350.9231545779</v>
      </c>
      <c r="K1123" s="17">
        <v>130</v>
      </c>
      <c r="L1123" s="15">
        <v>26675.8714380809</v>
      </c>
      <c r="M1123" s="16">
        <f t="shared" si="88"/>
        <v>14348.5513499178</v>
      </c>
      <c r="N1123" s="17">
        <f t="shared" si="89"/>
        <v>13452.56479162763</v>
      </c>
      <c r="O1123" s="16">
        <f t="shared" si="85"/>
        <v>11484.972381320127</v>
      </c>
      <c r="P1123" s="17">
        <f t="shared" si="86"/>
        <v>12562.278947501633</v>
      </c>
      <c r="R1123" s="1">
        <f t="shared" si="87"/>
        <v>1.0070187872849914</v>
      </c>
    </row>
    <row r="1124" spans="1:18" x14ac:dyDescent="0.2">
      <c r="A1124" s="15">
        <v>13</v>
      </c>
      <c r="B1124" s="15">
        <v>1</v>
      </c>
      <c r="C1124" s="15" t="s">
        <v>1589</v>
      </c>
      <c r="D1124" s="15" t="s">
        <v>1590</v>
      </c>
      <c r="E1124" s="16">
        <v>126</v>
      </c>
      <c r="F1124" s="15">
        <v>12737.8572325487</v>
      </c>
      <c r="G1124" s="17">
        <v>127</v>
      </c>
      <c r="H1124" s="15">
        <v>8286.92312017308</v>
      </c>
      <c r="I1124" s="16">
        <v>129</v>
      </c>
      <c r="J1124" s="15">
        <v>16851.016839503998</v>
      </c>
      <c r="K1124" s="17">
        <v>130</v>
      </c>
      <c r="L1124" s="15">
        <v>21546.678233279101</v>
      </c>
      <c r="M1124" s="16">
        <f t="shared" si="88"/>
        <v>12737.8572325487</v>
      </c>
      <c r="N1124" s="17">
        <f t="shared" si="89"/>
        <v>10868.231786044913</v>
      </c>
      <c r="O1124" s="16">
        <f t="shared" si="85"/>
        <v>10001.252211736424</v>
      </c>
      <c r="P1124" s="17">
        <f t="shared" si="86"/>
        <v>10146.824368485804</v>
      </c>
      <c r="R1124" s="1">
        <f t="shared" si="87"/>
        <v>0.92418114289046172</v>
      </c>
    </row>
    <row r="1125" spans="1:18" x14ac:dyDescent="0.2">
      <c r="A1125" s="15">
        <v>13</v>
      </c>
      <c r="B1125" s="15">
        <v>1</v>
      </c>
      <c r="C1125" s="15" t="s">
        <v>1589</v>
      </c>
      <c r="D1125" s="15" t="s">
        <v>1590</v>
      </c>
      <c r="E1125" s="16">
        <v>126</v>
      </c>
      <c r="F1125" s="15">
        <v>12107.754667573599</v>
      </c>
      <c r="G1125" s="17">
        <v>127</v>
      </c>
      <c r="H1125" s="15">
        <v>7036.3733515228696</v>
      </c>
      <c r="I1125" s="16">
        <v>129</v>
      </c>
      <c r="J1125" s="15">
        <v>15987.985076794999</v>
      </c>
      <c r="K1125" s="17">
        <v>130</v>
      </c>
      <c r="L1125" s="15">
        <v>19502.039981318401</v>
      </c>
      <c r="M1125" s="16">
        <f t="shared" si="88"/>
        <v>12107.754667573599</v>
      </c>
      <c r="N1125" s="17">
        <f t="shared" si="89"/>
        <v>9228.1460089016746</v>
      </c>
      <c r="O1125" s="16">
        <f t="shared" si="85"/>
        <v>9489.0339635558466</v>
      </c>
      <c r="P1125" s="17">
        <f t="shared" si="86"/>
        <v>9183.9573773368065</v>
      </c>
      <c r="R1125" s="1">
        <f t="shared" si="87"/>
        <v>0.85253894459565227</v>
      </c>
    </row>
    <row r="1126" spans="1:18" x14ac:dyDescent="0.2">
      <c r="A1126" s="15">
        <v>13</v>
      </c>
      <c r="B1126" s="15">
        <v>1</v>
      </c>
      <c r="C1126" s="15" t="s">
        <v>1589</v>
      </c>
      <c r="D1126" s="15" t="s">
        <v>1590</v>
      </c>
      <c r="E1126" s="16">
        <v>126</v>
      </c>
      <c r="F1126" s="15">
        <v>11443.095020123001</v>
      </c>
      <c r="G1126" s="17">
        <v>127</v>
      </c>
      <c r="H1126" s="15">
        <v>6340.84255952278</v>
      </c>
      <c r="I1126" s="16">
        <v>129</v>
      </c>
      <c r="J1126" s="15">
        <v>16240.7198342217</v>
      </c>
      <c r="K1126" s="17">
        <v>130</v>
      </c>
      <c r="L1126" s="15">
        <v>19160.5817572247</v>
      </c>
      <c r="M1126" s="16">
        <f t="shared" si="88"/>
        <v>11443.095020123001</v>
      </c>
      <c r="N1126" s="17">
        <f t="shared" si="89"/>
        <v>8315.9630729472156</v>
      </c>
      <c r="O1126" s="16">
        <f t="shared" si="85"/>
        <v>9639.0346475365786</v>
      </c>
      <c r="P1126" s="17">
        <f t="shared" si="86"/>
        <v>9023.1568775315718</v>
      </c>
      <c r="R1126" s="1">
        <f t="shared" si="87"/>
        <v>0.82245580611703351</v>
      </c>
    </row>
    <row r="1127" spans="1:18" x14ac:dyDescent="0.2">
      <c r="A1127" s="15">
        <v>13</v>
      </c>
      <c r="B1127" s="15">
        <v>1</v>
      </c>
      <c r="C1127" s="15" t="s">
        <v>1589</v>
      </c>
      <c r="D1127" s="15" t="s">
        <v>1590</v>
      </c>
      <c r="E1127" s="16">
        <v>126</v>
      </c>
      <c r="F1127" s="15">
        <v>9691.2713809819707</v>
      </c>
      <c r="G1127" s="17">
        <v>127</v>
      </c>
      <c r="H1127" s="15">
        <v>5324.5149134354997</v>
      </c>
      <c r="I1127" s="16">
        <v>129</v>
      </c>
      <c r="J1127" s="15">
        <v>12718.127576811199</v>
      </c>
      <c r="K1127" s="17">
        <v>130</v>
      </c>
      <c r="L1127" s="15">
        <v>17289.823894507601</v>
      </c>
      <c r="M1127" s="16">
        <f t="shared" si="88"/>
        <v>9691.2713809819707</v>
      </c>
      <c r="N1127" s="17">
        <f t="shared" si="89"/>
        <v>6983.0576908092817</v>
      </c>
      <c r="O1127" s="16">
        <f t="shared" si="85"/>
        <v>7548.3398282849857</v>
      </c>
      <c r="P1127" s="17">
        <f t="shared" si="86"/>
        <v>8142.1741449061792</v>
      </c>
      <c r="R1127" s="1">
        <f t="shared" si="87"/>
        <v>0.87735341894398788</v>
      </c>
    </row>
    <row r="1128" spans="1:18" x14ac:dyDescent="0.2">
      <c r="A1128" s="15">
        <v>13</v>
      </c>
      <c r="B1128" s="15">
        <v>1</v>
      </c>
      <c r="C1128" s="15" t="s">
        <v>1589</v>
      </c>
      <c r="D1128" s="15" t="s">
        <v>1590</v>
      </c>
      <c r="E1128" s="16">
        <v>126</v>
      </c>
      <c r="F1128" s="15">
        <v>6585.2625106933301</v>
      </c>
      <c r="G1128" s="17">
        <v>127</v>
      </c>
      <c r="H1128" s="15">
        <v>3957.6840881676399</v>
      </c>
      <c r="I1128" s="16">
        <v>129</v>
      </c>
      <c r="J1128" s="15">
        <v>9956.5072448167793</v>
      </c>
      <c r="K1128" s="17">
        <v>130</v>
      </c>
      <c r="L1128" s="15">
        <v>13653.8180627969</v>
      </c>
      <c r="M1128" s="16">
        <f t="shared" si="88"/>
        <v>6585.2625106933301</v>
      </c>
      <c r="N1128" s="17">
        <f t="shared" si="89"/>
        <v>5190.4702604806298</v>
      </c>
      <c r="O1128" s="16">
        <f t="shared" si="85"/>
        <v>5909.2896916435911</v>
      </c>
      <c r="P1128" s="17">
        <f t="shared" si="86"/>
        <v>6429.895705616379</v>
      </c>
      <c r="R1128" s="1">
        <f t="shared" si="87"/>
        <v>0.93003460851710962</v>
      </c>
    </row>
    <row r="1129" spans="1:18" x14ac:dyDescent="0.2">
      <c r="A1129" s="15">
        <v>14</v>
      </c>
      <c r="B1129" s="15">
        <v>1</v>
      </c>
      <c r="C1129" s="15" t="s">
        <v>1683</v>
      </c>
      <c r="D1129" s="15" t="s">
        <v>1684</v>
      </c>
      <c r="E1129" s="16">
        <v>126</v>
      </c>
      <c r="F1129" s="15">
        <v>267880.52114298899</v>
      </c>
      <c r="G1129" s="17">
        <v>127</v>
      </c>
      <c r="H1129" s="15">
        <v>204849.70112589499</v>
      </c>
      <c r="I1129" s="16">
        <v>129</v>
      </c>
      <c r="J1129" s="15">
        <v>402368.82744006999</v>
      </c>
      <c r="K1129" s="17">
        <v>130</v>
      </c>
      <c r="L1129" s="15">
        <v>582188.43513</v>
      </c>
      <c r="M1129" s="16">
        <f t="shared" si="88"/>
        <v>267880.52114298899</v>
      </c>
      <c r="N1129" s="17">
        <f t="shared" si="89"/>
        <v>268658.7049080471</v>
      </c>
      <c r="O1129" s="16">
        <f t="shared" si="85"/>
        <v>238810.04711447679</v>
      </c>
      <c r="P1129" s="17">
        <f t="shared" si="86"/>
        <v>274165.87079783401</v>
      </c>
      <c r="R1129" s="1">
        <f t="shared" si="87"/>
        <v>1.0713137557951433</v>
      </c>
    </row>
    <row r="1130" spans="1:18" x14ac:dyDescent="0.2">
      <c r="A1130" s="15">
        <v>14</v>
      </c>
      <c r="B1130" s="15">
        <v>1</v>
      </c>
      <c r="C1130" s="15" t="s">
        <v>1683</v>
      </c>
      <c r="D1130" s="15" t="s">
        <v>1684</v>
      </c>
      <c r="E1130" s="16">
        <v>126</v>
      </c>
      <c r="F1130" s="15">
        <v>175886.00277472299</v>
      </c>
      <c r="G1130" s="17">
        <v>127</v>
      </c>
      <c r="H1130" s="15">
        <v>158388.46543370801</v>
      </c>
      <c r="I1130" s="16">
        <v>129</v>
      </c>
      <c r="J1130" s="15">
        <v>274431.36284680699</v>
      </c>
      <c r="K1130" s="17">
        <v>130</v>
      </c>
      <c r="L1130" s="15">
        <v>386219.08849372697</v>
      </c>
      <c r="M1130" s="16">
        <f t="shared" si="88"/>
        <v>175886.00277472299</v>
      </c>
      <c r="N1130" s="17">
        <f t="shared" si="89"/>
        <v>207725.17490587608</v>
      </c>
      <c r="O1130" s="16">
        <f t="shared" si="85"/>
        <v>162877.84296833313</v>
      </c>
      <c r="P1130" s="17">
        <f t="shared" si="86"/>
        <v>181879.41622712591</v>
      </c>
      <c r="R1130" s="1">
        <f t="shared" si="87"/>
        <v>1.150077247111273</v>
      </c>
    </row>
    <row r="1131" spans="1:18" x14ac:dyDescent="0.2">
      <c r="A1131" s="15">
        <v>14</v>
      </c>
      <c r="B1131" s="15">
        <v>1</v>
      </c>
      <c r="C1131" s="15" t="s">
        <v>1683</v>
      </c>
      <c r="D1131" s="15" t="s">
        <v>1684</v>
      </c>
      <c r="E1131" s="16">
        <v>126</v>
      </c>
      <c r="F1131" s="15">
        <v>174837.81283526099</v>
      </c>
      <c r="G1131" s="17">
        <v>127</v>
      </c>
      <c r="H1131" s="15">
        <v>137055.17737481699</v>
      </c>
      <c r="I1131" s="16">
        <v>129</v>
      </c>
      <c r="J1131" s="15">
        <v>259029.91330717999</v>
      </c>
      <c r="K1131" s="17">
        <v>130</v>
      </c>
      <c r="L1131" s="15">
        <v>383364.01126290101</v>
      </c>
      <c r="M1131" s="16">
        <f t="shared" si="88"/>
        <v>174837.81283526099</v>
      </c>
      <c r="N1131" s="17">
        <f t="shared" si="89"/>
        <v>179746.74237787534</v>
      </c>
      <c r="O1131" s="16">
        <f t="shared" si="85"/>
        <v>153736.92389269383</v>
      </c>
      <c r="P1131" s="17">
        <f t="shared" si="86"/>
        <v>180534.89495540111</v>
      </c>
      <c r="R1131" s="1">
        <f t="shared" si="87"/>
        <v>1.0964982911378653</v>
      </c>
    </row>
    <row r="1132" spans="1:18" x14ac:dyDescent="0.2">
      <c r="A1132" s="15">
        <v>14</v>
      </c>
      <c r="B1132" s="15">
        <v>1</v>
      </c>
      <c r="C1132" s="15" t="s">
        <v>1683</v>
      </c>
      <c r="D1132" s="15" t="s">
        <v>1684</v>
      </c>
      <c r="E1132" s="16">
        <v>126</v>
      </c>
      <c r="F1132" s="15">
        <v>178573.79502393899</v>
      </c>
      <c r="G1132" s="17">
        <v>127</v>
      </c>
      <c r="H1132" s="15">
        <v>129135.740093053</v>
      </c>
      <c r="I1132" s="16">
        <v>129</v>
      </c>
      <c r="J1132" s="15">
        <v>275592.08464494999</v>
      </c>
      <c r="K1132" s="17">
        <v>130</v>
      </c>
      <c r="L1132" s="15">
        <v>364640.78002893197</v>
      </c>
      <c r="M1132" s="16">
        <f t="shared" si="88"/>
        <v>178573.79502393899</v>
      </c>
      <c r="N1132" s="17">
        <f t="shared" si="89"/>
        <v>169360.46525847825</v>
      </c>
      <c r="O1132" s="16">
        <f t="shared" si="85"/>
        <v>163566.74332143669</v>
      </c>
      <c r="P1132" s="17">
        <f t="shared" si="86"/>
        <v>171717.69645803815</v>
      </c>
      <c r="R1132" s="1">
        <f t="shared" si="87"/>
        <v>0.99689491156471233</v>
      </c>
    </row>
    <row r="1133" spans="1:18" x14ac:dyDescent="0.2">
      <c r="A1133" s="15">
        <v>14</v>
      </c>
      <c r="B1133" s="15">
        <v>1</v>
      </c>
      <c r="C1133" s="15" t="s">
        <v>1683</v>
      </c>
      <c r="D1133" s="15" t="s">
        <v>1684</v>
      </c>
      <c r="E1133" s="16">
        <v>126</v>
      </c>
      <c r="F1133" s="15">
        <v>131011.234212743</v>
      </c>
      <c r="G1133" s="17">
        <v>127</v>
      </c>
      <c r="H1133" s="15">
        <v>91785.515219026303</v>
      </c>
      <c r="I1133" s="16">
        <v>129</v>
      </c>
      <c r="J1133" s="15">
        <v>211462.81952286299</v>
      </c>
      <c r="K1133" s="17">
        <v>130</v>
      </c>
      <c r="L1133" s="15">
        <v>284422.13149571099</v>
      </c>
      <c r="M1133" s="16">
        <f t="shared" si="88"/>
        <v>131011.234212743</v>
      </c>
      <c r="N1133" s="17">
        <f t="shared" si="89"/>
        <v>120375.95130737692</v>
      </c>
      <c r="O1133" s="16">
        <f t="shared" si="85"/>
        <v>125505.36336152072</v>
      </c>
      <c r="P1133" s="17">
        <f t="shared" si="86"/>
        <v>133940.89722562995</v>
      </c>
      <c r="R1133" s="1">
        <f t="shared" si="87"/>
        <v>0.99142453524622309</v>
      </c>
    </row>
    <row r="1134" spans="1:18" x14ac:dyDescent="0.2">
      <c r="A1134" s="15">
        <v>14</v>
      </c>
      <c r="B1134" s="15">
        <v>1</v>
      </c>
      <c r="C1134" s="15" t="s">
        <v>1683</v>
      </c>
      <c r="D1134" s="15" t="s">
        <v>1684</v>
      </c>
      <c r="E1134" s="16">
        <v>126</v>
      </c>
      <c r="F1134" s="15">
        <v>109531.38887162801</v>
      </c>
      <c r="G1134" s="17">
        <v>127</v>
      </c>
      <c r="H1134" s="15">
        <v>85609.5265969295</v>
      </c>
      <c r="I1134" s="16">
        <v>129</v>
      </c>
      <c r="J1134" s="15">
        <v>136051.95905302101</v>
      </c>
      <c r="K1134" s="17">
        <v>130</v>
      </c>
      <c r="L1134" s="15">
        <v>204380.79601518999</v>
      </c>
      <c r="M1134" s="16">
        <f t="shared" si="88"/>
        <v>109531.38887162801</v>
      </c>
      <c r="N1134" s="17">
        <f t="shared" si="89"/>
        <v>112276.19282288862</v>
      </c>
      <c r="O1134" s="16">
        <f t="shared" si="85"/>
        <v>80748.240260505903</v>
      </c>
      <c r="P1134" s="17">
        <f t="shared" si="86"/>
        <v>96247.598771601944</v>
      </c>
      <c r="R1134" s="1">
        <f t="shared" si="87"/>
        <v>1.0958807968334201</v>
      </c>
    </row>
    <row r="1135" spans="1:18" x14ac:dyDescent="0.2">
      <c r="A1135" s="15">
        <v>14</v>
      </c>
      <c r="B1135" s="15">
        <v>1</v>
      </c>
      <c r="C1135" s="15" t="s">
        <v>1683</v>
      </c>
      <c r="D1135" s="15" t="s">
        <v>1684</v>
      </c>
      <c r="E1135" s="16">
        <v>126</v>
      </c>
      <c r="F1135" s="15">
        <v>116980.475549457</v>
      </c>
      <c r="G1135" s="17">
        <v>127</v>
      </c>
      <c r="H1135" s="15">
        <v>82895.313376402395</v>
      </c>
      <c r="I1135" s="16">
        <v>129</v>
      </c>
      <c r="J1135" s="15">
        <v>183677.490953398</v>
      </c>
      <c r="K1135" s="17">
        <v>130</v>
      </c>
      <c r="L1135" s="15">
        <v>252207.058943568</v>
      </c>
      <c r="M1135" s="16">
        <f t="shared" si="88"/>
        <v>116980.475549457</v>
      </c>
      <c r="N1135" s="17">
        <f t="shared" si="89"/>
        <v>108716.52441886705</v>
      </c>
      <c r="O1135" s="16">
        <f t="shared" si="85"/>
        <v>109014.48441600038</v>
      </c>
      <c r="P1135" s="17">
        <f t="shared" si="86"/>
        <v>118770.08158223525</v>
      </c>
      <c r="R1135" s="1">
        <f t="shared" si="87"/>
        <v>1.0066003508922186</v>
      </c>
    </row>
    <row r="1136" spans="1:18" x14ac:dyDescent="0.2">
      <c r="A1136" s="15">
        <v>14</v>
      </c>
      <c r="B1136" s="15">
        <v>1</v>
      </c>
      <c r="C1136" s="15" t="s">
        <v>1683</v>
      </c>
      <c r="D1136" s="15" t="s">
        <v>1684</v>
      </c>
      <c r="E1136" s="16">
        <v>126</v>
      </c>
      <c r="F1136" s="15">
        <v>98248.593511846804</v>
      </c>
      <c r="G1136" s="17">
        <v>127</v>
      </c>
      <c r="H1136" s="15">
        <v>72717.711679129105</v>
      </c>
      <c r="I1136" s="16">
        <v>129</v>
      </c>
      <c r="J1136" s="15">
        <v>133693.21577960101</v>
      </c>
      <c r="K1136" s="17">
        <v>130</v>
      </c>
      <c r="L1136" s="15">
        <v>219622.58273457101</v>
      </c>
      <c r="M1136" s="16">
        <f t="shared" si="88"/>
        <v>98248.593511846804</v>
      </c>
      <c r="N1136" s="17">
        <f t="shared" si="89"/>
        <v>95368.683167300085</v>
      </c>
      <c r="O1136" s="16">
        <f t="shared" si="85"/>
        <v>79348.301811396595</v>
      </c>
      <c r="P1136" s="17">
        <f t="shared" si="86"/>
        <v>103425.30529457824</v>
      </c>
      <c r="R1136" s="1">
        <f t="shared" si="87"/>
        <v>1.1193550883874077</v>
      </c>
    </row>
    <row r="1137" spans="1:18" x14ac:dyDescent="0.2">
      <c r="A1137" s="15">
        <v>14</v>
      </c>
      <c r="B1137" s="15">
        <v>1</v>
      </c>
      <c r="C1137" s="15" t="s">
        <v>1683</v>
      </c>
      <c r="D1137" s="15" t="s">
        <v>1684</v>
      </c>
      <c r="E1137" s="16">
        <v>126</v>
      </c>
      <c r="F1137" s="15">
        <v>99729.242248356095</v>
      </c>
      <c r="G1137" s="17">
        <v>127</v>
      </c>
      <c r="H1137" s="15">
        <v>72408.247077410502</v>
      </c>
      <c r="I1137" s="16">
        <v>129</v>
      </c>
      <c r="J1137" s="15">
        <v>175115.701313987</v>
      </c>
      <c r="K1137" s="17">
        <v>130</v>
      </c>
      <c r="L1137" s="15">
        <v>255949.48212349499</v>
      </c>
      <c r="M1137" s="16">
        <f t="shared" si="88"/>
        <v>99729.242248356095</v>
      </c>
      <c r="N1137" s="17">
        <f t="shared" si="89"/>
        <v>94962.822877264756</v>
      </c>
      <c r="O1137" s="16">
        <f t="shared" si="85"/>
        <v>103932.97400133857</v>
      </c>
      <c r="P1137" s="17">
        <f t="shared" si="86"/>
        <v>120532.47438859454</v>
      </c>
      <c r="R1137" s="1">
        <f t="shared" si="87"/>
        <v>1.058101503725448</v>
      </c>
    </row>
    <row r="1138" spans="1:18" x14ac:dyDescent="0.2">
      <c r="A1138" s="15">
        <v>14</v>
      </c>
      <c r="B1138" s="15">
        <v>1</v>
      </c>
      <c r="C1138" s="15" t="s">
        <v>1683</v>
      </c>
      <c r="D1138" s="15" t="s">
        <v>1684</v>
      </c>
      <c r="E1138" s="16">
        <v>126</v>
      </c>
      <c r="F1138" s="15">
        <v>92757.514091578196</v>
      </c>
      <c r="G1138" s="17">
        <v>127</v>
      </c>
      <c r="H1138" s="15">
        <v>72281.155129104707</v>
      </c>
      <c r="I1138" s="16">
        <v>129</v>
      </c>
      <c r="J1138" s="15">
        <v>140889.271658538</v>
      </c>
      <c r="K1138" s="17">
        <v>130</v>
      </c>
      <c r="L1138" s="15">
        <v>200362.40764615199</v>
      </c>
      <c r="M1138" s="16">
        <f t="shared" si="88"/>
        <v>92757.514091578196</v>
      </c>
      <c r="N1138" s="17">
        <f t="shared" si="89"/>
        <v>94796.142828192635</v>
      </c>
      <c r="O1138" s="16">
        <f t="shared" si="85"/>
        <v>83619.235159838718</v>
      </c>
      <c r="P1138" s="17">
        <f t="shared" si="86"/>
        <v>94355.247635916501</v>
      </c>
      <c r="R1138" s="1">
        <f t="shared" si="87"/>
        <v>1.0724281475132675</v>
      </c>
    </row>
    <row r="1139" spans="1:18" x14ac:dyDescent="0.2">
      <c r="A1139" s="15">
        <v>14</v>
      </c>
      <c r="B1139" s="15">
        <v>1</v>
      </c>
      <c r="C1139" s="15" t="s">
        <v>1683</v>
      </c>
      <c r="D1139" s="15" t="s">
        <v>1684</v>
      </c>
      <c r="E1139" s="16">
        <v>126</v>
      </c>
      <c r="F1139" s="15">
        <v>90152.943881059997</v>
      </c>
      <c r="G1139" s="17">
        <v>127</v>
      </c>
      <c r="H1139" s="15">
        <v>63995.321343786003</v>
      </c>
      <c r="I1139" s="16">
        <v>129</v>
      </c>
      <c r="J1139" s="15">
        <v>127169.432035306</v>
      </c>
      <c r="K1139" s="17">
        <v>130</v>
      </c>
      <c r="L1139" s="15">
        <v>178935.42782482601</v>
      </c>
      <c r="M1139" s="16">
        <f t="shared" si="88"/>
        <v>90152.943881059997</v>
      </c>
      <c r="N1139" s="17">
        <f t="shared" si="89"/>
        <v>83929.339695885457</v>
      </c>
      <c r="O1139" s="16">
        <f t="shared" si="85"/>
        <v>75476.368905332216</v>
      </c>
      <c r="P1139" s="17">
        <f t="shared" si="86"/>
        <v>84264.791991654696</v>
      </c>
      <c r="R1139" s="1">
        <f t="shared" si="87"/>
        <v>1.0154852957969807</v>
      </c>
    </row>
    <row r="1140" spans="1:18" x14ac:dyDescent="0.2">
      <c r="A1140" s="15">
        <v>14</v>
      </c>
      <c r="B1140" s="15">
        <v>1</v>
      </c>
      <c r="C1140" s="15" t="s">
        <v>1683</v>
      </c>
      <c r="D1140" s="15" t="s">
        <v>1684</v>
      </c>
      <c r="E1140" s="16">
        <v>126</v>
      </c>
      <c r="F1140" s="15">
        <v>81327.110102883205</v>
      </c>
      <c r="G1140" s="17">
        <v>127</v>
      </c>
      <c r="H1140" s="15">
        <v>63071.386783684196</v>
      </c>
      <c r="I1140" s="16">
        <v>129</v>
      </c>
      <c r="J1140" s="15">
        <v>121189.95118897699</v>
      </c>
      <c r="K1140" s="17">
        <v>130</v>
      </c>
      <c r="L1140" s="15">
        <v>192850.391813578</v>
      </c>
      <c r="M1140" s="16">
        <f t="shared" si="88"/>
        <v>81327.110102883205</v>
      </c>
      <c r="N1140" s="17">
        <f t="shared" si="89"/>
        <v>82717.607089137906</v>
      </c>
      <c r="O1140" s="16">
        <f t="shared" si="85"/>
        <v>71927.48538044079</v>
      </c>
      <c r="P1140" s="17">
        <f t="shared" si="86"/>
        <v>90817.667296099404</v>
      </c>
      <c r="R1140" s="1">
        <f t="shared" si="87"/>
        <v>1.1323332513322257</v>
      </c>
    </row>
    <row r="1141" spans="1:18" x14ac:dyDescent="0.2">
      <c r="A1141" s="15">
        <v>14</v>
      </c>
      <c r="B1141" s="15">
        <v>1</v>
      </c>
      <c r="C1141" s="15" t="s">
        <v>1683</v>
      </c>
      <c r="D1141" s="15" t="s">
        <v>1684</v>
      </c>
      <c r="E1141" s="16">
        <v>126</v>
      </c>
      <c r="F1141" s="15">
        <v>75661.716203230797</v>
      </c>
      <c r="G1141" s="17">
        <v>127</v>
      </c>
      <c r="H1141" s="15">
        <v>56356.480944349198</v>
      </c>
      <c r="I1141" s="16">
        <v>129</v>
      </c>
      <c r="J1141" s="15">
        <v>107296.602881381</v>
      </c>
      <c r="K1141" s="17">
        <v>130</v>
      </c>
      <c r="L1141" s="15">
        <v>148611.80240105899</v>
      </c>
      <c r="M1141" s="16">
        <f t="shared" si="88"/>
        <v>75661.716203230797</v>
      </c>
      <c r="N1141" s="17">
        <f t="shared" si="89"/>
        <v>73911.063089024756</v>
      </c>
      <c r="O1141" s="16">
        <f t="shared" si="85"/>
        <v>63681.639933059538</v>
      </c>
      <c r="P1141" s="17">
        <f t="shared" si="86"/>
        <v>69984.702130031088</v>
      </c>
      <c r="R1141" s="1">
        <f t="shared" si="87"/>
        <v>1.0326704423446846</v>
      </c>
    </row>
    <row r="1142" spans="1:18" x14ac:dyDescent="0.2">
      <c r="A1142" s="15">
        <v>14</v>
      </c>
      <c r="B1142" s="15">
        <v>1</v>
      </c>
      <c r="C1142" s="15" t="s">
        <v>1683</v>
      </c>
      <c r="D1142" s="15" t="s">
        <v>1684</v>
      </c>
      <c r="E1142" s="16">
        <v>126</v>
      </c>
      <c r="F1142" s="15">
        <v>70644.625790820297</v>
      </c>
      <c r="G1142" s="17">
        <v>127</v>
      </c>
      <c r="H1142" s="15">
        <v>53206.4028559289</v>
      </c>
      <c r="I1142" s="16">
        <v>129</v>
      </c>
      <c r="J1142" s="15">
        <v>112705.83889855701</v>
      </c>
      <c r="K1142" s="17">
        <v>130</v>
      </c>
      <c r="L1142" s="15">
        <v>153966.14249508001</v>
      </c>
      <c r="M1142" s="16">
        <f t="shared" si="88"/>
        <v>70644.625790820297</v>
      </c>
      <c r="N1142" s="17">
        <f t="shared" si="89"/>
        <v>69779.761481344569</v>
      </c>
      <c r="O1142" s="16">
        <f t="shared" si="85"/>
        <v>66892.077273182585</v>
      </c>
      <c r="P1142" s="17">
        <f t="shared" si="86"/>
        <v>72506.183536815195</v>
      </c>
      <c r="R1142" s="1">
        <f t="shared" si="87"/>
        <v>1.0345307241511148</v>
      </c>
    </row>
    <row r="1143" spans="1:18" x14ac:dyDescent="0.2">
      <c r="A1143" s="15">
        <v>14</v>
      </c>
      <c r="B1143" s="15">
        <v>1</v>
      </c>
      <c r="C1143" s="15" t="s">
        <v>1683</v>
      </c>
      <c r="D1143" s="15" t="s">
        <v>1684</v>
      </c>
      <c r="E1143" s="16">
        <v>126</v>
      </c>
      <c r="F1143" s="15">
        <v>75412.471151172896</v>
      </c>
      <c r="G1143" s="17">
        <v>127</v>
      </c>
      <c r="H1143" s="15">
        <v>49911.541793040502</v>
      </c>
      <c r="I1143" s="16">
        <v>129</v>
      </c>
      <c r="J1143" s="15">
        <v>114558.817060642</v>
      </c>
      <c r="K1143" s="17">
        <v>130</v>
      </c>
      <c r="L1143" s="15">
        <v>141286.61685928499</v>
      </c>
      <c r="M1143" s="16">
        <f t="shared" si="88"/>
        <v>75412.471151172896</v>
      </c>
      <c r="N1143" s="17">
        <f t="shared" si="89"/>
        <v>65458.578188704407</v>
      </c>
      <c r="O1143" s="16">
        <f t="shared" si="85"/>
        <v>67991.838914771288</v>
      </c>
      <c r="P1143" s="17">
        <f t="shared" si="86"/>
        <v>66535.104454035129</v>
      </c>
      <c r="R1143" s="1">
        <f t="shared" si="87"/>
        <v>0.92043037327150412</v>
      </c>
    </row>
    <row r="1144" spans="1:18" x14ac:dyDescent="0.2">
      <c r="A1144" s="15">
        <v>14</v>
      </c>
      <c r="B1144" s="15">
        <v>1</v>
      </c>
      <c r="C1144" s="15" t="s">
        <v>1683</v>
      </c>
      <c r="D1144" s="15" t="s">
        <v>1684</v>
      </c>
      <c r="E1144" s="16">
        <v>126</v>
      </c>
      <c r="F1144" s="15">
        <v>75773.961150648596</v>
      </c>
      <c r="G1144" s="17">
        <v>127</v>
      </c>
      <c r="H1144" s="15">
        <v>49538.329364954603</v>
      </c>
      <c r="I1144" s="16">
        <v>129</v>
      </c>
      <c r="J1144" s="15">
        <v>98220.469511441697</v>
      </c>
      <c r="K1144" s="17">
        <v>130</v>
      </c>
      <c r="L1144" s="15">
        <v>157505.339175892</v>
      </c>
      <c r="M1144" s="16">
        <f t="shared" si="88"/>
        <v>75773.961150648596</v>
      </c>
      <c r="N1144" s="17">
        <f t="shared" si="89"/>
        <v>64969.1131466074</v>
      </c>
      <c r="O1144" s="16">
        <f t="shared" si="85"/>
        <v>58294.861211948715</v>
      </c>
      <c r="P1144" s="17">
        <f t="shared" si="86"/>
        <v>74172.872329255668</v>
      </c>
      <c r="R1144" s="1">
        <f t="shared" si="87"/>
        <v>1.0378399916092729</v>
      </c>
    </row>
    <row r="1145" spans="1:18" x14ac:dyDescent="0.2">
      <c r="A1145" s="15">
        <v>14</v>
      </c>
      <c r="B1145" s="15">
        <v>1</v>
      </c>
      <c r="C1145" s="15" t="s">
        <v>1683</v>
      </c>
      <c r="D1145" s="15" t="s">
        <v>1684</v>
      </c>
      <c r="E1145" s="16">
        <v>126</v>
      </c>
      <c r="F1145" s="15">
        <v>54452.406378420601</v>
      </c>
      <c r="G1145" s="17">
        <v>127</v>
      </c>
      <c r="H1145" s="15">
        <v>41709.21458806</v>
      </c>
      <c r="I1145" s="16">
        <v>129</v>
      </c>
      <c r="J1145" s="15">
        <v>85784.884009173402</v>
      </c>
      <c r="K1145" s="17">
        <v>130</v>
      </c>
      <c r="L1145" s="15">
        <v>138692.28113756201</v>
      </c>
      <c r="M1145" s="16">
        <f t="shared" si="88"/>
        <v>54452.406378420601</v>
      </c>
      <c r="N1145" s="17">
        <f t="shared" si="89"/>
        <v>54701.29325242903</v>
      </c>
      <c r="O1145" s="16">
        <f t="shared" si="85"/>
        <v>50914.213017637201</v>
      </c>
      <c r="P1145" s="17">
        <f t="shared" si="86"/>
        <v>65313.372331978666</v>
      </c>
      <c r="R1145" s="1">
        <f t="shared" si="87"/>
        <v>1.139019798417277</v>
      </c>
    </row>
    <row r="1146" spans="1:18" x14ac:dyDescent="0.2">
      <c r="A1146" s="15">
        <v>14</v>
      </c>
      <c r="B1146" s="15">
        <v>1</v>
      </c>
      <c r="C1146" s="15" t="s">
        <v>1683</v>
      </c>
      <c r="D1146" s="15" t="s">
        <v>1684</v>
      </c>
      <c r="E1146" s="16">
        <v>126</v>
      </c>
      <c r="F1146" s="15">
        <v>48661.829390325896</v>
      </c>
      <c r="G1146" s="17">
        <v>127</v>
      </c>
      <c r="H1146" s="15">
        <v>39150.504754868103</v>
      </c>
      <c r="I1146" s="16">
        <v>129</v>
      </c>
      <c r="J1146" s="15">
        <v>78319.013066109706</v>
      </c>
      <c r="K1146" s="17">
        <v>130</v>
      </c>
      <c r="L1146" s="15">
        <v>110908.60189663499</v>
      </c>
      <c r="M1146" s="16">
        <f t="shared" si="88"/>
        <v>48661.829390325896</v>
      </c>
      <c r="N1146" s="17">
        <f t="shared" si="89"/>
        <v>51345.566267021568</v>
      </c>
      <c r="O1146" s="16">
        <f t="shared" si="85"/>
        <v>46483.14164710664</v>
      </c>
      <c r="P1146" s="17">
        <f t="shared" si="86"/>
        <v>52229.401312603222</v>
      </c>
      <c r="R1146" s="1">
        <f t="shared" si="87"/>
        <v>1.0886015987001108</v>
      </c>
    </row>
    <row r="1147" spans="1:18" x14ac:dyDescent="0.2">
      <c r="A1147" s="15">
        <v>14</v>
      </c>
      <c r="B1147" s="15">
        <v>1</v>
      </c>
      <c r="C1147" s="15" t="s">
        <v>1683</v>
      </c>
      <c r="D1147" s="15" t="s">
        <v>1684</v>
      </c>
      <c r="E1147" s="16">
        <v>126</v>
      </c>
      <c r="F1147" s="15">
        <v>42281.7605882391</v>
      </c>
      <c r="G1147" s="17">
        <v>127</v>
      </c>
      <c r="H1147" s="15">
        <v>34913.962282424101</v>
      </c>
      <c r="I1147" s="16">
        <v>129</v>
      </c>
      <c r="J1147" s="15">
        <v>62680.111915718902</v>
      </c>
      <c r="K1147" s="17">
        <v>130</v>
      </c>
      <c r="L1147" s="15">
        <v>95085.8691329906</v>
      </c>
      <c r="M1147" s="16">
        <f t="shared" si="88"/>
        <v>42281.7605882391</v>
      </c>
      <c r="N1147" s="17">
        <f t="shared" si="89"/>
        <v>45789.375519956506</v>
      </c>
      <c r="O1147" s="16">
        <f t="shared" si="85"/>
        <v>37201.292592585305</v>
      </c>
      <c r="P1147" s="17">
        <f t="shared" si="86"/>
        <v>44778.113989148718</v>
      </c>
      <c r="R1147" s="1">
        <f t="shared" si="87"/>
        <v>1.1394565996736896</v>
      </c>
    </row>
    <row r="1148" spans="1:18" x14ac:dyDescent="0.2">
      <c r="A1148" s="15">
        <v>14</v>
      </c>
      <c r="B1148" s="15">
        <v>1</v>
      </c>
      <c r="C1148" s="15" t="s">
        <v>1683</v>
      </c>
      <c r="D1148" s="15" t="s">
        <v>1684</v>
      </c>
      <c r="E1148" s="16">
        <v>126</v>
      </c>
      <c r="F1148" s="15">
        <v>43666.943745832599</v>
      </c>
      <c r="G1148" s="17">
        <v>127</v>
      </c>
      <c r="H1148" s="15">
        <v>28683.437902728299</v>
      </c>
      <c r="I1148" s="16">
        <v>129</v>
      </c>
      <c r="J1148" s="15">
        <v>60848.383773379901</v>
      </c>
      <c r="K1148" s="17">
        <v>130</v>
      </c>
      <c r="L1148" s="15">
        <v>87753.787648282101</v>
      </c>
      <c r="M1148" s="16">
        <f t="shared" si="88"/>
        <v>43666.943745832599</v>
      </c>
      <c r="N1148" s="17">
        <f t="shared" si="89"/>
        <v>37618.093836131324</v>
      </c>
      <c r="O1148" s="16">
        <f t="shared" si="85"/>
        <v>36114.143056782748</v>
      </c>
      <c r="P1148" s="17">
        <f t="shared" si="86"/>
        <v>41325.268855653565</v>
      </c>
      <c r="R1148" s="1">
        <f t="shared" si="87"/>
        <v>0.9894997154788947</v>
      </c>
    </row>
    <row r="1149" spans="1:18" x14ac:dyDescent="0.2">
      <c r="A1149" s="15">
        <v>14</v>
      </c>
      <c r="B1149" s="15">
        <v>1</v>
      </c>
      <c r="C1149" s="15" t="s">
        <v>1683</v>
      </c>
      <c r="D1149" s="15" t="s">
        <v>1684</v>
      </c>
      <c r="E1149" s="16">
        <v>126</v>
      </c>
      <c r="F1149" s="15">
        <v>29686.4494843414</v>
      </c>
      <c r="G1149" s="17">
        <v>127</v>
      </c>
      <c r="H1149" s="15">
        <v>26305.773467238399</v>
      </c>
      <c r="I1149" s="16">
        <v>129</v>
      </c>
      <c r="J1149" s="15">
        <v>48996.880624500802</v>
      </c>
      <c r="K1149" s="17">
        <v>130</v>
      </c>
      <c r="L1149" s="15">
        <v>67152.564540342297</v>
      </c>
      <c r="M1149" s="16">
        <f t="shared" si="88"/>
        <v>29686.4494843414</v>
      </c>
      <c r="N1149" s="17">
        <f t="shared" si="89"/>
        <v>34499.806406695134</v>
      </c>
      <c r="O1149" s="16">
        <f t="shared" si="85"/>
        <v>29080.153760525114</v>
      </c>
      <c r="P1149" s="17">
        <f t="shared" si="86"/>
        <v>31623.680964050098</v>
      </c>
      <c r="R1149" s="1">
        <f t="shared" si="87"/>
        <v>1.1251881803551642</v>
      </c>
    </row>
    <row r="1150" spans="1:18" x14ac:dyDescent="0.2">
      <c r="A1150" s="15">
        <v>14</v>
      </c>
      <c r="B1150" s="15">
        <v>1</v>
      </c>
      <c r="C1150" s="15" t="s">
        <v>1683</v>
      </c>
      <c r="D1150" s="15" t="s">
        <v>1684</v>
      </c>
      <c r="E1150" s="16">
        <v>126</v>
      </c>
      <c r="F1150" s="15">
        <v>29279.841928645499</v>
      </c>
      <c r="G1150" s="17">
        <v>127</v>
      </c>
      <c r="H1150" s="15">
        <v>23503.8203587231</v>
      </c>
      <c r="I1150" s="16">
        <v>129</v>
      </c>
      <c r="J1150" s="15">
        <v>43476.633074258098</v>
      </c>
      <c r="K1150" s="17">
        <v>130</v>
      </c>
      <c r="L1150" s="15">
        <v>65224.612904355199</v>
      </c>
      <c r="M1150" s="16">
        <f t="shared" si="88"/>
        <v>29279.841928645499</v>
      </c>
      <c r="N1150" s="17">
        <f t="shared" si="89"/>
        <v>30825.067858337839</v>
      </c>
      <c r="O1150" s="16">
        <f t="shared" si="85"/>
        <v>25803.829931106728</v>
      </c>
      <c r="P1150" s="17">
        <f t="shared" si="86"/>
        <v>30715.764373404523</v>
      </c>
      <c r="R1150" s="1">
        <f t="shared" si="87"/>
        <v>1.1172245813320256</v>
      </c>
    </row>
    <row r="1151" spans="1:18" x14ac:dyDescent="0.2">
      <c r="A1151" s="15">
        <v>14</v>
      </c>
      <c r="B1151" s="15">
        <v>1</v>
      </c>
      <c r="C1151" s="15" t="s">
        <v>1683</v>
      </c>
      <c r="D1151" s="15" t="s">
        <v>1684</v>
      </c>
      <c r="E1151" s="16">
        <v>126</v>
      </c>
      <c r="F1151" s="15">
        <v>29347.2651041477</v>
      </c>
      <c r="G1151" s="17">
        <v>127</v>
      </c>
      <c r="H1151" s="15">
        <v>17742.468240745198</v>
      </c>
      <c r="I1151" s="16">
        <v>129</v>
      </c>
      <c r="J1151" s="15">
        <v>41032.712690786502</v>
      </c>
      <c r="K1151" s="17">
        <v>130</v>
      </c>
      <c r="L1151" s="15">
        <v>57455.470811011801</v>
      </c>
      <c r="M1151" s="16">
        <f t="shared" si="88"/>
        <v>29347.2651041477</v>
      </c>
      <c r="N1151" s="17">
        <f t="shared" si="89"/>
        <v>23269.101752319853</v>
      </c>
      <c r="O1151" s="16">
        <f t="shared" si="85"/>
        <v>24353.337989089152</v>
      </c>
      <c r="P1151" s="17">
        <f t="shared" si="86"/>
        <v>27057.097387176993</v>
      </c>
      <c r="R1151" s="1">
        <f t="shared" si="87"/>
        <v>0.93716264325968102</v>
      </c>
    </row>
    <row r="1152" spans="1:18" x14ac:dyDescent="0.2">
      <c r="A1152" s="15">
        <v>14</v>
      </c>
      <c r="B1152" s="15">
        <v>1</v>
      </c>
      <c r="C1152" s="15" t="s">
        <v>1683</v>
      </c>
      <c r="D1152" s="15" t="s">
        <v>1684</v>
      </c>
      <c r="E1152" s="16">
        <v>126</v>
      </c>
      <c r="F1152" s="15">
        <v>30099.9504061158</v>
      </c>
      <c r="G1152" s="17">
        <v>127</v>
      </c>
      <c r="H1152" s="15">
        <v>17341.644973955499</v>
      </c>
      <c r="I1152" s="16">
        <v>129</v>
      </c>
      <c r="J1152" s="15">
        <v>41810.930881289802</v>
      </c>
      <c r="K1152" s="17">
        <v>130</v>
      </c>
      <c r="L1152" s="15">
        <v>54087.532856620797</v>
      </c>
      <c r="M1152" s="16">
        <f t="shared" si="88"/>
        <v>30099.9504061158</v>
      </c>
      <c r="N1152" s="17">
        <f t="shared" si="89"/>
        <v>22743.425321449431</v>
      </c>
      <c r="O1152" s="16">
        <f t="shared" si="85"/>
        <v>24815.218507820729</v>
      </c>
      <c r="P1152" s="17">
        <f t="shared" si="86"/>
        <v>25471.058252180261</v>
      </c>
      <c r="R1152" s="1">
        <f t="shared" si="87"/>
        <v>0.87798115761406104</v>
      </c>
    </row>
    <row r="1153" spans="1:40" x14ac:dyDescent="0.2">
      <c r="A1153" s="15">
        <v>14</v>
      </c>
      <c r="B1153" s="15">
        <v>1</v>
      </c>
      <c r="C1153" s="15" t="s">
        <v>1683</v>
      </c>
      <c r="D1153" s="15" t="s">
        <v>1684</v>
      </c>
      <c r="E1153" s="16">
        <v>126</v>
      </c>
      <c r="F1153" s="15">
        <v>19109.421734307602</v>
      </c>
      <c r="G1153" s="17">
        <v>127</v>
      </c>
      <c r="H1153" s="15">
        <v>15799.7585230728</v>
      </c>
      <c r="I1153" s="16">
        <v>129</v>
      </c>
      <c r="J1153" s="15">
        <v>34733.556500195897</v>
      </c>
      <c r="K1153" s="17">
        <v>130</v>
      </c>
      <c r="L1153" s="15">
        <v>46703.951820487899</v>
      </c>
      <c r="M1153" s="16">
        <f t="shared" si="88"/>
        <v>19109.421734307602</v>
      </c>
      <c r="N1153" s="17">
        <f t="shared" si="89"/>
        <v>20721.253872173897</v>
      </c>
      <c r="O1153" s="16">
        <f t="shared" si="85"/>
        <v>20614.723851838557</v>
      </c>
      <c r="P1153" s="17">
        <f t="shared" si="86"/>
        <v>21993.960800174493</v>
      </c>
      <c r="R1153" s="1">
        <f t="shared" si="87"/>
        <v>1.0752959954724708</v>
      </c>
    </row>
    <row r="1154" spans="1:40" x14ac:dyDescent="0.2">
      <c r="A1154" s="15">
        <v>14</v>
      </c>
      <c r="B1154" s="15">
        <v>1</v>
      </c>
      <c r="C1154" s="15" t="s">
        <v>1683</v>
      </c>
      <c r="D1154" s="15" t="s">
        <v>1684</v>
      </c>
      <c r="E1154" s="16">
        <v>126</v>
      </c>
      <c r="F1154" s="15">
        <v>30019.6139950057</v>
      </c>
      <c r="G1154" s="17">
        <v>127</v>
      </c>
      <c r="H1154" s="15">
        <v>15660.590116327099</v>
      </c>
      <c r="I1154" s="16">
        <v>129</v>
      </c>
      <c r="J1154" s="15">
        <v>40088.084134629797</v>
      </c>
      <c r="K1154" s="17">
        <v>130</v>
      </c>
      <c r="L1154" s="15">
        <v>64890.235024817499</v>
      </c>
      <c r="M1154" s="16">
        <f t="shared" si="88"/>
        <v>30019.6139950057</v>
      </c>
      <c r="N1154" s="17">
        <f t="shared" si="89"/>
        <v>20538.735646787576</v>
      </c>
      <c r="O1154" s="16">
        <f t="shared" si="85"/>
        <v>23792.691202814283</v>
      </c>
      <c r="P1154" s="17">
        <f t="shared" si="86"/>
        <v>30558.298170046299</v>
      </c>
      <c r="R1154" s="1">
        <f t="shared" si="87"/>
        <v>0.9495418125834888</v>
      </c>
    </row>
    <row r="1155" spans="1:40" x14ac:dyDescent="0.2">
      <c r="A1155" s="15">
        <v>14</v>
      </c>
      <c r="B1155" s="15">
        <v>1</v>
      </c>
      <c r="C1155" s="15" t="s">
        <v>1683</v>
      </c>
      <c r="D1155" s="15" t="s">
        <v>1684</v>
      </c>
      <c r="E1155" s="16">
        <v>126</v>
      </c>
      <c r="F1155" s="15">
        <v>18982.380153581998</v>
      </c>
      <c r="G1155" s="17">
        <v>127</v>
      </c>
      <c r="H1155" s="15">
        <v>13965.336091552699</v>
      </c>
      <c r="I1155" s="16">
        <v>129</v>
      </c>
      <c r="J1155" s="15">
        <v>26673.702842002</v>
      </c>
      <c r="K1155" s="17">
        <v>130</v>
      </c>
      <c r="L1155" s="15">
        <v>33810.523678727302</v>
      </c>
      <c r="M1155" s="16">
        <f t="shared" si="88"/>
        <v>18982.380153581998</v>
      </c>
      <c r="N1155" s="17">
        <f t="shared" si="89"/>
        <v>18315.423880732615</v>
      </c>
      <c r="O1155" s="16">
        <f t="shared" ref="O1155:O1218" si="90">J1155/$O$1</f>
        <v>15831.11761649779</v>
      </c>
      <c r="P1155" s="17">
        <f t="shared" ref="P1155:P1218" si="91">L1155/$P$1</f>
        <v>15922.150127285126</v>
      </c>
      <c r="R1155" s="1">
        <f t="shared" ref="R1155:R1218" si="92">(N1155+P1155)/(M1155+O1155)</f>
        <v>0.98345688313579849</v>
      </c>
    </row>
    <row r="1156" spans="1:40" x14ac:dyDescent="0.2">
      <c r="A1156" s="15">
        <v>14</v>
      </c>
      <c r="B1156" s="15">
        <v>1</v>
      </c>
      <c r="C1156" s="15" t="s">
        <v>1683</v>
      </c>
      <c r="D1156" s="15" t="s">
        <v>1684</v>
      </c>
      <c r="E1156" s="16">
        <v>126</v>
      </c>
      <c r="F1156" s="15">
        <v>14151.575513097499</v>
      </c>
      <c r="G1156" s="17">
        <v>127</v>
      </c>
      <c r="H1156" s="15">
        <v>13663.080128452901</v>
      </c>
      <c r="I1156" s="16">
        <v>129</v>
      </c>
      <c r="J1156" s="15">
        <v>22221.2944573481</v>
      </c>
      <c r="K1156" s="17">
        <v>130</v>
      </c>
      <c r="L1156" s="15">
        <v>34895.032237958498</v>
      </c>
      <c r="M1156" s="16">
        <f t="shared" ref="M1156:M1219" si="93">F1156/$M$1</f>
        <v>14151.575513097499</v>
      </c>
      <c r="N1156" s="17">
        <f t="shared" ref="N1156:N1219" si="94">H1156/$N$1</f>
        <v>17919.017661193047</v>
      </c>
      <c r="O1156" s="16">
        <f t="shared" si="90"/>
        <v>13188.567340233018</v>
      </c>
      <c r="P1156" s="17">
        <f t="shared" si="91"/>
        <v>16432.870051604699</v>
      </c>
      <c r="R1156" s="1">
        <f t="shared" si="92"/>
        <v>1.2564633585523888</v>
      </c>
    </row>
    <row r="1157" spans="1:40" x14ac:dyDescent="0.2">
      <c r="A1157" s="15">
        <v>14</v>
      </c>
      <c r="B1157" s="15">
        <v>1</v>
      </c>
      <c r="C1157" s="15" t="s">
        <v>1683</v>
      </c>
      <c r="D1157" s="15" t="s">
        <v>1684</v>
      </c>
      <c r="E1157" s="16">
        <v>126</v>
      </c>
      <c r="F1157" s="15">
        <v>17259.407031512401</v>
      </c>
      <c r="G1157" s="17">
        <v>127</v>
      </c>
      <c r="H1157" s="15">
        <v>13307.9014381038</v>
      </c>
      <c r="I1157" s="16">
        <v>129</v>
      </c>
      <c r="J1157" s="15">
        <v>24692.015896976001</v>
      </c>
      <c r="K1157" s="17">
        <v>130</v>
      </c>
      <c r="L1157" s="15">
        <v>35661.240136301298</v>
      </c>
      <c r="M1157" s="16">
        <f t="shared" si="93"/>
        <v>17259.407031512401</v>
      </c>
      <c r="N1157" s="17">
        <f t="shared" si="94"/>
        <v>17453.20371840637</v>
      </c>
      <c r="O1157" s="16">
        <f t="shared" si="90"/>
        <v>14654.965985372019</v>
      </c>
      <c r="P1157" s="17">
        <f t="shared" si="91"/>
        <v>16793.694903122789</v>
      </c>
      <c r="Q1157" s="2"/>
      <c r="R1157" s="1">
        <f t="shared" si="92"/>
        <v>1.0730869944839809</v>
      </c>
      <c r="AN1157" s="2"/>
    </row>
    <row r="1158" spans="1:40" x14ac:dyDescent="0.2">
      <c r="A1158" s="15">
        <v>14</v>
      </c>
      <c r="B1158" s="15">
        <v>1</v>
      </c>
      <c r="C1158" s="15" t="s">
        <v>1683</v>
      </c>
      <c r="D1158" s="15" t="s">
        <v>1684</v>
      </c>
      <c r="E1158" s="16">
        <v>126</v>
      </c>
      <c r="F1158" s="15">
        <v>10908.5919071843</v>
      </c>
      <c r="G1158" s="17">
        <v>127</v>
      </c>
      <c r="H1158" s="15">
        <v>5991.0534846658002</v>
      </c>
      <c r="I1158" s="16">
        <v>129</v>
      </c>
      <c r="J1158" s="15">
        <v>12827.451144991201</v>
      </c>
      <c r="K1158" s="17">
        <v>130</v>
      </c>
      <c r="L1158" s="15">
        <v>18565.2963544226</v>
      </c>
      <c r="M1158" s="16">
        <f t="shared" si="93"/>
        <v>10908.5919071843</v>
      </c>
      <c r="N1158" s="17">
        <f t="shared" si="94"/>
        <v>7857.217566726993</v>
      </c>
      <c r="O1158" s="16">
        <f t="shared" si="90"/>
        <v>7613.2244930188053</v>
      </c>
      <c r="P1158" s="17">
        <f t="shared" si="91"/>
        <v>8742.8233446333543</v>
      </c>
      <c r="R1158" s="1">
        <f t="shared" si="92"/>
        <v>0.89624260130223055</v>
      </c>
    </row>
    <row r="1159" spans="1:40" x14ac:dyDescent="0.2">
      <c r="A1159" s="15">
        <v>14</v>
      </c>
      <c r="B1159" s="15">
        <v>1</v>
      </c>
      <c r="C1159" s="15" t="s">
        <v>1683</v>
      </c>
      <c r="D1159" s="15" t="s">
        <v>1684</v>
      </c>
      <c r="E1159" s="16">
        <v>126</v>
      </c>
      <c r="F1159" s="15">
        <v>7446.9257197020497</v>
      </c>
      <c r="G1159" s="17">
        <v>127</v>
      </c>
      <c r="H1159" s="15">
        <v>5047.1066328744801</v>
      </c>
      <c r="I1159" s="16">
        <v>129</v>
      </c>
      <c r="J1159" s="15">
        <v>9752.2112202698499</v>
      </c>
      <c r="K1159" s="17">
        <v>130</v>
      </c>
      <c r="L1159" s="15">
        <v>14644.672840147099</v>
      </c>
      <c r="M1159" s="16">
        <f t="shared" si="93"/>
        <v>7446.9257197020497</v>
      </c>
      <c r="N1159" s="17">
        <f t="shared" si="94"/>
        <v>6619.2390033683423</v>
      </c>
      <c r="O1159" s="16">
        <f t="shared" si="90"/>
        <v>5788.0378949829292</v>
      </c>
      <c r="P1159" s="17">
        <f t="shared" si="91"/>
        <v>6896.5119186398333</v>
      </c>
      <c r="R1159" s="1">
        <f t="shared" si="92"/>
        <v>1.0212155707788759</v>
      </c>
    </row>
    <row r="1160" spans="1:40" x14ac:dyDescent="0.2">
      <c r="A1160" s="15">
        <v>15</v>
      </c>
      <c r="B1160" s="15">
        <v>1</v>
      </c>
      <c r="C1160" s="15" t="s">
        <v>1741</v>
      </c>
      <c r="D1160" s="15" t="s">
        <v>1742</v>
      </c>
      <c r="E1160" s="16">
        <v>126</v>
      </c>
      <c r="F1160" s="15">
        <v>547645.80251738301</v>
      </c>
      <c r="G1160" s="17">
        <v>127</v>
      </c>
      <c r="H1160" s="15">
        <v>358662.49945712602</v>
      </c>
      <c r="I1160" s="16">
        <v>129</v>
      </c>
      <c r="J1160" s="15">
        <v>745968.07855225599</v>
      </c>
      <c r="K1160" s="17">
        <v>130</v>
      </c>
      <c r="L1160" s="15">
        <v>985720.33499803499</v>
      </c>
      <c r="M1160" s="16">
        <f t="shared" si="93"/>
        <v>547645.80251738301</v>
      </c>
      <c r="N1160" s="17">
        <f t="shared" si="94"/>
        <v>470382.92989266192</v>
      </c>
      <c r="O1160" s="16">
        <f t="shared" si="90"/>
        <v>442739.74482154282</v>
      </c>
      <c r="P1160" s="17">
        <f t="shared" si="91"/>
        <v>464198.28650069825</v>
      </c>
      <c r="R1160" s="1">
        <f t="shared" si="92"/>
        <v>0.94365393245538909</v>
      </c>
    </row>
    <row r="1161" spans="1:40" x14ac:dyDescent="0.2">
      <c r="A1161" s="15">
        <v>15</v>
      </c>
      <c r="B1161" s="15">
        <v>1</v>
      </c>
      <c r="C1161" s="15" t="s">
        <v>1741</v>
      </c>
      <c r="D1161" s="15" t="s">
        <v>1742</v>
      </c>
      <c r="E1161" s="16">
        <v>126</v>
      </c>
      <c r="F1161" s="15">
        <v>491698.23105320398</v>
      </c>
      <c r="G1161" s="17">
        <v>127</v>
      </c>
      <c r="H1161" s="15">
        <v>324867.45430045098</v>
      </c>
      <c r="I1161" s="16">
        <v>129</v>
      </c>
      <c r="J1161" s="15">
        <v>737201.64412034699</v>
      </c>
      <c r="K1161" s="17">
        <v>130</v>
      </c>
      <c r="L1161" s="15">
        <v>939036.28928213404</v>
      </c>
      <c r="M1161" s="16">
        <f t="shared" si="93"/>
        <v>491698.23105320398</v>
      </c>
      <c r="N1161" s="17">
        <f t="shared" si="94"/>
        <v>426061.00501701189</v>
      </c>
      <c r="O1161" s="16">
        <f t="shared" si="90"/>
        <v>437536.7756128459</v>
      </c>
      <c r="P1161" s="17">
        <f t="shared" si="91"/>
        <v>442213.69994118018</v>
      </c>
      <c r="R1161" s="1">
        <f t="shared" si="92"/>
        <v>0.93439732546605858</v>
      </c>
    </row>
    <row r="1162" spans="1:40" x14ac:dyDescent="0.2">
      <c r="A1162" s="15">
        <v>15</v>
      </c>
      <c r="B1162" s="15">
        <v>1</v>
      </c>
      <c r="C1162" s="15" t="s">
        <v>1741</v>
      </c>
      <c r="D1162" s="15" t="s">
        <v>1742</v>
      </c>
      <c r="E1162" s="16">
        <v>126</v>
      </c>
      <c r="F1162" s="15">
        <v>496104.86737248203</v>
      </c>
      <c r="G1162" s="17">
        <v>127</v>
      </c>
      <c r="H1162" s="15">
        <v>296465.69173080201</v>
      </c>
      <c r="I1162" s="16">
        <v>129</v>
      </c>
      <c r="J1162" s="15">
        <v>656902.48643537599</v>
      </c>
      <c r="K1162" s="17">
        <v>130</v>
      </c>
      <c r="L1162" s="15">
        <v>808116.99948474905</v>
      </c>
      <c r="M1162" s="16">
        <f t="shared" si="93"/>
        <v>496104.86737248203</v>
      </c>
      <c r="N1162" s="17">
        <f t="shared" si="94"/>
        <v>388812.32607274374</v>
      </c>
      <c r="O1162" s="16">
        <f t="shared" si="90"/>
        <v>389878.3977210921</v>
      </c>
      <c r="P1162" s="17">
        <f t="shared" si="91"/>
        <v>380560.80729394103</v>
      </c>
      <c r="R1162" s="1">
        <f t="shared" si="92"/>
        <v>0.8683833698432516</v>
      </c>
    </row>
    <row r="1163" spans="1:40" x14ac:dyDescent="0.2">
      <c r="A1163" s="15">
        <v>15</v>
      </c>
      <c r="B1163" s="15">
        <v>1</v>
      </c>
      <c r="C1163" s="15" t="s">
        <v>1741</v>
      </c>
      <c r="D1163" s="15" t="s">
        <v>1742</v>
      </c>
      <c r="E1163" s="16">
        <v>126</v>
      </c>
      <c r="F1163" s="15">
        <v>467144.273827628</v>
      </c>
      <c r="G1163" s="17">
        <v>127</v>
      </c>
      <c r="H1163" s="15">
        <v>290788.08260195702</v>
      </c>
      <c r="I1163" s="16">
        <v>129</v>
      </c>
      <c r="J1163" s="15">
        <v>601180.89473366702</v>
      </c>
      <c r="K1163" s="17">
        <v>130</v>
      </c>
      <c r="L1163" s="15">
        <v>767677.92745779501</v>
      </c>
      <c r="M1163" s="16">
        <f t="shared" si="93"/>
        <v>467144.273827628</v>
      </c>
      <c r="N1163" s="17">
        <f t="shared" si="94"/>
        <v>381366.18821095518</v>
      </c>
      <c r="O1163" s="16">
        <f t="shared" si="90"/>
        <v>356807.0586110545</v>
      </c>
      <c r="P1163" s="17">
        <f t="shared" si="91"/>
        <v>361517.12190357334</v>
      </c>
      <c r="R1163" s="1">
        <f t="shared" si="92"/>
        <v>0.90161066663462563</v>
      </c>
    </row>
    <row r="1164" spans="1:40" x14ac:dyDescent="0.2">
      <c r="A1164" s="15">
        <v>15</v>
      </c>
      <c r="B1164" s="15">
        <v>1</v>
      </c>
      <c r="C1164" s="15" t="s">
        <v>1741</v>
      </c>
      <c r="D1164" s="15" t="s">
        <v>1742</v>
      </c>
      <c r="E1164" s="16">
        <v>126</v>
      </c>
      <c r="F1164" s="15">
        <v>454244.26855661202</v>
      </c>
      <c r="G1164" s="17">
        <v>127</v>
      </c>
      <c r="H1164" s="15">
        <v>280237.39810601802</v>
      </c>
      <c r="I1164" s="16">
        <v>129</v>
      </c>
      <c r="J1164" s="15">
        <v>629329.65734357701</v>
      </c>
      <c r="K1164" s="17">
        <v>130</v>
      </c>
      <c r="L1164" s="15">
        <v>763779.77376664698</v>
      </c>
      <c r="M1164" s="16">
        <f t="shared" si="93"/>
        <v>454244.26855661202</v>
      </c>
      <c r="N1164" s="17">
        <f t="shared" si="94"/>
        <v>367529.05192521389</v>
      </c>
      <c r="O1164" s="16">
        <f t="shared" si="90"/>
        <v>373513.63940622821</v>
      </c>
      <c r="P1164" s="17">
        <f t="shared" si="91"/>
        <v>359681.39203202626</v>
      </c>
      <c r="R1164" s="1">
        <f t="shared" si="92"/>
        <v>0.87853034922607598</v>
      </c>
    </row>
    <row r="1165" spans="1:40" x14ac:dyDescent="0.2">
      <c r="A1165" s="15">
        <v>15</v>
      </c>
      <c r="B1165" s="15">
        <v>1</v>
      </c>
      <c r="C1165" s="15" t="s">
        <v>1741</v>
      </c>
      <c r="D1165" s="15" t="s">
        <v>1742</v>
      </c>
      <c r="E1165" s="16">
        <v>126</v>
      </c>
      <c r="F1165" s="15">
        <v>389337.10051532899</v>
      </c>
      <c r="G1165" s="17">
        <v>127</v>
      </c>
      <c r="H1165" s="15">
        <v>252125.08888350401</v>
      </c>
      <c r="I1165" s="16">
        <v>129</v>
      </c>
      <c r="J1165" s="15">
        <v>512415.45024719503</v>
      </c>
      <c r="K1165" s="17">
        <v>130</v>
      </c>
      <c r="L1165" s="15">
        <v>727908.61329320795</v>
      </c>
      <c r="M1165" s="16">
        <f t="shared" si="93"/>
        <v>389337.10051532899</v>
      </c>
      <c r="N1165" s="17">
        <f t="shared" si="94"/>
        <v>330659.98867452587</v>
      </c>
      <c r="O1165" s="16">
        <f t="shared" si="90"/>
        <v>304123.85222347931</v>
      </c>
      <c r="P1165" s="17">
        <f t="shared" si="91"/>
        <v>342788.84083331819</v>
      </c>
      <c r="R1165" s="1">
        <f t="shared" si="92"/>
        <v>0.97114167257445894</v>
      </c>
    </row>
    <row r="1166" spans="1:40" x14ac:dyDescent="0.2">
      <c r="A1166" s="15">
        <v>15</v>
      </c>
      <c r="B1166" s="15">
        <v>1</v>
      </c>
      <c r="C1166" s="15" t="s">
        <v>1741</v>
      </c>
      <c r="D1166" s="15" t="s">
        <v>1742</v>
      </c>
      <c r="E1166" s="16">
        <v>126</v>
      </c>
      <c r="F1166" s="15">
        <v>378999.462921147</v>
      </c>
      <c r="G1166" s="17">
        <v>127</v>
      </c>
      <c r="H1166" s="15">
        <v>236480.251726077</v>
      </c>
      <c r="I1166" s="16">
        <v>129</v>
      </c>
      <c r="J1166" s="15">
        <v>514372.82723723102</v>
      </c>
      <c r="K1166" s="17">
        <v>130</v>
      </c>
      <c r="L1166" s="15">
        <v>631627.83389202796</v>
      </c>
      <c r="M1166" s="16">
        <f t="shared" si="93"/>
        <v>378999.462921147</v>
      </c>
      <c r="N1166" s="17">
        <f t="shared" si="94"/>
        <v>310141.91290428827</v>
      </c>
      <c r="O1166" s="16">
        <f t="shared" si="90"/>
        <v>305285.57564570662</v>
      </c>
      <c r="P1166" s="17">
        <f t="shared" si="91"/>
        <v>297448.01622603385</v>
      </c>
      <c r="R1166" s="1">
        <f t="shared" si="92"/>
        <v>0.88791935361153074</v>
      </c>
    </row>
    <row r="1167" spans="1:40" x14ac:dyDescent="0.2">
      <c r="A1167" s="15">
        <v>15</v>
      </c>
      <c r="B1167" s="15">
        <v>1</v>
      </c>
      <c r="C1167" s="15" t="s">
        <v>1741</v>
      </c>
      <c r="D1167" s="15" t="s">
        <v>1742</v>
      </c>
      <c r="E1167" s="16">
        <v>126</v>
      </c>
      <c r="F1167" s="15">
        <v>344421.84803859697</v>
      </c>
      <c r="G1167" s="17">
        <v>127</v>
      </c>
      <c r="H1167" s="15">
        <v>215318.235065266</v>
      </c>
      <c r="I1167" s="16">
        <v>129</v>
      </c>
      <c r="J1167" s="15">
        <v>451486.67036686902</v>
      </c>
      <c r="K1167" s="17">
        <v>130</v>
      </c>
      <c r="L1167" s="15">
        <v>609921.17234527494</v>
      </c>
      <c r="M1167" s="16">
        <f t="shared" si="93"/>
        <v>344421.84803859697</v>
      </c>
      <c r="N1167" s="17">
        <f t="shared" si="94"/>
        <v>282388.10141182272</v>
      </c>
      <c r="O1167" s="16">
        <f t="shared" si="90"/>
        <v>267961.99324841885</v>
      </c>
      <c r="P1167" s="17">
        <f t="shared" si="91"/>
        <v>287225.85205035674</v>
      </c>
      <c r="R1167" s="1">
        <f t="shared" si="92"/>
        <v>0.93015836646677508</v>
      </c>
    </row>
    <row r="1168" spans="1:40" x14ac:dyDescent="0.2">
      <c r="A1168" s="15">
        <v>15</v>
      </c>
      <c r="B1168" s="15">
        <v>1</v>
      </c>
      <c r="C1168" s="15" t="s">
        <v>1741</v>
      </c>
      <c r="D1168" s="15" t="s">
        <v>1742</v>
      </c>
      <c r="E1168" s="16">
        <v>126</v>
      </c>
      <c r="F1168" s="15">
        <v>311303.52370325901</v>
      </c>
      <c r="G1168" s="17">
        <v>127</v>
      </c>
      <c r="H1168" s="15">
        <v>204643.32715144899</v>
      </c>
      <c r="I1168" s="16">
        <v>129</v>
      </c>
      <c r="J1168" s="15">
        <v>410055.14960067102</v>
      </c>
      <c r="K1168" s="17">
        <v>130</v>
      </c>
      <c r="L1168" s="15">
        <v>528636.67751630396</v>
      </c>
      <c r="M1168" s="16">
        <f t="shared" si="93"/>
        <v>311303.52370325901</v>
      </c>
      <c r="N1168" s="17">
        <f t="shared" si="94"/>
        <v>268388.0471311665</v>
      </c>
      <c r="O1168" s="16">
        <f t="shared" si="90"/>
        <v>243371.95855525206</v>
      </c>
      <c r="P1168" s="17">
        <f t="shared" si="91"/>
        <v>248947.12138101491</v>
      </c>
      <c r="R1168" s="1">
        <f t="shared" si="92"/>
        <v>0.93268079275058546</v>
      </c>
    </row>
    <row r="1169" spans="1:18" x14ac:dyDescent="0.2">
      <c r="A1169" s="15">
        <v>15</v>
      </c>
      <c r="B1169" s="15">
        <v>1</v>
      </c>
      <c r="C1169" s="15" t="s">
        <v>1741</v>
      </c>
      <c r="D1169" s="15" t="s">
        <v>1742</v>
      </c>
      <c r="E1169" s="16">
        <v>126</v>
      </c>
      <c r="F1169" s="15">
        <v>348496.57367301302</v>
      </c>
      <c r="G1169" s="17">
        <v>127</v>
      </c>
      <c r="H1169" s="15">
        <v>201217.99799186899</v>
      </c>
      <c r="I1169" s="16">
        <v>129</v>
      </c>
      <c r="J1169" s="15">
        <v>424261.97645251802</v>
      </c>
      <c r="K1169" s="17">
        <v>130</v>
      </c>
      <c r="L1169" s="15">
        <v>563782.35159527301</v>
      </c>
      <c r="M1169" s="16">
        <f t="shared" si="93"/>
        <v>348496.57367301302</v>
      </c>
      <c r="N1169" s="17">
        <f t="shared" si="94"/>
        <v>263895.75599850342</v>
      </c>
      <c r="O1169" s="16">
        <f t="shared" si="90"/>
        <v>251803.85675030324</v>
      </c>
      <c r="P1169" s="17">
        <f t="shared" si="91"/>
        <v>265498.02441722137</v>
      </c>
      <c r="R1169" s="1">
        <f t="shared" si="92"/>
        <v>0.88188139402533816</v>
      </c>
    </row>
    <row r="1170" spans="1:18" x14ac:dyDescent="0.2">
      <c r="A1170" s="15">
        <v>15</v>
      </c>
      <c r="B1170" s="15">
        <v>1</v>
      </c>
      <c r="C1170" s="15" t="s">
        <v>1741</v>
      </c>
      <c r="D1170" s="15" t="s">
        <v>1742</v>
      </c>
      <c r="E1170" s="16">
        <v>126</v>
      </c>
      <c r="F1170" s="15">
        <v>306287.91950172198</v>
      </c>
      <c r="G1170" s="17">
        <v>127</v>
      </c>
      <c r="H1170" s="15">
        <v>197943.29173244999</v>
      </c>
      <c r="I1170" s="16">
        <v>129</v>
      </c>
      <c r="J1170" s="15">
        <v>404315.66533063102</v>
      </c>
      <c r="K1170" s="17">
        <v>130</v>
      </c>
      <c r="L1170" s="15">
        <v>541879.48941176001</v>
      </c>
      <c r="M1170" s="16">
        <f t="shared" si="93"/>
        <v>306287.91950172198</v>
      </c>
      <c r="N1170" s="17">
        <f t="shared" si="94"/>
        <v>259601.00556550623</v>
      </c>
      <c r="O1170" s="16">
        <f t="shared" si="90"/>
        <v>239965.51547251796</v>
      </c>
      <c r="P1170" s="17">
        <f t="shared" si="91"/>
        <v>255183.46486715597</v>
      </c>
      <c r="R1170" s="1">
        <f t="shared" si="92"/>
        <v>0.94239127385430221</v>
      </c>
    </row>
    <row r="1171" spans="1:18" x14ac:dyDescent="0.2">
      <c r="A1171" s="15">
        <v>15</v>
      </c>
      <c r="B1171" s="15">
        <v>1</v>
      </c>
      <c r="C1171" s="15" t="s">
        <v>1741</v>
      </c>
      <c r="D1171" s="15" t="s">
        <v>1742</v>
      </c>
      <c r="E1171" s="16">
        <v>126</v>
      </c>
      <c r="F1171" s="15">
        <v>279158.544437884</v>
      </c>
      <c r="G1171" s="17">
        <v>127</v>
      </c>
      <c r="H1171" s="15">
        <v>180126.81048080901</v>
      </c>
      <c r="I1171" s="16">
        <v>129</v>
      </c>
      <c r="J1171" s="15">
        <v>364185.56147446902</v>
      </c>
      <c r="K1171" s="17">
        <v>130</v>
      </c>
      <c r="L1171" s="15">
        <v>487855.90569460997</v>
      </c>
      <c r="M1171" s="16">
        <f t="shared" si="93"/>
        <v>279158.544437884</v>
      </c>
      <c r="N1171" s="17">
        <f t="shared" si="94"/>
        <v>236234.83635570749</v>
      </c>
      <c r="O1171" s="16">
        <f t="shared" si="90"/>
        <v>216147.88513179211</v>
      </c>
      <c r="P1171" s="17">
        <f t="shared" si="91"/>
        <v>229742.52172969084</v>
      </c>
      <c r="R1171" s="1">
        <f t="shared" si="92"/>
        <v>0.94078600693764669</v>
      </c>
    </row>
    <row r="1172" spans="1:18" x14ac:dyDescent="0.2">
      <c r="A1172" s="15">
        <v>15</v>
      </c>
      <c r="B1172" s="15">
        <v>1</v>
      </c>
      <c r="C1172" s="15" t="s">
        <v>1741</v>
      </c>
      <c r="D1172" s="15" t="s">
        <v>1742</v>
      </c>
      <c r="E1172" s="16">
        <v>126</v>
      </c>
      <c r="F1172" s="15">
        <v>258884.30202686199</v>
      </c>
      <c r="G1172" s="17">
        <v>127</v>
      </c>
      <c r="H1172" s="15">
        <v>157636.76575329399</v>
      </c>
      <c r="I1172" s="16">
        <v>129</v>
      </c>
      <c r="J1172" s="15">
        <v>326120.22719142702</v>
      </c>
      <c r="K1172" s="17">
        <v>130</v>
      </c>
      <c r="L1172" s="15">
        <v>483269.15738607501</v>
      </c>
      <c r="M1172" s="16">
        <f t="shared" si="93"/>
        <v>258884.30202686199</v>
      </c>
      <c r="N1172" s="17">
        <f t="shared" si="94"/>
        <v>206739.32693289948</v>
      </c>
      <c r="O1172" s="16">
        <f t="shared" si="90"/>
        <v>193555.7168184664</v>
      </c>
      <c r="P1172" s="17">
        <f t="shared" si="91"/>
        <v>227582.51687858248</v>
      </c>
      <c r="R1172" s="1">
        <f t="shared" si="92"/>
        <v>0.95995452595001263</v>
      </c>
    </row>
    <row r="1173" spans="1:18" x14ac:dyDescent="0.2">
      <c r="A1173" s="15">
        <v>15</v>
      </c>
      <c r="B1173" s="15">
        <v>1</v>
      </c>
      <c r="C1173" s="15" t="s">
        <v>1741</v>
      </c>
      <c r="D1173" s="15" t="s">
        <v>1742</v>
      </c>
      <c r="E1173" s="16">
        <v>126</v>
      </c>
      <c r="F1173" s="15">
        <v>221784.65242192001</v>
      </c>
      <c r="G1173" s="17">
        <v>127</v>
      </c>
      <c r="H1173" s="15">
        <v>145725.87569492601</v>
      </c>
      <c r="I1173" s="16">
        <v>129</v>
      </c>
      <c r="J1173" s="15">
        <v>328050.01982493099</v>
      </c>
      <c r="K1173" s="17">
        <v>130</v>
      </c>
      <c r="L1173" s="15">
        <v>407912.05409486301</v>
      </c>
      <c r="M1173" s="16">
        <f t="shared" si="93"/>
        <v>221784.65242192001</v>
      </c>
      <c r="N1173" s="17">
        <f t="shared" si="94"/>
        <v>191118.2921947689</v>
      </c>
      <c r="O1173" s="16">
        <f t="shared" si="90"/>
        <v>194701.06864072429</v>
      </c>
      <c r="P1173" s="17">
        <f t="shared" si="91"/>
        <v>192095.13066826708</v>
      </c>
      <c r="R1173" s="1">
        <f t="shared" si="92"/>
        <v>0.92011179131251963</v>
      </c>
    </row>
    <row r="1174" spans="1:18" x14ac:dyDescent="0.2">
      <c r="A1174" s="15">
        <v>15</v>
      </c>
      <c r="B1174" s="15">
        <v>1</v>
      </c>
      <c r="C1174" s="15" t="s">
        <v>1741</v>
      </c>
      <c r="D1174" s="15" t="s">
        <v>1742</v>
      </c>
      <c r="E1174" s="16">
        <v>126</v>
      </c>
      <c r="F1174" s="15">
        <v>205718.333215344</v>
      </c>
      <c r="G1174" s="17">
        <v>127</v>
      </c>
      <c r="H1174" s="15">
        <v>133976.97851198199</v>
      </c>
      <c r="I1174" s="16">
        <v>129</v>
      </c>
      <c r="J1174" s="15">
        <v>279339.88110552501</v>
      </c>
      <c r="K1174" s="17">
        <v>130</v>
      </c>
      <c r="L1174" s="15">
        <v>345765.01351409598</v>
      </c>
      <c r="M1174" s="16">
        <f t="shared" si="93"/>
        <v>205718.333215344</v>
      </c>
      <c r="N1174" s="17">
        <f t="shared" si="94"/>
        <v>175709.70978571923</v>
      </c>
      <c r="O1174" s="16">
        <f t="shared" si="90"/>
        <v>165791.09915690136</v>
      </c>
      <c r="P1174" s="17">
        <f t="shared" si="91"/>
        <v>162828.66560265704</v>
      </c>
      <c r="R1174" s="1">
        <f t="shared" si="92"/>
        <v>0.91125109052188835</v>
      </c>
    </row>
    <row r="1175" spans="1:18" x14ac:dyDescent="0.2">
      <c r="A1175" s="15">
        <v>15</v>
      </c>
      <c r="B1175" s="15">
        <v>1</v>
      </c>
      <c r="C1175" s="15" t="s">
        <v>1741</v>
      </c>
      <c r="D1175" s="15" t="s">
        <v>1742</v>
      </c>
      <c r="E1175" s="16">
        <v>126</v>
      </c>
      <c r="F1175" s="15">
        <v>181480.431766091</v>
      </c>
      <c r="G1175" s="17">
        <v>127</v>
      </c>
      <c r="H1175" s="15">
        <v>124752.805146857</v>
      </c>
      <c r="I1175" s="16">
        <v>129</v>
      </c>
      <c r="J1175" s="15">
        <v>255878.06449901001</v>
      </c>
      <c r="K1175" s="17">
        <v>130</v>
      </c>
      <c r="L1175" s="15">
        <v>336170.00362004503</v>
      </c>
      <c r="M1175" s="16">
        <f t="shared" si="93"/>
        <v>181480.431766091</v>
      </c>
      <c r="N1175" s="17">
        <f t="shared" si="94"/>
        <v>163612.28198132731</v>
      </c>
      <c r="O1175" s="16">
        <f t="shared" si="90"/>
        <v>151866.26913256856</v>
      </c>
      <c r="P1175" s="17">
        <f t="shared" si="91"/>
        <v>158310.15564233999</v>
      </c>
      <c r="R1175" s="1">
        <f t="shared" si="92"/>
        <v>0.96572858455117783</v>
      </c>
    </row>
    <row r="1176" spans="1:18" x14ac:dyDescent="0.2">
      <c r="A1176" s="15">
        <v>15</v>
      </c>
      <c r="B1176" s="15">
        <v>1</v>
      </c>
      <c r="C1176" s="15" t="s">
        <v>1741</v>
      </c>
      <c r="D1176" s="15" t="s">
        <v>1742</v>
      </c>
      <c r="E1176" s="16">
        <v>126</v>
      </c>
      <c r="F1176" s="15">
        <v>153083.763399925</v>
      </c>
      <c r="G1176" s="17">
        <v>127</v>
      </c>
      <c r="H1176" s="15">
        <v>113804.673653409</v>
      </c>
      <c r="I1176" s="16">
        <v>129</v>
      </c>
      <c r="J1176" s="15">
        <v>222684.485779421</v>
      </c>
      <c r="K1176" s="17">
        <v>130</v>
      </c>
      <c r="L1176" s="15">
        <v>303717.76906366902</v>
      </c>
      <c r="M1176" s="16">
        <f t="shared" si="93"/>
        <v>153083.763399925</v>
      </c>
      <c r="N1176" s="17">
        <f t="shared" si="94"/>
        <v>149253.89721421897</v>
      </c>
      <c r="O1176" s="16">
        <f t="shared" si="90"/>
        <v>132165.53796918388</v>
      </c>
      <c r="P1176" s="17">
        <f t="shared" si="91"/>
        <v>143027.65497827638</v>
      </c>
      <c r="R1176" s="1">
        <f t="shared" si="92"/>
        <v>1.0246529992874087</v>
      </c>
    </row>
    <row r="1177" spans="1:18" x14ac:dyDescent="0.2">
      <c r="A1177" s="15">
        <v>15</v>
      </c>
      <c r="B1177" s="15">
        <v>1</v>
      </c>
      <c r="C1177" s="15" t="s">
        <v>1741</v>
      </c>
      <c r="D1177" s="15" t="s">
        <v>1742</v>
      </c>
      <c r="E1177" s="16">
        <v>126</v>
      </c>
      <c r="F1177" s="15">
        <v>186625.11621436401</v>
      </c>
      <c r="G1177" s="17">
        <v>127</v>
      </c>
      <c r="H1177" s="15">
        <v>111369.01310553199</v>
      </c>
      <c r="I1177" s="16">
        <v>129</v>
      </c>
      <c r="J1177" s="15">
        <v>245641.69349242499</v>
      </c>
      <c r="K1177" s="17">
        <v>130</v>
      </c>
      <c r="L1177" s="15">
        <v>299514.74480555399</v>
      </c>
      <c r="M1177" s="16">
        <f t="shared" si="93"/>
        <v>186625.11621436401</v>
      </c>
      <c r="N1177" s="17">
        <f t="shared" si="94"/>
        <v>146059.54835848836</v>
      </c>
      <c r="O1177" s="16">
        <f t="shared" si="90"/>
        <v>145790.87741319407</v>
      </c>
      <c r="P1177" s="17">
        <f t="shared" si="91"/>
        <v>141048.35457281017</v>
      </c>
      <c r="R1177" s="1">
        <f t="shared" si="92"/>
        <v>0.8637006294377545</v>
      </c>
    </row>
    <row r="1178" spans="1:18" x14ac:dyDescent="0.2">
      <c r="A1178" s="15">
        <v>15</v>
      </c>
      <c r="B1178" s="15">
        <v>1</v>
      </c>
      <c r="C1178" s="15" t="s">
        <v>1741</v>
      </c>
      <c r="D1178" s="15" t="s">
        <v>1742</v>
      </c>
      <c r="E1178" s="16">
        <v>126</v>
      </c>
      <c r="F1178" s="15">
        <v>154203.88447941601</v>
      </c>
      <c r="G1178" s="17">
        <v>127</v>
      </c>
      <c r="H1178" s="15">
        <v>110619.237287436</v>
      </c>
      <c r="I1178" s="16">
        <v>129</v>
      </c>
      <c r="J1178" s="15">
        <v>222817.37410317999</v>
      </c>
      <c r="K1178" s="17">
        <v>130</v>
      </c>
      <c r="L1178" s="15">
        <v>326245.88551788701</v>
      </c>
      <c r="M1178" s="16">
        <f t="shared" si="93"/>
        <v>154203.88447941601</v>
      </c>
      <c r="N1178" s="17">
        <f t="shared" si="94"/>
        <v>145076.22351518169</v>
      </c>
      <c r="O1178" s="16">
        <f t="shared" si="90"/>
        <v>132244.40855928339</v>
      </c>
      <c r="P1178" s="17">
        <f t="shared" si="91"/>
        <v>153636.66108765831</v>
      </c>
      <c r="R1178" s="1">
        <f t="shared" si="92"/>
        <v>1.0428160748805146</v>
      </c>
    </row>
    <row r="1179" spans="1:18" x14ac:dyDescent="0.2">
      <c r="A1179" s="15">
        <v>15</v>
      </c>
      <c r="B1179" s="15">
        <v>1</v>
      </c>
      <c r="C1179" s="15" t="s">
        <v>1741</v>
      </c>
      <c r="D1179" s="15" t="s">
        <v>1742</v>
      </c>
      <c r="E1179" s="16">
        <v>126</v>
      </c>
      <c r="F1179" s="15">
        <v>154134.99616704701</v>
      </c>
      <c r="G1179" s="17">
        <v>127</v>
      </c>
      <c r="H1179" s="15">
        <v>91580.058749471806</v>
      </c>
      <c r="I1179" s="16">
        <v>129</v>
      </c>
      <c r="J1179" s="15">
        <v>203706.915975268</v>
      </c>
      <c r="K1179" s="17">
        <v>130</v>
      </c>
      <c r="L1179" s="15">
        <v>261894.99304302101</v>
      </c>
      <c r="M1179" s="16">
        <f t="shared" si="93"/>
        <v>154134.99616704701</v>
      </c>
      <c r="N1179" s="17">
        <f t="shared" si="94"/>
        <v>120106.49683064538</v>
      </c>
      <c r="O1179" s="16">
        <f t="shared" si="90"/>
        <v>120902.15465024856</v>
      </c>
      <c r="P1179" s="17">
        <f t="shared" si="91"/>
        <v>123332.35167957147</v>
      </c>
      <c r="R1179" s="1">
        <f t="shared" si="92"/>
        <v>0.88511260310404716</v>
      </c>
    </row>
    <row r="1180" spans="1:18" x14ac:dyDescent="0.2">
      <c r="A1180" s="15">
        <v>15</v>
      </c>
      <c r="B1180" s="15">
        <v>1</v>
      </c>
      <c r="C1180" s="15" t="s">
        <v>1741</v>
      </c>
      <c r="D1180" s="15" t="s">
        <v>1742</v>
      </c>
      <c r="E1180" s="16">
        <v>126</v>
      </c>
      <c r="F1180" s="15">
        <v>139618.27693000599</v>
      </c>
      <c r="G1180" s="17">
        <v>127</v>
      </c>
      <c r="H1180" s="15">
        <v>77297.216261754904</v>
      </c>
      <c r="I1180" s="16">
        <v>129</v>
      </c>
      <c r="J1180" s="15">
        <v>192204.82444963499</v>
      </c>
      <c r="K1180" s="17">
        <v>130</v>
      </c>
      <c r="L1180" s="15">
        <v>244942.957512427</v>
      </c>
      <c r="M1180" s="16">
        <f t="shared" si="93"/>
        <v>139618.27693000599</v>
      </c>
      <c r="N1180" s="17">
        <f t="shared" si="94"/>
        <v>101374.66591234002</v>
      </c>
      <c r="O1180" s="16">
        <f t="shared" si="90"/>
        <v>114075.54475447933</v>
      </c>
      <c r="P1180" s="17">
        <f t="shared" si="91"/>
        <v>115349.24981324303</v>
      </c>
      <c r="R1180" s="1">
        <f t="shared" si="92"/>
        <v>0.85427352659426958</v>
      </c>
    </row>
    <row r="1181" spans="1:18" x14ac:dyDescent="0.2">
      <c r="A1181" s="15">
        <v>15</v>
      </c>
      <c r="B1181" s="15">
        <v>1</v>
      </c>
      <c r="C1181" s="15" t="s">
        <v>1741</v>
      </c>
      <c r="D1181" s="15" t="s">
        <v>1742</v>
      </c>
      <c r="E1181" s="16">
        <v>126</v>
      </c>
      <c r="F1181" s="15">
        <v>108637.85300151601</v>
      </c>
      <c r="G1181" s="17">
        <v>127</v>
      </c>
      <c r="H1181" s="15">
        <v>71100.700532074901</v>
      </c>
      <c r="I1181" s="16">
        <v>129</v>
      </c>
      <c r="J1181" s="15">
        <v>152817.678015271</v>
      </c>
      <c r="K1181" s="17">
        <v>130</v>
      </c>
      <c r="L1181" s="15">
        <v>201922.02351529099</v>
      </c>
      <c r="M1181" s="16">
        <f t="shared" si="93"/>
        <v>108637.85300151601</v>
      </c>
      <c r="N1181" s="17">
        <f t="shared" si="94"/>
        <v>93247.986294413393</v>
      </c>
      <c r="O1181" s="16">
        <f t="shared" si="90"/>
        <v>90698.867302754443</v>
      </c>
      <c r="P1181" s="17">
        <f t="shared" si="91"/>
        <v>95089.706476166626</v>
      </c>
      <c r="R1181" s="1">
        <f t="shared" si="92"/>
        <v>0.94482186966404702</v>
      </c>
    </row>
    <row r="1182" spans="1:18" x14ac:dyDescent="0.2">
      <c r="A1182" s="15">
        <v>15</v>
      </c>
      <c r="B1182" s="15">
        <v>1</v>
      </c>
      <c r="C1182" s="15" t="s">
        <v>1741</v>
      </c>
      <c r="D1182" s="15" t="s">
        <v>1742</v>
      </c>
      <c r="E1182" s="16">
        <v>126</v>
      </c>
      <c r="F1182" s="15">
        <v>111783.93056091201</v>
      </c>
      <c r="G1182" s="17">
        <v>127</v>
      </c>
      <c r="H1182" s="15">
        <v>64235.7151490752</v>
      </c>
      <c r="I1182" s="16">
        <v>129</v>
      </c>
      <c r="J1182" s="15">
        <v>155022.63352549399</v>
      </c>
      <c r="K1182" s="17">
        <v>130</v>
      </c>
      <c r="L1182" s="15">
        <v>214797.83627256099</v>
      </c>
      <c r="M1182" s="16">
        <f t="shared" si="93"/>
        <v>111783.93056091201</v>
      </c>
      <c r="N1182" s="17">
        <f t="shared" si="94"/>
        <v>84244.614202228142</v>
      </c>
      <c r="O1182" s="16">
        <f t="shared" si="90"/>
        <v>92007.531129005016</v>
      </c>
      <c r="P1182" s="17">
        <f t="shared" si="91"/>
        <v>101153.22166096848</v>
      </c>
      <c r="R1182" s="1">
        <f t="shared" si="92"/>
        <v>0.90974290250340528</v>
      </c>
    </row>
    <row r="1183" spans="1:18" x14ac:dyDescent="0.2">
      <c r="A1183" s="15">
        <v>15</v>
      </c>
      <c r="B1183" s="15">
        <v>1</v>
      </c>
      <c r="C1183" s="15" t="s">
        <v>1741</v>
      </c>
      <c r="D1183" s="15" t="s">
        <v>1742</v>
      </c>
      <c r="E1183" s="16">
        <v>126</v>
      </c>
      <c r="F1183" s="15">
        <v>98589.274111887396</v>
      </c>
      <c r="G1183" s="17">
        <v>127</v>
      </c>
      <c r="H1183" s="15">
        <v>59979.255764011301</v>
      </c>
      <c r="I1183" s="16">
        <v>129</v>
      </c>
      <c r="J1183" s="15">
        <v>144353.40993723</v>
      </c>
      <c r="K1183" s="17">
        <v>130</v>
      </c>
      <c r="L1183" s="15">
        <v>192253.57495591699</v>
      </c>
      <c r="M1183" s="16">
        <f t="shared" si="93"/>
        <v>98589.274111887396</v>
      </c>
      <c r="N1183" s="17">
        <f t="shared" si="94"/>
        <v>78662.302587420447</v>
      </c>
      <c r="O1183" s="16">
        <f t="shared" si="90"/>
        <v>85675.236940117567</v>
      </c>
      <c r="P1183" s="17">
        <f t="shared" si="91"/>
        <v>90536.612566025768</v>
      </c>
      <c r="R1183" s="1">
        <f t="shared" si="92"/>
        <v>0.91823929734192389</v>
      </c>
    </row>
    <row r="1184" spans="1:18" x14ac:dyDescent="0.2">
      <c r="A1184" s="15">
        <v>15</v>
      </c>
      <c r="B1184" s="15">
        <v>1</v>
      </c>
      <c r="C1184" s="15" t="s">
        <v>1741</v>
      </c>
      <c r="D1184" s="15" t="s">
        <v>1742</v>
      </c>
      <c r="E1184" s="16">
        <v>126</v>
      </c>
      <c r="F1184" s="15">
        <v>85949.435940358104</v>
      </c>
      <c r="G1184" s="17">
        <v>127</v>
      </c>
      <c r="H1184" s="15">
        <v>58088.181361012801</v>
      </c>
      <c r="I1184" s="16">
        <v>129</v>
      </c>
      <c r="J1184" s="15">
        <v>106561.91761172299</v>
      </c>
      <c r="K1184" s="17">
        <v>130</v>
      </c>
      <c r="L1184" s="15">
        <v>145424.69049603</v>
      </c>
      <c r="M1184" s="16">
        <f t="shared" si="93"/>
        <v>85949.435940358104</v>
      </c>
      <c r="N1184" s="17">
        <f t="shared" si="94"/>
        <v>76182.173999475373</v>
      </c>
      <c r="O1184" s="16">
        <f t="shared" si="90"/>
        <v>63245.596651631451</v>
      </c>
      <c r="P1184" s="17">
        <f t="shared" si="91"/>
        <v>68483.818124017984</v>
      </c>
      <c r="R1184" s="1">
        <f t="shared" si="92"/>
        <v>0.96964349020330998</v>
      </c>
    </row>
    <row r="1185" spans="1:18" x14ac:dyDescent="0.2">
      <c r="A1185" s="15">
        <v>15</v>
      </c>
      <c r="B1185" s="15">
        <v>1</v>
      </c>
      <c r="C1185" s="15" t="s">
        <v>1741</v>
      </c>
      <c r="D1185" s="15" t="s">
        <v>1742</v>
      </c>
      <c r="E1185" s="16">
        <v>126</v>
      </c>
      <c r="F1185" s="15">
        <v>87717.953249868602</v>
      </c>
      <c r="G1185" s="17">
        <v>127</v>
      </c>
      <c r="H1185" s="15">
        <v>53575.687838190497</v>
      </c>
      <c r="I1185" s="16">
        <v>129</v>
      </c>
      <c r="J1185" s="15">
        <v>107539.187979977</v>
      </c>
      <c r="K1185" s="17">
        <v>130</v>
      </c>
      <c r="L1185" s="15">
        <v>134772.82285644001</v>
      </c>
      <c r="M1185" s="16">
        <f t="shared" si="93"/>
        <v>87717.953249868602</v>
      </c>
      <c r="N1185" s="17">
        <f t="shared" si="94"/>
        <v>70264.075710416451</v>
      </c>
      <c r="O1185" s="16">
        <f t="shared" si="90"/>
        <v>63825.616689891198</v>
      </c>
      <c r="P1185" s="17">
        <f t="shared" si="91"/>
        <v>63467.609640970128</v>
      </c>
      <c r="R1185" s="1">
        <f t="shared" si="92"/>
        <v>0.88246360703094406</v>
      </c>
    </row>
    <row r="1186" spans="1:18" x14ac:dyDescent="0.2">
      <c r="A1186" s="15">
        <v>15</v>
      </c>
      <c r="B1186" s="15">
        <v>1</v>
      </c>
      <c r="C1186" s="15" t="s">
        <v>1741</v>
      </c>
      <c r="D1186" s="15" t="s">
        <v>1742</v>
      </c>
      <c r="E1186" s="16">
        <v>126</v>
      </c>
      <c r="F1186" s="15">
        <v>83964.281730124203</v>
      </c>
      <c r="G1186" s="17">
        <v>127</v>
      </c>
      <c r="H1186" s="15">
        <v>51074.491503398101</v>
      </c>
      <c r="I1186" s="16">
        <v>129</v>
      </c>
      <c r="J1186" s="15">
        <v>115944.716533991</v>
      </c>
      <c r="K1186" s="17">
        <v>130</v>
      </c>
      <c r="L1186" s="15">
        <v>148590.19509211101</v>
      </c>
      <c r="M1186" s="16">
        <f t="shared" si="93"/>
        <v>83964.281730124203</v>
      </c>
      <c r="N1186" s="17">
        <f t="shared" si="94"/>
        <v>66983.777207012216</v>
      </c>
      <c r="O1186" s="16">
        <f t="shared" si="90"/>
        <v>68814.384539471052</v>
      </c>
      <c r="P1186" s="17">
        <f t="shared" si="91"/>
        <v>69974.526753270125</v>
      </c>
      <c r="R1186" s="1">
        <f t="shared" si="92"/>
        <v>0.896449139820372</v>
      </c>
    </row>
    <row r="1187" spans="1:18" x14ac:dyDescent="0.2">
      <c r="A1187" s="15">
        <v>15</v>
      </c>
      <c r="B1187" s="15">
        <v>1</v>
      </c>
      <c r="C1187" s="15" t="s">
        <v>1741</v>
      </c>
      <c r="D1187" s="15" t="s">
        <v>1742</v>
      </c>
      <c r="E1187" s="16">
        <v>126</v>
      </c>
      <c r="F1187" s="15">
        <v>86711.575504530396</v>
      </c>
      <c r="G1187" s="17">
        <v>127</v>
      </c>
      <c r="H1187" s="15">
        <v>49624.028392800399</v>
      </c>
      <c r="I1187" s="16">
        <v>129</v>
      </c>
      <c r="J1187" s="15">
        <v>116124.565446886</v>
      </c>
      <c r="K1187" s="17">
        <v>130</v>
      </c>
      <c r="L1187" s="15">
        <v>165026.77129947499</v>
      </c>
      <c r="M1187" s="16">
        <f t="shared" si="93"/>
        <v>86711.575504530396</v>
      </c>
      <c r="N1187" s="17">
        <f t="shared" si="94"/>
        <v>65081.506719584992</v>
      </c>
      <c r="O1187" s="16">
        <f t="shared" si="90"/>
        <v>68921.126723340494</v>
      </c>
      <c r="P1187" s="17">
        <f t="shared" si="91"/>
        <v>77714.887016216031</v>
      </c>
      <c r="R1187" s="1">
        <f t="shared" si="92"/>
        <v>0.91752177846738481</v>
      </c>
    </row>
    <row r="1188" spans="1:18" x14ac:dyDescent="0.2">
      <c r="A1188" s="15">
        <v>15</v>
      </c>
      <c r="B1188" s="15">
        <v>1</v>
      </c>
      <c r="C1188" s="15" t="s">
        <v>1741</v>
      </c>
      <c r="D1188" s="15" t="s">
        <v>1742</v>
      </c>
      <c r="E1188" s="16">
        <v>126</v>
      </c>
      <c r="F1188" s="15">
        <v>68686.243338882297</v>
      </c>
      <c r="G1188" s="17">
        <v>127</v>
      </c>
      <c r="H1188" s="15">
        <v>46075.340152186</v>
      </c>
      <c r="I1188" s="16">
        <v>129</v>
      </c>
      <c r="J1188" s="15">
        <v>81303.267126514198</v>
      </c>
      <c r="K1188" s="17">
        <v>130</v>
      </c>
      <c r="L1188" s="15">
        <v>114150.192267912</v>
      </c>
      <c r="M1188" s="16">
        <f t="shared" si="93"/>
        <v>68686.243338882297</v>
      </c>
      <c r="N1188" s="17">
        <f t="shared" si="94"/>
        <v>60427.43116269679</v>
      </c>
      <c r="O1188" s="16">
        <f t="shared" si="90"/>
        <v>48254.327196695252</v>
      </c>
      <c r="P1188" s="17">
        <f t="shared" si="91"/>
        <v>53755.940476357973</v>
      </c>
      <c r="R1188" s="1">
        <f t="shared" si="92"/>
        <v>0.97642222127106915</v>
      </c>
    </row>
    <row r="1189" spans="1:18" x14ac:dyDescent="0.2">
      <c r="A1189" s="15">
        <v>15</v>
      </c>
      <c r="B1189" s="15">
        <v>1</v>
      </c>
      <c r="C1189" s="15" t="s">
        <v>1741</v>
      </c>
      <c r="D1189" s="15" t="s">
        <v>1742</v>
      </c>
      <c r="E1189" s="16">
        <v>126</v>
      </c>
      <c r="F1189" s="15">
        <v>41646.352856693702</v>
      </c>
      <c r="G1189" s="17">
        <v>127</v>
      </c>
      <c r="H1189" s="15">
        <v>43794.899303840903</v>
      </c>
      <c r="I1189" s="16">
        <v>129</v>
      </c>
      <c r="J1189" s="15">
        <v>62989.184884626498</v>
      </c>
      <c r="K1189" s="17">
        <v>130</v>
      </c>
      <c r="L1189" s="15">
        <v>86775.809985606305</v>
      </c>
      <c r="M1189" s="16">
        <f t="shared" si="93"/>
        <v>41646.352856693702</v>
      </c>
      <c r="N1189" s="17">
        <f t="shared" si="94"/>
        <v>57436.651671350221</v>
      </c>
      <c r="O1189" s="16">
        <f t="shared" si="90"/>
        <v>37384.730585871766</v>
      </c>
      <c r="P1189" s="17">
        <f t="shared" si="91"/>
        <v>40864.716770917512</v>
      </c>
      <c r="R1189" s="1">
        <f t="shared" si="92"/>
        <v>1.2438317198790099</v>
      </c>
    </row>
    <row r="1190" spans="1:18" x14ac:dyDescent="0.2">
      <c r="A1190" s="15">
        <v>15</v>
      </c>
      <c r="B1190" s="15">
        <v>1</v>
      </c>
      <c r="C1190" s="15" t="s">
        <v>1741</v>
      </c>
      <c r="D1190" s="15" t="s">
        <v>1742</v>
      </c>
      <c r="E1190" s="16">
        <v>126</v>
      </c>
      <c r="F1190" s="15">
        <v>46750.1359939104</v>
      </c>
      <c r="G1190" s="17">
        <v>127</v>
      </c>
      <c r="H1190" s="15">
        <v>30984.0530854811</v>
      </c>
      <c r="I1190" s="16">
        <v>129</v>
      </c>
      <c r="J1190" s="15">
        <v>71656.003547342902</v>
      </c>
      <c r="K1190" s="17">
        <v>130</v>
      </c>
      <c r="L1190" s="15">
        <v>89437.0168466303</v>
      </c>
      <c r="M1190" s="16">
        <f t="shared" si="93"/>
        <v>46750.1359939104</v>
      </c>
      <c r="N1190" s="17">
        <f t="shared" si="94"/>
        <v>40635.331801786459</v>
      </c>
      <c r="O1190" s="16">
        <f t="shared" si="90"/>
        <v>42528.576808611775</v>
      </c>
      <c r="P1190" s="17">
        <f t="shared" si="91"/>
        <v>42117.940044345974</v>
      </c>
      <c r="R1190" s="1">
        <f t="shared" si="92"/>
        <v>0.92690932976572449</v>
      </c>
    </row>
    <row r="1191" spans="1:18" x14ac:dyDescent="0.2">
      <c r="A1191" s="15">
        <v>15</v>
      </c>
      <c r="B1191" s="15">
        <v>1</v>
      </c>
      <c r="C1191" s="15" t="s">
        <v>1741</v>
      </c>
      <c r="D1191" s="15" t="s">
        <v>1742</v>
      </c>
      <c r="E1191" s="16">
        <v>126</v>
      </c>
      <c r="F1191" s="15">
        <v>42399.408464149397</v>
      </c>
      <c r="G1191" s="17">
        <v>127</v>
      </c>
      <c r="H1191" s="15">
        <v>27944.799762265298</v>
      </c>
      <c r="I1191" s="16">
        <v>129</v>
      </c>
      <c r="J1191" s="15">
        <v>54069.0961053965</v>
      </c>
      <c r="K1191" s="17">
        <v>130</v>
      </c>
      <c r="L1191" s="15">
        <v>64856.770621925403</v>
      </c>
      <c r="M1191" s="16">
        <f t="shared" si="93"/>
        <v>42399.408464149397</v>
      </c>
      <c r="N1191" s="17">
        <f t="shared" si="94"/>
        <v>36649.375965801017</v>
      </c>
      <c r="O1191" s="16">
        <f t="shared" si="90"/>
        <v>32090.565938013922</v>
      </c>
      <c r="P1191" s="17">
        <f t="shared" si="91"/>
        <v>30542.539016126328</v>
      </c>
      <c r="R1191" s="1">
        <f t="shared" si="92"/>
        <v>0.90202628637198146</v>
      </c>
    </row>
    <row r="1192" spans="1:18" x14ac:dyDescent="0.2">
      <c r="A1192" s="15">
        <v>15</v>
      </c>
      <c r="B1192" s="15">
        <v>1</v>
      </c>
      <c r="C1192" s="15" t="s">
        <v>1741</v>
      </c>
      <c r="D1192" s="15" t="s">
        <v>1742</v>
      </c>
      <c r="E1192" s="16">
        <v>126</v>
      </c>
      <c r="F1192" s="15">
        <v>25000.919281067301</v>
      </c>
      <c r="G1192" s="17">
        <v>127</v>
      </c>
      <c r="H1192" s="15">
        <v>13526.998274694501</v>
      </c>
      <c r="I1192" s="16">
        <v>129</v>
      </c>
      <c r="J1192" s="15">
        <v>34173.418506568501</v>
      </c>
      <c r="K1192" s="17">
        <v>130</v>
      </c>
      <c r="L1192" s="15">
        <v>44155.224241131597</v>
      </c>
      <c r="M1192" s="16">
        <f t="shared" si="93"/>
        <v>25000.919281067301</v>
      </c>
      <c r="N1192" s="17">
        <f t="shared" si="94"/>
        <v>17740.547424764685</v>
      </c>
      <c r="O1192" s="16">
        <f t="shared" si="90"/>
        <v>20282.276178146214</v>
      </c>
      <c r="P1192" s="17">
        <f t="shared" si="91"/>
        <v>20793.706597143744</v>
      </c>
      <c r="R1192" s="1">
        <f t="shared" si="92"/>
        <v>0.85096145780207055</v>
      </c>
    </row>
    <row r="1193" spans="1:18" x14ac:dyDescent="0.2">
      <c r="A1193" s="15">
        <v>15</v>
      </c>
      <c r="B1193" s="15">
        <v>1</v>
      </c>
      <c r="C1193" s="15" t="s">
        <v>1741</v>
      </c>
      <c r="D1193" s="15" t="s">
        <v>1742</v>
      </c>
      <c r="E1193" s="16">
        <v>126</v>
      </c>
      <c r="F1193" s="15">
        <v>13715.2737033828</v>
      </c>
      <c r="G1193" s="17">
        <v>127</v>
      </c>
      <c r="H1193" s="15">
        <v>12499.5420448902</v>
      </c>
      <c r="I1193" s="16">
        <v>129</v>
      </c>
      <c r="J1193" s="15">
        <v>17466.1533220786</v>
      </c>
      <c r="K1193" s="17">
        <v>130</v>
      </c>
      <c r="L1193" s="15">
        <v>27103.766387269399</v>
      </c>
      <c r="M1193" s="16">
        <f t="shared" si="93"/>
        <v>13715.2737033828</v>
      </c>
      <c r="N1193" s="17">
        <f t="shared" si="94"/>
        <v>16393.046996246685</v>
      </c>
      <c r="O1193" s="16">
        <f t="shared" si="90"/>
        <v>10366.342055599525</v>
      </c>
      <c r="P1193" s="17">
        <f t="shared" si="91"/>
        <v>12763.784481234992</v>
      </c>
      <c r="R1193" s="1">
        <f t="shared" si="92"/>
        <v>1.2107506310745082</v>
      </c>
    </row>
    <row r="1194" spans="1:18" x14ac:dyDescent="0.2">
      <c r="A1194" s="15">
        <v>15</v>
      </c>
      <c r="B1194" s="15">
        <v>1</v>
      </c>
      <c r="C1194" s="15" t="s">
        <v>1741</v>
      </c>
      <c r="D1194" s="15" t="s">
        <v>1742</v>
      </c>
      <c r="E1194" s="16">
        <v>126</v>
      </c>
      <c r="F1194" s="15">
        <v>8474.4506798890707</v>
      </c>
      <c r="G1194" s="17">
        <v>127</v>
      </c>
      <c r="H1194" s="15">
        <v>7131.8048994794999</v>
      </c>
      <c r="I1194" s="16">
        <v>129</v>
      </c>
      <c r="J1194" s="15">
        <v>11307.1637848806</v>
      </c>
      <c r="K1194" s="17">
        <v>130</v>
      </c>
      <c r="L1194" s="15">
        <v>17593.063185786199</v>
      </c>
      <c r="M1194" s="16">
        <f t="shared" si="93"/>
        <v>8474.4506798890707</v>
      </c>
      <c r="N1194" s="17">
        <f t="shared" si="94"/>
        <v>9353.3037022763001</v>
      </c>
      <c r="O1194" s="16">
        <f t="shared" si="90"/>
        <v>6710.9182721184516</v>
      </c>
      <c r="P1194" s="17">
        <f t="shared" si="91"/>
        <v>8284.9764737345595</v>
      </c>
      <c r="R1194" s="1">
        <f t="shared" si="92"/>
        <v>1.1615312233608299</v>
      </c>
    </row>
    <row r="1195" spans="1:18" x14ac:dyDescent="0.2">
      <c r="A1195" s="15">
        <v>15</v>
      </c>
      <c r="B1195" s="15">
        <v>1</v>
      </c>
      <c r="C1195" s="15" t="s">
        <v>1741</v>
      </c>
      <c r="D1195" s="15" t="s">
        <v>1742</v>
      </c>
      <c r="E1195" s="16">
        <v>126</v>
      </c>
      <c r="F1195" s="15">
        <v>6342.8068088891096</v>
      </c>
      <c r="G1195" s="17">
        <v>127</v>
      </c>
      <c r="H1195" s="15">
        <v>4064.0076585934598</v>
      </c>
      <c r="I1195" s="16">
        <v>129</v>
      </c>
      <c r="J1195" s="15">
        <v>10387.2094990563</v>
      </c>
      <c r="K1195" s="17">
        <v>130</v>
      </c>
      <c r="L1195" s="15">
        <v>14437.735389394</v>
      </c>
      <c r="M1195" s="16">
        <f t="shared" si="93"/>
        <v>6342.8068088891096</v>
      </c>
      <c r="N1195" s="17">
        <f t="shared" si="94"/>
        <v>5329.9127520966913</v>
      </c>
      <c r="O1195" s="16">
        <f t="shared" si="90"/>
        <v>6164.9159196534411</v>
      </c>
      <c r="P1195" s="17">
        <f t="shared" si="91"/>
        <v>6799.0603325846441</v>
      </c>
      <c r="R1195" s="1">
        <f t="shared" si="92"/>
        <v>0.96971873680914678</v>
      </c>
    </row>
    <row r="1196" spans="1:18" x14ac:dyDescent="0.2">
      <c r="A1196" s="15">
        <v>16</v>
      </c>
      <c r="B1196" s="15">
        <v>1</v>
      </c>
      <c r="C1196" s="15" t="s">
        <v>1810</v>
      </c>
      <c r="D1196" s="15" t="s">
        <v>1811</v>
      </c>
      <c r="E1196" s="16">
        <v>126</v>
      </c>
      <c r="F1196" s="15">
        <v>4902915.1923590004</v>
      </c>
      <c r="G1196" s="17">
        <v>127</v>
      </c>
      <c r="H1196" s="15">
        <v>2195320.1119366498</v>
      </c>
      <c r="I1196" s="16">
        <v>129</v>
      </c>
      <c r="J1196" s="15">
        <v>6033865.0796423797</v>
      </c>
      <c r="K1196" s="17">
        <v>130</v>
      </c>
      <c r="L1196" s="15">
        <v>5617656.3886170601</v>
      </c>
      <c r="M1196" s="16">
        <f t="shared" si="93"/>
        <v>4902915.1923590004</v>
      </c>
      <c r="N1196" s="17">
        <f t="shared" si="94"/>
        <v>2879144.3428517352</v>
      </c>
      <c r="O1196" s="16">
        <f t="shared" si="90"/>
        <v>3581161.1280111205</v>
      </c>
      <c r="P1196" s="17">
        <f t="shared" si="91"/>
        <v>2645483.0819239803</v>
      </c>
      <c r="R1196" s="1">
        <f t="shared" si="92"/>
        <v>0.65117606397660299</v>
      </c>
    </row>
    <row r="1197" spans="1:18" x14ac:dyDescent="0.2">
      <c r="A1197" s="15">
        <v>16</v>
      </c>
      <c r="B1197" s="15">
        <v>1</v>
      </c>
      <c r="C1197" s="15" t="s">
        <v>1810</v>
      </c>
      <c r="D1197" s="15" t="s">
        <v>1811</v>
      </c>
      <c r="E1197" s="16">
        <v>126</v>
      </c>
      <c r="F1197" s="15">
        <v>2269517.53344164</v>
      </c>
      <c r="G1197" s="17">
        <v>127</v>
      </c>
      <c r="H1197" s="15">
        <v>1095069.35360812</v>
      </c>
      <c r="I1197" s="16">
        <v>129</v>
      </c>
      <c r="J1197" s="15">
        <v>3017901.7323073898</v>
      </c>
      <c r="K1197" s="17">
        <v>130</v>
      </c>
      <c r="L1197" s="15">
        <v>2826681.8557829498</v>
      </c>
      <c r="M1197" s="16">
        <f t="shared" si="93"/>
        <v>2269517.53344164</v>
      </c>
      <c r="N1197" s="17">
        <f t="shared" si="94"/>
        <v>1436174.4865033638</v>
      </c>
      <c r="O1197" s="16">
        <f t="shared" si="90"/>
        <v>1791155.7897375459</v>
      </c>
      <c r="P1197" s="17">
        <f t="shared" si="91"/>
        <v>1331149.2391395932</v>
      </c>
      <c r="R1197" s="1">
        <f t="shared" si="92"/>
        <v>0.68149380789793779</v>
      </c>
    </row>
    <row r="1198" spans="1:18" x14ac:dyDescent="0.2">
      <c r="A1198" s="15">
        <v>16</v>
      </c>
      <c r="B1198" s="15">
        <v>1</v>
      </c>
      <c r="C1198" s="15" t="s">
        <v>1810</v>
      </c>
      <c r="D1198" s="15" t="s">
        <v>1811</v>
      </c>
      <c r="E1198" s="16">
        <v>126</v>
      </c>
      <c r="F1198" s="15">
        <v>1611606.5023107899</v>
      </c>
      <c r="G1198" s="17">
        <v>127</v>
      </c>
      <c r="H1198" s="15">
        <v>769169.41048858105</v>
      </c>
      <c r="I1198" s="16">
        <v>129</v>
      </c>
      <c r="J1198" s="15">
        <v>2037737.92000204</v>
      </c>
      <c r="K1198" s="17">
        <v>130</v>
      </c>
      <c r="L1198" s="15">
        <v>1862479.1559248499</v>
      </c>
      <c r="M1198" s="16">
        <f t="shared" si="93"/>
        <v>1611606.5023107899</v>
      </c>
      <c r="N1198" s="17">
        <f t="shared" si="94"/>
        <v>1008759.380858215</v>
      </c>
      <c r="O1198" s="16">
        <f t="shared" si="90"/>
        <v>1209418.4626047444</v>
      </c>
      <c r="P1198" s="17">
        <f t="shared" si="91"/>
        <v>877084.09994940972</v>
      </c>
      <c r="R1198" s="1">
        <f t="shared" si="92"/>
        <v>0.66849584965090503</v>
      </c>
    </row>
    <row r="1199" spans="1:18" x14ac:dyDescent="0.2">
      <c r="A1199" s="15">
        <v>16</v>
      </c>
      <c r="B1199" s="15">
        <v>1</v>
      </c>
      <c r="C1199" s="15" t="s">
        <v>1810</v>
      </c>
      <c r="D1199" s="15" t="s">
        <v>1811</v>
      </c>
      <c r="E1199" s="16">
        <v>126</v>
      </c>
      <c r="F1199" s="15">
        <v>1443362.51409124</v>
      </c>
      <c r="G1199" s="17">
        <v>127</v>
      </c>
      <c r="H1199" s="15">
        <v>665202.50096630806</v>
      </c>
      <c r="I1199" s="16">
        <v>129</v>
      </c>
      <c r="J1199" s="15">
        <v>1548167.02699721</v>
      </c>
      <c r="K1199" s="17">
        <v>130</v>
      </c>
      <c r="L1199" s="15">
        <v>1768781.6570996</v>
      </c>
      <c r="M1199" s="16">
        <f t="shared" si="93"/>
        <v>1443362.51409124</v>
      </c>
      <c r="N1199" s="17">
        <f t="shared" si="94"/>
        <v>872407.63071150635</v>
      </c>
      <c r="O1199" s="16">
        <f t="shared" si="90"/>
        <v>918853.09060963488</v>
      </c>
      <c r="P1199" s="17">
        <f t="shared" si="91"/>
        <v>832959.80134277814</v>
      </c>
      <c r="R1199" s="1">
        <f t="shared" si="92"/>
        <v>0.72193555434167633</v>
      </c>
    </row>
    <row r="1200" spans="1:18" x14ac:dyDescent="0.2">
      <c r="A1200" s="15">
        <v>16</v>
      </c>
      <c r="B1200" s="15">
        <v>1</v>
      </c>
      <c r="C1200" s="15" t="s">
        <v>1810</v>
      </c>
      <c r="D1200" s="15" t="s">
        <v>1811</v>
      </c>
      <c r="E1200" s="16">
        <v>126</v>
      </c>
      <c r="F1200" s="15">
        <v>1435860.59235298</v>
      </c>
      <c r="G1200" s="17">
        <v>127</v>
      </c>
      <c r="H1200" s="15">
        <v>616552.62526196102</v>
      </c>
      <c r="I1200" s="16">
        <v>129</v>
      </c>
      <c r="J1200" s="15">
        <v>1729869.3956096801</v>
      </c>
      <c r="K1200" s="17">
        <v>130</v>
      </c>
      <c r="L1200" s="15">
        <v>1685448.42097627</v>
      </c>
      <c r="M1200" s="16">
        <f t="shared" si="93"/>
        <v>1435860.59235298</v>
      </c>
      <c r="N1200" s="17">
        <f t="shared" si="94"/>
        <v>808603.71726261766</v>
      </c>
      <c r="O1200" s="16">
        <f t="shared" si="90"/>
        <v>1026695.3195547163</v>
      </c>
      <c r="P1200" s="17">
        <f t="shared" si="91"/>
        <v>793716.27146563004</v>
      </c>
      <c r="R1200" s="1">
        <f t="shared" si="92"/>
        <v>0.65067354652953246</v>
      </c>
    </row>
    <row r="1201" spans="1:18" x14ac:dyDescent="0.2">
      <c r="A1201" s="15">
        <v>16</v>
      </c>
      <c r="B1201" s="15">
        <v>1</v>
      </c>
      <c r="C1201" s="15" t="s">
        <v>1810</v>
      </c>
      <c r="D1201" s="15" t="s">
        <v>1811</v>
      </c>
      <c r="E1201" s="16">
        <v>126</v>
      </c>
      <c r="F1201" s="15">
        <v>1231200.3721534801</v>
      </c>
      <c r="G1201" s="17">
        <v>127</v>
      </c>
      <c r="H1201" s="15">
        <v>514601.262612183</v>
      </c>
      <c r="I1201" s="16">
        <v>129</v>
      </c>
      <c r="J1201" s="15">
        <v>1494332.02527308</v>
      </c>
      <c r="K1201" s="17">
        <v>130</v>
      </c>
      <c r="L1201" s="15">
        <v>1446369.6918886399</v>
      </c>
      <c r="M1201" s="16">
        <f t="shared" si="93"/>
        <v>1231200.3721534801</v>
      </c>
      <c r="N1201" s="17">
        <f t="shared" si="94"/>
        <v>674895.34032792645</v>
      </c>
      <c r="O1201" s="16">
        <f t="shared" si="90"/>
        <v>886901.46210018662</v>
      </c>
      <c r="P1201" s="17">
        <f t="shared" si="91"/>
        <v>681128.62115458737</v>
      </c>
      <c r="R1201" s="1">
        <f t="shared" si="92"/>
        <v>0.64020716074792572</v>
      </c>
    </row>
    <row r="1202" spans="1:18" x14ac:dyDescent="0.2">
      <c r="A1202" s="15">
        <v>16</v>
      </c>
      <c r="B1202" s="15">
        <v>1</v>
      </c>
      <c r="C1202" s="15" t="s">
        <v>1810</v>
      </c>
      <c r="D1202" s="15" t="s">
        <v>1811</v>
      </c>
      <c r="E1202" s="16">
        <v>126</v>
      </c>
      <c r="F1202" s="15">
        <v>969209.10394391895</v>
      </c>
      <c r="G1202" s="17">
        <v>127</v>
      </c>
      <c r="H1202" s="15">
        <v>479382.308074145</v>
      </c>
      <c r="I1202" s="16">
        <v>129</v>
      </c>
      <c r="J1202" s="15">
        <v>1647097.1573369501</v>
      </c>
      <c r="K1202" s="17">
        <v>130</v>
      </c>
      <c r="L1202" s="15">
        <v>-183285.449468512</v>
      </c>
      <c r="M1202" s="16">
        <f t="shared" si="93"/>
        <v>969209.10394391895</v>
      </c>
      <c r="N1202" s="17">
        <f t="shared" si="94"/>
        <v>628705.96996321366</v>
      </c>
      <c r="O1202" s="16">
        <f t="shared" si="90"/>
        <v>977569.14283908729</v>
      </c>
      <c r="P1202" s="17">
        <f t="shared" si="91"/>
        <v>-86313.316833382763</v>
      </c>
      <c r="R1202" s="6">
        <f t="shared" si="92"/>
        <v>0.27861039336458521</v>
      </c>
    </row>
    <row r="1203" spans="1:18" x14ac:dyDescent="0.2">
      <c r="A1203" s="15">
        <v>16</v>
      </c>
      <c r="B1203" s="15">
        <v>1</v>
      </c>
      <c r="C1203" s="15" t="s">
        <v>1810</v>
      </c>
      <c r="D1203" s="15" t="s">
        <v>1811</v>
      </c>
      <c r="E1203" s="16">
        <v>126</v>
      </c>
      <c r="F1203" s="15">
        <v>678329.44721766596</v>
      </c>
      <c r="G1203" s="17">
        <v>127</v>
      </c>
      <c r="H1203" s="15">
        <v>416943.08371706598</v>
      </c>
      <c r="I1203" s="16">
        <v>129</v>
      </c>
      <c r="J1203" s="15">
        <v>1084689.19337597</v>
      </c>
      <c r="K1203" s="17">
        <v>130</v>
      </c>
      <c r="L1203" s="15">
        <v>1239843.56314654</v>
      </c>
      <c r="M1203" s="16">
        <f t="shared" si="93"/>
        <v>678329.44721766596</v>
      </c>
      <c r="N1203" s="17">
        <f t="shared" si="94"/>
        <v>546817.43871792534</v>
      </c>
      <c r="O1203" s="16">
        <f t="shared" si="90"/>
        <v>643774.21835258999</v>
      </c>
      <c r="P1203" s="17">
        <f t="shared" si="91"/>
        <v>583870.7360568872</v>
      </c>
      <c r="R1203" s="1">
        <f t="shared" si="92"/>
        <v>0.85521900000717332</v>
      </c>
    </row>
    <row r="1204" spans="1:18" x14ac:dyDescent="0.2">
      <c r="A1204" s="15">
        <v>16</v>
      </c>
      <c r="B1204" s="15">
        <v>1</v>
      </c>
      <c r="C1204" s="15" t="s">
        <v>1810</v>
      </c>
      <c r="D1204" s="15" t="s">
        <v>1811</v>
      </c>
      <c r="E1204" s="16">
        <v>126</v>
      </c>
      <c r="F1204" s="15">
        <v>778913.921078293</v>
      </c>
      <c r="G1204" s="17">
        <v>127</v>
      </c>
      <c r="H1204" s="15">
        <v>360291.05454913899</v>
      </c>
      <c r="I1204" s="16">
        <v>129</v>
      </c>
      <c r="J1204" s="15">
        <v>1149748.4147852</v>
      </c>
      <c r="K1204" s="17">
        <v>130</v>
      </c>
      <c r="L1204" s="15">
        <v>1150427.17950909</v>
      </c>
      <c r="M1204" s="16">
        <f t="shared" si="93"/>
        <v>778913.921078293</v>
      </c>
      <c r="N1204" s="17">
        <f t="shared" si="94"/>
        <v>472518.76655479462</v>
      </c>
      <c r="O1204" s="16">
        <f t="shared" si="90"/>
        <v>682387.53695586452</v>
      </c>
      <c r="P1204" s="17">
        <f t="shared" si="91"/>
        <v>541762.51266340713</v>
      </c>
      <c r="R1204" s="1">
        <f t="shared" si="92"/>
        <v>0.6940944824503783</v>
      </c>
    </row>
    <row r="1205" spans="1:18" x14ac:dyDescent="0.2">
      <c r="A1205" s="15">
        <v>16</v>
      </c>
      <c r="B1205" s="15">
        <v>1</v>
      </c>
      <c r="C1205" s="15" t="s">
        <v>1810</v>
      </c>
      <c r="D1205" s="15" t="s">
        <v>1811</v>
      </c>
      <c r="E1205" s="16">
        <v>126</v>
      </c>
      <c r="F1205" s="15">
        <v>831774.27875979396</v>
      </c>
      <c r="G1205" s="17">
        <v>127</v>
      </c>
      <c r="H1205" s="15">
        <v>358220.903398016</v>
      </c>
      <c r="I1205" s="16">
        <v>129</v>
      </c>
      <c r="J1205" s="15">
        <v>1092918.5269303999</v>
      </c>
      <c r="K1205" s="17">
        <v>130</v>
      </c>
      <c r="L1205" s="15">
        <v>1195375.3894446201</v>
      </c>
      <c r="M1205" s="16">
        <f t="shared" si="93"/>
        <v>831774.27875979396</v>
      </c>
      <c r="N1205" s="17">
        <f t="shared" si="94"/>
        <v>469803.78027867211</v>
      </c>
      <c r="O1205" s="16">
        <f t="shared" si="90"/>
        <v>648658.41265351872</v>
      </c>
      <c r="P1205" s="17">
        <f t="shared" si="91"/>
        <v>562929.6543896537</v>
      </c>
      <c r="R1205" s="1">
        <f t="shared" si="92"/>
        <v>0.69758891482085184</v>
      </c>
    </row>
    <row r="1206" spans="1:18" x14ac:dyDescent="0.2">
      <c r="A1206" s="15">
        <v>16</v>
      </c>
      <c r="B1206" s="15">
        <v>1</v>
      </c>
      <c r="C1206" s="15" t="s">
        <v>1810</v>
      </c>
      <c r="D1206" s="15" t="s">
        <v>1811</v>
      </c>
      <c r="E1206" s="16">
        <v>126</v>
      </c>
      <c r="F1206" s="15">
        <v>725986.58173398895</v>
      </c>
      <c r="G1206" s="17">
        <v>127</v>
      </c>
      <c r="H1206" s="15">
        <v>307235.274556613</v>
      </c>
      <c r="I1206" s="16">
        <v>129</v>
      </c>
      <c r="J1206" s="15">
        <v>778887.04129510606</v>
      </c>
      <c r="K1206" s="17">
        <v>130</v>
      </c>
      <c r="L1206" s="15">
        <v>761951.05555674597</v>
      </c>
      <c r="M1206" s="16">
        <f t="shared" si="93"/>
        <v>725986.58173398895</v>
      </c>
      <c r="N1206" s="17">
        <f t="shared" si="94"/>
        <v>402936.54572490795</v>
      </c>
      <c r="O1206" s="16">
        <f t="shared" si="90"/>
        <v>462277.488571711</v>
      </c>
      <c r="P1206" s="17">
        <f t="shared" si="91"/>
        <v>358820.20673495077</v>
      </c>
      <c r="R1206" s="1">
        <f t="shared" si="92"/>
        <v>0.64106689034524511</v>
      </c>
    </row>
    <row r="1207" spans="1:18" x14ac:dyDescent="0.2">
      <c r="A1207" s="15">
        <v>16</v>
      </c>
      <c r="B1207" s="15">
        <v>1</v>
      </c>
      <c r="C1207" s="15" t="s">
        <v>1810</v>
      </c>
      <c r="D1207" s="15" t="s">
        <v>1811</v>
      </c>
      <c r="E1207" s="16">
        <v>126</v>
      </c>
      <c r="F1207" s="15">
        <v>437632.679574896</v>
      </c>
      <c r="G1207" s="17">
        <v>127</v>
      </c>
      <c r="H1207" s="15">
        <v>248039.775035092</v>
      </c>
      <c r="I1207" s="16">
        <v>129</v>
      </c>
      <c r="J1207" s="15">
        <v>662021.01894000999</v>
      </c>
      <c r="K1207" s="17">
        <v>130</v>
      </c>
      <c r="L1207" s="15">
        <v>672962.09562193195</v>
      </c>
      <c r="M1207" s="16">
        <f t="shared" si="93"/>
        <v>437632.679574896</v>
      </c>
      <c r="N1207" s="17">
        <f t="shared" si="94"/>
        <v>325302.13302902138</v>
      </c>
      <c r="O1207" s="16">
        <f t="shared" si="90"/>
        <v>392916.29952965281</v>
      </c>
      <c r="P1207" s="17">
        <f t="shared" si="91"/>
        <v>316913.2669544071</v>
      </c>
      <c r="R1207" s="1">
        <f t="shared" si="92"/>
        <v>0.77324205572539373</v>
      </c>
    </row>
    <row r="1208" spans="1:18" x14ac:dyDescent="0.2">
      <c r="A1208" s="15">
        <v>16</v>
      </c>
      <c r="B1208" s="15">
        <v>1</v>
      </c>
      <c r="C1208" s="15" t="s">
        <v>1810</v>
      </c>
      <c r="D1208" s="15" t="s">
        <v>1811</v>
      </c>
      <c r="E1208" s="16">
        <v>126</v>
      </c>
      <c r="F1208" s="15">
        <v>361456.22011635097</v>
      </c>
      <c r="G1208" s="17">
        <v>127</v>
      </c>
      <c r="H1208" s="15">
        <v>205550.97375819299</v>
      </c>
      <c r="I1208" s="16">
        <v>129</v>
      </c>
      <c r="J1208" s="15">
        <v>558126.897066526</v>
      </c>
      <c r="K1208" s="17">
        <v>130</v>
      </c>
      <c r="L1208" s="15">
        <v>620532.44224306697</v>
      </c>
      <c r="M1208" s="16">
        <f t="shared" si="93"/>
        <v>361456.22011635097</v>
      </c>
      <c r="N1208" s="17">
        <f t="shared" si="94"/>
        <v>269578.41822051536</v>
      </c>
      <c r="O1208" s="16">
        <f t="shared" si="90"/>
        <v>331254.06715102919</v>
      </c>
      <c r="P1208" s="17">
        <f t="shared" si="91"/>
        <v>292222.9421267843</v>
      </c>
      <c r="R1208" s="1">
        <f t="shared" si="92"/>
        <v>0.81101922502624701</v>
      </c>
    </row>
    <row r="1209" spans="1:18" x14ac:dyDescent="0.2">
      <c r="A1209" s="15">
        <v>16</v>
      </c>
      <c r="B1209" s="15">
        <v>1</v>
      </c>
      <c r="C1209" s="15" t="s">
        <v>1810</v>
      </c>
      <c r="D1209" s="15" t="s">
        <v>1811</v>
      </c>
      <c r="E1209" s="16">
        <v>126</v>
      </c>
      <c r="F1209" s="15">
        <v>231409.26589077601</v>
      </c>
      <c r="G1209" s="17">
        <v>127</v>
      </c>
      <c r="H1209" s="15">
        <v>135163.69485003201</v>
      </c>
      <c r="I1209" s="16">
        <v>129</v>
      </c>
      <c r="J1209" s="15">
        <v>354441.34840316803</v>
      </c>
      <c r="K1209" s="17">
        <v>130</v>
      </c>
      <c r="L1209" s="15">
        <v>401398.21243850002</v>
      </c>
      <c r="M1209" s="16">
        <f t="shared" si="93"/>
        <v>231409.26589077601</v>
      </c>
      <c r="N1209" s="17">
        <f t="shared" si="94"/>
        <v>177266.07854155064</v>
      </c>
      <c r="O1209" s="16">
        <f t="shared" si="90"/>
        <v>210364.5942206753</v>
      </c>
      <c r="P1209" s="17">
        <f t="shared" si="91"/>
        <v>189027.61341406882</v>
      </c>
      <c r="R1209" s="1">
        <f t="shared" si="92"/>
        <v>0.82914297342810284</v>
      </c>
    </row>
    <row r="1210" spans="1:18" x14ac:dyDescent="0.2">
      <c r="A1210" s="15">
        <v>16</v>
      </c>
      <c r="B1210" s="15">
        <v>1</v>
      </c>
      <c r="C1210" s="15" t="s">
        <v>1810</v>
      </c>
      <c r="D1210" s="15" t="s">
        <v>1811</v>
      </c>
      <c r="E1210" s="16">
        <v>126</v>
      </c>
      <c r="F1210" s="15">
        <v>199860.08461965399</v>
      </c>
      <c r="G1210" s="17">
        <v>127</v>
      </c>
      <c r="H1210" s="15">
        <v>133910.94413034801</v>
      </c>
      <c r="I1210" s="16">
        <v>129</v>
      </c>
      <c r="J1210" s="15">
        <v>285449.51502689399</v>
      </c>
      <c r="K1210" s="17">
        <v>130</v>
      </c>
      <c r="L1210" s="15">
        <v>380490.74609618197</v>
      </c>
      <c r="M1210" s="16">
        <f t="shared" si="93"/>
        <v>199860.08461965399</v>
      </c>
      <c r="N1210" s="17">
        <f t="shared" si="94"/>
        <v>175623.10623515665</v>
      </c>
      <c r="O1210" s="16">
        <f t="shared" si="90"/>
        <v>169417.22987357981</v>
      </c>
      <c r="P1210" s="17">
        <f t="shared" si="91"/>
        <v>179181.80856801744</v>
      </c>
      <c r="R1210" s="1">
        <f t="shared" si="92"/>
        <v>0.96080885794481996</v>
      </c>
    </row>
    <row r="1211" spans="1:18" x14ac:dyDescent="0.2">
      <c r="A1211" s="15">
        <v>16</v>
      </c>
      <c r="B1211" s="15">
        <v>1</v>
      </c>
      <c r="C1211" s="15" t="s">
        <v>1810</v>
      </c>
      <c r="D1211" s="15" t="s">
        <v>1811</v>
      </c>
      <c r="E1211" s="16">
        <v>126</v>
      </c>
      <c r="F1211" s="15">
        <v>269034.86402110598</v>
      </c>
      <c r="G1211" s="17">
        <v>127</v>
      </c>
      <c r="H1211" s="15">
        <v>129337.189052715</v>
      </c>
      <c r="I1211" s="16">
        <v>129</v>
      </c>
      <c r="J1211" s="15">
        <v>409866.86143955699</v>
      </c>
      <c r="K1211" s="17">
        <v>130</v>
      </c>
      <c r="L1211" s="15">
        <v>378922.24463385303</v>
      </c>
      <c r="M1211" s="16">
        <f t="shared" si="93"/>
        <v>269034.86402110598</v>
      </c>
      <c r="N1211" s="17">
        <f t="shared" si="94"/>
        <v>169624.66391881509</v>
      </c>
      <c r="O1211" s="16">
        <f t="shared" si="90"/>
        <v>243260.20759056421</v>
      </c>
      <c r="P1211" s="17">
        <f t="shared" si="91"/>
        <v>178443.16529838418</v>
      </c>
      <c r="R1211" s="1">
        <f t="shared" si="92"/>
        <v>0.6794284163659523</v>
      </c>
    </row>
    <row r="1212" spans="1:18" x14ac:dyDescent="0.2">
      <c r="A1212" s="15">
        <v>16</v>
      </c>
      <c r="B1212" s="15">
        <v>1</v>
      </c>
      <c r="C1212" s="15" t="s">
        <v>1810</v>
      </c>
      <c r="D1212" s="15" t="s">
        <v>1811</v>
      </c>
      <c r="E1212" s="16">
        <v>126</v>
      </c>
      <c r="F1212" s="15">
        <v>291644.617616084</v>
      </c>
      <c r="G1212" s="17">
        <v>127</v>
      </c>
      <c r="H1212" s="15">
        <v>129088.542444245</v>
      </c>
      <c r="I1212" s="16">
        <v>129</v>
      </c>
      <c r="J1212" s="15">
        <v>351137.61005882098</v>
      </c>
      <c r="K1212" s="17">
        <v>130</v>
      </c>
      <c r="L1212" s="15">
        <v>426976.85963005101</v>
      </c>
      <c r="M1212" s="16">
        <f t="shared" si="93"/>
        <v>291644.617616084</v>
      </c>
      <c r="N1212" s="17">
        <f t="shared" si="94"/>
        <v>169298.56592870734</v>
      </c>
      <c r="O1212" s="16">
        <f t="shared" si="90"/>
        <v>208403.79145499651</v>
      </c>
      <c r="P1212" s="17">
        <f t="shared" si="91"/>
        <v>201073.18432881264</v>
      </c>
      <c r="R1212" s="1">
        <f t="shared" si="92"/>
        <v>0.74067179004837647</v>
      </c>
    </row>
    <row r="1213" spans="1:18" x14ac:dyDescent="0.2">
      <c r="A1213" s="15">
        <v>16</v>
      </c>
      <c r="B1213" s="15">
        <v>1</v>
      </c>
      <c r="C1213" s="15" t="s">
        <v>1810</v>
      </c>
      <c r="D1213" s="15" t="s">
        <v>1811</v>
      </c>
      <c r="E1213" s="16">
        <v>126</v>
      </c>
      <c r="F1213" s="15">
        <v>247524.17235007801</v>
      </c>
      <c r="G1213" s="17">
        <v>127</v>
      </c>
      <c r="H1213" s="15">
        <v>124723.256830584</v>
      </c>
      <c r="I1213" s="16">
        <v>129</v>
      </c>
      <c r="J1213" s="15">
        <v>322242.66686939099</v>
      </c>
      <c r="K1213" s="17">
        <v>130</v>
      </c>
      <c r="L1213" s="15">
        <v>325137.34731522697</v>
      </c>
      <c r="M1213" s="16">
        <f t="shared" si="93"/>
        <v>247524.17235007801</v>
      </c>
      <c r="N1213" s="17">
        <f t="shared" si="94"/>
        <v>163573.5296065936</v>
      </c>
      <c r="O1213" s="16">
        <f t="shared" si="90"/>
        <v>191254.34479348623</v>
      </c>
      <c r="P1213" s="17">
        <f t="shared" si="91"/>
        <v>153114.62505378024</v>
      </c>
      <c r="R1213" s="1">
        <f t="shared" si="92"/>
        <v>0.72174945282646186</v>
      </c>
    </row>
    <row r="1214" spans="1:18" x14ac:dyDescent="0.2">
      <c r="A1214" s="15">
        <v>16</v>
      </c>
      <c r="B1214" s="15">
        <v>1</v>
      </c>
      <c r="C1214" s="15" t="s">
        <v>1810</v>
      </c>
      <c r="D1214" s="15" t="s">
        <v>1811</v>
      </c>
      <c r="E1214" s="16">
        <v>126</v>
      </c>
      <c r="F1214" s="15">
        <v>133465.16507012601</v>
      </c>
      <c r="G1214" s="17">
        <v>127</v>
      </c>
      <c r="H1214" s="15">
        <v>84356.142884174202</v>
      </c>
      <c r="I1214" s="16">
        <v>129</v>
      </c>
      <c r="J1214" s="15">
        <v>165635.58058072301</v>
      </c>
      <c r="K1214" s="17">
        <v>130</v>
      </c>
      <c r="L1214" s="15">
        <v>209263.047720751</v>
      </c>
      <c r="M1214" s="16">
        <f t="shared" si="93"/>
        <v>133465.16507012601</v>
      </c>
      <c r="N1214" s="17">
        <f t="shared" si="94"/>
        <v>110632.39035126709</v>
      </c>
      <c r="O1214" s="16">
        <f t="shared" si="90"/>
        <v>98306.424615380238</v>
      </c>
      <c r="P1214" s="17">
        <f t="shared" si="91"/>
        <v>98546.762941722322</v>
      </c>
      <c r="R1214" s="1">
        <f t="shared" si="92"/>
        <v>0.90252283973556557</v>
      </c>
    </row>
    <row r="1215" spans="1:18" x14ac:dyDescent="0.2">
      <c r="A1215" s="15">
        <v>16</v>
      </c>
      <c r="B1215" s="15">
        <v>1</v>
      </c>
      <c r="C1215" s="15" t="s">
        <v>1810</v>
      </c>
      <c r="D1215" s="15" t="s">
        <v>1811</v>
      </c>
      <c r="E1215" s="16">
        <v>126</v>
      </c>
      <c r="F1215" s="15">
        <v>153708.42807356699</v>
      </c>
      <c r="G1215" s="17">
        <v>127</v>
      </c>
      <c r="H1215" s="15">
        <v>84172.118007657598</v>
      </c>
      <c r="I1215" s="16">
        <v>129</v>
      </c>
      <c r="J1215" s="15">
        <v>220313.51081849099</v>
      </c>
      <c r="K1215" s="17">
        <v>130</v>
      </c>
      <c r="L1215" s="15">
        <v>261584.800099788</v>
      </c>
      <c r="M1215" s="16">
        <f t="shared" si="93"/>
        <v>153708.42807356699</v>
      </c>
      <c r="N1215" s="17">
        <f t="shared" si="94"/>
        <v>110391.0432332382</v>
      </c>
      <c r="O1215" s="16">
        <f t="shared" si="90"/>
        <v>130758.33988744064</v>
      </c>
      <c r="P1215" s="17">
        <f t="shared" si="91"/>
        <v>123186.27471674442</v>
      </c>
      <c r="R1215" s="1">
        <f t="shared" si="92"/>
        <v>0.82110581711955699</v>
      </c>
    </row>
    <row r="1216" spans="1:18" x14ac:dyDescent="0.2">
      <c r="A1216" s="15">
        <v>16</v>
      </c>
      <c r="B1216" s="15">
        <v>1</v>
      </c>
      <c r="C1216" s="15" t="s">
        <v>1810</v>
      </c>
      <c r="D1216" s="15" t="s">
        <v>1811</v>
      </c>
      <c r="E1216" s="16">
        <v>126</v>
      </c>
      <c r="F1216" s="15">
        <v>163897.56651289601</v>
      </c>
      <c r="G1216" s="17">
        <v>127</v>
      </c>
      <c r="H1216" s="15">
        <v>83212.575568165295</v>
      </c>
      <c r="I1216" s="16">
        <v>129</v>
      </c>
      <c r="J1216" s="15">
        <v>225150.93896315599</v>
      </c>
      <c r="K1216" s="17">
        <v>130</v>
      </c>
      <c r="L1216" s="15">
        <v>257348.652973063</v>
      </c>
      <c r="M1216" s="16">
        <f t="shared" si="93"/>
        <v>163897.56651289601</v>
      </c>
      <c r="N1216" s="17">
        <f t="shared" si="94"/>
        <v>109132.611184368</v>
      </c>
      <c r="O1216" s="16">
        <f t="shared" si="90"/>
        <v>133629.40336044889</v>
      </c>
      <c r="P1216" s="17">
        <f t="shared" si="91"/>
        <v>121191.37599367554</v>
      </c>
      <c r="R1216" s="1">
        <f t="shared" si="92"/>
        <v>0.77412809761780865</v>
      </c>
    </row>
    <row r="1217" spans="1:40" x14ac:dyDescent="0.2">
      <c r="A1217" s="15">
        <v>16</v>
      </c>
      <c r="B1217" s="15">
        <v>1</v>
      </c>
      <c r="C1217" s="15" t="s">
        <v>1810</v>
      </c>
      <c r="D1217" s="15" t="s">
        <v>1811</v>
      </c>
      <c r="E1217" s="16">
        <v>126</v>
      </c>
      <c r="F1217" s="15">
        <v>126015.933135302</v>
      </c>
      <c r="G1217" s="17">
        <v>127</v>
      </c>
      <c r="H1217" s="15">
        <v>73262.637131130105</v>
      </c>
      <c r="I1217" s="16">
        <v>129</v>
      </c>
      <c r="J1217" s="15">
        <v>166827.73296985199</v>
      </c>
      <c r="K1217" s="17">
        <v>130</v>
      </c>
      <c r="L1217" s="15">
        <v>181177.87950677599</v>
      </c>
      <c r="M1217" s="16">
        <f t="shared" si="93"/>
        <v>126015.933135302</v>
      </c>
      <c r="N1217" s="17">
        <f t="shared" si="94"/>
        <v>96083.348433597188</v>
      </c>
      <c r="O1217" s="16">
        <f t="shared" si="90"/>
        <v>99013.9793482526</v>
      </c>
      <c r="P1217" s="17">
        <f t="shared" si="91"/>
        <v>85320.813858469352</v>
      </c>
      <c r="R1217" s="1">
        <f t="shared" si="92"/>
        <v>0.80613355037999113</v>
      </c>
    </row>
    <row r="1218" spans="1:40" x14ac:dyDescent="0.2">
      <c r="A1218" s="15">
        <v>16</v>
      </c>
      <c r="B1218" s="15">
        <v>1</v>
      </c>
      <c r="C1218" s="15" t="s">
        <v>1810</v>
      </c>
      <c r="D1218" s="15" t="s">
        <v>1811</v>
      </c>
      <c r="E1218" s="16">
        <v>126</v>
      </c>
      <c r="F1218" s="15">
        <v>105526.040271893</v>
      </c>
      <c r="G1218" s="17">
        <v>127</v>
      </c>
      <c r="H1218" s="15">
        <v>55922.507057250601</v>
      </c>
      <c r="I1218" s="16">
        <v>129</v>
      </c>
      <c r="J1218" s="15">
        <v>128971.189958608</v>
      </c>
      <c r="K1218" s="17">
        <v>130</v>
      </c>
      <c r="L1218" s="15">
        <v>136304.82164041101</v>
      </c>
      <c r="M1218" s="16">
        <f t="shared" si="93"/>
        <v>105526.040271893</v>
      </c>
      <c r="N1218" s="17">
        <f t="shared" si="94"/>
        <v>73341.909891187446</v>
      </c>
      <c r="O1218" s="16">
        <f t="shared" si="90"/>
        <v>76545.730807172673</v>
      </c>
      <c r="P1218" s="17">
        <f t="shared" si="91"/>
        <v>64189.062963166143</v>
      </c>
      <c r="R1218" s="1">
        <f t="shared" si="92"/>
        <v>0.75536680968863656</v>
      </c>
    </row>
    <row r="1219" spans="1:40" x14ac:dyDescent="0.2">
      <c r="A1219" s="15">
        <v>16</v>
      </c>
      <c r="B1219" s="15">
        <v>1</v>
      </c>
      <c r="C1219" s="15" t="s">
        <v>1810</v>
      </c>
      <c r="D1219" s="15" t="s">
        <v>1811</v>
      </c>
      <c r="E1219" s="16">
        <v>126</v>
      </c>
      <c r="F1219" s="15">
        <v>123765.631447532</v>
      </c>
      <c r="G1219" s="17">
        <v>127</v>
      </c>
      <c r="H1219" s="15">
        <v>54740.566471284197</v>
      </c>
      <c r="I1219" s="16">
        <v>129</v>
      </c>
      <c r="J1219" s="15">
        <v>121864.20246860399</v>
      </c>
      <c r="K1219" s="17">
        <v>130</v>
      </c>
      <c r="L1219" s="15">
        <v>170622.44146410501</v>
      </c>
      <c r="M1219" s="16">
        <f t="shared" si="93"/>
        <v>123765.631447532</v>
      </c>
      <c r="N1219" s="17">
        <f t="shared" si="94"/>
        <v>71791.804495091012</v>
      </c>
      <c r="O1219" s="16">
        <f t="shared" ref="O1219:O1282" si="95">J1219/$O$1</f>
        <v>72327.660465770197</v>
      </c>
      <c r="P1219" s="17">
        <f t="shared" ref="P1219:P1282" si="96">L1219/$P$1</f>
        <v>80350.016281607022</v>
      </c>
      <c r="R1219" s="1">
        <f t="shared" ref="R1219:R1282" si="97">(N1219+P1219)/(M1219+O1219)</f>
        <v>0.77586448415565268</v>
      </c>
    </row>
    <row r="1220" spans="1:40" x14ac:dyDescent="0.2">
      <c r="A1220" s="15">
        <v>16</v>
      </c>
      <c r="B1220" s="15">
        <v>1</v>
      </c>
      <c r="C1220" s="15" t="s">
        <v>1810</v>
      </c>
      <c r="D1220" s="15" t="s">
        <v>1811</v>
      </c>
      <c r="E1220" s="16">
        <v>126</v>
      </c>
      <c r="F1220" s="15">
        <v>80935.147044041194</v>
      </c>
      <c r="G1220" s="17">
        <v>127</v>
      </c>
      <c r="H1220" s="15">
        <v>53417.617562107698</v>
      </c>
      <c r="I1220" s="16">
        <v>129</v>
      </c>
      <c r="J1220" s="15">
        <v>82116.337325554996</v>
      </c>
      <c r="K1220" s="17">
        <v>130</v>
      </c>
      <c r="L1220" s="15">
        <v>100686.09799444101</v>
      </c>
      <c r="M1220" s="16">
        <f t="shared" ref="M1220:M1283" si="98">F1220/$M$1</f>
        <v>80935.147044041194</v>
      </c>
      <c r="N1220" s="17">
        <f t="shared" ref="N1220:N1283" si="99">H1220/$N$1</f>
        <v>70056.767838237705</v>
      </c>
      <c r="O1220" s="16">
        <f t="shared" si="95"/>
        <v>48736.89274178393</v>
      </c>
      <c r="P1220" s="17">
        <f t="shared" si="96"/>
        <v>47415.390049302448</v>
      </c>
      <c r="R1220" s="1">
        <f t="shared" si="97"/>
        <v>0.90591740579977686</v>
      </c>
    </row>
    <row r="1221" spans="1:40" x14ac:dyDescent="0.2">
      <c r="A1221" s="15">
        <v>16</v>
      </c>
      <c r="B1221" s="15">
        <v>1</v>
      </c>
      <c r="C1221" s="15" t="s">
        <v>1810</v>
      </c>
      <c r="D1221" s="15" t="s">
        <v>1811</v>
      </c>
      <c r="E1221" s="16">
        <v>126</v>
      </c>
      <c r="F1221" s="15">
        <v>83215.259932828005</v>
      </c>
      <c r="G1221" s="17">
        <v>127</v>
      </c>
      <c r="H1221" s="15">
        <v>53158.507342784796</v>
      </c>
      <c r="I1221" s="16">
        <v>129</v>
      </c>
      <c r="J1221" s="15">
        <v>103612.018197998</v>
      </c>
      <c r="K1221" s="17">
        <v>130</v>
      </c>
      <c r="L1221" s="15">
        <v>120919.807954462</v>
      </c>
      <c r="M1221" s="16">
        <f t="shared" si="98"/>
        <v>83215.259932828005</v>
      </c>
      <c r="N1221" s="17">
        <f t="shared" si="99"/>
        <v>69716.946908213751</v>
      </c>
      <c r="O1221" s="16">
        <f t="shared" si="95"/>
        <v>61494.800939009896</v>
      </c>
      <c r="P1221" s="17">
        <f t="shared" si="96"/>
        <v>56943.907580608713</v>
      </c>
      <c r="R1221" s="1">
        <f t="shared" si="97"/>
        <v>0.87527331358805338</v>
      </c>
    </row>
    <row r="1222" spans="1:40" x14ac:dyDescent="0.2">
      <c r="A1222" s="15">
        <v>16</v>
      </c>
      <c r="B1222" s="15">
        <v>1</v>
      </c>
      <c r="C1222" s="15" t="s">
        <v>1810</v>
      </c>
      <c r="D1222" s="15" t="s">
        <v>1811</v>
      </c>
      <c r="E1222" s="16">
        <v>126</v>
      </c>
      <c r="F1222" s="15">
        <v>68454.771156212999</v>
      </c>
      <c r="G1222" s="17">
        <v>127</v>
      </c>
      <c r="H1222" s="15">
        <v>49150.884561060702</v>
      </c>
      <c r="I1222" s="16">
        <v>129</v>
      </c>
      <c r="J1222" s="15">
        <v>125400.749182593</v>
      </c>
      <c r="K1222" s="17">
        <v>130</v>
      </c>
      <c r="L1222" s="15">
        <v>132724.56858047901</v>
      </c>
      <c r="M1222" s="16">
        <f t="shared" si="98"/>
        <v>68454.771156212999</v>
      </c>
      <c r="N1222" s="17">
        <f t="shared" si="99"/>
        <v>64460.982460229119</v>
      </c>
      <c r="O1222" s="16">
        <f t="shared" si="95"/>
        <v>74426.637398857914</v>
      </c>
      <c r="P1222" s="17">
        <f t="shared" si="96"/>
        <v>62503.039781284002</v>
      </c>
      <c r="R1222" s="1">
        <f t="shared" si="97"/>
        <v>0.88859721866877628</v>
      </c>
    </row>
    <row r="1223" spans="1:40" x14ac:dyDescent="0.2">
      <c r="A1223" s="15">
        <v>16</v>
      </c>
      <c r="B1223" s="15">
        <v>1</v>
      </c>
      <c r="C1223" s="15" t="s">
        <v>1810</v>
      </c>
      <c r="D1223" s="15" t="s">
        <v>1811</v>
      </c>
      <c r="E1223" s="16">
        <v>126</v>
      </c>
      <c r="F1223" s="15">
        <v>94078.279212748894</v>
      </c>
      <c r="G1223" s="17">
        <v>127</v>
      </c>
      <c r="H1223" s="15">
        <v>48972.722268161102</v>
      </c>
      <c r="I1223" s="16">
        <v>129</v>
      </c>
      <c r="J1223" s="15">
        <v>127712.18634624399</v>
      </c>
      <c r="K1223" s="17">
        <v>130</v>
      </c>
      <c r="L1223" s="15">
        <v>135950.30755534201</v>
      </c>
      <c r="M1223" s="16">
        <f t="shared" si="98"/>
        <v>94078.279212748894</v>
      </c>
      <c r="N1223" s="17">
        <f t="shared" si="99"/>
        <v>64227.324072587937</v>
      </c>
      <c r="O1223" s="16">
        <f t="shared" si="95"/>
        <v>75798.49918413964</v>
      </c>
      <c r="P1223" s="17">
        <f t="shared" si="96"/>
        <v>64022.114159345707</v>
      </c>
      <c r="R1223" s="1">
        <f t="shared" si="97"/>
        <v>0.75495567694544097</v>
      </c>
    </row>
    <row r="1224" spans="1:40" x14ac:dyDescent="0.2">
      <c r="A1224" s="15">
        <v>16</v>
      </c>
      <c r="B1224" s="15">
        <v>1</v>
      </c>
      <c r="C1224" s="15" t="s">
        <v>1810</v>
      </c>
      <c r="D1224" s="15" t="s">
        <v>1811</v>
      </c>
      <c r="E1224" s="16">
        <v>126</v>
      </c>
      <c r="F1224" s="15">
        <v>64337.463899856797</v>
      </c>
      <c r="G1224" s="17">
        <v>127</v>
      </c>
      <c r="H1224" s="15">
        <v>41948.009208017596</v>
      </c>
      <c r="I1224" s="16">
        <v>129</v>
      </c>
      <c r="J1224" s="15">
        <v>94706.931753386394</v>
      </c>
      <c r="K1224" s="17">
        <v>130</v>
      </c>
      <c r="L1224" s="15">
        <v>118649.85535490399</v>
      </c>
      <c r="M1224" s="16">
        <f t="shared" si="98"/>
        <v>64337.463899856797</v>
      </c>
      <c r="N1224" s="17">
        <f t="shared" si="99"/>
        <v>55014.470440309771</v>
      </c>
      <c r="O1224" s="16">
        <f t="shared" si="95"/>
        <v>56209.540331407457</v>
      </c>
      <c r="P1224" s="17">
        <f t="shared" si="96"/>
        <v>55874.934901705084</v>
      </c>
      <c r="R1224" s="1">
        <f t="shared" si="97"/>
        <v>0.91988520203520185</v>
      </c>
    </row>
    <row r="1225" spans="1:40" x14ac:dyDescent="0.2">
      <c r="A1225" s="15">
        <v>16</v>
      </c>
      <c r="B1225" s="15">
        <v>1</v>
      </c>
      <c r="C1225" s="15" t="s">
        <v>1810</v>
      </c>
      <c r="D1225" s="15" t="s">
        <v>1811</v>
      </c>
      <c r="E1225" s="16">
        <v>126</v>
      </c>
      <c r="F1225" s="15">
        <v>72193.110200169307</v>
      </c>
      <c r="G1225" s="17">
        <v>127</v>
      </c>
      <c r="H1225" s="15">
        <v>41798.4420583764</v>
      </c>
      <c r="I1225" s="16">
        <v>129</v>
      </c>
      <c r="J1225" s="15">
        <v>66644.822575754399</v>
      </c>
      <c r="K1225" s="17">
        <v>130</v>
      </c>
      <c r="L1225" s="15">
        <v>72308.675753806907</v>
      </c>
      <c r="M1225" s="16">
        <f t="shared" si="98"/>
        <v>72193.110200169307</v>
      </c>
      <c r="N1225" s="17">
        <f t="shared" si="99"/>
        <v>54818.314348801992</v>
      </c>
      <c r="O1225" s="16">
        <f t="shared" si="95"/>
        <v>39554.389241602839</v>
      </c>
      <c r="P1225" s="17">
        <f t="shared" si="96"/>
        <v>34051.8118499794</v>
      </c>
      <c r="R1225" s="1">
        <f t="shared" si="97"/>
        <v>0.79527619537552707</v>
      </c>
      <c r="AB1225" s="2"/>
      <c r="AH1225" s="2"/>
      <c r="AN1225" s="2"/>
    </row>
    <row r="1226" spans="1:40" x14ac:dyDescent="0.2">
      <c r="A1226" s="15">
        <v>16</v>
      </c>
      <c r="B1226" s="15">
        <v>1</v>
      </c>
      <c r="C1226" s="15" t="s">
        <v>1810</v>
      </c>
      <c r="D1226" s="15" t="s">
        <v>1811</v>
      </c>
      <c r="E1226" s="16">
        <v>126</v>
      </c>
      <c r="F1226" s="15">
        <v>66750.842909455605</v>
      </c>
      <c r="G1226" s="17">
        <v>127</v>
      </c>
      <c r="H1226" s="15">
        <v>38066.6120759107</v>
      </c>
      <c r="I1226" s="16">
        <v>129</v>
      </c>
      <c r="J1226" s="15">
        <v>91233.723561679901</v>
      </c>
      <c r="K1226" s="17">
        <v>130</v>
      </c>
      <c r="L1226" s="15">
        <v>126760.91616557501</v>
      </c>
      <c r="M1226" s="16">
        <f t="shared" si="98"/>
        <v>66750.842909455605</v>
      </c>
      <c r="N1226" s="17">
        <f t="shared" si="99"/>
        <v>49924.049897763856</v>
      </c>
      <c r="O1226" s="16">
        <f t="shared" si="95"/>
        <v>54148.155464252581</v>
      </c>
      <c r="P1226" s="17">
        <f t="shared" si="96"/>
        <v>59694.619244550617</v>
      </c>
      <c r="R1226" s="1">
        <f t="shared" si="97"/>
        <v>0.90669625569166956</v>
      </c>
    </row>
    <row r="1227" spans="1:40" x14ac:dyDescent="0.2">
      <c r="A1227" s="15">
        <v>16</v>
      </c>
      <c r="B1227" s="15">
        <v>1</v>
      </c>
      <c r="C1227" s="15" t="s">
        <v>1810</v>
      </c>
      <c r="D1227" s="15" t="s">
        <v>1811</v>
      </c>
      <c r="E1227" s="16">
        <v>126</v>
      </c>
      <c r="F1227" s="15">
        <v>43292.649822357802</v>
      </c>
      <c r="G1227" s="17">
        <v>127</v>
      </c>
      <c r="H1227" s="15">
        <v>30365.751917412199</v>
      </c>
      <c r="I1227" s="16">
        <v>129</v>
      </c>
      <c r="J1227" s="15">
        <v>58816.895541461599</v>
      </c>
      <c r="K1227" s="17">
        <v>130</v>
      </c>
      <c r="L1227" s="15">
        <v>81747.849012594495</v>
      </c>
      <c r="M1227" s="16">
        <f t="shared" si="98"/>
        <v>43292.649822357802</v>
      </c>
      <c r="N1227" s="17">
        <f t="shared" si="99"/>
        <v>39824.434884956514</v>
      </c>
      <c r="O1227" s="16">
        <f t="shared" si="95"/>
        <v>34908.433848483866</v>
      </c>
      <c r="P1227" s="17">
        <f t="shared" si="96"/>
        <v>38496.934768866071</v>
      </c>
      <c r="R1227" s="1">
        <f t="shared" si="97"/>
        <v>1.0015381626102167</v>
      </c>
    </row>
    <row r="1228" spans="1:40" x14ac:dyDescent="0.2">
      <c r="A1228" s="15">
        <v>16</v>
      </c>
      <c r="B1228" s="15">
        <v>1</v>
      </c>
      <c r="C1228" s="15" t="s">
        <v>1810</v>
      </c>
      <c r="D1228" s="15" t="s">
        <v>1811</v>
      </c>
      <c r="E1228" s="16">
        <v>126</v>
      </c>
      <c r="F1228" s="15">
        <v>32437.926567568498</v>
      </c>
      <c r="G1228" s="17">
        <v>127</v>
      </c>
      <c r="H1228" s="15">
        <v>26540.290015070499</v>
      </c>
      <c r="I1228" s="16">
        <v>129</v>
      </c>
      <c r="J1228" s="15">
        <v>49256.968370630697</v>
      </c>
      <c r="K1228" s="17">
        <v>130</v>
      </c>
      <c r="L1228" s="15">
        <v>70612.221759765496</v>
      </c>
      <c r="M1228" s="16">
        <f t="shared" si="98"/>
        <v>32437.926567568498</v>
      </c>
      <c r="N1228" s="17">
        <f t="shared" si="99"/>
        <v>34807.372938029039</v>
      </c>
      <c r="O1228" s="16">
        <f t="shared" si="95"/>
        <v>29234.518519103309</v>
      </c>
      <c r="P1228" s="17">
        <f t="shared" si="96"/>
        <v>33252.912802043196</v>
      </c>
      <c r="R1228" s="1">
        <f t="shared" si="97"/>
        <v>1.1035768996092699</v>
      </c>
    </row>
    <row r="1229" spans="1:40" x14ac:dyDescent="0.2">
      <c r="A1229" s="15">
        <v>16</v>
      </c>
      <c r="B1229" s="15">
        <v>1</v>
      </c>
      <c r="C1229" s="15" t="s">
        <v>1810</v>
      </c>
      <c r="D1229" s="15" t="s">
        <v>1811</v>
      </c>
      <c r="E1229" s="16">
        <v>126</v>
      </c>
      <c r="F1229" s="15">
        <v>36015.650870908001</v>
      </c>
      <c r="G1229" s="17">
        <v>127</v>
      </c>
      <c r="H1229" s="15">
        <v>24668.779087829898</v>
      </c>
      <c r="I1229" s="16">
        <v>129</v>
      </c>
      <c r="J1229" s="15">
        <v>52885.944559992997</v>
      </c>
      <c r="K1229" s="17">
        <v>130</v>
      </c>
      <c r="L1229" s="15">
        <v>59187.490307612403</v>
      </c>
      <c r="M1229" s="16">
        <f t="shared" si="98"/>
        <v>36015.650870908001</v>
      </c>
      <c r="N1229" s="17">
        <f t="shared" si="99"/>
        <v>32352.90168827743</v>
      </c>
      <c r="O1229" s="16">
        <f t="shared" si="95"/>
        <v>31388.353298682512</v>
      </c>
      <c r="P1229" s="17">
        <f t="shared" si="96"/>
        <v>27872.745044998115</v>
      </c>
      <c r="R1229" s="1">
        <f t="shared" si="97"/>
        <v>0.89350250738436843</v>
      </c>
    </row>
    <row r="1230" spans="1:40" x14ac:dyDescent="0.2">
      <c r="A1230" s="15">
        <v>16</v>
      </c>
      <c r="B1230" s="15">
        <v>1</v>
      </c>
      <c r="C1230" s="15" t="s">
        <v>1810</v>
      </c>
      <c r="D1230" s="15" t="s">
        <v>1811</v>
      </c>
      <c r="E1230" s="16">
        <v>126</v>
      </c>
      <c r="F1230" s="15">
        <v>33489.307172577901</v>
      </c>
      <c r="G1230" s="17">
        <v>127</v>
      </c>
      <c r="H1230" s="15">
        <v>20818.090574800299</v>
      </c>
      <c r="I1230" s="16">
        <v>129</v>
      </c>
      <c r="J1230" s="15">
        <v>47535.567922212998</v>
      </c>
      <c r="K1230" s="17">
        <v>130</v>
      </c>
      <c r="L1230" s="15">
        <v>54240.098062094403</v>
      </c>
      <c r="M1230" s="16">
        <f t="shared" si="98"/>
        <v>33489.307172577901</v>
      </c>
      <c r="N1230" s="17">
        <f t="shared" si="99"/>
        <v>27302.755248087913</v>
      </c>
      <c r="O1230" s="16">
        <f t="shared" si="95"/>
        <v>28212.849607013592</v>
      </c>
      <c r="P1230" s="17">
        <f t="shared" si="96"/>
        <v>25542.904702381187</v>
      </c>
      <c r="R1230" s="1">
        <f t="shared" si="97"/>
        <v>0.85646373982097568</v>
      </c>
    </row>
    <row r="1231" spans="1:40" x14ac:dyDescent="0.2">
      <c r="A1231" s="15">
        <v>16</v>
      </c>
      <c r="B1231" s="15">
        <v>1</v>
      </c>
      <c r="C1231" s="15" t="s">
        <v>1810</v>
      </c>
      <c r="D1231" s="15" t="s">
        <v>1811</v>
      </c>
      <c r="E1231" s="16">
        <v>126</v>
      </c>
      <c r="F1231" s="15">
        <v>33873.3312854014</v>
      </c>
      <c r="G1231" s="17">
        <v>127</v>
      </c>
      <c r="H1231" s="15">
        <v>19406.6450275018</v>
      </c>
      <c r="I1231" s="16">
        <v>129</v>
      </c>
      <c r="J1231" s="15">
        <v>42880.362804773002</v>
      </c>
      <c r="K1231" s="17">
        <v>130</v>
      </c>
      <c r="L1231" s="15">
        <v>54233.826901252898</v>
      </c>
      <c r="M1231" s="16">
        <f t="shared" si="98"/>
        <v>33873.3312854014</v>
      </c>
      <c r="N1231" s="17">
        <f t="shared" si="99"/>
        <v>25451.655975297661</v>
      </c>
      <c r="O1231" s="16">
        <f t="shared" si="95"/>
        <v>25449.937379204439</v>
      </c>
      <c r="P1231" s="17">
        <f t="shared" si="96"/>
        <v>25539.951469082003</v>
      </c>
      <c r="R1231" s="1">
        <f t="shared" si="97"/>
        <v>0.85955491988597876</v>
      </c>
    </row>
    <row r="1232" spans="1:40" x14ac:dyDescent="0.2">
      <c r="A1232" s="15">
        <v>16</v>
      </c>
      <c r="B1232" s="15">
        <v>1</v>
      </c>
      <c r="C1232" s="15" t="s">
        <v>1810</v>
      </c>
      <c r="D1232" s="15" t="s">
        <v>1811</v>
      </c>
      <c r="E1232" s="16">
        <v>126</v>
      </c>
      <c r="F1232" s="15">
        <v>20435.066467575802</v>
      </c>
      <c r="G1232" s="17">
        <v>127</v>
      </c>
      <c r="H1232" s="15">
        <v>11710.024044646299</v>
      </c>
      <c r="I1232" s="16">
        <v>129</v>
      </c>
      <c r="J1232" s="15">
        <v>17690.1050336193</v>
      </c>
      <c r="K1232" s="17">
        <v>130</v>
      </c>
      <c r="L1232" s="15">
        <v>17401.815883393199</v>
      </c>
      <c r="M1232" s="16">
        <f t="shared" si="98"/>
        <v>20435.066467575802</v>
      </c>
      <c r="N1232" s="17">
        <f t="shared" si="99"/>
        <v>15357.600606619002</v>
      </c>
      <c r="O1232" s="16">
        <f t="shared" si="95"/>
        <v>10499.259705121885</v>
      </c>
      <c r="P1232" s="17">
        <f t="shared" si="96"/>
        <v>8194.9137379699696</v>
      </c>
      <c r="R1232" s="1">
        <f t="shared" si="97"/>
        <v>0.76137150080793337</v>
      </c>
    </row>
    <row r="1233" spans="1:18" x14ac:dyDescent="0.2">
      <c r="A1233" s="15">
        <v>16</v>
      </c>
      <c r="B1233" s="15">
        <v>1</v>
      </c>
      <c r="C1233" s="15" t="s">
        <v>1810</v>
      </c>
      <c r="D1233" s="15" t="s">
        <v>1811</v>
      </c>
      <c r="E1233" s="16">
        <v>126</v>
      </c>
      <c r="F1233" s="15">
        <v>17980.796763326802</v>
      </c>
      <c r="G1233" s="17">
        <v>127</v>
      </c>
      <c r="H1233" s="15">
        <v>10684.652707327699</v>
      </c>
      <c r="I1233" s="16">
        <v>129</v>
      </c>
      <c r="J1233" s="15">
        <v>25977.0600483987</v>
      </c>
      <c r="K1233" s="17">
        <v>130</v>
      </c>
      <c r="L1233" s="15">
        <v>34616.870159146602</v>
      </c>
      <c r="M1233" s="16">
        <f t="shared" si="98"/>
        <v>17980.796763326802</v>
      </c>
      <c r="N1233" s="17">
        <f t="shared" si="99"/>
        <v>14012.83449751666</v>
      </c>
      <c r="O1233" s="16">
        <f t="shared" si="95"/>
        <v>15417.652936788863</v>
      </c>
      <c r="P1233" s="17">
        <f t="shared" si="96"/>
        <v>16301.877156592331</v>
      </c>
      <c r="R1233" s="1">
        <f t="shared" si="97"/>
        <v>0.90766822790592006</v>
      </c>
    </row>
    <row r="1234" spans="1:18" x14ac:dyDescent="0.2">
      <c r="A1234" s="15">
        <v>16</v>
      </c>
      <c r="B1234" s="15">
        <v>2</v>
      </c>
      <c r="C1234" s="15" t="s">
        <v>1871</v>
      </c>
      <c r="D1234" s="15" t="s">
        <v>1872</v>
      </c>
      <c r="E1234" s="16">
        <v>126</v>
      </c>
      <c r="F1234" s="15">
        <v>1611606.5023107899</v>
      </c>
      <c r="G1234" s="17">
        <v>127</v>
      </c>
      <c r="H1234" s="15">
        <v>769169.41048858105</v>
      </c>
      <c r="I1234" s="16">
        <v>129</v>
      </c>
      <c r="J1234" s="15">
        <v>2037737.92000204</v>
      </c>
      <c r="K1234" s="17">
        <v>130</v>
      </c>
      <c r="L1234" s="15">
        <v>1862479.1559248499</v>
      </c>
      <c r="M1234" s="16">
        <f t="shared" si="98"/>
        <v>1611606.5023107899</v>
      </c>
      <c r="N1234" s="17">
        <f t="shared" si="99"/>
        <v>1008759.380858215</v>
      </c>
      <c r="O1234" s="16">
        <f t="shared" si="95"/>
        <v>1209418.4626047444</v>
      </c>
      <c r="P1234" s="17">
        <f t="shared" si="96"/>
        <v>877084.09994940972</v>
      </c>
      <c r="R1234" s="1">
        <f t="shared" si="97"/>
        <v>0.66849584965090503</v>
      </c>
    </row>
    <row r="1235" spans="1:18" x14ac:dyDescent="0.2">
      <c r="A1235" s="15">
        <v>16</v>
      </c>
      <c r="B1235" s="15">
        <v>2</v>
      </c>
      <c r="C1235" s="15" t="s">
        <v>1871</v>
      </c>
      <c r="D1235" s="15" t="s">
        <v>1872</v>
      </c>
      <c r="E1235" s="16">
        <v>126</v>
      </c>
      <c r="F1235" s="15">
        <v>21822.356102485101</v>
      </c>
      <c r="G1235" s="17">
        <v>127</v>
      </c>
      <c r="H1235" s="15">
        <v>15304.8735960009</v>
      </c>
      <c r="I1235" s="16">
        <v>129</v>
      </c>
      <c r="J1235" s="15">
        <v>34190.3192305958</v>
      </c>
      <c r="K1235" s="17">
        <v>130</v>
      </c>
      <c r="L1235" s="15">
        <v>46160.786690385597</v>
      </c>
      <c r="M1235" s="16">
        <f t="shared" si="98"/>
        <v>21822.356102485101</v>
      </c>
      <c r="N1235" s="17">
        <f t="shared" si="99"/>
        <v>20072.216344391811</v>
      </c>
      <c r="O1235" s="16">
        <f t="shared" si="95"/>
        <v>20292.30693208634</v>
      </c>
      <c r="P1235" s="17">
        <f t="shared" si="96"/>
        <v>21738.171897654873</v>
      </c>
      <c r="R1235" s="1">
        <f t="shared" si="97"/>
        <v>0.99277508661828828</v>
      </c>
    </row>
    <row r="1236" spans="1:18" x14ac:dyDescent="0.2">
      <c r="A1236" s="15">
        <v>17</v>
      </c>
      <c r="B1236" s="15">
        <v>1</v>
      </c>
      <c r="C1236" s="15" t="s">
        <v>1876</v>
      </c>
      <c r="D1236" s="15" t="s">
        <v>1877</v>
      </c>
      <c r="E1236" s="16">
        <v>126</v>
      </c>
      <c r="F1236" s="15">
        <v>539887.50921542395</v>
      </c>
      <c r="G1236" s="17">
        <v>127</v>
      </c>
      <c r="H1236" s="15">
        <v>370347.38303175301</v>
      </c>
      <c r="I1236" s="16">
        <v>129</v>
      </c>
      <c r="J1236" s="15">
        <v>845751.41234730801</v>
      </c>
      <c r="K1236" s="17">
        <v>130</v>
      </c>
      <c r="L1236" s="15">
        <v>979830.500599502</v>
      </c>
      <c r="M1236" s="16">
        <f t="shared" si="98"/>
        <v>539887.50921542395</v>
      </c>
      <c r="N1236" s="17">
        <f t="shared" si="99"/>
        <v>485707.55897880008</v>
      </c>
      <c r="O1236" s="16">
        <f t="shared" si="95"/>
        <v>501962.18209741538</v>
      </c>
      <c r="P1236" s="17">
        <f t="shared" si="96"/>
        <v>461424.62855888729</v>
      </c>
      <c r="R1236" s="1">
        <f t="shared" si="97"/>
        <v>0.90908717009283946</v>
      </c>
    </row>
    <row r="1237" spans="1:18" x14ac:dyDescent="0.2">
      <c r="A1237" s="15">
        <v>17</v>
      </c>
      <c r="B1237" s="15">
        <v>1</v>
      </c>
      <c r="C1237" s="15" t="s">
        <v>1876</v>
      </c>
      <c r="D1237" s="15" t="s">
        <v>1877</v>
      </c>
      <c r="E1237" s="16">
        <v>126</v>
      </c>
      <c r="F1237" s="15">
        <v>300749.02841836802</v>
      </c>
      <c r="G1237" s="17">
        <v>127</v>
      </c>
      <c r="H1237" s="15">
        <v>211029.112476921</v>
      </c>
      <c r="I1237" s="16">
        <v>129</v>
      </c>
      <c r="J1237" s="15">
        <v>454758.28569193702</v>
      </c>
      <c r="K1237" s="17">
        <v>130</v>
      </c>
      <c r="L1237" s="15">
        <v>564613.38254205696</v>
      </c>
      <c r="M1237" s="16">
        <f t="shared" si="98"/>
        <v>300749.02841836802</v>
      </c>
      <c r="N1237" s="17">
        <f t="shared" si="99"/>
        <v>276762.95227348723</v>
      </c>
      <c r="O1237" s="16">
        <f t="shared" si="95"/>
        <v>269903.73067099863</v>
      </c>
      <c r="P1237" s="17">
        <f t="shared" si="96"/>
        <v>265889.37592720817</v>
      </c>
      <c r="R1237" s="1">
        <f t="shared" si="97"/>
        <v>0.95093262856845961</v>
      </c>
    </row>
    <row r="1238" spans="1:18" x14ac:dyDescent="0.2">
      <c r="A1238" s="15">
        <v>17</v>
      </c>
      <c r="B1238" s="15">
        <v>1</v>
      </c>
      <c r="C1238" s="15" t="s">
        <v>1876</v>
      </c>
      <c r="D1238" s="15" t="s">
        <v>1877</v>
      </c>
      <c r="E1238" s="16">
        <v>126</v>
      </c>
      <c r="F1238" s="15">
        <v>187410.947398166</v>
      </c>
      <c r="G1238" s="17">
        <v>127</v>
      </c>
      <c r="H1238" s="15">
        <v>145351.95266456599</v>
      </c>
      <c r="I1238" s="16">
        <v>129</v>
      </c>
      <c r="J1238" s="15">
        <v>301985.64300905401</v>
      </c>
      <c r="K1238" s="17">
        <v>130</v>
      </c>
      <c r="L1238" s="15">
        <v>389649.670254578</v>
      </c>
      <c r="M1238" s="16">
        <f t="shared" si="98"/>
        <v>187410.947398166</v>
      </c>
      <c r="N1238" s="17">
        <f t="shared" si="99"/>
        <v>190627.89520361059</v>
      </c>
      <c r="O1238" s="16">
        <f t="shared" si="95"/>
        <v>179231.59230228665</v>
      </c>
      <c r="P1238" s="17">
        <f t="shared" si="96"/>
        <v>183494.95576562066</v>
      </c>
      <c r="R1238" s="1">
        <f t="shared" si="97"/>
        <v>1.020402191395712</v>
      </c>
    </row>
    <row r="1239" spans="1:18" x14ac:dyDescent="0.2">
      <c r="A1239" s="15">
        <v>17</v>
      </c>
      <c r="B1239" s="15">
        <v>1</v>
      </c>
      <c r="C1239" s="15" t="s">
        <v>1876</v>
      </c>
      <c r="D1239" s="15" t="s">
        <v>1877</v>
      </c>
      <c r="E1239" s="16">
        <v>126</v>
      </c>
      <c r="F1239" s="15">
        <v>194010.07748916201</v>
      </c>
      <c r="G1239" s="17">
        <v>127</v>
      </c>
      <c r="H1239" s="15">
        <v>144065.82762528199</v>
      </c>
      <c r="I1239" s="16">
        <v>129</v>
      </c>
      <c r="J1239" s="15">
        <v>306316.27774256299</v>
      </c>
      <c r="K1239" s="17">
        <v>130</v>
      </c>
      <c r="L1239" s="15">
        <v>380748.639859861</v>
      </c>
      <c r="M1239" s="16">
        <f t="shared" si="98"/>
        <v>194010.07748916201</v>
      </c>
      <c r="N1239" s="17">
        <f t="shared" si="99"/>
        <v>188941.152750462</v>
      </c>
      <c r="O1239" s="16">
        <f t="shared" si="95"/>
        <v>181801.86866122976</v>
      </c>
      <c r="P1239" s="17">
        <f t="shared" si="96"/>
        <v>179303.25664912988</v>
      </c>
      <c r="R1239" s="1">
        <f t="shared" si="97"/>
        <v>0.979863501338056</v>
      </c>
    </row>
    <row r="1240" spans="1:18" x14ac:dyDescent="0.2">
      <c r="A1240" s="15">
        <v>17</v>
      </c>
      <c r="B1240" s="15">
        <v>1</v>
      </c>
      <c r="C1240" s="15" t="s">
        <v>1876</v>
      </c>
      <c r="D1240" s="15" t="s">
        <v>1877</v>
      </c>
      <c r="E1240" s="16">
        <v>126</v>
      </c>
      <c r="F1240" s="15">
        <v>204837.3621723</v>
      </c>
      <c r="G1240" s="17">
        <v>127</v>
      </c>
      <c r="H1240" s="15">
        <v>135759.46997484699</v>
      </c>
      <c r="I1240" s="16">
        <v>129</v>
      </c>
      <c r="J1240" s="15">
        <v>314927.09602914099</v>
      </c>
      <c r="K1240" s="17">
        <v>130</v>
      </c>
      <c r="L1240" s="15">
        <v>352749.82894825703</v>
      </c>
      <c r="M1240" s="16">
        <f t="shared" si="98"/>
        <v>204837.3621723</v>
      </c>
      <c r="N1240" s="17">
        <f t="shared" si="99"/>
        <v>178047.43273718527</v>
      </c>
      <c r="O1240" s="16">
        <f t="shared" si="95"/>
        <v>186912.47808342255</v>
      </c>
      <c r="P1240" s="17">
        <f t="shared" si="96"/>
        <v>166117.975197825</v>
      </c>
      <c r="R1240" s="1">
        <f t="shared" si="97"/>
        <v>0.87853362674085445</v>
      </c>
    </row>
    <row r="1241" spans="1:18" x14ac:dyDescent="0.2">
      <c r="A1241" s="15">
        <v>17</v>
      </c>
      <c r="B1241" s="15">
        <v>1</v>
      </c>
      <c r="C1241" s="15" t="s">
        <v>1876</v>
      </c>
      <c r="D1241" s="15" t="s">
        <v>1877</v>
      </c>
      <c r="E1241" s="16">
        <v>126</v>
      </c>
      <c r="F1241" s="15">
        <v>163893.62861406599</v>
      </c>
      <c r="G1241" s="17">
        <v>127</v>
      </c>
      <c r="H1241" s="15">
        <v>111923.204863044</v>
      </c>
      <c r="I1241" s="16">
        <v>129</v>
      </c>
      <c r="J1241" s="15">
        <v>234946.11738865799</v>
      </c>
      <c r="K1241" s="17">
        <v>130</v>
      </c>
      <c r="L1241" s="15">
        <v>305826.29236902902</v>
      </c>
      <c r="M1241" s="16">
        <f t="shared" si="98"/>
        <v>163893.62861406599</v>
      </c>
      <c r="N1241" s="17">
        <f t="shared" si="99"/>
        <v>146786.36630855405</v>
      </c>
      <c r="O1241" s="16">
        <f t="shared" si="95"/>
        <v>139442.94273468695</v>
      </c>
      <c r="P1241" s="17">
        <f t="shared" si="96"/>
        <v>144020.60690454138</v>
      </c>
      <c r="R1241" s="1">
        <f t="shared" si="97"/>
        <v>0.95869407345132829</v>
      </c>
    </row>
    <row r="1242" spans="1:18" x14ac:dyDescent="0.2">
      <c r="A1242" s="15">
        <v>17</v>
      </c>
      <c r="B1242" s="15">
        <v>1</v>
      </c>
      <c r="C1242" s="15" t="s">
        <v>1876</v>
      </c>
      <c r="D1242" s="15" t="s">
        <v>1877</v>
      </c>
      <c r="E1242" s="16">
        <v>126</v>
      </c>
      <c r="F1242" s="15">
        <v>211336.25424994601</v>
      </c>
      <c r="G1242" s="17">
        <v>127</v>
      </c>
      <c r="H1242" s="15">
        <v>110892.37750705901</v>
      </c>
      <c r="I1242" s="16">
        <v>129</v>
      </c>
      <c r="J1242" s="15">
        <v>311077.68208435102</v>
      </c>
      <c r="K1242" s="17">
        <v>130</v>
      </c>
      <c r="L1242" s="15">
        <v>335827.28171735001</v>
      </c>
      <c r="M1242" s="16">
        <f t="shared" si="98"/>
        <v>211336.25424994601</v>
      </c>
      <c r="N1242" s="17">
        <f t="shared" si="99"/>
        <v>145434.44467566616</v>
      </c>
      <c r="O1242" s="16">
        <f t="shared" si="95"/>
        <v>184627.81122349954</v>
      </c>
      <c r="P1242" s="17">
        <f t="shared" si="96"/>
        <v>158148.7600473332</v>
      </c>
      <c r="R1242" s="1">
        <f t="shared" si="97"/>
        <v>0.7666938270269843</v>
      </c>
    </row>
    <row r="1243" spans="1:18" x14ac:dyDescent="0.2">
      <c r="A1243" s="15">
        <v>17</v>
      </c>
      <c r="B1243" s="15">
        <v>1</v>
      </c>
      <c r="C1243" s="15" t="s">
        <v>1876</v>
      </c>
      <c r="D1243" s="15" t="s">
        <v>1877</v>
      </c>
      <c r="E1243" s="16">
        <v>126</v>
      </c>
      <c r="F1243" s="15">
        <v>141954.330622696</v>
      </c>
      <c r="G1243" s="17">
        <v>127</v>
      </c>
      <c r="H1243" s="15">
        <v>92457.903386718099</v>
      </c>
      <c r="I1243" s="16">
        <v>129</v>
      </c>
      <c r="J1243" s="15">
        <v>177183.99174775099</v>
      </c>
      <c r="K1243" s="17">
        <v>130</v>
      </c>
      <c r="L1243" s="15">
        <v>254901.83326219401</v>
      </c>
      <c r="M1243" s="16">
        <f t="shared" si="98"/>
        <v>141954.330622696</v>
      </c>
      <c r="N1243" s="17">
        <f t="shared" si="99"/>
        <v>121257.78288113428</v>
      </c>
      <c r="O1243" s="16">
        <f t="shared" si="95"/>
        <v>105160.52569582754</v>
      </c>
      <c r="P1243" s="17">
        <f t="shared" si="96"/>
        <v>120039.11254040734</v>
      </c>
      <c r="R1243" s="1">
        <f t="shared" si="97"/>
        <v>0.97645645031765016</v>
      </c>
    </row>
    <row r="1244" spans="1:18" x14ac:dyDescent="0.2">
      <c r="A1244" s="15">
        <v>17</v>
      </c>
      <c r="B1244" s="15">
        <v>1</v>
      </c>
      <c r="C1244" s="15" t="s">
        <v>1876</v>
      </c>
      <c r="D1244" s="15" t="s">
        <v>1877</v>
      </c>
      <c r="E1244" s="16">
        <v>126</v>
      </c>
      <c r="F1244" s="15">
        <v>120328.817513621</v>
      </c>
      <c r="G1244" s="17">
        <v>127</v>
      </c>
      <c r="H1244" s="15">
        <v>87038.365236885496</v>
      </c>
      <c r="I1244" s="16">
        <v>129</v>
      </c>
      <c r="J1244" s="15">
        <v>190265.94078742401</v>
      </c>
      <c r="K1244" s="17">
        <v>130</v>
      </c>
      <c r="L1244" s="15">
        <v>243569.17280527399</v>
      </c>
      <c r="M1244" s="16">
        <f t="shared" si="98"/>
        <v>120328.817513621</v>
      </c>
      <c r="N1244" s="17">
        <f t="shared" si="99"/>
        <v>114150.10299421583</v>
      </c>
      <c r="O1244" s="16">
        <f t="shared" si="95"/>
        <v>112924.79731296422</v>
      </c>
      <c r="P1244" s="17">
        <f t="shared" si="96"/>
        <v>114702.30312416762</v>
      </c>
      <c r="R1244" s="1">
        <f t="shared" si="97"/>
        <v>0.98113123043570449</v>
      </c>
    </row>
    <row r="1245" spans="1:18" x14ac:dyDescent="0.2">
      <c r="A1245" s="15">
        <v>17</v>
      </c>
      <c r="B1245" s="15">
        <v>1</v>
      </c>
      <c r="C1245" s="15" t="s">
        <v>1876</v>
      </c>
      <c r="D1245" s="15" t="s">
        <v>1877</v>
      </c>
      <c r="E1245" s="16">
        <v>126</v>
      </c>
      <c r="F1245" s="15">
        <v>103975.231003106</v>
      </c>
      <c r="G1245" s="17">
        <v>127</v>
      </c>
      <c r="H1245" s="15">
        <v>77485.339007832197</v>
      </c>
      <c r="I1245" s="16">
        <v>129</v>
      </c>
      <c r="J1245" s="15">
        <v>156917.481023498</v>
      </c>
      <c r="K1245" s="17">
        <v>130</v>
      </c>
      <c r="L1245" s="15">
        <v>197429.95022359499</v>
      </c>
      <c r="M1245" s="16">
        <f t="shared" si="98"/>
        <v>103975.231003106</v>
      </c>
      <c r="N1245" s="17">
        <f t="shared" si="99"/>
        <v>101621.38735272821</v>
      </c>
      <c r="O1245" s="16">
        <f t="shared" si="95"/>
        <v>93132.142653093528</v>
      </c>
      <c r="P1245" s="17">
        <f t="shared" si="96"/>
        <v>92974.286259290413</v>
      </c>
      <c r="R1245" s="1">
        <f t="shared" si="97"/>
        <v>0.98725719896931974</v>
      </c>
    </row>
    <row r="1246" spans="1:18" x14ac:dyDescent="0.2">
      <c r="A1246" s="15">
        <v>17</v>
      </c>
      <c r="B1246" s="15">
        <v>1</v>
      </c>
      <c r="C1246" s="15" t="s">
        <v>1876</v>
      </c>
      <c r="D1246" s="15" t="s">
        <v>1877</v>
      </c>
      <c r="E1246" s="16">
        <v>126</v>
      </c>
      <c r="F1246" s="15">
        <v>96929.080505662903</v>
      </c>
      <c r="G1246" s="17">
        <v>127</v>
      </c>
      <c r="H1246" s="15">
        <v>71188.605675192506</v>
      </c>
      <c r="I1246" s="16">
        <v>129</v>
      </c>
      <c r="J1246" s="15">
        <v>142504.44445520799</v>
      </c>
      <c r="K1246" s="17">
        <v>130</v>
      </c>
      <c r="L1246" s="15">
        <v>185935.20758508099</v>
      </c>
      <c r="M1246" s="16">
        <f t="shared" si="98"/>
        <v>96929.080505662903</v>
      </c>
      <c r="N1246" s="17">
        <f t="shared" si="99"/>
        <v>93363.273169497581</v>
      </c>
      <c r="O1246" s="16">
        <f t="shared" si="95"/>
        <v>84577.856865513051</v>
      </c>
      <c r="P1246" s="17">
        <f t="shared" si="96"/>
        <v>87561.148630781056</v>
      </c>
      <c r="R1246" s="1">
        <f t="shared" si="97"/>
        <v>0.99679067048712255</v>
      </c>
    </row>
    <row r="1247" spans="1:18" x14ac:dyDescent="0.2">
      <c r="A1247" s="15">
        <v>17</v>
      </c>
      <c r="B1247" s="15">
        <v>1</v>
      </c>
      <c r="C1247" s="15" t="s">
        <v>1876</v>
      </c>
      <c r="D1247" s="15" t="s">
        <v>1877</v>
      </c>
      <c r="E1247" s="16">
        <v>126</v>
      </c>
      <c r="F1247" s="15">
        <v>122203.21767413001</v>
      </c>
      <c r="G1247" s="17">
        <v>127</v>
      </c>
      <c r="H1247" s="15">
        <v>70567.538870945296</v>
      </c>
      <c r="I1247" s="16">
        <v>129</v>
      </c>
      <c r="J1247" s="15">
        <v>153335.41758469</v>
      </c>
      <c r="K1247" s="17">
        <v>130</v>
      </c>
      <c r="L1247" s="15">
        <v>211511.63827289201</v>
      </c>
      <c r="M1247" s="16">
        <f t="shared" si="98"/>
        <v>122203.21767413001</v>
      </c>
      <c r="N1247" s="17">
        <f t="shared" si="99"/>
        <v>92548.749143475739</v>
      </c>
      <c r="O1247" s="16">
        <f t="shared" si="95"/>
        <v>91006.151074592854</v>
      </c>
      <c r="P1247" s="17">
        <f t="shared" si="96"/>
        <v>99605.675743138345</v>
      </c>
      <c r="R1247" s="1">
        <f t="shared" si="97"/>
        <v>0.90124756718864918</v>
      </c>
    </row>
    <row r="1248" spans="1:18" x14ac:dyDescent="0.2">
      <c r="A1248" s="15">
        <v>17</v>
      </c>
      <c r="B1248" s="15">
        <v>1</v>
      </c>
      <c r="C1248" s="15" t="s">
        <v>1876</v>
      </c>
      <c r="D1248" s="15" t="s">
        <v>1877</v>
      </c>
      <c r="E1248" s="16">
        <v>126</v>
      </c>
      <c r="F1248" s="15">
        <v>102347.699035175</v>
      </c>
      <c r="G1248" s="17">
        <v>127</v>
      </c>
      <c r="H1248" s="15">
        <v>58394.592125774398</v>
      </c>
      <c r="I1248" s="16">
        <v>129</v>
      </c>
      <c r="J1248" s="15">
        <v>152034.129661877</v>
      </c>
      <c r="K1248" s="17">
        <v>130</v>
      </c>
      <c r="L1248" s="15">
        <v>183395.48040269801</v>
      </c>
      <c r="M1248" s="16">
        <f t="shared" si="98"/>
        <v>102347.699035175</v>
      </c>
      <c r="N1248" s="17">
        <f t="shared" si="99"/>
        <v>76584.029207358457</v>
      </c>
      <c r="O1248" s="16">
        <f t="shared" si="95"/>
        <v>90233.823277398478</v>
      </c>
      <c r="P1248" s="17">
        <f t="shared" si="96"/>
        <v>86365.13292086494</v>
      </c>
      <c r="R1248" s="1">
        <f t="shared" si="97"/>
        <v>0.84613082382714444</v>
      </c>
    </row>
    <row r="1249" spans="1:40" x14ac:dyDescent="0.2">
      <c r="A1249" s="15">
        <v>17</v>
      </c>
      <c r="B1249" s="15">
        <v>1</v>
      </c>
      <c r="C1249" s="15" t="s">
        <v>1876</v>
      </c>
      <c r="D1249" s="15" t="s">
        <v>1877</v>
      </c>
      <c r="E1249" s="16">
        <v>126</v>
      </c>
      <c r="F1249" s="15">
        <v>82409.154166251305</v>
      </c>
      <c r="G1249" s="17">
        <v>127</v>
      </c>
      <c r="H1249" s="15">
        <v>50065.359236097698</v>
      </c>
      <c r="I1249" s="16">
        <v>129</v>
      </c>
      <c r="J1249" s="15">
        <v>122667.464096795</v>
      </c>
      <c r="K1249" s="17">
        <v>130</v>
      </c>
      <c r="L1249" s="15">
        <v>150155.31078644001</v>
      </c>
      <c r="M1249" s="16">
        <f t="shared" si="98"/>
        <v>82409.154166251305</v>
      </c>
      <c r="N1249" s="17">
        <f t="shared" si="99"/>
        <v>65660.308505209076</v>
      </c>
      <c r="O1249" s="16">
        <f t="shared" si="95"/>
        <v>72804.404522942757</v>
      </c>
      <c r="P1249" s="17">
        <f t="shared" si="96"/>
        <v>70711.575587191488</v>
      </c>
      <c r="R1249" s="1">
        <f t="shared" si="97"/>
        <v>0.878608062620851</v>
      </c>
    </row>
    <row r="1250" spans="1:40" x14ac:dyDescent="0.2">
      <c r="A1250" s="15">
        <v>17</v>
      </c>
      <c r="B1250" s="15">
        <v>1</v>
      </c>
      <c r="C1250" s="15" t="s">
        <v>1876</v>
      </c>
      <c r="D1250" s="15" t="s">
        <v>1877</v>
      </c>
      <c r="E1250" s="16">
        <v>126</v>
      </c>
      <c r="F1250" s="15">
        <v>63862.965326169397</v>
      </c>
      <c r="G1250" s="17">
        <v>127</v>
      </c>
      <c r="H1250" s="15">
        <v>47580.946082180199</v>
      </c>
      <c r="I1250" s="16">
        <v>129</v>
      </c>
      <c r="J1250" s="15">
        <v>91514.365313752103</v>
      </c>
      <c r="K1250" s="17">
        <v>130</v>
      </c>
      <c r="L1250" s="15">
        <v>119040.558560466</v>
      </c>
      <c r="M1250" s="16">
        <f t="shared" si="98"/>
        <v>63862.965326169397</v>
      </c>
      <c r="N1250" s="17">
        <f t="shared" si="99"/>
        <v>62402.021006035284</v>
      </c>
      <c r="O1250" s="16">
        <f t="shared" si="95"/>
        <v>54314.719237249221</v>
      </c>
      <c r="P1250" s="17">
        <f t="shared" si="96"/>
        <v>56058.92599138122</v>
      </c>
      <c r="R1250" s="1">
        <f t="shared" si="97"/>
        <v>1.0023969198164977</v>
      </c>
    </row>
    <row r="1251" spans="1:40" x14ac:dyDescent="0.2">
      <c r="A1251" s="15">
        <v>17</v>
      </c>
      <c r="B1251" s="15">
        <v>1</v>
      </c>
      <c r="C1251" s="15" t="s">
        <v>1876</v>
      </c>
      <c r="D1251" s="15" t="s">
        <v>1877</v>
      </c>
      <c r="E1251" s="16">
        <v>126</v>
      </c>
      <c r="F1251" s="15">
        <v>65672.365602428094</v>
      </c>
      <c r="G1251" s="17">
        <v>127</v>
      </c>
      <c r="H1251" s="15">
        <v>39692.456126153797</v>
      </c>
      <c r="I1251" s="16">
        <v>129</v>
      </c>
      <c r="J1251" s="15">
        <v>97071.680367054098</v>
      </c>
      <c r="K1251" s="17">
        <v>130</v>
      </c>
      <c r="L1251" s="15">
        <v>120368.606114778</v>
      </c>
      <c r="M1251" s="16">
        <f t="shared" si="98"/>
        <v>65672.365602428094</v>
      </c>
      <c r="N1251" s="17">
        <f t="shared" si="99"/>
        <v>52056.331050824068</v>
      </c>
      <c r="O1251" s="16">
        <f t="shared" si="95"/>
        <v>57613.043011862967</v>
      </c>
      <c r="P1251" s="17">
        <f t="shared" si="96"/>
        <v>56684.334007443198</v>
      </c>
      <c r="R1251" s="1">
        <f t="shared" si="97"/>
        <v>0.88202380379394085</v>
      </c>
    </row>
    <row r="1252" spans="1:40" x14ac:dyDescent="0.2">
      <c r="A1252" s="15">
        <v>17</v>
      </c>
      <c r="B1252" s="15">
        <v>1</v>
      </c>
      <c r="C1252" s="15" t="s">
        <v>1876</v>
      </c>
      <c r="D1252" s="15" t="s">
        <v>1877</v>
      </c>
      <c r="E1252" s="16">
        <v>126</v>
      </c>
      <c r="F1252" s="15">
        <v>48245.778176329601</v>
      </c>
      <c r="G1252" s="17">
        <v>127</v>
      </c>
      <c r="H1252" s="15">
        <v>38605.931242082203</v>
      </c>
      <c r="I1252" s="16">
        <v>129</v>
      </c>
      <c r="J1252" s="15">
        <v>66211.877434022696</v>
      </c>
      <c r="K1252" s="17">
        <v>130</v>
      </c>
      <c r="L1252" s="15">
        <v>94815.702897566603</v>
      </c>
      <c r="M1252" s="16">
        <f t="shared" si="98"/>
        <v>48245.778176329601</v>
      </c>
      <c r="N1252" s="17">
        <f t="shared" si="99"/>
        <v>50631.362566121992</v>
      </c>
      <c r="O1252" s="16">
        <f t="shared" si="95"/>
        <v>39297.431836744407</v>
      </c>
      <c r="P1252" s="17">
        <f t="shared" si="96"/>
        <v>44650.886519955428</v>
      </c>
      <c r="R1252" s="1">
        <f t="shared" si="97"/>
        <v>1.0884025051382926</v>
      </c>
    </row>
    <row r="1253" spans="1:40" x14ac:dyDescent="0.2">
      <c r="A1253" s="15">
        <v>17</v>
      </c>
      <c r="B1253" s="15">
        <v>1</v>
      </c>
      <c r="C1253" s="15" t="s">
        <v>1876</v>
      </c>
      <c r="D1253" s="15" t="s">
        <v>1877</v>
      </c>
      <c r="E1253" s="16">
        <v>126</v>
      </c>
      <c r="F1253" s="15">
        <v>56352.881627696799</v>
      </c>
      <c r="G1253" s="17">
        <v>127</v>
      </c>
      <c r="H1253" s="15">
        <v>36533.318030267998</v>
      </c>
      <c r="I1253" s="16">
        <v>129</v>
      </c>
      <c r="J1253" s="15">
        <v>75219.789348897102</v>
      </c>
      <c r="K1253" s="17">
        <v>130</v>
      </c>
      <c r="L1253" s="15">
        <v>86621.270749539894</v>
      </c>
      <c r="M1253" s="16">
        <f t="shared" si="98"/>
        <v>56352.881627696799</v>
      </c>
      <c r="N1253" s="17">
        <f t="shared" si="99"/>
        <v>47913.147317572017</v>
      </c>
      <c r="O1253" s="16">
        <f t="shared" si="95"/>
        <v>44643.720420977777</v>
      </c>
      <c r="P1253" s="17">
        <f t="shared" si="96"/>
        <v>40791.940704489607</v>
      </c>
      <c r="R1253" s="1">
        <f t="shared" si="97"/>
        <v>0.87829774688173035</v>
      </c>
    </row>
    <row r="1254" spans="1:40" x14ac:dyDescent="0.2">
      <c r="A1254" s="15">
        <v>17</v>
      </c>
      <c r="B1254" s="15">
        <v>1</v>
      </c>
      <c r="C1254" s="15" t="s">
        <v>1876</v>
      </c>
      <c r="D1254" s="15" t="s">
        <v>1877</v>
      </c>
      <c r="E1254" s="16">
        <v>126</v>
      </c>
      <c r="F1254" s="15">
        <v>32156.999970105499</v>
      </c>
      <c r="G1254" s="17">
        <v>127</v>
      </c>
      <c r="H1254" s="15">
        <v>32496.749621210001</v>
      </c>
      <c r="I1254" s="16">
        <v>129</v>
      </c>
      <c r="J1254" s="15">
        <v>50085.709506851199</v>
      </c>
      <c r="K1254" s="17">
        <v>130</v>
      </c>
      <c r="L1254" s="15">
        <v>66617.1733236414</v>
      </c>
      <c r="M1254" s="16">
        <f t="shared" si="98"/>
        <v>32156.999970105499</v>
      </c>
      <c r="N1254" s="17">
        <f t="shared" si="99"/>
        <v>42619.220916460123</v>
      </c>
      <c r="O1254" s="16">
        <f t="shared" si="95"/>
        <v>29726.384926960167</v>
      </c>
      <c r="P1254" s="17">
        <f t="shared" si="96"/>
        <v>31371.552975434974</v>
      </c>
      <c r="Q1254" s="2"/>
      <c r="R1254" s="1">
        <f t="shared" si="97"/>
        <v>1.1956484606484983</v>
      </c>
      <c r="V1254" s="2"/>
      <c r="AB1254" s="2"/>
      <c r="AN1254" s="2"/>
    </row>
    <row r="1255" spans="1:40" x14ac:dyDescent="0.2">
      <c r="A1255" s="15">
        <v>17</v>
      </c>
      <c r="B1255" s="15">
        <v>1</v>
      </c>
      <c r="C1255" s="15" t="s">
        <v>1876</v>
      </c>
      <c r="D1255" s="15" t="s">
        <v>1877</v>
      </c>
      <c r="E1255" s="16">
        <v>126</v>
      </c>
      <c r="F1255" s="15">
        <v>43788.282530324097</v>
      </c>
      <c r="G1255" s="17">
        <v>127</v>
      </c>
      <c r="H1255" s="15">
        <v>30166.0069819768</v>
      </c>
      <c r="I1255" s="16">
        <v>129</v>
      </c>
      <c r="J1255" s="15">
        <v>60170.927523093902</v>
      </c>
      <c r="K1255" s="17">
        <v>130</v>
      </c>
      <c r="L1255" s="15">
        <v>80795.604284249406</v>
      </c>
      <c r="M1255" s="16">
        <f t="shared" si="98"/>
        <v>43788.282530324097</v>
      </c>
      <c r="N1255" s="17">
        <f t="shared" si="99"/>
        <v>39562.47103843357</v>
      </c>
      <c r="O1255" s="16">
        <f t="shared" si="95"/>
        <v>35712.06578832712</v>
      </c>
      <c r="P1255" s="17">
        <f t="shared" si="96"/>
        <v>38048.500912392985</v>
      </c>
      <c r="R1255" s="1">
        <f t="shared" si="97"/>
        <v>0.97623436365018534</v>
      </c>
    </row>
    <row r="1256" spans="1:40" x14ac:dyDescent="0.2">
      <c r="A1256" s="15">
        <v>17</v>
      </c>
      <c r="B1256" s="15">
        <v>1</v>
      </c>
      <c r="C1256" s="15" t="s">
        <v>1876</v>
      </c>
      <c r="D1256" s="15" t="s">
        <v>1877</v>
      </c>
      <c r="E1256" s="16">
        <v>126</v>
      </c>
      <c r="F1256" s="15">
        <v>40141.522779450897</v>
      </c>
      <c r="G1256" s="17">
        <v>127</v>
      </c>
      <c r="H1256" s="15">
        <v>24748.292752413501</v>
      </c>
      <c r="I1256" s="16">
        <v>129</v>
      </c>
      <c r="J1256" s="15">
        <v>58493.484290745102</v>
      </c>
      <c r="K1256" s="17">
        <v>130</v>
      </c>
      <c r="L1256" s="15">
        <v>73393.666409030106</v>
      </c>
      <c r="M1256" s="16">
        <f t="shared" si="98"/>
        <v>40141.522779450897</v>
      </c>
      <c r="N1256" s="17">
        <f t="shared" si="99"/>
        <v>32457.183208006842</v>
      </c>
      <c r="O1256" s="16">
        <f t="shared" si="95"/>
        <v>34716.485937130172</v>
      </c>
      <c r="P1256" s="17">
        <f t="shared" si="96"/>
        <v>34562.758804345402</v>
      </c>
      <c r="R1256" s="1">
        <f t="shared" si="97"/>
        <v>0.89529421315621116</v>
      </c>
    </row>
    <row r="1257" spans="1:40" x14ac:dyDescent="0.2">
      <c r="A1257" s="15">
        <v>17</v>
      </c>
      <c r="B1257" s="15">
        <v>1</v>
      </c>
      <c r="C1257" s="15" t="s">
        <v>1876</v>
      </c>
      <c r="D1257" s="15" t="s">
        <v>1877</v>
      </c>
      <c r="E1257" s="16">
        <v>126</v>
      </c>
      <c r="F1257" s="15">
        <v>36316.923473595998</v>
      </c>
      <c r="G1257" s="17">
        <v>127</v>
      </c>
      <c r="H1257" s="15">
        <v>22892.973829750699</v>
      </c>
      <c r="I1257" s="16">
        <v>129</v>
      </c>
      <c r="J1257" s="15">
        <v>56800.6256619298</v>
      </c>
      <c r="K1257" s="17">
        <v>130</v>
      </c>
      <c r="L1257" s="15">
        <v>67798.364934681798</v>
      </c>
      <c r="M1257" s="16">
        <f t="shared" si="98"/>
        <v>36316.923473595998</v>
      </c>
      <c r="N1257" s="17">
        <f t="shared" si="99"/>
        <v>30023.947639614922</v>
      </c>
      <c r="O1257" s="16">
        <f t="shared" si="95"/>
        <v>33711.756889212702</v>
      </c>
      <c r="P1257" s="17">
        <f t="shared" si="96"/>
        <v>31927.803163653974</v>
      </c>
      <c r="R1257" s="1">
        <f t="shared" si="97"/>
        <v>0.88466254800612587</v>
      </c>
    </row>
    <row r="1258" spans="1:40" x14ac:dyDescent="0.2">
      <c r="A1258" s="15">
        <v>17</v>
      </c>
      <c r="B1258" s="15">
        <v>1</v>
      </c>
      <c r="C1258" s="15" t="s">
        <v>1876</v>
      </c>
      <c r="D1258" s="15" t="s">
        <v>1877</v>
      </c>
      <c r="E1258" s="16">
        <v>126</v>
      </c>
      <c r="F1258" s="15">
        <v>28231.5161486217</v>
      </c>
      <c r="G1258" s="17">
        <v>127</v>
      </c>
      <c r="H1258" s="15">
        <v>22015.122322511001</v>
      </c>
      <c r="I1258" s="16">
        <v>129</v>
      </c>
      <c r="J1258" s="15">
        <v>52762.273493670597</v>
      </c>
      <c r="K1258" s="17">
        <v>130</v>
      </c>
      <c r="L1258" s="15">
        <v>57585.562637660703</v>
      </c>
      <c r="M1258" s="16">
        <f t="shared" si="98"/>
        <v>28231.5161486217</v>
      </c>
      <c r="N1258" s="17">
        <f t="shared" si="99"/>
        <v>28872.652579185949</v>
      </c>
      <c r="O1258" s="16">
        <f t="shared" si="95"/>
        <v>31314.953245892517</v>
      </c>
      <c r="P1258" s="17">
        <f t="shared" si="96"/>
        <v>27118.360608472194</v>
      </c>
      <c r="R1258" s="1">
        <f t="shared" si="97"/>
        <v>0.94029106606976054</v>
      </c>
    </row>
    <row r="1259" spans="1:40" x14ac:dyDescent="0.2">
      <c r="A1259" s="15">
        <v>17</v>
      </c>
      <c r="B1259" s="15">
        <v>1</v>
      </c>
      <c r="C1259" s="15" t="s">
        <v>1876</v>
      </c>
      <c r="D1259" s="15" t="s">
        <v>1877</v>
      </c>
      <c r="E1259" s="16">
        <v>126</v>
      </c>
      <c r="F1259" s="15">
        <v>27257.7716910774</v>
      </c>
      <c r="G1259" s="17">
        <v>127</v>
      </c>
      <c r="H1259" s="15">
        <v>18462.175417022601</v>
      </c>
      <c r="I1259" s="16">
        <v>129</v>
      </c>
      <c r="J1259" s="15">
        <v>37655.813178510703</v>
      </c>
      <c r="K1259" s="17">
        <v>130</v>
      </c>
      <c r="L1259" s="15">
        <v>48397.642812594298</v>
      </c>
      <c r="M1259" s="16">
        <f t="shared" si="98"/>
        <v>27257.7716910774</v>
      </c>
      <c r="N1259" s="17">
        <f t="shared" si="99"/>
        <v>24212.99181820227</v>
      </c>
      <c r="O1259" s="16">
        <f t="shared" si="95"/>
        <v>22349.11331602461</v>
      </c>
      <c r="P1259" s="17">
        <f t="shared" si="96"/>
        <v>22791.558687205023</v>
      </c>
      <c r="R1259" s="1">
        <f t="shared" si="97"/>
        <v>0.94754086048091601</v>
      </c>
    </row>
    <row r="1260" spans="1:40" x14ac:dyDescent="0.2">
      <c r="A1260" s="15">
        <v>17</v>
      </c>
      <c r="B1260" s="15">
        <v>1</v>
      </c>
      <c r="C1260" s="15" t="s">
        <v>1876</v>
      </c>
      <c r="D1260" s="15" t="s">
        <v>1877</v>
      </c>
      <c r="E1260" s="16">
        <v>126</v>
      </c>
      <c r="F1260" s="15">
        <v>33785.740616824703</v>
      </c>
      <c r="G1260" s="17">
        <v>127</v>
      </c>
      <c r="H1260" s="15">
        <v>17454.903490990098</v>
      </c>
      <c r="I1260" s="16">
        <v>129</v>
      </c>
      <c r="J1260" s="15">
        <v>53142.957466614898</v>
      </c>
      <c r="K1260" s="17">
        <v>130</v>
      </c>
      <c r="L1260" s="15">
        <v>46036.628554687799</v>
      </c>
      <c r="M1260" s="16">
        <f t="shared" si="98"/>
        <v>33785.740616824703</v>
      </c>
      <c r="N1260" s="17">
        <f t="shared" si="99"/>
        <v>22891.962938732169</v>
      </c>
      <c r="O1260" s="16">
        <f t="shared" si="95"/>
        <v>31540.893108314129</v>
      </c>
      <c r="P1260" s="17">
        <f t="shared" si="96"/>
        <v>21679.702987356748</v>
      </c>
      <c r="R1260" s="1">
        <f t="shared" si="97"/>
        <v>0.68228934179623824</v>
      </c>
    </row>
    <row r="1261" spans="1:40" x14ac:dyDescent="0.2">
      <c r="A1261" s="15">
        <v>17</v>
      </c>
      <c r="B1261" s="15">
        <v>1</v>
      </c>
      <c r="C1261" s="15" t="s">
        <v>1876</v>
      </c>
      <c r="D1261" s="15" t="s">
        <v>1877</v>
      </c>
      <c r="E1261" s="16">
        <v>126</v>
      </c>
      <c r="F1261" s="15">
        <v>19834.464863106699</v>
      </c>
      <c r="G1261" s="17">
        <v>127</v>
      </c>
      <c r="H1261" s="15">
        <v>9751.8779560739204</v>
      </c>
      <c r="I1261" s="16">
        <v>129</v>
      </c>
      <c r="J1261" s="15">
        <v>34153.727943487604</v>
      </c>
      <c r="K1261" s="17">
        <v>130</v>
      </c>
      <c r="L1261" s="15">
        <v>34293.250339534097</v>
      </c>
      <c r="M1261" s="16">
        <f t="shared" si="98"/>
        <v>19834.464863106699</v>
      </c>
      <c r="N1261" s="17">
        <f t="shared" si="99"/>
        <v>12789.508052491703</v>
      </c>
      <c r="O1261" s="16">
        <f t="shared" si="95"/>
        <v>20270.58962596727</v>
      </c>
      <c r="P1261" s="17">
        <f t="shared" si="96"/>
        <v>16149.477170097085</v>
      </c>
      <c r="R1261" s="1">
        <f t="shared" si="97"/>
        <v>0.72157950141852534</v>
      </c>
    </row>
    <row r="1262" spans="1:40" x14ac:dyDescent="0.2">
      <c r="A1262" s="15">
        <v>17</v>
      </c>
      <c r="B1262" s="15">
        <v>1</v>
      </c>
      <c r="C1262" s="15" t="s">
        <v>1876</v>
      </c>
      <c r="D1262" s="15" t="s">
        <v>1877</v>
      </c>
      <c r="E1262" s="16">
        <v>126</v>
      </c>
      <c r="F1262" s="15">
        <v>13410.907959567699</v>
      </c>
      <c r="G1262" s="17">
        <v>127</v>
      </c>
      <c r="H1262" s="15">
        <v>7884.4525959857001</v>
      </c>
      <c r="I1262" s="16">
        <v>129</v>
      </c>
      <c r="J1262" s="15">
        <v>16505.505535637702</v>
      </c>
      <c r="K1262" s="17">
        <v>130</v>
      </c>
      <c r="L1262" s="15">
        <v>24413.101493422899</v>
      </c>
      <c r="M1262" s="16">
        <f t="shared" si="98"/>
        <v>13410.907959567699</v>
      </c>
      <c r="N1262" s="17">
        <f t="shared" si="99"/>
        <v>10340.394990591683</v>
      </c>
      <c r="O1262" s="16">
        <f t="shared" si="95"/>
        <v>9796.1876910084011</v>
      </c>
      <c r="P1262" s="17">
        <f t="shared" si="96"/>
        <v>11496.688745329717</v>
      </c>
      <c r="R1262" s="1">
        <f t="shared" si="97"/>
        <v>0.94096581772735999</v>
      </c>
    </row>
    <row r="1263" spans="1:40" x14ac:dyDescent="0.2">
      <c r="A1263" s="15">
        <v>17</v>
      </c>
      <c r="B1263" s="15">
        <v>1</v>
      </c>
      <c r="C1263" s="15" t="s">
        <v>1876</v>
      </c>
      <c r="D1263" s="15" t="s">
        <v>1877</v>
      </c>
      <c r="E1263" s="16">
        <v>126</v>
      </c>
      <c r="F1263" s="15">
        <v>8133.04564799737</v>
      </c>
      <c r="G1263" s="17">
        <v>127</v>
      </c>
      <c r="H1263" s="15">
        <v>4526.8417403043604</v>
      </c>
      <c r="I1263" s="16">
        <v>129</v>
      </c>
      <c r="J1263" s="15">
        <v>12408.156995842201</v>
      </c>
      <c r="K1263" s="17">
        <v>130</v>
      </c>
      <c r="L1263" s="15">
        <v>14631.0724091478</v>
      </c>
      <c r="M1263" s="16">
        <f t="shared" si="98"/>
        <v>8133.04564799737</v>
      </c>
      <c r="N1263" s="17">
        <f t="shared" si="99"/>
        <v>5936.9158587467573</v>
      </c>
      <c r="O1263" s="16">
        <f t="shared" si="95"/>
        <v>7364.369092986577</v>
      </c>
      <c r="P1263" s="17">
        <f t="shared" si="96"/>
        <v>6890.1071641254021</v>
      </c>
      <c r="R1263" s="1">
        <f t="shared" si="97"/>
        <v>0.82768792326053209</v>
      </c>
    </row>
    <row r="1264" spans="1:40" x14ac:dyDescent="0.2">
      <c r="A1264" s="15">
        <v>18</v>
      </c>
      <c r="B1264" s="15">
        <v>1</v>
      </c>
      <c r="C1264" s="15" t="s">
        <v>1932</v>
      </c>
      <c r="D1264" s="15" t="s">
        <v>1933</v>
      </c>
      <c r="E1264" s="16">
        <v>126</v>
      </c>
      <c r="F1264" s="15">
        <v>551661.88731150201</v>
      </c>
      <c r="G1264" s="17">
        <v>127</v>
      </c>
      <c r="H1264" s="15">
        <v>398142.40300163702</v>
      </c>
      <c r="I1264" s="16">
        <v>129</v>
      </c>
      <c r="J1264" s="15">
        <v>918633.88020453195</v>
      </c>
      <c r="K1264" s="17">
        <v>130</v>
      </c>
      <c r="L1264" s="15">
        <v>1104504.5920639201</v>
      </c>
      <c r="M1264" s="16">
        <f t="shared" si="98"/>
        <v>551661.88731150201</v>
      </c>
      <c r="N1264" s="17">
        <f t="shared" si="99"/>
        <v>522160.49997388164</v>
      </c>
      <c r="O1264" s="16">
        <f t="shared" si="95"/>
        <v>545218.67811758816</v>
      </c>
      <c r="P1264" s="17">
        <f t="shared" si="96"/>
        <v>520136.51424696087</v>
      </c>
      <c r="R1264" s="1">
        <f t="shared" si="97"/>
        <v>0.95023747076155463</v>
      </c>
    </row>
    <row r="1265" spans="1:18" x14ac:dyDescent="0.2">
      <c r="A1265" s="15">
        <v>18</v>
      </c>
      <c r="B1265" s="15">
        <v>1</v>
      </c>
      <c r="C1265" s="15" t="s">
        <v>1932</v>
      </c>
      <c r="D1265" s="15" t="s">
        <v>1933</v>
      </c>
      <c r="E1265" s="16">
        <v>126</v>
      </c>
      <c r="F1265" s="15">
        <v>753553.292632433</v>
      </c>
      <c r="G1265" s="17">
        <v>127</v>
      </c>
      <c r="H1265" s="15">
        <v>353824.49020302598</v>
      </c>
      <c r="I1265" s="16">
        <v>129</v>
      </c>
      <c r="J1265" s="15">
        <v>1104971.68742331</v>
      </c>
      <c r="K1265" s="17">
        <v>130</v>
      </c>
      <c r="L1265" s="15">
        <v>926527.68824769498</v>
      </c>
      <c r="M1265" s="16">
        <f t="shared" si="98"/>
        <v>753553.292632433</v>
      </c>
      <c r="N1265" s="17">
        <f t="shared" si="99"/>
        <v>464037.92038864095</v>
      </c>
      <c r="O1265" s="16">
        <f t="shared" si="95"/>
        <v>655812.08766234852</v>
      </c>
      <c r="P1265" s="17">
        <f t="shared" si="96"/>
        <v>436323.11316869664</v>
      </c>
      <c r="R1265" s="1">
        <f t="shared" si="97"/>
        <v>0.63884145740050668</v>
      </c>
    </row>
    <row r="1266" spans="1:18" x14ac:dyDescent="0.2">
      <c r="A1266" s="15">
        <v>18</v>
      </c>
      <c r="B1266" s="15">
        <v>1</v>
      </c>
      <c r="C1266" s="15" t="s">
        <v>1932</v>
      </c>
      <c r="D1266" s="15" t="s">
        <v>1933</v>
      </c>
      <c r="E1266" s="16">
        <v>126</v>
      </c>
      <c r="F1266" s="15">
        <v>346648.81645603501</v>
      </c>
      <c r="G1266" s="17">
        <v>127</v>
      </c>
      <c r="H1266" s="15">
        <v>246772.01233357101</v>
      </c>
      <c r="I1266" s="16">
        <v>129</v>
      </c>
      <c r="J1266" s="15">
        <v>517636.56100355799</v>
      </c>
      <c r="K1266" s="17">
        <v>130</v>
      </c>
      <c r="L1266" s="15">
        <v>646042.29858047504</v>
      </c>
      <c r="M1266" s="16">
        <f t="shared" si="98"/>
        <v>346648.81645603501</v>
      </c>
      <c r="N1266" s="17">
        <f t="shared" si="99"/>
        <v>323639.4726314256</v>
      </c>
      <c r="O1266" s="16">
        <f t="shared" si="95"/>
        <v>307222.63528192247</v>
      </c>
      <c r="P1266" s="17">
        <f t="shared" si="96"/>
        <v>304236.11785246048</v>
      </c>
      <c r="R1266" s="1">
        <f t="shared" si="97"/>
        <v>0.96024316219193273</v>
      </c>
    </row>
    <row r="1267" spans="1:18" x14ac:dyDescent="0.2">
      <c r="A1267" s="15">
        <v>18</v>
      </c>
      <c r="B1267" s="15">
        <v>1</v>
      </c>
      <c r="C1267" s="15" t="s">
        <v>1932</v>
      </c>
      <c r="D1267" s="15" t="s">
        <v>1933</v>
      </c>
      <c r="E1267" s="16">
        <v>126</v>
      </c>
      <c r="F1267" s="15">
        <v>300299.08303809899</v>
      </c>
      <c r="G1267" s="17">
        <v>127</v>
      </c>
      <c r="H1267" s="15">
        <v>210264.381218614</v>
      </c>
      <c r="I1267" s="16">
        <v>129</v>
      </c>
      <c r="J1267" s="15">
        <v>422313.984933478</v>
      </c>
      <c r="K1267" s="17">
        <v>130</v>
      </c>
      <c r="L1267" s="15">
        <v>527182.73716840905</v>
      </c>
      <c r="M1267" s="16">
        <f t="shared" si="98"/>
        <v>300299.08303809899</v>
      </c>
      <c r="N1267" s="17">
        <f t="shared" si="99"/>
        <v>275760.01349285804</v>
      </c>
      <c r="O1267" s="16">
        <f t="shared" si="95"/>
        <v>250647.70370186702</v>
      </c>
      <c r="P1267" s="17">
        <f t="shared" si="96"/>
        <v>248262.4275645194</v>
      </c>
      <c r="R1267" s="1">
        <f t="shared" si="97"/>
        <v>0.95113076919478212</v>
      </c>
    </row>
    <row r="1268" spans="1:18" x14ac:dyDescent="0.2">
      <c r="A1268" s="15">
        <v>18</v>
      </c>
      <c r="B1268" s="15">
        <v>1</v>
      </c>
      <c r="C1268" s="15" t="s">
        <v>1932</v>
      </c>
      <c r="D1268" s="15" t="s">
        <v>1933</v>
      </c>
      <c r="E1268" s="16">
        <v>126</v>
      </c>
      <c r="F1268" s="15">
        <v>282481.79686280998</v>
      </c>
      <c r="G1268" s="17">
        <v>127</v>
      </c>
      <c r="H1268" s="15">
        <v>193871.18420307399</v>
      </c>
      <c r="I1268" s="16">
        <v>129</v>
      </c>
      <c r="J1268" s="15">
        <v>415940.93216605199</v>
      </c>
      <c r="K1268" s="17">
        <v>130</v>
      </c>
      <c r="L1268" s="15">
        <v>489386.58754838002</v>
      </c>
      <c r="M1268" s="16">
        <f t="shared" si="98"/>
        <v>282481.79686280998</v>
      </c>
      <c r="N1268" s="17">
        <f t="shared" si="99"/>
        <v>254260.469899232</v>
      </c>
      <c r="O1268" s="16">
        <f t="shared" si="95"/>
        <v>246865.23118446322</v>
      </c>
      <c r="P1268" s="17">
        <f t="shared" si="96"/>
        <v>230463.35487928716</v>
      </c>
      <c r="R1268" s="1">
        <f t="shared" si="97"/>
        <v>0.91570141909860892</v>
      </c>
    </row>
    <row r="1269" spans="1:18" x14ac:dyDescent="0.2">
      <c r="A1269" s="15">
        <v>18</v>
      </c>
      <c r="B1269" s="15">
        <v>1</v>
      </c>
      <c r="C1269" s="15" t="s">
        <v>1932</v>
      </c>
      <c r="D1269" s="15" t="s">
        <v>1933</v>
      </c>
      <c r="E1269" s="16">
        <v>126</v>
      </c>
      <c r="F1269" s="15">
        <v>245389.85122714899</v>
      </c>
      <c r="G1269" s="17">
        <v>127</v>
      </c>
      <c r="H1269" s="15">
        <v>183859.91737079999</v>
      </c>
      <c r="I1269" s="16">
        <v>129</v>
      </c>
      <c r="J1269" s="15">
        <v>342462.27022355201</v>
      </c>
      <c r="K1269" s="17">
        <v>130</v>
      </c>
      <c r="L1269" s="15">
        <v>441012.15405990498</v>
      </c>
      <c r="M1269" s="16">
        <f t="shared" si="98"/>
        <v>245389.85122714899</v>
      </c>
      <c r="N1269" s="17">
        <f t="shared" si="99"/>
        <v>241130.77546050466</v>
      </c>
      <c r="O1269" s="16">
        <f t="shared" si="95"/>
        <v>203254.88782850158</v>
      </c>
      <c r="P1269" s="17">
        <f t="shared" si="96"/>
        <v>207682.72599448601</v>
      </c>
      <c r="R1269" s="1">
        <f t="shared" si="97"/>
        <v>1.0003761604330754</v>
      </c>
    </row>
    <row r="1270" spans="1:18" x14ac:dyDescent="0.2">
      <c r="A1270" s="15">
        <v>18</v>
      </c>
      <c r="B1270" s="15">
        <v>1</v>
      </c>
      <c r="C1270" s="15" t="s">
        <v>1932</v>
      </c>
      <c r="D1270" s="15" t="s">
        <v>1933</v>
      </c>
      <c r="E1270" s="16">
        <v>126</v>
      </c>
      <c r="F1270" s="15">
        <v>203047.03477345299</v>
      </c>
      <c r="G1270" s="17">
        <v>127</v>
      </c>
      <c r="H1270" s="15">
        <v>183802.34352942201</v>
      </c>
      <c r="I1270" s="16">
        <v>129</v>
      </c>
      <c r="J1270" s="15">
        <v>313692.61154822499</v>
      </c>
      <c r="K1270" s="17">
        <v>130</v>
      </c>
      <c r="L1270" s="15">
        <v>421135.230555702</v>
      </c>
      <c r="M1270" s="16">
        <f t="shared" si="98"/>
        <v>203047.03477345299</v>
      </c>
      <c r="N1270" s="17">
        <f t="shared" si="99"/>
        <v>241055.26783917949</v>
      </c>
      <c r="O1270" s="16">
        <f t="shared" si="95"/>
        <v>186179.79881767216</v>
      </c>
      <c r="P1270" s="17">
        <f t="shared" si="96"/>
        <v>198322.22737844105</v>
      </c>
      <c r="R1270" s="1">
        <f t="shared" si="97"/>
        <v>1.1288468761616204</v>
      </c>
    </row>
    <row r="1271" spans="1:18" x14ac:dyDescent="0.2">
      <c r="A1271" s="15">
        <v>18</v>
      </c>
      <c r="B1271" s="15">
        <v>1</v>
      </c>
      <c r="C1271" s="15" t="s">
        <v>1932</v>
      </c>
      <c r="D1271" s="15" t="s">
        <v>1933</v>
      </c>
      <c r="E1271" s="16">
        <v>126</v>
      </c>
      <c r="F1271" s="15">
        <v>186909.05142228899</v>
      </c>
      <c r="G1271" s="17">
        <v>127</v>
      </c>
      <c r="H1271" s="15">
        <v>148561.31471454899</v>
      </c>
      <c r="I1271" s="16">
        <v>129</v>
      </c>
      <c r="J1271" s="15">
        <v>285274.53507897002</v>
      </c>
      <c r="K1271" s="17">
        <v>130</v>
      </c>
      <c r="L1271" s="15">
        <v>349229.816616503</v>
      </c>
      <c r="M1271" s="16">
        <f t="shared" si="98"/>
        <v>186909.05142228899</v>
      </c>
      <c r="N1271" s="17">
        <f t="shared" si="99"/>
        <v>194836.94724122901</v>
      </c>
      <c r="O1271" s="16">
        <f t="shared" si="95"/>
        <v>169313.37747061494</v>
      </c>
      <c r="P1271" s="17">
        <f t="shared" si="96"/>
        <v>164460.32075482843</v>
      </c>
      <c r="R1271" s="1">
        <f t="shared" si="97"/>
        <v>1.0086317953440205</v>
      </c>
    </row>
    <row r="1272" spans="1:18" x14ac:dyDescent="0.2">
      <c r="A1272" s="15">
        <v>18</v>
      </c>
      <c r="B1272" s="15">
        <v>1</v>
      </c>
      <c r="C1272" s="15" t="s">
        <v>1932</v>
      </c>
      <c r="D1272" s="15" t="s">
        <v>1933</v>
      </c>
      <c r="E1272" s="16">
        <v>126</v>
      </c>
      <c r="F1272" s="15">
        <v>202775.12922957301</v>
      </c>
      <c r="G1272" s="17">
        <v>127</v>
      </c>
      <c r="H1272" s="15">
        <v>147173.13003965199</v>
      </c>
      <c r="I1272" s="16">
        <v>129</v>
      </c>
      <c r="J1272" s="15">
        <v>302022.61887367902</v>
      </c>
      <c r="K1272" s="17">
        <v>130</v>
      </c>
      <c r="L1272" s="15">
        <v>375144.29520141002</v>
      </c>
      <c r="M1272" s="16">
        <f t="shared" si="98"/>
        <v>202775.12922957301</v>
      </c>
      <c r="N1272" s="17">
        <f t="shared" si="99"/>
        <v>193016.3544120414</v>
      </c>
      <c r="O1272" s="16">
        <f t="shared" si="95"/>
        <v>179253.53785912658</v>
      </c>
      <c r="P1272" s="17">
        <f t="shared" si="96"/>
        <v>176664.04236588444</v>
      </c>
      <c r="R1272" s="1">
        <f t="shared" si="97"/>
        <v>0.96767711071298557</v>
      </c>
    </row>
    <row r="1273" spans="1:18" x14ac:dyDescent="0.2">
      <c r="A1273" s="15">
        <v>18</v>
      </c>
      <c r="B1273" s="15">
        <v>1</v>
      </c>
      <c r="C1273" s="15" t="s">
        <v>1932</v>
      </c>
      <c r="D1273" s="15" t="s">
        <v>1933</v>
      </c>
      <c r="E1273" s="16">
        <v>126</v>
      </c>
      <c r="F1273" s="15">
        <v>202640.74848300801</v>
      </c>
      <c r="G1273" s="17">
        <v>127</v>
      </c>
      <c r="H1273" s="15">
        <v>135210.193885905</v>
      </c>
      <c r="I1273" s="16">
        <v>129</v>
      </c>
      <c r="J1273" s="15">
        <v>284112.41009423399</v>
      </c>
      <c r="K1273" s="17">
        <v>130</v>
      </c>
      <c r="L1273" s="15">
        <v>336473.168490335</v>
      </c>
      <c r="M1273" s="16">
        <f t="shared" si="98"/>
        <v>202640.74848300801</v>
      </c>
      <c r="N1273" s="17">
        <f t="shared" si="99"/>
        <v>177327.06164618026</v>
      </c>
      <c r="O1273" s="16">
        <f t="shared" si="95"/>
        <v>168623.64431180293</v>
      </c>
      <c r="P1273" s="17">
        <f t="shared" si="96"/>
        <v>158452.92292462001</v>
      </c>
      <c r="R1273" s="1">
        <f t="shared" si="97"/>
        <v>0.90442280780849871</v>
      </c>
    </row>
    <row r="1274" spans="1:18" x14ac:dyDescent="0.2">
      <c r="A1274" s="15">
        <v>18</v>
      </c>
      <c r="B1274" s="15">
        <v>1</v>
      </c>
      <c r="C1274" s="15" t="s">
        <v>1932</v>
      </c>
      <c r="D1274" s="15" t="s">
        <v>1933</v>
      </c>
      <c r="E1274" s="16">
        <v>126</v>
      </c>
      <c r="F1274" s="15">
        <v>181799.23166576901</v>
      </c>
      <c r="G1274" s="17">
        <v>127</v>
      </c>
      <c r="H1274" s="15">
        <v>130362.828825947</v>
      </c>
      <c r="I1274" s="16">
        <v>129</v>
      </c>
      <c r="J1274" s="15">
        <v>280429.094352043</v>
      </c>
      <c r="K1274" s="17">
        <v>130</v>
      </c>
      <c r="L1274" s="15">
        <v>345067.46827964601</v>
      </c>
      <c r="M1274" s="16">
        <f t="shared" si="98"/>
        <v>181799.23166576901</v>
      </c>
      <c r="N1274" s="17">
        <f t="shared" si="99"/>
        <v>170969.78207941886</v>
      </c>
      <c r="O1274" s="16">
        <f t="shared" si="95"/>
        <v>166437.5584474323</v>
      </c>
      <c r="P1274" s="17">
        <f t="shared" si="96"/>
        <v>162500.17557248127</v>
      </c>
      <c r="R1274" s="1">
        <f t="shared" si="97"/>
        <v>0.95759542678847653</v>
      </c>
    </row>
    <row r="1275" spans="1:18" x14ac:dyDescent="0.2">
      <c r="A1275" s="15">
        <v>18</v>
      </c>
      <c r="B1275" s="15">
        <v>1</v>
      </c>
      <c r="C1275" s="15" t="s">
        <v>1932</v>
      </c>
      <c r="D1275" s="15" t="s">
        <v>1933</v>
      </c>
      <c r="E1275" s="16">
        <v>126</v>
      </c>
      <c r="F1275" s="15">
        <v>178213.311234842</v>
      </c>
      <c r="G1275" s="17">
        <v>127</v>
      </c>
      <c r="H1275" s="15">
        <v>123139.969908949</v>
      </c>
      <c r="I1275" s="16">
        <v>129</v>
      </c>
      <c r="J1275" s="15">
        <v>267932.05173240602</v>
      </c>
      <c r="K1275" s="17">
        <v>130</v>
      </c>
      <c r="L1275" s="15">
        <v>323431.09636852599</v>
      </c>
      <c r="M1275" s="16">
        <f t="shared" si="98"/>
        <v>178213.311234842</v>
      </c>
      <c r="N1275" s="17">
        <f t="shared" si="99"/>
        <v>161497.06177907702</v>
      </c>
      <c r="O1275" s="16">
        <f t="shared" si="95"/>
        <v>159020.43482039974</v>
      </c>
      <c r="P1275" s="17">
        <f t="shared" si="96"/>
        <v>152311.11239640936</v>
      </c>
      <c r="R1275" s="1">
        <f t="shared" si="97"/>
        <v>0.93053609802170256</v>
      </c>
    </row>
    <row r="1276" spans="1:18" x14ac:dyDescent="0.2">
      <c r="A1276" s="15">
        <v>18</v>
      </c>
      <c r="B1276" s="15">
        <v>1</v>
      </c>
      <c r="C1276" s="15" t="s">
        <v>1932</v>
      </c>
      <c r="D1276" s="15" t="s">
        <v>1933</v>
      </c>
      <c r="E1276" s="16">
        <v>126</v>
      </c>
      <c r="F1276" s="15">
        <v>160316.60224117301</v>
      </c>
      <c r="G1276" s="17">
        <v>127</v>
      </c>
      <c r="H1276" s="15">
        <v>104984.21105688201</v>
      </c>
      <c r="I1276" s="16">
        <v>129</v>
      </c>
      <c r="J1276" s="15">
        <v>222308.63786094499</v>
      </c>
      <c r="K1276" s="17">
        <v>130</v>
      </c>
      <c r="L1276" s="15">
        <v>281027.92009663698</v>
      </c>
      <c r="M1276" s="16">
        <f t="shared" si="98"/>
        <v>160316.60224117301</v>
      </c>
      <c r="N1276" s="17">
        <f t="shared" si="99"/>
        <v>137685.93277566475</v>
      </c>
      <c r="O1276" s="16">
        <f t="shared" si="95"/>
        <v>131942.4683549442</v>
      </c>
      <c r="P1276" s="17">
        <f t="shared" si="96"/>
        <v>132342.48532366342</v>
      </c>
      <c r="R1276" s="1">
        <f t="shared" si="97"/>
        <v>0.92393511533638484</v>
      </c>
    </row>
    <row r="1277" spans="1:18" x14ac:dyDescent="0.2">
      <c r="A1277" s="15">
        <v>18</v>
      </c>
      <c r="B1277" s="15">
        <v>1</v>
      </c>
      <c r="C1277" s="15" t="s">
        <v>1932</v>
      </c>
      <c r="D1277" s="15" t="s">
        <v>1933</v>
      </c>
      <c r="E1277" s="16">
        <v>126</v>
      </c>
      <c r="F1277" s="15">
        <v>157905.18537245601</v>
      </c>
      <c r="G1277" s="17">
        <v>127</v>
      </c>
      <c r="H1277" s="15">
        <v>104765.043413262</v>
      </c>
      <c r="I1277" s="16">
        <v>129</v>
      </c>
      <c r="J1277" s="15">
        <v>221064.23419069301</v>
      </c>
      <c r="K1277" s="17">
        <v>130</v>
      </c>
      <c r="L1277" s="15">
        <v>291647.99779201701</v>
      </c>
      <c r="M1277" s="16">
        <f t="shared" si="98"/>
        <v>157905.18537245601</v>
      </c>
      <c r="N1277" s="17">
        <f t="shared" si="99"/>
        <v>137398.49620646756</v>
      </c>
      <c r="O1277" s="16">
        <f t="shared" si="95"/>
        <v>131203.90194806576</v>
      </c>
      <c r="P1277" s="17">
        <f t="shared" si="96"/>
        <v>137343.72319374298</v>
      </c>
      <c r="R1277" s="1">
        <f t="shared" si="97"/>
        <v>0.95030641183414843</v>
      </c>
    </row>
    <row r="1278" spans="1:18" x14ac:dyDescent="0.2">
      <c r="A1278" s="15">
        <v>18</v>
      </c>
      <c r="B1278" s="15">
        <v>1</v>
      </c>
      <c r="C1278" s="15" t="s">
        <v>1932</v>
      </c>
      <c r="D1278" s="15" t="s">
        <v>1933</v>
      </c>
      <c r="E1278" s="16">
        <v>126</v>
      </c>
      <c r="F1278" s="15">
        <v>155194.197319664</v>
      </c>
      <c r="G1278" s="17">
        <v>127</v>
      </c>
      <c r="H1278" s="15">
        <v>99102.949841338006</v>
      </c>
      <c r="I1278" s="16">
        <v>129</v>
      </c>
      <c r="J1278" s="15">
        <v>230007.034246364</v>
      </c>
      <c r="K1278" s="17">
        <v>130</v>
      </c>
      <c r="L1278" s="15">
        <v>296997.40844110801</v>
      </c>
      <c r="M1278" s="16">
        <f t="shared" si="98"/>
        <v>155194.197319664</v>
      </c>
      <c r="N1278" s="17">
        <f t="shared" si="99"/>
        <v>129972.7068704782</v>
      </c>
      <c r="O1278" s="16">
        <f t="shared" si="95"/>
        <v>136511.54597262235</v>
      </c>
      <c r="P1278" s="17">
        <f t="shared" si="96"/>
        <v>139862.88321198648</v>
      </c>
      <c r="R1278" s="1">
        <f t="shared" si="97"/>
        <v>0.92502666226935415</v>
      </c>
    </row>
    <row r="1279" spans="1:18" x14ac:dyDescent="0.2">
      <c r="A1279" s="15">
        <v>18</v>
      </c>
      <c r="B1279" s="15">
        <v>1</v>
      </c>
      <c r="C1279" s="15" t="s">
        <v>1932</v>
      </c>
      <c r="D1279" s="15" t="s">
        <v>1933</v>
      </c>
      <c r="E1279" s="16">
        <v>126</v>
      </c>
      <c r="F1279" s="15">
        <v>127589.785676243</v>
      </c>
      <c r="G1279" s="17">
        <v>127</v>
      </c>
      <c r="H1279" s="15">
        <v>84534.248275657796</v>
      </c>
      <c r="I1279" s="16">
        <v>129</v>
      </c>
      <c r="J1279" s="15">
        <v>183816.215921333</v>
      </c>
      <c r="K1279" s="17">
        <v>130</v>
      </c>
      <c r="L1279" s="15">
        <v>235693.051505254</v>
      </c>
      <c r="M1279" s="16">
        <f t="shared" si="98"/>
        <v>127589.785676243</v>
      </c>
      <c r="N1279" s="17">
        <f t="shared" si="99"/>
        <v>110865.97411316731</v>
      </c>
      <c r="O1279" s="16">
        <f t="shared" si="95"/>
        <v>109096.81911458846</v>
      </c>
      <c r="P1279" s="17">
        <f t="shared" si="96"/>
        <v>110993.25717885066</v>
      </c>
      <c r="R1279" s="1">
        <f t="shared" si="97"/>
        <v>0.93735440367689182</v>
      </c>
    </row>
    <row r="1280" spans="1:18" x14ac:dyDescent="0.2">
      <c r="A1280" s="15">
        <v>18</v>
      </c>
      <c r="B1280" s="15">
        <v>1</v>
      </c>
      <c r="C1280" s="15" t="s">
        <v>1932</v>
      </c>
      <c r="D1280" s="15" t="s">
        <v>1933</v>
      </c>
      <c r="E1280" s="16">
        <v>126</v>
      </c>
      <c r="F1280" s="15">
        <v>113111.36119984</v>
      </c>
      <c r="G1280" s="17">
        <v>127</v>
      </c>
      <c r="H1280" s="15">
        <v>79809.645888394196</v>
      </c>
      <c r="I1280" s="16">
        <v>129</v>
      </c>
      <c r="J1280" s="15">
        <v>162389.613926324</v>
      </c>
      <c r="K1280" s="17">
        <v>130</v>
      </c>
      <c r="L1280" s="15">
        <v>205118.034889011</v>
      </c>
      <c r="M1280" s="16">
        <f t="shared" si="98"/>
        <v>113111.36119984</v>
      </c>
      <c r="N1280" s="17">
        <f t="shared" si="99"/>
        <v>104669.6967859789</v>
      </c>
      <c r="O1280" s="16">
        <f t="shared" si="95"/>
        <v>96379.909943255188</v>
      </c>
      <c r="P1280" s="17">
        <f t="shared" si="96"/>
        <v>96594.781445854169</v>
      </c>
      <c r="R1280" s="1">
        <f t="shared" si="97"/>
        <v>0.96072966254692915</v>
      </c>
    </row>
    <row r="1281" spans="1:18" x14ac:dyDescent="0.2">
      <c r="A1281" s="15">
        <v>18</v>
      </c>
      <c r="B1281" s="15">
        <v>1</v>
      </c>
      <c r="C1281" s="15" t="s">
        <v>1932</v>
      </c>
      <c r="D1281" s="15" t="s">
        <v>1933</v>
      </c>
      <c r="E1281" s="16">
        <v>126</v>
      </c>
      <c r="F1281" s="15">
        <v>85653.898204474594</v>
      </c>
      <c r="G1281" s="17">
        <v>127</v>
      </c>
      <c r="H1281" s="15">
        <v>60106.843724779697</v>
      </c>
      <c r="I1281" s="16">
        <v>129</v>
      </c>
      <c r="J1281" s="15">
        <v>134028.72430109201</v>
      </c>
      <c r="K1281" s="17">
        <v>130</v>
      </c>
      <c r="L1281" s="15">
        <v>174661.494899268</v>
      </c>
      <c r="M1281" s="16">
        <f t="shared" si="98"/>
        <v>85653.898204474594</v>
      </c>
      <c r="N1281" s="17">
        <f t="shared" si="99"/>
        <v>78829.633152773968</v>
      </c>
      <c r="O1281" s="16">
        <f t="shared" si="95"/>
        <v>79547.429577665986</v>
      </c>
      <c r="P1281" s="17">
        <f t="shared" si="96"/>
        <v>82252.099070323311</v>
      </c>
      <c r="R1281" s="1">
        <f t="shared" si="97"/>
        <v>0.97506318130520109</v>
      </c>
    </row>
    <row r="1282" spans="1:18" x14ac:dyDescent="0.2">
      <c r="A1282" s="15">
        <v>18</v>
      </c>
      <c r="B1282" s="15">
        <v>1</v>
      </c>
      <c r="C1282" s="15" t="s">
        <v>1932</v>
      </c>
      <c r="D1282" s="15" t="s">
        <v>1933</v>
      </c>
      <c r="E1282" s="16">
        <v>126</v>
      </c>
      <c r="F1282" s="15">
        <v>64735.785748540598</v>
      </c>
      <c r="G1282" s="17">
        <v>127</v>
      </c>
      <c r="H1282" s="15">
        <v>45404.486765894901</v>
      </c>
      <c r="I1282" s="16">
        <v>129</v>
      </c>
      <c r="J1282" s="15">
        <v>103963.740610444</v>
      </c>
      <c r="K1282" s="17">
        <v>130</v>
      </c>
      <c r="L1282" s="15">
        <v>134906.14616988099</v>
      </c>
      <c r="M1282" s="16">
        <f t="shared" si="98"/>
        <v>64735.785748540598</v>
      </c>
      <c r="N1282" s="17">
        <f t="shared" si="99"/>
        <v>59547.612442173595</v>
      </c>
      <c r="O1282" s="16">
        <f t="shared" si="95"/>
        <v>61703.551816710431</v>
      </c>
      <c r="P1282" s="17">
        <f t="shared" si="96"/>
        <v>63530.394643422194</v>
      </c>
      <c r="R1282" s="1">
        <f t="shared" si="97"/>
        <v>0.97341546907487897</v>
      </c>
    </row>
    <row r="1283" spans="1:18" x14ac:dyDescent="0.2">
      <c r="A1283" s="15">
        <v>18</v>
      </c>
      <c r="B1283" s="15">
        <v>1</v>
      </c>
      <c r="C1283" s="15" t="s">
        <v>1932</v>
      </c>
      <c r="D1283" s="15" t="s">
        <v>1933</v>
      </c>
      <c r="E1283" s="16">
        <v>126</v>
      </c>
      <c r="F1283" s="15">
        <v>78160.629327285598</v>
      </c>
      <c r="G1283" s="17">
        <v>127</v>
      </c>
      <c r="H1283" s="15">
        <v>44329.566760704998</v>
      </c>
      <c r="I1283" s="16">
        <v>129</v>
      </c>
      <c r="J1283" s="15">
        <v>94588.090697569394</v>
      </c>
      <c r="K1283" s="17">
        <v>130</v>
      </c>
      <c r="L1283" s="15">
        <v>122288.958895488</v>
      </c>
      <c r="M1283" s="16">
        <f t="shared" si="98"/>
        <v>78160.629327285598</v>
      </c>
      <c r="N1283" s="17">
        <f t="shared" si="99"/>
        <v>58137.863661058262</v>
      </c>
      <c r="O1283" s="16">
        <f t="shared" ref="O1283:O1346" si="100">J1283/$O$1</f>
        <v>56139.0069396451</v>
      </c>
      <c r="P1283" s="17">
        <f t="shared" ref="P1283:P1346" si="101">L1283/$P$1</f>
        <v>57588.672123065226</v>
      </c>
      <c r="R1283" s="1">
        <f t="shared" ref="R1283:R1346" si="102">(N1283+P1283)/(M1283+O1283)</f>
        <v>0.86170401499902982</v>
      </c>
    </row>
    <row r="1284" spans="1:18" x14ac:dyDescent="0.2">
      <c r="A1284" s="15">
        <v>18</v>
      </c>
      <c r="B1284" s="15">
        <v>1</v>
      </c>
      <c r="C1284" s="15" t="s">
        <v>1932</v>
      </c>
      <c r="D1284" s="15" t="s">
        <v>1933</v>
      </c>
      <c r="E1284" s="16">
        <v>126</v>
      </c>
      <c r="F1284" s="15">
        <v>54896.756269771002</v>
      </c>
      <c r="G1284" s="17">
        <v>127</v>
      </c>
      <c r="H1284" s="15">
        <v>38561.350485525501</v>
      </c>
      <c r="I1284" s="16">
        <v>129</v>
      </c>
      <c r="J1284" s="15">
        <v>96998.509307391301</v>
      </c>
      <c r="K1284" s="17">
        <v>130</v>
      </c>
      <c r="L1284" s="15">
        <v>100889.56945152501</v>
      </c>
      <c r="M1284" s="16">
        <f t="shared" ref="M1284:M1347" si="103">F1284/$M$1</f>
        <v>54896.756269771002</v>
      </c>
      <c r="N1284" s="17">
        <f t="shared" ref="N1284:N1347" si="104">H1284/$N$1</f>
        <v>50572.895269101216</v>
      </c>
      <c r="O1284" s="16">
        <f t="shared" si="100"/>
        <v>57569.615233631092</v>
      </c>
      <c r="P1284" s="17">
        <f t="shared" si="101"/>
        <v>47511.209419540341</v>
      </c>
      <c r="R1284" s="1">
        <f t="shared" si="102"/>
        <v>0.872119402248827</v>
      </c>
    </row>
    <row r="1285" spans="1:18" x14ac:dyDescent="0.2">
      <c r="A1285" s="15">
        <v>18</v>
      </c>
      <c r="B1285" s="15">
        <v>1</v>
      </c>
      <c r="C1285" s="15" t="s">
        <v>1932</v>
      </c>
      <c r="D1285" s="15" t="s">
        <v>1933</v>
      </c>
      <c r="E1285" s="16">
        <v>126</v>
      </c>
      <c r="F1285" s="15">
        <v>49804.8490089111</v>
      </c>
      <c r="G1285" s="17">
        <v>127</v>
      </c>
      <c r="H1285" s="15">
        <v>33094.925047888799</v>
      </c>
      <c r="I1285" s="16">
        <v>129</v>
      </c>
      <c r="J1285" s="15">
        <v>69744.958324658801</v>
      </c>
      <c r="K1285" s="17">
        <v>130</v>
      </c>
      <c r="L1285" s="15">
        <v>84241.292395838202</v>
      </c>
      <c r="M1285" s="16">
        <f t="shared" si="103"/>
        <v>49804.8490089111</v>
      </c>
      <c r="N1285" s="17">
        <f t="shared" si="104"/>
        <v>43403.72308832602</v>
      </c>
      <c r="O1285" s="16">
        <f t="shared" si="100"/>
        <v>41394.351767942942</v>
      </c>
      <c r="P1285" s="17">
        <f t="shared" si="101"/>
        <v>39671.154377504397</v>
      </c>
      <c r="R1285" s="1">
        <f t="shared" si="102"/>
        <v>0.91091672688116876</v>
      </c>
    </row>
    <row r="1286" spans="1:18" x14ac:dyDescent="0.2">
      <c r="A1286" s="15">
        <v>18</v>
      </c>
      <c r="B1286" s="15">
        <v>1</v>
      </c>
      <c r="C1286" s="15" t="s">
        <v>1932</v>
      </c>
      <c r="D1286" s="15" t="s">
        <v>1933</v>
      </c>
      <c r="E1286" s="16">
        <v>126</v>
      </c>
      <c r="F1286" s="15">
        <v>45057.428320421401</v>
      </c>
      <c r="G1286" s="17">
        <v>127</v>
      </c>
      <c r="H1286" s="15">
        <v>27074.684438624801</v>
      </c>
      <c r="I1286" s="16">
        <v>129</v>
      </c>
      <c r="J1286" s="15">
        <v>60582.499949976598</v>
      </c>
      <c r="K1286" s="17">
        <v>130</v>
      </c>
      <c r="L1286" s="15">
        <v>81323.944004512596</v>
      </c>
      <c r="M1286" s="16">
        <f t="shared" si="103"/>
        <v>45057.428320421401</v>
      </c>
      <c r="N1286" s="17">
        <f t="shared" si="104"/>
        <v>35508.226846787962</v>
      </c>
      <c r="O1286" s="16">
        <f t="shared" si="100"/>
        <v>35956.338266590901</v>
      </c>
      <c r="P1286" s="17">
        <f t="shared" si="101"/>
        <v>38297.308189800846</v>
      </c>
      <c r="R1286" s="1">
        <f t="shared" si="102"/>
        <v>0.911024609099226</v>
      </c>
    </row>
    <row r="1287" spans="1:18" x14ac:dyDescent="0.2">
      <c r="A1287" s="15">
        <v>18</v>
      </c>
      <c r="B1287" s="15">
        <v>1</v>
      </c>
      <c r="C1287" s="15" t="s">
        <v>1932</v>
      </c>
      <c r="D1287" s="15" t="s">
        <v>1933</v>
      </c>
      <c r="E1287" s="16">
        <v>126</v>
      </c>
      <c r="F1287" s="15">
        <v>38682.228945986702</v>
      </c>
      <c r="G1287" s="17">
        <v>127</v>
      </c>
      <c r="H1287" s="15">
        <v>24786.178771251001</v>
      </c>
      <c r="I1287" s="16">
        <v>129</v>
      </c>
      <c r="J1287" s="15">
        <v>54029.580661403801</v>
      </c>
      <c r="K1287" s="17">
        <v>130</v>
      </c>
      <c r="L1287" s="15">
        <v>68495.310652899105</v>
      </c>
      <c r="M1287" s="16">
        <f t="shared" si="103"/>
        <v>38682.228945986702</v>
      </c>
      <c r="N1287" s="17">
        <f t="shared" si="104"/>
        <v>32506.87041135184</v>
      </c>
      <c r="O1287" s="16">
        <f t="shared" si="100"/>
        <v>32067.113114638705</v>
      </c>
      <c r="P1287" s="17">
        <f t="shared" si="101"/>
        <v>32256.010867902172</v>
      </c>
      <c r="R1287" s="1">
        <f t="shared" si="102"/>
        <v>0.91538492645992986</v>
      </c>
    </row>
    <row r="1288" spans="1:18" x14ac:dyDescent="0.2">
      <c r="A1288" s="15">
        <v>18</v>
      </c>
      <c r="B1288" s="15">
        <v>1</v>
      </c>
      <c r="C1288" s="15" t="s">
        <v>1932</v>
      </c>
      <c r="D1288" s="15" t="s">
        <v>1933</v>
      </c>
      <c r="E1288" s="16">
        <v>126</v>
      </c>
      <c r="F1288" s="15">
        <v>31634.789004963899</v>
      </c>
      <c r="G1288" s="17">
        <v>127</v>
      </c>
      <c r="H1288" s="15">
        <v>24085.351119340699</v>
      </c>
      <c r="I1288" s="16">
        <v>129</v>
      </c>
      <c r="J1288" s="15">
        <v>43442.039496814199</v>
      </c>
      <c r="K1288" s="17">
        <v>130</v>
      </c>
      <c r="L1288" s="15">
        <v>49722.519132728798</v>
      </c>
      <c r="M1288" s="16">
        <f t="shared" si="103"/>
        <v>31634.789004963899</v>
      </c>
      <c r="N1288" s="17">
        <f t="shared" si="104"/>
        <v>31587.740687016751</v>
      </c>
      <c r="O1288" s="16">
        <f t="shared" si="100"/>
        <v>25783.298286267847</v>
      </c>
      <c r="P1288" s="17">
        <f t="shared" si="101"/>
        <v>23415.473296446609</v>
      </c>
      <c r="R1288" s="1">
        <f t="shared" si="102"/>
        <v>0.9579422892385836</v>
      </c>
    </row>
    <row r="1289" spans="1:18" x14ac:dyDescent="0.2">
      <c r="A1289" s="15">
        <v>18</v>
      </c>
      <c r="B1289" s="15">
        <v>1</v>
      </c>
      <c r="C1289" s="15" t="s">
        <v>1932</v>
      </c>
      <c r="D1289" s="15" t="s">
        <v>1933</v>
      </c>
      <c r="E1289" s="16">
        <v>126</v>
      </c>
      <c r="F1289" s="15">
        <v>22245.603433132801</v>
      </c>
      <c r="G1289" s="17">
        <v>127</v>
      </c>
      <c r="H1289" s="15">
        <v>17601.582563704898</v>
      </c>
      <c r="I1289" s="16">
        <v>129</v>
      </c>
      <c r="J1289" s="15">
        <v>35223.357839656201</v>
      </c>
      <c r="K1289" s="17">
        <v>130</v>
      </c>
      <c r="L1289" s="15">
        <v>41302.976252755703</v>
      </c>
      <c r="M1289" s="16">
        <f t="shared" si="103"/>
        <v>22245.603433132801</v>
      </c>
      <c r="N1289" s="17">
        <f t="shared" si="104"/>
        <v>23084.331341009958</v>
      </c>
      <c r="O1289" s="16">
        <f t="shared" si="100"/>
        <v>20905.425996180667</v>
      </c>
      <c r="P1289" s="17">
        <f t="shared" si="101"/>
        <v>19450.517680500576</v>
      </c>
      <c r="R1289" s="1">
        <f t="shared" si="102"/>
        <v>0.98572037756799502</v>
      </c>
    </row>
    <row r="1290" spans="1:18" x14ac:dyDescent="0.2">
      <c r="A1290" s="15">
        <v>18</v>
      </c>
      <c r="B1290" s="15">
        <v>1</v>
      </c>
      <c r="C1290" s="15" t="s">
        <v>1932</v>
      </c>
      <c r="D1290" s="15" t="s">
        <v>1933</v>
      </c>
      <c r="E1290" s="16">
        <v>126</v>
      </c>
      <c r="F1290" s="15">
        <v>25040.778238631101</v>
      </c>
      <c r="G1290" s="17">
        <v>127</v>
      </c>
      <c r="H1290" s="15">
        <v>16938.793731948899</v>
      </c>
      <c r="I1290" s="16">
        <v>129</v>
      </c>
      <c r="J1290" s="15">
        <v>35538.229153721397</v>
      </c>
      <c r="K1290" s="17">
        <v>130</v>
      </c>
      <c r="L1290" s="15">
        <v>44579.460683865298</v>
      </c>
      <c r="M1290" s="16">
        <f t="shared" si="103"/>
        <v>25040.778238631101</v>
      </c>
      <c r="N1290" s="17">
        <f t="shared" si="104"/>
        <v>22215.089217695117</v>
      </c>
      <c r="O1290" s="16">
        <f t="shared" si="100"/>
        <v>21092.305367093431</v>
      </c>
      <c r="P1290" s="17">
        <f t="shared" si="101"/>
        <v>20993.489256378962</v>
      </c>
      <c r="R1290" s="1">
        <f t="shared" si="102"/>
        <v>0.93660720456831636</v>
      </c>
    </row>
    <row r="1291" spans="1:18" x14ac:dyDescent="0.2">
      <c r="A1291" s="15">
        <v>18</v>
      </c>
      <c r="B1291" s="15">
        <v>1</v>
      </c>
      <c r="C1291" s="15" t="s">
        <v>1932</v>
      </c>
      <c r="D1291" s="15" t="s">
        <v>1933</v>
      </c>
      <c r="E1291" s="16">
        <v>126</v>
      </c>
      <c r="F1291" s="15">
        <v>18044.112561917202</v>
      </c>
      <c r="G1291" s="17">
        <v>127</v>
      </c>
      <c r="H1291" s="15">
        <v>14673.6110460041</v>
      </c>
      <c r="I1291" s="16">
        <v>129</v>
      </c>
      <c r="J1291" s="15">
        <v>27041.129734999598</v>
      </c>
      <c r="K1291" s="17">
        <v>130</v>
      </c>
      <c r="L1291" s="15">
        <v>36030.632709387603</v>
      </c>
      <c r="M1291" s="16">
        <f t="shared" si="103"/>
        <v>18044.112561917202</v>
      </c>
      <c r="N1291" s="17">
        <f t="shared" si="104"/>
        <v>19244.320681342426</v>
      </c>
      <c r="O1291" s="16">
        <f t="shared" si="100"/>
        <v>16049.189265303514</v>
      </c>
      <c r="P1291" s="17">
        <f t="shared" si="101"/>
        <v>16967.650327784988</v>
      </c>
      <c r="R1291" s="1">
        <f t="shared" si="102"/>
        <v>1.0621432676906384</v>
      </c>
    </row>
    <row r="1292" spans="1:18" x14ac:dyDescent="0.2">
      <c r="A1292" s="15">
        <v>18</v>
      </c>
      <c r="B1292" s="15">
        <v>1</v>
      </c>
      <c r="C1292" s="15" t="s">
        <v>1932</v>
      </c>
      <c r="D1292" s="15" t="s">
        <v>1933</v>
      </c>
      <c r="E1292" s="16">
        <v>126</v>
      </c>
      <c r="F1292" s="15">
        <v>18902.2220822087</v>
      </c>
      <c r="G1292" s="17">
        <v>127</v>
      </c>
      <c r="H1292" s="15">
        <v>14001.243293272901</v>
      </c>
      <c r="I1292" s="16">
        <v>129</v>
      </c>
      <c r="J1292" s="15">
        <v>27951.211281683602</v>
      </c>
      <c r="K1292" s="17">
        <v>130</v>
      </c>
      <c r="L1292" s="15">
        <v>36635.291367485603</v>
      </c>
      <c r="M1292" s="16">
        <f t="shared" si="103"/>
        <v>18902.2220822087</v>
      </c>
      <c r="N1292" s="17">
        <f t="shared" si="104"/>
        <v>18362.51588163865</v>
      </c>
      <c r="O1292" s="16">
        <f t="shared" si="100"/>
        <v>16589.332045310479</v>
      </c>
      <c r="P1292" s="17">
        <f t="shared" si="101"/>
        <v>17252.397941323328</v>
      </c>
      <c r="R1292" s="1">
        <f t="shared" si="102"/>
        <v>1.0034757479201832</v>
      </c>
    </row>
    <row r="1293" spans="1:18" x14ac:dyDescent="0.2">
      <c r="A1293" s="15">
        <v>18</v>
      </c>
      <c r="B1293" s="15">
        <v>1</v>
      </c>
      <c r="C1293" s="15" t="s">
        <v>1932</v>
      </c>
      <c r="D1293" s="15" t="s">
        <v>1933</v>
      </c>
      <c r="E1293" s="16">
        <v>126</v>
      </c>
      <c r="F1293" s="15">
        <v>18315.084207180102</v>
      </c>
      <c r="G1293" s="17">
        <v>127</v>
      </c>
      <c r="H1293" s="15">
        <v>13592.670049872</v>
      </c>
      <c r="I1293" s="16">
        <v>129</v>
      </c>
      <c r="J1293" s="15">
        <v>37171.147791608797</v>
      </c>
      <c r="K1293" s="17">
        <v>130</v>
      </c>
      <c r="L1293" s="15">
        <v>61621.913280348002</v>
      </c>
      <c r="M1293" s="16">
        <f t="shared" si="103"/>
        <v>18315.084207180102</v>
      </c>
      <c r="N1293" s="17">
        <f t="shared" si="104"/>
        <v>17826.675419930059</v>
      </c>
      <c r="O1293" s="16">
        <f t="shared" si="100"/>
        <v>22061.459412472552</v>
      </c>
      <c r="P1293" s="17">
        <f t="shared" si="101"/>
        <v>29019.170590296475</v>
      </c>
      <c r="R1293" s="1">
        <f t="shared" si="102"/>
        <v>1.1602242740615629</v>
      </c>
    </row>
    <row r="1294" spans="1:18" x14ac:dyDescent="0.2">
      <c r="A1294" s="15">
        <v>18</v>
      </c>
      <c r="B1294" s="15">
        <v>1</v>
      </c>
      <c r="C1294" s="15" t="s">
        <v>1932</v>
      </c>
      <c r="D1294" s="15" t="s">
        <v>1933</v>
      </c>
      <c r="E1294" s="16">
        <v>126</v>
      </c>
      <c r="F1294" s="15">
        <v>17418.2777154826</v>
      </c>
      <c r="G1294" s="17">
        <v>127</v>
      </c>
      <c r="H1294" s="15">
        <v>13247.8708804129</v>
      </c>
      <c r="I1294" s="16">
        <v>129</v>
      </c>
      <c r="J1294" s="15">
        <v>25227.9069834687</v>
      </c>
      <c r="K1294" s="17">
        <v>130</v>
      </c>
      <c r="L1294" s="15">
        <v>33492.376974742801</v>
      </c>
      <c r="M1294" s="16">
        <f t="shared" si="103"/>
        <v>17418.2777154826</v>
      </c>
      <c r="N1294" s="17">
        <f t="shared" si="104"/>
        <v>17374.474133762098</v>
      </c>
      <c r="O1294" s="16">
        <f t="shared" si="100"/>
        <v>14973.022869718037</v>
      </c>
      <c r="P1294" s="17">
        <f t="shared" si="101"/>
        <v>15772.32755631651</v>
      </c>
      <c r="R1294" s="1">
        <f t="shared" si="102"/>
        <v>1.0233241978935281</v>
      </c>
    </row>
    <row r="1295" spans="1:18" x14ac:dyDescent="0.2">
      <c r="A1295" s="15">
        <v>18</v>
      </c>
      <c r="B1295" s="15">
        <v>1</v>
      </c>
      <c r="C1295" s="15" t="s">
        <v>1932</v>
      </c>
      <c r="D1295" s="15" t="s">
        <v>1933</v>
      </c>
      <c r="E1295" s="16">
        <v>126</v>
      </c>
      <c r="F1295" s="15">
        <v>14723.8814709667</v>
      </c>
      <c r="G1295" s="17">
        <v>127</v>
      </c>
      <c r="H1295" s="15">
        <v>10402.226973966101</v>
      </c>
      <c r="I1295" s="16">
        <v>129</v>
      </c>
      <c r="J1295" s="15">
        <v>20553.525703367101</v>
      </c>
      <c r="K1295" s="17">
        <v>130</v>
      </c>
      <c r="L1295" s="15">
        <v>29711.512942246001</v>
      </c>
      <c r="M1295" s="16">
        <f t="shared" si="103"/>
        <v>14723.8814709667</v>
      </c>
      <c r="N1295" s="17">
        <f t="shared" si="104"/>
        <v>13642.435461830486</v>
      </c>
      <c r="O1295" s="16">
        <f t="shared" si="100"/>
        <v>12198.729391681758</v>
      </c>
      <c r="P1295" s="17">
        <f t="shared" si="101"/>
        <v>13991.83207188417</v>
      </c>
      <c r="R1295" s="1">
        <f t="shared" si="102"/>
        <v>1.0264334196522347</v>
      </c>
    </row>
    <row r="1296" spans="1:18" x14ac:dyDescent="0.2">
      <c r="A1296" s="15">
        <v>18</v>
      </c>
      <c r="B1296" s="15">
        <v>1</v>
      </c>
      <c r="C1296" s="15" t="s">
        <v>1932</v>
      </c>
      <c r="D1296" s="15" t="s">
        <v>1933</v>
      </c>
      <c r="E1296" s="16">
        <v>126</v>
      </c>
      <c r="F1296" s="15">
        <v>12680.351775998701</v>
      </c>
      <c r="G1296" s="17">
        <v>127</v>
      </c>
      <c r="H1296" s="15">
        <v>7148.9619533627401</v>
      </c>
      <c r="I1296" s="16">
        <v>129</v>
      </c>
      <c r="J1296" s="15">
        <v>19787.196212232499</v>
      </c>
      <c r="K1296" s="17">
        <v>130</v>
      </c>
      <c r="L1296" s="15">
        <v>22328.493555335699</v>
      </c>
      <c r="M1296" s="16">
        <f t="shared" si="103"/>
        <v>12680.351775998701</v>
      </c>
      <c r="N1296" s="17">
        <f t="shared" si="104"/>
        <v>9375.8050378944372</v>
      </c>
      <c r="O1296" s="16">
        <f t="shared" si="100"/>
        <v>11743.904938586356</v>
      </c>
      <c r="P1296" s="17">
        <f t="shared" si="101"/>
        <v>10514.999113363505</v>
      </c>
      <c r="R1296" s="1">
        <f t="shared" si="102"/>
        <v>0.81438728652815295</v>
      </c>
    </row>
    <row r="1297" spans="1:18" x14ac:dyDescent="0.2">
      <c r="A1297" s="15">
        <v>18</v>
      </c>
      <c r="B1297" s="15">
        <v>1</v>
      </c>
      <c r="C1297" s="15" t="s">
        <v>1932</v>
      </c>
      <c r="D1297" s="15" t="s">
        <v>1933</v>
      </c>
      <c r="E1297" s="16">
        <v>126</v>
      </c>
      <c r="F1297" s="15">
        <v>4210.0724428433296</v>
      </c>
      <c r="G1297" s="17">
        <v>127</v>
      </c>
      <c r="H1297" s="15">
        <v>3497.9713288669</v>
      </c>
      <c r="I1297" s="16">
        <v>129</v>
      </c>
      <c r="J1297" s="15">
        <v>7731.3810959060902</v>
      </c>
      <c r="K1297" s="17">
        <v>130</v>
      </c>
      <c r="L1297" s="15">
        <v>9373.3836909350193</v>
      </c>
      <c r="M1297" s="16">
        <f t="shared" si="103"/>
        <v>4210.0724428433296</v>
      </c>
      <c r="N1297" s="17">
        <f t="shared" si="104"/>
        <v>4587.5607426017714</v>
      </c>
      <c r="O1297" s="16">
        <f t="shared" si="100"/>
        <v>4588.6543833923288</v>
      </c>
      <c r="P1297" s="17">
        <f t="shared" si="101"/>
        <v>4414.1411042862383</v>
      </c>
      <c r="Q1297" s="2"/>
      <c r="R1297" s="1">
        <f t="shared" si="102"/>
        <v>1.0230686808058556</v>
      </c>
    </row>
    <row r="1298" spans="1:18" x14ac:dyDescent="0.2">
      <c r="A1298" s="15">
        <v>18</v>
      </c>
      <c r="B1298" s="15">
        <v>1</v>
      </c>
      <c r="C1298" s="15" t="s">
        <v>1932</v>
      </c>
      <c r="D1298" s="15" t="s">
        <v>1933</v>
      </c>
      <c r="E1298" s="16">
        <v>126</v>
      </c>
      <c r="F1298" s="15">
        <v>1351.01161474952</v>
      </c>
      <c r="G1298" s="17">
        <v>127</v>
      </c>
      <c r="H1298" s="15">
        <v>361.99201346507198</v>
      </c>
      <c r="I1298" s="16">
        <v>129</v>
      </c>
      <c r="J1298" s="15">
        <v>1396.80521348926</v>
      </c>
      <c r="K1298" s="17">
        <v>130</v>
      </c>
      <c r="L1298" s="15">
        <v>1380.8633052453899</v>
      </c>
      <c r="M1298" s="16">
        <f t="shared" si="103"/>
        <v>1351.01161474952</v>
      </c>
      <c r="N1298" s="17">
        <f t="shared" si="104"/>
        <v>474.74956023886989</v>
      </c>
      <c r="O1298" s="16">
        <f t="shared" si="100"/>
        <v>829.01829390051364</v>
      </c>
      <c r="P1298" s="17">
        <f t="shared" si="101"/>
        <v>650.28016307270207</v>
      </c>
      <c r="R1298" s="1">
        <f t="shared" si="102"/>
        <v>0.51606160027787784</v>
      </c>
    </row>
    <row r="1299" spans="1:18" x14ac:dyDescent="0.2">
      <c r="A1299" s="15">
        <v>19</v>
      </c>
      <c r="B1299" s="15">
        <v>1</v>
      </c>
      <c r="C1299" s="15" t="s">
        <v>2002</v>
      </c>
      <c r="D1299" s="15" t="s">
        <v>2003</v>
      </c>
      <c r="E1299" s="16">
        <v>126</v>
      </c>
      <c r="F1299" s="15">
        <v>434642.43440078601</v>
      </c>
      <c r="G1299" s="17">
        <v>127</v>
      </c>
      <c r="H1299" s="15">
        <v>257019.54387116601</v>
      </c>
      <c r="I1299" s="16">
        <v>129</v>
      </c>
      <c r="J1299" s="15">
        <v>606033.95954001695</v>
      </c>
      <c r="K1299" s="17">
        <v>130</v>
      </c>
      <c r="L1299" s="15">
        <v>692054.42288408603</v>
      </c>
      <c r="M1299" s="16">
        <f t="shared" si="103"/>
        <v>434642.43440078601</v>
      </c>
      <c r="N1299" s="17">
        <f t="shared" si="104"/>
        <v>337079.02629571274</v>
      </c>
      <c r="O1299" s="16">
        <f t="shared" si="100"/>
        <v>359687.40260397142</v>
      </c>
      <c r="P1299" s="17">
        <f t="shared" si="101"/>
        <v>325904.28122664505</v>
      </c>
      <c r="R1299" s="1">
        <f t="shared" si="102"/>
        <v>0.83464484983004228</v>
      </c>
    </row>
    <row r="1300" spans="1:18" x14ac:dyDescent="0.2">
      <c r="A1300" s="15">
        <v>19</v>
      </c>
      <c r="B1300" s="15">
        <v>1</v>
      </c>
      <c r="C1300" s="15" t="s">
        <v>2002</v>
      </c>
      <c r="D1300" s="15" t="s">
        <v>2003</v>
      </c>
      <c r="E1300" s="16">
        <v>126</v>
      </c>
      <c r="F1300" s="15">
        <v>303390.32619959401</v>
      </c>
      <c r="G1300" s="17">
        <v>127</v>
      </c>
      <c r="H1300" s="15">
        <v>191952.169768639</v>
      </c>
      <c r="I1300" s="16">
        <v>129</v>
      </c>
      <c r="J1300" s="15">
        <v>366479.93312608101</v>
      </c>
      <c r="K1300" s="17">
        <v>130</v>
      </c>
      <c r="L1300" s="15">
        <v>430094.55897256802</v>
      </c>
      <c r="M1300" s="16">
        <f t="shared" si="103"/>
        <v>303390.32619959401</v>
      </c>
      <c r="N1300" s="17">
        <f t="shared" si="104"/>
        <v>251743.69818894131</v>
      </c>
      <c r="O1300" s="16">
        <f t="shared" si="100"/>
        <v>217509.61835974996</v>
      </c>
      <c r="P1300" s="17">
        <f t="shared" si="101"/>
        <v>202541.38036904513</v>
      </c>
      <c r="R1300" s="1">
        <f t="shared" si="102"/>
        <v>0.87211581284058204</v>
      </c>
    </row>
    <row r="1301" spans="1:18" x14ac:dyDescent="0.2">
      <c r="A1301" s="15">
        <v>19</v>
      </c>
      <c r="B1301" s="15">
        <v>1</v>
      </c>
      <c r="C1301" s="15" t="s">
        <v>2002</v>
      </c>
      <c r="D1301" s="15" t="s">
        <v>2003</v>
      </c>
      <c r="E1301" s="16">
        <v>126</v>
      </c>
      <c r="F1301" s="15">
        <v>344375.17121953599</v>
      </c>
      <c r="G1301" s="17">
        <v>127</v>
      </c>
      <c r="H1301" s="15">
        <v>178383.95851654999</v>
      </c>
      <c r="I1301" s="16">
        <v>129</v>
      </c>
      <c r="J1301" s="15">
        <v>473046.72254402901</v>
      </c>
      <c r="K1301" s="17">
        <v>130</v>
      </c>
      <c r="L1301" s="15">
        <v>525381.56042755395</v>
      </c>
      <c r="M1301" s="16">
        <f t="shared" si="103"/>
        <v>344375.17121953599</v>
      </c>
      <c r="N1301" s="17">
        <f t="shared" si="104"/>
        <v>233949.10028193839</v>
      </c>
      <c r="O1301" s="16">
        <f t="shared" si="100"/>
        <v>280758.10647859948</v>
      </c>
      <c r="P1301" s="17">
        <f t="shared" si="101"/>
        <v>247414.21217613388</v>
      </c>
      <c r="R1301" s="1">
        <f t="shared" si="102"/>
        <v>0.77001709816272668</v>
      </c>
    </row>
    <row r="1302" spans="1:18" x14ac:dyDescent="0.2">
      <c r="A1302" s="15">
        <v>19</v>
      </c>
      <c r="B1302" s="15">
        <v>1</v>
      </c>
      <c r="C1302" s="15" t="s">
        <v>2002</v>
      </c>
      <c r="D1302" s="15" t="s">
        <v>2003</v>
      </c>
      <c r="E1302" s="16">
        <v>126</v>
      </c>
      <c r="F1302" s="15">
        <v>214306.09674501501</v>
      </c>
      <c r="G1302" s="17">
        <v>127</v>
      </c>
      <c r="H1302" s="15">
        <v>140921.172757639</v>
      </c>
      <c r="I1302" s="16">
        <v>129</v>
      </c>
      <c r="J1302" s="15">
        <v>374686.52400579798</v>
      </c>
      <c r="K1302" s="17">
        <v>130</v>
      </c>
      <c r="L1302" s="15">
        <v>383903.954267725</v>
      </c>
      <c r="M1302" s="16">
        <f t="shared" si="103"/>
        <v>214306.09674501501</v>
      </c>
      <c r="N1302" s="17">
        <f t="shared" si="104"/>
        <v>184816.96365240449</v>
      </c>
      <c r="O1302" s="16">
        <f t="shared" si="100"/>
        <v>222380.31464878182</v>
      </c>
      <c r="P1302" s="17">
        <f t="shared" si="101"/>
        <v>180789.16648531516</v>
      </c>
      <c r="R1302" s="1">
        <f t="shared" si="102"/>
        <v>0.83722808999435971</v>
      </c>
    </row>
    <row r="1303" spans="1:18" x14ac:dyDescent="0.2">
      <c r="A1303" s="15">
        <v>19</v>
      </c>
      <c r="B1303" s="15">
        <v>1</v>
      </c>
      <c r="C1303" s="15" t="s">
        <v>2002</v>
      </c>
      <c r="D1303" s="15" t="s">
        <v>2003</v>
      </c>
      <c r="E1303" s="16">
        <v>126</v>
      </c>
      <c r="F1303" s="15">
        <v>196749.031965703</v>
      </c>
      <c r="G1303" s="17">
        <v>127</v>
      </c>
      <c r="H1303" s="15">
        <v>126688.392743731</v>
      </c>
      <c r="I1303" s="16">
        <v>129</v>
      </c>
      <c r="J1303" s="15">
        <v>281849.36451534898</v>
      </c>
      <c r="K1303" s="17">
        <v>130</v>
      </c>
      <c r="L1303" s="15">
        <v>319038.62812374602</v>
      </c>
      <c r="M1303" s="16">
        <f t="shared" si="103"/>
        <v>196749.031965703</v>
      </c>
      <c r="N1303" s="17">
        <f t="shared" si="104"/>
        <v>166150.78925839023</v>
      </c>
      <c r="O1303" s="16">
        <f t="shared" si="100"/>
        <v>167280.5034309497</v>
      </c>
      <c r="P1303" s="17">
        <f t="shared" si="101"/>
        <v>150242.59847786505</v>
      </c>
      <c r="R1303" s="1">
        <f t="shared" si="102"/>
        <v>0.8691420804400054</v>
      </c>
    </row>
    <row r="1304" spans="1:18" x14ac:dyDescent="0.2">
      <c r="A1304" s="15">
        <v>19</v>
      </c>
      <c r="B1304" s="15">
        <v>1</v>
      </c>
      <c r="C1304" s="15" t="s">
        <v>2002</v>
      </c>
      <c r="D1304" s="15" t="s">
        <v>2003</v>
      </c>
      <c r="E1304" s="16">
        <v>126</v>
      </c>
      <c r="F1304" s="15">
        <v>147689.32011140301</v>
      </c>
      <c r="G1304" s="17">
        <v>127</v>
      </c>
      <c r="H1304" s="15">
        <v>126417.71167505201</v>
      </c>
      <c r="I1304" s="16">
        <v>129</v>
      </c>
      <c r="J1304" s="15">
        <v>234997.685110805</v>
      </c>
      <c r="K1304" s="17">
        <v>130</v>
      </c>
      <c r="L1304" s="15">
        <v>294056.37423564802</v>
      </c>
      <c r="M1304" s="16">
        <f t="shared" si="103"/>
        <v>147689.32011140301</v>
      </c>
      <c r="N1304" s="17">
        <f t="shared" si="104"/>
        <v>165795.79325422356</v>
      </c>
      <c r="O1304" s="16">
        <f t="shared" si="100"/>
        <v>139473.54870939394</v>
      </c>
      <c r="P1304" s="17">
        <f t="shared" si="101"/>
        <v>138477.88283181557</v>
      </c>
      <c r="R1304" s="1">
        <f t="shared" si="102"/>
        <v>1.0595857233753998</v>
      </c>
    </row>
    <row r="1305" spans="1:18" x14ac:dyDescent="0.2">
      <c r="A1305" s="15">
        <v>19</v>
      </c>
      <c r="B1305" s="15">
        <v>1</v>
      </c>
      <c r="C1305" s="15" t="s">
        <v>2002</v>
      </c>
      <c r="D1305" s="15" t="s">
        <v>2003</v>
      </c>
      <c r="E1305" s="16">
        <v>126</v>
      </c>
      <c r="F1305" s="15">
        <v>151540.697990154</v>
      </c>
      <c r="G1305" s="17">
        <v>127</v>
      </c>
      <c r="H1305" s="15">
        <v>107229.40226115</v>
      </c>
      <c r="I1305" s="16">
        <v>129</v>
      </c>
      <c r="J1305" s="15">
        <v>254588.36860111699</v>
      </c>
      <c r="K1305" s="17">
        <v>130</v>
      </c>
      <c r="L1305" s="15">
        <v>283170.96388589003</v>
      </c>
      <c r="M1305" s="16">
        <f t="shared" si="103"/>
        <v>151540.697990154</v>
      </c>
      <c r="N1305" s="17">
        <f t="shared" si="104"/>
        <v>140630.48264756755</v>
      </c>
      <c r="O1305" s="16">
        <f t="shared" si="100"/>
        <v>151100.82132166665</v>
      </c>
      <c r="P1305" s="17">
        <f t="shared" si="101"/>
        <v>133351.69373658433</v>
      </c>
      <c r="R1305" s="1">
        <f t="shared" si="102"/>
        <v>0.90530267296821187</v>
      </c>
    </row>
    <row r="1306" spans="1:18" x14ac:dyDescent="0.2">
      <c r="A1306" s="15">
        <v>19</v>
      </c>
      <c r="B1306" s="15">
        <v>1</v>
      </c>
      <c r="C1306" s="15" t="s">
        <v>2002</v>
      </c>
      <c r="D1306" s="15" t="s">
        <v>2003</v>
      </c>
      <c r="E1306" s="16">
        <v>126</v>
      </c>
      <c r="F1306" s="15">
        <v>214211.20296631701</v>
      </c>
      <c r="G1306" s="17">
        <v>127</v>
      </c>
      <c r="H1306" s="15">
        <v>105619.282925572</v>
      </c>
      <c r="I1306" s="16">
        <v>129</v>
      </c>
      <c r="J1306" s="15">
        <v>303640.48478603602</v>
      </c>
      <c r="K1306" s="17">
        <v>130</v>
      </c>
      <c r="L1306" s="15">
        <v>326219.48652415199</v>
      </c>
      <c r="M1306" s="16">
        <f t="shared" si="103"/>
        <v>214211.20296631701</v>
      </c>
      <c r="N1306" s="17">
        <f t="shared" si="104"/>
        <v>138518.82432897453</v>
      </c>
      <c r="O1306" s="16">
        <f t="shared" si="100"/>
        <v>180213.75795672453</v>
      </c>
      <c r="P1306" s="17">
        <f t="shared" si="101"/>
        <v>153624.22919676386</v>
      </c>
      <c r="R1306" s="1">
        <f t="shared" si="102"/>
        <v>0.74068094687024655</v>
      </c>
    </row>
    <row r="1307" spans="1:18" x14ac:dyDescent="0.2">
      <c r="A1307" s="15">
        <v>19</v>
      </c>
      <c r="B1307" s="15">
        <v>1</v>
      </c>
      <c r="C1307" s="15" t="s">
        <v>2002</v>
      </c>
      <c r="D1307" s="15" t="s">
        <v>2003</v>
      </c>
      <c r="E1307" s="16">
        <v>126</v>
      </c>
      <c r="F1307" s="15">
        <v>140743.496232784</v>
      </c>
      <c r="G1307" s="17">
        <v>127</v>
      </c>
      <c r="H1307" s="15">
        <v>77320.723822114305</v>
      </c>
      <c r="I1307" s="16">
        <v>129</v>
      </c>
      <c r="J1307" s="15">
        <v>195024.992707339</v>
      </c>
      <c r="K1307" s="17">
        <v>130</v>
      </c>
      <c r="L1307" s="15">
        <v>202483.21256771</v>
      </c>
      <c r="M1307" s="16">
        <f t="shared" si="103"/>
        <v>140743.496232784</v>
      </c>
      <c r="N1307" s="17">
        <f t="shared" si="104"/>
        <v>101405.49588517861</v>
      </c>
      <c r="O1307" s="16">
        <f t="shared" si="100"/>
        <v>115749.34368860118</v>
      </c>
      <c r="P1307" s="17">
        <f t="shared" si="101"/>
        <v>95353.983256594787</v>
      </c>
      <c r="R1307" s="1">
        <f t="shared" si="102"/>
        <v>0.7671148995897118</v>
      </c>
    </row>
    <row r="1308" spans="1:18" x14ac:dyDescent="0.2">
      <c r="A1308" s="15">
        <v>19</v>
      </c>
      <c r="B1308" s="15">
        <v>1</v>
      </c>
      <c r="C1308" s="15" t="s">
        <v>2002</v>
      </c>
      <c r="D1308" s="15" t="s">
        <v>2003</v>
      </c>
      <c r="E1308" s="16">
        <v>126</v>
      </c>
      <c r="F1308" s="15">
        <v>116505.559039819</v>
      </c>
      <c r="G1308" s="17">
        <v>127</v>
      </c>
      <c r="H1308" s="15">
        <v>72846.225240604996</v>
      </c>
      <c r="I1308" s="16">
        <v>129</v>
      </c>
      <c r="J1308" s="15">
        <v>173160.18310457299</v>
      </c>
      <c r="K1308" s="17">
        <v>130</v>
      </c>
      <c r="L1308" s="15">
        <v>175642.26982309099</v>
      </c>
      <c r="M1308" s="16">
        <f t="shared" si="103"/>
        <v>116505.559039819</v>
      </c>
      <c r="N1308" s="17">
        <f t="shared" si="104"/>
        <v>95537.227650399014</v>
      </c>
      <c r="O1308" s="16">
        <f t="shared" si="100"/>
        <v>102772.35378457257</v>
      </c>
      <c r="P1308" s="17">
        <f t="shared" si="101"/>
        <v>82713.96844941286</v>
      </c>
      <c r="R1308" s="1">
        <f t="shared" si="102"/>
        <v>0.81290082436421274</v>
      </c>
    </row>
    <row r="1309" spans="1:18" x14ac:dyDescent="0.2">
      <c r="A1309" s="15">
        <v>19</v>
      </c>
      <c r="B1309" s="15">
        <v>1</v>
      </c>
      <c r="C1309" s="15" t="s">
        <v>2002</v>
      </c>
      <c r="D1309" s="15" t="s">
        <v>2003</v>
      </c>
      <c r="E1309" s="16">
        <v>126</v>
      </c>
      <c r="F1309" s="15">
        <v>140901.405463473</v>
      </c>
      <c r="G1309" s="17">
        <v>127</v>
      </c>
      <c r="H1309" s="15">
        <v>69915.622165325694</v>
      </c>
      <c r="I1309" s="16">
        <v>129</v>
      </c>
      <c r="J1309" s="15">
        <v>181394.34406179501</v>
      </c>
      <c r="K1309" s="17">
        <v>130</v>
      </c>
      <c r="L1309" s="15">
        <v>203596.20668262101</v>
      </c>
      <c r="M1309" s="16">
        <f t="shared" si="103"/>
        <v>140901.405463473</v>
      </c>
      <c r="N1309" s="17">
        <f t="shared" si="104"/>
        <v>91693.765724524856</v>
      </c>
      <c r="O1309" s="16">
        <f t="shared" si="100"/>
        <v>107659.41319882419</v>
      </c>
      <c r="P1309" s="17">
        <f t="shared" si="101"/>
        <v>95878.117681627307</v>
      </c>
      <c r="R1309" s="1">
        <f t="shared" si="102"/>
        <v>0.75463174130027877</v>
      </c>
    </row>
    <row r="1310" spans="1:18" x14ac:dyDescent="0.2">
      <c r="A1310" s="15">
        <v>19</v>
      </c>
      <c r="B1310" s="15">
        <v>1</v>
      </c>
      <c r="C1310" s="15" t="s">
        <v>2002</v>
      </c>
      <c r="D1310" s="15" t="s">
        <v>2003</v>
      </c>
      <c r="E1310" s="16">
        <v>126</v>
      </c>
      <c r="F1310" s="15">
        <v>88345.703020303103</v>
      </c>
      <c r="G1310" s="17">
        <v>127</v>
      </c>
      <c r="H1310" s="15">
        <v>59104.906305666897</v>
      </c>
      <c r="I1310" s="16">
        <v>129</v>
      </c>
      <c r="J1310" s="15">
        <v>164869.56985444701</v>
      </c>
      <c r="K1310" s="17">
        <v>130</v>
      </c>
      <c r="L1310" s="15">
        <v>217635.86240645099</v>
      </c>
      <c r="M1310" s="16">
        <f t="shared" si="103"/>
        <v>88345.703020303103</v>
      </c>
      <c r="N1310" s="17">
        <f t="shared" si="104"/>
        <v>77515.600435429034</v>
      </c>
      <c r="O1310" s="16">
        <f t="shared" si="100"/>
        <v>97851.789352514563</v>
      </c>
      <c r="P1310" s="17">
        <f t="shared" si="101"/>
        <v>102489.7131805419</v>
      </c>
      <c r="R1310" s="1">
        <f t="shared" si="102"/>
        <v>0.96674402711907481</v>
      </c>
    </row>
    <row r="1311" spans="1:18" x14ac:dyDescent="0.2">
      <c r="A1311" s="15">
        <v>19</v>
      </c>
      <c r="B1311" s="15">
        <v>1</v>
      </c>
      <c r="C1311" s="15" t="s">
        <v>2002</v>
      </c>
      <c r="D1311" s="15" t="s">
        <v>2003</v>
      </c>
      <c r="E1311" s="16">
        <v>126</v>
      </c>
      <c r="F1311" s="15">
        <v>87023.128100001006</v>
      </c>
      <c r="G1311" s="17">
        <v>127</v>
      </c>
      <c r="H1311" s="15">
        <v>54099.852595378397</v>
      </c>
      <c r="I1311" s="16">
        <v>129</v>
      </c>
      <c r="J1311" s="15">
        <v>121559.593596922</v>
      </c>
      <c r="K1311" s="17">
        <v>130</v>
      </c>
      <c r="L1311" s="15">
        <v>144354.040420812</v>
      </c>
      <c r="M1311" s="16">
        <f t="shared" si="103"/>
        <v>87023.128100001006</v>
      </c>
      <c r="N1311" s="17">
        <f t="shared" si="104"/>
        <v>70951.513495536754</v>
      </c>
      <c r="O1311" s="16">
        <f t="shared" si="100"/>
        <v>72146.871960207602</v>
      </c>
      <c r="P1311" s="17">
        <f t="shared" si="101"/>
        <v>67979.624477288526</v>
      </c>
      <c r="R1311" s="1">
        <f t="shared" si="102"/>
        <v>0.87284750845179582</v>
      </c>
    </row>
    <row r="1312" spans="1:18" x14ac:dyDescent="0.2">
      <c r="A1312" s="15">
        <v>19</v>
      </c>
      <c r="B1312" s="15">
        <v>1</v>
      </c>
      <c r="C1312" s="15" t="s">
        <v>2002</v>
      </c>
      <c r="D1312" s="15" t="s">
        <v>2003</v>
      </c>
      <c r="E1312" s="16">
        <v>126</v>
      </c>
      <c r="F1312" s="15">
        <v>80278.874775630698</v>
      </c>
      <c r="G1312" s="17">
        <v>127</v>
      </c>
      <c r="H1312" s="15">
        <v>53059.556023083001</v>
      </c>
      <c r="I1312" s="16">
        <v>129</v>
      </c>
      <c r="J1312" s="15">
        <v>123982.48479493101</v>
      </c>
      <c r="K1312" s="17">
        <v>130</v>
      </c>
      <c r="L1312" s="15">
        <v>158795.41074190199</v>
      </c>
      <c r="M1312" s="16">
        <f t="shared" si="103"/>
        <v>80278.874775630698</v>
      </c>
      <c r="N1312" s="17">
        <f t="shared" si="104"/>
        <v>69587.173063029128</v>
      </c>
      <c r="O1312" s="16">
        <f t="shared" si="100"/>
        <v>73584.882863862804</v>
      </c>
      <c r="P1312" s="17">
        <f t="shared" si="101"/>
        <v>74780.396582477348</v>
      </c>
      <c r="R1312" s="1">
        <f t="shared" si="102"/>
        <v>0.93828184011834137</v>
      </c>
    </row>
    <row r="1313" spans="1:28" x14ac:dyDescent="0.2">
      <c r="A1313" s="15">
        <v>19</v>
      </c>
      <c r="B1313" s="15">
        <v>1</v>
      </c>
      <c r="C1313" s="15" t="s">
        <v>2002</v>
      </c>
      <c r="D1313" s="15" t="s">
        <v>2003</v>
      </c>
      <c r="E1313" s="16">
        <v>126</v>
      </c>
      <c r="F1313" s="15">
        <v>98631.941906608205</v>
      </c>
      <c r="G1313" s="17">
        <v>127</v>
      </c>
      <c r="H1313" s="15">
        <v>52675.603662106201</v>
      </c>
      <c r="I1313" s="16">
        <v>129</v>
      </c>
      <c r="J1313" s="15">
        <v>148623.049062117</v>
      </c>
      <c r="K1313" s="17">
        <v>130</v>
      </c>
      <c r="L1313" s="15">
        <v>165120.30871414501</v>
      </c>
      <c r="M1313" s="16">
        <f t="shared" si="103"/>
        <v>98631.941906608205</v>
      </c>
      <c r="N1313" s="17">
        <f t="shared" si="104"/>
        <v>69083.622686926697</v>
      </c>
      <c r="O1313" s="16">
        <f t="shared" si="100"/>
        <v>88209.31177653851</v>
      </c>
      <c r="P1313" s="17">
        <f t="shared" si="101"/>
        <v>77758.935927526778</v>
      </c>
      <c r="R1313" s="1">
        <f t="shared" si="102"/>
        <v>0.78592150138039252</v>
      </c>
    </row>
    <row r="1314" spans="1:28" x14ac:dyDescent="0.2">
      <c r="A1314" s="15">
        <v>19</v>
      </c>
      <c r="B1314" s="15">
        <v>1</v>
      </c>
      <c r="C1314" s="15" t="s">
        <v>2002</v>
      </c>
      <c r="D1314" s="15" t="s">
        <v>2003</v>
      </c>
      <c r="E1314" s="16">
        <v>126</v>
      </c>
      <c r="F1314" s="15">
        <v>93085.639787509601</v>
      </c>
      <c r="G1314" s="17">
        <v>127</v>
      </c>
      <c r="H1314" s="15">
        <v>51766.021129985602</v>
      </c>
      <c r="I1314" s="16">
        <v>129</v>
      </c>
      <c r="J1314" s="15">
        <v>114354.681604244</v>
      </c>
      <c r="K1314" s="17">
        <v>130</v>
      </c>
      <c r="L1314" s="15">
        <v>133737.965350493</v>
      </c>
      <c r="M1314" s="16">
        <f t="shared" si="103"/>
        <v>93085.639787509601</v>
      </c>
      <c r="N1314" s="17">
        <f t="shared" si="104"/>
        <v>67890.712647305409</v>
      </c>
      <c r="O1314" s="16">
        <f t="shared" si="100"/>
        <v>67870.682416962314</v>
      </c>
      <c r="P1314" s="17">
        <f t="shared" si="101"/>
        <v>62980.2715350418</v>
      </c>
      <c r="R1314" s="1">
        <f t="shared" si="102"/>
        <v>0.81308383783828264</v>
      </c>
    </row>
    <row r="1315" spans="1:28" x14ac:dyDescent="0.2">
      <c r="A1315" s="15">
        <v>19</v>
      </c>
      <c r="B1315" s="15">
        <v>1</v>
      </c>
      <c r="C1315" s="15" t="s">
        <v>2002</v>
      </c>
      <c r="D1315" s="15" t="s">
        <v>2003</v>
      </c>
      <c r="E1315" s="16">
        <v>126</v>
      </c>
      <c r="F1315" s="15">
        <v>85992.403463658193</v>
      </c>
      <c r="G1315" s="17">
        <v>127</v>
      </c>
      <c r="H1315" s="15">
        <v>48957.346107200501</v>
      </c>
      <c r="I1315" s="16">
        <v>129</v>
      </c>
      <c r="J1315" s="15">
        <v>106810.973841046</v>
      </c>
      <c r="K1315" s="17">
        <v>130</v>
      </c>
      <c r="L1315" s="15">
        <v>126348.52054670001</v>
      </c>
      <c r="M1315" s="16">
        <f t="shared" si="103"/>
        <v>85992.403463658193</v>
      </c>
      <c r="N1315" s="17">
        <f t="shared" si="104"/>
        <v>64207.158363448856</v>
      </c>
      <c r="O1315" s="16">
        <f t="shared" si="100"/>
        <v>63393.414091260609</v>
      </c>
      <c r="P1315" s="17">
        <f t="shared" si="101"/>
        <v>59500.412700518478</v>
      </c>
      <c r="R1315" s="1">
        <f t="shared" si="102"/>
        <v>0.82810786919908663</v>
      </c>
    </row>
    <row r="1316" spans="1:28" x14ac:dyDescent="0.2">
      <c r="A1316" s="15">
        <v>19</v>
      </c>
      <c r="B1316" s="15">
        <v>1</v>
      </c>
      <c r="C1316" s="15" t="s">
        <v>2002</v>
      </c>
      <c r="D1316" s="15" t="s">
        <v>2003</v>
      </c>
      <c r="E1316" s="16">
        <v>126</v>
      </c>
      <c r="F1316" s="15">
        <v>73046.389124052497</v>
      </c>
      <c r="G1316" s="17">
        <v>127</v>
      </c>
      <c r="H1316" s="15">
        <v>47430.376278664597</v>
      </c>
      <c r="I1316" s="16">
        <v>129</v>
      </c>
      <c r="J1316" s="15">
        <v>112759.031157619</v>
      </c>
      <c r="K1316" s="17">
        <v>130</v>
      </c>
      <c r="L1316" s="15">
        <v>132415.69796570399</v>
      </c>
      <c r="M1316" s="16">
        <f t="shared" si="103"/>
        <v>73046.389124052497</v>
      </c>
      <c r="N1316" s="17">
        <f t="shared" si="104"/>
        <v>62204.549942184909</v>
      </c>
      <c r="O1316" s="16">
        <f t="shared" si="100"/>
        <v>66923.647427296004</v>
      </c>
      <c r="P1316" s="17">
        <f t="shared" si="101"/>
        <v>62357.585533219542</v>
      </c>
      <c r="R1316" s="1">
        <f t="shared" si="102"/>
        <v>0.88992000391246862</v>
      </c>
    </row>
    <row r="1317" spans="1:28" x14ac:dyDescent="0.2">
      <c r="A1317" s="15">
        <v>19</v>
      </c>
      <c r="B1317" s="15">
        <v>1</v>
      </c>
      <c r="C1317" s="15" t="s">
        <v>2002</v>
      </c>
      <c r="D1317" s="15" t="s">
        <v>2003</v>
      </c>
      <c r="E1317" s="16">
        <v>126</v>
      </c>
      <c r="F1317" s="15">
        <v>61427.432776734902</v>
      </c>
      <c r="G1317" s="17">
        <v>127</v>
      </c>
      <c r="H1317" s="15">
        <v>47159.709415560101</v>
      </c>
      <c r="I1317" s="16">
        <v>129</v>
      </c>
      <c r="J1317" s="15">
        <v>93839.325310112807</v>
      </c>
      <c r="K1317" s="17">
        <v>130</v>
      </c>
      <c r="L1317" s="15">
        <v>114277.49315569599</v>
      </c>
      <c r="M1317" s="16">
        <f t="shared" si="103"/>
        <v>61427.432776734902</v>
      </c>
      <c r="N1317" s="17">
        <f t="shared" si="104"/>
        <v>61849.572568512849</v>
      </c>
      <c r="O1317" s="16">
        <f t="shared" si="100"/>
        <v>55694.606963151316</v>
      </c>
      <c r="P1317" s="17">
        <f t="shared" si="101"/>
        <v>53815.88938060723</v>
      </c>
      <c r="R1317" s="1">
        <f t="shared" si="102"/>
        <v>0.98756358927832011</v>
      </c>
    </row>
    <row r="1318" spans="1:28" x14ac:dyDescent="0.2">
      <c r="A1318" s="15">
        <v>19</v>
      </c>
      <c r="B1318" s="15">
        <v>1</v>
      </c>
      <c r="C1318" s="15" t="s">
        <v>2002</v>
      </c>
      <c r="D1318" s="15" t="s">
        <v>2003</v>
      </c>
      <c r="E1318" s="16">
        <v>126</v>
      </c>
      <c r="F1318" s="15">
        <v>77457.674627939807</v>
      </c>
      <c r="G1318" s="17">
        <v>127</v>
      </c>
      <c r="H1318" s="15">
        <v>45538.569329008496</v>
      </c>
      <c r="I1318" s="16">
        <v>129</v>
      </c>
      <c r="J1318" s="15">
        <v>108450.45453201</v>
      </c>
      <c r="K1318" s="17">
        <v>130</v>
      </c>
      <c r="L1318" s="15">
        <v>122744.81152306301</v>
      </c>
      <c r="M1318" s="16">
        <f t="shared" si="103"/>
        <v>77457.674627939807</v>
      </c>
      <c r="N1318" s="17">
        <f t="shared" si="104"/>
        <v>59723.460625299384</v>
      </c>
      <c r="O1318" s="16">
        <f t="shared" si="100"/>
        <v>64366.462782789044</v>
      </c>
      <c r="P1318" s="17">
        <f t="shared" si="101"/>
        <v>57803.343568001561</v>
      </c>
      <c r="R1318" s="1">
        <f t="shared" si="102"/>
        <v>0.82867984490494895</v>
      </c>
    </row>
    <row r="1319" spans="1:28" x14ac:dyDescent="0.2">
      <c r="A1319" s="15">
        <v>19</v>
      </c>
      <c r="B1319" s="15">
        <v>1</v>
      </c>
      <c r="C1319" s="15" t="s">
        <v>2002</v>
      </c>
      <c r="D1319" s="15" t="s">
        <v>2003</v>
      </c>
      <c r="E1319" s="16">
        <v>126</v>
      </c>
      <c r="F1319" s="15">
        <v>69011.985952393006</v>
      </c>
      <c r="G1319" s="17">
        <v>127</v>
      </c>
      <c r="H1319" s="15">
        <v>44340.6083980166</v>
      </c>
      <c r="I1319" s="16">
        <v>129</v>
      </c>
      <c r="J1319" s="15">
        <v>86660.915499574301</v>
      </c>
      <c r="K1319" s="17">
        <v>130</v>
      </c>
      <c r="L1319" s="15">
        <v>110595.892810648</v>
      </c>
      <c r="M1319" s="16">
        <f t="shared" si="103"/>
        <v>69011.985952393006</v>
      </c>
      <c r="N1319" s="17">
        <f t="shared" si="104"/>
        <v>58152.344677939887</v>
      </c>
      <c r="O1319" s="16">
        <f t="shared" si="100"/>
        <v>51434.146738217387</v>
      </c>
      <c r="P1319" s="17">
        <f t="shared" si="101"/>
        <v>52082.139440513864</v>
      </c>
      <c r="R1319" s="1">
        <f t="shared" si="102"/>
        <v>0.91521812826994398</v>
      </c>
      <c r="AB1319" s="2"/>
    </row>
    <row r="1320" spans="1:28" x14ac:dyDescent="0.2">
      <c r="A1320" s="15">
        <v>19</v>
      </c>
      <c r="B1320" s="15">
        <v>1</v>
      </c>
      <c r="C1320" s="15" t="s">
        <v>2002</v>
      </c>
      <c r="D1320" s="15" t="s">
        <v>2003</v>
      </c>
      <c r="E1320" s="16">
        <v>126</v>
      </c>
      <c r="F1320" s="15">
        <v>61553.2003666604</v>
      </c>
      <c r="G1320" s="17">
        <v>127</v>
      </c>
      <c r="H1320" s="15">
        <v>38347.613966637502</v>
      </c>
      <c r="I1320" s="16">
        <v>129</v>
      </c>
      <c r="J1320" s="15">
        <v>103450.862983798</v>
      </c>
      <c r="K1320" s="17">
        <v>130</v>
      </c>
      <c r="L1320" s="15">
        <v>113965.792309578</v>
      </c>
      <c r="M1320" s="16">
        <f t="shared" si="103"/>
        <v>61553.2003666604</v>
      </c>
      <c r="N1320" s="17">
        <f t="shared" si="104"/>
        <v>50292.581575498538</v>
      </c>
      <c r="O1320" s="16">
        <f t="shared" si="100"/>
        <v>61399.153658029667</v>
      </c>
      <c r="P1320" s="17">
        <f t="shared" si="101"/>
        <v>53669.102311768809</v>
      </c>
      <c r="R1320" s="1">
        <f t="shared" si="102"/>
        <v>0.84554447706134028</v>
      </c>
    </row>
    <row r="1321" spans="1:28" x14ac:dyDescent="0.2">
      <c r="A1321" s="15">
        <v>19</v>
      </c>
      <c r="B1321" s="15">
        <v>1</v>
      </c>
      <c r="C1321" s="15" t="s">
        <v>2002</v>
      </c>
      <c r="D1321" s="15" t="s">
        <v>2003</v>
      </c>
      <c r="E1321" s="16">
        <v>126</v>
      </c>
      <c r="F1321" s="15">
        <v>58225.599173770403</v>
      </c>
      <c r="G1321" s="17">
        <v>127</v>
      </c>
      <c r="H1321" s="15">
        <v>37873.575754451304</v>
      </c>
      <c r="I1321" s="16">
        <v>129</v>
      </c>
      <c r="J1321" s="15">
        <v>89270.963778319696</v>
      </c>
      <c r="K1321" s="17">
        <v>130</v>
      </c>
      <c r="L1321" s="15">
        <v>107825.070883534</v>
      </c>
      <c r="M1321" s="16">
        <f t="shared" si="103"/>
        <v>58225.599173770403</v>
      </c>
      <c r="N1321" s="17">
        <f t="shared" si="104"/>
        <v>49670.884343513804</v>
      </c>
      <c r="O1321" s="16">
        <f t="shared" si="100"/>
        <v>52983.237298695967</v>
      </c>
      <c r="P1321" s="17">
        <f t="shared" si="101"/>
        <v>50777.295921416284</v>
      </c>
      <c r="R1321" s="1">
        <f t="shared" si="102"/>
        <v>0.90323919799124552</v>
      </c>
    </row>
    <row r="1322" spans="1:28" x14ac:dyDescent="0.2">
      <c r="A1322" s="15">
        <v>19</v>
      </c>
      <c r="B1322" s="15">
        <v>1</v>
      </c>
      <c r="C1322" s="15" t="s">
        <v>2002</v>
      </c>
      <c r="D1322" s="15" t="s">
        <v>2003</v>
      </c>
      <c r="E1322" s="16">
        <v>126</v>
      </c>
      <c r="F1322" s="15">
        <v>52419.3303493161</v>
      </c>
      <c r="G1322" s="17">
        <v>127</v>
      </c>
      <c r="H1322" s="15">
        <v>36345.805942972402</v>
      </c>
      <c r="I1322" s="16">
        <v>129</v>
      </c>
      <c r="J1322" s="15">
        <v>70368.590882564298</v>
      </c>
      <c r="K1322" s="17">
        <v>130</v>
      </c>
      <c r="L1322" s="15">
        <v>93008.387331164704</v>
      </c>
      <c r="M1322" s="16">
        <f t="shared" si="103"/>
        <v>52419.3303493161</v>
      </c>
      <c r="N1322" s="17">
        <f t="shared" si="104"/>
        <v>47667.226751173541</v>
      </c>
      <c r="O1322" s="16">
        <f t="shared" si="100"/>
        <v>41764.484120101144</v>
      </c>
      <c r="P1322" s="17">
        <f t="shared" si="101"/>
        <v>43799.780217992535</v>
      </c>
      <c r="R1322" s="1">
        <f t="shared" si="102"/>
        <v>0.97115419973637462</v>
      </c>
    </row>
    <row r="1323" spans="1:28" x14ac:dyDescent="0.2">
      <c r="A1323" s="15">
        <v>19</v>
      </c>
      <c r="B1323" s="15">
        <v>1</v>
      </c>
      <c r="C1323" s="15" t="s">
        <v>2002</v>
      </c>
      <c r="D1323" s="15" t="s">
        <v>2003</v>
      </c>
      <c r="E1323" s="16">
        <v>126</v>
      </c>
      <c r="F1323" s="15">
        <v>62065.000615375</v>
      </c>
      <c r="G1323" s="17">
        <v>127</v>
      </c>
      <c r="H1323" s="15">
        <v>34526.4000200882</v>
      </c>
      <c r="I1323" s="16">
        <v>129</v>
      </c>
      <c r="J1323" s="15">
        <v>83465.603127691196</v>
      </c>
      <c r="K1323" s="17">
        <v>130</v>
      </c>
      <c r="L1323" s="15">
        <v>93255.353031478298</v>
      </c>
      <c r="M1323" s="16">
        <f t="shared" si="103"/>
        <v>62065.000615375</v>
      </c>
      <c r="N1323" s="17">
        <f t="shared" si="104"/>
        <v>45281.09078779375</v>
      </c>
      <c r="O1323" s="16">
        <f t="shared" si="100"/>
        <v>49537.695904961598</v>
      </c>
      <c r="P1323" s="17">
        <f t="shared" si="101"/>
        <v>43916.082023727569</v>
      </c>
      <c r="R1323" s="1">
        <f t="shared" si="102"/>
        <v>0.7992385093962987</v>
      </c>
    </row>
    <row r="1324" spans="1:28" x14ac:dyDescent="0.2">
      <c r="A1324" s="15">
        <v>19</v>
      </c>
      <c r="B1324" s="15">
        <v>1</v>
      </c>
      <c r="C1324" s="15" t="s">
        <v>2002</v>
      </c>
      <c r="D1324" s="15" t="s">
        <v>2003</v>
      </c>
      <c r="E1324" s="16">
        <v>126</v>
      </c>
      <c r="F1324" s="15">
        <v>59701.0402815833</v>
      </c>
      <c r="G1324" s="17">
        <v>127</v>
      </c>
      <c r="H1324" s="15">
        <v>28446.576197304301</v>
      </c>
      <c r="I1324" s="16">
        <v>129</v>
      </c>
      <c r="J1324" s="15">
        <v>72858.677943335002</v>
      </c>
      <c r="K1324" s="17">
        <v>130</v>
      </c>
      <c r="L1324" s="15">
        <v>75920.416247351401</v>
      </c>
      <c r="M1324" s="16">
        <f t="shared" si="103"/>
        <v>59701.0402815833</v>
      </c>
      <c r="N1324" s="17">
        <f t="shared" si="104"/>
        <v>37307.451649827068</v>
      </c>
      <c r="O1324" s="16">
        <f t="shared" si="100"/>
        <v>43242.376461029002</v>
      </c>
      <c r="P1324" s="17">
        <f t="shared" si="101"/>
        <v>35752.6631856596</v>
      </c>
      <c r="R1324" s="1">
        <f t="shared" si="102"/>
        <v>0.70971138463528605</v>
      </c>
    </row>
    <row r="1325" spans="1:28" x14ac:dyDescent="0.2">
      <c r="A1325" s="15">
        <v>19</v>
      </c>
      <c r="B1325" s="15">
        <v>1</v>
      </c>
      <c r="C1325" s="15" t="s">
        <v>2002</v>
      </c>
      <c r="D1325" s="15" t="s">
        <v>2003</v>
      </c>
      <c r="E1325" s="16">
        <v>126</v>
      </c>
      <c r="F1325" s="15">
        <v>40233.559897518302</v>
      </c>
      <c r="G1325" s="17">
        <v>127</v>
      </c>
      <c r="H1325" s="15">
        <v>26102.8481323331</v>
      </c>
      <c r="I1325" s="16">
        <v>129</v>
      </c>
      <c r="J1325" s="15">
        <v>55892.097303487397</v>
      </c>
      <c r="K1325" s="17">
        <v>130</v>
      </c>
      <c r="L1325" s="15">
        <v>67056.118294677304</v>
      </c>
      <c r="M1325" s="16">
        <f t="shared" si="103"/>
        <v>40233.559897518302</v>
      </c>
      <c r="N1325" s="17">
        <f t="shared" si="104"/>
        <v>34233.671492321089</v>
      </c>
      <c r="O1325" s="16">
        <f t="shared" si="100"/>
        <v>33172.535942438975</v>
      </c>
      <c r="P1325" s="17">
        <f t="shared" si="101"/>
        <v>31578.262217588705</v>
      </c>
      <c r="R1325" s="1">
        <f t="shared" si="102"/>
        <v>0.89654589250183581</v>
      </c>
    </row>
    <row r="1326" spans="1:28" x14ac:dyDescent="0.2">
      <c r="A1326" s="15">
        <v>19</v>
      </c>
      <c r="B1326" s="15">
        <v>1</v>
      </c>
      <c r="C1326" s="15" t="s">
        <v>2002</v>
      </c>
      <c r="D1326" s="15" t="s">
        <v>2003</v>
      </c>
      <c r="E1326" s="16">
        <v>126</v>
      </c>
      <c r="F1326" s="15">
        <v>51890.6418627698</v>
      </c>
      <c r="G1326" s="17">
        <v>127</v>
      </c>
      <c r="H1326" s="15">
        <v>25669.242369133</v>
      </c>
      <c r="I1326" s="16">
        <v>129</v>
      </c>
      <c r="J1326" s="15">
        <v>60900.833695332003</v>
      </c>
      <c r="K1326" s="17">
        <v>130</v>
      </c>
      <c r="L1326" s="15">
        <v>75170.242797246101</v>
      </c>
      <c r="M1326" s="16">
        <f t="shared" si="103"/>
        <v>51890.6418627698</v>
      </c>
      <c r="N1326" s="17">
        <f t="shared" si="104"/>
        <v>33665.001085961005</v>
      </c>
      <c r="O1326" s="16">
        <f t="shared" si="100"/>
        <v>36145.272626168684</v>
      </c>
      <c r="P1326" s="17">
        <f t="shared" si="101"/>
        <v>35399.389323131552</v>
      </c>
      <c r="R1326" s="1">
        <f t="shared" si="102"/>
        <v>0.78450244777965417</v>
      </c>
    </row>
    <row r="1327" spans="1:28" x14ac:dyDescent="0.2">
      <c r="A1327" s="15">
        <v>19</v>
      </c>
      <c r="B1327" s="15">
        <v>1</v>
      </c>
      <c r="C1327" s="15" t="s">
        <v>2002</v>
      </c>
      <c r="D1327" s="15" t="s">
        <v>2003</v>
      </c>
      <c r="E1327" s="16">
        <v>126</v>
      </c>
      <c r="F1327" s="15">
        <v>39562.409430657899</v>
      </c>
      <c r="G1327" s="17">
        <v>127</v>
      </c>
      <c r="H1327" s="15">
        <v>23799.8715186714</v>
      </c>
      <c r="I1327" s="16">
        <v>129</v>
      </c>
      <c r="J1327" s="15">
        <v>49092.666687102203</v>
      </c>
      <c r="K1327" s="17">
        <v>130</v>
      </c>
      <c r="L1327" s="15">
        <v>57596.429728846299</v>
      </c>
      <c r="M1327" s="16">
        <f t="shared" si="103"/>
        <v>39562.409430657899</v>
      </c>
      <c r="N1327" s="17">
        <f t="shared" si="104"/>
        <v>31213.336529373657</v>
      </c>
      <c r="O1327" s="16">
        <f t="shared" si="100"/>
        <v>29137.003776139598</v>
      </c>
      <c r="P1327" s="17">
        <f t="shared" si="101"/>
        <v>27123.478170653369</v>
      </c>
      <c r="R1327" s="1">
        <f t="shared" si="102"/>
        <v>0.84916030540789045</v>
      </c>
    </row>
    <row r="1328" spans="1:28" x14ac:dyDescent="0.2">
      <c r="A1328" s="15">
        <v>19</v>
      </c>
      <c r="B1328" s="15">
        <v>1</v>
      </c>
      <c r="C1328" s="15" t="s">
        <v>2002</v>
      </c>
      <c r="D1328" s="15" t="s">
        <v>2003</v>
      </c>
      <c r="E1328" s="16">
        <v>126</v>
      </c>
      <c r="F1328" s="15">
        <v>30534.038246109001</v>
      </c>
      <c r="G1328" s="17">
        <v>127</v>
      </c>
      <c r="H1328" s="15">
        <v>20029.664326556798</v>
      </c>
      <c r="I1328" s="16">
        <v>129</v>
      </c>
      <c r="J1328" s="15">
        <v>42041.619900215497</v>
      </c>
      <c r="K1328" s="17">
        <v>130</v>
      </c>
      <c r="L1328" s="15">
        <v>50846.165910001197</v>
      </c>
      <c r="M1328" s="16">
        <f t="shared" si="103"/>
        <v>30534.038246109001</v>
      </c>
      <c r="N1328" s="17">
        <f t="shared" si="104"/>
        <v>26268.740682265176</v>
      </c>
      <c r="O1328" s="16">
        <f t="shared" si="100"/>
        <v>24952.134818731131</v>
      </c>
      <c r="P1328" s="17">
        <f t="shared" si="101"/>
        <v>23944.624304214871</v>
      </c>
      <c r="R1328" s="1">
        <f t="shared" si="102"/>
        <v>0.90497077403052517</v>
      </c>
    </row>
    <row r="1329" spans="1:18" x14ac:dyDescent="0.2">
      <c r="A1329" s="15">
        <v>19</v>
      </c>
      <c r="B1329" s="15">
        <v>1</v>
      </c>
      <c r="C1329" s="15" t="s">
        <v>2002</v>
      </c>
      <c r="D1329" s="15" t="s">
        <v>2003</v>
      </c>
      <c r="E1329" s="16">
        <v>126</v>
      </c>
      <c r="F1329" s="15">
        <v>22504.086741405499</v>
      </c>
      <c r="G1329" s="17">
        <v>127</v>
      </c>
      <c r="H1329" s="15">
        <v>17063.628767202699</v>
      </c>
      <c r="I1329" s="16">
        <v>129</v>
      </c>
      <c r="J1329" s="15">
        <v>33733.689829991301</v>
      </c>
      <c r="K1329" s="17">
        <v>130</v>
      </c>
      <c r="L1329" s="15">
        <v>47319.645908444902</v>
      </c>
      <c r="M1329" s="16">
        <f t="shared" si="103"/>
        <v>22504.086741405499</v>
      </c>
      <c r="N1329" s="17">
        <f t="shared" si="104"/>
        <v>22378.809343788074</v>
      </c>
      <c r="O1329" s="16">
        <f t="shared" si="100"/>
        <v>20021.292675425371</v>
      </c>
      <c r="P1329" s="17">
        <f t="shared" si="101"/>
        <v>22283.905250431591</v>
      </c>
      <c r="R1329" s="1">
        <f t="shared" si="102"/>
        <v>1.05026022593329</v>
      </c>
    </row>
    <row r="1330" spans="1:18" x14ac:dyDescent="0.2">
      <c r="A1330" s="15">
        <v>19</v>
      </c>
      <c r="B1330" s="15">
        <v>1</v>
      </c>
      <c r="C1330" s="15" t="s">
        <v>2002</v>
      </c>
      <c r="D1330" s="15" t="s">
        <v>2003</v>
      </c>
      <c r="E1330" s="16">
        <v>126</v>
      </c>
      <c r="F1330" s="15">
        <v>12528.2420038372</v>
      </c>
      <c r="G1330" s="17">
        <v>127</v>
      </c>
      <c r="H1330" s="15">
        <v>6164.52129436003</v>
      </c>
      <c r="I1330" s="16">
        <v>129</v>
      </c>
      <c r="J1330" s="15">
        <v>17492.2489375115</v>
      </c>
      <c r="K1330" s="17">
        <v>130</v>
      </c>
      <c r="L1330" s="15">
        <v>16732.173446203898</v>
      </c>
      <c r="M1330" s="16">
        <f t="shared" si="103"/>
        <v>12528.2420038372</v>
      </c>
      <c r="N1330" s="17">
        <f t="shared" si="104"/>
        <v>8084.7191781013053</v>
      </c>
      <c r="O1330" s="16">
        <f t="shared" si="100"/>
        <v>10381.830072379205</v>
      </c>
      <c r="P1330" s="17">
        <f t="shared" si="101"/>
        <v>7879.5637742177823</v>
      </c>
      <c r="R1330" s="1">
        <f t="shared" si="102"/>
        <v>0.69682377686153429</v>
      </c>
    </row>
    <row r="1331" spans="1:18" x14ac:dyDescent="0.2">
      <c r="A1331" s="15">
        <v>19</v>
      </c>
      <c r="B1331" s="15">
        <v>1</v>
      </c>
      <c r="C1331" s="15" t="s">
        <v>2002</v>
      </c>
      <c r="D1331" s="15" t="s">
        <v>2003</v>
      </c>
      <c r="E1331" s="16">
        <v>126</v>
      </c>
      <c r="F1331" s="15">
        <v>6970.7910961306297</v>
      </c>
      <c r="G1331" s="17">
        <v>127</v>
      </c>
      <c r="H1331" s="15">
        <v>4993.6201696645103</v>
      </c>
      <c r="I1331" s="16">
        <v>129</v>
      </c>
      <c r="J1331" s="15">
        <v>9546.2208492731206</v>
      </c>
      <c r="K1331" s="17">
        <v>130</v>
      </c>
      <c r="L1331" s="15">
        <v>13009.9427269644</v>
      </c>
      <c r="M1331" s="16">
        <f t="shared" si="103"/>
        <v>6970.7910961306297</v>
      </c>
      <c r="N1331" s="17">
        <f t="shared" si="104"/>
        <v>6549.0919450269139</v>
      </c>
      <c r="O1331" s="16">
        <f t="shared" si="100"/>
        <v>5665.7804862372568</v>
      </c>
      <c r="P1331" s="17">
        <f t="shared" si="101"/>
        <v>6126.6800601624345</v>
      </c>
      <c r="R1331" s="1">
        <f t="shared" si="102"/>
        <v>1.0031021406847533</v>
      </c>
    </row>
    <row r="1332" spans="1:18" x14ac:dyDescent="0.2">
      <c r="A1332" s="15">
        <v>19</v>
      </c>
      <c r="B1332" s="15">
        <v>1</v>
      </c>
      <c r="C1332" s="15" t="s">
        <v>2002</v>
      </c>
      <c r="D1332" s="15" t="s">
        <v>2003</v>
      </c>
      <c r="E1332" s="16">
        <v>126</v>
      </c>
      <c r="F1332" s="15">
        <v>9920.6210692444693</v>
      </c>
      <c r="G1332" s="17">
        <v>127</v>
      </c>
      <c r="H1332" s="15">
        <v>4767.4361640459301</v>
      </c>
      <c r="I1332" s="16">
        <v>129</v>
      </c>
      <c r="J1332" s="15">
        <v>13796.166022563901</v>
      </c>
      <c r="K1332" s="17">
        <v>130</v>
      </c>
      <c r="L1332" s="15">
        <v>14394.021143701601</v>
      </c>
      <c r="M1332" s="16">
        <f t="shared" si="103"/>
        <v>9920.6210692444693</v>
      </c>
      <c r="N1332" s="17">
        <f t="shared" si="104"/>
        <v>6252.4534745462715</v>
      </c>
      <c r="O1332" s="16">
        <f t="shared" si="100"/>
        <v>8188.166759360467</v>
      </c>
      <c r="P1332" s="17">
        <f t="shared" si="101"/>
        <v>6778.4742928879759</v>
      </c>
      <c r="R1332" s="1">
        <f t="shared" si="102"/>
        <v>0.71959138793654542</v>
      </c>
    </row>
    <row r="1333" spans="1:18" x14ac:dyDescent="0.2">
      <c r="A1333" s="15">
        <v>19</v>
      </c>
      <c r="B1333" s="15">
        <v>1</v>
      </c>
      <c r="C1333" s="15" t="s">
        <v>2002</v>
      </c>
      <c r="D1333" s="15" t="s">
        <v>2003</v>
      </c>
      <c r="E1333" s="16">
        <v>126</v>
      </c>
      <c r="F1333" s="15">
        <v>8196.0813687373993</v>
      </c>
      <c r="G1333" s="17">
        <v>127</v>
      </c>
      <c r="H1333" s="15">
        <v>4718.3868606497999</v>
      </c>
      <c r="I1333" s="16">
        <v>129</v>
      </c>
      <c r="J1333" s="15">
        <v>12067.7791550401</v>
      </c>
      <c r="K1333" s="17">
        <v>130</v>
      </c>
      <c r="L1333" s="15">
        <v>15986.899983387901</v>
      </c>
      <c r="M1333" s="16">
        <f t="shared" si="103"/>
        <v>8196.0813687373993</v>
      </c>
      <c r="N1333" s="17">
        <f t="shared" si="104"/>
        <v>6188.1257149517014</v>
      </c>
      <c r="O1333" s="16">
        <f t="shared" si="100"/>
        <v>7162.3513355081341</v>
      </c>
      <c r="P1333" s="17">
        <f t="shared" si="101"/>
        <v>7528.5974279525226</v>
      </c>
      <c r="R1333" s="1">
        <f t="shared" si="102"/>
        <v>0.89310696000331524</v>
      </c>
    </row>
    <row r="1334" spans="1:18" x14ac:dyDescent="0.2">
      <c r="A1334" s="15">
        <v>19</v>
      </c>
      <c r="B1334" s="15">
        <v>1</v>
      </c>
      <c r="C1334" s="15" t="s">
        <v>2002</v>
      </c>
      <c r="D1334" s="15" t="s">
        <v>2003</v>
      </c>
      <c r="E1334" s="16">
        <v>126</v>
      </c>
      <c r="F1334" s="15">
        <v>8304.1966997791296</v>
      </c>
      <c r="G1334" s="17">
        <v>127</v>
      </c>
      <c r="H1334" s="15">
        <v>4606.5418495190597</v>
      </c>
      <c r="I1334" s="16">
        <v>129</v>
      </c>
      <c r="J1334" s="15">
        <v>9877.9070526582891</v>
      </c>
      <c r="K1334" s="17">
        <v>130</v>
      </c>
      <c r="L1334" s="15">
        <v>12021.391706988699</v>
      </c>
      <c r="M1334" s="16">
        <f t="shared" si="103"/>
        <v>8304.1966997791296</v>
      </c>
      <c r="N1334" s="17">
        <f t="shared" si="104"/>
        <v>6041.4418990825043</v>
      </c>
      <c r="O1334" s="16">
        <f t="shared" si="100"/>
        <v>5862.6396673064755</v>
      </c>
      <c r="P1334" s="17">
        <f t="shared" si="101"/>
        <v>5661.1487392607987</v>
      </c>
      <c r="R1334" s="1">
        <f t="shared" si="102"/>
        <v>0.82605532633470757</v>
      </c>
    </row>
    <row r="1335" spans="1:18" x14ac:dyDescent="0.2">
      <c r="A1335" s="15">
        <v>19</v>
      </c>
      <c r="B1335" s="15">
        <v>1</v>
      </c>
      <c r="C1335" s="15" t="s">
        <v>2002</v>
      </c>
      <c r="D1335" s="15" t="s">
        <v>2003</v>
      </c>
      <c r="E1335" s="16">
        <v>126</v>
      </c>
      <c r="F1335" s="15">
        <v>7629.6254958755899</v>
      </c>
      <c r="G1335" s="17">
        <v>127</v>
      </c>
      <c r="H1335" s="15">
        <v>3895.5137750775498</v>
      </c>
      <c r="I1335" s="16">
        <v>129</v>
      </c>
      <c r="J1335" s="15">
        <v>7540.5358239365596</v>
      </c>
      <c r="K1335" s="17">
        <v>130</v>
      </c>
      <c r="L1335" s="15">
        <v>9110.6510814919093</v>
      </c>
      <c r="M1335" s="16">
        <f t="shared" si="103"/>
        <v>7629.6254958755899</v>
      </c>
      <c r="N1335" s="17">
        <f t="shared" si="104"/>
        <v>5108.9344041590894</v>
      </c>
      <c r="O1335" s="16">
        <f t="shared" si="100"/>
        <v>4475.3857470504463</v>
      </c>
      <c r="P1335" s="17">
        <f t="shared" si="101"/>
        <v>4290.41429985586</v>
      </c>
      <c r="R1335" s="1">
        <f t="shared" si="102"/>
        <v>0.77648409533760399</v>
      </c>
    </row>
    <row r="1336" spans="1:18" x14ac:dyDescent="0.2">
      <c r="A1336" s="15">
        <v>20</v>
      </c>
      <c r="B1336" s="15">
        <v>1</v>
      </c>
      <c r="C1336" s="15" t="s">
        <v>2077</v>
      </c>
      <c r="D1336" s="15" t="s">
        <v>2078</v>
      </c>
      <c r="E1336" s="16">
        <v>126</v>
      </c>
      <c r="F1336" s="15">
        <v>397467.751411303</v>
      </c>
      <c r="G1336" s="17">
        <v>127</v>
      </c>
      <c r="H1336" s="15">
        <v>291416.70543765102</v>
      </c>
      <c r="I1336" s="16">
        <v>129</v>
      </c>
      <c r="J1336" s="15">
        <v>501377.80396644602</v>
      </c>
      <c r="K1336" s="17">
        <v>130</v>
      </c>
      <c r="L1336" s="15">
        <v>667854.78362233005</v>
      </c>
      <c r="M1336" s="16">
        <f t="shared" si="103"/>
        <v>397467.751411303</v>
      </c>
      <c r="N1336" s="17">
        <f t="shared" si="104"/>
        <v>382190.62191032089</v>
      </c>
      <c r="O1336" s="16">
        <f t="shared" si="100"/>
        <v>297572.89536852459</v>
      </c>
      <c r="P1336" s="17">
        <f t="shared" si="101"/>
        <v>314508.11673617165</v>
      </c>
      <c r="R1336" s="1">
        <f t="shared" si="102"/>
        <v>1.0023856041719965</v>
      </c>
    </row>
    <row r="1337" spans="1:18" x14ac:dyDescent="0.2">
      <c r="A1337" s="15">
        <v>20</v>
      </c>
      <c r="B1337" s="15">
        <v>1</v>
      </c>
      <c r="C1337" s="15" t="s">
        <v>2077</v>
      </c>
      <c r="D1337" s="15" t="s">
        <v>2078</v>
      </c>
      <c r="E1337" s="16">
        <v>126</v>
      </c>
      <c r="F1337" s="15">
        <v>289498.32533315697</v>
      </c>
      <c r="G1337" s="17">
        <v>127</v>
      </c>
      <c r="H1337" s="15">
        <v>201116.85925354101</v>
      </c>
      <c r="I1337" s="16">
        <v>129</v>
      </c>
      <c r="J1337" s="15">
        <v>359645.07995063497</v>
      </c>
      <c r="K1337" s="17">
        <v>130</v>
      </c>
      <c r="L1337" s="15">
        <v>476910.82238861901</v>
      </c>
      <c r="M1337" s="16">
        <f t="shared" si="103"/>
        <v>289498.32533315697</v>
      </c>
      <c r="N1337" s="17">
        <f t="shared" si="104"/>
        <v>263763.11337170983</v>
      </c>
      <c r="O1337" s="16">
        <f t="shared" si="100"/>
        <v>213453.06253947606</v>
      </c>
      <c r="P1337" s="17">
        <f t="shared" si="101"/>
        <v>224588.23127238936</v>
      </c>
      <c r="R1337" s="1">
        <f t="shared" si="102"/>
        <v>0.97097126366369391</v>
      </c>
    </row>
    <row r="1338" spans="1:18" x14ac:dyDescent="0.2">
      <c r="A1338" s="15">
        <v>20</v>
      </c>
      <c r="B1338" s="15">
        <v>1</v>
      </c>
      <c r="C1338" s="15" t="s">
        <v>2077</v>
      </c>
      <c r="D1338" s="15" t="s">
        <v>2078</v>
      </c>
      <c r="E1338" s="16">
        <v>126</v>
      </c>
      <c r="F1338" s="15">
        <v>264895.61303257698</v>
      </c>
      <c r="G1338" s="17">
        <v>127</v>
      </c>
      <c r="H1338" s="15">
        <v>194224.40078200499</v>
      </c>
      <c r="I1338" s="16">
        <v>129</v>
      </c>
      <c r="J1338" s="15">
        <v>385547.85772606498</v>
      </c>
      <c r="K1338" s="17">
        <v>130</v>
      </c>
      <c r="L1338" s="15">
        <v>496396.73337150598</v>
      </c>
      <c r="M1338" s="16">
        <f t="shared" si="103"/>
        <v>264895.61303257698</v>
      </c>
      <c r="N1338" s="17">
        <f t="shared" si="104"/>
        <v>254723.71054896736</v>
      </c>
      <c r="O1338" s="16">
        <f t="shared" si="100"/>
        <v>228826.62818148048</v>
      </c>
      <c r="P1338" s="17">
        <f t="shared" si="101"/>
        <v>233764.59313488385</v>
      </c>
      <c r="R1338" s="1">
        <f t="shared" si="102"/>
        <v>0.98939902420167247</v>
      </c>
    </row>
    <row r="1339" spans="1:18" x14ac:dyDescent="0.2">
      <c r="A1339" s="15">
        <v>20</v>
      </c>
      <c r="B1339" s="15">
        <v>1</v>
      </c>
      <c r="C1339" s="15" t="s">
        <v>2077</v>
      </c>
      <c r="D1339" s="15" t="s">
        <v>2078</v>
      </c>
      <c r="E1339" s="16">
        <v>126</v>
      </c>
      <c r="F1339" s="15">
        <v>229239.93428412301</v>
      </c>
      <c r="G1339" s="17">
        <v>127</v>
      </c>
      <c r="H1339" s="15">
        <v>154617.96558114499</v>
      </c>
      <c r="I1339" s="16">
        <v>129</v>
      </c>
      <c r="J1339" s="15">
        <v>310795.21037080802</v>
      </c>
      <c r="K1339" s="17">
        <v>130</v>
      </c>
      <c r="L1339" s="15">
        <v>438241.10488649597</v>
      </c>
      <c r="M1339" s="16">
        <f t="shared" si="103"/>
        <v>229239.93428412301</v>
      </c>
      <c r="N1339" s="17">
        <f t="shared" si="104"/>
        <v>202780.19523698694</v>
      </c>
      <c r="O1339" s="16">
        <f t="shared" si="100"/>
        <v>184460.16134950487</v>
      </c>
      <c r="P1339" s="17">
        <f t="shared" si="101"/>
        <v>206377.77545990239</v>
      </c>
      <c r="R1339" s="1">
        <f t="shared" si="102"/>
        <v>0.9890207302713292</v>
      </c>
    </row>
    <row r="1340" spans="1:18" x14ac:dyDescent="0.2">
      <c r="A1340" s="15">
        <v>20</v>
      </c>
      <c r="B1340" s="15">
        <v>1</v>
      </c>
      <c r="C1340" s="15" t="s">
        <v>2077</v>
      </c>
      <c r="D1340" s="15" t="s">
        <v>2078</v>
      </c>
      <c r="E1340" s="16">
        <v>126</v>
      </c>
      <c r="F1340" s="15">
        <v>193813.504507987</v>
      </c>
      <c r="G1340" s="17">
        <v>127</v>
      </c>
      <c r="H1340" s="15">
        <v>140699.29107825499</v>
      </c>
      <c r="I1340" s="16">
        <v>129</v>
      </c>
      <c r="J1340" s="15">
        <v>287315.49461188802</v>
      </c>
      <c r="K1340" s="17">
        <v>130</v>
      </c>
      <c r="L1340" s="15">
        <v>375393.33045797801</v>
      </c>
      <c r="M1340" s="16">
        <f t="shared" si="103"/>
        <v>193813.504507987</v>
      </c>
      <c r="N1340" s="17">
        <f t="shared" si="104"/>
        <v>184525.96764753605</v>
      </c>
      <c r="O1340" s="16">
        <f t="shared" si="100"/>
        <v>170524.70799369697</v>
      </c>
      <c r="P1340" s="17">
        <f t="shared" si="101"/>
        <v>176781.31877306878</v>
      </c>
      <c r="R1340" s="1">
        <f t="shared" si="102"/>
        <v>0.99168100963039896</v>
      </c>
    </row>
    <row r="1341" spans="1:18" x14ac:dyDescent="0.2">
      <c r="A1341" s="15">
        <v>20</v>
      </c>
      <c r="B1341" s="15">
        <v>1</v>
      </c>
      <c r="C1341" s="15" t="s">
        <v>2077</v>
      </c>
      <c r="D1341" s="15" t="s">
        <v>2078</v>
      </c>
      <c r="E1341" s="16">
        <v>126</v>
      </c>
      <c r="F1341" s="15">
        <v>168484.74372760099</v>
      </c>
      <c r="G1341" s="17">
        <v>127</v>
      </c>
      <c r="H1341" s="15">
        <v>127272.540047901</v>
      </c>
      <c r="I1341" s="16">
        <v>129</v>
      </c>
      <c r="J1341" s="15">
        <v>226803.11298272299</v>
      </c>
      <c r="K1341" s="17">
        <v>130</v>
      </c>
      <c r="L1341" s="15">
        <v>313607.37292541901</v>
      </c>
      <c r="M1341" s="16">
        <f t="shared" si="103"/>
        <v>168484.74372760099</v>
      </c>
      <c r="N1341" s="17">
        <f t="shared" si="104"/>
        <v>166916.89366250351</v>
      </c>
      <c r="O1341" s="16">
        <f t="shared" si="100"/>
        <v>134609.98567335898</v>
      </c>
      <c r="P1341" s="17">
        <f t="shared" si="101"/>
        <v>147684.89598650226</v>
      </c>
      <c r="R1341" s="1">
        <f t="shared" si="102"/>
        <v>1.037965227144624</v>
      </c>
    </row>
    <row r="1342" spans="1:18" x14ac:dyDescent="0.2">
      <c r="A1342" s="15">
        <v>20</v>
      </c>
      <c r="B1342" s="15">
        <v>1</v>
      </c>
      <c r="C1342" s="15" t="s">
        <v>2077</v>
      </c>
      <c r="D1342" s="15" t="s">
        <v>2078</v>
      </c>
      <c r="E1342" s="16">
        <v>126</v>
      </c>
      <c r="F1342" s="15">
        <v>192073.312718792</v>
      </c>
      <c r="G1342" s="17">
        <v>127</v>
      </c>
      <c r="H1342" s="15">
        <v>125537.400763178</v>
      </c>
      <c r="I1342" s="16">
        <v>129</v>
      </c>
      <c r="J1342" s="15">
        <v>253973.59182827899</v>
      </c>
      <c r="K1342" s="17">
        <v>130</v>
      </c>
      <c r="L1342" s="15">
        <v>324609.17615541798</v>
      </c>
      <c r="M1342" s="16">
        <f t="shared" si="103"/>
        <v>192073.312718792</v>
      </c>
      <c r="N1342" s="17">
        <f t="shared" si="104"/>
        <v>164641.27270476401</v>
      </c>
      <c r="O1342" s="16">
        <f t="shared" si="100"/>
        <v>150735.94496924046</v>
      </c>
      <c r="P1342" s="17">
        <f t="shared" si="101"/>
        <v>152865.89715535162</v>
      </c>
      <c r="R1342" s="1">
        <f t="shared" si="102"/>
        <v>0.92619193542625222</v>
      </c>
    </row>
    <row r="1343" spans="1:18" x14ac:dyDescent="0.2">
      <c r="A1343" s="15">
        <v>20</v>
      </c>
      <c r="B1343" s="15">
        <v>1</v>
      </c>
      <c r="C1343" s="15" t="s">
        <v>2077</v>
      </c>
      <c r="D1343" s="15" t="s">
        <v>2078</v>
      </c>
      <c r="E1343" s="16">
        <v>126</v>
      </c>
      <c r="F1343" s="15">
        <v>163391.450707282</v>
      </c>
      <c r="G1343" s="17">
        <v>127</v>
      </c>
      <c r="H1343" s="15">
        <v>121303.53722604499</v>
      </c>
      <c r="I1343" s="16">
        <v>129</v>
      </c>
      <c r="J1343" s="15">
        <v>220902.70969961901</v>
      </c>
      <c r="K1343" s="17">
        <v>130</v>
      </c>
      <c r="L1343" s="15">
        <v>306118.07560589298</v>
      </c>
      <c r="M1343" s="16">
        <f t="shared" si="103"/>
        <v>163391.450707282</v>
      </c>
      <c r="N1343" s="17">
        <f t="shared" si="104"/>
        <v>159088.59535941362</v>
      </c>
      <c r="O1343" s="16">
        <f t="shared" si="100"/>
        <v>131108.03549745391</v>
      </c>
      <c r="P1343" s="17">
        <f t="shared" si="101"/>
        <v>144158.01431491214</v>
      </c>
      <c r="R1343" s="1">
        <f t="shared" si="102"/>
        <v>1.0297016595251676</v>
      </c>
    </row>
    <row r="1344" spans="1:18" x14ac:dyDescent="0.2">
      <c r="A1344" s="15">
        <v>20</v>
      </c>
      <c r="B1344" s="15">
        <v>1</v>
      </c>
      <c r="C1344" s="15" t="s">
        <v>2077</v>
      </c>
      <c r="D1344" s="15" t="s">
        <v>2078</v>
      </c>
      <c r="E1344" s="16">
        <v>126</v>
      </c>
      <c r="F1344" s="15">
        <v>141368.80669101601</v>
      </c>
      <c r="G1344" s="17">
        <v>127</v>
      </c>
      <c r="H1344" s="15">
        <v>97305.740595817799</v>
      </c>
      <c r="I1344" s="16">
        <v>129</v>
      </c>
      <c r="J1344" s="15">
        <v>185438.551022031</v>
      </c>
      <c r="K1344" s="17">
        <v>130</v>
      </c>
      <c r="L1344" s="15">
        <v>239215.801469225</v>
      </c>
      <c r="M1344" s="16">
        <f t="shared" si="103"/>
        <v>141368.80669101601</v>
      </c>
      <c r="N1344" s="17">
        <f t="shared" si="104"/>
        <v>127615.68166762721</v>
      </c>
      <c r="O1344" s="16">
        <f t="shared" si="100"/>
        <v>110059.69172153976</v>
      </c>
      <c r="P1344" s="17">
        <f t="shared" si="101"/>
        <v>112652.20083557151</v>
      </c>
      <c r="R1344" s="1">
        <f t="shared" si="102"/>
        <v>0.95561117383342842</v>
      </c>
    </row>
    <row r="1345" spans="1:18" x14ac:dyDescent="0.2">
      <c r="A1345" s="15">
        <v>20</v>
      </c>
      <c r="B1345" s="15">
        <v>1</v>
      </c>
      <c r="C1345" s="15" t="s">
        <v>2077</v>
      </c>
      <c r="D1345" s="15" t="s">
        <v>2078</v>
      </c>
      <c r="E1345" s="16">
        <v>126</v>
      </c>
      <c r="F1345" s="15">
        <v>147875.83269671601</v>
      </c>
      <c r="G1345" s="17">
        <v>127</v>
      </c>
      <c r="H1345" s="15">
        <v>95327.8420157613</v>
      </c>
      <c r="I1345" s="16">
        <v>129</v>
      </c>
      <c r="J1345" s="15">
        <v>181766.58696580099</v>
      </c>
      <c r="K1345" s="17">
        <v>130</v>
      </c>
      <c r="L1345" s="15">
        <v>247543.23449461599</v>
      </c>
      <c r="M1345" s="16">
        <f t="shared" si="103"/>
        <v>147875.83269671601</v>
      </c>
      <c r="N1345" s="17">
        <f t="shared" si="104"/>
        <v>125021.68388272992</v>
      </c>
      <c r="O1345" s="16">
        <f t="shared" si="100"/>
        <v>107880.34319981174</v>
      </c>
      <c r="P1345" s="17">
        <f t="shared" si="101"/>
        <v>116573.77981095454</v>
      </c>
      <c r="R1345" s="1">
        <f t="shared" si="102"/>
        <v>0.94463198335991561</v>
      </c>
    </row>
    <row r="1346" spans="1:18" x14ac:dyDescent="0.2">
      <c r="A1346" s="15">
        <v>20</v>
      </c>
      <c r="B1346" s="15">
        <v>1</v>
      </c>
      <c r="C1346" s="15" t="s">
        <v>2077</v>
      </c>
      <c r="D1346" s="15" t="s">
        <v>2078</v>
      </c>
      <c r="E1346" s="16">
        <v>126</v>
      </c>
      <c r="F1346" s="15">
        <v>113289.10142726</v>
      </c>
      <c r="G1346" s="17">
        <v>127</v>
      </c>
      <c r="H1346" s="15">
        <v>83330.561803179604</v>
      </c>
      <c r="I1346" s="16">
        <v>129</v>
      </c>
      <c r="J1346" s="15">
        <v>158007.827807758</v>
      </c>
      <c r="K1346" s="17">
        <v>130</v>
      </c>
      <c r="L1346" s="15">
        <v>223838.603192471</v>
      </c>
      <c r="M1346" s="16">
        <f t="shared" si="103"/>
        <v>113289.10142726</v>
      </c>
      <c r="N1346" s="17">
        <f t="shared" si="104"/>
        <v>109287.34916505188</v>
      </c>
      <c r="O1346" s="16">
        <f t="shared" si="100"/>
        <v>93779.274709960024</v>
      </c>
      <c r="P1346" s="17">
        <f t="shared" si="101"/>
        <v>105410.72590823837</v>
      </c>
      <c r="R1346" s="1">
        <f t="shared" si="102"/>
        <v>1.0368462779222947</v>
      </c>
    </row>
    <row r="1347" spans="1:18" x14ac:dyDescent="0.2">
      <c r="A1347" s="15">
        <v>20</v>
      </c>
      <c r="B1347" s="15">
        <v>1</v>
      </c>
      <c r="C1347" s="15" t="s">
        <v>2077</v>
      </c>
      <c r="D1347" s="15" t="s">
        <v>2078</v>
      </c>
      <c r="E1347" s="16">
        <v>126</v>
      </c>
      <c r="F1347" s="15">
        <v>123432.679963886</v>
      </c>
      <c r="G1347" s="17">
        <v>127</v>
      </c>
      <c r="H1347" s="15">
        <v>82041.517342800595</v>
      </c>
      <c r="I1347" s="16">
        <v>129</v>
      </c>
      <c r="J1347" s="15">
        <v>173198.63256071499</v>
      </c>
      <c r="K1347" s="17">
        <v>130</v>
      </c>
      <c r="L1347" s="15">
        <v>230803.55133157701</v>
      </c>
      <c r="M1347" s="16">
        <f t="shared" si="103"/>
        <v>123432.679963886</v>
      </c>
      <c r="N1347" s="17">
        <f t="shared" si="104"/>
        <v>107596.77791505292</v>
      </c>
      <c r="O1347" s="16">
        <f t="shared" ref="O1347:O1410" si="105">J1347/$O$1</f>
        <v>102795.17393316911</v>
      </c>
      <c r="P1347" s="17">
        <f t="shared" ref="P1347:P1410" si="106">L1347/$P$1</f>
        <v>108690.67953904753</v>
      </c>
      <c r="R1347" s="1">
        <f t="shared" ref="R1347:R1410" si="107">(N1347+P1347)/(M1347+O1347)</f>
        <v>0.95606024513905341</v>
      </c>
    </row>
    <row r="1348" spans="1:18" x14ac:dyDescent="0.2">
      <c r="A1348" s="15">
        <v>20</v>
      </c>
      <c r="B1348" s="15">
        <v>1</v>
      </c>
      <c r="C1348" s="15" t="s">
        <v>2077</v>
      </c>
      <c r="D1348" s="15" t="s">
        <v>2078</v>
      </c>
      <c r="E1348" s="16">
        <v>126</v>
      </c>
      <c r="F1348" s="15">
        <v>102794.58710174001</v>
      </c>
      <c r="G1348" s="17">
        <v>127</v>
      </c>
      <c r="H1348" s="15">
        <v>76834.386106924707</v>
      </c>
      <c r="I1348" s="16">
        <v>129</v>
      </c>
      <c r="J1348" s="15">
        <v>183733.656042608</v>
      </c>
      <c r="K1348" s="17">
        <v>130</v>
      </c>
      <c r="L1348" s="15">
        <v>228043.094050099</v>
      </c>
      <c r="M1348" s="16">
        <f t="shared" ref="M1348:M1411" si="108">F1348/$M$1</f>
        <v>102794.58710174001</v>
      </c>
      <c r="N1348" s="17">
        <f t="shared" ref="N1348:N1411" si="109">H1348/$N$1</f>
        <v>100767.66795576183</v>
      </c>
      <c r="O1348" s="16">
        <f t="shared" si="105"/>
        <v>109047.81897545363</v>
      </c>
      <c r="P1348" s="17">
        <f t="shared" si="106"/>
        <v>107390.71696901186</v>
      </c>
      <c r="R1348" s="1">
        <f t="shared" si="107"/>
        <v>0.98260961428526505</v>
      </c>
    </row>
    <row r="1349" spans="1:18" x14ac:dyDescent="0.2">
      <c r="A1349" s="15">
        <v>20</v>
      </c>
      <c r="B1349" s="15">
        <v>1</v>
      </c>
      <c r="C1349" s="15" t="s">
        <v>2077</v>
      </c>
      <c r="D1349" s="15" t="s">
        <v>2078</v>
      </c>
      <c r="E1349" s="16">
        <v>126</v>
      </c>
      <c r="F1349" s="15">
        <v>92702.217285764404</v>
      </c>
      <c r="G1349" s="17">
        <v>127</v>
      </c>
      <c r="H1349" s="15">
        <v>67425.135221076198</v>
      </c>
      <c r="I1349" s="16">
        <v>129</v>
      </c>
      <c r="J1349" s="15">
        <v>138227.450526962</v>
      </c>
      <c r="K1349" s="17">
        <v>130</v>
      </c>
      <c r="L1349" s="15">
        <v>188300.93734932601</v>
      </c>
      <c r="M1349" s="16">
        <f t="shared" si="108"/>
        <v>92702.217285764404</v>
      </c>
      <c r="N1349" s="17">
        <f t="shared" si="109"/>
        <v>88427.512499086835</v>
      </c>
      <c r="O1349" s="16">
        <f t="shared" si="105"/>
        <v>82039.416877477735</v>
      </c>
      <c r="P1349" s="17">
        <f t="shared" si="106"/>
        <v>88675.224970586321</v>
      </c>
      <c r="R1349" s="1">
        <f t="shared" si="107"/>
        <v>1.0135119676414683</v>
      </c>
    </row>
    <row r="1350" spans="1:18" x14ac:dyDescent="0.2">
      <c r="A1350" s="15">
        <v>20</v>
      </c>
      <c r="B1350" s="15">
        <v>1</v>
      </c>
      <c r="C1350" s="15" t="s">
        <v>2077</v>
      </c>
      <c r="D1350" s="15" t="s">
        <v>2078</v>
      </c>
      <c r="E1350" s="16">
        <v>126</v>
      </c>
      <c r="F1350" s="15">
        <v>93799.963374246698</v>
      </c>
      <c r="G1350" s="17">
        <v>127</v>
      </c>
      <c r="H1350" s="15">
        <v>64536.108287252602</v>
      </c>
      <c r="I1350" s="16">
        <v>129</v>
      </c>
      <c r="J1350" s="15">
        <v>127097.619402439</v>
      </c>
      <c r="K1350" s="17">
        <v>130</v>
      </c>
      <c r="L1350" s="15">
        <v>169215.05231221599</v>
      </c>
      <c r="M1350" s="16">
        <f t="shared" si="108"/>
        <v>93799.963374246698</v>
      </c>
      <c r="N1350" s="17">
        <f t="shared" si="109"/>
        <v>84638.577342142162</v>
      </c>
      <c r="O1350" s="16">
        <f t="shared" si="105"/>
        <v>75433.74736740769</v>
      </c>
      <c r="P1350" s="17">
        <f t="shared" si="106"/>
        <v>79687.244489699267</v>
      </c>
      <c r="R1350" s="1">
        <f t="shared" si="107"/>
        <v>0.97099934233962903</v>
      </c>
    </row>
    <row r="1351" spans="1:18" x14ac:dyDescent="0.2">
      <c r="A1351" s="15">
        <v>20</v>
      </c>
      <c r="B1351" s="15">
        <v>1</v>
      </c>
      <c r="C1351" s="15" t="s">
        <v>2077</v>
      </c>
      <c r="D1351" s="15" t="s">
        <v>2078</v>
      </c>
      <c r="E1351" s="16">
        <v>126</v>
      </c>
      <c r="F1351" s="15">
        <v>84667.764223058301</v>
      </c>
      <c r="G1351" s="17">
        <v>127</v>
      </c>
      <c r="H1351" s="15">
        <v>57384.298917927197</v>
      </c>
      <c r="I1351" s="16">
        <v>129</v>
      </c>
      <c r="J1351" s="15">
        <v>110469.051137603</v>
      </c>
      <c r="K1351" s="17">
        <v>130</v>
      </c>
      <c r="L1351" s="15">
        <v>149980.36546973101</v>
      </c>
      <c r="M1351" s="16">
        <f t="shared" si="108"/>
        <v>84667.764223058301</v>
      </c>
      <c r="N1351" s="17">
        <f t="shared" si="109"/>
        <v>75259.037941538569</v>
      </c>
      <c r="O1351" s="16">
        <f t="shared" si="105"/>
        <v>65564.52067796381</v>
      </c>
      <c r="P1351" s="17">
        <f t="shared" si="106"/>
        <v>70629.189829929208</v>
      </c>
      <c r="R1351" s="1">
        <f t="shared" si="107"/>
        <v>0.97108439685639913</v>
      </c>
    </row>
    <row r="1352" spans="1:18" x14ac:dyDescent="0.2">
      <c r="A1352" s="15">
        <v>20</v>
      </c>
      <c r="B1352" s="15">
        <v>1</v>
      </c>
      <c r="C1352" s="15" t="s">
        <v>2077</v>
      </c>
      <c r="D1352" s="15" t="s">
        <v>2078</v>
      </c>
      <c r="E1352" s="16">
        <v>126</v>
      </c>
      <c r="F1352" s="15">
        <v>83384.816541054606</v>
      </c>
      <c r="G1352" s="17">
        <v>127</v>
      </c>
      <c r="H1352" s="15">
        <v>55627.553996362098</v>
      </c>
      <c r="I1352" s="16">
        <v>129</v>
      </c>
      <c r="J1352" s="15">
        <v>108700.936632357</v>
      </c>
      <c r="K1352" s="17">
        <v>130</v>
      </c>
      <c r="L1352" s="15">
        <v>148240.888431984</v>
      </c>
      <c r="M1352" s="16">
        <f t="shared" si="108"/>
        <v>83384.816541054606</v>
      </c>
      <c r="N1352" s="17">
        <f t="shared" si="109"/>
        <v>72955.081368072977</v>
      </c>
      <c r="O1352" s="16">
        <f t="shared" si="105"/>
        <v>64515.126491570285</v>
      </c>
      <c r="P1352" s="17">
        <f t="shared" si="106"/>
        <v>69810.030245145885</v>
      </c>
      <c r="R1352" s="1">
        <f t="shared" si="107"/>
        <v>0.96528172145222957</v>
      </c>
    </row>
    <row r="1353" spans="1:18" x14ac:dyDescent="0.2">
      <c r="A1353" s="15">
        <v>20</v>
      </c>
      <c r="B1353" s="15">
        <v>1</v>
      </c>
      <c r="C1353" s="15" t="s">
        <v>2077</v>
      </c>
      <c r="D1353" s="15" t="s">
        <v>2078</v>
      </c>
      <c r="E1353" s="16">
        <v>126</v>
      </c>
      <c r="F1353" s="15">
        <v>74766.462764766402</v>
      </c>
      <c r="G1353" s="17">
        <v>127</v>
      </c>
      <c r="H1353" s="15">
        <v>49045.070967283798</v>
      </c>
      <c r="I1353" s="16">
        <v>129</v>
      </c>
      <c r="J1353" s="15">
        <v>108228.034034574</v>
      </c>
      <c r="K1353" s="17">
        <v>130</v>
      </c>
      <c r="L1353" s="15">
        <v>157909.41934516199</v>
      </c>
      <c r="M1353" s="16">
        <f t="shared" si="108"/>
        <v>74766.462764766402</v>
      </c>
      <c r="N1353" s="17">
        <f t="shared" si="109"/>
        <v>64322.20879881041</v>
      </c>
      <c r="O1353" s="16">
        <f t="shared" si="105"/>
        <v>64234.453924623136</v>
      </c>
      <c r="P1353" s="17">
        <f t="shared" si="106"/>
        <v>74363.162937579589</v>
      </c>
      <c r="R1353" s="1">
        <f t="shared" si="107"/>
        <v>0.99772990739546952</v>
      </c>
    </row>
    <row r="1354" spans="1:18" x14ac:dyDescent="0.2">
      <c r="A1354" s="15">
        <v>20</v>
      </c>
      <c r="B1354" s="15">
        <v>1</v>
      </c>
      <c r="C1354" s="15" t="s">
        <v>2077</v>
      </c>
      <c r="D1354" s="15" t="s">
        <v>2078</v>
      </c>
      <c r="E1354" s="16">
        <v>126</v>
      </c>
      <c r="F1354" s="15">
        <v>71527.061212654298</v>
      </c>
      <c r="G1354" s="17">
        <v>127</v>
      </c>
      <c r="H1354" s="15">
        <v>48909.2525371023</v>
      </c>
      <c r="I1354" s="16">
        <v>129</v>
      </c>
      <c r="J1354" s="15">
        <v>100804.318973405</v>
      </c>
      <c r="K1354" s="17">
        <v>130</v>
      </c>
      <c r="L1354" s="15">
        <v>140699.209300797</v>
      </c>
      <c r="M1354" s="16">
        <f t="shared" si="108"/>
        <v>71527.061212654298</v>
      </c>
      <c r="N1354" s="17">
        <f t="shared" si="109"/>
        <v>64144.084040245201</v>
      </c>
      <c r="O1354" s="16">
        <f t="shared" si="105"/>
        <v>59828.402504582962</v>
      </c>
      <c r="P1354" s="17">
        <f t="shared" si="106"/>
        <v>66258.480778489029</v>
      </c>
      <c r="R1354" s="1">
        <f t="shared" si="107"/>
        <v>0.99274564702878065</v>
      </c>
    </row>
    <row r="1355" spans="1:18" x14ac:dyDescent="0.2">
      <c r="A1355" s="15">
        <v>20</v>
      </c>
      <c r="B1355" s="15">
        <v>1</v>
      </c>
      <c r="C1355" s="15" t="s">
        <v>2077</v>
      </c>
      <c r="D1355" s="15" t="s">
        <v>2078</v>
      </c>
      <c r="E1355" s="16">
        <v>126</v>
      </c>
      <c r="F1355" s="15">
        <v>62294.296807074497</v>
      </c>
      <c r="G1355" s="17">
        <v>127</v>
      </c>
      <c r="H1355" s="15">
        <v>47626.7352470361</v>
      </c>
      <c r="I1355" s="16">
        <v>129</v>
      </c>
      <c r="J1355" s="15">
        <v>77393.973274957505</v>
      </c>
      <c r="K1355" s="17">
        <v>130</v>
      </c>
      <c r="L1355" s="15">
        <v>108463.828456544</v>
      </c>
      <c r="M1355" s="16">
        <f t="shared" si="108"/>
        <v>62294.296807074497</v>
      </c>
      <c r="N1355" s="17">
        <f t="shared" si="109"/>
        <v>62462.073120641238</v>
      </c>
      <c r="O1355" s="16">
        <f t="shared" si="105"/>
        <v>45934.120994802935</v>
      </c>
      <c r="P1355" s="17">
        <f t="shared" si="106"/>
        <v>51078.101495120085</v>
      </c>
      <c r="R1355" s="1">
        <f t="shared" si="107"/>
        <v>1.049079132096411</v>
      </c>
    </row>
    <row r="1356" spans="1:18" x14ac:dyDescent="0.2">
      <c r="A1356" s="15">
        <v>20</v>
      </c>
      <c r="B1356" s="15">
        <v>1</v>
      </c>
      <c r="C1356" s="15" t="s">
        <v>2077</v>
      </c>
      <c r="D1356" s="15" t="s">
        <v>2078</v>
      </c>
      <c r="E1356" s="16">
        <v>126</v>
      </c>
      <c r="F1356" s="15">
        <v>54592.4578972331</v>
      </c>
      <c r="G1356" s="17">
        <v>127</v>
      </c>
      <c r="H1356" s="15">
        <v>37773.849110479998</v>
      </c>
      <c r="I1356" s="16">
        <v>129</v>
      </c>
      <c r="J1356" s="15">
        <v>79933.628855570205</v>
      </c>
      <c r="K1356" s="17">
        <v>130</v>
      </c>
      <c r="L1356" s="15">
        <v>95572.8774294795</v>
      </c>
      <c r="M1356" s="16">
        <f t="shared" si="108"/>
        <v>54592.4578972331</v>
      </c>
      <c r="N1356" s="17">
        <f t="shared" si="109"/>
        <v>49540.093666901143</v>
      </c>
      <c r="O1356" s="16">
        <f t="shared" si="105"/>
        <v>47441.432763259938</v>
      </c>
      <c r="P1356" s="17">
        <f t="shared" si="106"/>
        <v>45007.457352286525</v>
      </c>
      <c r="R1356" s="1">
        <f t="shared" si="107"/>
        <v>0.92662889170603746</v>
      </c>
    </row>
    <row r="1357" spans="1:18" x14ac:dyDescent="0.2">
      <c r="A1357" s="15">
        <v>20</v>
      </c>
      <c r="B1357" s="15">
        <v>1</v>
      </c>
      <c r="C1357" s="15" t="s">
        <v>2077</v>
      </c>
      <c r="D1357" s="15" t="s">
        <v>2078</v>
      </c>
      <c r="E1357" s="16">
        <v>126</v>
      </c>
      <c r="F1357" s="15">
        <v>43014.497053076397</v>
      </c>
      <c r="G1357" s="17">
        <v>127</v>
      </c>
      <c r="H1357" s="15">
        <v>32032.563649522799</v>
      </c>
      <c r="I1357" s="16">
        <v>129</v>
      </c>
      <c r="J1357" s="15">
        <v>61409.7977333831</v>
      </c>
      <c r="K1357" s="17">
        <v>130</v>
      </c>
      <c r="L1357" s="15">
        <v>76258.599891599501</v>
      </c>
      <c r="M1357" s="16">
        <f t="shared" si="108"/>
        <v>43014.497053076397</v>
      </c>
      <c r="N1357" s="17">
        <f t="shared" si="109"/>
        <v>42010.444817180753</v>
      </c>
      <c r="O1357" s="16">
        <f t="shared" si="105"/>
        <v>36447.348029673092</v>
      </c>
      <c r="P1357" s="17">
        <f t="shared" si="106"/>
        <v>35911.921610801903</v>
      </c>
      <c r="R1357" s="1">
        <f t="shared" si="107"/>
        <v>0.98062619042933552</v>
      </c>
    </row>
    <row r="1358" spans="1:18" x14ac:dyDescent="0.2">
      <c r="A1358" s="15">
        <v>20</v>
      </c>
      <c r="B1358" s="15">
        <v>1</v>
      </c>
      <c r="C1358" s="15" t="s">
        <v>2077</v>
      </c>
      <c r="D1358" s="15" t="s">
        <v>2078</v>
      </c>
      <c r="E1358" s="16">
        <v>126</v>
      </c>
      <c r="F1358" s="15">
        <v>47168.203508782601</v>
      </c>
      <c r="G1358" s="17">
        <v>127</v>
      </c>
      <c r="H1358" s="15">
        <v>30950.539942896201</v>
      </c>
      <c r="I1358" s="16">
        <v>129</v>
      </c>
      <c r="J1358" s="15">
        <v>61871.351805099403</v>
      </c>
      <c r="K1358" s="17">
        <v>130</v>
      </c>
      <c r="L1358" s="15">
        <v>79450.150676649602</v>
      </c>
      <c r="M1358" s="16">
        <f t="shared" si="108"/>
        <v>47168.203508782601</v>
      </c>
      <c r="N1358" s="17">
        <f t="shared" si="109"/>
        <v>40591.379589824362</v>
      </c>
      <c r="O1358" s="16">
        <f t="shared" si="105"/>
        <v>36721.285129407457</v>
      </c>
      <c r="P1358" s="17">
        <f t="shared" si="106"/>
        <v>37414.895987102223</v>
      </c>
      <c r="R1358" s="1">
        <f t="shared" si="107"/>
        <v>0.92986948476182296</v>
      </c>
    </row>
    <row r="1359" spans="1:18" x14ac:dyDescent="0.2">
      <c r="A1359" s="15">
        <v>20</v>
      </c>
      <c r="B1359" s="15">
        <v>1</v>
      </c>
      <c r="C1359" s="15" t="s">
        <v>2077</v>
      </c>
      <c r="D1359" s="15" t="s">
        <v>2078</v>
      </c>
      <c r="E1359" s="16">
        <v>126</v>
      </c>
      <c r="F1359" s="15">
        <v>42329.655953378402</v>
      </c>
      <c r="G1359" s="17">
        <v>127</v>
      </c>
      <c r="H1359" s="15">
        <v>29677.4729617759</v>
      </c>
      <c r="I1359" s="16">
        <v>129</v>
      </c>
      <c r="J1359" s="15">
        <v>60673.289340581301</v>
      </c>
      <c r="K1359" s="17">
        <v>130</v>
      </c>
      <c r="L1359" s="15">
        <v>86509.0962184565</v>
      </c>
      <c r="M1359" s="16">
        <f t="shared" si="108"/>
        <v>42329.655953378402</v>
      </c>
      <c r="N1359" s="17">
        <f t="shared" si="109"/>
        <v>38921.762672986486</v>
      </c>
      <c r="O1359" s="16">
        <f t="shared" si="105"/>
        <v>36010.222705864551</v>
      </c>
      <c r="P1359" s="17">
        <f t="shared" si="106"/>
        <v>40739.115148123223</v>
      </c>
      <c r="R1359" s="1">
        <f t="shared" si="107"/>
        <v>1.0168624101093231</v>
      </c>
    </row>
    <row r="1360" spans="1:18" x14ac:dyDescent="0.2">
      <c r="A1360" s="15">
        <v>20</v>
      </c>
      <c r="B1360" s="15">
        <v>1</v>
      </c>
      <c r="C1360" s="15" t="s">
        <v>2077</v>
      </c>
      <c r="D1360" s="15" t="s">
        <v>2078</v>
      </c>
      <c r="E1360" s="16">
        <v>126</v>
      </c>
      <c r="F1360" s="15">
        <v>38554.571237765798</v>
      </c>
      <c r="G1360" s="17">
        <v>127</v>
      </c>
      <c r="H1360" s="15">
        <v>26330.613492483499</v>
      </c>
      <c r="I1360" s="16">
        <v>129</v>
      </c>
      <c r="J1360" s="15">
        <v>50457.311124123502</v>
      </c>
      <c r="K1360" s="17">
        <v>130</v>
      </c>
      <c r="L1360" s="15">
        <v>67233.743505620805</v>
      </c>
      <c r="M1360" s="16">
        <f t="shared" si="108"/>
        <v>38554.571237765798</v>
      </c>
      <c r="N1360" s="17">
        <f t="shared" si="109"/>
        <v>34532.383896315834</v>
      </c>
      <c r="O1360" s="16">
        <f t="shared" si="105"/>
        <v>29946.934317660249</v>
      </c>
      <c r="P1360" s="17">
        <f t="shared" si="106"/>
        <v>31661.909998436669</v>
      </c>
      <c r="R1360" s="1">
        <f t="shared" si="107"/>
        <v>0.96631881822207955</v>
      </c>
    </row>
    <row r="1361" spans="1:40" x14ac:dyDescent="0.2">
      <c r="A1361" s="15">
        <v>20</v>
      </c>
      <c r="B1361" s="15">
        <v>1</v>
      </c>
      <c r="C1361" s="15" t="s">
        <v>2077</v>
      </c>
      <c r="D1361" s="15" t="s">
        <v>2078</v>
      </c>
      <c r="E1361" s="16">
        <v>126</v>
      </c>
      <c r="F1361" s="15">
        <v>36360.500909799099</v>
      </c>
      <c r="G1361" s="17">
        <v>127</v>
      </c>
      <c r="H1361" s="15">
        <v>23569.519637643702</v>
      </c>
      <c r="I1361" s="16">
        <v>129</v>
      </c>
      <c r="J1361" s="15">
        <v>48960.0905326785</v>
      </c>
      <c r="K1361" s="17">
        <v>130</v>
      </c>
      <c r="L1361" s="15">
        <v>58185.548286793302</v>
      </c>
      <c r="M1361" s="16">
        <f t="shared" si="108"/>
        <v>36360.500909799099</v>
      </c>
      <c r="N1361" s="17">
        <f t="shared" si="109"/>
        <v>30911.231924436983</v>
      </c>
      <c r="O1361" s="16">
        <f t="shared" si="105"/>
        <v>29058.318461758739</v>
      </c>
      <c r="P1361" s="17">
        <f t="shared" si="106"/>
        <v>27400.907595040062</v>
      </c>
      <c r="R1361" s="1">
        <f t="shared" si="107"/>
        <v>0.89136643063340626</v>
      </c>
    </row>
    <row r="1362" spans="1:40" x14ac:dyDescent="0.2">
      <c r="A1362" s="15">
        <v>20</v>
      </c>
      <c r="B1362" s="15">
        <v>1</v>
      </c>
      <c r="C1362" s="15" t="s">
        <v>2077</v>
      </c>
      <c r="D1362" s="15" t="s">
        <v>2078</v>
      </c>
      <c r="E1362" s="16">
        <v>126</v>
      </c>
      <c r="F1362" s="15">
        <v>20969.065492907699</v>
      </c>
      <c r="G1362" s="17">
        <v>127</v>
      </c>
      <c r="H1362" s="15">
        <v>16853.4702466989</v>
      </c>
      <c r="I1362" s="16">
        <v>129</v>
      </c>
      <c r="J1362" s="15">
        <v>30084.230747134799</v>
      </c>
      <c r="K1362" s="17">
        <v>130</v>
      </c>
      <c r="L1362" s="15">
        <v>36792.602902199404</v>
      </c>
      <c r="M1362" s="16">
        <f t="shared" si="108"/>
        <v>20969.065492907699</v>
      </c>
      <c r="N1362" s="17">
        <f t="shared" si="109"/>
        <v>22103.188165755491</v>
      </c>
      <c r="O1362" s="16">
        <f t="shared" si="105"/>
        <v>17855.301087398777</v>
      </c>
      <c r="P1362" s="17">
        <f t="shared" si="106"/>
        <v>17326.479546691739</v>
      </c>
      <c r="R1362" s="1">
        <f t="shared" si="107"/>
        <v>1.0155907535771052</v>
      </c>
    </row>
    <row r="1363" spans="1:40" x14ac:dyDescent="0.2">
      <c r="A1363" s="15">
        <v>20</v>
      </c>
      <c r="B1363" s="15">
        <v>1</v>
      </c>
      <c r="C1363" s="15" t="s">
        <v>2077</v>
      </c>
      <c r="D1363" s="15" t="s">
        <v>2078</v>
      </c>
      <c r="E1363" s="16">
        <v>126</v>
      </c>
      <c r="F1363" s="15">
        <v>20473.477456049</v>
      </c>
      <c r="G1363" s="17">
        <v>127</v>
      </c>
      <c r="H1363" s="15">
        <v>16584.817365725201</v>
      </c>
      <c r="I1363" s="16">
        <v>129</v>
      </c>
      <c r="J1363" s="15">
        <v>29372.091837349501</v>
      </c>
      <c r="K1363" s="17">
        <v>130</v>
      </c>
      <c r="L1363" s="15">
        <v>37481.307489580999</v>
      </c>
      <c r="M1363" s="16">
        <f t="shared" si="108"/>
        <v>20473.477456049</v>
      </c>
      <c r="N1363" s="17">
        <f t="shared" si="109"/>
        <v>21750.852113149525</v>
      </c>
      <c r="O1363" s="16">
        <f t="shared" si="105"/>
        <v>17432.639302986045</v>
      </c>
      <c r="P1363" s="17">
        <f t="shared" si="106"/>
        <v>17650.806313642675</v>
      </c>
      <c r="R1363" s="1">
        <f t="shared" si="107"/>
        <v>1.0394538347798628</v>
      </c>
    </row>
    <row r="1364" spans="1:40" x14ac:dyDescent="0.2">
      <c r="A1364" s="15">
        <v>20</v>
      </c>
      <c r="B1364" s="15">
        <v>1</v>
      </c>
      <c r="C1364" s="15" t="s">
        <v>2077</v>
      </c>
      <c r="D1364" s="15" t="s">
        <v>2078</v>
      </c>
      <c r="E1364" s="16">
        <v>126</v>
      </c>
      <c r="F1364" s="15">
        <v>25240.948095883799</v>
      </c>
      <c r="G1364" s="17">
        <v>127</v>
      </c>
      <c r="H1364" s="15">
        <v>15806.3853763444</v>
      </c>
      <c r="I1364" s="16">
        <v>129</v>
      </c>
      <c r="J1364" s="15">
        <v>33373.437682265998</v>
      </c>
      <c r="K1364" s="17">
        <v>130</v>
      </c>
      <c r="L1364" s="15">
        <v>42079.250149210297</v>
      </c>
      <c r="M1364" s="16">
        <f t="shared" si="108"/>
        <v>25240.948095883799</v>
      </c>
      <c r="N1364" s="17">
        <f t="shared" si="109"/>
        <v>20729.94493595275</v>
      </c>
      <c r="O1364" s="16">
        <f t="shared" si="105"/>
        <v>19807.479311903357</v>
      </c>
      <c r="P1364" s="17">
        <f t="shared" si="106"/>
        <v>19816.082841120053</v>
      </c>
      <c r="R1364" s="1">
        <f t="shared" si="107"/>
        <v>0.90005423297115894</v>
      </c>
    </row>
    <row r="1365" spans="1:40" x14ac:dyDescent="0.2">
      <c r="A1365" s="15">
        <v>20</v>
      </c>
      <c r="B1365" s="15">
        <v>1</v>
      </c>
      <c r="C1365" s="15" t="s">
        <v>2077</v>
      </c>
      <c r="D1365" s="15" t="s">
        <v>2078</v>
      </c>
      <c r="E1365" s="16">
        <v>126</v>
      </c>
      <c r="F1365" s="15">
        <v>26441.9218981423</v>
      </c>
      <c r="G1365" s="17">
        <v>127</v>
      </c>
      <c r="H1365" s="15">
        <v>14302.175138176601</v>
      </c>
      <c r="I1365" s="16">
        <v>129</v>
      </c>
      <c r="J1365" s="15">
        <v>32546.270838886299</v>
      </c>
      <c r="K1365" s="17">
        <v>130</v>
      </c>
      <c r="L1365" s="15">
        <v>37684.189280532701</v>
      </c>
      <c r="M1365" s="16">
        <f t="shared" si="108"/>
        <v>26441.9218981423</v>
      </c>
      <c r="N1365" s="17">
        <f t="shared" si="109"/>
        <v>18757.185531011142</v>
      </c>
      <c r="O1365" s="16">
        <f t="shared" si="105"/>
        <v>19316.547263076933</v>
      </c>
      <c r="P1365" s="17">
        <f t="shared" si="106"/>
        <v>17746.34799659087</v>
      </c>
      <c r="R1365" s="1">
        <f t="shared" si="107"/>
        <v>0.79774376627396282</v>
      </c>
    </row>
    <row r="1366" spans="1:40" x14ac:dyDescent="0.2">
      <c r="A1366" s="15">
        <v>20</v>
      </c>
      <c r="B1366" s="15">
        <v>1</v>
      </c>
      <c r="C1366" s="15" t="s">
        <v>2077</v>
      </c>
      <c r="D1366" s="15" t="s">
        <v>2078</v>
      </c>
      <c r="E1366" s="16">
        <v>126</v>
      </c>
      <c r="F1366" s="15">
        <v>15605.4029655591</v>
      </c>
      <c r="G1366" s="17">
        <v>127</v>
      </c>
      <c r="H1366" s="15">
        <v>13420.595808195199</v>
      </c>
      <c r="I1366" s="16">
        <v>129</v>
      </c>
      <c r="J1366" s="15">
        <v>19519.6250269681</v>
      </c>
      <c r="K1366" s="17">
        <v>130</v>
      </c>
      <c r="L1366" s="15">
        <v>31411.923739640599</v>
      </c>
      <c r="M1366" s="16">
        <f t="shared" si="108"/>
        <v>15605.4029655591</v>
      </c>
      <c r="N1366" s="17">
        <f t="shared" si="109"/>
        <v>17601.001461594566</v>
      </c>
      <c r="O1366" s="16">
        <f t="shared" si="105"/>
        <v>11585.0986817349</v>
      </c>
      <c r="P1366" s="17">
        <f t="shared" si="106"/>
        <v>14792.594469161317</v>
      </c>
      <c r="R1366" s="1">
        <f t="shared" si="107"/>
        <v>1.1913570536856826</v>
      </c>
    </row>
    <row r="1367" spans="1:40" x14ac:dyDescent="0.2">
      <c r="A1367" s="15">
        <v>20</v>
      </c>
      <c r="B1367" s="15">
        <v>1</v>
      </c>
      <c r="C1367" s="15" t="s">
        <v>2077</v>
      </c>
      <c r="D1367" s="15" t="s">
        <v>2078</v>
      </c>
      <c r="E1367" s="16">
        <v>126</v>
      </c>
      <c r="F1367" s="15">
        <v>13003.3631052411</v>
      </c>
      <c r="G1367" s="17">
        <v>127</v>
      </c>
      <c r="H1367" s="15">
        <v>9218.5843648890805</v>
      </c>
      <c r="I1367" s="16">
        <v>129</v>
      </c>
      <c r="J1367" s="15">
        <v>21435.3558448449</v>
      </c>
      <c r="K1367" s="17">
        <v>130</v>
      </c>
      <c r="L1367" s="15">
        <v>26224.230595274999</v>
      </c>
      <c r="M1367" s="16">
        <f t="shared" si="108"/>
        <v>13003.3631052411</v>
      </c>
      <c r="N1367" s="17">
        <f t="shared" si="109"/>
        <v>12090.097876367363</v>
      </c>
      <c r="O1367" s="16">
        <f t="shared" si="105"/>
        <v>12722.104671454505</v>
      </c>
      <c r="P1367" s="17">
        <f t="shared" si="106"/>
        <v>12349.590928496071</v>
      </c>
      <c r="R1367" s="1">
        <f t="shared" si="107"/>
        <v>0.95001921897035668</v>
      </c>
    </row>
    <row r="1368" spans="1:40" x14ac:dyDescent="0.2">
      <c r="A1368" s="15">
        <v>20</v>
      </c>
      <c r="B1368" s="15">
        <v>1</v>
      </c>
      <c r="C1368" s="15" t="s">
        <v>2077</v>
      </c>
      <c r="D1368" s="15" t="s">
        <v>2078</v>
      </c>
      <c r="E1368" s="16">
        <v>126</v>
      </c>
      <c r="F1368" s="15">
        <v>9019.6438982760392</v>
      </c>
      <c r="G1368" s="17">
        <v>127</v>
      </c>
      <c r="H1368" s="15">
        <v>5398.6026560023301</v>
      </c>
      <c r="I1368" s="16">
        <v>129</v>
      </c>
      <c r="J1368" s="15">
        <v>12106.6393085459</v>
      </c>
      <c r="K1368" s="17">
        <v>130</v>
      </c>
      <c r="L1368" s="15">
        <v>14189.4640131058</v>
      </c>
      <c r="M1368" s="16">
        <f t="shared" si="108"/>
        <v>9019.6438982760392</v>
      </c>
      <c r="N1368" s="17">
        <f t="shared" si="109"/>
        <v>7080.2231582625773</v>
      </c>
      <c r="O1368" s="16">
        <f t="shared" si="105"/>
        <v>7185.4152372239751</v>
      </c>
      <c r="P1368" s="17">
        <f t="shared" si="106"/>
        <v>6682.1436541229159</v>
      </c>
      <c r="R1368" s="1">
        <f t="shared" si="107"/>
        <v>0.84926359708472909</v>
      </c>
      <c r="V1368" s="2"/>
      <c r="AN1368" s="2"/>
    </row>
    <row r="1369" spans="1:40" x14ac:dyDescent="0.2">
      <c r="A1369" s="15">
        <v>20</v>
      </c>
      <c r="B1369" s="15">
        <v>1</v>
      </c>
      <c r="C1369" s="15" t="s">
        <v>2077</v>
      </c>
      <c r="D1369" s="15" t="s">
        <v>2078</v>
      </c>
      <c r="E1369" s="16">
        <v>126</v>
      </c>
      <c r="F1369" s="15">
        <v>2545.2392410786101</v>
      </c>
      <c r="G1369" s="17">
        <v>127</v>
      </c>
      <c r="H1369" s="15">
        <v>1895.6288120860099</v>
      </c>
      <c r="I1369" s="16">
        <v>129</v>
      </c>
      <c r="J1369" s="15">
        <v>4226.7792357880098</v>
      </c>
      <c r="K1369" s="17">
        <v>130</v>
      </c>
      <c r="L1369" s="15">
        <v>4537.8939210149201</v>
      </c>
      <c r="M1369" s="16">
        <f t="shared" si="108"/>
        <v>2545.2392410786101</v>
      </c>
      <c r="N1369" s="17">
        <f t="shared" si="109"/>
        <v>2486.1016581538452</v>
      </c>
      <c r="O1369" s="16">
        <f t="shared" si="105"/>
        <v>2508.6370503971743</v>
      </c>
      <c r="P1369" s="17">
        <f t="shared" si="106"/>
        <v>2136.9982008753632</v>
      </c>
      <c r="R1369" s="1">
        <f t="shared" si="107"/>
        <v>0.91476316245153189</v>
      </c>
    </row>
    <row r="1370" spans="1:40" x14ac:dyDescent="0.2">
      <c r="A1370" s="15">
        <v>21</v>
      </c>
      <c r="B1370" s="15">
        <v>1</v>
      </c>
      <c r="C1370" s="15" t="s">
        <v>2146</v>
      </c>
      <c r="D1370" s="15" t="s">
        <v>2147</v>
      </c>
      <c r="E1370" s="16">
        <v>126</v>
      </c>
      <c r="F1370" s="15">
        <v>742157.21436152805</v>
      </c>
      <c r="G1370" s="17">
        <v>127</v>
      </c>
      <c r="H1370" s="15">
        <v>492233.90397998801</v>
      </c>
      <c r="I1370" s="16">
        <v>129</v>
      </c>
      <c r="J1370" s="15">
        <v>1098871.5298400801</v>
      </c>
      <c r="K1370" s="17">
        <v>130</v>
      </c>
      <c r="L1370" s="15">
        <v>1420369.22386753</v>
      </c>
      <c r="M1370" s="16">
        <f t="shared" si="108"/>
        <v>742157.21436152805</v>
      </c>
      <c r="N1370" s="17">
        <f t="shared" si="109"/>
        <v>645560.73271409224</v>
      </c>
      <c r="O1370" s="16">
        <f t="shared" si="105"/>
        <v>652191.58125004743</v>
      </c>
      <c r="P1370" s="17">
        <f t="shared" si="106"/>
        <v>668884.40514818893</v>
      </c>
      <c r="R1370" s="1">
        <f t="shared" si="107"/>
        <v>0.94269464139763703</v>
      </c>
    </row>
    <row r="1371" spans="1:40" x14ac:dyDescent="0.2">
      <c r="A1371" s="15">
        <v>21</v>
      </c>
      <c r="B1371" s="15">
        <v>1</v>
      </c>
      <c r="C1371" s="15" t="s">
        <v>2146</v>
      </c>
      <c r="D1371" s="15" t="s">
        <v>2147</v>
      </c>
      <c r="E1371" s="16">
        <v>126</v>
      </c>
      <c r="F1371" s="15">
        <v>593399.07671235502</v>
      </c>
      <c r="G1371" s="17">
        <v>127</v>
      </c>
      <c r="H1371" s="15">
        <v>409903.516646448</v>
      </c>
      <c r="I1371" s="16">
        <v>129</v>
      </c>
      <c r="J1371" s="15">
        <v>866987.85591108899</v>
      </c>
      <c r="K1371" s="17">
        <v>130</v>
      </c>
      <c r="L1371" s="15">
        <v>1174402.9753328401</v>
      </c>
      <c r="M1371" s="16">
        <f t="shared" si="108"/>
        <v>593399.07671235502</v>
      </c>
      <c r="N1371" s="17">
        <f t="shared" si="109"/>
        <v>537585.10417259322</v>
      </c>
      <c r="O1371" s="16">
        <f t="shared" si="105"/>
        <v>514566.23027946748</v>
      </c>
      <c r="P1371" s="17">
        <f t="shared" si="106"/>
        <v>553053.2641511478</v>
      </c>
      <c r="R1371" s="1">
        <f t="shared" si="107"/>
        <v>0.98436147904745774</v>
      </c>
    </row>
    <row r="1372" spans="1:40" x14ac:dyDescent="0.2">
      <c r="A1372" s="15">
        <v>21</v>
      </c>
      <c r="B1372" s="15">
        <v>1</v>
      </c>
      <c r="C1372" s="15" t="s">
        <v>2146</v>
      </c>
      <c r="D1372" s="15" t="s">
        <v>2147</v>
      </c>
      <c r="E1372" s="16">
        <v>126</v>
      </c>
      <c r="F1372" s="15">
        <v>529824.84949370497</v>
      </c>
      <c r="G1372" s="17">
        <v>127</v>
      </c>
      <c r="H1372" s="15">
        <v>367535.89559885999</v>
      </c>
      <c r="I1372" s="16">
        <v>129</v>
      </c>
      <c r="J1372" s="15">
        <v>733235.76467617601</v>
      </c>
      <c r="K1372" s="17">
        <v>130</v>
      </c>
      <c r="L1372" s="15">
        <v>916572.19138005096</v>
      </c>
      <c r="M1372" s="16">
        <f t="shared" si="108"/>
        <v>529824.84949370497</v>
      </c>
      <c r="N1372" s="17">
        <f t="shared" si="109"/>
        <v>482020.31624212611</v>
      </c>
      <c r="O1372" s="16">
        <f t="shared" si="105"/>
        <v>435182.98527839495</v>
      </c>
      <c r="P1372" s="17">
        <f t="shared" si="106"/>
        <v>431634.84163452702</v>
      </c>
      <c r="R1372" s="1">
        <f t="shared" si="107"/>
        <v>0.94678522282922761</v>
      </c>
    </row>
    <row r="1373" spans="1:40" x14ac:dyDescent="0.2">
      <c r="A1373" s="15">
        <v>21</v>
      </c>
      <c r="B1373" s="15">
        <v>1</v>
      </c>
      <c r="C1373" s="15" t="s">
        <v>2146</v>
      </c>
      <c r="D1373" s="15" t="s">
        <v>2147</v>
      </c>
      <c r="E1373" s="16">
        <v>126</v>
      </c>
      <c r="F1373" s="15">
        <v>356479.03901680402</v>
      </c>
      <c r="G1373" s="17">
        <v>127</v>
      </c>
      <c r="H1373" s="15">
        <v>225481.54570112401</v>
      </c>
      <c r="I1373" s="16">
        <v>129</v>
      </c>
      <c r="J1373" s="15">
        <v>532699.815921225</v>
      </c>
      <c r="K1373" s="17">
        <v>130</v>
      </c>
      <c r="L1373" s="15">
        <v>711181.92919547099</v>
      </c>
      <c r="M1373" s="16">
        <f t="shared" si="108"/>
        <v>356479.03901680402</v>
      </c>
      <c r="N1373" s="17">
        <f t="shared" si="109"/>
        <v>295717.2000534152</v>
      </c>
      <c r="O1373" s="16">
        <f t="shared" si="105"/>
        <v>316162.83236297301</v>
      </c>
      <c r="P1373" s="17">
        <f t="shared" si="106"/>
        <v>334911.86211904278</v>
      </c>
      <c r="R1373" s="1">
        <f t="shared" si="107"/>
        <v>0.93754059776097642</v>
      </c>
    </row>
    <row r="1374" spans="1:40" x14ac:dyDescent="0.2">
      <c r="A1374" s="15">
        <v>21</v>
      </c>
      <c r="B1374" s="15">
        <v>1</v>
      </c>
      <c r="C1374" s="15" t="s">
        <v>2146</v>
      </c>
      <c r="D1374" s="15" t="s">
        <v>2147</v>
      </c>
      <c r="E1374" s="16">
        <v>126</v>
      </c>
      <c r="F1374" s="15">
        <v>275950.89566677401</v>
      </c>
      <c r="G1374" s="17">
        <v>127</v>
      </c>
      <c r="H1374" s="15">
        <v>199434.77027084399</v>
      </c>
      <c r="I1374" s="16">
        <v>129</v>
      </c>
      <c r="J1374" s="15">
        <v>378831.11077413999</v>
      </c>
      <c r="K1374" s="17">
        <v>130</v>
      </c>
      <c r="L1374" s="15">
        <v>509888.88406091201</v>
      </c>
      <c r="M1374" s="16">
        <f t="shared" si="108"/>
        <v>275950.89566677401</v>
      </c>
      <c r="N1374" s="17">
        <f t="shared" si="109"/>
        <v>261557.06745049197</v>
      </c>
      <c r="O1374" s="16">
        <f t="shared" si="105"/>
        <v>224840.16962242589</v>
      </c>
      <c r="P1374" s="17">
        <f t="shared" si="106"/>
        <v>240118.35597091581</v>
      </c>
      <c r="R1374" s="1">
        <f t="shared" si="107"/>
        <v>1.0017659223446751</v>
      </c>
    </row>
    <row r="1375" spans="1:40" x14ac:dyDescent="0.2">
      <c r="A1375" s="15">
        <v>21</v>
      </c>
      <c r="B1375" s="15">
        <v>1</v>
      </c>
      <c r="C1375" s="15" t="s">
        <v>2146</v>
      </c>
      <c r="D1375" s="15" t="s">
        <v>2147</v>
      </c>
      <c r="E1375" s="16">
        <v>126</v>
      </c>
      <c r="F1375" s="15">
        <v>317206.00670486898</v>
      </c>
      <c r="G1375" s="17">
        <v>127</v>
      </c>
      <c r="H1375" s="15">
        <v>196534.72705480101</v>
      </c>
      <c r="I1375" s="16">
        <v>129</v>
      </c>
      <c r="J1375" s="15">
        <v>518929.20363551902</v>
      </c>
      <c r="K1375" s="17">
        <v>130</v>
      </c>
      <c r="L1375" s="15">
        <v>561618.330754205</v>
      </c>
      <c r="M1375" s="16">
        <f t="shared" si="108"/>
        <v>317206.00670486898</v>
      </c>
      <c r="N1375" s="17">
        <f t="shared" si="109"/>
        <v>257753.6845296614</v>
      </c>
      <c r="O1375" s="16">
        <f t="shared" si="105"/>
        <v>307989.83200987172</v>
      </c>
      <c r="P1375" s="17">
        <f t="shared" si="106"/>
        <v>264478.93743006128</v>
      </c>
      <c r="R1375" s="1">
        <f t="shared" si="107"/>
        <v>0.83531045733335851</v>
      </c>
    </row>
    <row r="1376" spans="1:40" x14ac:dyDescent="0.2">
      <c r="A1376" s="15">
        <v>21</v>
      </c>
      <c r="B1376" s="15">
        <v>1</v>
      </c>
      <c r="C1376" s="15" t="s">
        <v>2146</v>
      </c>
      <c r="D1376" s="15" t="s">
        <v>2147</v>
      </c>
      <c r="E1376" s="16">
        <v>126</v>
      </c>
      <c r="F1376" s="15">
        <v>276389.93419999798</v>
      </c>
      <c r="G1376" s="17">
        <v>127</v>
      </c>
      <c r="H1376" s="15">
        <v>187590.247315327</v>
      </c>
      <c r="I1376" s="16">
        <v>129</v>
      </c>
      <c r="J1376" s="15">
        <v>380295.48312369798</v>
      </c>
      <c r="K1376" s="17">
        <v>130</v>
      </c>
      <c r="L1376" s="15">
        <v>489517.34076818702</v>
      </c>
      <c r="M1376" s="16">
        <f t="shared" si="108"/>
        <v>276389.93419999798</v>
      </c>
      <c r="N1376" s="17">
        <f t="shared" si="109"/>
        <v>246023.07262407444</v>
      </c>
      <c r="O1376" s="16">
        <f t="shared" si="105"/>
        <v>225709.28970813422</v>
      </c>
      <c r="P1376" s="17">
        <f t="shared" si="106"/>
        <v>230524.92956577163</v>
      </c>
      <c r="R1376" s="1">
        <f t="shared" si="107"/>
        <v>0.94911121049061575</v>
      </c>
    </row>
    <row r="1377" spans="1:18" x14ac:dyDescent="0.2">
      <c r="A1377" s="15">
        <v>21</v>
      </c>
      <c r="B1377" s="15">
        <v>1</v>
      </c>
      <c r="C1377" s="15" t="s">
        <v>2146</v>
      </c>
      <c r="D1377" s="15" t="s">
        <v>2147</v>
      </c>
      <c r="E1377" s="16">
        <v>126</v>
      </c>
      <c r="F1377" s="15">
        <v>210842.64137916701</v>
      </c>
      <c r="G1377" s="17">
        <v>127</v>
      </c>
      <c r="H1377" s="15">
        <v>185353.444755645</v>
      </c>
      <c r="I1377" s="16">
        <v>129</v>
      </c>
      <c r="J1377" s="15">
        <v>319397.40551016398</v>
      </c>
      <c r="K1377" s="17">
        <v>130</v>
      </c>
      <c r="L1377" s="15">
        <v>470199.09029816702</v>
      </c>
      <c r="M1377" s="16">
        <f t="shared" si="108"/>
        <v>210842.64137916701</v>
      </c>
      <c r="N1377" s="17">
        <f t="shared" si="109"/>
        <v>243089.52439082682</v>
      </c>
      <c r="O1377" s="16">
        <f t="shared" si="105"/>
        <v>189565.65284492518</v>
      </c>
      <c r="P1377" s="17">
        <f t="shared" si="106"/>
        <v>221427.52287953088</v>
      </c>
      <c r="R1377" s="1">
        <f t="shared" si="107"/>
        <v>1.160108454222945</v>
      </c>
    </row>
    <row r="1378" spans="1:18" x14ac:dyDescent="0.2">
      <c r="A1378" s="15">
        <v>21</v>
      </c>
      <c r="B1378" s="15">
        <v>1</v>
      </c>
      <c r="C1378" s="15" t="s">
        <v>2146</v>
      </c>
      <c r="D1378" s="15" t="s">
        <v>2147</v>
      </c>
      <c r="E1378" s="16">
        <v>126</v>
      </c>
      <c r="F1378" s="15">
        <v>209530.36572917001</v>
      </c>
      <c r="G1378" s="17">
        <v>127</v>
      </c>
      <c r="H1378" s="15">
        <v>154957.75238279899</v>
      </c>
      <c r="I1378" s="16">
        <v>129</v>
      </c>
      <c r="J1378" s="15">
        <v>289851.53310898802</v>
      </c>
      <c r="K1378" s="17">
        <v>130</v>
      </c>
      <c r="L1378" s="15">
        <v>360507.12592662399</v>
      </c>
      <c r="M1378" s="16">
        <f t="shared" si="108"/>
        <v>209530.36572917001</v>
      </c>
      <c r="N1378" s="17">
        <f t="shared" si="109"/>
        <v>203225.82284383959</v>
      </c>
      <c r="O1378" s="16">
        <f t="shared" si="105"/>
        <v>172029.87298580058</v>
      </c>
      <c r="P1378" s="17">
        <f t="shared" si="106"/>
        <v>169771.0640480638</v>
      </c>
      <c r="R1378" s="1">
        <f t="shared" si="107"/>
        <v>0.97755701209353696</v>
      </c>
    </row>
    <row r="1379" spans="1:18" x14ac:dyDescent="0.2">
      <c r="A1379" s="15">
        <v>21</v>
      </c>
      <c r="B1379" s="15">
        <v>1</v>
      </c>
      <c r="C1379" s="15" t="s">
        <v>2146</v>
      </c>
      <c r="D1379" s="15" t="s">
        <v>2147</v>
      </c>
      <c r="E1379" s="16">
        <v>126</v>
      </c>
      <c r="F1379" s="15">
        <v>232246.10942795401</v>
      </c>
      <c r="G1379" s="17">
        <v>127</v>
      </c>
      <c r="H1379" s="15">
        <v>146958.82241261101</v>
      </c>
      <c r="I1379" s="16">
        <v>129</v>
      </c>
      <c r="J1379" s="15">
        <v>322080.25283134403</v>
      </c>
      <c r="K1379" s="17">
        <v>130</v>
      </c>
      <c r="L1379" s="15">
        <v>416930.06227015803</v>
      </c>
      <c r="M1379" s="16">
        <f t="shared" si="108"/>
        <v>232246.10942795401</v>
      </c>
      <c r="N1379" s="17">
        <f t="shared" si="109"/>
        <v>192735.29171477459</v>
      </c>
      <c r="O1379" s="16">
        <f t="shared" si="105"/>
        <v>191157.95038757561</v>
      </c>
      <c r="P1379" s="17">
        <f t="shared" si="106"/>
        <v>196341.91730134349</v>
      </c>
      <c r="R1379" s="1">
        <f t="shared" si="107"/>
        <v>0.91892649585276254</v>
      </c>
    </row>
    <row r="1380" spans="1:18" x14ac:dyDescent="0.2">
      <c r="A1380" s="15">
        <v>21</v>
      </c>
      <c r="B1380" s="15">
        <v>1</v>
      </c>
      <c r="C1380" s="15" t="s">
        <v>2146</v>
      </c>
      <c r="D1380" s="15" t="s">
        <v>2147</v>
      </c>
      <c r="E1380" s="16">
        <v>126</v>
      </c>
      <c r="F1380" s="15">
        <v>186291.99519960699</v>
      </c>
      <c r="G1380" s="17">
        <v>127</v>
      </c>
      <c r="H1380" s="15">
        <v>128433.328181114</v>
      </c>
      <c r="I1380" s="16">
        <v>129</v>
      </c>
      <c r="J1380" s="15">
        <v>300791.90145866101</v>
      </c>
      <c r="K1380" s="17">
        <v>130</v>
      </c>
      <c r="L1380" s="15">
        <v>363478.12465376401</v>
      </c>
      <c r="M1380" s="16">
        <f t="shared" si="108"/>
        <v>186291.99519960699</v>
      </c>
      <c r="N1380" s="17">
        <f t="shared" si="109"/>
        <v>168439.25779009369</v>
      </c>
      <c r="O1380" s="16">
        <f t="shared" si="105"/>
        <v>178523.0943858214</v>
      </c>
      <c r="P1380" s="17">
        <f t="shared" si="106"/>
        <v>171170.17540791712</v>
      </c>
      <c r="R1380" s="1">
        <f t="shared" si="107"/>
        <v>0.93090840508801054</v>
      </c>
    </row>
    <row r="1381" spans="1:18" x14ac:dyDescent="0.2">
      <c r="A1381" s="15">
        <v>21</v>
      </c>
      <c r="B1381" s="15">
        <v>1</v>
      </c>
      <c r="C1381" s="15" t="s">
        <v>2146</v>
      </c>
      <c r="D1381" s="15" t="s">
        <v>2147</v>
      </c>
      <c r="E1381" s="16">
        <v>126</v>
      </c>
      <c r="F1381" s="15">
        <v>162358.10743304301</v>
      </c>
      <c r="G1381" s="17">
        <v>127</v>
      </c>
      <c r="H1381" s="15">
        <v>112041.18714526499</v>
      </c>
      <c r="I1381" s="16">
        <v>129</v>
      </c>
      <c r="J1381" s="15">
        <v>225584.13248619501</v>
      </c>
      <c r="K1381" s="17">
        <v>130</v>
      </c>
      <c r="L1381" s="15">
        <v>309762.18275492999</v>
      </c>
      <c r="M1381" s="16">
        <f t="shared" si="108"/>
        <v>162358.10743304301</v>
      </c>
      <c r="N1381" s="17">
        <f t="shared" si="109"/>
        <v>146941.0991051819</v>
      </c>
      <c r="O1381" s="16">
        <f t="shared" si="105"/>
        <v>133886.5081821738</v>
      </c>
      <c r="P1381" s="17">
        <f t="shared" si="106"/>
        <v>145874.10785011481</v>
      </c>
      <c r="R1381" s="1">
        <f t="shared" si="107"/>
        <v>0.98842372661255573</v>
      </c>
    </row>
    <row r="1382" spans="1:18" x14ac:dyDescent="0.2">
      <c r="A1382" s="15">
        <v>21</v>
      </c>
      <c r="B1382" s="15">
        <v>1</v>
      </c>
      <c r="C1382" s="15" t="s">
        <v>2146</v>
      </c>
      <c r="D1382" s="15" t="s">
        <v>2147</v>
      </c>
      <c r="E1382" s="16">
        <v>126</v>
      </c>
      <c r="F1382" s="15">
        <v>164470.23744479401</v>
      </c>
      <c r="G1382" s="17">
        <v>127</v>
      </c>
      <c r="H1382" s="15">
        <v>108683.88426644199</v>
      </c>
      <c r="I1382" s="16">
        <v>129</v>
      </c>
      <c r="J1382" s="15">
        <v>240724.488103843</v>
      </c>
      <c r="K1382" s="17">
        <v>130</v>
      </c>
      <c r="L1382" s="15">
        <v>299329.19523652998</v>
      </c>
      <c r="M1382" s="16">
        <f t="shared" si="108"/>
        <v>164470.23744479401</v>
      </c>
      <c r="N1382" s="17">
        <f t="shared" si="109"/>
        <v>142538.02388246375</v>
      </c>
      <c r="O1382" s="16">
        <f t="shared" si="105"/>
        <v>142872.46532349577</v>
      </c>
      <c r="P1382" s="17">
        <f t="shared" si="106"/>
        <v>140960.97503021196</v>
      </c>
      <c r="R1382" s="1">
        <f t="shared" si="107"/>
        <v>0.92241981462110656</v>
      </c>
    </row>
    <row r="1383" spans="1:18" x14ac:dyDescent="0.2">
      <c r="A1383" s="15">
        <v>21</v>
      </c>
      <c r="B1383" s="15">
        <v>1</v>
      </c>
      <c r="C1383" s="15" t="s">
        <v>2146</v>
      </c>
      <c r="D1383" s="15" t="s">
        <v>2147</v>
      </c>
      <c r="E1383" s="16">
        <v>126</v>
      </c>
      <c r="F1383" s="15">
        <v>152701.01873806099</v>
      </c>
      <c r="G1383" s="17">
        <v>127</v>
      </c>
      <c r="H1383" s="15">
        <v>107854.867748716</v>
      </c>
      <c r="I1383" s="16">
        <v>129</v>
      </c>
      <c r="J1383" s="15">
        <v>222215.14873756899</v>
      </c>
      <c r="K1383" s="17">
        <v>130</v>
      </c>
      <c r="L1383" s="15">
        <v>264418.01140843797</v>
      </c>
      <c r="M1383" s="16">
        <f t="shared" si="108"/>
        <v>152701.01873806099</v>
      </c>
      <c r="N1383" s="17">
        <f t="shared" si="109"/>
        <v>141450.77551072818</v>
      </c>
      <c r="O1383" s="16">
        <f t="shared" si="105"/>
        <v>131886.98159643917</v>
      </c>
      <c r="P1383" s="17">
        <f t="shared" si="106"/>
        <v>124520.49882481493</v>
      </c>
      <c r="R1383" s="1">
        <f t="shared" si="107"/>
        <v>0.93458358758248672</v>
      </c>
    </row>
    <row r="1384" spans="1:18" x14ac:dyDescent="0.2">
      <c r="A1384" s="15">
        <v>21</v>
      </c>
      <c r="B1384" s="15">
        <v>1</v>
      </c>
      <c r="C1384" s="15" t="s">
        <v>2146</v>
      </c>
      <c r="D1384" s="15" t="s">
        <v>2147</v>
      </c>
      <c r="E1384" s="16">
        <v>126</v>
      </c>
      <c r="F1384" s="15">
        <v>127115.45630135101</v>
      </c>
      <c r="G1384" s="17">
        <v>127</v>
      </c>
      <c r="H1384" s="15">
        <v>98687.567939857196</v>
      </c>
      <c r="I1384" s="16">
        <v>129</v>
      </c>
      <c r="J1384" s="15">
        <v>203415.18470934601</v>
      </c>
      <c r="K1384" s="17">
        <v>130</v>
      </c>
      <c r="L1384" s="15">
        <v>256742.05384008001</v>
      </c>
      <c r="M1384" s="16">
        <f t="shared" si="108"/>
        <v>127115.45630135101</v>
      </c>
      <c r="N1384" s="17">
        <f t="shared" si="109"/>
        <v>129427.936909474</v>
      </c>
      <c r="O1384" s="16">
        <f t="shared" si="105"/>
        <v>120729.00913646004</v>
      </c>
      <c r="P1384" s="17">
        <f t="shared" si="106"/>
        <v>120905.71456606172</v>
      </c>
      <c r="R1384" s="1">
        <f t="shared" si="107"/>
        <v>1.0100433392100467</v>
      </c>
    </row>
    <row r="1385" spans="1:18" x14ac:dyDescent="0.2">
      <c r="A1385" s="15">
        <v>21</v>
      </c>
      <c r="B1385" s="15">
        <v>1</v>
      </c>
      <c r="C1385" s="15" t="s">
        <v>2146</v>
      </c>
      <c r="D1385" s="15" t="s">
        <v>2147</v>
      </c>
      <c r="E1385" s="16">
        <v>126</v>
      </c>
      <c r="F1385" s="15">
        <v>135640.78062230599</v>
      </c>
      <c r="G1385" s="17">
        <v>127</v>
      </c>
      <c r="H1385" s="15">
        <v>96438.741351724806</v>
      </c>
      <c r="I1385" s="16">
        <v>129</v>
      </c>
      <c r="J1385" s="15">
        <v>200309.09382628</v>
      </c>
      <c r="K1385" s="17">
        <v>130</v>
      </c>
      <c r="L1385" s="15">
        <v>257873.55758940001</v>
      </c>
      <c r="M1385" s="16">
        <f t="shared" si="108"/>
        <v>135640.78062230599</v>
      </c>
      <c r="N1385" s="17">
        <f t="shared" si="109"/>
        <v>126478.61926141394</v>
      </c>
      <c r="O1385" s="16">
        <f t="shared" si="105"/>
        <v>118885.51217660341</v>
      </c>
      <c r="P1385" s="17">
        <f t="shared" si="106"/>
        <v>121438.56560195367</v>
      </c>
      <c r="R1385" s="1">
        <f t="shared" si="107"/>
        <v>0.97403369269687445</v>
      </c>
    </row>
    <row r="1386" spans="1:18" x14ac:dyDescent="0.2">
      <c r="A1386" s="15">
        <v>21</v>
      </c>
      <c r="B1386" s="15">
        <v>1</v>
      </c>
      <c r="C1386" s="15" t="s">
        <v>2146</v>
      </c>
      <c r="D1386" s="15" t="s">
        <v>2147</v>
      </c>
      <c r="E1386" s="16">
        <v>126</v>
      </c>
      <c r="F1386" s="15">
        <v>104572.970863654</v>
      </c>
      <c r="G1386" s="17">
        <v>127</v>
      </c>
      <c r="H1386" s="15">
        <v>81452.1822188714</v>
      </c>
      <c r="I1386" s="16">
        <v>129</v>
      </c>
      <c r="J1386" s="15">
        <v>159756.935130825</v>
      </c>
      <c r="K1386" s="17">
        <v>130</v>
      </c>
      <c r="L1386" s="15">
        <v>239329.649310243</v>
      </c>
      <c r="M1386" s="16">
        <f t="shared" si="108"/>
        <v>104572.970863654</v>
      </c>
      <c r="N1386" s="17">
        <f t="shared" si="109"/>
        <v>106823.86972782381</v>
      </c>
      <c r="O1386" s="16">
        <f t="shared" si="105"/>
        <v>94817.387937784864</v>
      </c>
      <c r="P1386" s="17">
        <f t="shared" si="106"/>
        <v>112705.81439191806</v>
      </c>
      <c r="R1386" s="1">
        <f t="shared" si="107"/>
        <v>1.1010045091415808</v>
      </c>
    </row>
    <row r="1387" spans="1:18" x14ac:dyDescent="0.2">
      <c r="A1387" s="15">
        <v>21</v>
      </c>
      <c r="B1387" s="15">
        <v>1</v>
      </c>
      <c r="C1387" s="15" t="s">
        <v>2146</v>
      </c>
      <c r="D1387" s="15" t="s">
        <v>2147</v>
      </c>
      <c r="E1387" s="16">
        <v>126</v>
      </c>
      <c r="F1387" s="15">
        <v>103219.77314839901</v>
      </c>
      <c r="G1387" s="17">
        <v>127</v>
      </c>
      <c r="H1387" s="15">
        <v>78117.045598164405</v>
      </c>
      <c r="I1387" s="16">
        <v>129</v>
      </c>
      <c r="J1387" s="15">
        <v>166518.232123044</v>
      </c>
      <c r="K1387" s="17">
        <v>130</v>
      </c>
      <c r="L1387" s="15">
        <v>235347.36791175799</v>
      </c>
      <c r="M1387" s="16">
        <f t="shared" si="108"/>
        <v>103219.77314839901</v>
      </c>
      <c r="N1387" s="17">
        <f t="shared" si="109"/>
        <v>102449.86537103992</v>
      </c>
      <c r="O1387" s="16">
        <f t="shared" si="105"/>
        <v>98830.287405021256</v>
      </c>
      <c r="P1387" s="17">
        <f t="shared" si="106"/>
        <v>110830.46685579968</v>
      </c>
      <c r="R1387" s="1">
        <f t="shared" si="107"/>
        <v>1.0555816298330194</v>
      </c>
    </row>
    <row r="1388" spans="1:18" x14ac:dyDescent="0.2">
      <c r="A1388" s="15">
        <v>21</v>
      </c>
      <c r="B1388" s="15">
        <v>1</v>
      </c>
      <c r="C1388" s="15" t="s">
        <v>2146</v>
      </c>
      <c r="D1388" s="15" t="s">
        <v>2147</v>
      </c>
      <c r="E1388" s="16">
        <v>126</v>
      </c>
      <c r="F1388" s="15">
        <v>99931.988074869907</v>
      </c>
      <c r="G1388" s="17">
        <v>127</v>
      </c>
      <c r="H1388" s="15">
        <v>63917.523662081498</v>
      </c>
      <c r="I1388" s="16">
        <v>129</v>
      </c>
      <c r="J1388" s="15">
        <v>147632.21512886</v>
      </c>
      <c r="K1388" s="17">
        <v>130</v>
      </c>
      <c r="L1388" s="15">
        <v>186065.247299271</v>
      </c>
      <c r="M1388" s="16">
        <f t="shared" si="108"/>
        <v>99931.988074869907</v>
      </c>
      <c r="N1388" s="17">
        <f t="shared" si="109"/>
        <v>83827.308673644744</v>
      </c>
      <c r="O1388" s="16">
        <f t="shared" si="105"/>
        <v>87621.241622622401</v>
      </c>
      <c r="P1388" s="17">
        <f t="shared" si="106"/>
        <v>87622.387311125567</v>
      </c>
      <c r="R1388" s="1">
        <f t="shared" si="107"/>
        <v>0.91413886213158968</v>
      </c>
    </row>
    <row r="1389" spans="1:18" x14ac:dyDescent="0.2">
      <c r="A1389" s="15">
        <v>21</v>
      </c>
      <c r="B1389" s="15">
        <v>1</v>
      </c>
      <c r="C1389" s="15" t="s">
        <v>2146</v>
      </c>
      <c r="D1389" s="15" t="s">
        <v>2147</v>
      </c>
      <c r="E1389" s="16">
        <v>126</v>
      </c>
      <c r="F1389" s="15">
        <v>86174.343708535394</v>
      </c>
      <c r="G1389" s="17">
        <v>127</v>
      </c>
      <c r="H1389" s="15">
        <v>62580.369521725399</v>
      </c>
      <c r="I1389" s="16">
        <v>129</v>
      </c>
      <c r="J1389" s="15">
        <v>136077.75024408</v>
      </c>
      <c r="K1389" s="17">
        <v>130</v>
      </c>
      <c r="L1389" s="15">
        <v>178862.20521665999</v>
      </c>
      <c r="M1389" s="16">
        <f t="shared" si="108"/>
        <v>86174.343708535394</v>
      </c>
      <c r="N1389" s="17">
        <f t="shared" si="109"/>
        <v>82073.641972467929</v>
      </c>
      <c r="O1389" s="16">
        <f t="shared" si="105"/>
        <v>80763.547598281351</v>
      </c>
      <c r="P1389" s="17">
        <f t="shared" si="106"/>
        <v>84230.309788095561</v>
      </c>
      <c r="R1389" s="1">
        <f t="shared" si="107"/>
        <v>0.99620254250673301</v>
      </c>
    </row>
    <row r="1390" spans="1:18" x14ac:dyDescent="0.2">
      <c r="A1390" s="15">
        <v>21</v>
      </c>
      <c r="B1390" s="15">
        <v>1</v>
      </c>
      <c r="C1390" s="15" t="s">
        <v>2146</v>
      </c>
      <c r="D1390" s="15" t="s">
        <v>2147</v>
      </c>
      <c r="E1390" s="16">
        <v>126</v>
      </c>
      <c r="F1390" s="15">
        <v>87688.632206839204</v>
      </c>
      <c r="G1390" s="17">
        <v>127</v>
      </c>
      <c r="H1390" s="15">
        <v>61440.162434577302</v>
      </c>
      <c r="I1390" s="16">
        <v>129</v>
      </c>
      <c r="J1390" s="15">
        <v>137540.016718339</v>
      </c>
      <c r="K1390" s="17">
        <v>130</v>
      </c>
      <c r="L1390" s="15">
        <v>174436.43356924801</v>
      </c>
      <c r="M1390" s="16">
        <f t="shared" si="108"/>
        <v>87688.632206839204</v>
      </c>
      <c r="N1390" s="17">
        <f t="shared" si="109"/>
        <v>80578.269718192954</v>
      </c>
      <c r="O1390" s="16">
        <f t="shared" si="105"/>
        <v>81631.417825290235</v>
      </c>
      <c r="P1390" s="17">
        <f t="shared" si="106"/>
        <v>82146.112534341926</v>
      </c>
      <c r="R1390" s="1">
        <f t="shared" si="107"/>
        <v>0.96104615030326879</v>
      </c>
    </row>
    <row r="1391" spans="1:18" x14ac:dyDescent="0.2">
      <c r="A1391" s="15">
        <v>21</v>
      </c>
      <c r="B1391" s="15">
        <v>1</v>
      </c>
      <c r="C1391" s="15" t="s">
        <v>2146</v>
      </c>
      <c r="D1391" s="15" t="s">
        <v>2147</v>
      </c>
      <c r="E1391" s="16">
        <v>126</v>
      </c>
      <c r="F1391" s="15">
        <v>96109.903803597001</v>
      </c>
      <c r="G1391" s="17">
        <v>127</v>
      </c>
      <c r="H1391" s="15">
        <v>60080.347577115703</v>
      </c>
      <c r="I1391" s="16">
        <v>129</v>
      </c>
      <c r="J1391" s="15">
        <v>116586.758142269</v>
      </c>
      <c r="K1391" s="17">
        <v>130</v>
      </c>
      <c r="L1391" s="15">
        <v>173424.15700546099</v>
      </c>
      <c r="M1391" s="16">
        <f t="shared" si="108"/>
        <v>96109.903803597001</v>
      </c>
      <c r="N1391" s="17">
        <f t="shared" si="109"/>
        <v>78794.883672167765</v>
      </c>
      <c r="O1391" s="16">
        <f t="shared" si="105"/>
        <v>69195.442852804626</v>
      </c>
      <c r="P1391" s="17">
        <f t="shared" si="106"/>
        <v>81669.40831135794</v>
      </c>
      <c r="R1391" s="1">
        <f t="shared" si="107"/>
        <v>0.97071447009552336</v>
      </c>
    </row>
    <row r="1392" spans="1:18" x14ac:dyDescent="0.2">
      <c r="A1392" s="15">
        <v>21</v>
      </c>
      <c r="B1392" s="15">
        <v>1</v>
      </c>
      <c r="C1392" s="15" t="s">
        <v>2146</v>
      </c>
      <c r="D1392" s="15" t="s">
        <v>2147</v>
      </c>
      <c r="E1392" s="16">
        <v>126</v>
      </c>
      <c r="F1392" s="15">
        <v>64923.492279666498</v>
      </c>
      <c r="G1392" s="17">
        <v>127</v>
      </c>
      <c r="H1392" s="15">
        <v>46368.047163645097</v>
      </c>
      <c r="I1392" s="16">
        <v>129</v>
      </c>
      <c r="J1392" s="15">
        <v>95980.798022393399</v>
      </c>
      <c r="K1392" s="17">
        <v>130</v>
      </c>
      <c r="L1392" s="15">
        <v>121578.100546131</v>
      </c>
      <c r="M1392" s="16">
        <f t="shared" si="108"/>
        <v>64923.492279666498</v>
      </c>
      <c r="N1392" s="17">
        <f t="shared" si="109"/>
        <v>60811.314010384114</v>
      </c>
      <c r="O1392" s="16">
        <f t="shared" si="105"/>
        <v>56965.59309437756</v>
      </c>
      <c r="P1392" s="17">
        <f t="shared" si="106"/>
        <v>57253.912642104639</v>
      </c>
      <c r="R1392" s="1">
        <f t="shared" si="107"/>
        <v>0.96862837464223372</v>
      </c>
    </row>
    <row r="1393" spans="1:18" x14ac:dyDescent="0.2">
      <c r="A1393" s="15">
        <v>21</v>
      </c>
      <c r="B1393" s="15">
        <v>1</v>
      </c>
      <c r="C1393" s="15" t="s">
        <v>2146</v>
      </c>
      <c r="D1393" s="15" t="s">
        <v>2147</v>
      </c>
      <c r="E1393" s="16">
        <v>126</v>
      </c>
      <c r="F1393" s="15">
        <v>53385.1026316875</v>
      </c>
      <c r="G1393" s="17">
        <v>127</v>
      </c>
      <c r="H1393" s="15">
        <v>35481.021804315198</v>
      </c>
      <c r="I1393" s="16">
        <v>129</v>
      </c>
      <c r="J1393" s="15">
        <v>85067.217223743894</v>
      </c>
      <c r="K1393" s="17">
        <v>130</v>
      </c>
      <c r="L1393" s="15">
        <v>110414.27550065699</v>
      </c>
      <c r="M1393" s="16">
        <f t="shared" si="108"/>
        <v>53385.1026316875</v>
      </c>
      <c r="N1393" s="17">
        <f t="shared" si="109"/>
        <v>46533.069437593273</v>
      </c>
      <c r="O1393" s="16">
        <f t="shared" si="105"/>
        <v>50488.27038204264</v>
      </c>
      <c r="P1393" s="17">
        <f t="shared" si="106"/>
        <v>51996.611688773955</v>
      </c>
      <c r="R1393" s="1">
        <f t="shared" si="107"/>
        <v>0.94855571035845188</v>
      </c>
    </row>
    <row r="1394" spans="1:18" x14ac:dyDescent="0.2">
      <c r="A1394" s="15">
        <v>21</v>
      </c>
      <c r="B1394" s="15">
        <v>1</v>
      </c>
      <c r="C1394" s="15" t="s">
        <v>2146</v>
      </c>
      <c r="D1394" s="15" t="s">
        <v>2147</v>
      </c>
      <c r="E1394" s="16">
        <v>126</v>
      </c>
      <c r="F1394" s="15">
        <v>34791.998847854498</v>
      </c>
      <c r="G1394" s="17">
        <v>127</v>
      </c>
      <c r="H1394" s="15">
        <v>32191.879993419301</v>
      </c>
      <c r="I1394" s="16">
        <v>129</v>
      </c>
      <c r="J1394" s="15">
        <v>49580.768418793603</v>
      </c>
      <c r="K1394" s="17">
        <v>130</v>
      </c>
      <c r="L1394" s="15">
        <v>70257.459058912704</v>
      </c>
      <c r="M1394" s="16">
        <f t="shared" si="108"/>
        <v>34791.998847854498</v>
      </c>
      <c r="N1394" s="17">
        <f t="shared" si="109"/>
        <v>42219.386897089447</v>
      </c>
      <c r="O1394" s="16">
        <f t="shared" si="105"/>
        <v>29426.697185749574</v>
      </c>
      <c r="P1394" s="17">
        <f t="shared" si="106"/>
        <v>33085.846919354924</v>
      </c>
      <c r="R1394" s="1">
        <f t="shared" si="107"/>
        <v>1.1726372297724481</v>
      </c>
    </row>
    <row r="1395" spans="1:18" x14ac:dyDescent="0.2">
      <c r="A1395" s="15">
        <v>21</v>
      </c>
      <c r="B1395" s="15">
        <v>1</v>
      </c>
      <c r="C1395" s="15" t="s">
        <v>2146</v>
      </c>
      <c r="D1395" s="15" t="s">
        <v>2147</v>
      </c>
      <c r="E1395" s="16">
        <v>126</v>
      </c>
      <c r="F1395" s="15">
        <v>43618.922543414097</v>
      </c>
      <c r="G1395" s="17">
        <v>127</v>
      </c>
      <c r="H1395" s="15">
        <v>29514.6286458209</v>
      </c>
      <c r="I1395" s="16">
        <v>129</v>
      </c>
      <c r="J1395" s="15">
        <v>73718.418406658704</v>
      </c>
      <c r="K1395" s="17">
        <v>130</v>
      </c>
      <c r="L1395" s="15">
        <v>86363.099900666799</v>
      </c>
      <c r="M1395" s="16">
        <f t="shared" si="108"/>
        <v>43618.922543414097</v>
      </c>
      <c r="N1395" s="17">
        <f t="shared" si="109"/>
        <v>38708.193686624043</v>
      </c>
      <c r="O1395" s="16">
        <f t="shared" si="105"/>
        <v>43752.641289094332</v>
      </c>
      <c r="P1395" s="17">
        <f t="shared" si="106"/>
        <v>40670.362137611854</v>
      </c>
      <c r="R1395" s="1">
        <f t="shared" si="107"/>
        <v>0.90851705454654386</v>
      </c>
    </row>
    <row r="1396" spans="1:18" x14ac:dyDescent="0.2">
      <c r="A1396" s="15">
        <v>21</v>
      </c>
      <c r="B1396" s="15">
        <v>1</v>
      </c>
      <c r="C1396" s="15" t="s">
        <v>2146</v>
      </c>
      <c r="D1396" s="15" t="s">
        <v>2147</v>
      </c>
      <c r="E1396" s="16">
        <v>126</v>
      </c>
      <c r="F1396" s="15">
        <v>41512.396344665103</v>
      </c>
      <c r="G1396" s="17">
        <v>127</v>
      </c>
      <c r="H1396" s="15">
        <v>26717.8469773658</v>
      </c>
      <c r="I1396" s="16">
        <v>129</v>
      </c>
      <c r="J1396" s="15">
        <v>52517.241148826499</v>
      </c>
      <c r="K1396" s="17">
        <v>130</v>
      </c>
      <c r="L1396" s="15">
        <v>69735.478449864197</v>
      </c>
      <c r="M1396" s="16">
        <f t="shared" si="108"/>
        <v>41512.396344665103</v>
      </c>
      <c r="N1396" s="17">
        <f t="shared" si="109"/>
        <v>35040.237439541517</v>
      </c>
      <c r="O1396" s="16">
        <f t="shared" si="105"/>
        <v>31169.524023183891</v>
      </c>
      <c r="P1396" s="17">
        <f t="shared" si="106"/>
        <v>32840.034293091725</v>
      </c>
      <c r="R1396" s="1">
        <f t="shared" si="107"/>
        <v>0.93393613417319965</v>
      </c>
    </row>
    <row r="1397" spans="1:18" x14ac:dyDescent="0.2">
      <c r="A1397" s="15">
        <v>21</v>
      </c>
      <c r="B1397" s="15">
        <v>1</v>
      </c>
      <c r="C1397" s="15" t="s">
        <v>2146</v>
      </c>
      <c r="D1397" s="15" t="s">
        <v>2147</v>
      </c>
      <c r="E1397" s="16">
        <v>126</v>
      </c>
      <c r="F1397" s="15">
        <v>37797.386991322397</v>
      </c>
      <c r="G1397" s="17">
        <v>127</v>
      </c>
      <c r="H1397" s="15">
        <v>25572.913949621001</v>
      </c>
      <c r="I1397" s="16">
        <v>129</v>
      </c>
      <c r="J1397" s="15">
        <v>60727.657455165398</v>
      </c>
      <c r="K1397" s="17">
        <v>130</v>
      </c>
      <c r="L1397" s="15">
        <v>71296.995013655207</v>
      </c>
      <c r="M1397" s="16">
        <f t="shared" si="108"/>
        <v>37797.386991322397</v>
      </c>
      <c r="N1397" s="17">
        <f t="shared" si="109"/>
        <v>33538.667152888636</v>
      </c>
      <c r="O1397" s="16">
        <f t="shared" si="105"/>
        <v>36042.49074235226</v>
      </c>
      <c r="P1397" s="17">
        <f t="shared" si="106"/>
        <v>33575.388213994338</v>
      </c>
      <c r="R1397" s="1">
        <f t="shared" si="107"/>
        <v>0.9089134140897368</v>
      </c>
    </row>
    <row r="1398" spans="1:18" x14ac:dyDescent="0.2">
      <c r="A1398" s="15">
        <v>21</v>
      </c>
      <c r="B1398" s="15">
        <v>1</v>
      </c>
      <c r="C1398" s="15" t="s">
        <v>2146</v>
      </c>
      <c r="D1398" s="15" t="s">
        <v>2147</v>
      </c>
      <c r="E1398" s="16">
        <v>126</v>
      </c>
      <c r="F1398" s="15">
        <v>39069.847610030803</v>
      </c>
      <c r="G1398" s="17">
        <v>127</v>
      </c>
      <c r="H1398" s="15">
        <v>25288.299155922199</v>
      </c>
      <c r="I1398" s="16">
        <v>129</v>
      </c>
      <c r="J1398" s="15">
        <v>56335.152180786201</v>
      </c>
      <c r="K1398" s="17">
        <v>130</v>
      </c>
      <c r="L1398" s="15">
        <v>69697.083851843898</v>
      </c>
      <c r="M1398" s="16">
        <f t="shared" si="108"/>
        <v>39069.847610030803</v>
      </c>
      <c r="N1398" s="17">
        <f t="shared" si="109"/>
        <v>33165.397182502893</v>
      </c>
      <c r="O1398" s="16">
        <f t="shared" si="105"/>
        <v>33435.49357957796</v>
      </c>
      <c r="P1398" s="17">
        <f t="shared" si="106"/>
        <v>32821.953397345627</v>
      </c>
      <c r="R1398" s="1">
        <f t="shared" si="107"/>
        <v>0.91010330407638451</v>
      </c>
    </row>
    <row r="1399" spans="1:18" x14ac:dyDescent="0.2">
      <c r="A1399" s="15">
        <v>21</v>
      </c>
      <c r="B1399" s="15">
        <v>1</v>
      </c>
      <c r="C1399" s="15" t="s">
        <v>2146</v>
      </c>
      <c r="D1399" s="15" t="s">
        <v>2147</v>
      </c>
      <c r="E1399" s="16">
        <v>126</v>
      </c>
      <c r="F1399" s="15">
        <v>20590.161620775401</v>
      </c>
      <c r="G1399" s="17">
        <v>127</v>
      </c>
      <c r="H1399" s="15">
        <v>17158.388876716701</v>
      </c>
      <c r="I1399" s="16">
        <v>129</v>
      </c>
      <c r="J1399" s="15">
        <v>22155.644906205402</v>
      </c>
      <c r="K1399" s="17">
        <v>130</v>
      </c>
      <c r="L1399" s="15">
        <v>33808.298465772103</v>
      </c>
      <c r="M1399" s="16">
        <f t="shared" si="108"/>
        <v>20590.161620775401</v>
      </c>
      <c r="N1399" s="17">
        <f t="shared" si="109"/>
        <v>22503.086451145584</v>
      </c>
      <c r="O1399" s="16">
        <f t="shared" si="105"/>
        <v>13149.603654847208</v>
      </c>
      <c r="P1399" s="17">
        <f t="shared" si="106"/>
        <v>15921.102223529639</v>
      </c>
      <c r="R1399" s="1">
        <f t="shared" si="107"/>
        <v>1.1388398336735663</v>
      </c>
    </row>
    <row r="1400" spans="1:18" x14ac:dyDescent="0.2">
      <c r="A1400" s="15">
        <v>21</v>
      </c>
      <c r="B1400" s="15">
        <v>1</v>
      </c>
      <c r="C1400" s="15" t="s">
        <v>2146</v>
      </c>
      <c r="D1400" s="15" t="s">
        <v>2147</v>
      </c>
      <c r="E1400" s="16">
        <v>126</v>
      </c>
      <c r="F1400" s="15">
        <v>22517.9015536974</v>
      </c>
      <c r="G1400" s="17">
        <v>127</v>
      </c>
      <c r="H1400" s="15">
        <v>14589.214366660501</v>
      </c>
      <c r="I1400" s="16">
        <v>129</v>
      </c>
      <c r="J1400" s="15">
        <v>31454.461683304198</v>
      </c>
      <c r="K1400" s="17">
        <v>130</v>
      </c>
      <c r="L1400" s="15">
        <v>41250.814686157602</v>
      </c>
      <c r="M1400" s="16">
        <f t="shared" si="108"/>
        <v>22517.9015536974</v>
      </c>
      <c r="N1400" s="17">
        <f t="shared" si="109"/>
        <v>19133.635127756694</v>
      </c>
      <c r="O1400" s="16">
        <f t="shared" si="105"/>
        <v>18668.547273755164</v>
      </c>
      <c r="P1400" s="17">
        <f t="shared" si="106"/>
        <v>19425.953603879309</v>
      </c>
      <c r="R1400" s="1">
        <f t="shared" si="107"/>
        <v>0.93622028189850526</v>
      </c>
    </row>
    <row r="1401" spans="1:18" x14ac:dyDescent="0.2">
      <c r="A1401" s="15">
        <v>21</v>
      </c>
      <c r="B1401" s="15">
        <v>1</v>
      </c>
      <c r="C1401" s="15" t="s">
        <v>2146</v>
      </c>
      <c r="D1401" s="15" t="s">
        <v>2147</v>
      </c>
      <c r="E1401" s="16">
        <v>126</v>
      </c>
      <c r="F1401" s="15">
        <v>21133.877410759</v>
      </c>
      <c r="G1401" s="17">
        <v>127</v>
      </c>
      <c r="H1401" s="15">
        <v>13430.4539807601</v>
      </c>
      <c r="I1401" s="16">
        <v>129</v>
      </c>
      <c r="J1401" s="15">
        <v>27907.972782038902</v>
      </c>
      <c r="K1401" s="17">
        <v>130</v>
      </c>
      <c r="L1401" s="15">
        <v>36760.797559697501</v>
      </c>
      <c r="M1401" s="16">
        <f t="shared" si="108"/>
        <v>21133.877410759</v>
      </c>
      <c r="N1401" s="17">
        <f t="shared" si="109"/>
        <v>17613.930374155774</v>
      </c>
      <c r="O1401" s="16">
        <f t="shared" si="105"/>
        <v>16563.669550024741</v>
      </c>
      <c r="P1401" s="17">
        <f t="shared" si="106"/>
        <v>17311.501682315044</v>
      </c>
      <c r="R1401" s="1">
        <f t="shared" si="107"/>
        <v>0.92646431590902401</v>
      </c>
    </row>
    <row r="1402" spans="1:18" x14ac:dyDescent="0.2">
      <c r="A1402" s="15">
        <v>21</v>
      </c>
      <c r="B1402" s="15">
        <v>1</v>
      </c>
      <c r="C1402" s="15" t="s">
        <v>2146</v>
      </c>
      <c r="D1402" s="15" t="s">
        <v>2147</v>
      </c>
      <c r="E1402" s="16">
        <v>126</v>
      </c>
      <c r="F1402" s="15">
        <v>13801.192248654501</v>
      </c>
      <c r="G1402" s="17">
        <v>127</v>
      </c>
      <c r="H1402" s="15">
        <v>8708.6150535609904</v>
      </c>
      <c r="I1402" s="16">
        <v>129</v>
      </c>
      <c r="J1402" s="15">
        <v>22231.732347937999</v>
      </c>
      <c r="K1402" s="17">
        <v>130</v>
      </c>
      <c r="L1402" s="15">
        <v>26280.216026927199</v>
      </c>
      <c r="M1402" s="16">
        <f t="shared" si="108"/>
        <v>13801.192248654501</v>
      </c>
      <c r="N1402" s="17">
        <f t="shared" si="109"/>
        <v>11421.277302203809</v>
      </c>
      <c r="O1402" s="16">
        <f t="shared" si="105"/>
        <v>13194.762335902558</v>
      </c>
      <c r="P1402" s="17">
        <f t="shared" si="106"/>
        <v>12375.955750767902</v>
      </c>
      <c r="R1402" s="1">
        <f t="shared" si="107"/>
        <v>0.88151107894457759</v>
      </c>
    </row>
    <row r="1403" spans="1:18" x14ac:dyDescent="0.2">
      <c r="A1403" s="15">
        <v>21</v>
      </c>
      <c r="B1403" s="15">
        <v>1</v>
      </c>
      <c r="C1403" s="15" t="s">
        <v>2146</v>
      </c>
      <c r="D1403" s="15" t="s">
        <v>2147</v>
      </c>
      <c r="E1403" s="16">
        <v>126</v>
      </c>
      <c r="F1403" s="15">
        <v>8694.0964721495693</v>
      </c>
      <c r="G1403" s="17">
        <v>127</v>
      </c>
      <c r="H1403" s="15">
        <v>8504.2823621817606</v>
      </c>
      <c r="I1403" s="16">
        <v>129</v>
      </c>
      <c r="J1403" s="15">
        <v>12632.5566318851</v>
      </c>
      <c r="K1403" s="17">
        <v>130</v>
      </c>
      <c r="L1403" s="15">
        <v>15982.468503673599</v>
      </c>
      <c r="M1403" s="16">
        <f t="shared" si="108"/>
        <v>8694.0964721495693</v>
      </c>
      <c r="N1403" s="17">
        <f t="shared" si="109"/>
        <v>11153.296651343197</v>
      </c>
      <c r="O1403" s="16">
        <f t="shared" si="105"/>
        <v>7497.5525903186553</v>
      </c>
      <c r="P1403" s="17">
        <f t="shared" si="106"/>
        <v>7526.5105426393111</v>
      </c>
      <c r="R1403" s="1">
        <f t="shared" si="107"/>
        <v>1.1536692230615202</v>
      </c>
    </row>
    <row r="1404" spans="1:18" x14ac:dyDescent="0.2">
      <c r="A1404" s="15">
        <v>22</v>
      </c>
      <c r="B1404" s="15">
        <v>1</v>
      </c>
      <c r="C1404" s="15" t="s">
        <v>2215</v>
      </c>
      <c r="D1404" s="15" t="s">
        <v>2216</v>
      </c>
      <c r="E1404" s="16">
        <v>126</v>
      </c>
      <c r="F1404" s="15">
        <v>1137462.6000739001</v>
      </c>
      <c r="G1404" s="17">
        <v>127</v>
      </c>
      <c r="H1404" s="15">
        <v>816255.90598169202</v>
      </c>
      <c r="I1404" s="16">
        <v>129</v>
      </c>
      <c r="J1404" s="15">
        <v>1637637.0679338099</v>
      </c>
      <c r="K1404" s="17">
        <v>130</v>
      </c>
      <c r="L1404" s="15">
        <v>2177460.2940412802</v>
      </c>
      <c r="M1404" s="16">
        <f t="shared" si="108"/>
        <v>1137462.6000739001</v>
      </c>
      <c r="N1404" s="17">
        <f t="shared" si="109"/>
        <v>1070512.9339672006</v>
      </c>
      <c r="O1404" s="16">
        <f t="shared" si="105"/>
        <v>971954.4822540608</v>
      </c>
      <c r="P1404" s="17">
        <f t="shared" si="106"/>
        <v>1025415.9334343892</v>
      </c>
      <c r="R1404" s="1">
        <f t="shared" si="107"/>
        <v>0.99360571456476232</v>
      </c>
    </row>
    <row r="1405" spans="1:18" x14ac:dyDescent="0.2">
      <c r="A1405" s="15">
        <v>22</v>
      </c>
      <c r="B1405" s="15">
        <v>1</v>
      </c>
      <c r="C1405" s="15" t="s">
        <v>2215</v>
      </c>
      <c r="D1405" s="15" t="s">
        <v>2216</v>
      </c>
      <c r="E1405" s="16">
        <v>126</v>
      </c>
      <c r="F1405" s="15">
        <v>1234295.88929526</v>
      </c>
      <c r="G1405" s="17">
        <v>127</v>
      </c>
      <c r="H1405" s="15">
        <v>809887.72199859296</v>
      </c>
      <c r="I1405" s="16">
        <v>129</v>
      </c>
      <c r="J1405" s="15">
        <v>1801328.89510632</v>
      </c>
      <c r="K1405" s="17">
        <v>130</v>
      </c>
      <c r="L1405" s="15">
        <v>2374843.6012750999</v>
      </c>
      <c r="M1405" s="16">
        <f t="shared" si="108"/>
        <v>1234295.88929526</v>
      </c>
      <c r="N1405" s="17">
        <f t="shared" si="109"/>
        <v>1062161.1128412127</v>
      </c>
      <c r="O1405" s="16">
        <f t="shared" si="105"/>
        <v>1069107.2691834716</v>
      </c>
      <c r="P1405" s="17">
        <f t="shared" si="106"/>
        <v>1118368.254441303</v>
      </c>
      <c r="R1405" s="1">
        <f t="shared" si="107"/>
        <v>0.94665554280243014</v>
      </c>
    </row>
    <row r="1406" spans="1:18" x14ac:dyDescent="0.2">
      <c r="A1406" s="15">
        <v>22</v>
      </c>
      <c r="B1406" s="15">
        <v>1</v>
      </c>
      <c r="C1406" s="15" t="s">
        <v>2215</v>
      </c>
      <c r="D1406" s="15" t="s">
        <v>2216</v>
      </c>
      <c r="E1406" s="16">
        <v>126</v>
      </c>
      <c r="F1406" s="15">
        <v>1050651.61575762</v>
      </c>
      <c r="G1406" s="17">
        <v>127</v>
      </c>
      <c r="H1406" s="15">
        <v>779270.215395301</v>
      </c>
      <c r="I1406" s="16">
        <v>129</v>
      </c>
      <c r="J1406" s="15">
        <v>1552449.6596290299</v>
      </c>
      <c r="K1406" s="17">
        <v>130</v>
      </c>
      <c r="L1406" s="15">
        <v>1977140.99785642</v>
      </c>
      <c r="M1406" s="16">
        <f t="shared" si="108"/>
        <v>1050651.61575762</v>
      </c>
      <c r="N1406" s="17">
        <f t="shared" si="109"/>
        <v>1022006.5037480867</v>
      </c>
      <c r="O1406" s="16">
        <f t="shared" si="105"/>
        <v>921394.87722637085</v>
      </c>
      <c r="P1406" s="17">
        <f t="shared" si="106"/>
        <v>931080.98797318665</v>
      </c>
      <c r="R1406" s="1">
        <f t="shared" si="107"/>
        <v>0.9903861286586455</v>
      </c>
    </row>
    <row r="1407" spans="1:18" x14ac:dyDescent="0.2">
      <c r="A1407" s="15">
        <v>22</v>
      </c>
      <c r="B1407" s="15">
        <v>1</v>
      </c>
      <c r="C1407" s="15" t="s">
        <v>2215</v>
      </c>
      <c r="D1407" s="15" t="s">
        <v>2216</v>
      </c>
      <c r="E1407" s="16">
        <v>126</v>
      </c>
      <c r="F1407" s="15">
        <v>793837.68689299002</v>
      </c>
      <c r="G1407" s="17">
        <v>127</v>
      </c>
      <c r="H1407" s="15">
        <v>478143.30694157298</v>
      </c>
      <c r="I1407" s="16">
        <v>129</v>
      </c>
      <c r="J1407" s="15">
        <v>1044374.24340844</v>
      </c>
      <c r="K1407" s="17">
        <v>130</v>
      </c>
      <c r="L1407" s="15">
        <v>1353204.4373351899</v>
      </c>
      <c r="M1407" s="16">
        <f t="shared" si="108"/>
        <v>793837.68689299002</v>
      </c>
      <c r="N1407" s="17">
        <f t="shared" si="109"/>
        <v>627081.03012768109</v>
      </c>
      <c r="O1407" s="16">
        <f t="shared" si="105"/>
        <v>619846.87993918476</v>
      </c>
      <c r="P1407" s="17">
        <f t="shared" si="106"/>
        <v>637254.96856812725</v>
      </c>
      <c r="R1407" s="1">
        <f t="shared" si="107"/>
        <v>0.89435509756534237</v>
      </c>
    </row>
    <row r="1408" spans="1:18" x14ac:dyDescent="0.2">
      <c r="A1408" s="15">
        <v>22</v>
      </c>
      <c r="B1408" s="15">
        <v>1</v>
      </c>
      <c r="C1408" s="15" t="s">
        <v>2215</v>
      </c>
      <c r="D1408" s="15" t="s">
        <v>2216</v>
      </c>
      <c r="E1408" s="16">
        <v>126</v>
      </c>
      <c r="F1408" s="15">
        <v>426931.04949348699</v>
      </c>
      <c r="G1408" s="17">
        <v>127</v>
      </c>
      <c r="H1408" s="15">
        <v>282498.31504259398</v>
      </c>
      <c r="I1408" s="16">
        <v>129</v>
      </c>
      <c r="J1408" s="15">
        <v>578952.63770447904</v>
      </c>
      <c r="K1408" s="17">
        <v>130</v>
      </c>
      <c r="L1408" s="15">
        <v>792172.46343005996</v>
      </c>
      <c r="M1408" s="16">
        <f t="shared" si="108"/>
        <v>426931.04949348699</v>
      </c>
      <c r="N1408" s="17">
        <f t="shared" si="109"/>
        <v>370494.22596621414</v>
      </c>
      <c r="O1408" s="16">
        <f t="shared" si="105"/>
        <v>343614.35891265725</v>
      </c>
      <c r="P1408" s="17">
        <f t="shared" si="106"/>
        <v>373052.16001047997</v>
      </c>
      <c r="R1408" s="1">
        <f t="shared" si="107"/>
        <v>0.96496115331438148</v>
      </c>
    </row>
    <row r="1409" spans="1:18" x14ac:dyDescent="0.2">
      <c r="A1409" s="15">
        <v>22</v>
      </c>
      <c r="B1409" s="15">
        <v>1</v>
      </c>
      <c r="C1409" s="15" t="s">
        <v>2215</v>
      </c>
      <c r="D1409" s="15" t="s">
        <v>2216</v>
      </c>
      <c r="E1409" s="16">
        <v>126</v>
      </c>
      <c r="F1409" s="15">
        <v>468476.97957084002</v>
      </c>
      <c r="G1409" s="17">
        <v>127</v>
      </c>
      <c r="H1409" s="15">
        <v>274286.358688123</v>
      </c>
      <c r="I1409" s="16">
        <v>129</v>
      </c>
      <c r="J1409" s="15">
        <v>621396.55952034798</v>
      </c>
      <c r="K1409" s="17">
        <v>130</v>
      </c>
      <c r="L1409" s="15">
        <v>788530.74079109298</v>
      </c>
      <c r="M1409" s="16">
        <f t="shared" si="108"/>
        <v>468476.97957084002</v>
      </c>
      <c r="N1409" s="17">
        <f t="shared" si="109"/>
        <v>359724.31247926352</v>
      </c>
      <c r="O1409" s="16">
        <f t="shared" si="105"/>
        <v>368805.2640656677</v>
      </c>
      <c r="P1409" s="17">
        <f t="shared" si="106"/>
        <v>371337.18939569336</v>
      </c>
      <c r="R1409" s="1">
        <f t="shared" si="107"/>
        <v>0.87313627803665106</v>
      </c>
    </row>
    <row r="1410" spans="1:18" x14ac:dyDescent="0.2">
      <c r="A1410" s="15">
        <v>22</v>
      </c>
      <c r="B1410" s="15">
        <v>1</v>
      </c>
      <c r="C1410" s="15" t="s">
        <v>2215</v>
      </c>
      <c r="D1410" s="15" t="s">
        <v>2216</v>
      </c>
      <c r="E1410" s="16">
        <v>126</v>
      </c>
      <c r="F1410" s="15">
        <v>370317.89181703498</v>
      </c>
      <c r="G1410" s="17">
        <v>127</v>
      </c>
      <c r="H1410" s="15">
        <v>266058.93941198901</v>
      </c>
      <c r="I1410" s="16">
        <v>129</v>
      </c>
      <c r="J1410" s="15">
        <v>567235.41902958904</v>
      </c>
      <c r="K1410" s="17">
        <v>130</v>
      </c>
      <c r="L1410" s="15">
        <v>773269.67815435305</v>
      </c>
      <c r="M1410" s="16">
        <f t="shared" si="108"/>
        <v>370317.89181703498</v>
      </c>
      <c r="N1410" s="17">
        <f t="shared" si="109"/>
        <v>348934.11949722335</v>
      </c>
      <c r="O1410" s="16">
        <f t="shared" si="105"/>
        <v>336660.0688360536</v>
      </c>
      <c r="P1410" s="17">
        <f t="shared" si="106"/>
        <v>364150.40540166263</v>
      </c>
      <c r="R1410" s="1">
        <f t="shared" si="107"/>
        <v>1.0086375595643129</v>
      </c>
    </row>
    <row r="1411" spans="1:18" x14ac:dyDescent="0.2">
      <c r="A1411" s="15">
        <v>22</v>
      </c>
      <c r="B1411" s="15">
        <v>1</v>
      </c>
      <c r="C1411" s="15" t="s">
        <v>2215</v>
      </c>
      <c r="D1411" s="15" t="s">
        <v>2216</v>
      </c>
      <c r="E1411" s="16">
        <v>126</v>
      </c>
      <c r="F1411" s="15">
        <v>363033.88643211301</v>
      </c>
      <c r="G1411" s="17">
        <v>127</v>
      </c>
      <c r="H1411" s="15">
        <v>254613.14243560101</v>
      </c>
      <c r="I1411" s="16">
        <v>129</v>
      </c>
      <c r="J1411" s="15">
        <v>585391.96679199301</v>
      </c>
      <c r="K1411" s="17">
        <v>130</v>
      </c>
      <c r="L1411" s="15">
        <v>750417.43474452302</v>
      </c>
      <c r="M1411" s="16">
        <f t="shared" si="108"/>
        <v>363033.88643211301</v>
      </c>
      <c r="N1411" s="17">
        <f t="shared" si="109"/>
        <v>333923.05052609008</v>
      </c>
      <c r="O1411" s="16">
        <f t="shared" ref="O1411:O1474" si="110">J1411/$O$1</f>
        <v>347436.16710927722</v>
      </c>
      <c r="P1411" s="17">
        <f t="shared" ref="P1411:P1474" si="111">L1411/$P$1</f>
        <v>353388.76048382581</v>
      </c>
      <c r="R1411" s="1">
        <f t="shared" ref="R1411:R1474" si="112">(N1411+P1411)/(M1411+O1411)</f>
        <v>0.96740433686678229</v>
      </c>
    </row>
    <row r="1412" spans="1:18" x14ac:dyDescent="0.2">
      <c r="A1412" s="15">
        <v>22</v>
      </c>
      <c r="B1412" s="15">
        <v>1</v>
      </c>
      <c r="C1412" s="15" t="s">
        <v>2215</v>
      </c>
      <c r="D1412" s="15" t="s">
        <v>2216</v>
      </c>
      <c r="E1412" s="16">
        <v>126</v>
      </c>
      <c r="F1412" s="15">
        <v>327601.557078204</v>
      </c>
      <c r="G1412" s="17">
        <v>127</v>
      </c>
      <c r="H1412" s="15">
        <v>217459.54090912</v>
      </c>
      <c r="I1412" s="16">
        <v>129</v>
      </c>
      <c r="J1412" s="15">
        <v>452103.63691690803</v>
      </c>
      <c r="K1412" s="17">
        <v>130</v>
      </c>
      <c r="L1412" s="15">
        <v>594014.71633374097</v>
      </c>
      <c r="M1412" s="16">
        <f t="shared" ref="M1412:M1475" si="113">F1412/$M$1</f>
        <v>327601.557078204</v>
      </c>
      <c r="N1412" s="17">
        <f t="shared" ref="N1412:N1475" si="114">H1412/$N$1</f>
        <v>285196.40648456628</v>
      </c>
      <c r="O1412" s="16">
        <f t="shared" si="110"/>
        <v>268328.16925618827</v>
      </c>
      <c r="P1412" s="17">
        <f t="shared" si="111"/>
        <v>279735.13753155002</v>
      </c>
      <c r="R1412" s="1">
        <f t="shared" si="112"/>
        <v>0.94798349377711344</v>
      </c>
    </row>
    <row r="1413" spans="1:18" x14ac:dyDescent="0.2">
      <c r="A1413" s="15">
        <v>22</v>
      </c>
      <c r="B1413" s="15">
        <v>1</v>
      </c>
      <c r="C1413" s="15" t="s">
        <v>2215</v>
      </c>
      <c r="D1413" s="15" t="s">
        <v>2216</v>
      </c>
      <c r="E1413" s="16">
        <v>126</v>
      </c>
      <c r="F1413" s="15">
        <v>280089.264157217</v>
      </c>
      <c r="G1413" s="17">
        <v>127</v>
      </c>
      <c r="H1413" s="15">
        <v>216055.89753292</v>
      </c>
      <c r="I1413" s="16">
        <v>129</v>
      </c>
      <c r="J1413" s="15">
        <v>357467.01300724299</v>
      </c>
      <c r="K1413" s="17">
        <v>130</v>
      </c>
      <c r="L1413" s="15">
        <v>483667.98885533202</v>
      </c>
      <c r="M1413" s="16">
        <f t="shared" si="113"/>
        <v>280089.264157217</v>
      </c>
      <c r="N1413" s="17">
        <f t="shared" si="114"/>
        <v>283355.53969525674</v>
      </c>
      <c r="O1413" s="16">
        <f t="shared" si="110"/>
        <v>212160.3573548345</v>
      </c>
      <c r="P1413" s="17">
        <f t="shared" si="111"/>
        <v>227770.33575383379</v>
      </c>
      <c r="R1413" s="1">
        <f t="shared" si="112"/>
        <v>1.0383469140698502</v>
      </c>
    </row>
    <row r="1414" spans="1:18" x14ac:dyDescent="0.2">
      <c r="A1414" s="15">
        <v>22</v>
      </c>
      <c r="B1414" s="15">
        <v>1</v>
      </c>
      <c r="C1414" s="15" t="s">
        <v>2215</v>
      </c>
      <c r="D1414" s="15" t="s">
        <v>2216</v>
      </c>
      <c r="E1414" s="16">
        <v>126</v>
      </c>
      <c r="F1414" s="15">
        <v>247466.02223528901</v>
      </c>
      <c r="G1414" s="17">
        <v>127</v>
      </c>
      <c r="H1414" s="15">
        <v>167588.509408724</v>
      </c>
      <c r="I1414" s="16">
        <v>129</v>
      </c>
      <c r="J1414" s="15">
        <v>356383.658666562</v>
      </c>
      <c r="K1414" s="17">
        <v>130</v>
      </c>
      <c r="L1414" s="15">
        <v>445708.95300611202</v>
      </c>
      <c r="M1414" s="16">
        <f t="shared" si="113"/>
        <v>247466.02223528901</v>
      </c>
      <c r="N1414" s="17">
        <f t="shared" si="114"/>
        <v>219790.95721280682</v>
      </c>
      <c r="O1414" s="16">
        <f t="shared" si="110"/>
        <v>211517.3753853174</v>
      </c>
      <c r="P1414" s="17">
        <f t="shared" si="111"/>
        <v>209894.55621189947</v>
      </c>
      <c r="R1414" s="1">
        <f t="shared" si="112"/>
        <v>0.93616787808059754</v>
      </c>
    </row>
    <row r="1415" spans="1:18" x14ac:dyDescent="0.2">
      <c r="A1415" s="15">
        <v>22</v>
      </c>
      <c r="B1415" s="15">
        <v>1</v>
      </c>
      <c r="C1415" s="15" t="s">
        <v>2215</v>
      </c>
      <c r="D1415" s="15" t="s">
        <v>2216</v>
      </c>
      <c r="E1415" s="16">
        <v>126</v>
      </c>
      <c r="F1415" s="15">
        <v>223181.50727242901</v>
      </c>
      <c r="G1415" s="17">
        <v>127</v>
      </c>
      <c r="H1415" s="15">
        <v>156460.66114978099</v>
      </c>
      <c r="I1415" s="16">
        <v>129</v>
      </c>
      <c r="J1415" s="15">
        <v>314161.83846203098</v>
      </c>
      <c r="K1415" s="17">
        <v>130</v>
      </c>
      <c r="L1415" s="15">
        <v>409609.60739691299</v>
      </c>
      <c r="M1415" s="16">
        <f t="shared" si="113"/>
        <v>223181.50727242901</v>
      </c>
      <c r="N1415" s="17">
        <f t="shared" si="114"/>
        <v>205196.87537998261</v>
      </c>
      <c r="O1415" s="16">
        <f t="shared" si="110"/>
        <v>186458.28982828624</v>
      </c>
      <c r="P1415" s="17">
        <f t="shared" si="111"/>
        <v>192894.54740552735</v>
      </c>
      <c r="R1415" s="1">
        <f t="shared" si="112"/>
        <v>0.97180846588407532</v>
      </c>
    </row>
    <row r="1416" spans="1:18" x14ac:dyDescent="0.2">
      <c r="A1416" s="15">
        <v>22</v>
      </c>
      <c r="B1416" s="15">
        <v>1</v>
      </c>
      <c r="C1416" s="15" t="s">
        <v>2215</v>
      </c>
      <c r="D1416" s="15" t="s">
        <v>2216</v>
      </c>
      <c r="E1416" s="16">
        <v>126</v>
      </c>
      <c r="F1416" s="15">
        <v>213073.09895743601</v>
      </c>
      <c r="G1416" s="17">
        <v>127</v>
      </c>
      <c r="H1416" s="15">
        <v>149991.920881278</v>
      </c>
      <c r="I1416" s="16">
        <v>129</v>
      </c>
      <c r="J1416" s="15">
        <v>330213.76687457698</v>
      </c>
      <c r="K1416" s="17">
        <v>130</v>
      </c>
      <c r="L1416" s="15">
        <v>428636.39055151399</v>
      </c>
      <c r="M1416" s="16">
        <f t="shared" si="113"/>
        <v>213073.09895743601</v>
      </c>
      <c r="N1416" s="17">
        <f t="shared" si="114"/>
        <v>196713.17550943952</v>
      </c>
      <c r="O1416" s="16">
        <f t="shared" si="110"/>
        <v>195985.27482080352</v>
      </c>
      <c r="P1416" s="17">
        <f t="shared" si="111"/>
        <v>201854.69545604286</v>
      </c>
      <c r="R1416" s="1">
        <f t="shared" si="112"/>
        <v>0.97435450907443266</v>
      </c>
    </row>
    <row r="1417" spans="1:18" x14ac:dyDescent="0.2">
      <c r="A1417" s="15">
        <v>22</v>
      </c>
      <c r="B1417" s="15">
        <v>1</v>
      </c>
      <c r="C1417" s="15" t="s">
        <v>2215</v>
      </c>
      <c r="D1417" s="15" t="s">
        <v>2216</v>
      </c>
      <c r="E1417" s="16">
        <v>126</v>
      </c>
      <c r="F1417" s="15">
        <v>216619.46620728201</v>
      </c>
      <c r="G1417" s="17">
        <v>127</v>
      </c>
      <c r="H1417" s="15">
        <v>147099.21167318901</v>
      </c>
      <c r="I1417" s="16">
        <v>129</v>
      </c>
      <c r="J1417" s="15">
        <v>305323.183486494</v>
      </c>
      <c r="K1417" s="17">
        <v>130</v>
      </c>
      <c r="L1417" s="15">
        <v>406746.54317436798</v>
      </c>
      <c r="M1417" s="16">
        <f t="shared" si="113"/>
        <v>216619.46620728201</v>
      </c>
      <c r="N1417" s="17">
        <f t="shared" si="114"/>
        <v>192919.41107996079</v>
      </c>
      <c r="O1417" s="16">
        <f t="shared" si="110"/>
        <v>181212.45698242303</v>
      </c>
      <c r="P1417" s="17">
        <f t="shared" si="111"/>
        <v>191546.26487643708</v>
      </c>
      <c r="R1417" s="1">
        <f t="shared" si="112"/>
        <v>0.96640227579994009</v>
      </c>
    </row>
    <row r="1418" spans="1:18" x14ac:dyDescent="0.2">
      <c r="A1418" s="15">
        <v>22</v>
      </c>
      <c r="B1418" s="15">
        <v>1</v>
      </c>
      <c r="C1418" s="15" t="s">
        <v>2215</v>
      </c>
      <c r="D1418" s="15" t="s">
        <v>2216</v>
      </c>
      <c r="E1418" s="16">
        <v>126</v>
      </c>
      <c r="F1418" s="15">
        <v>196076.531539686</v>
      </c>
      <c r="G1418" s="17">
        <v>127</v>
      </c>
      <c r="H1418" s="15">
        <v>144893.02426124099</v>
      </c>
      <c r="I1418" s="16">
        <v>129</v>
      </c>
      <c r="J1418" s="15">
        <v>262481.15364384302</v>
      </c>
      <c r="K1418" s="17">
        <v>130</v>
      </c>
      <c r="L1418" s="15">
        <v>342262.34978589398</v>
      </c>
      <c r="M1418" s="16">
        <f t="shared" si="113"/>
        <v>196076.531539686</v>
      </c>
      <c r="N1418" s="17">
        <f t="shared" si="114"/>
        <v>190026.01436216853</v>
      </c>
      <c r="O1418" s="16">
        <f t="shared" si="110"/>
        <v>155785.27061141332</v>
      </c>
      <c r="P1418" s="17">
        <f t="shared" si="111"/>
        <v>161179.18101449264</v>
      </c>
      <c r="R1418" s="1">
        <f t="shared" si="112"/>
        <v>0.99813390720327122</v>
      </c>
    </row>
    <row r="1419" spans="1:18" x14ac:dyDescent="0.2">
      <c r="A1419" s="15">
        <v>22</v>
      </c>
      <c r="B1419" s="15">
        <v>1</v>
      </c>
      <c r="C1419" s="15" t="s">
        <v>2215</v>
      </c>
      <c r="D1419" s="15" t="s">
        <v>2216</v>
      </c>
      <c r="E1419" s="16">
        <v>126</v>
      </c>
      <c r="F1419" s="15">
        <v>182336.75250862501</v>
      </c>
      <c r="G1419" s="17">
        <v>127</v>
      </c>
      <c r="H1419" s="15">
        <v>142976.516914195</v>
      </c>
      <c r="I1419" s="16">
        <v>129</v>
      </c>
      <c r="J1419" s="15">
        <v>277013.07846347499</v>
      </c>
      <c r="K1419" s="17">
        <v>130</v>
      </c>
      <c r="L1419" s="15">
        <v>377195.16895403998</v>
      </c>
      <c r="M1419" s="16">
        <f t="shared" si="113"/>
        <v>182336.75250862501</v>
      </c>
      <c r="N1419" s="17">
        <f t="shared" si="114"/>
        <v>187512.53067645058</v>
      </c>
      <c r="O1419" s="16">
        <f t="shared" si="110"/>
        <v>164410.11780178675</v>
      </c>
      <c r="P1419" s="17">
        <f t="shared" si="111"/>
        <v>177629.84579714062</v>
      </c>
      <c r="R1419" s="1">
        <f t="shared" si="112"/>
        <v>1.0530516862249155</v>
      </c>
    </row>
    <row r="1420" spans="1:18" x14ac:dyDescent="0.2">
      <c r="A1420" s="15">
        <v>22</v>
      </c>
      <c r="B1420" s="15">
        <v>1</v>
      </c>
      <c r="C1420" s="15" t="s">
        <v>2215</v>
      </c>
      <c r="D1420" s="15" t="s">
        <v>2216</v>
      </c>
      <c r="E1420" s="16">
        <v>126</v>
      </c>
      <c r="F1420" s="15">
        <v>191685.340157361</v>
      </c>
      <c r="G1420" s="17">
        <v>127</v>
      </c>
      <c r="H1420" s="15">
        <v>127102.593727377</v>
      </c>
      <c r="I1420" s="16">
        <v>129</v>
      </c>
      <c r="J1420" s="15">
        <v>265386.46343526797</v>
      </c>
      <c r="K1420" s="17">
        <v>130</v>
      </c>
      <c r="L1420" s="15">
        <v>352641.32163837901</v>
      </c>
      <c r="M1420" s="16">
        <f t="shared" si="113"/>
        <v>191685.340157361</v>
      </c>
      <c r="N1420" s="17">
        <f t="shared" si="114"/>
        <v>166694.01045532807</v>
      </c>
      <c r="O1420" s="16">
        <f t="shared" si="110"/>
        <v>157509.60192352443</v>
      </c>
      <c r="P1420" s="17">
        <f t="shared" si="111"/>
        <v>166066.87661993245</v>
      </c>
      <c r="R1420" s="1">
        <f t="shared" si="112"/>
        <v>0.95293730514052466</v>
      </c>
    </row>
    <row r="1421" spans="1:18" x14ac:dyDescent="0.2">
      <c r="A1421" s="15">
        <v>22</v>
      </c>
      <c r="B1421" s="15">
        <v>1</v>
      </c>
      <c r="C1421" s="15" t="s">
        <v>2215</v>
      </c>
      <c r="D1421" s="15" t="s">
        <v>2216</v>
      </c>
      <c r="E1421" s="16">
        <v>126</v>
      </c>
      <c r="F1421" s="15">
        <v>151565.495232546</v>
      </c>
      <c r="G1421" s="17">
        <v>127</v>
      </c>
      <c r="H1421" s="15">
        <v>126060.147890869</v>
      </c>
      <c r="I1421" s="16">
        <v>129</v>
      </c>
      <c r="J1421" s="15">
        <v>218128.945611901</v>
      </c>
      <c r="K1421" s="17">
        <v>130</v>
      </c>
      <c r="L1421" s="15">
        <v>334985.64357021701</v>
      </c>
      <c r="M1421" s="16">
        <f t="shared" si="113"/>
        <v>151565.495232546</v>
      </c>
      <c r="N1421" s="17">
        <f t="shared" si="114"/>
        <v>165326.85128041229</v>
      </c>
      <c r="O1421" s="16">
        <f t="shared" si="110"/>
        <v>129461.77791660033</v>
      </c>
      <c r="P1421" s="17">
        <f t="shared" si="111"/>
        <v>157752.41336371374</v>
      </c>
      <c r="R1421" s="1">
        <f t="shared" si="112"/>
        <v>1.1496366919258472</v>
      </c>
    </row>
    <row r="1422" spans="1:18" x14ac:dyDescent="0.2">
      <c r="A1422" s="15">
        <v>22</v>
      </c>
      <c r="B1422" s="15">
        <v>1</v>
      </c>
      <c r="C1422" s="15" t="s">
        <v>2215</v>
      </c>
      <c r="D1422" s="15" t="s">
        <v>2216</v>
      </c>
      <c r="E1422" s="16">
        <v>126</v>
      </c>
      <c r="F1422" s="15">
        <v>106550.962950232</v>
      </c>
      <c r="G1422" s="17">
        <v>127</v>
      </c>
      <c r="H1422" s="15">
        <v>56050.0677968776</v>
      </c>
      <c r="I1422" s="16">
        <v>129</v>
      </c>
      <c r="J1422" s="15">
        <v>173891.80648012401</v>
      </c>
      <c r="K1422" s="17">
        <v>130</v>
      </c>
      <c r="L1422" s="15">
        <v>178408.22508862201</v>
      </c>
      <c r="M1422" s="16">
        <f t="shared" si="113"/>
        <v>106550.962950232</v>
      </c>
      <c r="N1422" s="17">
        <f t="shared" si="114"/>
        <v>73509.204756237013</v>
      </c>
      <c r="O1422" s="16">
        <f t="shared" si="110"/>
        <v>103206.57980028303</v>
      </c>
      <c r="P1422" s="17">
        <f t="shared" si="111"/>
        <v>84016.520146086186</v>
      </c>
      <c r="R1422" s="1">
        <f t="shared" si="112"/>
        <v>0.75098956078868551</v>
      </c>
    </row>
    <row r="1423" spans="1:18" x14ac:dyDescent="0.2">
      <c r="A1423" s="15">
        <v>22</v>
      </c>
      <c r="B1423" s="15">
        <v>1</v>
      </c>
      <c r="C1423" s="15" t="s">
        <v>2215</v>
      </c>
      <c r="D1423" s="15" t="s">
        <v>2216</v>
      </c>
      <c r="E1423" s="16">
        <v>126</v>
      </c>
      <c r="F1423" s="15">
        <v>74660.470513816195</v>
      </c>
      <c r="G1423" s="17">
        <v>127</v>
      </c>
      <c r="H1423" s="15">
        <v>53176.580389123599</v>
      </c>
      <c r="I1423" s="16">
        <v>129</v>
      </c>
      <c r="J1423" s="15">
        <v>96020.729399079297</v>
      </c>
      <c r="K1423" s="17">
        <v>130</v>
      </c>
      <c r="L1423" s="15">
        <v>133026.81866192201</v>
      </c>
      <c r="M1423" s="16">
        <f t="shared" si="113"/>
        <v>74660.470513816195</v>
      </c>
      <c r="N1423" s="17">
        <f t="shared" si="114"/>
        <v>69740.64956043358</v>
      </c>
      <c r="O1423" s="16">
        <f t="shared" si="110"/>
        <v>56989.292778094052</v>
      </c>
      <c r="P1423" s="17">
        <f t="shared" si="111"/>
        <v>62645.376268540109</v>
      </c>
      <c r="R1423" s="1">
        <f t="shared" si="112"/>
        <v>1.0055925853465526</v>
      </c>
    </row>
    <row r="1424" spans="1:18" x14ac:dyDescent="0.2">
      <c r="A1424" s="15">
        <v>22</v>
      </c>
      <c r="B1424" s="15">
        <v>1</v>
      </c>
      <c r="C1424" s="15" t="s">
        <v>2215</v>
      </c>
      <c r="D1424" s="15" t="s">
        <v>2216</v>
      </c>
      <c r="E1424" s="16">
        <v>126</v>
      </c>
      <c r="F1424" s="15">
        <v>36234.165868212302</v>
      </c>
      <c r="G1424" s="17">
        <v>127</v>
      </c>
      <c r="H1424" s="15">
        <v>29565.892356707402</v>
      </c>
      <c r="I1424" s="16">
        <v>129</v>
      </c>
      <c r="J1424" s="15">
        <v>58768.125723320001</v>
      </c>
      <c r="K1424" s="17">
        <v>130</v>
      </c>
      <c r="L1424" s="15">
        <v>74828.311627797098</v>
      </c>
      <c r="M1424" s="16">
        <f t="shared" si="113"/>
        <v>36234.165868212302</v>
      </c>
      <c r="N1424" s="17">
        <f t="shared" si="114"/>
        <v>38775.42562350192</v>
      </c>
      <c r="O1424" s="16">
        <f t="shared" si="110"/>
        <v>34879.488458647742</v>
      </c>
      <c r="P1424" s="17">
        <f t="shared" si="111"/>
        <v>35238.366102524335</v>
      </c>
      <c r="R1424" s="1">
        <f t="shared" si="112"/>
        <v>1.0407817236593735</v>
      </c>
    </row>
    <row r="1425" spans="1:28" x14ac:dyDescent="0.2">
      <c r="A1425" s="15">
        <v>22</v>
      </c>
      <c r="B1425" s="15">
        <v>1</v>
      </c>
      <c r="C1425" s="15" t="s">
        <v>2215</v>
      </c>
      <c r="D1425" s="15" t="s">
        <v>2216</v>
      </c>
      <c r="E1425" s="16">
        <v>126</v>
      </c>
      <c r="F1425" s="15">
        <v>16262.2463012843</v>
      </c>
      <c r="G1425" s="17">
        <v>127</v>
      </c>
      <c r="H1425" s="15">
        <v>23177.354792745398</v>
      </c>
      <c r="I1425" s="16">
        <v>129</v>
      </c>
      <c r="J1425" s="15">
        <v>29420.031408340601</v>
      </c>
      <c r="K1425" s="17">
        <v>130</v>
      </c>
      <c r="L1425" s="15">
        <v>46469.734862845398</v>
      </c>
      <c r="M1425" s="16">
        <f t="shared" si="113"/>
        <v>16262.2463012843</v>
      </c>
      <c r="N1425" s="17">
        <f t="shared" si="114"/>
        <v>30396.910942947765</v>
      </c>
      <c r="O1425" s="16">
        <f t="shared" si="110"/>
        <v>17461.091932579318</v>
      </c>
      <c r="P1425" s="17">
        <f t="shared" si="111"/>
        <v>21883.662669409772</v>
      </c>
      <c r="R1425" s="1">
        <f t="shared" si="112"/>
        <v>1.550278719437671</v>
      </c>
    </row>
    <row r="1426" spans="1:28" x14ac:dyDescent="0.2">
      <c r="A1426" s="15">
        <v>22</v>
      </c>
      <c r="B1426" s="15">
        <v>1</v>
      </c>
      <c r="C1426" s="15" t="s">
        <v>2215</v>
      </c>
      <c r="D1426" s="15" t="s">
        <v>2216</v>
      </c>
      <c r="E1426" s="16">
        <v>126</v>
      </c>
      <c r="F1426" s="15">
        <v>30804.821875826801</v>
      </c>
      <c r="G1426" s="17">
        <v>127</v>
      </c>
      <c r="H1426" s="15">
        <v>21062.281864723798</v>
      </c>
      <c r="I1426" s="16">
        <v>129</v>
      </c>
      <c r="J1426" s="15">
        <v>46161.399990922597</v>
      </c>
      <c r="K1426" s="17">
        <v>130</v>
      </c>
      <c r="L1426" s="15">
        <v>64067.569824026403</v>
      </c>
      <c r="M1426" s="16">
        <f t="shared" si="113"/>
        <v>30804.821875826801</v>
      </c>
      <c r="N1426" s="17">
        <f t="shared" si="114"/>
        <v>27623.010124419678</v>
      </c>
      <c r="O1426" s="16">
        <f t="shared" si="110"/>
        <v>27397.266773466323</v>
      </c>
      <c r="P1426" s="17">
        <f t="shared" si="111"/>
        <v>30170.886281488943</v>
      </c>
      <c r="R1426" s="1">
        <f t="shared" si="112"/>
        <v>0.99298663926231001</v>
      </c>
    </row>
    <row r="1427" spans="1:28" x14ac:dyDescent="0.2">
      <c r="A1427" s="15">
        <v>22</v>
      </c>
      <c r="B1427" s="15">
        <v>1</v>
      </c>
      <c r="C1427" s="15" t="s">
        <v>2215</v>
      </c>
      <c r="D1427" s="15" t="s">
        <v>2216</v>
      </c>
      <c r="E1427" s="16">
        <v>126</v>
      </c>
      <c r="F1427" s="15">
        <v>29427.038918409398</v>
      </c>
      <c r="G1427" s="17">
        <v>127</v>
      </c>
      <c r="H1427" s="15">
        <v>20627.3478529694</v>
      </c>
      <c r="I1427" s="16">
        <v>129</v>
      </c>
      <c r="J1427" s="15">
        <v>44222.699197038797</v>
      </c>
      <c r="K1427" s="17">
        <v>130</v>
      </c>
      <c r="L1427" s="15">
        <v>57984.493212217698</v>
      </c>
      <c r="M1427" s="16">
        <f t="shared" si="113"/>
        <v>29427.038918409398</v>
      </c>
      <c r="N1427" s="17">
        <f t="shared" si="114"/>
        <v>27052.597730961581</v>
      </c>
      <c r="O1427" s="16">
        <f t="shared" si="110"/>
        <v>26246.627866188592</v>
      </c>
      <c r="P1427" s="17">
        <f t="shared" si="111"/>
        <v>27306.226154679545</v>
      </c>
      <c r="R1427" s="1">
        <f t="shared" si="112"/>
        <v>0.97638303753111855</v>
      </c>
    </row>
    <row r="1428" spans="1:28" x14ac:dyDescent="0.2">
      <c r="A1428" s="15">
        <v>22</v>
      </c>
      <c r="B1428" s="15">
        <v>1</v>
      </c>
      <c r="C1428" s="15" t="s">
        <v>2215</v>
      </c>
      <c r="D1428" s="15" t="s">
        <v>2216</v>
      </c>
      <c r="E1428" s="16">
        <v>126</v>
      </c>
      <c r="F1428" s="15">
        <v>32325.322880750002</v>
      </c>
      <c r="G1428" s="17">
        <v>127</v>
      </c>
      <c r="H1428" s="15">
        <v>19665.989368816499</v>
      </c>
      <c r="I1428" s="16">
        <v>129</v>
      </c>
      <c r="J1428" s="15">
        <v>50242.743898677501</v>
      </c>
      <c r="K1428" s="17">
        <v>130</v>
      </c>
      <c r="L1428" s="15">
        <v>64936.5921248339</v>
      </c>
      <c r="M1428" s="16">
        <f t="shared" si="113"/>
        <v>32325.322880750002</v>
      </c>
      <c r="N1428" s="17">
        <f t="shared" si="114"/>
        <v>25791.783954395942</v>
      </c>
      <c r="O1428" s="16">
        <f t="shared" si="110"/>
        <v>29819.586457379959</v>
      </c>
      <c r="P1428" s="17">
        <f t="shared" si="111"/>
        <v>30580.128790386294</v>
      </c>
      <c r="R1428" s="1">
        <f t="shared" si="112"/>
        <v>0.90710427201789134</v>
      </c>
    </row>
    <row r="1429" spans="1:28" x14ac:dyDescent="0.2">
      <c r="A1429" s="15">
        <v>22</v>
      </c>
      <c r="B1429" s="15">
        <v>1</v>
      </c>
      <c r="C1429" s="15" t="s">
        <v>2215</v>
      </c>
      <c r="D1429" s="15" t="s">
        <v>2216</v>
      </c>
      <c r="E1429" s="16">
        <v>126</v>
      </c>
      <c r="F1429" s="15">
        <v>17581.788225959801</v>
      </c>
      <c r="G1429" s="17">
        <v>127</v>
      </c>
      <c r="H1429" s="15">
        <v>13150.5626228081</v>
      </c>
      <c r="I1429" s="16">
        <v>129</v>
      </c>
      <c r="J1429" s="15">
        <v>27228.678881073702</v>
      </c>
      <c r="K1429" s="17">
        <v>130</v>
      </c>
      <c r="L1429" s="15">
        <v>33950.354437782502</v>
      </c>
      <c r="M1429" s="16">
        <f t="shared" si="113"/>
        <v>17581.788225959801</v>
      </c>
      <c r="N1429" s="17">
        <f t="shared" si="114"/>
        <v>17246.855151057811</v>
      </c>
      <c r="O1429" s="16">
        <f t="shared" si="110"/>
        <v>16160.501616946629</v>
      </c>
      <c r="P1429" s="17">
        <f t="shared" si="111"/>
        <v>15987.999634948619</v>
      </c>
      <c r="R1429" s="1">
        <f t="shared" si="112"/>
        <v>0.98496145166014337</v>
      </c>
    </row>
    <row r="1430" spans="1:28" x14ac:dyDescent="0.2">
      <c r="A1430" s="15">
        <v>22</v>
      </c>
      <c r="B1430" s="15">
        <v>1</v>
      </c>
      <c r="C1430" s="15" t="s">
        <v>2215</v>
      </c>
      <c r="D1430" s="15" t="s">
        <v>2216</v>
      </c>
      <c r="E1430" s="16">
        <v>126</v>
      </c>
      <c r="F1430" s="15">
        <v>15402.718170334399</v>
      </c>
      <c r="G1430" s="17">
        <v>127</v>
      </c>
      <c r="H1430" s="15">
        <v>12008.4197239735</v>
      </c>
      <c r="I1430" s="16">
        <v>129</v>
      </c>
      <c r="J1430" s="15">
        <v>29193.8204287798</v>
      </c>
      <c r="K1430" s="17">
        <v>130</v>
      </c>
      <c r="L1430" s="15">
        <v>43074.049684444901</v>
      </c>
      <c r="M1430" s="16">
        <f t="shared" si="113"/>
        <v>15402.718170334399</v>
      </c>
      <c r="N1430" s="17">
        <f t="shared" si="114"/>
        <v>15748.944095614061</v>
      </c>
      <c r="O1430" s="16">
        <f t="shared" si="110"/>
        <v>17326.833384196187</v>
      </c>
      <c r="P1430" s="17">
        <f t="shared" si="111"/>
        <v>20284.556730997261</v>
      </c>
      <c r="R1430" s="1">
        <f t="shared" si="112"/>
        <v>1.100946976513749</v>
      </c>
    </row>
    <row r="1431" spans="1:28" x14ac:dyDescent="0.2">
      <c r="A1431" s="15">
        <v>22</v>
      </c>
      <c r="B1431" s="15">
        <v>1</v>
      </c>
      <c r="C1431" s="15" t="s">
        <v>2215</v>
      </c>
      <c r="D1431" s="15" t="s">
        <v>2216</v>
      </c>
      <c r="E1431" s="16">
        <v>126</v>
      </c>
      <c r="F1431" s="15">
        <v>13260.5510121153</v>
      </c>
      <c r="G1431" s="17">
        <v>127</v>
      </c>
      <c r="H1431" s="15">
        <v>8816.31343070816</v>
      </c>
      <c r="I1431" s="16">
        <v>129</v>
      </c>
      <c r="J1431" s="15">
        <v>18323.7743866009</v>
      </c>
      <c r="K1431" s="17">
        <v>130</v>
      </c>
      <c r="L1431" s="15">
        <v>21225.883471003199</v>
      </c>
      <c r="M1431" s="16">
        <f t="shared" si="113"/>
        <v>13260.5510121153</v>
      </c>
      <c r="N1431" s="17">
        <f t="shared" si="114"/>
        <v>11562.522841572572</v>
      </c>
      <c r="O1431" s="16">
        <f t="shared" si="110"/>
        <v>10875.348998627294</v>
      </c>
      <c r="P1431" s="17">
        <f t="shared" si="111"/>
        <v>9995.7547662064007</v>
      </c>
      <c r="R1431" s="1">
        <f t="shared" si="112"/>
        <v>0.89320380007307154</v>
      </c>
    </row>
    <row r="1432" spans="1:28" x14ac:dyDescent="0.2">
      <c r="A1432" s="15">
        <v>22</v>
      </c>
      <c r="B1432" s="15">
        <v>1</v>
      </c>
      <c r="C1432" s="15" t="s">
        <v>2215</v>
      </c>
      <c r="D1432" s="15" t="s">
        <v>2216</v>
      </c>
      <c r="E1432" s="16">
        <v>126</v>
      </c>
      <c r="F1432" s="15">
        <v>10742.0767535377</v>
      </c>
      <c r="G1432" s="17">
        <v>127</v>
      </c>
      <c r="H1432" s="15">
        <v>8305.5185608958709</v>
      </c>
      <c r="I1432" s="16">
        <v>129</v>
      </c>
      <c r="J1432" s="15">
        <v>12924.7711302757</v>
      </c>
      <c r="K1432" s="17">
        <v>130</v>
      </c>
      <c r="L1432" s="15">
        <v>16121.293861980001</v>
      </c>
      <c r="M1432" s="16">
        <f t="shared" si="113"/>
        <v>10742.0767535377</v>
      </c>
      <c r="N1432" s="17">
        <f t="shared" si="114"/>
        <v>10892.619554219928</v>
      </c>
      <c r="O1432" s="16">
        <f t="shared" si="110"/>
        <v>7670.9849075589518</v>
      </c>
      <c r="P1432" s="17">
        <f t="shared" si="111"/>
        <v>7591.8865840586104</v>
      </c>
      <c r="R1432" s="1">
        <f t="shared" si="112"/>
        <v>1.0038800976446429</v>
      </c>
    </row>
    <row r="1433" spans="1:28" x14ac:dyDescent="0.2">
      <c r="A1433" s="15">
        <v>22</v>
      </c>
      <c r="B1433" s="15">
        <v>1</v>
      </c>
      <c r="C1433" s="15" t="s">
        <v>2215</v>
      </c>
      <c r="D1433" s="15" t="s">
        <v>2216</v>
      </c>
      <c r="E1433" s="16">
        <v>126</v>
      </c>
      <c r="F1433" s="15">
        <v>9400.8974367318297</v>
      </c>
      <c r="G1433" s="17">
        <v>127</v>
      </c>
      <c r="H1433" s="15">
        <v>6066.6694083023303</v>
      </c>
      <c r="I1433" s="16">
        <v>129</v>
      </c>
      <c r="J1433" s="15">
        <v>11426.4823382658</v>
      </c>
      <c r="K1433" s="17">
        <v>130</v>
      </c>
      <c r="L1433" s="15">
        <v>16122.5821113397</v>
      </c>
      <c r="M1433" s="16">
        <f t="shared" si="113"/>
        <v>9400.8974367318297</v>
      </c>
      <c r="N1433" s="17">
        <f t="shared" si="114"/>
        <v>7956.3872311344157</v>
      </c>
      <c r="O1433" s="16">
        <f t="shared" si="110"/>
        <v>6781.7350636100709</v>
      </c>
      <c r="P1433" s="17">
        <f t="shared" si="111"/>
        <v>7592.4932501931371</v>
      </c>
      <c r="R1433" s="1">
        <f t="shared" si="112"/>
        <v>0.96083752016237423</v>
      </c>
    </row>
    <row r="1434" spans="1:28" x14ac:dyDescent="0.2">
      <c r="A1434" s="15">
        <v>22</v>
      </c>
      <c r="B1434" s="15">
        <v>1</v>
      </c>
      <c r="C1434" s="15" t="s">
        <v>2215</v>
      </c>
      <c r="D1434" s="15" t="s">
        <v>2216</v>
      </c>
      <c r="E1434" s="16">
        <v>126</v>
      </c>
      <c r="F1434" s="15">
        <v>3849.4778150108</v>
      </c>
      <c r="G1434" s="17">
        <v>127</v>
      </c>
      <c r="H1434" s="15">
        <v>3075.0995048362101</v>
      </c>
      <c r="I1434" s="16">
        <v>129</v>
      </c>
      <c r="J1434" s="15">
        <v>6567.2312458830302</v>
      </c>
      <c r="K1434" s="17">
        <v>130</v>
      </c>
      <c r="L1434" s="15">
        <v>10164.5886727989</v>
      </c>
      <c r="M1434" s="16">
        <f t="shared" si="113"/>
        <v>3849.4778150108</v>
      </c>
      <c r="N1434" s="17">
        <f t="shared" si="114"/>
        <v>4032.9678095304744</v>
      </c>
      <c r="O1434" s="16">
        <f t="shared" si="110"/>
        <v>3897.7194461580921</v>
      </c>
      <c r="P1434" s="17">
        <f t="shared" si="111"/>
        <v>4786.7376550642657</v>
      </c>
      <c r="Q1434" s="2"/>
      <c r="R1434" s="1">
        <f t="shared" si="112"/>
        <v>1.1384382205938599</v>
      </c>
      <c r="AB1434" s="2"/>
    </row>
    <row r="1435" spans="1:28" x14ac:dyDescent="0.2">
      <c r="A1435" s="15">
        <v>23</v>
      </c>
      <c r="B1435" s="15">
        <v>1</v>
      </c>
      <c r="C1435" s="15" t="s">
        <v>2273</v>
      </c>
      <c r="D1435" s="15" t="s">
        <v>2274</v>
      </c>
      <c r="E1435" s="16">
        <v>126</v>
      </c>
      <c r="F1435" s="15">
        <v>2087123.27210121</v>
      </c>
      <c r="G1435" s="17">
        <v>127</v>
      </c>
      <c r="H1435" s="15">
        <v>1373840.4397966601</v>
      </c>
      <c r="I1435" s="16">
        <v>129</v>
      </c>
      <c r="J1435" s="15">
        <v>3374908.0979672498</v>
      </c>
      <c r="K1435" s="17">
        <v>130</v>
      </c>
      <c r="L1435" s="15">
        <v>4101972.93295791</v>
      </c>
      <c r="M1435" s="16">
        <f t="shared" si="113"/>
        <v>2087123.27210121</v>
      </c>
      <c r="N1435" s="17">
        <f t="shared" si="114"/>
        <v>1801780.4823607595</v>
      </c>
      <c r="O1435" s="16">
        <f t="shared" si="110"/>
        <v>2003042.7481428853</v>
      </c>
      <c r="P1435" s="17">
        <f t="shared" si="111"/>
        <v>1931713.0215793927</v>
      </c>
      <c r="R1435" s="1">
        <f t="shared" si="112"/>
        <v>0.91279754549360381</v>
      </c>
    </row>
    <row r="1436" spans="1:28" x14ac:dyDescent="0.2">
      <c r="A1436" s="15">
        <v>23</v>
      </c>
      <c r="B1436" s="15">
        <v>1</v>
      </c>
      <c r="C1436" s="15" t="s">
        <v>2273</v>
      </c>
      <c r="D1436" s="15" t="s">
        <v>2274</v>
      </c>
      <c r="E1436" s="16">
        <v>126</v>
      </c>
      <c r="F1436" s="15">
        <v>928716.93501751497</v>
      </c>
      <c r="G1436" s="17">
        <v>127</v>
      </c>
      <c r="H1436" s="15">
        <v>673014.27383030904</v>
      </c>
      <c r="I1436" s="16">
        <v>129</v>
      </c>
      <c r="J1436" s="15">
        <v>1358391.35845717</v>
      </c>
      <c r="K1436" s="17">
        <v>130</v>
      </c>
      <c r="L1436" s="15">
        <v>1775901.1324390301</v>
      </c>
      <c r="M1436" s="16">
        <f t="shared" si="113"/>
        <v>928716.93501751497</v>
      </c>
      <c r="N1436" s="17">
        <f t="shared" si="114"/>
        <v>882652.70682898886</v>
      </c>
      <c r="O1436" s="16">
        <f t="shared" si="110"/>
        <v>806219.27492972009</v>
      </c>
      <c r="P1436" s="17">
        <f t="shared" si="111"/>
        <v>836312.52537210844</v>
      </c>
      <c r="R1436" s="1">
        <f t="shared" si="112"/>
        <v>0.99079448705112716</v>
      </c>
    </row>
    <row r="1437" spans="1:28" x14ac:dyDescent="0.2">
      <c r="A1437" s="15">
        <v>23</v>
      </c>
      <c r="B1437" s="15">
        <v>1</v>
      </c>
      <c r="C1437" s="15" t="s">
        <v>2273</v>
      </c>
      <c r="D1437" s="15" t="s">
        <v>2274</v>
      </c>
      <c r="E1437" s="16">
        <v>126</v>
      </c>
      <c r="F1437" s="15">
        <v>650229.56866217998</v>
      </c>
      <c r="G1437" s="17">
        <v>127</v>
      </c>
      <c r="H1437" s="15">
        <v>435034.50087852502</v>
      </c>
      <c r="I1437" s="16">
        <v>129</v>
      </c>
      <c r="J1437" s="15">
        <v>860043.32518051204</v>
      </c>
      <c r="K1437" s="17">
        <v>130</v>
      </c>
      <c r="L1437" s="15">
        <v>1220890.28773201</v>
      </c>
      <c r="M1437" s="16">
        <f t="shared" si="113"/>
        <v>650229.56866217998</v>
      </c>
      <c r="N1437" s="17">
        <f t="shared" si="114"/>
        <v>570544.18412118917</v>
      </c>
      <c r="O1437" s="16">
        <f t="shared" si="110"/>
        <v>510444.57969955518</v>
      </c>
      <c r="P1437" s="17">
        <f t="shared" si="111"/>
        <v>574945.20448507671</v>
      </c>
      <c r="R1437" s="1">
        <f t="shared" si="112"/>
        <v>0.98691729304309728</v>
      </c>
    </row>
    <row r="1438" spans="1:28" x14ac:dyDescent="0.2">
      <c r="A1438" s="15">
        <v>23</v>
      </c>
      <c r="B1438" s="15">
        <v>1</v>
      </c>
      <c r="C1438" s="15" t="s">
        <v>2273</v>
      </c>
      <c r="D1438" s="15" t="s">
        <v>2274</v>
      </c>
      <c r="E1438" s="16">
        <v>126</v>
      </c>
      <c r="F1438" s="15">
        <v>533565.88969973498</v>
      </c>
      <c r="G1438" s="17">
        <v>127</v>
      </c>
      <c r="H1438" s="15">
        <v>406818.92473374202</v>
      </c>
      <c r="I1438" s="16">
        <v>129</v>
      </c>
      <c r="J1438" s="15">
        <v>830318.60035357706</v>
      </c>
      <c r="K1438" s="17">
        <v>130</v>
      </c>
      <c r="L1438" s="15">
        <v>1247998.87272826</v>
      </c>
      <c r="M1438" s="16">
        <f t="shared" si="113"/>
        <v>533565.88969973498</v>
      </c>
      <c r="N1438" s="17">
        <f t="shared" si="114"/>
        <v>533539.68714790279</v>
      </c>
      <c r="O1438" s="16">
        <f t="shared" si="110"/>
        <v>492802.64908194914</v>
      </c>
      <c r="P1438" s="17">
        <f t="shared" si="111"/>
        <v>587711.25815966469</v>
      </c>
      <c r="R1438" s="1">
        <f t="shared" si="112"/>
        <v>1.0924447729453108</v>
      </c>
    </row>
    <row r="1439" spans="1:28" x14ac:dyDescent="0.2">
      <c r="A1439" s="15">
        <v>23</v>
      </c>
      <c r="B1439" s="15">
        <v>1</v>
      </c>
      <c r="C1439" s="15" t="s">
        <v>2273</v>
      </c>
      <c r="D1439" s="15" t="s">
        <v>2274</v>
      </c>
      <c r="E1439" s="16">
        <v>126</v>
      </c>
      <c r="F1439" s="15">
        <v>630457.53913181298</v>
      </c>
      <c r="G1439" s="17">
        <v>127</v>
      </c>
      <c r="H1439" s="15">
        <v>377960.126203858</v>
      </c>
      <c r="I1439" s="16">
        <v>129</v>
      </c>
      <c r="J1439" s="15">
        <v>828505.73347501899</v>
      </c>
      <c r="K1439" s="17">
        <v>130</v>
      </c>
      <c r="L1439" s="15">
        <v>1077577.29642411</v>
      </c>
      <c r="M1439" s="16">
        <f t="shared" si="113"/>
        <v>630457.53913181298</v>
      </c>
      <c r="N1439" s="17">
        <f t="shared" si="114"/>
        <v>495691.60928580229</v>
      </c>
      <c r="O1439" s="16">
        <f t="shared" si="110"/>
        <v>491726.69390064175</v>
      </c>
      <c r="P1439" s="17">
        <f t="shared" si="111"/>
        <v>507455.83388327277</v>
      </c>
      <c r="R1439" s="1">
        <f t="shared" si="112"/>
        <v>0.89392402213519873</v>
      </c>
    </row>
    <row r="1440" spans="1:28" x14ac:dyDescent="0.2">
      <c r="A1440" s="15">
        <v>23</v>
      </c>
      <c r="B1440" s="15">
        <v>1</v>
      </c>
      <c r="C1440" s="15" t="s">
        <v>2273</v>
      </c>
      <c r="D1440" s="15" t="s">
        <v>2274</v>
      </c>
      <c r="E1440" s="16">
        <v>126</v>
      </c>
      <c r="F1440" s="15">
        <v>574782.94430383702</v>
      </c>
      <c r="G1440" s="17">
        <v>127</v>
      </c>
      <c r="H1440" s="15">
        <v>335686.78072121303</v>
      </c>
      <c r="I1440" s="16">
        <v>129</v>
      </c>
      <c r="J1440" s="15">
        <v>836029.16193690395</v>
      </c>
      <c r="K1440" s="17">
        <v>130</v>
      </c>
      <c r="L1440" s="15">
        <v>957545.012003068</v>
      </c>
      <c r="M1440" s="16">
        <f t="shared" si="113"/>
        <v>574782.94430383702</v>
      </c>
      <c r="N1440" s="17">
        <f t="shared" si="114"/>
        <v>440250.46298645734</v>
      </c>
      <c r="O1440" s="16">
        <f t="shared" si="110"/>
        <v>496191.9262519544</v>
      </c>
      <c r="P1440" s="17">
        <f t="shared" si="111"/>
        <v>450929.88146582246</v>
      </c>
      <c r="R1440" s="1">
        <f t="shared" si="112"/>
        <v>0.83212068644504633</v>
      </c>
    </row>
    <row r="1441" spans="1:40" x14ac:dyDescent="0.2">
      <c r="A1441" s="15">
        <v>23</v>
      </c>
      <c r="B1441" s="15">
        <v>1</v>
      </c>
      <c r="C1441" s="15" t="s">
        <v>2273</v>
      </c>
      <c r="D1441" s="15" t="s">
        <v>2274</v>
      </c>
      <c r="E1441" s="16">
        <v>126</v>
      </c>
      <c r="F1441" s="15">
        <v>451896.397243282</v>
      </c>
      <c r="G1441" s="17">
        <v>127</v>
      </c>
      <c r="H1441" s="15">
        <v>323736.09783999098</v>
      </c>
      <c r="I1441" s="16">
        <v>129</v>
      </c>
      <c r="J1441" s="15">
        <v>668668.32723285595</v>
      </c>
      <c r="K1441" s="17">
        <v>130</v>
      </c>
      <c r="L1441" s="15">
        <v>869372.64007269999</v>
      </c>
      <c r="M1441" s="16">
        <f t="shared" si="113"/>
        <v>451896.397243282</v>
      </c>
      <c r="N1441" s="17">
        <f t="shared" si="114"/>
        <v>424577.24028713442</v>
      </c>
      <c r="O1441" s="16">
        <f t="shared" si="110"/>
        <v>396861.54552869935</v>
      </c>
      <c r="P1441" s="17">
        <f t="shared" si="111"/>
        <v>409407.49168286164</v>
      </c>
      <c r="R1441" s="1">
        <f t="shared" si="112"/>
        <v>0.982594318052875</v>
      </c>
    </row>
    <row r="1442" spans="1:40" x14ac:dyDescent="0.2">
      <c r="A1442" s="15">
        <v>23</v>
      </c>
      <c r="B1442" s="15">
        <v>1</v>
      </c>
      <c r="C1442" s="15" t="s">
        <v>2273</v>
      </c>
      <c r="D1442" s="15" t="s">
        <v>2274</v>
      </c>
      <c r="E1442" s="16">
        <v>126</v>
      </c>
      <c r="F1442" s="15">
        <v>562791.97077202797</v>
      </c>
      <c r="G1442" s="17">
        <v>127</v>
      </c>
      <c r="H1442" s="15">
        <v>264756.13286997599</v>
      </c>
      <c r="I1442" s="16">
        <v>129</v>
      </c>
      <c r="J1442" s="15">
        <v>840128.27691586898</v>
      </c>
      <c r="K1442" s="17">
        <v>130</v>
      </c>
      <c r="L1442" s="15">
        <v>837989.36649894796</v>
      </c>
      <c r="M1442" s="16">
        <f t="shared" si="113"/>
        <v>562791.97077202797</v>
      </c>
      <c r="N1442" s="17">
        <f t="shared" si="114"/>
        <v>347225.49938989966</v>
      </c>
      <c r="O1442" s="16">
        <f t="shared" si="110"/>
        <v>498624.79324983363</v>
      </c>
      <c r="P1442" s="17">
        <f t="shared" si="111"/>
        <v>394628.38923313143</v>
      </c>
      <c r="R1442" s="1">
        <f t="shared" si="112"/>
        <v>0.69892799300817465</v>
      </c>
    </row>
    <row r="1443" spans="1:40" x14ac:dyDescent="0.2">
      <c r="A1443" s="15">
        <v>23</v>
      </c>
      <c r="B1443" s="15">
        <v>1</v>
      </c>
      <c r="C1443" s="15" t="s">
        <v>2273</v>
      </c>
      <c r="D1443" s="15" t="s">
        <v>2274</v>
      </c>
      <c r="E1443" s="16">
        <v>126</v>
      </c>
      <c r="F1443" s="15">
        <v>211933.36761323499</v>
      </c>
      <c r="G1443" s="17">
        <v>127</v>
      </c>
      <c r="H1443" s="15">
        <v>147586.27450698701</v>
      </c>
      <c r="I1443" s="16">
        <v>129</v>
      </c>
      <c r="J1443" s="15">
        <v>321110.01725242002</v>
      </c>
      <c r="K1443" s="17">
        <v>130</v>
      </c>
      <c r="L1443" s="15">
        <v>384926.75150817301</v>
      </c>
      <c r="M1443" s="16">
        <f t="shared" si="113"/>
        <v>211933.36761323499</v>
      </c>
      <c r="N1443" s="17">
        <f t="shared" si="114"/>
        <v>193558.18999649235</v>
      </c>
      <c r="O1443" s="16">
        <f t="shared" si="110"/>
        <v>190582.10556930499</v>
      </c>
      <c r="P1443" s="17">
        <f t="shared" si="111"/>
        <v>181270.82513594505</v>
      </c>
      <c r="R1443" s="1">
        <f t="shared" si="112"/>
        <v>0.93121641304569969</v>
      </c>
    </row>
    <row r="1444" spans="1:40" x14ac:dyDescent="0.2">
      <c r="A1444" s="15">
        <v>23</v>
      </c>
      <c r="B1444" s="15">
        <v>1</v>
      </c>
      <c r="C1444" s="15" t="s">
        <v>2273</v>
      </c>
      <c r="D1444" s="15" t="s">
        <v>2274</v>
      </c>
      <c r="E1444" s="16">
        <v>126</v>
      </c>
      <c r="F1444" s="15">
        <v>174404.49577450901</v>
      </c>
      <c r="G1444" s="17">
        <v>127</v>
      </c>
      <c r="H1444" s="15">
        <v>131571.70993955201</v>
      </c>
      <c r="I1444" s="16">
        <v>129</v>
      </c>
      <c r="J1444" s="15">
        <v>256313.98604739</v>
      </c>
      <c r="K1444" s="17">
        <v>130</v>
      </c>
      <c r="L1444" s="15">
        <v>-19615.235351929699</v>
      </c>
      <c r="M1444" s="16">
        <f t="shared" si="113"/>
        <v>174404.49577450901</v>
      </c>
      <c r="N1444" s="17">
        <f t="shared" si="114"/>
        <v>172555.21975681785</v>
      </c>
      <c r="O1444" s="16">
        <f t="shared" si="110"/>
        <v>152124.9930654566</v>
      </c>
      <c r="P1444" s="17">
        <f t="shared" si="111"/>
        <v>-9237.2636704221368</v>
      </c>
      <c r="R1444" s="1">
        <f t="shared" si="112"/>
        <v>0.50016296128904603</v>
      </c>
    </row>
    <row r="1445" spans="1:40" x14ac:dyDescent="0.2">
      <c r="A1445" s="15">
        <v>23</v>
      </c>
      <c r="B1445" s="15">
        <v>1</v>
      </c>
      <c r="C1445" s="15" t="s">
        <v>2273</v>
      </c>
      <c r="D1445" s="15" t="s">
        <v>2274</v>
      </c>
      <c r="E1445" s="16">
        <v>126</v>
      </c>
      <c r="F1445" s="15">
        <v>175874.05956793</v>
      </c>
      <c r="G1445" s="17">
        <v>127</v>
      </c>
      <c r="H1445" s="15">
        <v>115927.097986255</v>
      </c>
      <c r="I1445" s="16">
        <v>129</v>
      </c>
      <c r="J1445" s="15">
        <v>234173.60020863</v>
      </c>
      <c r="K1445" s="17">
        <v>130</v>
      </c>
      <c r="L1445" s="15">
        <v>300354.69503449003</v>
      </c>
      <c r="M1445" s="16">
        <f t="shared" si="113"/>
        <v>175874.05956793</v>
      </c>
      <c r="N1445" s="17">
        <f t="shared" si="114"/>
        <v>152037.43933995193</v>
      </c>
      <c r="O1445" s="16">
        <f t="shared" si="110"/>
        <v>138984.44582444429</v>
      </c>
      <c r="P1445" s="17">
        <f t="shared" si="111"/>
        <v>141443.90637708412</v>
      </c>
      <c r="R1445" s="1">
        <f t="shared" si="112"/>
        <v>0.93210550355405453</v>
      </c>
    </row>
    <row r="1446" spans="1:40" x14ac:dyDescent="0.2">
      <c r="A1446" s="15">
        <v>23</v>
      </c>
      <c r="B1446" s="15">
        <v>1</v>
      </c>
      <c r="C1446" s="15" t="s">
        <v>2273</v>
      </c>
      <c r="D1446" s="15" t="s">
        <v>2274</v>
      </c>
      <c r="E1446" s="16">
        <v>126</v>
      </c>
      <c r="F1446" s="15">
        <v>153026.17803462999</v>
      </c>
      <c r="G1446" s="17">
        <v>127</v>
      </c>
      <c r="H1446" s="15">
        <v>107358.79873873699</v>
      </c>
      <c r="I1446" s="16">
        <v>129</v>
      </c>
      <c r="J1446" s="15">
        <v>276264.53525028599</v>
      </c>
      <c r="K1446" s="17">
        <v>130</v>
      </c>
      <c r="L1446" s="15">
        <v>454104.166912327</v>
      </c>
      <c r="M1446" s="16">
        <f t="shared" si="113"/>
        <v>153026.17803462999</v>
      </c>
      <c r="N1446" s="17">
        <f t="shared" si="114"/>
        <v>140800.18506791338</v>
      </c>
      <c r="O1446" s="16">
        <f t="shared" si="110"/>
        <v>163965.84968801119</v>
      </c>
      <c r="P1446" s="17">
        <f t="shared" si="111"/>
        <v>213848.05475677794</v>
      </c>
      <c r="R1446" s="1">
        <f t="shared" si="112"/>
        <v>1.1187923001489433</v>
      </c>
    </row>
    <row r="1447" spans="1:40" x14ac:dyDescent="0.2">
      <c r="A1447" s="15">
        <v>23</v>
      </c>
      <c r="B1447" s="15">
        <v>1</v>
      </c>
      <c r="C1447" s="15" t="s">
        <v>2273</v>
      </c>
      <c r="D1447" s="15" t="s">
        <v>2274</v>
      </c>
      <c r="E1447" s="16">
        <v>126</v>
      </c>
      <c r="F1447" s="15">
        <v>121479.44948810901</v>
      </c>
      <c r="G1447" s="17">
        <v>127</v>
      </c>
      <c r="H1447" s="15">
        <v>88059.083781636306</v>
      </c>
      <c r="I1447" s="16">
        <v>129</v>
      </c>
      <c r="J1447" s="15">
        <v>186511.77733229101</v>
      </c>
      <c r="K1447" s="17">
        <v>130</v>
      </c>
      <c r="L1447" s="15">
        <v>252334.585578367</v>
      </c>
      <c r="M1447" s="16">
        <f t="shared" si="113"/>
        <v>121479.44948810901</v>
      </c>
      <c r="N1447" s="17">
        <f t="shared" si="114"/>
        <v>115488.76700398096</v>
      </c>
      <c r="O1447" s="16">
        <f t="shared" si="110"/>
        <v>110696.66260059192</v>
      </c>
      <c r="P1447" s="17">
        <f t="shared" si="111"/>
        <v>118830.13679592525</v>
      </c>
      <c r="R1447" s="1">
        <f t="shared" si="112"/>
        <v>1.0092291652742753</v>
      </c>
    </row>
    <row r="1448" spans="1:40" x14ac:dyDescent="0.2">
      <c r="A1448" s="15">
        <v>23</v>
      </c>
      <c r="B1448" s="15">
        <v>1</v>
      </c>
      <c r="C1448" s="15" t="s">
        <v>2273</v>
      </c>
      <c r="D1448" s="15" t="s">
        <v>2274</v>
      </c>
      <c r="E1448" s="16">
        <v>126</v>
      </c>
      <c r="F1448" s="15">
        <v>126392.73868038401</v>
      </c>
      <c r="G1448" s="17">
        <v>127</v>
      </c>
      <c r="H1448" s="15">
        <v>83238.640212576604</v>
      </c>
      <c r="I1448" s="16">
        <v>129</v>
      </c>
      <c r="J1448" s="15">
        <v>178163.86416493999</v>
      </c>
      <c r="K1448" s="17">
        <v>130</v>
      </c>
      <c r="L1448" s="15">
        <v>253480.64914429301</v>
      </c>
      <c r="M1448" s="16">
        <f t="shared" si="113"/>
        <v>126392.73868038401</v>
      </c>
      <c r="N1448" s="17">
        <f t="shared" si="114"/>
        <v>109166.79475199315</v>
      </c>
      <c r="O1448" s="16">
        <f t="shared" si="110"/>
        <v>105742.0900769548</v>
      </c>
      <c r="P1448" s="17">
        <f t="shared" si="111"/>
        <v>119369.84438299132</v>
      </c>
      <c r="R1448" s="1">
        <f t="shared" si="112"/>
        <v>0.98449957017817569</v>
      </c>
    </row>
    <row r="1449" spans="1:40" x14ac:dyDescent="0.2">
      <c r="A1449" s="15">
        <v>23</v>
      </c>
      <c r="B1449" s="15">
        <v>1</v>
      </c>
      <c r="C1449" s="15" t="s">
        <v>2273</v>
      </c>
      <c r="D1449" s="15" t="s">
        <v>2274</v>
      </c>
      <c r="E1449" s="16">
        <v>126</v>
      </c>
      <c r="F1449" s="15">
        <v>92463.055314971105</v>
      </c>
      <c r="G1449" s="17">
        <v>127</v>
      </c>
      <c r="H1449" s="15">
        <v>72491.571877799099</v>
      </c>
      <c r="I1449" s="16">
        <v>129</v>
      </c>
      <c r="J1449" s="15">
        <v>137967.587322965</v>
      </c>
      <c r="K1449" s="17">
        <v>130</v>
      </c>
      <c r="L1449" s="15">
        <v>198329.29093359999</v>
      </c>
      <c r="M1449" s="16">
        <f t="shared" si="113"/>
        <v>92463.055314971105</v>
      </c>
      <c r="N1449" s="17">
        <f t="shared" si="114"/>
        <v>95072.102670381792</v>
      </c>
      <c r="O1449" s="16">
        <f t="shared" si="110"/>
        <v>81885.185386970217</v>
      </c>
      <c r="P1449" s="17">
        <f t="shared" si="111"/>
        <v>93397.806401608948</v>
      </c>
      <c r="R1449" s="1">
        <f t="shared" si="112"/>
        <v>1.0809969077588302</v>
      </c>
    </row>
    <row r="1450" spans="1:40" x14ac:dyDescent="0.2">
      <c r="A1450" s="15">
        <v>23</v>
      </c>
      <c r="B1450" s="15">
        <v>1</v>
      </c>
      <c r="C1450" s="15" t="s">
        <v>2273</v>
      </c>
      <c r="D1450" s="15" t="s">
        <v>2274</v>
      </c>
      <c r="E1450" s="16">
        <v>126</v>
      </c>
      <c r="F1450" s="15">
        <v>96475.818752759107</v>
      </c>
      <c r="G1450" s="17">
        <v>127</v>
      </c>
      <c r="H1450" s="15">
        <v>68184.552568936298</v>
      </c>
      <c r="I1450" s="16">
        <v>129</v>
      </c>
      <c r="J1450" s="15">
        <v>149157.05341073099</v>
      </c>
      <c r="K1450" s="17">
        <v>130</v>
      </c>
      <c r="L1450" s="15">
        <v>194519.76740582901</v>
      </c>
      <c r="M1450" s="16">
        <f t="shared" si="113"/>
        <v>96475.818752759107</v>
      </c>
      <c r="N1450" s="17">
        <f t="shared" si="114"/>
        <v>89423.482129696204</v>
      </c>
      <c r="O1450" s="16">
        <f t="shared" si="110"/>
        <v>88526.248862503096</v>
      </c>
      <c r="P1450" s="17">
        <f t="shared" si="111"/>
        <v>91603.814504324095</v>
      </c>
      <c r="R1450" s="1">
        <f t="shared" si="112"/>
        <v>0.97851499157561839</v>
      </c>
    </row>
    <row r="1451" spans="1:40" x14ac:dyDescent="0.2">
      <c r="A1451" s="15">
        <v>23</v>
      </c>
      <c r="B1451" s="15">
        <v>1</v>
      </c>
      <c r="C1451" s="15" t="s">
        <v>2273</v>
      </c>
      <c r="D1451" s="15" t="s">
        <v>2274</v>
      </c>
      <c r="E1451" s="16">
        <v>126</v>
      </c>
      <c r="F1451" s="15">
        <v>90232.278256633203</v>
      </c>
      <c r="G1451" s="17">
        <v>127</v>
      </c>
      <c r="H1451" s="15">
        <v>67746.668803384193</v>
      </c>
      <c r="I1451" s="16">
        <v>129</v>
      </c>
      <c r="J1451" s="15">
        <v>129566.756849211</v>
      </c>
      <c r="K1451" s="17">
        <v>130</v>
      </c>
      <c r="L1451" s="15">
        <v>168233.277909903</v>
      </c>
      <c r="M1451" s="16">
        <f t="shared" si="113"/>
        <v>90232.278256633203</v>
      </c>
      <c r="N1451" s="17">
        <f t="shared" si="114"/>
        <v>88849.201158296652</v>
      </c>
      <c r="O1451" s="16">
        <f t="shared" si="110"/>
        <v>76899.205896457293</v>
      </c>
      <c r="P1451" s="17">
        <f t="shared" si="111"/>
        <v>79224.904433292861</v>
      </c>
      <c r="R1451" s="1">
        <f t="shared" si="112"/>
        <v>1.0056399992094582</v>
      </c>
    </row>
    <row r="1452" spans="1:40" x14ac:dyDescent="0.2">
      <c r="A1452" s="15">
        <v>23</v>
      </c>
      <c r="B1452" s="15">
        <v>1</v>
      </c>
      <c r="C1452" s="15" t="s">
        <v>2273</v>
      </c>
      <c r="D1452" s="15" t="s">
        <v>2274</v>
      </c>
      <c r="E1452" s="16">
        <v>126</v>
      </c>
      <c r="F1452" s="15">
        <v>80899.637343625596</v>
      </c>
      <c r="G1452" s="17">
        <v>127</v>
      </c>
      <c r="H1452" s="15">
        <v>56743.679747308401</v>
      </c>
      <c r="I1452" s="16">
        <v>129</v>
      </c>
      <c r="J1452" s="15">
        <v>129471.60236949701</v>
      </c>
      <c r="K1452" s="17">
        <v>130</v>
      </c>
      <c r="L1452" s="15">
        <v>167777.76968176401</v>
      </c>
      <c r="M1452" s="16">
        <f t="shared" si="113"/>
        <v>80899.637343625596</v>
      </c>
      <c r="N1452" s="17">
        <f t="shared" si="114"/>
        <v>74418.871147192403</v>
      </c>
      <c r="O1452" s="16">
        <f t="shared" si="110"/>
        <v>76842.730731797477</v>
      </c>
      <c r="P1452" s="17">
        <f t="shared" si="111"/>
        <v>79010.3951739404</v>
      </c>
      <c r="R1452" s="1">
        <f t="shared" si="112"/>
        <v>0.97265730312715992</v>
      </c>
    </row>
    <row r="1453" spans="1:40" x14ac:dyDescent="0.2">
      <c r="A1453" s="15">
        <v>23</v>
      </c>
      <c r="B1453" s="15">
        <v>1</v>
      </c>
      <c r="C1453" s="15" t="s">
        <v>2273</v>
      </c>
      <c r="D1453" s="15" t="s">
        <v>2274</v>
      </c>
      <c r="E1453" s="16">
        <v>126</v>
      </c>
      <c r="F1453" s="15">
        <v>72107.751532910595</v>
      </c>
      <c r="G1453" s="17">
        <v>127</v>
      </c>
      <c r="H1453" s="15">
        <v>51849.720883499002</v>
      </c>
      <c r="I1453" s="16">
        <v>129</v>
      </c>
      <c r="J1453" s="15">
        <v>103219.580521229</v>
      </c>
      <c r="K1453" s="17">
        <v>130</v>
      </c>
      <c r="L1453" s="15">
        <v>137536.394899212</v>
      </c>
      <c r="M1453" s="16">
        <f t="shared" si="113"/>
        <v>72107.751532910595</v>
      </c>
      <c r="N1453" s="17">
        <f t="shared" si="114"/>
        <v>68000.484188374016</v>
      </c>
      <c r="O1453" s="16">
        <f t="shared" si="110"/>
        <v>61261.885132199146</v>
      </c>
      <c r="P1453" s="17">
        <f t="shared" si="111"/>
        <v>64769.039023451674</v>
      </c>
      <c r="R1453" s="1">
        <f t="shared" si="112"/>
        <v>0.99550037423592197</v>
      </c>
      <c r="V1453" s="2"/>
      <c r="AN1453" s="2"/>
    </row>
    <row r="1454" spans="1:40" x14ac:dyDescent="0.2">
      <c r="A1454" s="15">
        <v>23</v>
      </c>
      <c r="B1454" s="15">
        <v>1</v>
      </c>
      <c r="C1454" s="15" t="s">
        <v>2273</v>
      </c>
      <c r="D1454" s="15" t="s">
        <v>2274</v>
      </c>
      <c r="E1454" s="16">
        <v>126</v>
      </c>
      <c r="F1454" s="15">
        <v>55459.136612679402</v>
      </c>
      <c r="G1454" s="17">
        <v>127</v>
      </c>
      <c r="H1454" s="15">
        <v>49619.996008056398</v>
      </c>
      <c r="I1454" s="16">
        <v>129</v>
      </c>
      <c r="J1454" s="15">
        <v>81814.009355996401</v>
      </c>
      <c r="K1454" s="17">
        <v>130</v>
      </c>
      <c r="L1454" s="15">
        <v>86599.733215675107</v>
      </c>
      <c r="M1454" s="16">
        <f t="shared" si="113"/>
        <v>55459.136612679402</v>
      </c>
      <c r="N1454" s="17">
        <f t="shared" si="114"/>
        <v>65076.218280026325</v>
      </c>
      <c r="O1454" s="16">
        <f t="shared" si="110"/>
        <v>48557.457975145437</v>
      </c>
      <c r="P1454" s="17">
        <f t="shared" si="111"/>
        <v>40781.798186413718</v>
      </c>
      <c r="R1454" s="1">
        <f t="shared" si="112"/>
        <v>1.0177031548274775</v>
      </c>
    </row>
    <row r="1455" spans="1:40" x14ac:dyDescent="0.2">
      <c r="A1455" s="15">
        <v>23</v>
      </c>
      <c r="B1455" s="15">
        <v>1</v>
      </c>
      <c r="C1455" s="15" t="s">
        <v>2273</v>
      </c>
      <c r="D1455" s="15" t="s">
        <v>2274</v>
      </c>
      <c r="E1455" s="16">
        <v>126</v>
      </c>
      <c r="F1455" s="15">
        <v>66260.352755209504</v>
      </c>
      <c r="G1455" s="17">
        <v>127</v>
      </c>
      <c r="H1455" s="15">
        <v>46507.813242525401</v>
      </c>
      <c r="I1455" s="16">
        <v>129</v>
      </c>
      <c r="J1455" s="15">
        <v>106559.478490059</v>
      </c>
      <c r="K1455" s="17">
        <v>130</v>
      </c>
      <c r="L1455" s="15">
        <v>139869.64927154701</v>
      </c>
      <c r="M1455" s="16">
        <f t="shared" si="113"/>
        <v>66260.352755209504</v>
      </c>
      <c r="N1455" s="17">
        <f t="shared" si="114"/>
        <v>60994.616077878869</v>
      </c>
      <c r="O1455" s="16">
        <f t="shared" si="110"/>
        <v>63244.149007778913</v>
      </c>
      <c r="P1455" s="17">
        <f t="shared" si="111"/>
        <v>65867.821957264576</v>
      </c>
      <c r="R1455" s="1">
        <f t="shared" si="112"/>
        <v>0.97959867269571588</v>
      </c>
    </row>
    <row r="1456" spans="1:40" x14ac:dyDescent="0.2">
      <c r="A1456" s="15">
        <v>23</v>
      </c>
      <c r="B1456" s="15">
        <v>1</v>
      </c>
      <c r="C1456" s="15" t="s">
        <v>2273</v>
      </c>
      <c r="D1456" s="15" t="s">
        <v>2274</v>
      </c>
      <c r="E1456" s="16">
        <v>126</v>
      </c>
      <c r="F1456" s="15">
        <v>54526.718859711698</v>
      </c>
      <c r="G1456" s="17">
        <v>127</v>
      </c>
      <c r="H1456" s="15">
        <v>38311.858723663601</v>
      </c>
      <c r="I1456" s="16">
        <v>129</v>
      </c>
      <c r="J1456" s="15">
        <v>82053.367457741493</v>
      </c>
      <c r="K1456" s="17">
        <v>130</v>
      </c>
      <c r="L1456" s="15">
        <v>106103.410401466</v>
      </c>
      <c r="M1456" s="16">
        <f t="shared" si="113"/>
        <v>54526.718859711698</v>
      </c>
      <c r="N1456" s="17">
        <f t="shared" si="114"/>
        <v>50245.688867243443</v>
      </c>
      <c r="O1456" s="16">
        <f t="shared" si="110"/>
        <v>48699.519476078909</v>
      </c>
      <c r="P1456" s="17">
        <f t="shared" si="111"/>
        <v>49966.526560841485</v>
      </c>
      <c r="R1456" s="1">
        <f t="shared" si="112"/>
        <v>0.97080177524341049</v>
      </c>
    </row>
    <row r="1457" spans="1:18" x14ac:dyDescent="0.2">
      <c r="A1457" s="15">
        <v>23</v>
      </c>
      <c r="B1457" s="15">
        <v>1</v>
      </c>
      <c r="C1457" s="15" t="s">
        <v>2273</v>
      </c>
      <c r="D1457" s="15" t="s">
        <v>2274</v>
      </c>
      <c r="E1457" s="16">
        <v>126</v>
      </c>
      <c r="F1457" s="15">
        <v>48250.3054064268</v>
      </c>
      <c r="G1457" s="17">
        <v>127</v>
      </c>
      <c r="H1457" s="15">
        <v>34689.951715999101</v>
      </c>
      <c r="I1457" s="16">
        <v>129</v>
      </c>
      <c r="J1457" s="15">
        <v>72512.572795975095</v>
      </c>
      <c r="K1457" s="17">
        <v>130</v>
      </c>
      <c r="L1457" s="15">
        <v>90075.801276054597</v>
      </c>
      <c r="M1457" s="16">
        <f t="shared" si="113"/>
        <v>48250.3054064268</v>
      </c>
      <c r="N1457" s="17">
        <f t="shared" si="114"/>
        <v>45495.587497173539</v>
      </c>
      <c r="O1457" s="16">
        <f t="shared" si="110"/>
        <v>43036.959488065579</v>
      </c>
      <c r="P1457" s="17">
        <f t="shared" si="111"/>
        <v>42418.758265350494</v>
      </c>
      <c r="R1457" s="1">
        <f t="shared" si="112"/>
        <v>0.9630515917432001</v>
      </c>
    </row>
    <row r="1458" spans="1:18" x14ac:dyDescent="0.2">
      <c r="A1458" s="15">
        <v>23</v>
      </c>
      <c r="B1458" s="15">
        <v>1</v>
      </c>
      <c r="C1458" s="15" t="s">
        <v>2273</v>
      </c>
      <c r="D1458" s="15" t="s">
        <v>2274</v>
      </c>
      <c r="E1458" s="16">
        <v>126</v>
      </c>
      <c r="F1458" s="15">
        <v>42065.525709101501</v>
      </c>
      <c r="G1458" s="17">
        <v>127</v>
      </c>
      <c r="H1458" s="15">
        <v>31285.9454207366</v>
      </c>
      <c r="I1458" s="16">
        <v>129</v>
      </c>
      <c r="J1458" s="15">
        <v>60758.3195960136</v>
      </c>
      <c r="K1458" s="17">
        <v>130</v>
      </c>
      <c r="L1458" s="15">
        <v>63749.957044254697</v>
      </c>
      <c r="M1458" s="16">
        <f t="shared" si="113"/>
        <v>42065.525709101501</v>
      </c>
      <c r="N1458" s="17">
        <f t="shared" si="114"/>
        <v>41031.261126387049</v>
      </c>
      <c r="O1458" s="16">
        <f t="shared" si="110"/>
        <v>36060.689039042329</v>
      </c>
      <c r="P1458" s="17">
        <f t="shared" si="111"/>
        <v>30021.315147663197</v>
      </c>
      <c r="R1458" s="1">
        <f t="shared" si="112"/>
        <v>0.90945883533591221</v>
      </c>
    </row>
    <row r="1459" spans="1:18" x14ac:dyDescent="0.2">
      <c r="A1459" s="15">
        <v>23</v>
      </c>
      <c r="B1459" s="15">
        <v>1</v>
      </c>
      <c r="C1459" s="15" t="s">
        <v>2273</v>
      </c>
      <c r="D1459" s="15" t="s">
        <v>2274</v>
      </c>
      <c r="E1459" s="16">
        <v>126</v>
      </c>
      <c r="F1459" s="15">
        <v>59615.914859704702</v>
      </c>
      <c r="G1459" s="17">
        <v>127</v>
      </c>
      <c r="H1459" s="15">
        <v>30674.951634605699</v>
      </c>
      <c r="I1459" s="16">
        <v>129</v>
      </c>
      <c r="J1459" s="15">
        <v>89127.745314040396</v>
      </c>
      <c r="K1459" s="17">
        <v>130</v>
      </c>
      <c r="L1459" s="15">
        <v>97684.537335803805</v>
      </c>
      <c r="M1459" s="16">
        <f t="shared" si="113"/>
        <v>59615.914859704702</v>
      </c>
      <c r="N1459" s="17">
        <f t="shared" si="114"/>
        <v>40229.947781107083</v>
      </c>
      <c r="O1459" s="16">
        <f t="shared" si="110"/>
        <v>52898.235663704007</v>
      </c>
      <c r="P1459" s="17">
        <f t="shared" si="111"/>
        <v>46001.886375798473</v>
      </c>
      <c r="R1459" s="1">
        <f t="shared" si="112"/>
        <v>0.76640879174539844</v>
      </c>
    </row>
    <row r="1460" spans="1:18" x14ac:dyDescent="0.2">
      <c r="A1460" s="15">
        <v>23</v>
      </c>
      <c r="B1460" s="15">
        <v>1</v>
      </c>
      <c r="C1460" s="15" t="s">
        <v>2273</v>
      </c>
      <c r="D1460" s="15" t="s">
        <v>2274</v>
      </c>
      <c r="E1460" s="16">
        <v>126</v>
      </c>
      <c r="F1460" s="15">
        <v>46566.001201122803</v>
      </c>
      <c r="G1460" s="17">
        <v>127</v>
      </c>
      <c r="H1460" s="15">
        <v>29499.992818768598</v>
      </c>
      <c r="I1460" s="16">
        <v>129</v>
      </c>
      <c r="J1460" s="15">
        <v>72831.973000969097</v>
      </c>
      <c r="K1460" s="17">
        <v>130</v>
      </c>
      <c r="L1460" s="15">
        <v>89076.989591448903</v>
      </c>
      <c r="M1460" s="16">
        <f t="shared" si="113"/>
        <v>46566.001201122803</v>
      </c>
      <c r="N1460" s="17">
        <f t="shared" si="114"/>
        <v>38688.998919340913</v>
      </c>
      <c r="O1460" s="16">
        <f t="shared" si="110"/>
        <v>43226.526802433022</v>
      </c>
      <c r="P1460" s="17">
        <f t="shared" si="111"/>
        <v>41948.394962424652</v>
      </c>
      <c r="R1460" s="1">
        <f t="shared" si="112"/>
        <v>0.89804124769237248</v>
      </c>
    </row>
    <row r="1461" spans="1:18" x14ac:dyDescent="0.2">
      <c r="A1461" s="15">
        <v>23</v>
      </c>
      <c r="B1461" s="15">
        <v>1</v>
      </c>
      <c r="C1461" s="15" t="s">
        <v>2273</v>
      </c>
      <c r="D1461" s="15" t="s">
        <v>2274</v>
      </c>
      <c r="E1461" s="16">
        <v>126</v>
      </c>
      <c r="F1461" s="15">
        <v>33791.902688559203</v>
      </c>
      <c r="G1461" s="17">
        <v>127</v>
      </c>
      <c r="H1461" s="15">
        <v>26589.8440912066</v>
      </c>
      <c r="I1461" s="16">
        <v>129</v>
      </c>
      <c r="J1461" s="15">
        <v>48520.031478156503</v>
      </c>
      <c r="K1461" s="17">
        <v>130</v>
      </c>
      <c r="L1461" s="15">
        <v>63683.124110975201</v>
      </c>
      <c r="M1461" s="16">
        <f t="shared" si="113"/>
        <v>33791.902688559203</v>
      </c>
      <c r="N1461" s="17">
        <f t="shared" si="114"/>
        <v>34872.362702937004</v>
      </c>
      <c r="O1461" s="16">
        <f t="shared" si="110"/>
        <v>28797.138876321784</v>
      </c>
      <c r="P1461" s="17">
        <f t="shared" si="111"/>
        <v>29989.841988381952</v>
      </c>
      <c r="R1461" s="1">
        <f t="shared" si="112"/>
        <v>1.0363188678018269</v>
      </c>
    </row>
    <row r="1462" spans="1:18" x14ac:dyDescent="0.2">
      <c r="A1462" s="15">
        <v>23</v>
      </c>
      <c r="B1462" s="15">
        <v>1</v>
      </c>
      <c r="C1462" s="15" t="s">
        <v>2273</v>
      </c>
      <c r="D1462" s="15" t="s">
        <v>2274</v>
      </c>
      <c r="E1462" s="16">
        <v>126</v>
      </c>
      <c r="F1462" s="15">
        <v>29710.252313217599</v>
      </c>
      <c r="G1462" s="17">
        <v>127</v>
      </c>
      <c r="H1462" s="15">
        <v>22194.797473208499</v>
      </c>
      <c r="I1462" s="16">
        <v>129</v>
      </c>
      <c r="J1462" s="15">
        <v>45141.008111034404</v>
      </c>
      <c r="K1462" s="17">
        <v>130</v>
      </c>
      <c r="L1462" s="15">
        <v>57262.481895596902</v>
      </c>
      <c r="M1462" s="16">
        <f t="shared" si="113"/>
        <v>29710.252313217599</v>
      </c>
      <c r="N1462" s="17">
        <f t="shared" si="114"/>
        <v>29108.295067435818</v>
      </c>
      <c r="O1462" s="16">
        <f t="shared" si="110"/>
        <v>26791.6536735111</v>
      </c>
      <c r="P1462" s="17">
        <f t="shared" si="111"/>
        <v>26966.21448594375</v>
      </c>
      <c r="R1462" s="1">
        <f t="shared" si="112"/>
        <v>0.99243571653229679</v>
      </c>
    </row>
    <row r="1463" spans="1:18" x14ac:dyDescent="0.2">
      <c r="A1463" s="15">
        <v>23</v>
      </c>
      <c r="B1463" s="15">
        <v>1</v>
      </c>
      <c r="C1463" s="15" t="s">
        <v>2273</v>
      </c>
      <c r="D1463" s="15" t="s">
        <v>2274</v>
      </c>
      <c r="E1463" s="16">
        <v>126</v>
      </c>
      <c r="F1463" s="15">
        <v>33170.9415886633</v>
      </c>
      <c r="G1463" s="17">
        <v>127</v>
      </c>
      <c r="H1463" s="15">
        <v>21146.819122889199</v>
      </c>
      <c r="I1463" s="16">
        <v>129</v>
      </c>
      <c r="J1463" s="15">
        <v>49241.856552130703</v>
      </c>
      <c r="K1463" s="17">
        <v>130</v>
      </c>
      <c r="L1463" s="15">
        <v>60272.140602749401</v>
      </c>
      <c r="M1463" s="16">
        <f t="shared" si="113"/>
        <v>33170.9415886633</v>
      </c>
      <c r="N1463" s="17">
        <f t="shared" si="114"/>
        <v>27733.880045978585</v>
      </c>
      <c r="O1463" s="16">
        <f t="shared" si="110"/>
        <v>29225.549499035504</v>
      </c>
      <c r="P1463" s="17">
        <f t="shared" si="111"/>
        <v>28383.531716002602</v>
      </c>
      <c r="R1463" s="1">
        <f t="shared" si="112"/>
        <v>0.89936806996258312</v>
      </c>
    </row>
    <row r="1464" spans="1:18" x14ac:dyDescent="0.2">
      <c r="A1464" s="15">
        <v>23</v>
      </c>
      <c r="B1464" s="15">
        <v>1</v>
      </c>
      <c r="C1464" s="15" t="s">
        <v>2273</v>
      </c>
      <c r="D1464" s="15" t="s">
        <v>2274</v>
      </c>
      <c r="E1464" s="16">
        <v>126</v>
      </c>
      <c r="F1464" s="15">
        <v>28971.155525837799</v>
      </c>
      <c r="G1464" s="17">
        <v>127</v>
      </c>
      <c r="H1464" s="15">
        <v>20122.854808243399</v>
      </c>
      <c r="I1464" s="16">
        <v>129</v>
      </c>
      <c r="J1464" s="15">
        <v>40878.541177402301</v>
      </c>
      <c r="K1464" s="17">
        <v>130</v>
      </c>
      <c r="L1464" s="15">
        <v>55154.879572977399</v>
      </c>
      <c r="M1464" s="16">
        <f t="shared" si="113"/>
        <v>28971.155525837799</v>
      </c>
      <c r="N1464" s="17">
        <f t="shared" si="114"/>
        <v>26390.959235585364</v>
      </c>
      <c r="O1464" s="16">
        <f t="shared" si="110"/>
        <v>24261.835606538221</v>
      </c>
      <c r="P1464" s="17">
        <f t="shared" si="111"/>
        <v>25973.696271548979</v>
      </c>
      <c r="R1464" s="1">
        <f t="shared" si="112"/>
        <v>0.9836880173972874</v>
      </c>
    </row>
    <row r="1465" spans="1:18" x14ac:dyDescent="0.2">
      <c r="A1465" s="15">
        <v>23</v>
      </c>
      <c r="B1465" s="15">
        <v>1</v>
      </c>
      <c r="C1465" s="15" t="s">
        <v>2273</v>
      </c>
      <c r="D1465" s="15" t="s">
        <v>2274</v>
      </c>
      <c r="E1465" s="16">
        <v>126</v>
      </c>
      <c r="F1465" s="15">
        <v>27577.265367280201</v>
      </c>
      <c r="G1465" s="17">
        <v>127</v>
      </c>
      <c r="H1465" s="15">
        <v>19433.794377295399</v>
      </c>
      <c r="I1465" s="16">
        <v>129</v>
      </c>
      <c r="J1465" s="15">
        <v>45199.6939258606</v>
      </c>
      <c r="K1465" s="17">
        <v>130</v>
      </c>
      <c r="L1465" s="15">
        <v>55272.772091770203</v>
      </c>
      <c r="M1465" s="16">
        <f t="shared" si="113"/>
        <v>27577.265367280201</v>
      </c>
      <c r="N1465" s="17">
        <f t="shared" si="114"/>
        <v>25487.26212514584</v>
      </c>
      <c r="O1465" s="16">
        <f t="shared" si="110"/>
        <v>26826.484309603758</v>
      </c>
      <c r="P1465" s="17">
        <f t="shared" si="111"/>
        <v>26029.214559314627</v>
      </c>
      <c r="R1465" s="1">
        <f t="shared" si="112"/>
        <v>0.9469287869021592</v>
      </c>
    </row>
    <row r="1466" spans="1:18" x14ac:dyDescent="0.2">
      <c r="A1466" s="15">
        <v>23</v>
      </c>
      <c r="B1466" s="15">
        <v>1</v>
      </c>
      <c r="C1466" s="15" t="s">
        <v>2273</v>
      </c>
      <c r="D1466" s="15" t="s">
        <v>2274</v>
      </c>
      <c r="E1466" s="16">
        <v>126</v>
      </c>
      <c r="F1466" s="15">
        <v>27276.509767944499</v>
      </c>
      <c r="G1466" s="17">
        <v>127</v>
      </c>
      <c r="H1466" s="15">
        <v>19261.575540421902</v>
      </c>
      <c r="I1466" s="16">
        <v>129</v>
      </c>
      <c r="J1466" s="15">
        <v>43782.229919125799</v>
      </c>
      <c r="K1466" s="17">
        <v>130</v>
      </c>
      <c r="L1466" s="15">
        <v>63862.143962910901</v>
      </c>
      <c r="M1466" s="16">
        <f t="shared" si="113"/>
        <v>27276.509767944499</v>
      </c>
      <c r="N1466" s="17">
        <f t="shared" si="114"/>
        <v>25261.398531394399</v>
      </c>
      <c r="O1466" s="16">
        <f t="shared" si="110"/>
        <v>25985.204808940078</v>
      </c>
      <c r="P1466" s="17">
        <f t="shared" si="111"/>
        <v>30074.146537621393</v>
      </c>
      <c r="R1466" s="1">
        <f t="shared" si="112"/>
        <v>1.0389366078168134</v>
      </c>
    </row>
    <row r="1467" spans="1:18" x14ac:dyDescent="0.2">
      <c r="A1467" s="15">
        <v>23</v>
      </c>
      <c r="B1467" s="15">
        <v>1</v>
      </c>
      <c r="C1467" s="15" t="s">
        <v>2273</v>
      </c>
      <c r="D1467" s="15" t="s">
        <v>2274</v>
      </c>
      <c r="E1467" s="16">
        <v>126</v>
      </c>
      <c r="F1467" s="15">
        <v>23366.226772246599</v>
      </c>
      <c r="G1467" s="17">
        <v>127</v>
      </c>
      <c r="H1467" s="15">
        <v>18886.0396105242</v>
      </c>
      <c r="I1467" s="16">
        <v>129</v>
      </c>
      <c r="J1467" s="15">
        <v>34906.050977474501</v>
      </c>
      <c r="K1467" s="17">
        <v>130</v>
      </c>
      <c r="L1467" s="15">
        <v>45587.565884044299</v>
      </c>
      <c r="M1467" s="16">
        <f t="shared" si="113"/>
        <v>23366.226772246599</v>
      </c>
      <c r="N1467" s="17">
        <f t="shared" si="114"/>
        <v>24768.886235705224</v>
      </c>
      <c r="O1467" s="16">
        <f t="shared" si="110"/>
        <v>20717.101102352641</v>
      </c>
      <c r="P1467" s="17">
        <f t="shared" si="111"/>
        <v>21468.229088682885</v>
      </c>
      <c r="R1467" s="1">
        <f t="shared" si="112"/>
        <v>1.0488571882757036</v>
      </c>
    </row>
    <row r="1468" spans="1:18" x14ac:dyDescent="0.2">
      <c r="A1468" s="15">
        <v>23</v>
      </c>
      <c r="B1468" s="15">
        <v>1</v>
      </c>
      <c r="C1468" s="15" t="s">
        <v>2273</v>
      </c>
      <c r="D1468" s="15" t="s">
        <v>2274</v>
      </c>
      <c r="E1468" s="16">
        <v>126</v>
      </c>
      <c r="F1468" s="15">
        <v>27833.668166173102</v>
      </c>
      <c r="G1468" s="17">
        <v>127</v>
      </c>
      <c r="H1468" s="15">
        <v>17496.234167495899</v>
      </c>
      <c r="I1468" s="16">
        <v>129</v>
      </c>
      <c r="J1468" s="15">
        <v>40179.1423637154</v>
      </c>
      <c r="K1468" s="17">
        <v>130</v>
      </c>
      <c r="L1468" s="15">
        <v>53905.146722008802</v>
      </c>
      <c r="M1468" s="16">
        <f t="shared" si="113"/>
        <v>27833.668166173102</v>
      </c>
      <c r="N1468" s="17">
        <f t="shared" si="114"/>
        <v>22946.167782390679</v>
      </c>
      <c r="O1468" s="16">
        <f t="shared" si="110"/>
        <v>23846.735200497806</v>
      </c>
      <c r="P1468" s="17">
        <f t="shared" si="111"/>
        <v>25385.168443314196</v>
      </c>
      <c r="R1468" s="1">
        <f t="shared" si="112"/>
        <v>0.93519657504984033</v>
      </c>
    </row>
    <row r="1469" spans="1:18" x14ac:dyDescent="0.2">
      <c r="A1469" s="15">
        <v>23</v>
      </c>
      <c r="B1469" s="15">
        <v>1</v>
      </c>
      <c r="C1469" s="15" t="s">
        <v>2273</v>
      </c>
      <c r="D1469" s="15" t="s">
        <v>2274</v>
      </c>
      <c r="E1469" s="16">
        <v>126</v>
      </c>
      <c r="F1469" s="15">
        <v>14545.599422678401</v>
      </c>
      <c r="G1469" s="17">
        <v>127</v>
      </c>
      <c r="H1469" s="15">
        <v>11368.1139224005</v>
      </c>
      <c r="I1469" s="16">
        <v>129</v>
      </c>
      <c r="J1469" s="15">
        <v>27487.1244167605</v>
      </c>
      <c r="K1469" s="17">
        <v>130</v>
      </c>
      <c r="L1469" s="15">
        <v>28578.872533226</v>
      </c>
      <c r="M1469" s="16">
        <f t="shared" si="113"/>
        <v>14545.599422678401</v>
      </c>
      <c r="N1469" s="17">
        <f t="shared" si="114"/>
        <v>14909.188282204354</v>
      </c>
      <c r="O1469" s="16">
        <f t="shared" si="110"/>
        <v>16313.891706697264</v>
      </c>
      <c r="P1469" s="17">
        <f t="shared" si="111"/>
        <v>13458.445756901043</v>
      </c>
      <c r="R1469" s="1">
        <f t="shared" si="112"/>
        <v>0.91925151714837483</v>
      </c>
    </row>
    <row r="1470" spans="1:18" x14ac:dyDescent="0.2">
      <c r="A1470" s="15">
        <v>23</v>
      </c>
      <c r="B1470" s="15">
        <v>1</v>
      </c>
      <c r="C1470" s="15" t="s">
        <v>2273</v>
      </c>
      <c r="D1470" s="15" t="s">
        <v>2274</v>
      </c>
      <c r="E1470" s="16">
        <v>126</v>
      </c>
      <c r="F1470" s="15">
        <v>8919.3611949999904</v>
      </c>
      <c r="G1470" s="17">
        <v>127</v>
      </c>
      <c r="H1470" s="15">
        <v>7265.5805315126299</v>
      </c>
      <c r="I1470" s="16">
        <v>129</v>
      </c>
      <c r="J1470" s="15">
        <v>12235.084431012499</v>
      </c>
      <c r="K1470" s="17">
        <v>130</v>
      </c>
      <c r="L1470" s="15">
        <v>17044.2368775125</v>
      </c>
      <c r="M1470" s="16">
        <f t="shared" si="113"/>
        <v>8919.3611949999904</v>
      </c>
      <c r="N1470" s="17">
        <f t="shared" si="114"/>
        <v>9528.7493478044253</v>
      </c>
      <c r="O1470" s="16">
        <f t="shared" si="110"/>
        <v>7261.6487415513993</v>
      </c>
      <c r="P1470" s="17">
        <f t="shared" si="111"/>
        <v>8026.5215927285162</v>
      </c>
      <c r="R1470" s="1">
        <f t="shared" si="112"/>
        <v>1.0849304839049152</v>
      </c>
    </row>
    <row r="1471" spans="1:18" x14ac:dyDescent="0.2">
      <c r="A1471" s="15">
        <v>24</v>
      </c>
      <c r="B1471" s="15">
        <v>1</v>
      </c>
      <c r="C1471" s="15" t="s">
        <v>2336</v>
      </c>
      <c r="D1471" s="15" t="s">
        <v>2337</v>
      </c>
      <c r="E1471" s="16">
        <v>126</v>
      </c>
      <c r="F1471" s="15">
        <v>817474.56509578403</v>
      </c>
      <c r="G1471" s="17">
        <v>127</v>
      </c>
      <c r="H1471" s="15">
        <v>638934.31698210305</v>
      </c>
      <c r="I1471" s="16">
        <v>129</v>
      </c>
      <c r="J1471" s="15">
        <v>1204392.0953927699</v>
      </c>
      <c r="K1471" s="17">
        <v>130</v>
      </c>
      <c r="L1471" s="15">
        <v>1665784.6155491699</v>
      </c>
      <c r="M1471" s="16">
        <f t="shared" si="113"/>
        <v>817474.56509578403</v>
      </c>
      <c r="N1471" s="17">
        <f t="shared" si="114"/>
        <v>837957.12260387838</v>
      </c>
      <c r="O1471" s="16">
        <f t="shared" si="110"/>
        <v>714819.12471932219</v>
      </c>
      <c r="P1471" s="17">
        <f t="shared" si="111"/>
        <v>784456.13503417338</v>
      </c>
      <c r="R1471" s="1">
        <f t="shared" si="112"/>
        <v>1.0588135084167967</v>
      </c>
    </row>
    <row r="1472" spans="1:18" x14ac:dyDescent="0.2">
      <c r="A1472" s="15">
        <v>24</v>
      </c>
      <c r="B1472" s="15">
        <v>1</v>
      </c>
      <c r="C1472" s="15" t="s">
        <v>2336</v>
      </c>
      <c r="D1472" s="15" t="s">
        <v>2337</v>
      </c>
      <c r="E1472" s="16">
        <v>126</v>
      </c>
      <c r="F1472" s="15">
        <v>659976.06895596802</v>
      </c>
      <c r="G1472" s="17">
        <v>127</v>
      </c>
      <c r="H1472" s="15">
        <v>431463.28747307701</v>
      </c>
      <c r="I1472" s="16">
        <v>129</v>
      </c>
      <c r="J1472" s="15">
        <v>960808.55096571695</v>
      </c>
      <c r="K1472" s="17">
        <v>130</v>
      </c>
      <c r="L1472" s="15">
        <v>1180962.1624490099</v>
      </c>
      <c r="M1472" s="16">
        <f t="shared" si="113"/>
        <v>659976.06895596802</v>
      </c>
      <c r="N1472" s="17">
        <f t="shared" si="114"/>
        <v>565860.56699514668</v>
      </c>
      <c r="O1472" s="16">
        <f t="shared" si="110"/>
        <v>570249.77999392885</v>
      </c>
      <c r="P1472" s="17">
        <f t="shared" si="111"/>
        <v>556142.13562113687</v>
      </c>
      <c r="R1472" s="1">
        <f t="shared" si="112"/>
        <v>0.91202985498476485</v>
      </c>
    </row>
    <row r="1473" spans="1:18" x14ac:dyDescent="0.2">
      <c r="A1473" s="15">
        <v>24</v>
      </c>
      <c r="B1473" s="15">
        <v>1</v>
      </c>
      <c r="C1473" s="15" t="s">
        <v>2336</v>
      </c>
      <c r="D1473" s="15" t="s">
        <v>2337</v>
      </c>
      <c r="E1473" s="16">
        <v>126</v>
      </c>
      <c r="F1473" s="15">
        <v>591175.55721742404</v>
      </c>
      <c r="G1473" s="17">
        <v>127</v>
      </c>
      <c r="H1473" s="15">
        <v>353422.343767107</v>
      </c>
      <c r="I1473" s="16">
        <v>129</v>
      </c>
      <c r="J1473" s="15">
        <v>938737.72955552896</v>
      </c>
      <c r="K1473" s="17">
        <v>130</v>
      </c>
      <c r="L1473" s="15">
        <v>1174153.75953441</v>
      </c>
      <c r="M1473" s="16">
        <f t="shared" si="113"/>
        <v>591175.55721742404</v>
      </c>
      <c r="N1473" s="17">
        <f t="shared" si="114"/>
        <v>463510.50863229681</v>
      </c>
      <c r="O1473" s="16">
        <f t="shared" si="110"/>
        <v>557150.51995841519</v>
      </c>
      <c r="P1473" s="17">
        <f t="shared" si="111"/>
        <v>552935.90272266476</v>
      </c>
      <c r="R1473" s="1">
        <f t="shared" si="112"/>
        <v>0.88515486285461797</v>
      </c>
    </row>
    <row r="1474" spans="1:18" x14ac:dyDescent="0.2">
      <c r="A1474" s="15">
        <v>24</v>
      </c>
      <c r="B1474" s="15">
        <v>1</v>
      </c>
      <c r="C1474" s="15" t="s">
        <v>2336</v>
      </c>
      <c r="D1474" s="15" t="s">
        <v>2337</v>
      </c>
      <c r="E1474" s="16">
        <v>126</v>
      </c>
      <c r="F1474" s="15">
        <v>438060.00851585501</v>
      </c>
      <c r="G1474" s="17">
        <v>127</v>
      </c>
      <c r="H1474" s="15">
        <v>271257.494854216</v>
      </c>
      <c r="I1474" s="16">
        <v>129</v>
      </c>
      <c r="J1474" s="15">
        <v>620131.62241289299</v>
      </c>
      <c r="K1474" s="17">
        <v>130</v>
      </c>
      <c r="L1474" s="15">
        <v>807539.24942800903</v>
      </c>
      <c r="M1474" s="16">
        <f t="shared" si="113"/>
        <v>438060.00851585501</v>
      </c>
      <c r="N1474" s="17">
        <f t="shared" si="114"/>
        <v>355751.9823733964</v>
      </c>
      <c r="O1474" s="16">
        <f t="shared" si="110"/>
        <v>368054.51085212961</v>
      </c>
      <c r="P1474" s="17">
        <f t="shared" si="111"/>
        <v>380288.73155720078</v>
      </c>
      <c r="R1474" s="1">
        <f t="shared" si="112"/>
        <v>0.91307214576369722</v>
      </c>
    </row>
    <row r="1475" spans="1:18" x14ac:dyDescent="0.2">
      <c r="A1475" s="15">
        <v>24</v>
      </c>
      <c r="B1475" s="15">
        <v>1</v>
      </c>
      <c r="C1475" s="15" t="s">
        <v>2336</v>
      </c>
      <c r="D1475" s="15" t="s">
        <v>2337</v>
      </c>
      <c r="E1475" s="16">
        <v>126</v>
      </c>
      <c r="F1475" s="15">
        <v>426976.36731398699</v>
      </c>
      <c r="G1475" s="17">
        <v>127</v>
      </c>
      <c r="H1475" s="15">
        <v>247208.02125974401</v>
      </c>
      <c r="I1475" s="16">
        <v>129</v>
      </c>
      <c r="J1475" s="15">
        <v>623371.91595947498</v>
      </c>
      <c r="K1475" s="17">
        <v>130</v>
      </c>
      <c r="L1475" s="15">
        <v>694278.91650296003</v>
      </c>
      <c r="M1475" s="16">
        <f t="shared" si="113"/>
        <v>426976.36731398699</v>
      </c>
      <c r="N1475" s="17">
        <f t="shared" si="114"/>
        <v>324211.29476633808</v>
      </c>
      <c r="O1475" s="16">
        <f t="shared" ref="O1475:O1538" si="115">J1475/$O$1</f>
        <v>369977.6584762811</v>
      </c>
      <c r="P1475" s="17">
        <f t="shared" ref="P1475:P1538" si="116">L1475/$P$1</f>
        <v>326951.84623017628</v>
      </c>
      <c r="R1475" s="1">
        <f t="shared" ref="R1475:R1538" si="117">(N1475+P1475)/(M1475+O1475)</f>
        <v>0.81706487441457376</v>
      </c>
    </row>
    <row r="1476" spans="1:18" x14ac:dyDescent="0.2">
      <c r="A1476" s="15">
        <v>24</v>
      </c>
      <c r="B1476" s="15">
        <v>1</v>
      </c>
      <c r="C1476" s="15" t="s">
        <v>2336</v>
      </c>
      <c r="D1476" s="15" t="s">
        <v>2337</v>
      </c>
      <c r="E1476" s="16">
        <v>126</v>
      </c>
      <c r="F1476" s="15">
        <v>399717.56643733202</v>
      </c>
      <c r="G1476" s="17">
        <v>127</v>
      </c>
      <c r="H1476" s="15">
        <v>236323.84185779499</v>
      </c>
      <c r="I1476" s="16">
        <v>129</v>
      </c>
      <c r="J1476" s="15">
        <v>567262.96124772704</v>
      </c>
      <c r="K1476" s="17">
        <v>130</v>
      </c>
      <c r="L1476" s="15">
        <v>676767.96895578504</v>
      </c>
      <c r="M1476" s="16">
        <f t="shared" ref="M1476:M1539" si="118">F1476/$M$1</f>
        <v>399717.56643733202</v>
      </c>
      <c r="N1476" s="17">
        <f t="shared" ref="N1476:N1539" si="119">H1476/$N$1</f>
        <v>309936.78264333832</v>
      </c>
      <c r="O1476" s="16">
        <f t="shared" si="115"/>
        <v>336676.41542645183</v>
      </c>
      <c r="P1476" s="17">
        <f t="shared" si="116"/>
        <v>318705.53989175789</v>
      </c>
      <c r="R1476" s="1">
        <f t="shared" si="117"/>
        <v>0.85367661607449241</v>
      </c>
    </row>
    <row r="1477" spans="1:18" x14ac:dyDescent="0.2">
      <c r="A1477" s="15">
        <v>24</v>
      </c>
      <c r="B1477" s="15">
        <v>1</v>
      </c>
      <c r="C1477" s="15" t="s">
        <v>2336</v>
      </c>
      <c r="D1477" s="15" t="s">
        <v>2337</v>
      </c>
      <c r="E1477" s="16">
        <v>126</v>
      </c>
      <c r="F1477" s="15">
        <v>278372.36093072698</v>
      </c>
      <c r="G1477" s="17">
        <v>127</v>
      </c>
      <c r="H1477" s="15">
        <v>179543.951199612</v>
      </c>
      <c r="I1477" s="16">
        <v>129</v>
      </c>
      <c r="J1477" s="15">
        <v>418042.40680647502</v>
      </c>
      <c r="K1477" s="17">
        <v>130</v>
      </c>
      <c r="L1477" s="15">
        <v>473850.02569015097</v>
      </c>
      <c r="M1477" s="16">
        <f t="shared" si="118"/>
        <v>278372.36093072698</v>
      </c>
      <c r="N1477" s="17">
        <f t="shared" si="119"/>
        <v>235470.42118317183</v>
      </c>
      <c r="O1477" s="16">
        <f t="shared" si="115"/>
        <v>248112.47804770104</v>
      </c>
      <c r="P1477" s="17">
        <f t="shared" si="116"/>
        <v>223146.83199075772</v>
      </c>
      <c r="R1477" s="1">
        <f t="shared" si="117"/>
        <v>0.87109299113686478</v>
      </c>
    </row>
    <row r="1478" spans="1:18" x14ac:dyDescent="0.2">
      <c r="A1478" s="15">
        <v>24</v>
      </c>
      <c r="B1478" s="15">
        <v>1</v>
      </c>
      <c r="C1478" s="15" t="s">
        <v>2336</v>
      </c>
      <c r="D1478" s="15" t="s">
        <v>2337</v>
      </c>
      <c r="E1478" s="16">
        <v>126</v>
      </c>
      <c r="F1478" s="15">
        <v>229109.84704051001</v>
      </c>
      <c r="G1478" s="17">
        <v>127</v>
      </c>
      <c r="H1478" s="15">
        <v>158202.97065820999</v>
      </c>
      <c r="I1478" s="16">
        <v>129</v>
      </c>
      <c r="J1478" s="15">
        <v>348492.51019259897</v>
      </c>
      <c r="K1478" s="17">
        <v>130</v>
      </c>
      <c r="L1478" s="15">
        <v>387943.35260427097</v>
      </c>
      <c r="M1478" s="16">
        <f t="shared" si="118"/>
        <v>229109.84704051001</v>
      </c>
      <c r="N1478" s="17">
        <f t="shared" si="119"/>
        <v>207481.90002737439</v>
      </c>
      <c r="O1478" s="16">
        <f t="shared" si="115"/>
        <v>206833.89741600299</v>
      </c>
      <c r="P1478" s="17">
        <f t="shared" si="116"/>
        <v>182691.41169599365</v>
      </c>
      <c r="R1478" s="1">
        <f t="shared" si="117"/>
        <v>0.89500839657601572</v>
      </c>
    </row>
    <row r="1479" spans="1:18" x14ac:dyDescent="0.2">
      <c r="A1479" s="15">
        <v>24</v>
      </c>
      <c r="B1479" s="15">
        <v>1</v>
      </c>
      <c r="C1479" s="15" t="s">
        <v>2336</v>
      </c>
      <c r="D1479" s="15" t="s">
        <v>2337</v>
      </c>
      <c r="E1479" s="16">
        <v>126</v>
      </c>
      <c r="F1479" s="15">
        <v>356941.16176013002</v>
      </c>
      <c r="G1479" s="17">
        <v>127</v>
      </c>
      <c r="H1479" s="15">
        <v>149719.98945613799</v>
      </c>
      <c r="I1479" s="16">
        <v>129</v>
      </c>
      <c r="J1479" s="15">
        <v>403038.40526310698</v>
      </c>
      <c r="K1479" s="17">
        <v>130</v>
      </c>
      <c r="L1479" s="15">
        <v>477633.98130918702</v>
      </c>
      <c r="M1479" s="16">
        <f t="shared" si="118"/>
        <v>356941.16176013002</v>
      </c>
      <c r="N1479" s="17">
        <f t="shared" si="119"/>
        <v>196356.53967301711</v>
      </c>
      <c r="O1479" s="16">
        <f t="shared" si="115"/>
        <v>239207.44845514125</v>
      </c>
      <c r="P1479" s="17">
        <f t="shared" si="116"/>
        <v>224928.78337411303</v>
      </c>
      <c r="R1479" s="1">
        <f t="shared" si="117"/>
        <v>0.70667836144917395</v>
      </c>
    </row>
    <row r="1480" spans="1:18" x14ac:dyDescent="0.2">
      <c r="A1480" s="15">
        <v>24</v>
      </c>
      <c r="B1480" s="15">
        <v>1</v>
      </c>
      <c r="C1480" s="15" t="s">
        <v>2336</v>
      </c>
      <c r="D1480" s="15" t="s">
        <v>2337</v>
      </c>
      <c r="E1480" s="16">
        <v>126</v>
      </c>
      <c r="F1480" s="15">
        <v>215927.03201152201</v>
      </c>
      <c r="G1480" s="17">
        <v>127</v>
      </c>
      <c r="H1480" s="15">
        <v>136435.640847036</v>
      </c>
      <c r="I1480" s="16">
        <v>129</v>
      </c>
      <c r="J1480" s="15">
        <v>315149.705459341</v>
      </c>
      <c r="K1480" s="17">
        <v>130</v>
      </c>
      <c r="L1480" s="15">
        <v>395694.50045215699</v>
      </c>
      <c r="M1480" s="16">
        <f t="shared" si="118"/>
        <v>215927.03201152201</v>
      </c>
      <c r="N1480" s="17">
        <f t="shared" si="119"/>
        <v>178934.22529690299</v>
      </c>
      <c r="O1480" s="16">
        <f t="shared" si="115"/>
        <v>187044.59907513161</v>
      </c>
      <c r="P1480" s="17">
        <f t="shared" si="116"/>
        <v>186341.60477982552</v>
      </c>
      <c r="R1480" s="1">
        <f t="shared" si="117"/>
        <v>0.90645544722770033</v>
      </c>
    </row>
    <row r="1481" spans="1:18" x14ac:dyDescent="0.2">
      <c r="A1481" s="15">
        <v>24</v>
      </c>
      <c r="B1481" s="15">
        <v>1</v>
      </c>
      <c r="C1481" s="15" t="s">
        <v>2336</v>
      </c>
      <c r="D1481" s="15" t="s">
        <v>2337</v>
      </c>
      <c r="E1481" s="16">
        <v>126</v>
      </c>
      <c r="F1481" s="15">
        <v>206528.82216960099</v>
      </c>
      <c r="G1481" s="17">
        <v>127</v>
      </c>
      <c r="H1481" s="15">
        <v>134958.23646158</v>
      </c>
      <c r="I1481" s="16">
        <v>129</v>
      </c>
      <c r="J1481" s="15">
        <v>375346.031722821</v>
      </c>
      <c r="K1481" s="17">
        <v>130</v>
      </c>
      <c r="L1481" s="15">
        <v>428917.36932971497</v>
      </c>
      <c r="M1481" s="16">
        <f t="shared" si="118"/>
        <v>206528.82216960099</v>
      </c>
      <c r="N1481" s="17">
        <f t="shared" si="119"/>
        <v>176996.62154820072</v>
      </c>
      <c r="O1481" s="16">
        <f t="shared" si="115"/>
        <v>222771.73927771405</v>
      </c>
      <c r="P1481" s="17">
        <f t="shared" si="116"/>
        <v>201987.01479932212</v>
      </c>
      <c r="R1481" s="1">
        <f t="shared" si="117"/>
        <v>0.88279324646080803</v>
      </c>
    </row>
    <row r="1482" spans="1:18" x14ac:dyDescent="0.2">
      <c r="A1482" s="15">
        <v>24</v>
      </c>
      <c r="B1482" s="15">
        <v>1</v>
      </c>
      <c r="C1482" s="15" t="s">
        <v>2336</v>
      </c>
      <c r="D1482" s="15" t="s">
        <v>2337</v>
      </c>
      <c r="E1482" s="16">
        <v>126</v>
      </c>
      <c r="F1482" s="15">
        <v>216623.65276634099</v>
      </c>
      <c r="G1482" s="17">
        <v>127</v>
      </c>
      <c r="H1482" s="15">
        <v>131832.846958676</v>
      </c>
      <c r="I1482" s="16">
        <v>129</v>
      </c>
      <c r="J1482" s="15">
        <v>307592.59556233702</v>
      </c>
      <c r="K1482" s="17">
        <v>130</v>
      </c>
      <c r="L1482" s="15">
        <v>401624.56163026398</v>
      </c>
      <c r="M1482" s="16">
        <f t="shared" si="118"/>
        <v>216623.65276634099</v>
      </c>
      <c r="N1482" s="17">
        <f t="shared" si="119"/>
        <v>172897.69881817751</v>
      </c>
      <c r="O1482" s="16">
        <f t="shared" si="115"/>
        <v>182559.37644485317</v>
      </c>
      <c r="P1482" s="17">
        <f t="shared" si="116"/>
        <v>189134.2064336476</v>
      </c>
      <c r="R1482" s="1">
        <f t="shared" si="117"/>
        <v>0.90693210572407967</v>
      </c>
    </row>
    <row r="1483" spans="1:18" x14ac:dyDescent="0.2">
      <c r="A1483" s="15">
        <v>24</v>
      </c>
      <c r="B1483" s="15">
        <v>1</v>
      </c>
      <c r="C1483" s="15" t="s">
        <v>2336</v>
      </c>
      <c r="D1483" s="15" t="s">
        <v>2337</v>
      </c>
      <c r="E1483" s="16">
        <v>126</v>
      </c>
      <c r="F1483" s="15">
        <v>204489.46583046901</v>
      </c>
      <c r="G1483" s="17">
        <v>127</v>
      </c>
      <c r="H1483" s="15">
        <v>124118.79132653101</v>
      </c>
      <c r="I1483" s="16">
        <v>129</v>
      </c>
      <c r="J1483" s="15">
        <v>277123.02663420798</v>
      </c>
      <c r="K1483" s="17">
        <v>130</v>
      </c>
      <c r="L1483" s="15">
        <v>348081.24973931198</v>
      </c>
      <c r="M1483" s="16">
        <f t="shared" si="118"/>
        <v>204489.46583046901</v>
      </c>
      <c r="N1483" s="17">
        <f t="shared" si="119"/>
        <v>162780.77804977944</v>
      </c>
      <c r="O1483" s="16">
        <f t="shared" si="115"/>
        <v>164475.37317457484</v>
      </c>
      <c r="P1483" s="17">
        <f t="shared" si="116"/>
        <v>163919.43430114217</v>
      </c>
      <c r="R1483" s="1">
        <f t="shared" si="117"/>
        <v>0.88545080130645049</v>
      </c>
    </row>
    <row r="1484" spans="1:18" x14ac:dyDescent="0.2">
      <c r="A1484" s="15">
        <v>24</v>
      </c>
      <c r="B1484" s="15">
        <v>1</v>
      </c>
      <c r="C1484" s="15" t="s">
        <v>2336</v>
      </c>
      <c r="D1484" s="15" t="s">
        <v>2337</v>
      </c>
      <c r="E1484" s="16">
        <v>126</v>
      </c>
      <c r="F1484" s="15">
        <v>164901.635555093</v>
      </c>
      <c r="G1484" s="17">
        <v>127</v>
      </c>
      <c r="H1484" s="15">
        <v>114605.093464003</v>
      </c>
      <c r="I1484" s="16">
        <v>129</v>
      </c>
      <c r="J1484" s="15">
        <v>264416.78533573198</v>
      </c>
      <c r="K1484" s="17">
        <v>130</v>
      </c>
      <c r="L1484" s="15">
        <v>338757.40220163699</v>
      </c>
      <c r="M1484" s="16">
        <f t="shared" si="118"/>
        <v>164901.635555093</v>
      </c>
      <c r="N1484" s="17">
        <f t="shared" si="119"/>
        <v>150303.64123881373</v>
      </c>
      <c r="O1484" s="16">
        <f t="shared" si="115"/>
        <v>156934.08797501767</v>
      </c>
      <c r="P1484" s="17">
        <f t="shared" si="116"/>
        <v>159528.62090619368</v>
      </c>
      <c r="R1484" s="1">
        <f t="shared" si="117"/>
        <v>0.96270314167289683</v>
      </c>
    </row>
    <row r="1485" spans="1:18" x14ac:dyDescent="0.2">
      <c r="A1485" s="15">
        <v>24</v>
      </c>
      <c r="B1485" s="15">
        <v>1</v>
      </c>
      <c r="C1485" s="15" t="s">
        <v>2336</v>
      </c>
      <c r="D1485" s="15" t="s">
        <v>2337</v>
      </c>
      <c r="E1485" s="16">
        <v>126</v>
      </c>
      <c r="F1485" s="15">
        <v>148123.51635586601</v>
      </c>
      <c r="G1485" s="17">
        <v>127</v>
      </c>
      <c r="H1485" s="15">
        <v>93902.263086538893</v>
      </c>
      <c r="I1485" s="16">
        <v>129</v>
      </c>
      <c r="J1485" s="15">
        <v>205140.41914747699</v>
      </c>
      <c r="K1485" s="17">
        <v>130</v>
      </c>
      <c r="L1485" s="15">
        <v>247385.46297756099</v>
      </c>
      <c r="M1485" s="16">
        <f t="shared" si="118"/>
        <v>148123.51635586601</v>
      </c>
      <c r="N1485" s="17">
        <f t="shared" si="119"/>
        <v>123152.04879532642</v>
      </c>
      <c r="O1485" s="16">
        <f t="shared" si="115"/>
        <v>121752.95356096927</v>
      </c>
      <c r="P1485" s="17">
        <f t="shared" si="116"/>
        <v>116499.48158936446</v>
      </c>
      <c r="R1485" s="1">
        <f t="shared" si="117"/>
        <v>0.88800453947890123</v>
      </c>
    </row>
    <row r="1486" spans="1:18" x14ac:dyDescent="0.2">
      <c r="A1486" s="15">
        <v>24</v>
      </c>
      <c r="B1486" s="15">
        <v>1</v>
      </c>
      <c r="C1486" s="15" t="s">
        <v>2336</v>
      </c>
      <c r="D1486" s="15" t="s">
        <v>2337</v>
      </c>
      <c r="E1486" s="16">
        <v>126</v>
      </c>
      <c r="F1486" s="15">
        <v>92995.491708315705</v>
      </c>
      <c r="G1486" s="17">
        <v>127</v>
      </c>
      <c r="H1486" s="15">
        <v>58913.332559577102</v>
      </c>
      <c r="I1486" s="16">
        <v>129</v>
      </c>
      <c r="J1486" s="15">
        <v>148089.355666905</v>
      </c>
      <c r="K1486" s="17">
        <v>130</v>
      </c>
      <c r="L1486" s="15">
        <v>184816.66345529101</v>
      </c>
      <c r="M1486" s="16">
        <f t="shared" si="118"/>
        <v>92995.491708315705</v>
      </c>
      <c r="N1486" s="17">
        <f t="shared" si="119"/>
        <v>77264.35303679487</v>
      </c>
      <c r="O1486" s="16">
        <f t="shared" si="115"/>
        <v>87892.559244623626</v>
      </c>
      <c r="P1486" s="17">
        <f t="shared" si="116"/>
        <v>87034.400576603031</v>
      </c>
      <c r="R1486" s="1">
        <f t="shared" si="117"/>
        <v>0.90828970044097945</v>
      </c>
    </row>
    <row r="1487" spans="1:18" x14ac:dyDescent="0.2">
      <c r="A1487" s="15">
        <v>24</v>
      </c>
      <c r="B1487" s="15">
        <v>1</v>
      </c>
      <c r="C1487" s="15" t="s">
        <v>2336</v>
      </c>
      <c r="D1487" s="15" t="s">
        <v>2337</v>
      </c>
      <c r="E1487" s="16">
        <v>126</v>
      </c>
      <c r="F1487" s="15">
        <v>86470.009126156801</v>
      </c>
      <c r="G1487" s="17">
        <v>127</v>
      </c>
      <c r="H1487" s="15">
        <v>55549.761482703499</v>
      </c>
      <c r="I1487" s="16">
        <v>129</v>
      </c>
      <c r="J1487" s="15">
        <v>130892.41373759101</v>
      </c>
      <c r="K1487" s="17">
        <v>130</v>
      </c>
      <c r="L1487" s="15">
        <v>175322.59670320299</v>
      </c>
      <c r="M1487" s="16">
        <f t="shared" si="118"/>
        <v>86470.009126156801</v>
      </c>
      <c r="N1487" s="17">
        <f t="shared" si="119"/>
        <v>72853.057123682127</v>
      </c>
      <c r="O1487" s="16">
        <f t="shared" si="115"/>
        <v>77685.996925935862</v>
      </c>
      <c r="P1487" s="17">
        <f t="shared" si="116"/>
        <v>82563.427054228348</v>
      </c>
      <c r="R1487" s="1">
        <f t="shared" si="117"/>
        <v>0.94676087653223728</v>
      </c>
    </row>
    <row r="1488" spans="1:18" x14ac:dyDescent="0.2">
      <c r="A1488" s="15">
        <v>24</v>
      </c>
      <c r="B1488" s="15">
        <v>1</v>
      </c>
      <c r="C1488" s="15" t="s">
        <v>2336</v>
      </c>
      <c r="D1488" s="15" t="s">
        <v>2337</v>
      </c>
      <c r="E1488" s="16">
        <v>126</v>
      </c>
      <c r="F1488" s="15">
        <v>87816.093253016996</v>
      </c>
      <c r="G1488" s="17">
        <v>127</v>
      </c>
      <c r="H1488" s="15">
        <v>53658.182600824002</v>
      </c>
      <c r="I1488" s="16">
        <v>129</v>
      </c>
      <c r="J1488" s="15">
        <v>135354.494320406</v>
      </c>
      <c r="K1488" s="17">
        <v>130</v>
      </c>
      <c r="L1488" s="15">
        <v>165122.616213159</v>
      </c>
      <c r="M1488" s="16">
        <f t="shared" si="118"/>
        <v>87816.093253016996</v>
      </c>
      <c r="N1488" s="17">
        <f t="shared" si="119"/>
        <v>70372.266915817294</v>
      </c>
      <c r="O1488" s="16">
        <f t="shared" si="115"/>
        <v>80334.28775152014</v>
      </c>
      <c r="P1488" s="17">
        <f t="shared" si="116"/>
        <v>77760.02258167234</v>
      </c>
      <c r="R1488" s="1">
        <f t="shared" si="117"/>
        <v>0.88095125691979637</v>
      </c>
    </row>
    <row r="1489" spans="1:18" x14ac:dyDescent="0.2">
      <c r="A1489" s="15">
        <v>24</v>
      </c>
      <c r="B1489" s="15">
        <v>1</v>
      </c>
      <c r="C1489" s="15" t="s">
        <v>2336</v>
      </c>
      <c r="D1489" s="15" t="s">
        <v>2337</v>
      </c>
      <c r="E1489" s="16">
        <v>126</v>
      </c>
      <c r="F1489" s="15">
        <v>55201.460802945097</v>
      </c>
      <c r="G1489" s="17">
        <v>127</v>
      </c>
      <c r="H1489" s="15">
        <v>43459.698053522799</v>
      </c>
      <c r="I1489" s="16">
        <v>129</v>
      </c>
      <c r="J1489" s="15">
        <v>85445.434316942206</v>
      </c>
      <c r="K1489" s="17">
        <v>130</v>
      </c>
      <c r="L1489" s="15">
        <v>112410.85171477099</v>
      </c>
      <c r="M1489" s="16">
        <f t="shared" si="118"/>
        <v>55201.460802945097</v>
      </c>
      <c r="N1489" s="17">
        <f t="shared" si="119"/>
        <v>56997.037977510001</v>
      </c>
      <c r="O1489" s="16">
        <f t="shared" si="115"/>
        <v>50712.74612590389</v>
      </c>
      <c r="P1489" s="17">
        <f t="shared" si="116"/>
        <v>52936.845165302184</v>
      </c>
      <c r="R1489" s="1">
        <f t="shared" si="117"/>
        <v>1.0379521910281926</v>
      </c>
    </row>
    <row r="1490" spans="1:18" x14ac:dyDescent="0.2">
      <c r="A1490" s="15">
        <v>24</v>
      </c>
      <c r="B1490" s="15">
        <v>1</v>
      </c>
      <c r="C1490" s="15" t="s">
        <v>2336</v>
      </c>
      <c r="D1490" s="15" t="s">
        <v>2337</v>
      </c>
      <c r="E1490" s="16">
        <v>126</v>
      </c>
      <c r="F1490" s="15">
        <v>69289.084303212207</v>
      </c>
      <c r="G1490" s="17">
        <v>127</v>
      </c>
      <c r="H1490" s="15">
        <v>41658.379203523698</v>
      </c>
      <c r="I1490" s="16">
        <v>129</v>
      </c>
      <c r="J1490" s="15">
        <v>103324.477600086</v>
      </c>
      <c r="K1490" s="17">
        <v>130</v>
      </c>
      <c r="L1490" s="15">
        <v>115392.783703839</v>
      </c>
      <c r="M1490" s="16">
        <f t="shared" si="118"/>
        <v>69289.084303212207</v>
      </c>
      <c r="N1490" s="17">
        <f t="shared" si="119"/>
        <v>54634.623062050618</v>
      </c>
      <c r="O1490" s="16">
        <f t="shared" si="115"/>
        <v>61324.142629886992</v>
      </c>
      <c r="P1490" s="17">
        <f t="shared" si="116"/>
        <v>54341.105248655076</v>
      </c>
      <c r="R1490" s="1">
        <f t="shared" si="117"/>
        <v>0.83433914672764076</v>
      </c>
    </row>
    <row r="1491" spans="1:18" x14ac:dyDescent="0.2">
      <c r="A1491" s="15">
        <v>24</v>
      </c>
      <c r="B1491" s="15">
        <v>1</v>
      </c>
      <c r="C1491" s="15" t="s">
        <v>2336</v>
      </c>
      <c r="D1491" s="15" t="s">
        <v>2337</v>
      </c>
      <c r="E1491" s="16">
        <v>126</v>
      </c>
      <c r="F1491" s="15">
        <v>53668.3814884495</v>
      </c>
      <c r="G1491" s="17">
        <v>127</v>
      </c>
      <c r="H1491" s="15">
        <v>35448.466931651397</v>
      </c>
      <c r="I1491" s="16">
        <v>129</v>
      </c>
      <c r="J1491" s="15">
        <v>85157.205466746906</v>
      </c>
      <c r="K1491" s="17">
        <v>130</v>
      </c>
      <c r="L1491" s="15">
        <v>97013.791321460507</v>
      </c>
      <c r="M1491" s="16">
        <f t="shared" si="118"/>
        <v>53668.3814884495</v>
      </c>
      <c r="N1491" s="17">
        <f t="shared" si="119"/>
        <v>46490.373988782594</v>
      </c>
      <c r="O1491" s="16">
        <f t="shared" si="115"/>
        <v>50541.679331955638</v>
      </c>
      <c r="P1491" s="17">
        <f t="shared" si="116"/>
        <v>45686.016712283868</v>
      </c>
      <c r="R1491" s="1">
        <f t="shared" si="117"/>
        <v>0.88452487193076867</v>
      </c>
    </row>
    <row r="1492" spans="1:18" x14ac:dyDescent="0.2">
      <c r="A1492" s="15">
        <v>24</v>
      </c>
      <c r="B1492" s="15">
        <v>1</v>
      </c>
      <c r="C1492" s="15" t="s">
        <v>2336</v>
      </c>
      <c r="D1492" s="15" t="s">
        <v>2337</v>
      </c>
      <c r="E1492" s="16">
        <v>126</v>
      </c>
      <c r="F1492" s="15">
        <v>73918.862069091105</v>
      </c>
      <c r="G1492" s="17">
        <v>127</v>
      </c>
      <c r="H1492" s="15">
        <v>35443.108882314802</v>
      </c>
      <c r="I1492" s="16">
        <v>129</v>
      </c>
      <c r="J1492" s="15">
        <v>103183.619960707</v>
      </c>
      <c r="K1492" s="17">
        <v>130</v>
      </c>
      <c r="L1492" s="15">
        <v>105972.162057163</v>
      </c>
      <c r="M1492" s="16">
        <f t="shared" si="118"/>
        <v>73918.862069091105</v>
      </c>
      <c r="N1492" s="17">
        <f t="shared" si="119"/>
        <v>46483.346950970525</v>
      </c>
      <c r="O1492" s="16">
        <f t="shared" si="115"/>
        <v>61240.54216881116</v>
      </c>
      <c r="P1492" s="17">
        <f t="shared" si="116"/>
        <v>49904.718708889617</v>
      </c>
      <c r="R1492" s="1">
        <f t="shared" si="117"/>
        <v>0.71314361145156924</v>
      </c>
    </row>
    <row r="1493" spans="1:18" x14ac:dyDescent="0.2">
      <c r="A1493" s="15">
        <v>24</v>
      </c>
      <c r="B1493" s="15">
        <v>1</v>
      </c>
      <c r="C1493" s="15" t="s">
        <v>2336</v>
      </c>
      <c r="D1493" s="15" t="s">
        <v>2337</v>
      </c>
      <c r="E1493" s="16">
        <v>126</v>
      </c>
      <c r="F1493" s="15">
        <v>46825.2034331252</v>
      </c>
      <c r="G1493" s="17">
        <v>127</v>
      </c>
      <c r="H1493" s="15">
        <v>29390.4982732549</v>
      </c>
      <c r="I1493" s="16">
        <v>129</v>
      </c>
      <c r="J1493" s="15">
        <v>69468.5916287734</v>
      </c>
      <c r="K1493" s="17">
        <v>130</v>
      </c>
      <c r="L1493" s="15">
        <v>88052.566825393398</v>
      </c>
      <c r="M1493" s="16">
        <f t="shared" si="118"/>
        <v>46825.2034331252</v>
      </c>
      <c r="N1493" s="17">
        <f t="shared" si="119"/>
        <v>38545.397719873574</v>
      </c>
      <c r="O1493" s="16">
        <f t="shared" si="115"/>
        <v>41230.325284864812</v>
      </c>
      <c r="P1493" s="17">
        <f t="shared" si="116"/>
        <v>41465.970814548862</v>
      </c>
      <c r="R1493" s="1">
        <f t="shared" si="117"/>
        <v>0.90864673347961944</v>
      </c>
    </row>
    <row r="1494" spans="1:18" x14ac:dyDescent="0.2">
      <c r="A1494" s="15">
        <v>24</v>
      </c>
      <c r="B1494" s="15">
        <v>1</v>
      </c>
      <c r="C1494" s="15" t="s">
        <v>2336</v>
      </c>
      <c r="D1494" s="15" t="s">
        <v>2337</v>
      </c>
      <c r="E1494" s="16">
        <v>126</v>
      </c>
      <c r="F1494" s="15">
        <v>38000.290176095798</v>
      </c>
      <c r="G1494" s="17">
        <v>127</v>
      </c>
      <c r="H1494" s="15">
        <v>26189.467144079499</v>
      </c>
      <c r="I1494" s="16">
        <v>129</v>
      </c>
      <c r="J1494" s="15">
        <v>57230.754954999204</v>
      </c>
      <c r="K1494" s="17">
        <v>130</v>
      </c>
      <c r="L1494" s="15">
        <v>71822.730218975004</v>
      </c>
      <c r="M1494" s="16">
        <f t="shared" si="118"/>
        <v>38000.290176095798</v>
      </c>
      <c r="N1494" s="17">
        <f t="shared" si="119"/>
        <v>34347.271616647849</v>
      </c>
      <c r="O1494" s="16">
        <f t="shared" si="115"/>
        <v>33967.043058861418</v>
      </c>
      <c r="P1494" s="17">
        <f t="shared" si="116"/>
        <v>33822.968965651482</v>
      </c>
      <c r="R1494" s="1">
        <f t="shared" si="117"/>
        <v>0.94723866396075529</v>
      </c>
    </row>
    <row r="1495" spans="1:18" x14ac:dyDescent="0.2">
      <c r="A1495" s="15">
        <v>24</v>
      </c>
      <c r="B1495" s="15">
        <v>1</v>
      </c>
      <c r="C1495" s="15" t="s">
        <v>2336</v>
      </c>
      <c r="D1495" s="15" t="s">
        <v>2337</v>
      </c>
      <c r="E1495" s="16">
        <v>126</v>
      </c>
      <c r="F1495" s="15">
        <v>37486.1516397339</v>
      </c>
      <c r="G1495" s="17">
        <v>127</v>
      </c>
      <c r="H1495" s="15">
        <v>25918.1252739843</v>
      </c>
      <c r="I1495" s="16">
        <v>129</v>
      </c>
      <c r="J1495" s="15">
        <v>55586.437965133402</v>
      </c>
      <c r="K1495" s="17">
        <v>130</v>
      </c>
      <c r="L1495" s="15">
        <v>69042.677453342607</v>
      </c>
      <c r="M1495" s="16">
        <f t="shared" si="118"/>
        <v>37486.1516397339</v>
      </c>
      <c r="N1495" s="17">
        <f t="shared" si="119"/>
        <v>33991.408976837105</v>
      </c>
      <c r="O1495" s="16">
        <f t="shared" si="115"/>
        <v>32991.123974077258</v>
      </c>
      <c r="P1495" s="17">
        <f t="shared" si="116"/>
        <v>32513.778433236766</v>
      </c>
      <c r="R1495" s="1">
        <f t="shared" si="117"/>
        <v>0.94364015678609914</v>
      </c>
    </row>
    <row r="1496" spans="1:18" x14ac:dyDescent="0.2">
      <c r="A1496" s="15">
        <v>24</v>
      </c>
      <c r="B1496" s="15">
        <v>1</v>
      </c>
      <c r="C1496" s="15" t="s">
        <v>2336</v>
      </c>
      <c r="D1496" s="15" t="s">
        <v>2337</v>
      </c>
      <c r="E1496" s="16">
        <v>126</v>
      </c>
      <c r="F1496" s="15">
        <v>39610.293181647001</v>
      </c>
      <c r="G1496" s="17">
        <v>127</v>
      </c>
      <c r="H1496" s="15">
        <v>24457.346634416201</v>
      </c>
      <c r="I1496" s="16">
        <v>129</v>
      </c>
      <c r="J1496" s="15">
        <v>57392.7134953188</v>
      </c>
      <c r="K1496" s="17">
        <v>130</v>
      </c>
      <c r="L1496" s="15">
        <v>69944.712375254996</v>
      </c>
      <c r="M1496" s="16">
        <f t="shared" si="118"/>
        <v>39610.293181647001</v>
      </c>
      <c r="N1496" s="17">
        <f t="shared" si="119"/>
        <v>32075.60975766951</v>
      </c>
      <c r="O1496" s="16">
        <f t="shared" si="115"/>
        <v>34063.167122175131</v>
      </c>
      <c r="P1496" s="17">
        <f t="shared" si="116"/>
        <v>32938.567341661139</v>
      </c>
      <c r="R1496" s="1">
        <f t="shared" si="117"/>
        <v>0.88246400849394824</v>
      </c>
    </row>
    <row r="1497" spans="1:18" x14ac:dyDescent="0.2">
      <c r="A1497" s="15">
        <v>24</v>
      </c>
      <c r="B1497" s="15">
        <v>1</v>
      </c>
      <c r="C1497" s="15" t="s">
        <v>2336</v>
      </c>
      <c r="D1497" s="15" t="s">
        <v>2337</v>
      </c>
      <c r="E1497" s="16">
        <v>126</v>
      </c>
      <c r="F1497" s="15">
        <v>25105.793799389099</v>
      </c>
      <c r="G1497" s="17">
        <v>127</v>
      </c>
      <c r="H1497" s="15">
        <v>16380.2768681749</v>
      </c>
      <c r="I1497" s="16">
        <v>129</v>
      </c>
      <c r="J1497" s="15">
        <v>35726.099398136997</v>
      </c>
      <c r="K1497" s="17">
        <v>130</v>
      </c>
      <c r="L1497" s="15">
        <v>36998.509950956402</v>
      </c>
      <c r="M1497" s="16">
        <f t="shared" si="118"/>
        <v>25105.793799389099</v>
      </c>
      <c r="N1497" s="17">
        <f t="shared" si="119"/>
        <v>21482.598926197887</v>
      </c>
      <c r="O1497" s="16">
        <f t="shared" si="115"/>
        <v>21203.808293912436</v>
      </c>
      <c r="P1497" s="17">
        <f t="shared" si="116"/>
        <v>17423.44589284265</v>
      </c>
      <c r="R1497" s="1">
        <f t="shared" si="117"/>
        <v>0.84012911060335171</v>
      </c>
    </row>
    <row r="1498" spans="1:18" x14ac:dyDescent="0.2">
      <c r="A1498" s="15">
        <v>24</v>
      </c>
      <c r="B1498" s="15">
        <v>1</v>
      </c>
      <c r="C1498" s="15" t="s">
        <v>2336</v>
      </c>
      <c r="D1498" s="15" t="s">
        <v>2337</v>
      </c>
      <c r="E1498" s="16">
        <v>126</v>
      </c>
      <c r="F1498" s="15">
        <v>20040.769827488701</v>
      </c>
      <c r="G1498" s="17">
        <v>127</v>
      </c>
      <c r="H1498" s="15">
        <v>15660.241247976701</v>
      </c>
      <c r="I1498" s="16">
        <v>129</v>
      </c>
      <c r="J1498" s="15">
        <v>28574.034004814301</v>
      </c>
      <c r="K1498" s="17">
        <v>130</v>
      </c>
      <c r="L1498" s="15">
        <v>38112.241536801797</v>
      </c>
      <c r="M1498" s="16">
        <f t="shared" si="118"/>
        <v>20040.769827488701</v>
      </c>
      <c r="N1498" s="17">
        <f t="shared" si="119"/>
        <v>20538.278108803941</v>
      </c>
      <c r="O1498" s="16">
        <f t="shared" si="115"/>
        <v>16958.983752181244</v>
      </c>
      <c r="P1498" s="17">
        <f t="shared" si="116"/>
        <v>17947.927609832055</v>
      </c>
      <c r="R1498" s="1">
        <f t="shared" si="117"/>
        <v>1.0401746496977429</v>
      </c>
    </row>
    <row r="1499" spans="1:18" x14ac:dyDescent="0.2">
      <c r="A1499" s="15">
        <v>24</v>
      </c>
      <c r="B1499" s="15">
        <v>1</v>
      </c>
      <c r="C1499" s="15" t="s">
        <v>2336</v>
      </c>
      <c r="D1499" s="15" t="s">
        <v>2337</v>
      </c>
      <c r="E1499" s="16">
        <v>126</v>
      </c>
      <c r="F1499" s="15">
        <v>17623.911441272401</v>
      </c>
      <c r="G1499" s="17">
        <v>127</v>
      </c>
      <c r="H1499" s="15">
        <v>10664.868530826099</v>
      </c>
      <c r="I1499" s="16">
        <v>129</v>
      </c>
      <c r="J1499" s="15">
        <v>27201.7022608355</v>
      </c>
      <c r="K1499" s="17">
        <v>130</v>
      </c>
      <c r="L1499" s="15">
        <v>34780.35504473</v>
      </c>
      <c r="M1499" s="16">
        <f t="shared" si="118"/>
        <v>17623.911441272401</v>
      </c>
      <c r="N1499" s="17">
        <f t="shared" si="119"/>
        <v>13986.887712105801</v>
      </c>
      <c r="O1499" s="16">
        <f t="shared" si="115"/>
        <v>16144.490714732705</v>
      </c>
      <c r="P1499" s="17">
        <f t="shared" si="116"/>
        <v>16378.865934303534</v>
      </c>
      <c r="R1499" s="1">
        <f t="shared" si="117"/>
        <v>0.89923572652694583</v>
      </c>
    </row>
    <row r="1500" spans="1:18" x14ac:dyDescent="0.2">
      <c r="A1500" s="15">
        <v>24</v>
      </c>
      <c r="B1500" s="15">
        <v>1</v>
      </c>
      <c r="C1500" s="15" t="s">
        <v>2336</v>
      </c>
      <c r="D1500" s="15" t="s">
        <v>2337</v>
      </c>
      <c r="E1500" s="16">
        <v>126</v>
      </c>
      <c r="F1500" s="15">
        <v>15816.0363639061</v>
      </c>
      <c r="G1500" s="17">
        <v>127</v>
      </c>
      <c r="H1500" s="15">
        <v>10387.5504856605</v>
      </c>
      <c r="I1500" s="16">
        <v>129</v>
      </c>
      <c r="J1500" s="15">
        <v>25234.773590245299</v>
      </c>
      <c r="K1500" s="17">
        <v>130</v>
      </c>
      <c r="L1500" s="15">
        <v>26717.635264716198</v>
      </c>
      <c r="M1500" s="16">
        <f t="shared" si="118"/>
        <v>15816.0363639061</v>
      </c>
      <c r="N1500" s="17">
        <f t="shared" si="119"/>
        <v>13623.187367646753</v>
      </c>
      <c r="O1500" s="16">
        <f t="shared" si="115"/>
        <v>14977.098271627943</v>
      </c>
      <c r="P1500" s="17">
        <f t="shared" si="116"/>
        <v>12581.946490184371</v>
      </c>
      <c r="R1500" s="1">
        <f t="shared" si="117"/>
        <v>0.85100572474981007</v>
      </c>
    </row>
    <row r="1501" spans="1:18" x14ac:dyDescent="0.2">
      <c r="A1501" s="15">
        <v>24</v>
      </c>
      <c r="B1501" s="15">
        <v>1</v>
      </c>
      <c r="C1501" s="15" t="s">
        <v>2336</v>
      </c>
      <c r="D1501" s="15" t="s">
        <v>2337</v>
      </c>
      <c r="E1501" s="16">
        <v>126</v>
      </c>
      <c r="F1501" s="15">
        <v>13881.9139154819</v>
      </c>
      <c r="G1501" s="17">
        <v>127</v>
      </c>
      <c r="H1501" s="15">
        <v>9576.6517298460694</v>
      </c>
      <c r="I1501" s="16">
        <v>129</v>
      </c>
      <c r="J1501" s="15">
        <v>23336.289689467601</v>
      </c>
      <c r="K1501" s="17">
        <v>130</v>
      </c>
      <c r="L1501" s="15">
        <v>25946.036568402</v>
      </c>
      <c r="M1501" s="16">
        <f t="shared" si="118"/>
        <v>13881.9139154819</v>
      </c>
      <c r="N1501" s="17">
        <f t="shared" si="119"/>
        <v>12559.700292238407</v>
      </c>
      <c r="O1501" s="16">
        <f t="shared" si="115"/>
        <v>13850.328505005491</v>
      </c>
      <c r="P1501" s="17">
        <f t="shared" si="116"/>
        <v>12218.582988409868</v>
      </c>
      <c r="R1501" s="1">
        <f t="shared" si="117"/>
        <v>0.89348286030931079</v>
      </c>
    </row>
    <row r="1502" spans="1:18" x14ac:dyDescent="0.2">
      <c r="A1502" s="15">
        <v>24</v>
      </c>
      <c r="B1502" s="15">
        <v>1</v>
      </c>
      <c r="C1502" s="15" t="s">
        <v>2336</v>
      </c>
      <c r="D1502" s="15" t="s">
        <v>2337</v>
      </c>
      <c r="E1502" s="16">
        <v>126</v>
      </c>
      <c r="F1502" s="15">
        <v>4734.90390521879</v>
      </c>
      <c r="G1502" s="17">
        <v>127</v>
      </c>
      <c r="H1502" s="15">
        <v>3450.3776014543901</v>
      </c>
      <c r="I1502" s="16">
        <v>129</v>
      </c>
      <c r="J1502" s="15">
        <v>7033.3604357475397</v>
      </c>
      <c r="K1502" s="17">
        <v>130</v>
      </c>
      <c r="L1502" s="15">
        <v>10081.882746765799</v>
      </c>
      <c r="M1502" s="16">
        <f t="shared" si="118"/>
        <v>4734.90390521879</v>
      </c>
      <c r="N1502" s="17">
        <f t="shared" si="119"/>
        <v>4525.1419589857132</v>
      </c>
      <c r="O1502" s="16">
        <f t="shared" si="115"/>
        <v>4174.3719256784052</v>
      </c>
      <c r="P1502" s="17">
        <f t="shared" si="116"/>
        <v>4747.7895398789424</v>
      </c>
      <c r="R1502" s="1">
        <f t="shared" si="117"/>
        <v>1.0408176461106198</v>
      </c>
    </row>
    <row r="1503" spans="1:18" x14ac:dyDescent="0.2">
      <c r="A1503" s="15">
        <v>24</v>
      </c>
      <c r="B1503" s="15">
        <v>1</v>
      </c>
      <c r="C1503" s="15" t="s">
        <v>2336</v>
      </c>
      <c r="D1503" s="15" t="s">
        <v>2337</v>
      </c>
      <c r="E1503" s="16">
        <v>126</v>
      </c>
      <c r="F1503" s="15">
        <v>11938.0863550172</v>
      </c>
      <c r="G1503" s="17">
        <v>127</v>
      </c>
      <c r="H1503" s="15">
        <v>-1210.53791105393</v>
      </c>
      <c r="I1503" s="16">
        <v>129</v>
      </c>
      <c r="J1503" s="15">
        <v>-940.33378460816004</v>
      </c>
      <c r="K1503" s="17">
        <v>130</v>
      </c>
      <c r="L1503" s="15">
        <v>21297.8510086112</v>
      </c>
      <c r="M1503" s="16">
        <f t="shared" si="118"/>
        <v>11938.0863550172</v>
      </c>
      <c r="N1503" s="17">
        <f t="shared" si="119"/>
        <v>-1587.6105536808632</v>
      </c>
      <c r="O1503" s="16">
        <f t="shared" si="115"/>
        <v>-558.09779508591726</v>
      </c>
      <c r="P1503" s="17">
        <f t="shared" si="116"/>
        <v>10029.645928288774</v>
      </c>
      <c r="R1503" s="1">
        <f t="shared" si="117"/>
        <v>0.7418316222506719</v>
      </c>
    </row>
    <row r="1504" spans="1:18" x14ac:dyDescent="0.2">
      <c r="A1504" s="15">
        <v>24</v>
      </c>
      <c r="B1504" s="15">
        <v>2</v>
      </c>
      <c r="C1504" s="15" t="s">
        <v>2402</v>
      </c>
      <c r="D1504" s="15" t="s">
        <v>2403</v>
      </c>
      <c r="E1504" s="16">
        <v>126</v>
      </c>
      <c r="F1504" s="15">
        <v>605800.53272073495</v>
      </c>
      <c r="G1504" s="17">
        <v>127</v>
      </c>
      <c r="H1504" s="15">
        <v>444484.51420592098</v>
      </c>
      <c r="I1504" s="16">
        <v>129</v>
      </c>
      <c r="J1504" s="15">
        <v>939032.74501605495</v>
      </c>
      <c r="K1504" s="17">
        <v>130</v>
      </c>
      <c r="L1504" s="15">
        <v>1192555.0113464301</v>
      </c>
      <c r="M1504" s="16">
        <f t="shared" si="118"/>
        <v>605800.53272073495</v>
      </c>
      <c r="N1504" s="17">
        <f t="shared" si="119"/>
        <v>582937.7991860297</v>
      </c>
      <c r="O1504" s="16">
        <f t="shared" si="115"/>
        <v>557325.61467555806</v>
      </c>
      <c r="P1504" s="17">
        <f t="shared" si="116"/>
        <v>561601.47373437032</v>
      </c>
      <c r="R1504" s="1">
        <f t="shared" si="117"/>
        <v>0.98401989799859579</v>
      </c>
    </row>
    <row r="1505" spans="1:18" x14ac:dyDescent="0.2">
      <c r="A1505" s="15">
        <v>24</v>
      </c>
      <c r="B1505" s="15">
        <v>2</v>
      </c>
      <c r="C1505" s="15" t="s">
        <v>2402</v>
      </c>
      <c r="D1505" s="15" t="s">
        <v>2403</v>
      </c>
      <c r="E1505" s="16">
        <v>126</v>
      </c>
      <c r="F1505" s="15">
        <v>520172.66757814802</v>
      </c>
      <c r="G1505" s="17">
        <v>127</v>
      </c>
      <c r="H1505" s="15">
        <v>340555.75741874101</v>
      </c>
      <c r="I1505" s="16">
        <v>129</v>
      </c>
      <c r="J1505" s="15">
        <v>730570.700883226</v>
      </c>
      <c r="K1505" s="17">
        <v>130</v>
      </c>
      <c r="L1505" s="15">
        <v>910260.72406117001</v>
      </c>
      <c r="M1505" s="16">
        <f t="shared" si="118"/>
        <v>520172.66757814802</v>
      </c>
      <c r="N1505" s="17">
        <f t="shared" si="119"/>
        <v>446636.08603885031</v>
      </c>
      <c r="O1505" s="16">
        <f t="shared" si="115"/>
        <v>433601.24244307983</v>
      </c>
      <c r="P1505" s="17">
        <f t="shared" si="116"/>
        <v>428662.62709181337</v>
      </c>
      <c r="R1505" s="1">
        <f t="shared" si="117"/>
        <v>0.91772138442241769</v>
      </c>
    </row>
    <row r="1506" spans="1:18" x14ac:dyDescent="0.2">
      <c r="A1506" s="15">
        <v>24</v>
      </c>
      <c r="B1506" s="15">
        <v>2</v>
      </c>
      <c r="C1506" s="15" t="s">
        <v>2402</v>
      </c>
      <c r="D1506" s="15" t="s">
        <v>2403</v>
      </c>
      <c r="E1506" s="16">
        <v>126</v>
      </c>
      <c r="F1506" s="15">
        <v>426976.36731398699</v>
      </c>
      <c r="G1506" s="17">
        <v>127</v>
      </c>
      <c r="H1506" s="15">
        <v>247208.02125974401</v>
      </c>
      <c r="I1506" s="16">
        <v>129</v>
      </c>
      <c r="J1506" s="15">
        <v>623371.91595947498</v>
      </c>
      <c r="K1506" s="17">
        <v>130</v>
      </c>
      <c r="L1506" s="15">
        <v>694278.91650296003</v>
      </c>
      <c r="M1506" s="16">
        <f t="shared" si="118"/>
        <v>426976.36731398699</v>
      </c>
      <c r="N1506" s="17">
        <f t="shared" si="119"/>
        <v>324211.29476633808</v>
      </c>
      <c r="O1506" s="16">
        <f t="shared" si="115"/>
        <v>369977.6584762811</v>
      </c>
      <c r="P1506" s="17">
        <f t="shared" si="116"/>
        <v>326951.84623017628</v>
      </c>
      <c r="R1506" s="1">
        <f t="shared" si="117"/>
        <v>0.81706487441457376</v>
      </c>
    </row>
    <row r="1507" spans="1:18" x14ac:dyDescent="0.2">
      <c r="A1507" s="15">
        <v>24</v>
      </c>
      <c r="B1507" s="15">
        <v>2</v>
      </c>
      <c r="C1507" s="15" t="s">
        <v>2402</v>
      </c>
      <c r="D1507" s="15" t="s">
        <v>2403</v>
      </c>
      <c r="E1507" s="16">
        <v>126</v>
      </c>
      <c r="F1507" s="15">
        <v>400773.03250539402</v>
      </c>
      <c r="G1507" s="17">
        <v>127</v>
      </c>
      <c r="H1507" s="15">
        <v>223749.41469067399</v>
      </c>
      <c r="I1507" s="16">
        <v>129</v>
      </c>
      <c r="J1507" s="15">
        <v>418446.72162328399</v>
      </c>
      <c r="K1507" s="17">
        <v>130</v>
      </c>
      <c r="L1507" s="15">
        <v>565085.81754178402</v>
      </c>
      <c r="M1507" s="16">
        <f t="shared" si="118"/>
        <v>400773.03250539402</v>
      </c>
      <c r="N1507" s="17">
        <f t="shared" si="119"/>
        <v>293445.52442274115</v>
      </c>
      <c r="O1507" s="16">
        <f t="shared" si="115"/>
        <v>248352.44305956719</v>
      </c>
      <c r="P1507" s="17">
        <f t="shared" si="116"/>
        <v>266111.85639105766</v>
      </c>
      <c r="R1507" s="1">
        <f t="shared" si="117"/>
        <v>0.86201728614455098</v>
      </c>
    </row>
    <row r="1508" spans="1:18" x14ac:dyDescent="0.2">
      <c r="A1508" s="15">
        <v>24</v>
      </c>
      <c r="B1508" s="15">
        <v>2</v>
      </c>
      <c r="C1508" s="15" t="s">
        <v>2402</v>
      </c>
      <c r="D1508" s="15" t="s">
        <v>2403</v>
      </c>
      <c r="E1508" s="16">
        <v>126</v>
      </c>
      <c r="F1508" s="15">
        <v>316809.20468539099</v>
      </c>
      <c r="G1508" s="17">
        <v>127</v>
      </c>
      <c r="H1508" s="15">
        <v>203214.108169296</v>
      </c>
      <c r="I1508" s="16">
        <v>129</v>
      </c>
      <c r="J1508" s="15">
        <v>473234.778350042</v>
      </c>
      <c r="K1508" s="17">
        <v>130</v>
      </c>
      <c r="L1508" s="15">
        <v>653476.84593756101</v>
      </c>
      <c r="M1508" s="16">
        <f t="shared" si="118"/>
        <v>316809.20468539099</v>
      </c>
      <c r="N1508" s="17">
        <f t="shared" si="119"/>
        <v>266513.63814416365</v>
      </c>
      <c r="O1508" s="16">
        <f t="shared" si="115"/>
        <v>280869.71953813953</v>
      </c>
      <c r="P1508" s="17">
        <f t="shared" si="116"/>
        <v>307737.21651253273</v>
      </c>
      <c r="R1508" s="1">
        <f t="shared" si="117"/>
        <v>0.96080157988292691</v>
      </c>
    </row>
    <row r="1509" spans="1:18" x14ac:dyDescent="0.2">
      <c r="A1509" s="15">
        <v>24</v>
      </c>
      <c r="B1509" s="15">
        <v>2</v>
      </c>
      <c r="C1509" s="15" t="s">
        <v>2402</v>
      </c>
      <c r="D1509" s="15" t="s">
        <v>2403</v>
      </c>
      <c r="E1509" s="16">
        <v>126</v>
      </c>
      <c r="F1509" s="15">
        <v>206043.981202461</v>
      </c>
      <c r="G1509" s="17">
        <v>127</v>
      </c>
      <c r="H1509" s="15">
        <v>164782.51265578999</v>
      </c>
      <c r="I1509" s="16">
        <v>129</v>
      </c>
      <c r="J1509" s="15">
        <v>301109.60218468501</v>
      </c>
      <c r="K1509" s="17">
        <v>130</v>
      </c>
      <c r="L1509" s="15">
        <v>386399.53179874399</v>
      </c>
      <c r="M1509" s="16">
        <f t="shared" si="118"/>
        <v>206043.981202461</v>
      </c>
      <c r="N1509" s="17">
        <f t="shared" si="119"/>
        <v>216110.91545791973</v>
      </c>
      <c r="O1509" s="16">
        <f t="shared" si="115"/>
        <v>178711.65304190016</v>
      </c>
      <c r="P1509" s="17">
        <f t="shared" si="116"/>
        <v>181964.39111302965</v>
      </c>
      <c r="R1509" s="1">
        <f t="shared" si="117"/>
        <v>1.0346185244375883</v>
      </c>
    </row>
    <row r="1510" spans="1:18" x14ac:dyDescent="0.2">
      <c r="A1510" s="15">
        <v>24</v>
      </c>
      <c r="B1510" s="15">
        <v>2</v>
      </c>
      <c r="C1510" s="15" t="s">
        <v>2402</v>
      </c>
      <c r="D1510" s="15" t="s">
        <v>2403</v>
      </c>
      <c r="E1510" s="16">
        <v>126</v>
      </c>
      <c r="F1510" s="15">
        <v>231543.50449640601</v>
      </c>
      <c r="G1510" s="17">
        <v>127</v>
      </c>
      <c r="H1510" s="15">
        <v>155708.90154959299</v>
      </c>
      <c r="I1510" s="16">
        <v>129</v>
      </c>
      <c r="J1510" s="15">
        <v>342804.38271576399</v>
      </c>
      <c r="K1510" s="17">
        <v>130</v>
      </c>
      <c r="L1510" s="15">
        <v>453574.57956228801</v>
      </c>
      <c r="M1510" s="16">
        <f t="shared" si="118"/>
        <v>231543.50449640601</v>
      </c>
      <c r="N1510" s="17">
        <f t="shared" si="119"/>
        <v>204210.94882271331</v>
      </c>
      <c r="O1510" s="16">
        <f t="shared" si="115"/>
        <v>203457.93511947436</v>
      </c>
      <c r="P1510" s="17">
        <f t="shared" si="116"/>
        <v>213598.65994192811</v>
      </c>
      <c r="R1510" s="1">
        <f t="shared" si="117"/>
        <v>0.9604786805615636</v>
      </c>
    </row>
    <row r="1511" spans="1:18" x14ac:dyDescent="0.2">
      <c r="A1511" s="15">
        <v>24</v>
      </c>
      <c r="B1511" s="15">
        <v>2</v>
      </c>
      <c r="C1511" s="15" t="s">
        <v>2402</v>
      </c>
      <c r="D1511" s="15" t="s">
        <v>2403</v>
      </c>
      <c r="E1511" s="16">
        <v>126</v>
      </c>
      <c r="F1511" s="15">
        <v>191295.688261673</v>
      </c>
      <c r="G1511" s="17">
        <v>127</v>
      </c>
      <c r="H1511" s="15">
        <v>139477.112837252</v>
      </c>
      <c r="I1511" s="16">
        <v>129</v>
      </c>
      <c r="J1511" s="15">
        <v>299259.27223457402</v>
      </c>
      <c r="K1511" s="17">
        <v>130</v>
      </c>
      <c r="L1511" s="15">
        <v>392800.859411326</v>
      </c>
      <c r="M1511" s="16">
        <f t="shared" si="118"/>
        <v>191295.688261673</v>
      </c>
      <c r="N1511" s="17">
        <f t="shared" si="119"/>
        <v>182923.09089648401</v>
      </c>
      <c r="O1511" s="16">
        <f t="shared" si="115"/>
        <v>177613.46314141853</v>
      </c>
      <c r="P1511" s="17">
        <f t="shared" si="116"/>
        <v>184978.92292655472</v>
      </c>
      <c r="R1511" s="1">
        <f t="shared" si="117"/>
        <v>0.99726995772205085</v>
      </c>
    </row>
    <row r="1512" spans="1:18" x14ac:dyDescent="0.2">
      <c r="A1512" s="15">
        <v>24</v>
      </c>
      <c r="B1512" s="15">
        <v>2</v>
      </c>
      <c r="C1512" s="15" t="s">
        <v>2402</v>
      </c>
      <c r="D1512" s="15" t="s">
        <v>2403</v>
      </c>
      <c r="E1512" s="16">
        <v>126</v>
      </c>
      <c r="F1512" s="15">
        <v>161953.81631247001</v>
      </c>
      <c r="G1512" s="17">
        <v>127</v>
      </c>
      <c r="H1512" s="15">
        <v>120513.61456897701</v>
      </c>
      <c r="I1512" s="16">
        <v>129</v>
      </c>
      <c r="J1512" s="15">
        <v>251522.64590906</v>
      </c>
      <c r="K1512" s="17">
        <v>130</v>
      </c>
      <c r="L1512" s="15">
        <v>332220.630074733</v>
      </c>
      <c r="M1512" s="16">
        <f t="shared" si="118"/>
        <v>161953.81631247001</v>
      </c>
      <c r="N1512" s="17">
        <f t="shared" si="119"/>
        <v>158052.61826567608</v>
      </c>
      <c r="O1512" s="16">
        <f t="shared" si="115"/>
        <v>149281.28329933042</v>
      </c>
      <c r="P1512" s="17">
        <f t="shared" si="116"/>
        <v>156450.30516812947</v>
      </c>
      <c r="R1512" s="1">
        <f t="shared" si="117"/>
        <v>1.0104995350012935</v>
      </c>
    </row>
    <row r="1513" spans="1:18" x14ac:dyDescent="0.2">
      <c r="A1513" s="15">
        <v>24</v>
      </c>
      <c r="B1513" s="15">
        <v>2</v>
      </c>
      <c r="C1513" s="15" t="s">
        <v>2402</v>
      </c>
      <c r="D1513" s="15" t="s">
        <v>2403</v>
      </c>
      <c r="E1513" s="16">
        <v>126</v>
      </c>
      <c r="F1513" s="15">
        <v>163816.352808864</v>
      </c>
      <c r="G1513" s="17">
        <v>127</v>
      </c>
      <c r="H1513" s="15">
        <v>120245.730501775</v>
      </c>
      <c r="I1513" s="16">
        <v>129</v>
      </c>
      <c r="J1513" s="15">
        <v>262197.872641547</v>
      </c>
      <c r="K1513" s="17">
        <v>130</v>
      </c>
      <c r="L1513" s="15">
        <v>343445.25587263698</v>
      </c>
      <c r="M1513" s="16">
        <f t="shared" si="118"/>
        <v>163816.352808864</v>
      </c>
      <c r="N1513" s="17">
        <f t="shared" si="119"/>
        <v>157701.29050603361</v>
      </c>
      <c r="O1513" s="16">
        <f t="shared" si="115"/>
        <v>155617.14041620077</v>
      </c>
      <c r="P1513" s="17">
        <f t="shared" si="116"/>
        <v>161736.23858859498</v>
      </c>
      <c r="R1513" s="1">
        <f t="shared" si="117"/>
        <v>1.0000126344595961</v>
      </c>
    </row>
    <row r="1514" spans="1:18" x14ac:dyDescent="0.2">
      <c r="A1514" s="15">
        <v>24</v>
      </c>
      <c r="B1514" s="15">
        <v>2</v>
      </c>
      <c r="C1514" s="15" t="s">
        <v>2402</v>
      </c>
      <c r="D1514" s="15" t="s">
        <v>2403</v>
      </c>
      <c r="E1514" s="16">
        <v>126</v>
      </c>
      <c r="F1514" s="15">
        <v>132084.86368694701</v>
      </c>
      <c r="G1514" s="17">
        <v>127</v>
      </c>
      <c r="H1514" s="15">
        <v>86907.281576274603</v>
      </c>
      <c r="I1514" s="16">
        <v>129</v>
      </c>
      <c r="J1514" s="15">
        <v>192557.16429451699</v>
      </c>
      <c r="K1514" s="17">
        <v>130</v>
      </c>
      <c r="L1514" s="15">
        <v>263843.70659372502</v>
      </c>
      <c r="M1514" s="16">
        <f t="shared" si="118"/>
        <v>132084.86368694701</v>
      </c>
      <c r="N1514" s="17">
        <f t="shared" si="119"/>
        <v>113978.18784715547</v>
      </c>
      <c r="O1514" s="16">
        <f t="shared" si="115"/>
        <v>114284.66208469574</v>
      </c>
      <c r="P1514" s="17">
        <f t="shared" si="116"/>
        <v>124250.04553146841</v>
      </c>
      <c r="R1514" s="1">
        <f t="shared" si="117"/>
        <v>0.96695495367164463</v>
      </c>
    </row>
    <row r="1515" spans="1:18" x14ac:dyDescent="0.2">
      <c r="A1515" s="15">
        <v>24</v>
      </c>
      <c r="B1515" s="15">
        <v>2</v>
      </c>
      <c r="C1515" s="15" t="s">
        <v>2402</v>
      </c>
      <c r="D1515" s="15" t="s">
        <v>2403</v>
      </c>
      <c r="E1515" s="16">
        <v>126</v>
      </c>
      <c r="F1515" s="15">
        <v>138202.22276991</v>
      </c>
      <c r="G1515" s="17">
        <v>127</v>
      </c>
      <c r="H1515" s="15">
        <v>77984.052730598007</v>
      </c>
      <c r="I1515" s="16">
        <v>129</v>
      </c>
      <c r="J1515" s="15">
        <v>232538.35022529401</v>
      </c>
      <c r="K1515" s="17">
        <v>130</v>
      </c>
      <c r="L1515" s="15">
        <v>241385.39521218999</v>
      </c>
      <c r="M1515" s="16">
        <f t="shared" si="118"/>
        <v>138202.22276991</v>
      </c>
      <c r="N1515" s="17">
        <f t="shared" si="119"/>
        <v>102275.44631469756</v>
      </c>
      <c r="O1515" s="16">
        <f t="shared" si="115"/>
        <v>138013.90810150755</v>
      </c>
      <c r="P1515" s="17">
        <f t="shared" si="116"/>
        <v>113673.91222989817</v>
      </c>
      <c r="R1515" s="1">
        <f t="shared" si="117"/>
        <v>0.78181298776183028</v>
      </c>
    </row>
    <row r="1516" spans="1:18" x14ac:dyDescent="0.2">
      <c r="A1516" s="15">
        <v>24</v>
      </c>
      <c r="B1516" s="15">
        <v>2</v>
      </c>
      <c r="C1516" s="15" t="s">
        <v>2402</v>
      </c>
      <c r="D1516" s="15" t="s">
        <v>2403</v>
      </c>
      <c r="E1516" s="16">
        <v>126</v>
      </c>
      <c r="F1516" s="15">
        <v>103278.80995005601</v>
      </c>
      <c r="G1516" s="17">
        <v>127</v>
      </c>
      <c r="H1516" s="15">
        <v>68659.170100345596</v>
      </c>
      <c r="I1516" s="16">
        <v>129</v>
      </c>
      <c r="J1516" s="15">
        <v>148138.021874267</v>
      </c>
      <c r="K1516" s="17">
        <v>130</v>
      </c>
      <c r="L1516" s="15">
        <v>185549.32843659501</v>
      </c>
      <c r="M1516" s="16">
        <f t="shared" si="118"/>
        <v>103278.80995005601</v>
      </c>
      <c r="N1516" s="17">
        <f t="shared" si="119"/>
        <v>90045.93913409629</v>
      </c>
      <c r="O1516" s="16">
        <f t="shared" si="115"/>
        <v>87921.443140393938</v>
      </c>
      <c r="P1516" s="17">
        <f t="shared" si="116"/>
        <v>87379.42930009088</v>
      </c>
      <c r="R1516" s="1">
        <f t="shared" si="117"/>
        <v>0.927955719547367</v>
      </c>
    </row>
    <row r="1517" spans="1:18" x14ac:dyDescent="0.2">
      <c r="A1517" s="15">
        <v>24</v>
      </c>
      <c r="B1517" s="15">
        <v>2</v>
      </c>
      <c r="C1517" s="15" t="s">
        <v>2402</v>
      </c>
      <c r="D1517" s="15" t="s">
        <v>2403</v>
      </c>
      <c r="E1517" s="16">
        <v>126</v>
      </c>
      <c r="F1517" s="15">
        <v>104238.727278526</v>
      </c>
      <c r="G1517" s="17">
        <v>127</v>
      </c>
      <c r="H1517" s="15">
        <v>68653.519208237994</v>
      </c>
      <c r="I1517" s="16">
        <v>129</v>
      </c>
      <c r="J1517" s="15">
        <v>151516.20012000401</v>
      </c>
      <c r="K1517" s="17">
        <v>130</v>
      </c>
      <c r="L1517" s="15">
        <v>207356.19857236301</v>
      </c>
      <c r="M1517" s="16">
        <f t="shared" si="118"/>
        <v>104238.727278526</v>
      </c>
      <c r="N1517" s="17">
        <f t="shared" si="119"/>
        <v>90038.528035388998</v>
      </c>
      <c r="O1517" s="16">
        <f t="shared" si="115"/>
        <v>89926.426754950196</v>
      </c>
      <c r="P1517" s="17">
        <f t="shared" si="116"/>
        <v>97648.783995900143</v>
      </c>
      <c r="R1517" s="1">
        <f t="shared" si="117"/>
        <v>0.96663746368686632</v>
      </c>
    </row>
    <row r="1518" spans="1:18" x14ac:dyDescent="0.2">
      <c r="A1518" s="15">
        <v>24</v>
      </c>
      <c r="B1518" s="15">
        <v>2</v>
      </c>
      <c r="C1518" s="15" t="s">
        <v>2402</v>
      </c>
      <c r="D1518" s="15" t="s">
        <v>2403</v>
      </c>
      <c r="E1518" s="16">
        <v>126</v>
      </c>
      <c r="F1518" s="15">
        <v>78990.365845409702</v>
      </c>
      <c r="G1518" s="17">
        <v>127</v>
      </c>
      <c r="H1518" s="15">
        <v>54753.615839679398</v>
      </c>
      <c r="I1518" s="16">
        <v>129</v>
      </c>
      <c r="J1518" s="15">
        <v>112760.72564891999</v>
      </c>
      <c r="K1518" s="17">
        <v>130</v>
      </c>
      <c r="L1518" s="15">
        <v>163350.56775621101</v>
      </c>
      <c r="M1518" s="16">
        <f t="shared" si="118"/>
        <v>78990.365845409702</v>
      </c>
      <c r="N1518" s="17">
        <f t="shared" si="119"/>
        <v>71808.918634841539</v>
      </c>
      <c r="O1518" s="16">
        <f t="shared" si="115"/>
        <v>66924.653125351688</v>
      </c>
      <c r="P1518" s="17">
        <f t="shared" si="116"/>
        <v>76925.524369445542</v>
      </c>
      <c r="R1518" s="1">
        <f t="shared" si="117"/>
        <v>1.0193223703318071</v>
      </c>
    </row>
    <row r="1519" spans="1:18" x14ac:dyDescent="0.2">
      <c r="A1519" s="15">
        <v>24</v>
      </c>
      <c r="B1519" s="15">
        <v>2</v>
      </c>
      <c r="C1519" s="15" t="s">
        <v>2402</v>
      </c>
      <c r="D1519" s="15" t="s">
        <v>2403</v>
      </c>
      <c r="E1519" s="16">
        <v>126</v>
      </c>
      <c r="F1519" s="15">
        <v>69289.084303212207</v>
      </c>
      <c r="G1519" s="17">
        <v>127</v>
      </c>
      <c r="H1519" s="15">
        <v>41658.379203523698</v>
      </c>
      <c r="I1519" s="16">
        <v>129</v>
      </c>
      <c r="J1519" s="15">
        <v>103324.477600086</v>
      </c>
      <c r="K1519" s="17">
        <v>130</v>
      </c>
      <c r="L1519" s="15">
        <v>115392.783703839</v>
      </c>
      <c r="M1519" s="16">
        <f t="shared" si="118"/>
        <v>69289.084303212207</v>
      </c>
      <c r="N1519" s="17">
        <f t="shared" si="119"/>
        <v>54634.623062050618</v>
      </c>
      <c r="O1519" s="16">
        <f t="shared" si="115"/>
        <v>61324.142629886992</v>
      </c>
      <c r="P1519" s="17">
        <f t="shared" si="116"/>
        <v>54341.105248655076</v>
      </c>
      <c r="R1519" s="1">
        <f t="shared" si="117"/>
        <v>0.83433914672764076</v>
      </c>
    </row>
    <row r="1520" spans="1:18" x14ac:dyDescent="0.2">
      <c r="A1520" s="15">
        <v>24</v>
      </c>
      <c r="B1520" s="15">
        <v>2</v>
      </c>
      <c r="C1520" s="15" t="s">
        <v>2402</v>
      </c>
      <c r="D1520" s="15" t="s">
        <v>2403</v>
      </c>
      <c r="E1520" s="16">
        <v>126</v>
      </c>
      <c r="F1520" s="15">
        <v>44958.3659714819</v>
      </c>
      <c r="G1520" s="17">
        <v>127</v>
      </c>
      <c r="H1520" s="15">
        <v>36918.134256112702</v>
      </c>
      <c r="I1520" s="16">
        <v>129</v>
      </c>
      <c r="J1520" s="15">
        <v>65597.621669255197</v>
      </c>
      <c r="K1520" s="17">
        <v>130</v>
      </c>
      <c r="L1520" s="15">
        <v>89400.287011171502</v>
      </c>
      <c r="M1520" s="16">
        <f t="shared" si="118"/>
        <v>44958.3659714819</v>
      </c>
      <c r="N1520" s="17">
        <f t="shared" si="119"/>
        <v>48417.830645371963</v>
      </c>
      <c r="O1520" s="16">
        <f t="shared" si="115"/>
        <v>38932.864707979163</v>
      </c>
      <c r="P1520" s="17">
        <f t="shared" si="116"/>
        <v>42100.643123426249</v>
      </c>
      <c r="R1520" s="1">
        <f t="shared" si="117"/>
        <v>1.0789980434863222</v>
      </c>
    </row>
    <row r="1521" spans="1:40" x14ac:dyDescent="0.2">
      <c r="A1521" s="15">
        <v>24</v>
      </c>
      <c r="B1521" s="15">
        <v>2</v>
      </c>
      <c r="C1521" s="15" t="s">
        <v>2402</v>
      </c>
      <c r="D1521" s="15" t="s">
        <v>2403</v>
      </c>
      <c r="E1521" s="16">
        <v>126</v>
      </c>
      <c r="F1521" s="15">
        <v>50032.587138101699</v>
      </c>
      <c r="G1521" s="17">
        <v>127</v>
      </c>
      <c r="H1521" s="15">
        <v>36789.189851570802</v>
      </c>
      <c r="I1521" s="16">
        <v>129</v>
      </c>
      <c r="J1521" s="15">
        <v>84965.815772882706</v>
      </c>
      <c r="K1521" s="17">
        <v>130</v>
      </c>
      <c r="L1521" s="15">
        <v>114708.663818245</v>
      </c>
      <c r="M1521" s="16">
        <f t="shared" si="118"/>
        <v>50032.587138101699</v>
      </c>
      <c r="N1521" s="17">
        <f t="shared" si="119"/>
        <v>48248.721115121414</v>
      </c>
      <c r="O1521" s="16">
        <f t="shared" si="115"/>
        <v>50428.087575606813</v>
      </c>
      <c r="P1521" s="17">
        <f t="shared" si="116"/>
        <v>54018.937522801658</v>
      </c>
      <c r="R1521" s="1">
        <f t="shared" si="117"/>
        <v>1.0179869777837356</v>
      </c>
    </row>
    <row r="1522" spans="1:40" x14ac:dyDescent="0.2">
      <c r="A1522" s="15">
        <v>24</v>
      </c>
      <c r="B1522" s="15">
        <v>2</v>
      </c>
      <c r="C1522" s="15" t="s">
        <v>2402</v>
      </c>
      <c r="D1522" s="15" t="s">
        <v>2403</v>
      </c>
      <c r="E1522" s="16">
        <v>126</v>
      </c>
      <c r="F1522" s="15">
        <v>41989.292396638499</v>
      </c>
      <c r="G1522" s="17">
        <v>127</v>
      </c>
      <c r="H1522" s="15">
        <v>33801.075774464698</v>
      </c>
      <c r="I1522" s="16">
        <v>129</v>
      </c>
      <c r="J1522" s="15">
        <v>62297.338076180902</v>
      </c>
      <c r="K1522" s="17">
        <v>130</v>
      </c>
      <c r="L1522" s="15">
        <v>90555.705012613296</v>
      </c>
      <c r="M1522" s="16">
        <f t="shared" si="118"/>
        <v>41989.292396638499</v>
      </c>
      <c r="N1522" s="17">
        <f t="shared" si="119"/>
        <v>44329.833981478674</v>
      </c>
      <c r="O1522" s="16">
        <f t="shared" si="115"/>
        <v>36974.112372795847</v>
      </c>
      <c r="P1522" s="17">
        <f t="shared" si="116"/>
        <v>42644.755928466853</v>
      </c>
      <c r="R1522" s="1">
        <f t="shared" si="117"/>
        <v>1.1014544036430938</v>
      </c>
    </row>
    <row r="1523" spans="1:40" x14ac:dyDescent="0.2">
      <c r="A1523" s="15">
        <v>24</v>
      </c>
      <c r="B1523" s="15">
        <v>2</v>
      </c>
      <c r="C1523" s="15" t="s">
        <v>2402</v>
      </c>
      <c r="D1523" s="15" t="s">
        <v>2403</v>
      </c>
      <c r="E1523" s="16">
        <v>126</v>
      </c>
      <c r="F1523" s="15">
        <v>41433.008400828403</v>
      </c>
      <c r="G1523" s="17">
        <v>127</v>
      </c>
      <c r="H1523" s="15">
        <v>32309.991825360499</v>
      </c>
      <c r="I1523" s="16">
        <v>129</v>
      </c>
      <c r="J1523" s="15">
        <v>55171.253548239598</v>
      </c>
      <c r="K1523" s="17">
        <v>130</v>
      </c>
      <c r="L1523" s="15">
        <v>75913.348407341604</v>
      </c>
      <c r="M1523" s="16">
        <f t="shared" si="118"/>
        <v>41433.008400828403</v>
      </c>
      <c r="N1523" s="17">
        <f t="shared" si="119"/>
        <v>42374.289597114075</v>
      </c>
      <c r="O1523" s="16">
        <f t="shared" si="115"/>
        <v>32744.707742505809</v>
      </c>
      <c r="P1523" s="17">
        <f t="shared" si="116"/>
        <v>35749.334777889846</v>
      </c>
      <c r="R1523" s="1">
        <f t="shared" si="117"/>
        <v>1.0531953319248195</v>
      </c>
    </row>
    <row r="1524" spans="1:40" x14ac:dyDescent="0.2">
      <c r="A1524" s="15">
        <v>24</v>
      </c>
      <c r="B1524" s="15">
        <v>2</v>
      </c>
      <c r="C1524" s="15" t="s">
        <v>2402</v>
      </c>
      <c r="D1524" s="15" t="s">
        <v>2403</v>
      </c>
      <c r="E1524" s="16">
        <v>126</v>
      </c>
      <c r="F1524" s="15">
        <v>6200.6892397851698</v>
      </c>
      <c r="G1524" s="17">
        <v>127</v>
      </c>
      <c r="H1524" s="15">
        <v>2624.6643692583598</v>
      </c>
      <c r="I1524" s="16">
        <v>129</v>
      </c>
      <c r="J1524" s="15">
        <v>8886.0427370208708</v>
      </c>
      <c r="K1524" s="17">
        <v>130</v>
      </c>
      <c r="L1524" s="15">
        <v>11911.1148810616</v>
      </c>
      <c r="M1524" s="16">
        <f t="shared" si="118"/>
        <v>6200.6892397851698</v>
      </c>
      <c r="N1524" s="17">
        <f t="shared" si="119"/>
        <v>3442.2258191623537</v>
      </c>
      <c r="O1524" s="16">
        <f t="shared" si="115"/>
        <v>5273.9579708253541</v>
      </c>
      <c r="P1524" s="17">
        <f t="shared" si="116"/>
        <v>5609.2168557248897</v>
      </c>
      <c r="Q1524" s="2"/>
      <c r="R1524" s="1">
        <f t="shared" si="117"/>
        <v>0.78882099891641444</v>
      </c>
      <c r="V1524" s="2"/>
      <c r="AB1524" s="2"/>
      <c r="AN1524" s="2"/>
    </row>
    <row r="1525" spans="1:40" x14ac:dyDescent="0.2">
      <c r="A1525" s="15">
        <v>24</v>
      </c>
      <c r="B1525" s="15">
        <v>3</v>
      </c>
      <c r="C1525" s="15" t="s">
        <v>2442</v>
      </c>
      <c r="D1525" s="15" t="s">
        <v>2443</v>
      </c>
      <c r="E1525" s="16">
        <v>126</v>
      </c>
      <c r="F1525" s="15">
        <v>817474.56509578403</v>
      </c>
      <c r="G1525" s="17">
        <v>127</v>
      </c>
      <c r="H1525" s="15">
        <v>638934.31698210305</v>
      </c>
      <c r="I1525" s="16">
        <v>129</v>
      </c>
      <c r="J1525" s="15">
        <v>1204392.0953927699</v>
      </c>
      <c r="K1525" s="17">
        <v>130</v>
      </c>
      <c r="L1525" s="15">
        <v>1665784.6155491699</v>
      </c>
      <c r="M1525" s="16">
        <f t="shared" si="118"/>
        <v>817474.56509578403</v>
      </c>
      <c r="N1525" s="17">
        <f t="shared" si="119"/>
        <v>837957.12260387838</v>
      </c>
      <c r="O1525" s="16">
        <f t="shared" si="115"/>
        <v>714819.12471932219</v>
      </c>
      <c r="P1525" s="17">
        <f t="shared" si="116"/>
        <v>784456.13503417338</v>
      </c>
      <c r="R1525" s="1">
        <f t="shared" si="117"/>
        <v>1.0588135084167967</v>
      </c>
    </row>
    <row r="1526" spans="1:40" x14ac:dyDescent="0.2">
      <c r="A1526" s="15">
        <v>24</v>
      </c>
      <c r="B1526" s="15">
        <v>3</v>
      </c>
      <c r="C1526" s="15" t="s">
        <v>2442</v>
      </c>
      <c r="D1526" s="15" t="s">
        <v>2443</v>
      </c>
      <c r="E1526" s="16">
        <v>126</v>
      </c>
      <c r="F1526" s="15">
        <v>591175.55721742404</v>
      </c>
      <c r="G1526" s="17">
        <v>127</v>
      </c>
      <c r="H1526" s="15">
        <v>353422.343767107</v>
      </c>
      <c r="I1526" s="16">
        <v>129</v>
      </c>
      <c r="J1526" s="15">
        <v>938737.72955552896</v>
      </c>
      <c r="K1526" s="17">
        <v>130</v>
      </c>
      <c r="L1526" s="15">
        <v>1174153.75953441</v>
      </c>
      <c r="M1526" s="16">
        <f t="shared" si="118"/>
        <v>591175.55721742404</v>
      </c>
      <c r="N1526" s="17">
        <f t="shared" si="119"/>
        <v>463510.50863229681</v>
      </c>
      <c r="O1526" s="16">
        <f t="shared" si="115"/>
        <v>557150.51995841519</v>
      </c>
      <c r="P1526" s="17">
        <f t="shared" si="116"/>
        <v>552935.90272266476</v>
      </c>
      <c r="R1526" s="1">
        <f t="shared" si="117"/>
        <v>0.88515486285461797</v>
      </c>
    </row>
    <row r="1527" spans="1:40" x14ac:dyDescent="0.2">
      <c r="A1527" s="15">
        <v>24</v>
      </c>
      <c r="B1527" s="15">
        <v>3</v>
      </c>
      <c r="C1527" s="15" t="s">
        <v>2442</v>
      </c>
      <c r="D1527" s="15" t="s">
        <v>2443</v>
      </c>
      <c r="E1527" s="16">
        <v>126</v>
      </c>
      <c r="F1527" s="15">
        <v>2313.40714018876</v>
      </c>
      <c r="G1527" s="17">
        <v>127</v>
      </c>
      <c r="H1527" s="15">
        <v>1137.2354016455199</v>
      </c>
      <c r="I1527" s="16">
        <v>129</v>
      </c>
      <c r="J1527" s="15">
        <v>2496.77474686596</v>
      </c>
      <c r="K1527" s="17">
        <v>130</v>
      </c>
      <c r="L1527" s="15">
        <v>3478.7371033215099</v>
      </c>
      <c r="M1527" s="16">
        <f t="shared" si="118"/>
        <v>2313.40714018876</v>
      </c>
      <c r="N1527" s="17">
        <f t="shared" si="119"/>
        <v>1491.4749130822452</v>
      </c>
      <c r="O1527" s="16">
        <f t="shared" si="115"/>
        <v>1481.8615515688866</v>
      </c>
      <c r="P1527" s="17">
        <f t="shared" si="116"/>
        <v>1638.2169924002496</v>
      </c>
      <c r="R1527" s="1">
        <f t="shared" si="117"/>
        <v>0.82462986409351879</v>
      </c>
    </row>
    <row r="1528" spans="1:40" x14ac:dyDescent="0.2">
      <c r="A1528" s="15">
        <v>25</v>
      </c>
      <c r="B1528" s="15">
        <v>1</v>
      </c>
      <c r="C1528" s="15" t="s">
        <v>2446</v>
      </c>
      <c r="D1528" s="15" t="s">
        <v>2447</v>
      </c>
      <c r="E1528" s="16">
        <v>126</v>
      </c>
      <c r="F1528" s="15">
        <v>988659.27328778</v>
      </c>
      <c r="G1528" s="17">
        <v>127</v>
      </c>
      <c r="H1528" s="15">
        <v>805770.12731221505</v>
      </c>
      <c r="I1528" s="16">
        <v>129</v>
      </c>
      <c r="J1528" s="15">
        <v>1314859.9435333801</v>
      </c>
      <c r="K1528" s="17">
        <v>130</v>
      </c>
      <c r="L1528" s="15">
        <v>1546033.9984122301</v>
      </c>
      <c r="M1528" s="16">
        <f t="shared" si="118"/>
        <v>988659.27328778</v>
      </c>
      <c r="N1528" s="17">
        <f t="shared" si="119"/>
        <v>1056760.921141159</v>
      </c>
      <c r="O1528" s="16">
        <f t="shared" si="115"/>
        <v>780382.93140616897</v>
      </c>
      <c r="P1528" s="17">
        <f t="shared" si="116"/>
        <v>728062.82619320322</v>
      </c>
      <c r="R1528" s="1">
        <f t="shared" si="117"/>
        <v>1.008920953156764</v>
      </c>
    </row>
    <row r="1529" spans="1:40" x14ac:dyDescent="0.2">
      <c r="A1529" s="15">
        <v>25</v>
      </c>
      <c r="B1529" s="15">
        <v>1</v>
      </c>
      <c r="C1529" s="15" t="s">
        <v>2446</v>
      </c>
      <c r="D1529" s="15" t="s">
        <v>2447</v>
      </c>
      <c r="E1529" s="16">
        <v>126</v>
      </c>
      <c r="F1529" s="15">
        <v>921599.75125498697</v>
      </c>
      <c r="G1529" s="17">
        <v>127</v>
      </c>
      <c r="H1529" s="15">
        <v>714940.31557284598</v>
      </c>
      <c r="I1529" s="16">
        <v>129</v>
      </c>
      <c r="J1529" s="15">
        <v>1162163.26934207</v>
      </c>
      <c r="K1529" s="17">
        <v>130</v>
      </c>
      <c r="L1529" s="15">
        <v>1388019.44964218</v>
      </c>
      <c r="M1529" s="16">
        <f t="shared" si="118"/>
        <v>921599.75125498697</v>
      </c>
      <c r="N1529" s="17">
        <f t="shared" si="119"/>
        <v>937638.36711827712</v>
      </c>
      <c r="O1529" s="16">
        <f t="shared" si="115"/>
        <v>689755.88112036628</v>
      </c>
      <c r="P1529" s="17">
        <f t="shared" si="116"/>
        <v>653650.15540115302</v>
      </c>
      <c r="R1529" s="1">
        <f t="shared" si="117"/>
        <v>0.98754644260228175</v>
      </c>
    </row>
    <row r="1530" spans="1:40" x14ac:dyDescent="0.2">
      <c r="A1530" s="15">
        <v>25</v>
      </c>
      <c r="B1530" s="15">
        <v>1</v>
      </c>
      <c r="C1530" s="15" t="s">
        <v>2446</v>
      </c>
      <c r="D1530" s="15" t="s">
        <v>2447</v>
      </c>
      <c r="E1530" s="16">
        <v>126</v>
      </c>
      <c r="F1530" s="15">
        <v>876109.58688887104</v>
      </c>
      <c r="G1530" s="17">
        <v>127</v>
      </c>
      <c r="H1530" s="15">
        <v>609111.24174957594</v>
      </c>
      <c r="I1530" s="16">
        <v>129</v>
      </c>
      <c r="J1530" s="15">
        <v>1055566.3873260401</v>
      </c>
      <c r="K1530" s="17">
        <v>130</v>
      </c>
      <c r="L1530" s="15">
        <v>1305016.9099673</v>
      </c>
      <c r="M1530" s="16">
        <f t="shared" si="118"/>
        <v>876109.58688887104</v>
      </c>
      <c r="N1530" s="17">
        <f t="shared" si="119"/>
        <v>798844.40374556824</v>
      </c>
      <c r="O1530" s="16">
        <f t="shared" si="115"/>
        <v>626489.53273432993</v>
      </c>
      <c r="P1530" s="17">
        <f t="shared" si="116"/>
        <v>614562.35805713013</v>
      </c>
      <c r="R1530" s="1">
        <f t="shared" si="117"/>
        <v>0.94064128172598105</v>
      </c>
    </row>
    <row r="1531" spans="1:40" x14ac:dyDescent="0.2">
      <c r="A1531" s="15">
        <v>25</v>
      </c>
      <c r="B1531" s="15">
        <v>1</v>
      </c>
      <c r="C1531" s="15" t="s">
        <v>2446</v>
      </c>
      <c r="D1531" s="15" t="s">
        <v>2447</v>
      </c>
      <c r="E1531" s="16">
        <v>126</v>
      </c>
      <c r="F1531" s="15">
        <v>359060.67840684298</v>
      </c>
      <c r="G1531" s="17">
        <v>127</v>
      </c>
      <c r="H1531" s="15">
        <v>247092.63438739401</v>
      </c>
      <c r="I1531" s="16">
        <v>129</v>
      </c>
      <c r="J1531" s="15">
        <v>431011.50580645801</v>
      </c>
      <c r="K1531" s="17">
        <v>130</v>
      </c>
      <c r="L1531" s="15">
        <v>553988.25272456498</v>
      </c>
      <c r="M1531" s="16">
        <f t="shared" si="118"/>
        <v>359060.67840684298</v>
      </c>
      <c r="N1531" s="17">
        <f t="shared" si="119"/>
        <v>324059.96582849452</v>
      </c>
      <c r="O1531" s="16">
        <f t="shared" si="115"/>
        <v>255809.77200290823</v>
      </c>
      <c r="P1531" s="17">
        <f t="shared" si="116"/>
        <v>260885.75889709275</v>
      </c>
      <c r="R1531" s="1">
        <f t="shared" si="117"/>
        <v>0.95133165748293491</v>
      </c>
    </row>
    <row r="1532" spans="1:40" x14ac:dyDescent="0.2">
      <c r="A1532" s="15">
        <v>25</v>
      </c>
      <c r="B1532" s="15">
        <v>1</v>
      </c>
      <c r="C1532" s="15" t="s">
        <v>2446</v>
      </c>
      <c r="D1532" s="15" t="s">
        <v>2447</v>
      </c>
      <c r="E1532" s="16">
        <v>126</v>
      </c>
      <c r="F1532" s="15">
        <v>340409.37568440201</v>
      </c>
      <c r="G1532" s="17">
        <v>127</v>
      </c>
      <c r="H1532" s="15">
        <v>242982.30784107701</v>
      </c>
      <c r="I1532" s="16">
        <v>129</v>
      </c>
      <c r="J1532" s="15">
        <v>420285.40755978599</v>
      </c>
      <c r="K1532" s="17">
        <v>130</v>
      </c>
      <c r="L1532" s="15">
        <v>502409.29231627198</v>
      </c>
      <c r="M1532" s="16">
        <f t="shared" si="118"/>
        <v>340409.37568440201</v>
      </c>
      <c r="N1532" s="17">
        <f t="shared" si="119"/>
        <v>318669.30623459048</v>
      </c>
      <c r="O1532" s="16">
        <f t="shared" si="115"/>
        <v>249443.72211793353</v>
      </c>
      <c r="P1532" s="17">
        <f t="shared" si="116"/>
        <v>236596.04487687352</v>
      </c>
      <c r="R1532" s="1">
        <f t="shared" si="117"/>
        <v>0.94136210046240665</v>
      </c>
    </row>
    <row r="1533" spans="1:40" x14ac:dyDescent="0.2">
      <c r="A1533" s="15">
        <v>25</v>
      </c>
      <c r="B1533" s="15">
        <v>1</v>
      </c>
      <c r="C1533" s="15" t="s">
        <v>2446</v>
      </c>
      <c r="D1533" s="15" t="s">
        <v>2447</v>
      </c>
      <c r="E1533" s="16">
        <v>126</v>
      </c>
      <c r="F1533" s="15">
        <v>321459.87278522202</v>
      </c>
      <c r="G1533" s="17">
        <v>127</v>
      </c>
      <c r="H1533" s="15">
        <v>219115.84311125899</v>
      </c>
      <c r="I1533" s="16">
        <v>129</v>
      </c>
      <c r="J1533" s="15">
        <v>423352.00809979398</v>
      </c>
      <c r="K1533" s="17">
        <v>130</v>
      </c>
      <c r="L1533" s="15">
        <v>507825.447933755</v>
      </c>
      <c r="M1533" s="16">
        <f t="shared" si="118"/>
        <v>321459.87278522202</v>
      </c>
      <c r="N1533" s="17">
        <f t="shared" si="119"/>
        <v>287368.6332543263</v>
      </c>
      <c r="O1533" s="16">
        <f t="shared" si="115"/>
        <v>251263.78115207845</v>
      </c>
      <c r="P1533" s="17">
        <f t="shared" si="116"/>
        <v>239146.63662971766</v>
      </c>
      <c r="R1533" s="1">
        <f t="shared" si="117"/>
        <v>0.91931818472034821</v>
      </c>
    </row>
    <row r="1534" spans="1:40" x14ac:dyDescent="0.2">
      <c r="A1534" s="15">
        <v>25</v>
      </c>
      <c r="B1534" s="15">
        <v>1</v>
      </c>
      <c r="C1534" s="15" t="s">
        <v>2446</v>
      </c>
      <c r="D1534" s="15" t="s">
        <v>2447</v>
      </c>
      <c r="E1534" s="16">
        <v>126</v>
      </c>
      <c r="F1534" s="15">
        <v>275868.15097357403</v>
      </c>
      <c r="G1534" s="17">
        <v>127</v>
      </c>
      <c r="H1534" s="15">
        <v>209430.986977992</v>
      </c>
      <c r="I1534" s="16">
        <v>129</v>
      </c>
      <c r="J1534" s="15">
        <v>361168.88699289301</v>
      </c>
      <c r="K1534" s="17">
        <v>130</v>
      </c>
      <c r="L1534" s="15">
        <v>464765.27771893598</v>
      </c>
      <c r="M1534" s="16">
        <f t="shared" si="118"/>
        <v>275868.15097357403</v>
      </c>
      <c r="N1534" s="17">
        <f t="shared" si="119"/>
        <v>274667.02377340646</v>
      </c>
      <c r="O1534" s="16">
        <f t="shared" si="115"/>
        <v>214357.4577280154</v>
      </c>
      <c r="P1534" s="17">
        <f t="shared" si="116"/>
        <v>218868.61605891626</v>
      </c>
      <c r="R1534" s="1">
        <f t="shared" si="117"/>
        <v>1.0067520567509729</v>
      </c>
    </row>
    <row r="1535" spans="1:40" x14ac:dyDescent="0.2">
      <c r="A1535" s="15">
        <v>25</v>
      </c>
      <c r="B1535" s="15">
        <v>1</v>
      </c>
      <c r="C1535" s="15" t="s">
        <v>2446</v>
      </c>
      <c r="D1535" s="15" t="s">
        <v>2447</v>
      </c>
      <c r="E1535" s="16">
        <v>126</v>
      </c>
      <c r="F1535" s="15">
        <v>280493.66309664899</v>
      </c>
      <c r="G1535" s="17">
        <v>127</v>
      </c>
      <c r="H1535" s="15">
        <v>197269.409298844</v>
      </c>
      <c r="I1535" s="16">
        <v>129</v>
      </c>
      <c r="J1535" s="15">
        <v>358009.23413333099</v>
      </c>
      <c r="K1535" s="17">
        <v>130</v>
      </c>
      <c r="L1535" s="15">
        <v>432160.74886106001</v>
      </c>
      <c r="M1535" s="16">
        <f t="shared" si="118"/>
        <v>280493.66309664899</v>
      </c>
      <c r="N1535" s="17">
        <f t="shared" si="119"/>
        <v>258717.21427424336</v>
      </c>
      <c r="O1535" s="16">
        <f t="shared" si="115"/>
        <v>212482.17118293684</v>
      </c>
      <c r="P1535" s="17">
        <f t="shared" si="116"/>
        <v>203514.39651953874</v>
      </c>
      <c r="R1535" s="1">
        <f t="shared" si="117"/>
        <v>0.93763543494838431</v>
      </c>
    </row>
    <row r="1536" spans="1:40" x14ac:dyDescent="0.2">
      <c r="A1536" s="15">
        <v>25</v>
      </c>
      <c r="B1536" s="15">
        <v>1</v>
      </c>
      <c r="C1536" s="15" t="s">
        <v>2446</v>
      </c>
      <c r="D1536" s="15" t="s">
        <v>2447</v>
      </c>
      <c r="E1536" s="16">
        <v>126</v>
      </c>
      <c r="F1536" s="15">
        <v>252365.847887454</v>
      </c>
      <c r="G1536" s="17">
        <v>127</v>
      </c>
      <c r="H1536" s="15">
        <v>175275.209004909</v>
      </c>
      <c r="I1536" s="16">
        <v>129</v>
      </c>
      <c r="J1536" s="15">
        <v>365731.24058652401</v>
      </c>
      <c r="K1536" s="17">
        <v>130</v>
      </c>
      <c r="L1536" s="15">
        <v>433471.09856917697</v>
      </c>
      <c r="M1536" s="16">
        <f t="shared" si="118"/>
        <v>252365.847887454</v>
      </c>
      <c r="N1536" s="17">
        <f t="shared" si="119"/>
        <v>229872.00076414263</v>
      </c>
      <c r="O1536" s="16">
        <f t="shared" si="115"/>
        <v>217065.26161923556</v>
      </c>
      <c r="P1536" s="17">
        <f t="shared" si="116"/>
        <v>204131.47021440757</v>
      </c>
      <c r="R1536" s="1">
        <f t="shared" si="117"/>
        <v>0.92453069724039127</v>
      </c>
    </row>
    <row r="1537" spans="1:18" x14ac:dyDescent="0.2">
      <c r="A1537" s="15">
        <v>25</v>
      </c>
      <c r="B1537" s="15">
        <v>1</v>
      </c>
      <c r="C1537" s="15" t="s">
        <v>2446</v>
      </c>
      <c r="D1537" s="15" t="s">
        <v>2447</v>
      </c>
      <c r="E1537" s="16">
        <v>126</v>
      </c>
      <c r="F1537" s="15">
        <v>298071.48525001499</v>
      </c>
      <c r="G1537" s="17">
        <v>127</v>
      </c>
      <c r="H1537" s="15">
        <v>157284.96723475101</v>
      </c>
      <c r="I1537" s="16">
        <v>129</v>
      </c>
      <c r="J1537" s="15">
        <v>258276.78791897601</v>
      </c>
      <c r="K1537" s="17">
        <v>130</v>
      </c>
      <c r="L1537" s="15">
        <v>352131.43537296099</v>
      </c>
      <c r="M1537" s="16">
        <f t="shared" si="118"/>
        <v>298071.48525001499</v>
      </c>
      <c r="N1537" s="17">
        <f t="shared" si="119"/>
        <v>206277.94605774633</v>
      </c>
      <c r="O1537" s="16">
        <f t="shared" si="115"/>
        <v>153289.93621080913</v>
      </c>
      <c r="P1537" s="17">
        <f t="shared" si="116"/>
        <v>165826.75949714045</v>
      </c>
      <c r="R1537" s="1">
        <f t="shared" si="117"/>
        <v>0.82440520581173238</v>
      </c>
    </row>
    <row r="1538" spans="1:18" x14ac:dyDescent="0.2">
      <c r="A1538" s="15">
        <v>25</v>
      </c>
      <c r="B1538" s="15">
        <v>1</v>
      </c>
      <c r="C1538" s="15" t="s">
        <v>2446</v>
      </c>
      <c r="D1538" s="15" t="s">
        <v>2447</v>
      </c>
      <c r="E1538" s="16">
        <v>126</v>
      </c>
      <c r="F1538" s="15">
        <v>220040.88596104601</v>
      </c>
      <c r="G1538" s="17">
        <v>127</v>
      </c>
      <c r="H1538" s="15">
        <v>148378.68593852399</v>
      </c>
      <c r="I1538" s="16">
        <v>129</v>
      </c>
      <c r="J1538" s="15">
        <v>285530.311335354</v>
      </c>
      <c r="K1538" s="17">
        <v>130</v>
      </c>
      <c r="L1538" s="15">
        <v>347535.82172234397</v>
      </c>
      <c r="M1538" s="16">
        <f t="shared" si="118"/>
        <v>220040.88596104601</v>
      </c>
      <c r="N1538" s="17">
        <f t="shared" si="119"/>
        <v>194597.43109755806</v>
      </c>
      <c r="O1538" s="16">
        <f t="shared" si="115"/>
        <v>169465.18331558167</v>
      </c>
      <c r="P1538" s="17">
        <f t="shared" si="116"/>
        <v>163662.57975335958</v>
      </c>
      <c r="R1538" s="1">
        <f t="shared" si="117"/>
        <v>0.91978030410735645</v>
      </c>
    </row>
    <row r="1539" spans="1:18" x14ac:dyDescent="0.2">
      <c r="A1539" s="15">
        <v>25</v>
      </c>
      <c r="B1539" s="15">
        <v>1</v>
      </c>
      <c r="C1539" s="15" t="s">
        <v>2446</v>
      </c>
      <c r="D1539" s="15" t="s">
        <v>2447</v>
      </c>
      <c r="E1539" s="16">
        <v>126</v>
      </c>
      <c r="F1539" s="15">
        <v>218166.282569448</v>
      </c>
      <c r="G1539" s="17">
        <v>127</v>
      </c>
      <c r="H1539" s="15">
        <v>145121.1930463</v>
      </c>
      <c r="I1539" s="16">
        <v>129</v>
      </c>
      <c r="J1539" s="15">
        <v>318569.99984840403</v>
      </c>
      <c r="K1539" s="17">
        <v>130</v>
      </c>
      <c r="L1539" s="15">
        <v>377719.94676108798</v>
      </c>
      <c r="M1539" s="16">
        <f t="shared" si="118"/>
        <v>218166.282569448</v>
      </c>
      <c r="N1539" s="17">
        <f t="shared" si="119"/>
        <v>190325.25585462607</v>
      </c>
      <c r="O1539" s="16">
        <f t="shared" ref="O1539:O1602" si="120">J1539/$O$1</f>
        <v>189074.57905492809</v>
      </c>
      <c r="P1539" s="17">
        <f t="shared" ref="P1539:P1602" si="121">L1539/$P$1</f>
        <v>177876.97568801959</v>
      </c>
      <c r="R1539" s="1">
        <f t="shared" ref="R1539:R1602" si="122">(N1539+P1539)/(M1539+O1539)</f>
        <v>0.90413872044662791</v>
      </c>
    </row>
    <row r="1540" spans="1:18" x14ac:dyDescent="0.2">
      <c r="A1540" s="15">
        <v>25</v>
      </c>
      <c r="B1540" s="15">
        <v>1</v>
      </c>
      <c r="C1540" s="15" t="s">
        <v>2446</v>
      </c>
      <c r="D1540" s="15" t="s">
        <v>2447</v>
      </c>
      <c r="E1540" s="16">
        <v>126</v>
      </c>
      <c r="F1540" s="15">
        <v>185615.31694171499</v>
      </c>
      <c r="G1540" s="17">
        <v>127</v>
      </c>
      <c r="H1540" s="15">
        <v>133789.17472492001</v>
      </c>
      <c r="I1540" s="16">
        <v>129</v>
      </c>
      <c r="J1540" s="15">
        <v>265564.260493521</v>
      </c>
      <c r="K1540" s="17">
        <v>130</v>
      </c>
      <c r="L1540" s="15">
        <v>329102.254984178</v>
      </c>
      <c r="M1540" s="16">
        <f t="shared" ref="M1540:M1603" si="123">F1540/$M$1</f>
        <v>185615.31694171499</v>
      </c>
      <c r="N1540" s="17">
        <f t="shared" ref="N1540:N1603" si="124">H1540/$N$1</f>
        <v>175463.40665746675</v>
      </c>
      <c r="O1540" s="16">
        <f t="shared" si="120"/>
        <v>157615.12631051126</v>
      </c>
      <c r="P1540" s="17">
        <f t="shared" si="121"/>
        <v>154981.79090266596</v>
      </c>
      <c r="R1540" s="1">
        <f t="shared" si="122"/>
        <v>0.96275025731706976</v>
      </c>
    </row>
    <row r="1541" spans="1:18" x14ac:dyDescent="0.2">
      <c r="A1541" s="15">
        <v>25</v>
      </c>
      <c r="B1541" s="15">
        <v>1</v>
      </c>
      <c r="C1541" s="15" t="s">
        <v>2446</v>
      </c>
      <c r="D1541" s="15" t="s">
        <v>2447</v>
      </c>
      <c r="E1541" s="16">
        <v>126</v>
      </c>
      <c r="F1541" s="15">
        <v>215126.64774932599</v>
      </c>
      <c r="G1541" s="17">
        <v>127</v>
      </c>
      <c r="H1541" s="15">
        <v>130868.535676635</v>
      </c>
      <c r="I1541" s="16">
        <v>129</v>
      </c>
      <c r="J1541" s="15">
        <v>263500.67592465703</v>
      </c>
      <c r="K1541" s="17">
        <v>130</v>
      </c>
      <c r="L1541" s="15">
        <v>323723.81692651799</v>
      </c>
      <c r="M1541" s="16">
        <f t="shared" si="123"/>
        <v>215126.64774932599</v>
      </c>
      <c r="N1541" s="17">
        <f t="shared" si="124"/>
        <v>171633.01247137078</v>
      </c>
      <c r="O1541" s="16">
        <f t="shared" si="120"/>
        <v>156390.36759535331</v>
      </c>
      <c r="P1541" s="17">
        <f t="shared" si="121"/>
        <v>152448.96121277133</v>
      </c>
      <c r="R1541" s="1">
        <f t="shared" si="122"/>
        <v>0.87232067522794676</v>
      </c>
    </row>
    <row r="1542" spans="1:18" x14ac:dyDescent="0.2">
      <c r="A1542" s="15">
        <v>25</v>
      </c>
      <c r="B1542" s="15">
        <v>1</v>
      </c>
      <c r="C1542" s="15" t="s">
        <v>2446</v>
      </c>
      <c r="D1542" s="15" t="s">
        <v>2447</v>
      </c>
      <c r="E1542" s="16">
        <v>126</v>
      </c>
      <c r="F1542" s="15">
        <v>168163.16279372101</v>
      </c>
      <c r="G1542" s="17">
        <v>127</v>
      </c>
      <c r="H1542" s="15">
        <v>128194.25619298901</v>
      </c>
      <c r="I1542" s="16">
        <v>129</v>
      </c>
      <c r="J1542" s="15">
        <v>199130.07387803699</v>
      </c>
      <c r="K1542" s="17">
        <v>130</v>
      </c>
      <c r="L1542" s="15">
        <v>272749.12327667302</v>
      </c>
      <c r="M1542" s="16">
        <f t="shared" si="123"/>
        <v>168163.16279372101</v>
      </c>
      <c r="N1542" s="17">
        <f t="shared" si="124"/>
        <v>168125.71683613359</v>
      </c>
      <c r="O1542" s="16">
        <f t="shared" si="120"/>
        <v>118185.75168277948</v>
      </c>
      <c r="P1542" s="17">
        <f t="shared" si="121"/>
        <v>128443.81025156767</v>
      </c>
      <c r="R1542" s="1">
        <f t="shared" si="122"/>
        <v>1.0356928631277893</v>
      </c>
    </row>
    <row r="1543" spans="1:18" x14ac:dyDescent="0.2">
      <c r="A1543" s="15">
        <v>25</v>
      </c>
      <c r="B1543" s="15">
        <v>1</v>
      </c>
      <c r="C1543" s="15" t="s">
        <v>2446</v>
      </c>
      <c r="D1543" s="15" t="s">
        <v>2447</v>
      </c>
      <c r="E1543" s="16">
        <v>126</v>
      </c>
      <c r="F1543" s="15">
        <v>128779.028649338</v>
      </c>
      <c r="G1543" s="17">
        <v>127</v>
      </c>
      <c r="H1543" s="15">
        <v>101863.343290178</v>
      </c>
      <c r="I1543" s="16">
        <v>129</v>
      </c>
      <c r="J1543" s="15">
        <v>171485.959373233</v>
      </c>
      <c r="K1543" s="17">
        <v>130</v>
      </c>
      <c r="L1543" s="15">
        <v>229791.059983596</v>
      </c>
      <c r="M1543" s="16">
        <f t="shared" si="123"/>
        <v>128779.028649338</v>
      </c>
      <c r="N1543" s="17">
        <f t="shared" si="124"/>
        <v>133592.94026562601</v>
      </c>
      <c r="O1543" s="16">
        <f t="shared" si="120"/>
        <v>101778.68474041425</v>
      </c>
      <c r="P1543" s="17">
        <f t="shared" si="121"/>
        <v>108213.87416926636</v>
      </c>
      <c r="R1543" s="1">
        <f t="shared" si="122"/>
        <v>1.0487908249945375</v>
      </c>
    </row>
    <row r="1544" spans="1:18" x14ac:dyDescent="0.2">
      <c r="A1544" s="15">
        <v>25</v>
      </c>
      <c r="B1544" s="15">
        <v>1</v>
      </c>
      <c r="C1544" s="15" t="s">
        <v>2446</v>
      </c>
      <c r="D1544" s="15" t="s">
        <v>2447</v>
      </c>
      <c r="E1544" s="16">
        <v>126</v>
      </c>
      <c r="F1544" s="15">
        <v>121245.63129548301</v>
      </c>
      <c r="G1544" s="17">
        <v>127</v>
      </c>
      <c r="H1544" s="15">
        <v>93664.755270172798</v>
      </c>
      <c r="I1544" s="16">
        <v>129</v>
      </c>
      <c r="J1544" s="15">
        <v>162311.7923343</v>
      </c>
      <c r="K1544" s="17">
        <v>130</v>
      </c>
      <c r="L1544" s="15">
        <v>219073.550696208</v>
      </c>
      <c r="M1544" s="16">
        <f t="shared" si="123"/>
        <v>121245.63129548301</v>
      </c>
      <c r="N1544" s="17">
        <f t="shared" si="124"/>
        <v>122840.55923981451</v>
      </c>
      <c r="O1544" s="16">
        <f t="shared" si="120"/>
        <v>96333.722026124495</v>
      </c>
      <c r="P1544" s="17">
        <f t="shared" si="121"/>
        <v>103166.75353056029</v>
      </c>
      <c r="R1544" s="1">
        <f t="shared" si="122"/>
        <v>1.0387351066179051</v>
      </c>
    </row>
    <row r="1545" spans="1:18" x14ac:dyDescent="0.2">
      <c r="A1545" s="15">
        <v>25</v>
      </c>
      <c r="B1545" s="15">
        <v>1</v>
      </c>
      <c r="C1545" s="15" t="s">
        <v>2446</v>
      </c>
      <c r="D1545" s="15" t="s">
        <v>2447</v>
      </c>
      <c r="E1545" s="16">
        <v>126</v>
      </c>
      <c r="F1545" s="15">
        <v>105177.057859198</v>
      </c>
      <c r="G1545" s="17">
        <v>127</v>
      </c>
      <c r="H1545" s="15">
        <v>79826.677071483195</v>
      </c>
      <c r="I1545" s="16">
        <v>129</v>
      </c>
      <c r="J1545" s="15">
        <v>159194.282566665</v>
      </c>
      <c r="K1545" s="17">
        <v>130</v>
      </c>
      <c r="L1545" s="15">
        <v>204902.411779152</v>
      </c>
      <c r="M1545" s="16">
        <f t="shared" si="123"/>
        <v>105177.057859198</v>
      </c>
      <c r="N1545" s="17">
        <f t="shared" si="124"/>
        <v>104692.03304308151</v>
      </c>
      <c r="O1545" s="16">
        <f t="shared" si="120"/>
        <v>94483.447840558656</v>
      </c>
      <c r="P1545" s="17">
        <f t="shared" si="121"/>
        <v>96493.239583956092</v>
      </c>
      <c r="R1545" s="1">
        <f t="shared" si="122"/>
        <v>1.007636797883172</v>
      </c>
    </row>
    <row r="1546" spans="1:18" x14ac:dyDescent="0.2">
      <c r="A1546" s="15">
        <v>25</v>
      </c>
      <c r="B1546" s="15">
        <v>1</v>
      </c>
      <c r="C1546" s="15" t="s">
        <v>2446</v>
      </c>
      <c r="D1546" s="15" t="s">
        <v>2447</v>
      </c>
      <c r="E1546" s="16">
        <v>126</v>
      </c>
      <c r="F1546" s="15">
        <v>136769.27717692099</v>
      </c>
      <c r="G1546" s="17">
        <v>127</v>
      </c>
      <c r="H1546" s="15">
        <v>78193.311203394202</v>
      </c>
      <c r="I1546" s="16">
        <v>129</v>
      </c>
      <c r="J1546" s="15">
        <v>170837.964055383</v>
      </c>
      <c r="K1546" s="17">
        <v>130</v>
      </c>
      <c r="L1546" s="15">
        <v>200708.44170579599</v>
      </c>
      <c r="M1546" s="16">
        <f t="shared" si="123"/>
        <v>136769.27717692099</v>
      </c>
      <c r="N1546" s="17">
        <f t="shared" si="124"/>
        <v>102549.88708753476</v>
      </c>
      <c r="O1546" s="16">
        <f t="shared" si="120"/>
        <v>101394.09283907276</v>
      </c>
      <c r="P1546" s="17">
        <f t="shared" si="121"/>
        <v>94518.203001504997</v>
      </c>
      <c r="R1546" s="1">
        <f t="shared" si="122"/>
        <v>0.82744920041988712</v>
      </c>
    </row>
    <row r="1547" spans="1:18" x14ac:dyDescent="0.2">
      <c r="A1547" s="15">
        <v>25</v>
      </c>
      <c r="B1547" s="15">
        <v>1</v>
      </c>
      <c r="C1547" s="15" t="s">
        <v>2446</v>
      </c>
      <c r="D1547" s="15" t="s">
        <v>2447</v>
      </c>
      <c r="E1547" s="16">
        <v>126</v>
      </c>
      <c r="F1547" s="15">
        <v>89670.092103808405</v>
      </c>
      <c r="G1547" s="17">
        <v>127</v>
      </c>
      <c r="H1547" s="15">
        <v>63655.668097371898</v>
      </c>
      <c r="I1547" s="16">
        <v>129</v>
      </c>
      <c r="J1547" s="15">
        <v>125528.39013262501</v>
      </c>
      <c r="K1547" s="17">
        <v>130</v>
      </c>
      <c r="L1547" s="15">
        <v>166095.85032502201</v>
      </c>
      <c r="M1547" s="16">
        <f t="shared" si="123"/>
        <v>89670.092103808405</v>
      </c>
      <c r="N1547" s="17">
        <f t="shared" si="124"/>
        <v>83483.887245635866</v>
      </c>
      <c r="O1547" s="16">
        <f t="shared" si="120"/>
        <v>74502.393618555187</v>
      </c>
      <c r="P1547" s="17">
        <f t="shared" si="121"/>
        <v>78218.340819666017</v>
      </c>
      <c r="R1547" s="1">
        <f t="shared" si="122"/>
        <v>0.98495327858262927</v>
      </c>
    </row>
    <row r="1548" spans="1:18" x14ac:dyDescent="0.2">
      <c r="A1548" s="15">
        <v>25</v>
      </c>
      <c r="B1548" s="15">
        <v>1</v>
      </c>
      <c r="C1548" s="15" t="s">
        <v>2446</v>
      </c>
      <c r="D1548" s="15" t="s">
        <v>2447</v>
      </c>
      <c r="E1548" s="16">
        <v>126</v>
      </c>
      <c r="F1548" s="15">
        <v>93345.863228971793</v>
      </c>
      <c r="G1548" s="17">
        <v>127</v>
      </c>
      <c r="H1548" s="15">
        <v>62379.445161622301</v>
      </c>
      <c r="I1548" s="16">
        <v>129</v>
      </c>
      <c r="J1548" s="15">
        <v>124901.81492839901</v>
      </c>
      <c r="K1548" s="17">
        <v>130</v>
      </c>
      <c r="L1548" s="15">
        <v>163022.87318246401</v>
      </c>
      <c r="M1548" s="16">
        <f t="shared" si="123"/>
        <v>93345.863228971793</v>
      </c>
      <c r="N1548" s="17">
        <f t="shared" si="124"/>
        <v>81810.131320155095</v>
      </c>
      <c r="O1548" s="16">
        <f t="shared" si="120"/>
        <v>74130.514775469957</v>
      </c>
      <c r="P1548" s="17">
        <f t="shared" si="121"/>
        <v>76771.205487884436</v>
      </c>
      <c r="R1548" s="1">
        <f t="shared" si="122"/>
        <v>0.94688778619175584</v>
      </c>
    </row>
    <row r="1549" spans="1:18" x14ac:dyDescent="0.2">
      <c r="A1549" s="15">
        <v>25</v>
      </c>
      <c r="B1549" s="15">
        <v>1</v>
      </c>
      <c r="C1549" s="15" t="s">
        <v>2446</v>
      </c>
      <c r="D1549" s="15" t="s">
        <v>2447</v>
      </c>
      <c r="E1549" s="16">
        <v>126</v>
      </c>
      <c r="F1549" s="15">
        <v>62920.349052983802</v>
      </c>
      <c r="G1549" s="17">
        <v>127</v>
      </c>
      <c r="H1549" s="15">
        <v>56321.180619219398</v>
      </c>
      <c r="I1549" s="16">
        <v>129</v>
      </c>
      <c r="J1549" s="15">
        <v>81488.162465689602</v>
      </c>
      <c r="K1549" s="17">
        <v>130</v>
      </c>
      <c r="L1549" s="15">
        <v>108852.58953203401</v>
      </c>
      <c r="M1549" s="16">
        <f t="shared" si="123"/>
        <v>62920.349052983802</v>
      </c>
      <c r="N1549" s="17">
        <f t="shared" si="124"/>
        <v>73864.767001795524</v>
      </c>
      <c r="O1549" s="16">
        <f t="shared" si="120"/>
        <v>48364.064486585834</v>
      </c>
      <c r="P1549" s="17">
        <f t="shared" si="121"/>
        <v>51261.177991255259</v>
      </c>
      <c r="R1549" s="1">
        <f t="shared" si="122"/>
        <v>1.1243797852118751</v>
      </c>
    </row>
    <row r="1550" spans="1:18" x14ac:dyDescent="0.2">
      <c r="A1550" s="15">
        <v>25</v>
      </c>
      <c r="B1550" s="15">
        <v>1</v>
      </c>
      <c r="C1550" s="15" t="s">
        <v>2446</v>
      </c>
      <c r="D1550" s="15" t="s">
        <v>2447</v>
      </c>
      <c r="E1550" s="16">
        <v>126</v>
      </c>
      <c r="F1550" s="15">
        <v>55797.186339141699</v>
      </c>
      <c r="G1550" s="17">
        <v>127</v>
      </c>
      <c r="H1550" s="15">
        <v>40675.257872718401</v>
      </c>
      <c r="I1550" s="16">
        <v>129</v>
      </c>
      <c r="J1550" s="15">
        <v>73553.933053852801</v>
      </c>
      <c r="K1550" s="17">
        <v>130</v>
      </c>
      <c r="L1550" s="15">
        <v>99420.709595610402</v>
      </c>
      <c r="M1550" s="16">
        <f t="shared" si="123"/>
        <v>55797.186339141699</v>
      </c>
      <c r="N1550" s="17">
        <f t="shared" si="124"/>
        <v>53345.267490380516</v>
      </c>
      <c r="O1550" s="16">
        <f t="shared" si="120"/>
        <v>43655.017536521031</v>
      </c>
      <c r="P1550" s="17">
        <f t="shared" si="121"/>
        <v>46819.489664944245</v>
      </c>
      <c r="R1550" s="1">
        <f t="shared" si="122"/>
        <v>1.0071647811902982</v>
      </c>
    </row>
    <row r="1551" spans="1:18" x14ac:dyDescent="0.2">
      <c r="A1551" s="15">
        <v>25</v>
      </c>
      <c r="B1551" s="15">
        <v>1</v>
      </c>
      <c r="C1551" s="15" t="s">
        <v>2446</v>
      </c>
      <c r="D1551" s="15" t="s">
        <v>2447</v>
      </c>
      <c r="E1551" s="16">
        <v>126</v>
      </c>
      <c r="F1551" s="15">
        <v>39225.113203768</v>
      </c>
      <c r="G1551" s="17">
        <v>127</v>
      </c>
      <c r="H1551" s="15">
        <v>31758.587036774901</v>
      </c>
      <c r="I1551" s="16">
        <v>129</v>
      </c>
      <c r="J1551" s="15">
        <v>59745.323487015397</v>
      </c>
      <c r="K1551" s="17">
        <v>130</v>
      </c>
      <c r="L1551" s="15">
        <v>81402.649646141406</v>
      </c>
      <c r="M1551" s="16">
        <f t="shared" si="123"/>
        <v>39225.113203768</v>
      </c>
      <c r="N1551" s="17">
        <f t="shared" si="124"/>
        <v>41651.126733964673</v>
      </c>
      <c r="O1551" s="16">
        <f t="shared" si="120"/>
        <v>35459.465405353476</v>
      </c>
      <c r="P1551" s="17">
        <f t="shared" si="121"/>
        <v>38334.372479422207</v>
      </c>
      <c r="R1551" s="1">
        <f t="shared" si="122"/>
        <v>1.0709774454510745</v>
      </c>
    </row>
    <row r="1552" spans="1:18" x14ac:dyDescent="0.2">
      <c r="A1552" s="15">
        <v>25</v>
      </c>
      <c r="B1552" s="15">
        <v>1</v>
      </c>
      <c r="C1552" s="15" t="s">
        <v>2446</v>
      </c>
      <c r="D1552" s="15" t="s">
        <v>2447</v>
      </c>
      <c r="E1552" s="16">
        <v>126</v>
      </c>
      <c r="F1552" s="15">
        <v>43681.354937579701</v>
      </c>
      <c r="G1552" s="17">
        <v>127</v>
      </c>
      <c r="H1552" s="15">
        <v>31438.6861069609</v>
      </c>
      <c r="I1552" s="16">
        <v>129</v>
      </c>
      <c r="J1552" s="15">
        <v>66372.206084565507</v>
      </c>
      <c r="K1552" s="17">
        <v>130</v>
      </c>
      <c r="L1552" s="15">
        <v>81663.070337737096</v>
      </c>
      <c r="M1552" s="16">
        <f t="shared" si="123"/>
        <v>43681.354937579701</v>
      </c>
      <c r="N1552" s="17">
        <f t="shared" si="124"/>
        <v>41231.579285126114</v>
      </c>
      <c r="O1552" s="16">
        <f t="shared" si="120"/>
        <v>39392.588543673031</v>
      </c>
      <c r="P1552" s="17">
        <f t="shared" si="121"/>
        <v>38457.010548777129</v>
      </c>
      <c r="R1552" s="1">
        <f t="shared" si="122"/>
        <v>0.95924891120507039</v>
      </c>
    </row>
    <row r="1553" spans="1:40" x14ac:dyDescent="0.2">
      <c r="A1553" s="15">
        <v>25</v>
      </c>
      <c r="B1553" s="15">
        <v>1</v>
      </c>
      <c r="C1553" s="15" t="s">
        <v>2446</v>
      </c>
      <c r="D1553" s="15" t="s">
        <v>2447</v>
      </c>
      <c r="E1553" s="16">
        <v>126</v>
      </c>
      <c r="F1553" s="15">
        <v>20305.273932425102</v>
      </c>
      <c r="G1553" s="17">
        <v>127</v>
      </c>
      <c r="H1553" s="15">
        <v>14000.685387444901</v>
      </c>
      <c r="I1553" s="16">
        <v>129</v>
      </c>
      <c r="J1553" s="15">
        <v>31912.442893990999</v>
      </c>
      <c r="K1553" s="17">
        <v>130</v>
      </c>
      <c r="L1553" s="15">
        <v>36068.809443849801</v>
      </c>
      <c r="M1553" s="16">
        <f t="shared" si="123"/>
        <v>20305.273932425102</v>
      </c>
      <c r="N1553" s="17">
        <f t="shared" si="124"/>
        <v>18361.784192715564</v>
      </c>
      <c r="O1553" s="16">
        <f t="shared" si="120"/>
        <v>18940.363843635816</v>
      </c>
      <c r="P1553" s="17">
        <f t="shared" si="121"/>
        <v>16985.628626590784</v>
      </c>
      <c r="R1553" s="1">
        <f t="shared" si="122"/>
        <v>0.9006711273492819</v>
      </c>
    </row>
    <row r="1554" spans="1:40" x14ac:dyDescent="0.2">
      <c r="A1554" s="15">
        <v>25</v>
      </c>
      <c r="B1554" s="15">
        <v>1</v>
      </c>
      <c r="C1554" s="15" t="s">
        <v>2446</v>
      </c>
      <c r="D1554" s="15" t="s">
        <v>2447</v>
      </c>
      <c r="E1554" s="16">
        <v>126</v>
      </c>
      <c r="F1554" s="15">
        <v>18424.406487237098</v>
      </c>
      <c r="G1554" s="17">
        <v>127</v>
      </c>
      <c r="H1554" s="15">
        <v>12352.129564700799</v>
      </c>
      <c r="I1554" s="16">
        <v>129</v>
      </c>
      <c r="J1554" s="15">
        <v>22742.7947757615</v>
      </c>
      <c r="K1554" s="17">
        <v>130</v>
      </c>
      <c r="L1554" s="15">
        <v>31794.7319706419</v>
      </c>
      <c r="M1554" s="16">
        <f t="shared" si="123"/>
        <v>18424.406487237098</v>
      </c>
      <c r="N1554" s="17">
        <f t="shared" si="124"/>
        <v>16199.71673607399</v>
      </c>
      <c r="O1554" s="16">
        <f t="shared" si="120"/>
        <v>13498.083155369239</v>
      </c>
      <c r="P1554" s="17">
        <f t="shared" si="121"/>
        <v>14972.86763445979</v>
      </c>
      <c r="R1554" s="1">
        <f t="shared" si="122"/>
        <v>0.97650855931137426</v>
      </c>
    </row>
    <row r="1555" spans="1:40" x14ac:dyDescent="0.2">
      <c r="A1555" s="15">
        <v>25</v>
      </c>
      <c r="B1555" s="15">
        <v>1</v>
      </c>
      <c r="C1555" s="15" t="s">
        <v>2446</v>
      </c>
      <c r="D1555" s="15" t="s">
        <v>2447</v>
      </c>
      <c r="E1555" s="16">
        <v>126</v>
      </c>
      <c r="F1555" s="15">
        <v>17093.116072257901</v>
      </c>
      <c r="G1555" s="17">
        <v>127</v>
      </c>
      <c r="H1555" s="15">
        <v>10834.209586905999</v>
      </c>
      <c r="I1555" s="16">
        <v>129</v>
      </c>
      <c r="J1555" s="15">
        <v>23120.108053912601</v>
      </c>
      <c r="K1555" s="17">
        <v>130</v>
      </c>
      <c r="L1555" s="15">
        <v>31186.607314580098</v>
      </c>
      <c r="M1555" s="16">
        <f t="shared" si="123"/>
        <v>17093.116072257901</v>
      </c>
      <c r="N1555" s="17">
        <f t="shared" si="124"/>
        <v>14208.977119921081</v>
      </c>
      <c r="O1555" s="16">
        <f t="shared" si="120"/>
        <v>13722.022475682523</v>
      </c>
      <c r="P1555" s="17">
        <f t="shared" si="121"/>
        <v>14686.487803081676</v>
      </c>
      <c r="Q1555" s="2"/>
      <c r="R1555" s="1">
        <f t="shared" si="122"/>
        <v>0.937703553662394</v>
      </c>
      <c r="V1555" s="2"/>
      <c r="AB1555" s="2"/>
      <c r="AN1555" s="2"/>
    </row>
    <row r="1556" spans="1:40" x14ac:dyDescent="0.2">
      <c r="A1556" s="15">
        <v>25</v>
      </c>
      <c r="B1556" s="15">
        <v>1</v>
      </c>
      <c r="C1556" s="15" t="s">
        <v>2446</v>
      </c>
      <c r="D1556" s="15" t="s">
        <v>2447</v>
      </c>
      <c r="E1556" s="16">
        <v>126</v>
      </c>
      <c r="F1556" s="15">
        <v>9733.3844063234701</v>
      </c>
      <c r="G1556" s="17">
        <v>127</v>
      </c>
      <c r="H1556" s="15">
        <v>6928.8786683468497</v>
      </c>
      <c r="I1556" s="16">
        <v>129</v>
      </c>
      <c r="J1556" s="15">
        <v>15014.2256109259</v>
      </c>
      <c r="K1556" s="17">
        <v>130</v>
      </c>
      <c r="L1556" s="15">
        <v>18907.110944721499</v>
      </c>
      <c r="M1556" s="16">
        <f t="shared" si="123"/>
        <v>9733.3844063234701</v>
      </c>
      <c r="N1556" s="17">
        <f t="shared" si="124"/>
        <v>9087.1676125074246</v>
      </c>
      <c r="O1556" s="16">
        <f t="shared" si="120"/>
        <v>8911.0976820555024</v>
      </c>
      <c r="P1556" s="17">
        <f t="shared" si="121"/>
        <v>8903.7916654482069</v>
      </c>
      <c r="R1556" s="1">
        <f t="shared" si="122"/>
        <v>0.96494819178534985</v>
      </c>
    </row>
    <row r="1557" spans="1:40" x14ac:dyDescent="0.2">
      <c r="A1557" s="15">
        <v>26</v>
      </c>
      <c r="B1557" s="15">
        <v>1</v>
      </c>
      <c r="C1557" s="15" t="s">
        <v>2502</v>
      </c>
      <c r="D1557" s="15" t="s">
        <v>2503</v>
      </c>
      <c r="E1557" s="16">
        <v>126</v>
      </c>
      <c r="F1557" s="15">
        <v>633380.34074438096</v>
      </c>
      <c r="G1557" s="17">
        <v>127</v>
      </c>
      <c r="H1557" s="15">
        <v>473537.68324598501</v>
      </c>
      <c r="I1557" s="16">
        <v>129</v>
      </c>
      <c r="J1557" s="15">
        <v>920795.03461854195</v>
      </c>
      <c r="K1557" s="17">
        <v>130</v>
      </c>
      <c r="L1557" s="15">
        <v>1175901.8511113699</v>
      </c>
      <c r="M1557" s="16">
        <f t="shared" si="123"/>
        <v>633380.34074438096</v>
      </c>
      <c r="N1557" s="17">
        <f t="shared" si="124"/>
        <v>621040.79237995774</v>
      </c>
      <c r="O1557" s="16">
        <f t="shared" si="120"/>
        <v>546501.34554168989</v>
      </c>
      <c r="P1557" s="17">
        <f t="shared" si="121"/>
        <v>553759.11909130414</v>
      </c>
      <c r="R1557" s="1">
        <f t="shared" si="122"/>
        <v>0.99569297932676204</v>
      </c>
    </row>
    <row r="1558" spans="1:40" x14ac:dyDescent="0.2">
      <c r="A1558" s="15">
        <v>26</v>
      </c>
      <c r="B1558" s="15">
        <v>1</v>
      </c>
      <c r="C1558" s="15" t="s">
        <v>2502</v>
      </c>
      <c r="D1558" s="15" t="s">
        <v>2503</v>
      </c>
      <c r="E1558" s="16">
        <v>126</v>
      </c>
      <c r="F1558" s="15">
        <v>665259.27406923799</v>
      </c>
      <c r="G1558" s="17">
        <v>127</v>
      </c>
      <c r="H1558" s="15">
        <v>465470.20363487297</v>
      </c>
      <c r="I1558" s="16">
        <v>129</v>
      </c>
      <c r="J1558" s="15">
        <v>891706.60334547702</v>
      </c>
      <c r="K1558" s="17">
        <v>130</v>
      </c>
      <c r="L1558" s="15">
        <v>1157200.4777050801</v>
      </c>
      <c r="M1558" s="16">
        <f t="shared" si="123"/>
        <v>665259.27406923799</v>
      </c>
      <c r="N1558" s="17">
        <f t="shared" si="124"/>
        <v>610460.35895837611</v>
      </c>
      <c r="O1558" s="16">
        <f t="shared" si="120"/>
        <v>529237.06170786952</v>
      </c>
      <c r="P1558" s="17">
        <f t="shared" si="121"/>
        <v>544952.21394571161</v>
      </c>
      <c r="R1558" s="1">
        <f t="shared" si="122"/>
        <v>0.96728013163171978</v>
      </c>
    </row>
    <row r="1559" spans="1:40" x14ac:dyDescent="0.2">
      <c r="A1559" s="15">
        <v>26</v>
      </c>
      <c r="B1559" s="15">
        <v>1</v>
      </c>
      <c r="C1559" s="15" t="s">
        <v>2502</v>
      </c>
      <c r="D1559" s="15" t="s">
        <v>2503</v>
      </c>
      <c r="E1559" s="16">
        <v>126</v>
      </c>
      <c r="F1559" s="15">
        <v>392800.13521730999</v>
      </c>
      <c r="G1559" s="17">
        <v>127</v>
      </c>
      <c r="H1559" s="15">
        <v>248616.41245132501</v>
      </c>
      <c r="I1559" s="16">
        <v>129</v>
      </c>
      <c r="J1559" s="15">
        <v>554344.57184961997</v>
      </c>
      <c r="K1559" s="17">
        <v>130</v>
      </c>
      <c r="L1559" s="15">
        <v>718668.64766003098</v>
      </c>
      <c r="M1559" s="16">
        <f t="shared" si="123"/>
        <v>392800.13521730999</v>
      </c>
      <c r="N1559" s="17">
        <f t="shared" si="124"/>
        <v>326058.38827662595</v>
      </c>
      <c r="O1559" s="16">
        <f t="shared" si="120"/>
        <v>329009.21814272436</v>
      </c>
      <c r="P1559" s="17">
        <f t="shared" si="121"/>
        <v>338437.52934875333</v>
      </c>
      <c r="R1559" s="1">
        <f t="shared" si="122"/>
        <v>0.92059754356484846</v>
      </c>
    </row>
    <row r="1560" spans="1:40" x14ac:dyDescent="0.2">
      <c r="A1560" s="15">
        <v>26</v>
      </c>
      <c r="B1560" s="15">
        <v>1</v>
      </c>
      <c r="C1560" s="15" t="s">
        <v>2502</v>
      </c>
      <c r="D1560" s="15" t="s">
        <v>2503</v>
      </c>
      <c r="E1560" s="16">
        <v>126</v>
      </c>
      <c r="F1560" s="15">
        <v>317118.79895661102</v>
      </c>
      <c r="G1560" s="17">
        <v>127</v>
      </c>
      <c r="H1560" s="15">
        <v>226899.59609918701</v>
      </c>
      <c r="I1560" s="16">
        <v>129</v>
      </c>
      <c r="J1560" s="15">
        <v>436980.15372241498</v>
      </c>
      <c r="K1560" s="17">
        <v>130</v>
      </c>
      <c r="L1560" s="15">
        <v>598849.19775588601</v>
      </c>
      <c r="M1560" s="16">
        <f t="shared" si="123"/>
        <v>317118.79895661102</v>
      </c>
      <c r="N1560" s="17">
        <f t="shared" si="124"/>
        <v>297576.96153387649</v>
      </c>
      <c r="O1560" s="16">
        <f t="shared" si="120"/>
        <v>259352.22607194693</v>
      </c>
      <c r="P1560" s="17">
        <f t="shared" si="121"/>
        <v>282011.80558089452</v>
      </c>
      <c r="R1560" s="1">
        <f t="shared" si="122"/>
        <v>1.0054083240108358</v>
      </c>
    </row>
    <row r="1561" spans="1:40" x14ac:dyDescent="0.2">
      <c r="A1561" s="15">
        <v>26</v>
      </c>
      <c r="B1561" s="15">
        <v>1</v>
      </c>
      <c r="C1561" s="15" t="s">
        <v>2502</v>
      </c>
      <c r="D1561" s="15" t="s">
        <v>2503</v>
      </c>
      <c r="E1561" s="16">
        <v>126</v>
      </c>
      <c r="F1561" s="15">
        <v>209127.61306462399</v>
      </c>
      <c r="G1561" s="17">
        <v>127</v>
      </c>
      <c r="H1561" s="15">
        <v>165076.55092734299</v>
      </c>
      <c r="I1561" s="16">
        <v>129</v>
      </c>
      <c r="J1561" s="15">
        <v>317461.26468041103</v>
      </c>
      <c r="K1561" s="17">
        <v>130</v>
      </c>
      <c r="L1561" s="15">
        <v>413516.49360108603</v>
      </c>
      <c r="M1561" s="16">
        <f t="shared" si="123"/>
        <v>209127.61306462399</v>
      </c>
      <c r="N1561" s="17">
        <f t="shared" si="124"/>
        <v>216496.54424231459</v>
      </c>
      <c r="O1561" s="16">
        <f t="shared" si="120"/>
        <v>188416.53330274983</v>
      </c>
      <c r="P1561" s="17">
        <f t="shared" si="121"/>
        <v>194734.38961750115</v>
      </c>
      <c r="R1561" s="1">
        <f t="shared" si="122"/>
        <v>1.0344283461786752</v>
      </c>
    </row>
    <row r="1562" spans="1:40" x14ac:dyDescent="0.2">
      <c r="A1562" s="15">
        <v>26</v>
      </c>
      <c r="B1562" s="15">
        <v>1</v>
      </c>
      <c r="C1562" s="15" t="s">
        <v>2502</v>
      </c>
      <c r="D1562" s="15" t="s">
        <v>2503</v>
      </c>
      <c r="E1562" s="16">
        <v>126</v>
      </c>
      <c r="F1562" s="15">
        <v>173932.23772615701</v>
      </c>
      <c r="G1562" s="17">
        <v>127</v>
      </c>
      <c r="H1562" s="15">
        <v>138740.64096516999</v>
      </c>
      <c r="I1562" s="16">
        <v>129</v>
      </c>
      <c r="J1562" s="15">
        <v>243428.05280063901</v>
      </c>
      <c r="K1562" s="17">
        <v>130</v>
      </c>
      <c r="L1562" s="15">
        <v>308849.28561038699</v>
      </c>
      <c r="M1562" s="16">
        <f t="shared" si="123"/>
        <v>173932.23772615701</v>
      </c>
      <c r="N1562" s="17">
        <f t="shared" si="124"/>
        <v>181957.21406938939</v>
      </c>
      <c r="O1562" s="16">
        <f t="shared" si="120"/>
        <v>144477.05884215015</v>
      </c>
      <c r="P1562" s="17">
        <f t="shared" si="121"/>
        <v>145444.20367222332</v>
      </c>
      <c r="R1562" s="1">
        <f t="shared" si="122"/>
        <v>1.0282407620324505</v>
      </c>
    </row>
    <row r="1563" spans="1:40" x14ac:dyDescent="0.2">
      <c r="A1563" s="15">
        <v>26</v>
      </c>
      <c r="B1563" s="15">
        <v>1</v>
      </c>
      <c r="C1563" s="15" t="s">
        <v>2502</v>
      </c>
      <c r="D1563" s="15" t="s">
        <v>2503</v>
      </c>
      <c r="E1563" s="16">
        <v>126</v>
      </c>
      <c r="F1563" s="15">
        <v>161900.81939732801</v>
      </c>
      <c r="G1563" s="17">
        <v>127</v>
      </c>
      <c r="H1563" s="15">
        <v>114448.94118763199</v>
      </c>
      <c r="I1563" s="16">
        <v>129</v>
      </c>
      <c r="J1563" s="15">
        <v>206730.33677760899</v>
      </c>
      <c r="K1563" s="17">
        <v>130</v>
      </c>
      <c r="L1563" s="15">
        <v>252506.59091571401</v>
      </c>
      <c r="M1563" s="16">
        <f t="shared" si="123"/>
        <v>161900.81939732801</v>
      </c>
      <c r="N1563" s="17">
        <f t="shared" si="124"/>
        <v>150098.84880754483</v>
      </c>
      <c r="O1563" s="16">
        <f t="shared" si="120"/>
        <v>122696.58606494725</v>
      </c>
      <c r="P1563" s="17">
        <f t="shared" si="121"/>
        <v>118911.13804955732</v>
      </c>
      <c r="R1563" s="1">
        <f t="shared" si="122"/>
        <v>0.94522993426502155</v>
      </c>
    </row>
    <row r="1564" spans="1:40" x14ac:dyDescent="0.2">
      <c r="A1564" s="15">
        <v>26</v>
      </c>
      <c r="B1564" s="15">
        <v>1</v>
      </c>
      <c r="C1564" s="15" t="s">
        <v>2502</v>
      </c>
      <c r="D1564" s="15" t="s">
        <v>2503</v>
      </c>
      <c r="E1564" s="16">
        <v>126</v>
      </c>
      <c r="F1564" s="15">
        <v>146378.46721456299</v>
      </c>
      <c r="G1564" s="17">
        <v>127</v>
      </c>
      <c r="H1564" s="15">
        <v>111614.693805413</v>
      </c>
      <c r="I1564" s="16">
        <v>129</v>
      </c>
      <c r="J1564" s="15">
        <v>209743.134620839</v>
      </c>
      <c r="K1564" s="17">
        <v>130</v>
      </c>
      <c r="L1564" s="15">
        <v>308278.528043914</v>
      </c>
      <c r="M1564" s="16">
        <f t="shared" si="123"/>
        <v>146378.46721456299</v>
      </c>
      <c r="N1564" s="17">
        <f t="shared" si="124"/>
        <v>146381.75658377822</v>
      </c>
      <c r="O1564" s="16">
        <f t="shared" si="120"/>
        <v>124484.71264390128</v>
      </c>
      <c r="P1564" s="17">
        <f t="shared" si="121"/>
        <v>145175.42085933289</v>
      </c>
      <c r="R1564" s="1">
        <f t="shared" si="122"/>
        <v>1.0764001869706328</v>
      </c>
    </row>
    <row r="1565" spans="1:40" x14ac:dyDescent="0.2">
      <c r="A1565" s="15">
        <v>26</v>
      </c>
      <c r="B1565" s="15">
        <v>1</v>
      </c>
      <c r="C1565" s="15" t="s">
        <v>2502</v>
      </c>
      <c r="D1565" s="15" t="s">
        <v>2503</v>
      </c>
      <c r="E1565" s="16">
        <v>126</v>
      </c>
      <c r="F1565" s="15">
        <v>154044.15415266299</v>
      </c>
      <c r="G1565" s="17">
        <v>127</v>
      </c>
      <c r="H1565" s="15">
        <v>106037.847731865</v>
      </c>
      <c r="I1565" s="16">
        <v>129</v>
      </c>
      <c r="J1565" s="15">
        <v>201019.22664080199</v>
      </c>
      <c r="K1565" s="17">
        <v>130</v>
      </c>
      <c r="L1565" s="15">
        <v>295253.79700778099</v>
      </c>
      <c r="M1565" s="16">
        <f t="shared" si="123"/>
        <v>154044.15415266299</v>
      </c>
      <c r="N1565" s="17">
        <f t="shared" si="124"/>
        <v>139067.76864356571</v>
      </c>
      <c r="O1565" s="16">
        <f t="shared" si="120"/>
        <v>119306.9833227965</v>
      </c>
      <c r="P1565" s="17">
        <f t="shared" si="121"/>
        <v>139041.77664561433</v>
      </c>
      <c r="R1565" s="1">
        <f t="shared" si="122"/>
        <v>1.0174076751890149</v>
      </c>
    </row>
    <row r="1566" spans="1:40" x14ac:dyDescent="0.2">
      <c r="A1566" s="15">
        <v>26</v>
      </c>
      <c r="B1566" s="15">
        <v>1</v>
      </c>
      <c r="C1566" s="15" t="s">
        <v>2502</v>
      </c>
      <c r="D1566" s="15" t="s">
        <v>2503</v>
      </c>
      <c r="E1566" s="16">
        <v>126</v>
      </c>
      <c r="F1566" s="15">
        <v>128869.507754301</v>
      </c>
      <c r="G1566" s="17">
        <v>127</v>
      </c>
      <c r="H1566" s="15">
        <v>90288.994264738896</v>
      </c>
      <c r="I1566" s="16">
        <v>129</v>
      </c>
      <c r="J1566" s="15">
        <v>164378.670638713</v>
      </c>
      <c r="K1566" s="17">
        <v>130</v>
      </c>
      <c r="L1566" s="15">
        <v>214735.56911456099</v>
      </c>
      <c r="M1566" s="16">
        <f t="shared" si="123"/>
        <v>128869.507754301</v>
      </c>
      <c r="N1566" s="17">
        <f t="shared" si="124"/>
        <v>118413.27633525422</v>
      </c>
      <c r="O1566" s="16">
        <f t="shared" si="120"/>
        <v>97560.435607285981</v>
      </c>
      <c r="P1566" s="17">
        <f t="shared" si="121"/>
        <v>101123.89862985852</v>
      </c>
      <c r="R1566" s="1">
        <f t="shared" si="122"/>
        <v>0.96955893600402876</v>
      </c>
    </row>
    <row r="1567" spans="1:40" x14ac:dyDescent="0.2">
      <c r="A1567" s="15">
        <v>26</v>
      </c>
      <c r="B1567" s="15">
        <v>1</v>
      </c>
      <c r="C1567" s="15" t="s">
        <v>2502</v>
      </c>
      <c r="D1567" s="15" t="s">
        <v>2503</v>
      </c>
      <c r="E1567" s="16">
        <v>126</v>
      </c>
      <c r="F1567" s="15">
        <v>110360.486016254</v>
      </c>
      <c r="G1567" s="17">
        <v>127</v>
      </c>
      <c r="H1567" s="15">
        <v>78980.298691774296</v>
      </c>
      <c r="I1567" s="16">
        <v>129</v>
      </c>
      <c r="J1567" s="15">
        <v>140357.31413294401</v>
      </c>
      <c r="K1567" s="17">
        <v>130</v>
      </c>
      <c r="L1567" s="15">
        <v>203012.205049109</v>
      </c>
      <c r="M1567" s="16">
        <f t="shared" si="123"/>
        <v>110360.486016254</v>
      </c>
      <c r="N1567" s="17">
        <f t="shared" si="124"/>
        <v>103582.01473158289</v>
      </c>
      <c r="O1567" s="16">
        <f t="shared" si="120"/>
        <v>83303.512884437252</v>
      </c>
      <c r="P1567" s="17">
        <f t="shared" si="121"/>
        <v>95603.097934174875</v>
      </c>
      <c r="R1567" s="1">
        <f t="shared" si="122"/>
        <v>1.0285087254027925</v>
      </c>
    </row>
    <row r="1568" spans="1:40" x14ac:dyDescent="0.2">
      <c r="A1568" s="15">
        <v>26</v>
      </c>
      <c r="B1568" s="15">
        <v>1</v>
      </c>
      <c r="C1568" s="15" t="s">
        <v>2502</v>
      </c>
      <c r="D1568" s="15" t="s">
        <v>2503</v>
      </c>
      <c r="E1568" s="16">
        <v>126</v>
      </c>
      <c r="F1568" s="15">
        <v>100573.210910177</v>
      </c>
      <c r="G1568" s="17">
        <v>127</v>
      </c>
      <c r="H1568" s="15">
        <v>67443.594827369205</v>
      </c>
      <c r="I1568" s="16">
        <v>129</v>
      </c>
      <c r="J1568" s="15">
        <v>138606.23458227201</v>
      </c>
      <c r="K1568" s="17">
        <v>130</v>
      </c>
      <c r="L1568" s="15">
        <v>177120.637812473</v>
      </c>
      <c r="M1568" s="16">
        <f t="shared" si="123"/>
        <v>100573.210910177</v>
      </c>
      <c r="N1568" s="17">
        <f t="shared" si="124"/>
        <v>88451.722121519939</v>
      </c>
      <c r="O1568" s="16">
        <f t="shared" si="120"/>
        <v>82264.229119197102</v>
      </c>
      <c r="P1568" s="17">
        <f t="shared" si="121"/>
        <v>83410.165801869807</v>
      </c>
      <c r="R1568" s="1">
        <f t="shared" si="122"/>
        <v>0.9399709813032765</v>
      </c>
    </row>
    <row r="1569" spans="1:28" x14ac:dyDescent="0.2">
      <c r="A1569" s="15">
        <v>26</v>
      </c>
      <c r="B1569" s="15">
        <v>1</v>
      </c>
      <c r="C1569" s="15" t="s">
        <v>2502</v>
      </c>
      <c r="D1569" s="15" t="s">
        <v>2503</v>
      </c>
      <c r="E1569" s="16">
        <v>126</v>
      </c>
      <c r="F1569" s="15">
        <v>76641.148725412204</v>
      </c>
      <c r="G1569" s="17">
        <v>127</v>
      </c>
      <c r="H1569" s="15">
        <v>61870.110201918302</v>
      </c>
      <c r="I1569" s="16">
        <v>129</v>
      </c>
      <c r="J1569" s="15">
        <v>111336.59116451</v>
      </c>
      <c r="K1569" s="17">
        <v>130</v>
      </c>
      <c r="L1569" s="15">
        <v>131383.883568427</v>
      </c>
      <c r="M1569" s="16">
        <f t="shared" si="123"/>
        <v>76641.148725412204</v>
      </c>
      <c r="N1569" s="17">
        <f t="shared" si="124"/>
        <v>81142.142692949958</v>
      </c>
      <c r="O1569" s="16">
        <f t="shared" si="120"/>
        <v>66079.414627421691</v>
      </c>
      <c r="P1569" s="17">
        <f t="shared" si="121"/>
        <v>61871.680496875051</v>
      </c>
      <c r="R1569" s="1">
        <f t="shared" si="122"/>
        <v>1.0020547833479756</v>
      </c>
    </row>
    <row r="1570" spans="1:28" x14ac:dyDescent="0.2">
      <c r="A1570" s="15">
        <v>26</v>
      </c>
      <c r="B1570" s="15">
        <v>1</v>
      </c>
      <c r="C1570" s="15" t="s">
        <v>2502</v>
      </c>
      <c r="D1570" s="15" t="s">
        <v>2503</v>
      </c>
      <c r="E1570" s="16">
        <v>126</v>
      </c>
      <c r="F1570" s="15">
        <v>77261.4092588637</v>
      </c>
      <c r="G1570" s="17">
        <v>127</v>
      </c>
      <c r="H1570" s="15">
        <v>57380.181850149798</v>
      </c>
      <c r="I1570" s="16">
        <v>129</v>
      </c>
      <c r="J1570" s="15">
        <v>110484.48971588199</v>
      </c>
      <c r="K1570" s="17">
        <v>130</v>
      </c>
      <c r="L1570" s="15">
        <v>136033.047420377</v>
      </c>
      <c r="M1570" s="16">
        <f t="shared" si="123"/>
        <v>77261.4092588637</v>
      </c>
      <c r="N1570" s="17">
        <f t="shared" si="124"/>
        <v>75253.638440875322</v>
      </c>
      <c r="O1570" s="16">
        <f t="shared" si="120"/>
        <v>65573.683633329012</v>
      </c>
      <c r="P1570" s="17">
        <f t="shared" si="121"/>
        <v>64061.078257184497</v>
      </c>
      <c r="R1570" s="1">
        <f t="shared" si="122"/>
        <v>0.97535356246948379</v>
      </c>
    </row>
    <row r="1571" spans="1:28" x14ac:dyDescent="0.2">
      <c r="A1571" s="15">
        <v>26</v>
      </c>
      <c r="B1571" s="15">
        <v>1</v>
      </c>
      <c r="C1571" s="15" t="s">
        <v>2502</v>
      </c>
      <c r="D1571" s="15" t="s">
        <v>2503</v>
      </c>
      <c r="E1571" s="16">
        <v>126</v>
      </c>
      <c r="F1571" s="15">
        <v>70552.164449200194</v>
      </c>
      <c r="G1571" s="17">
        <v>127</v>
      </c>
      <c r="H1571" s="15">
        <v>48278.482468760798</v>
      </c>
      <c r="I1571" s="16">
        <v>129</v>
      </c>
      <c r="J1571" s="15">
        <v>99916.176101515506</v>
      </c>
      <c r="K1571" s="17">
        <v>130</v>
      </c>
      <c r="L1571" s="15">
        <v>127976.635799754</v>
      </c>
      <c r="M1571" s="16">
        <f t="shared" si="123"/>
        <v>70552.164449200194</v>
      </c>
      <c r="N1571" s="17">
        <f t="shared" si="124"/>
        <v>63316.834262852346</v>
      </c>
      <c r="O1571" s="16">
        <f t="shared" si="120"/>
        <v>59301.280554232806</v>
      </c>
      <c r="P1571" s="17">
        <f t="shared" si="121"/>
        <v>60267.129469828935</v>
      </c>
      <c r="R1571" s="1">
        <f t="shared" si="122"/>
        <v>0.95171879136062987</v>
      </c>
    </row>
    <row r="1572" spans="1:28" x14ac:dyDescent="0.2">
      <c r="A1572" s="15">
        <v>26</v>
      </c>
      <c r="B1572" s="15">
        <v>1</v>
      </c>
      <c r="C1572" s="15" t="s">
        <v>2502</v>
      </c>
      <c r="D1572" s="15" t="s">
        <v>2503</v>
      </c>
      <c r="E1572" s="16">
        <v>126</v>
      </c>
      <c r="F1572" s="15">
        <v>63801.112132085502</v>
      </c>
      <c r="G1572" s="17">
        <v>127</v>
      </c>
      <c r="H1572" s="15">
        <v>47627.3408996465</v>
      </c>
      <c r="I1572" s="16">
        <v>129</v>
      </c>
      <c r="J1572" s="15">
        <v>89855.336816757801</v>
      </c>
      <c r="K1572" s="17">
        <v>130</v>
      </c>
      <c r="L1572" s="15">
        <v>118674.719647199</v>
      </c>
      <c r="M1572" s="16">
        <f t="shared" si="123"/>
        <v>63801.112132085502</v>
      </c>
      <c r="N1572" s="17">
        <f t="shared" si="124"/>
        <v>62462.867429078302</v>
      </c>
      <c r="O1572" s="16">
        <f t="shared" si="120"/>
        <v>53330.068721323056</v>
      </c>
      <c r="P1572" s="17">
        <f t="shared" si="121"/>
        <v>55886.644066534696</v>
      </c>
      <c r="R1572" s="1">
        <f t="shared" si="122"/>
        <v>1.0104014202992557</v>
      </c>
    </row>
    <row r="1573" spans="1:28" x14ac:dyDescent="0.2">
      <c r="A1573" s="15">
        <v>26</v>
      </c>
      <c r="B1573" s="15">
        <v>1</v>
      </c>
      <c r="C1573" s="15" t="s">
        <v>2502</v>
      </c>
      <c r="D1573" s="15" t="s">
        <v>2503</v>
      </c>
      <c r="E1573" s="16">
        <v>126</v>
      </c>
      <c r="F1573" s="15">
        <v>62782.585380737197</v>
      </c>
      <c r="G1573" s="17">
        <v>127</v>
      </c>
      <c r="H1573" s="15">
        <v>43295.054007925297</v>
      </c>
      <c r="I1573" s="16">
        <v>129</v>
      </c>
      <c r="J1573" s="15">
        <v>94642.4543182575</v>
      </c>
      <c r="K1573" s="17">
        <v>130</v>
      </c>
      <c r="L1573" s="15">
        <v>119954.306969832</v>
      </c>
      <c r="M1573" s="16">
        <f t="shared" si="123"/>
        <v>62782.585380737197</v>
      </c>
      <c r="N1573" s="17">
        <f t="shared" si="124"/>
        <v>56781.108660464706</v>
      </c>
      <c r="O1573" s="16">
        <f t="shared" si="120"/>
        <v>56171.272308959211</v>
      </c>
      <c r="P1573" s="17">
        <f t="shared" si="121"/>
        <v>56489.231049378512</v>
      </c>
      <c r="R1573" s="1">
        <f t="shared" si="122"/>
        <v>0.95222081830520167</v>
      </c>
    </row>
    <row r="1574" spans="1:28" x14ac:dyDescent="0.2">
      <c r="A1574" s="15">
        <v>26</v>
      </c>
      <c r="B1574" s="15">
        <v>1</v>
      </c>
      <c r="C1574" s="15" t="s">
        <v>2502</v>
      </c>
      <c r="D1574" s="15" t="s">
        <v>2503</v>
      </c>
      <c r="E1574" s="16">
        <v>126</v>
      </c>
      <c r="F1574" s="15">
        <v>55971.586104750801</v>
      </c>
      <c r="G1574" s="17">
        <v>127</v>
      </c>
      <c r="H1574" s="15">
        <v>39529.417909019503</v>
      </c>
      <c r="I1574" s="16">
        <v>129</v>
      </c>
      <c r="J1574" s="15">
        <v>94054.913449325002</v>
      </c>
      <c r="K1574" s="17">
        <v>130</v>
      </c>
      <c r="L1574" s="15">
        <v>111557.156500581</v>
      </c>
      <c r="M1574" s="16">
        <f t="shared" si="123"/>
        <v>55971.586104750801</v>
      </c>
      <c r="N1574" s="17">
        <f t="shared" si="124"/>
        <v>51842.507764653412</v>
      </c>
      <c r="O1574" s="16">
        <f t="shared" si="120"/>
        <v>55822.560746276467</v>
      </c>
      <c r="P1574" s="17">
        <f t="shared" si="121"/>
        <v>52534.820532603866</v>
      </c>
      <c r="R1574" s="1">
        <f t="shared" si="122"/>
        <v>0.93365646804699565</v>
      </c>
    </row>
    <row r="1575" spans="1:28" x14ac:dyDescent="0.2">
      <c r="A1575" s="15">
        <v>26</v>
      </c>
      <c r="B1575" s="15">
        <v>1</v>
      </c>
      <c r="C1575" s="15" t="s">
        <v>2502</v>
      </c>
      <c r="D1575" s="15" t="s">
        <v>2503</v>
      </c>
      <c r="E1575" s="16">
        <v>126</v>
      </c>
      <c r="F1575" s="15">
        <v>32034.943554503501</v>
      </c>
      <c r="G1575" s="17">
        <v>127</v>
      </c>
      <c r="H1575" s="15">
        <v>20412.4516904677</v>
      </c>
      <c r="I1575" s="16">
        <v>129</v>
      </c>
      <c r="J1575" s="15">
        <v>46159.846941695803</v>
      </c>
      <c r="K1575" s="17">
        <v>130</v>
      </c>
      <c r="L1575" s="15">
        <v>59893.3643197606</v>
      </c>
      <c r="M1575" s="16">
        <f t="shared" si="123"/>
        <v>32034.943554503501</v>
      </c>
      <c r="N1575" s="17">
        <f t="shared" si="124"/>
        <v>26770.763174259275</v>
      </c>
      <c r="O1575" s="16">
        <f t="shared" si="120"/>
        <v>27396.345022739803</v>
      </c>
      <c r="P1575" s="17">
        <f t="shared" si="121"/>
        <v>28205.157287386541</v>
      </c>
      <c r="R1575" s="1">
        <f t="shared" si="122"/>
        <v>0.92503329101123533</v>
      </c>
    </row>
    <row r="1576" spans="1:28" x14ac:dyDescent="0.2">
      <c r="A1576" s="15">
        <v>26</v>
      </c>
      <c r="B1576" s="15">
        <v>1</v>
      </c>
      <c r="C1576" s="15" t="s">
        <v>2502</v>
      </c>
      <c r="D1576" s="15" t="s">
        <v>2503</v>
      </c>
      <c r="E1576" s="16">
        <v>126</v>
      </c>
      <c r="F1576" s="15">
        <v>25535.2987508109</v>
      </c>
      <c r="G1576" s="17">
        <v>127</v>
      </c>
      <c r="H1576" s="15">
        <v>19753.520568611901</v>
      </c>
      <c r="I1576" s="16">
        <v>129</v>
      </c>
      <c r="J1576" s="15">
        <v>39991.598819925297</v>
      </c>
      <c r="K1576" s="17">
        <v>130</v>
      </c>
      <c r="L1576" s="15">
        <v>51340.333615463896</v>
      </c>
      <c r="M1576" s="16">
        <f t="shared" si="123"/>
        <v>25535.2987508109</v>
      </c>
      <c r="N1576" s="17">
        <f t="shared" si="124"/>
        <v>25906.580405876375</v>
      </c>
      <c r="O1576" s="16">
        <f t="shared" si="120"/>
        <v>23735.426173868</v>
      </c>
      <c r="P1576" s="17">
        <f t="shared" si="121"/>
        <v>24177.339197045225</v>
      </c>
      <c r="R1576" s="1">
        <f t="shared" si="122"/>
        <v>1.0165046217502551</v>
      </c>
    </row>
    <row r="1577" spans="1:28" x14ac:dyDescent="0.2">
      <c r="A1577" s="15">
        <v>26</v>
      </c>
      <c r="B1577" s="15">
        <v>1</v>
      </c>
      <c r="C1577" s="15" t="s">
        <v>2502</v>
      </c>
      <c r="D1577" s="15" t="s">
        <v>2503</v>
      </c>
      <c r="E1577" s="16">
        <v>126</v>
      </c>
      <c r="F1577" s="15">
        <v>27550.4725772194</v>
      </c>
      <c r="G1577" s="17">
        <v>127</v>
      </c>
      <c r="H1577" s="15">
        <v>19514.037407270302</v>
      </c>
      <c r="I1577" s="16">
        <v>129</v>
      </c>
      <c r="J1577" s="15">
        <v>36147.639383921698</v>
      </c>
      <c r="K1577" s="17">
        <v>130</v>
      </c>
      <c r="L1577" s="15">
        <v>52178.367876717901</v>
      </c>
      <c r="M1577" s="16">
        <f t="shared" si="123"/>
        <v>27550.4725772194</v>
      </c>
      <c r="N1577" s="17">
        <f t="shared" si="124"/>
        <v>25592.500201611016</v>
      </c>
      <c r="O1577" s="16">
        <f t="shared" si="120"/>
        <v>21453.99662114033</v>
      </c>
      <c r="P1577" s="17">
        <f t="shared" si="121"/>
        <v>24571.988728246954</v>
      </c>
      <c r="R1577" s="1">
        <f t="shared" si="122"/>
        <v>1.0236717130187192</v>
      </c>
    </row>
    <row r="1578" spans="1:28" x14ac:dyDescent="0.2">
      <c r="A1578" s="15">
        <v>26</v>
      </c>
      <c r="B1578" s="15">
        <v>1</v>
      </c>
      <c r="C1578" s="15" t="s">
        <v>2502</v>
      </c>
      <c r="D1578" s="15" t="s">
        <v>2503</v>
      </c>
      <c r="E1578" s="16">
        <v>126</v>
      </c>
      <c r="F1578" s="15">
        <v>25101.8828555443</v>
      </c>
      <c r="G1578" s="17">
        <v>127</v>
      </c>
      <c r="H1578" s="15">
        <v>17435.504882005898</v>
      </c>
      <c r="I1578" s="16">
        <v>129</v>
      </c>
      <c r="J1578" s="15">
        <v>38911.162883044497</v>
      </c>
      <c r="K1578" s="17">
        <v>130</v>
      </c>
      <c r="L1578" s="15">
        <v>52899.693537302301</v>
      </c>
      <c r="M1578" s="16">
        <f t="shared" si="123"/>
        <v>25101.8828555443</v>
      </c>
      <c r="N1578" s="17">
        <f t="shared" si="124"/>
        <v>22866.521821961829</v>
      </c>
      <c r="O1578" s="16">
        <f t="shared" si="120"/>
        <v>23094.176307092206</v>
      </c>
      <c r="P1578" s="17">
        <f t="shared" si="121"/>
        <v>24911.677505848289</v>
      </c>
      <c r="R1578" s="1">
        <f t="shared" si="122"/>
        <v>0.99132999996086124</v>
      </c>
    </row>
    <row r="1579" spans="1:28" x14ac:dyDescent="0.2">
      <c r="A1579" s="15">
        <v>26</v>
      </c>
      <c r="B1579" s="15">
        <v>1</v>
      </c>
      <c r="C1579" s="15" t="s">
        <v>2502</v>
      </c>
      <c r="D1579" s="15" t="s">
        <v>2503</v>
      </c>
      <c r="E1579" s="16">
        <v>126</v>
      </c>
      <c r="F1579" s="15">
        <v>20656.056227127199</v>
      </c>
      <c r="G1579" s="17">
        <v>127</v>
      </c>
      <c r="H1579" s="15">
        <v>16741.074302706798</v>
      </c>
      <c r="I1579" s="16">
        <v>129</v>
      </c>
      <c r="J1579" s="15">
        <v>31211.802739684099</v>
      </c>
      <c r="K1579" s="17">
        <v>130</v>
      </c>
      <c r="L1579" s="15">
        <v>40172.930327310802</v>
      </c>
      <c r="M1579" s="16">
        <f t="shared" si="123"/>
        <v>20656.056227127199</v>
      </c>
      <c r="N1579" s="17">
        <f t="shared" si="124"/>
        <v>21955.781805951832</v>
      </c>
      <c r="O1579" s="16">
        <f t="shared" si="120"/>
        <v>18524.526689140428</v>
      </c>
      <c r="P1579" s="17">
        <f t="shared" si="121"/>
        <v>18918.353167267047</v>
      </c>
      <c r="R1579" s="1">
        <f t="shared" si="122"/>
        <v>1.0432242690357754</v>
      </c>
    </row>
    <row r="1580" spans="1:28" x14ac:dyDescent="0.2">
      <c r="A1580" s="15">
        <v>26</v>
      </c>
      <c r="B1580" s="15">
        <v>1</v>
      </c>
      <c r="C1580" s="15" t="s">
        <v>2502</v>
      </c>
      <c r="D1580" s="15" t="s">
        <v>2503</v>
      </c>
      <c r="E1580" s="16">
        <v>126</v>
      </c>
      <c r="F1580" s="15">
        <v>25671.804428584001</v>
      </c>
      <c r="G1580" s="17">
        <v>127</v>
      </c>
      <c r="H1580" s="15">
        <v>16702.0935032298</v>
      </c>
      <c r="I1580" s="16">
        <v>129</v>
      </c>
      <c r="J1580" s="15">
        <v>34594.977002855099</v>
      </c>
      <c r="K1580" s="17">
        <v>130</v>
      </c>
      <c r="L1580" s="15">
        <v>42559.163052823198</v>
      </c>
      <c r="M1580" s="16">
        <f t="shared" si="123"/>
        <v>25671.804428584001</v>
      </c>
      <c r="N1580" s="17">
        <f t="shared" si="124"/>
        <v>21904.658806766518</v>
      </c>
      <c r="O1580" s="16">
        <f t="shared" si="120"/>
        <v>20532.475491547812</v>
      </c>
      <c r="P1580" s="17">
        <f t="shared" si="121"/>
        <v>20042.084821212233</v>
      </c>
      <c r="R1580" s="1">
        <f t="shared" si="122"/>
        <v>0.90785407110526151</v>
      </c>
    </row>
    <row r="1581" spans="1:28" x14ac:dyDescent="0.2">
      <c r="A1581" s="15">
        <v>26</v>
      </c>
      <c r="B1581" s="15">
        <v>1</v>
      </c>
      <c r="C1581" s="15" t="s">
        <v>2502</v>
      </c>
      <c r="D1581" s="15" t="s">
        <v>2503</v>
      </c>
      <c r="E1581" s="16">
        <v>126</v>
      </c>
      <c r="F1581" s="15">
        <v>21472.868752180701</v>
      </c>
      <c r="G1581" s="17">
        <v>127</v>
      </c>
      <c r="H1581" s="15">
        <v>15358.5054478252</v>
      </c>
      <c r="I1581" s="16">
        <v>129</v>
      </c>
      <c r="J1581" s="15">
        <v>30080.2388145798</v>
      </c>
      <c r="K1581" s="17">
        <v>130</v>
      </c>
      <c r="L1581" s="15">
        <v>38093.818693267604</v>
      </c>
      <c r="M1581" s="16">
        <f t="shared" si="123"/>
        <v>21472.868752180701</v>
      </c>
      <c r="N1581" s="17">
        <f t="shared" si="124"/>
        <v>20142.55407870992</v>
      </c>
      <c r="O1581" s="16">
        <f t="shared" si="120"/>
        <v>17852.931834274466</v>
      </c>
      <c r="P1581" s="17">
        <f t="shared" si="121"/>
        <v>17939.251870783755</v>
      </c>
      <c r="R1581" s="1">
        <f t="shared" si="122"/>
        <v>0.96836695964455566</v>
      </c>
      <c r="V1581" s="2"/>
      <c r="AB1581" s="2"/>
    </row>
    <row r="1582" spans="1:28" x14ac:dyDescent="0.2">
      <c r="A1582" s="15">
        <v>26</v>
      </c>
      <c r="B1582" s="15">
        <v>1</v>
      </c>
      <c r="C1582" s="15" t="s">
        <v>2502</v>
      </c>
      <c r="D1582" s="15" t="s">
        <v>2503</v>
      </c>
      <c r="E1582" s="16">
        <v>126</v>
      </c>
      <c r="F1582" s="15">
        <v>19964.176233238599</v>
      </c>
      <c r="G1582" s="17">
        <v>127</v>
      </c>
      <c r="H1582" s="15">
        <v>12004.092226986601</v>
      </c>
      <c r="I1582" s="16">
        <v>129</v>
      </c>
      <c r="J1582" s="15">
        <v>26364.034453510299</v>
      </c>
      <c r="K1582" s="17">
        <v>130</v>
      </c>
      <c r="L1582" s="15">
        <v>34864.737450934503</v>
      </c>
      <c r="M1582" s="16">
        <f t="shared" si="123"/>
        <v>19964.176233238599</v>
      </c>
      <c r="N1582" s="17">
        <f t="shared" si="124"/>
        <v>15743.26861876638</v>
      </c>
      <c r="O1582" s="16">
        <f t="shared" si="120"/>
        <v>15647.326235549965</v>
      </c>
      <c r="P1582" s="17">
        <f t="shared" si="121"/>
        <v>16418.603542406156</v>
      </c>
      <c r="R1582" s="1">
        <f t="shared" si="122"/>
        <v>0.90313157074348582</v>
      </c>
    </row>
    <row r="1583" spans="1:28" x14ac:dyDescent="0.2">
      <c r="A1583" s="15">
        <v>26</v>
      </c>
      <c r="B1583" s="15">
        <v>1</v>
      </c>
      <c r="C1583" s="15" t="s">
        <v>2502</v>
      </c>
      <c r="D1583" s="15" t="s">
        <v>2503</v>
      </c>
      <c r="E1583" s="16">
        <v>126</v>
      </c>
      <c r="F1583" s="15">
        <v>10790.3000908542</v>
      </c>
      <c r="G1583" s="17">
        <v>127</v>
      </c>
      <c r="H1583" s="15">
        <v>6970.8037890175801</v>
      </c>
      <c r="I1583" s="16">
        <v>129</v>
      </c>
      <c r="J1583" s="15">
        <v>16812.3626955994</v>
      </c>
      <c r="K1583" s="17">
        <v>130</v>
      </c>
      <c r="L1583" s="15">
        <v>22592.349405128702</v>
      </c>
      <c r="M1583" s="16">
        <f t="shared" si="123"/>
        <v>10790.3000908542</v>
      </c>
      <c r="N1583" s="17">
        <f t="shared" si="124"/>
        <v>9142.1520648185833</v>
      </c>
      <c r="O1583" s="16">
        <f t="shared" si="120"/>
        <v>9978.3105788426546</v>
      </c>
      <c r="P1583" s="17">
        <f t="shared" si="121"/>
        <v>10639.254877405689</v>
      </c>
      <c r="R1583" s="1">
        <f t="shared" si="122"/>
        <v>0.9524665494879252</v>
      </c>
    </row>
    <row r="1584" spans="1:28" x14ac:dyDescent="0.2">
      <c r="A1584" s="15">
        <v>26</v>
      </c>
      <c r="B1584" s="15">
        <v>1</v>
      </c>
      <c r="C1584" s="15" t="s">
        <v>2502</v>
      </c>
      <c r="D1584" s="15" t="s">
        <v>2503</v>
      </c>
      <c r="E1584" s="16">
        <v>126</v>
      </c>
      <c r="F1584" s="15">
        <v>3551.20965438242</v>
      </c>
      <c r="G1584" s="17">
        <v>127</v>
      </c>
      <c r="H1584" s="15">
        <v>4516.3861491877597</v>
      </c>
      <c r="I1584" s="16">
        <v>129</v>
      </c>
      <c r="J1584" s="15">
        <v>3871.4090297922398</v>
      </c>
      <c r="K1584" s="17">
        <v>130</v>
      </c>
      <c r="L1584" s="15">
        <v>7354.9349776296403</v>
      </c>
      <c r="M1584" s="16">
        <f t="shared" si="123"/>
        <v>3551.20965438242</v>
      </c>
      <c r="N1584" s="17">
        <f t="shared" si="124"/>
        <v>5923.2034366490179</v>
      </c>
      <c r="O1584" s="16">
        <f t="shared" si="120"/>
        <v>2297.7211696196773</v>
      </c>
      <c r="P1584" s="17">
        <f t="shared" si="121"/>
        <v>3463.6073668364938</v>
      </c>
      <c r="R1584" s="1">
        <f t="shared" si="122"/>
        <v>1.6048763587637442</v>
      </c>
    </row>
    <row r="1585" spans="1:18" x14ac:dyDescent="0.2">
      <c r="A1585" s="15">
        <v>26</v>
      </c>
      <c r="B1585" s="15">
        <v>1</v>
      </c>
      <c r="C1585" s="15" t="s">
        <v>2502</v>
      </c>
      <c r="D1585" s="15" t="s">
        <v>2503</v>
      </c>
      <c r="E1585" s="16">
        <v>126</v>
      </c>
      <c r="F1585" s="15">
        <v>5362.2005816168503</v>
      </c>
      <c r="G1585" s="17">
        <v>127</v>
      </c>
      <c r="H1585" s="15">
        <v>3322.9952154446601</v>
      </c>
      <c r="I1585" s="16">
        <v>129</v>
      </c>
      <c r="J1585" s="15">
        <v>6804.1420797156497</v>
      </c>
      <c r="K1585" s="17">
        <v>130</v>
      </c>
      <c r="L1585" s="15">
        <v>6059.1725529408404</v>
      </c>
      <c r="M1585" s="16">
        <f t="shared" si="123"/>
        <v>5362.2005816168503</v>
      </c>
      <c r="N1585" s="17">
        <f t="shared" si="124"/>
        <v>4358.0810032441232</v>
      </c>
      <c r="O1585" s="16">
        <f t="shared" si="120"/>
        <v>4038.3284683565739</v>
      </c>
      <c r="P1585" s="17">
        <f t="shared" si="121"/>
        <v>2853.4031578975255</v>
      </c>
      <c r="R1585" s="1">
        <f t="shared" si="122"/>
        <v>0.7671359901985555</v>
      </c>
    </row>
    <row r="1586" spans="1:18" x14ac:dyDescent="0.2">
      <c r="A1586" s="15">
        <v>27</v>
      </c>
      <c r="B1586" s="15">
        <v>1</v>
      </c>
      <c r="C1586" s="15" t="s">
        <v>2561</v>
      </c>
      <c r="D1586" s="15" t="s">
        <v>2562</v>
      </c>
      <c r="E1586" s="16">
        <v>126</v>
      </c>
      <c r="F1586" s="15">
        <v>673597.13858727796</v>
      </c>
      <c r="G1586" s="17">
        <v>127</v>
      </c>
      <c r="H1586" s="15">
        <v>493859.40594124299</v>
      </c>
      <c r="I1586" s="16">
        <v>129</v>
      </c>
      <c r="J1586" s="15">
        <v>1030776.4400644701</v>
      </c>
      <c r="K1586" s="17">
        <v>130</v>
      </c>
      <c r="L1586" s="15">
        <v>1267445.99290264</v>
      </c>
      <c r="M1586" s="16">
        <f t="shared" si="123"/>
        <v>673597.13858727796</v>
      </c>
      <c r="N1586" s="17">
        <f t="shared" si="124"/>
        <v>647692.56522024691</v>
      </c>
      <c r="O1586" s="16">
        <f t="shared" si="120"/>
        <v>611776.44347449485</v>
      </c>
      <c r="P1586" s="17">
        <f t="shared" si="121"/>
        <v>596869.35254181863</v>
      </c>
      <c r="R1586" s="1">
        <f t="shared" si="122"/>
        <v>0.96824918072904209</v>
      </c>
    </row>
    <row r="1587" spans="1:18" x14ac:dyDescent="0.2">
      <c r="A1587" s="15">
        <v>27</v>
      </c>
      <c r="B1587" s="15">
        <v>1</v>
      </c>
      <c r="C1587" s="15" t="s">
        <v>2561</v>
      </c>
      <c r="D1587" s="15" t="s">
        <v>2562</v>
      </c>
      <c r="E1587" s="16">
        <v>126</v>
      </c>
      <c r="F1587" s="15">
        <v>672894.67164533702</v>
      </c>
      <c r="G1587" s="17">
        <v>127</v>
      </c>
      <c r="H1587" s="15">
        <v>452818.42816888797</v>
      </c>
      <c r="I1587" s="16">
        <v>129</v>
      </c>
      <c r="J1587" s="15">
        <v>1031995.07277542</v>
      </c>
      <c r="K1587" s="17">
        <v>130</v>
      </c>
      <c r="L1587" s="15">
        <v>1288758.2545824801</v>
      </c>
      <c r="M1587" s="16">
        <f t="shared" si="123"/>
        <v>672894.67164533702</v>
      </c>
      <c r="N1587" s="17">
        <f t="shared" si="124"/>
        <v>593867.65907745226</v>
      </c>
      <c r="O1587" s="16">
        <f t="shared" si="120"/>
        <v>612499.71455135418</v>
      </c>
      <c r="P1587" s="17">
        <f t="shared" si="121"/>
        <v>606905.78478530678</v>
      </c>
      <c r="R1587" s="1">
        <f t="shared" si="122"/>
        <v>0.93416733164339238</v>
      </c>
    </row>
    <row r="1588" spans="1:18" x14ac:dyDescent="0.2">
      <c r="A1588" s="15">
        <v>27</v>
      </c>
      <c r="B1588" s="15">
        <v>1</v>
      </c>
      <c r="C1588" s="15" t="s">
        <v>2561</v>
      </c>
      <c r="D1588" s="15" t="s">
        <v>2562</v>
      </c>
      <c r="E1588" s="16">
        <v>126</v>
      </c>
      <c r="F1588" s="15">
        <v>574437.93677416502</v>
      </c>
      <c r="G1588" s="17">
        <v>127</v>
      </c>
      <c r="H1588" s="15">
        <v>369545.78579571203</v>
      </c>
      <c r="I1588" s="16">
        <v>129</v>
      </c>
      <c r="J1588" s="15">
        <v>897875.66781494499</v>
      </c>
      <c r="K1588" s="17">
        <v>130</v>
      </c>
      <c r="L1588" s="15">
        <v>1126602.4442209599</v>
      </c>
      <c r="M1588" s="16">
        <f t="shared" si="123"/>
        <v>574437.93677416502</v>
      </c>
      <c r="N1588" s="17">
        <f t="shared" si="124"/>
        <v>484656.27077037701</v>
      </c>
      <c r="O1588" s="16">
        <f t="shared" si="120"/>
        <v>532898.4650675155</v>
      </c>
      <c r="P1588" s="17">
        <f t="shared" si="121"/>
        <v>530542.89904236444</v>
      </c>
      <c r="R1588" s="1">
        <f t="shared" si="122"/>
        <v>0.91679381994875286</v>
      </c>
    </row>
    <row r="1589" spans="1:18" x14ac:dyDescent="0.2">
      <c r="A1589" s="15">
        <v>27</v>
      </c>
      <c r="B1589" s="15">
        <v>1</v>
      </c>
      <c r="C1589" s="15" t="s">
        <v>2561</v>
      </c>
      <c r="D1589" s="15" t="s">
        <v>2562</v>
      </c>
      <c r="E1589" s="16">
        <v>126</v>
      </c>
      <c r="F1589" s="15">
        <v>524493.47357071296</v>
      </c>
      <c r="G1589" s="17">
        <v>127</v>
      </c>
      <c r="H1589" s="15">
        <v>328145.7457194</v>
      </c>
      <c r="I1589" s="16">
        <v>129</v>
      </c>
      <c r="J1589" s="15">
        <v>776066.18741897994</v>
      </c>
      <c r="K1589" s="17">
        <v>130</v>
      </c>
      <c r="L1589" s="15">
        <v>901956.66234476794</v>
      </c>
      <c r="M1589" s="16">
        <f t="shared" si="123"/>
        <v>524493.47357071296</v>
      </c>
      <c r="N1589" s="17">
        <f t="shared" si="124"/>
        <v>430360.45735736325</v>
      </c>
      <c r="O1589" s="16">
        <f t="shared" si="120"/>
        <v>460603.28271598759</v>
      </c>
      <c r="P1589" s="17">
        <f t="shared" si="121"/>
        <v>424752.05420122005</v>
      </c>
      <c r="R1589" s="1">
        <f t="shared" si="122"/>
        <v>0.86804926125420423</v>
      </c>
    </row>
    <row r="1590" spans="1:18" x14ac:dyDescent="0.2">
      <c r="A1590" s="15">
        <v>27</v>
      </c>
      <c r="B1590" s="15">
        <v>1</v>
      </c>
      <c r="C1590" s="15" t="s">
        <v>2561</v>
      </c>
      <c r="D1590" s="15" t="s">
        <v>2562</v>
      </c>
      <c r="E1590" s="16">
        <v>126</v>
      </c>
      <c r="F1590" s="15">
        <v>453688.75279259298</v>
      </c>
      <c r="G1590" s="17">
        <v>127</v>
      </c>
      <c r="H1590" s="15">
        <v>298648.11723816302</v>
      </c>
      <c r="I1590" s="16">
        <v>129</v>
      </c>
      <c r="J1590" s="15">
        <v>703639.74464557099</v>
      </c>
      <c r="K1590" s="17">
        <v>130</v>
      </c>
      <c r="L1590" s="15">
        <v>854200.88977828703</v>
      </c>
      <c r="M1590" s="16">
        <f t="shared" si="123"/>
        <v>453688.75279259298</v>
      </c>
      <c r="N1590" s="17">
        <f t="shared" si="124"/>
        <v>391674.55924732651</v>
      </c>
      <c r="O1590" s="16">
        <f t="shared" si="120"/>
        <v>417617.44228423125</v>
      </c>
      <c r="P1590" s="17">
        <f t="shared" si="121"/>
        <v>402262.76691678795</v>
      </c>
      <c r="R1590" s="1">
        <f t="shared" si="122"/>
        <v>0.9112035822195802</v>
      </c>
    </row>
    <row r="1591" spans="1:18" x14ac:dyDescent="0.2">
      <c r="A1591" s="15">
        <v>27</v>
      </c>
      <c r="B1591" s="15">
        <v>1</v>
      </c>
      <c r="C1591" s="15" t="s">
        <v>2561</v>
      </c>
      <c r="D1591" s="15" t="s">
        <v>2562</v>
      </c>
      <c r="E1591" s="16">
        <v>126</v>
      </c>
      <c r="F1591" s="15">
        <v>348607.63187845697</v>
      </c>
      <c r="G1591" s="17">
        <v>127</v>
      </c>
      <c r="H1591" s="15">
        <v>241312.55891671899</v>
      </c>
      <c r="I1591" s="16">
        <v>129</v>
      </c>
      <c r="J1591" s="15">
        <v>529751.44526066305</v>
      </c>
      <c r="K1591" s="17">
        <v>130</v>
      </c>
      <c r="L1591" s="15">
        <v>711975.42794965103</v>
      </c>
      <c r="M1591" s="16">
        <f t="shared" si="123"/>
        <v>348607.63187845697</v>
      </c>
      <c r="N1591" s="17">
        <f t="shared" si="124"/>
        <v>316479.44419879507</v>
      </c>
      <c r="O1591" s="16">
        <f t="shared" si="120"/>
        <v>314412.94398111367</v>
      </c>
      <c r="P1591" s="17">
        <f t="shared" si="121"/>
        <v>335285.53885974991</v>
      </c>
      <c r="R1591" s="1">
        <f t="shared" si="122"/>
        <v>0.98302376545941528</v>
      </c>
    </row>
    <row r="1592" spans="1:18" x14ac:dyDescent="0.2">
      <c r="A1592" s="15">
        <v>27</v>
      </c>
      <c r="B1592" s="15">
        <v>1</v>
      </c>
      <c r="C1592" s="15" t="s">
        <v>2561</v>
      </c>
      <c r="D1592" s="15" t="s">
        <v>2562</v>
      </c>
      <c r="E1592" s="16">
        <v>126</v>
      </c>
      <c r="F1592" s="15">
        <v>327550.95076362899</v>
      </c>
      <c r="G1592" s="17">
        <v>127</v>
      </c>
      <c r="H1592" s="15">
        <v>217623.21861742501</v>
      </c>
      <c r="I1592" s="16">
        <v>129</v>
      </c>
      <c r="J1592" s="15">
        <v>494338.31122468598</v>
      </c>
      <c r="K1592" s="17">
        <v>130</v>
      </c>
      <c r="L1592" s="15">
        <v>639654.07862133998</v>
      </c>
      <c r="M1592" s="16">
        <f t="shared" si="123"/>
        <v>327550.95076362899</v>
      </c>
      <c r="N1592" s="17">
        <f t="shared" si="124"/>
        <v>285411.06845816865</v>
      </c>
      <c r="O1592" s="16">
        <f t="shared" si="120"/>
        <v>293394.88385600969</v>
      </c>
      <c r="P1592" s="17">
        <f t="shared" si="121"/>
        <v>301227.75873321196</v>
      </c>
      <c r="R1592" s="1">
        <f t="shared" si="122"/>
        <v>0.94475040250608489</v>
      </c>
    </row>
    <row r="1593" spans="1:18" x14ac:dyDescent="0.2">
      <c r="A1593" s="15">
        <v>27</v>
      </c>
      <c r="B1593" s="15">
        <v>1</v>
      </c>
      <c r="C1593" s="15" t="s">
        <v>2561</v>
      </c>
      <c r="D1593" s="15" t="s">
        <v>2562</v>
      </c>
      <c r="E1593" s="16">
        <v>126</v>
      </c>
      <c r="F1593" s="15">
        <v>251190.81143652301</v>
      </c>
      <c r="G1593" s="17">
        <v>127</v>
      </c>
      <c r="H1593" s="15">
        <v>190079.15967780701</v>
      </c>
      <c r="I1593" s="16">
        <v>129</v>
      </c>
      <c r="J1593" s="15">
        <v>386767.99715927301</v>
      </c>
      <c r="K1593" s="17">
        <v>130</v>
      </c>
      <c r="L1593" s="15">
        <v>441459.71151671</v>
      </c>
      <c r="M1593" s="16">
        <f t="shared" si="123"/>
        <v>251190.81143652301</v>
      </c>
      <c r="N1593" s="17">
        <f t="shared" si="124"/>
        <v>249287.26079842067</v>
      </c>
      <c r="O1593" s="16">
        <f t="shared" si="120"/>
        <v>229550.79351353279</v>
      </c>
      <c r="P1593" s="17">
        <f t="shared" si="121"/>
        <v>207893.49105348208</v>
      </c>
      <c r="R1593" s="1">
        <f t="shared" si="122"/>
        <v>0.95099060939275104</v>
      </c>
    </row>
    <row r="1594" spans="1:18" x14ac:dyDescent="0.2">
      <c r="A1594" s="15">
        <v>27</v>
      </c>
      <c r="B1594" s="15">
        <v>1</v>
      </c>
      <c r="C1594" s="15" t="s">
        <v>2561</v>
      </c>
      <c r="D1594" s="15" t="s">
        <v>2562</v>
      </c>
      <c r="E1594" s="16">
        <v>126</v>
      </c>
      <c r="F1594" s="15">
        <v>215816.28179339299</v>
      </c>
      <c r="G1594" s="17">
        <v>127</v>
      </c>
      <c r="H1594" s="15">
        <v>141714.73451419501</v>
      </c>
      <c r="I1594" s="16">
        <v>129</v>
      </c>
      <c r="J1594" s="15">
        <v>342250.43295958301</v>
      </c>
      <c r="K1594" s="17">
        <v>130</v>
      </c>
      <c r="L1594" s="15">
        <v>405712.39779223298</v>
      </c>
      <c r="M1594" s="16">
        <f t="shared" si="123"/>
        <v>215816.28179339299</v>
      </c>
      <c r="N1594" s="17">
        <f t="shared" si="124"/>
        <v>185857.71339530926</v>
      </c>
      <c r="O1594" s="16">
        <f t="shared" si="120"/>
        <v>203129.16022850113</v>
      </c>
      <c r="P1594" s="17">
        <f t="shared" si="121"/>
        <v>191059.26212592504</v>
      </c>
      <c r="R1594" s="1">
        <f t="shared" si="122"/>
        <v>0.89968033475236275</v>
      </c>
    </row>
    <row r="1595" spans="1:18" x14ac:dyDescent="0.2">
      <c r="A1595" s="15">
        <v>27</v>
      </c>
      <c r="B1595" s="15">
        <v>1</v>
      </c>
      <c r="C1595" s="15" t="s">
        <v>2561</v>
      </c>
      <c r="D1595" s="15" t="s">
        <v>2562</v>
      </c>
      <c r="E1595" s="16">
        <v>126</v>
      </c>
      <c r="F1595" s="15">
        <v>175863.16156656999</v>
      </c>
      <c r="G1595" s="17">
        <v>127</v>
      </c>
      <c r="H1595" s="15">
        <v>118512.720904869</v>
      </c>
      <c r="I1595" s="16">
        <v>129</v>
      </c>
      <c r="J1595" s="15">
        <v>285693.07790732698</v>
      </c>
      <c r="K1595" s="17">
        <v>130</v>
      </c>
      <c r="L1595" s="15">
        <v>333479.37974330701</v>
      </c>
      <c r="M1595" s="16">
        <f t="shared" si="123"/>
        <v>175863.16156656999</v>
      </c>
      <c r="N1595" s="17">
        <f t="shared" si="124"/>
        <v>155428.46261641983</v>
      </c>
      <c r="O1595" s="16">
        <f t="shared" si="120"/>
        <v>169561.78695401171</v>
      </c>
      <c r="P1595" s="17">
        <f t="shared" si="121"/>
        <v>157043.07922233071</v>
      </c>
      <c r="R1595" s="1">
        <f t="shared" si="122"/>
        <v>0.9046003862113402</v>
      </c>
    </row>
    <row r="1596" spans="1:18" x14ac:dyDescent="0.2">
      <c r="A1596" s="15">
        <v>27</v>
      </c>
      <c r="B1596" s="15">
        <v>1</v>
      </c>
      <c r="C1596" s="15" t="s">
        <v>2561</v>
      </c>
      <c r="D1596" s="15" t="s">
        <v>2562</v>
      </c>
      <c r="E1596" s="16">
        <v>126</v>
      </c>
      <c r="F1596" s="15">
        <v>154216.595890022</v>
      </c>
      <c r="G1596" s="17">
        <v>127</v>
      </c>
      <c r="H1596" s="15">
        <v>114627.509210481</v>
      </c>
      <c r="I1596" s="16">
        <v>129</v>
      </c>
      <c r="J1596" s="15">
        <v>232172.938358513</v>
      </c>
      <c r="K1596" s="17">
        <v>130</v>
      </c>
      <c r="L1596" s="15">
        <v>305978.15382710699</v>
      </c>
      <c r="M1596" s="16">
        <f t="shared" si="123"/>
        <v>154216.595890022</v>
      </c>
      <c r="N1596" s="17">
        <f t="shared" si="124"/>
        <v>150333.03930669095</v>
      </c>
      <c r="O1596" s="16">
        <f t="shared" si="120"/>
        <v>137797.0323915343</v>
      </c>
      <c r="P1596" s="17">
        <f t="shared" si="121"/>
        <v>144092.12194397236</v>
      </c>
      <c r="R1596" s="1">
        <f t="shared" si="122"/>
        <v>1.0082582891192389</v>
      </c>
    </row>
    <row r="1597" spans="1:18" x14ac:dyDescent="0.2">
      <c r="A1597" s="15">
        <v>27</v>
      </c>
      <c r="B1597" s="15">
        <v>1</v>
      </c>
      <c r="C1597" s="15" t="s">
        <v>2561</v>
      </c>
      <c r="D1597" s="15" t="s">
        <v>2562</v>
      </c>
      <c r="E1597" s="16">
        <v>126</v>
      </c>
      <c r="F1597" s="15">
        <v>151789.97210010499</v>
      </c>
      <c r="G1597" s="17">
        <v>127</v>
      </c>
      <c r="H1597" s="15">
        <v>111391.53585192301</v>
      </c>
      <c r="I1597" s="16">
        <v>129</v>
      </c>
      <c r="J1597" s="15">
        <v>240284.81570646199</v>
      </c>
      <c r="K1597" s="17">
        <v>130</v>
      </c>
      <c r="L1597" s="15">
        <v>316734.95989775599</v>
      </c>
      <c r="M1597" s="16">
        <f t="shared" si="123"/>
        <v>151789.97210010499</v>
      </c>
      <c r="N1597" s="17">
        <f t="shared" si="124"/>
        <v>146089.08675587495</v>
      </c>
      <c r="O1597" s="16">
        <f t="shared" si="120"/>
        <v>142611.51522305806</v>
      </c>
      <c r="P1597" s="17">
        <f t="shared" si="121"/>
        <v>149157.74833812148</v>
      </c>
      <c r="R1597" s="1">
        <f t="shared" si="122"/>
        <v>1.0028714113455053</v>
      </c>
    </row>
    <row r="1598" spans="1:18" x14ac:dyDescent="0.2">
      <c r="A1598" s="15">
        <v>27</v>
      </c>
      <c r="B1598" s="15">
        <v>1</v>
      </c>
      <c r="C1598" s="15" t="s">
        <v>2561</v>
      </c>
      <c r="D1598" s="15" t="s">
        <v>2562</v>
      </c>
      <c r="E1598" s="16">
        <v>126</v>
      </c>
      <c r="F1598" s="15">
        <v>151755.46417107899</v>
      </c>
      <c r="G1598" s="17">
        <v>127</v>
      </c>
      <c r="H1598" s="15">
        <v>106518.43017885</v>
      </c>
      <c r="I1598" s="16">
        <v>129</v>
      </c>
      <c r="J1598" s="15">
        <v>229511.33862436199</v>
      </c>
      <c r="K1598" s="17">
        <v>130</v>
      </c>
      <c r="L1598" s="15">
        <v>264826.33700427</v>
      </c>
      <c r="M1598" s="16">
        <f t="shared" si="123"/>
        <v>151755.46417107899</v>
      </c>
      <c r="N1598" s="17">
        <f t="shared" si="124"/>
        <v>139698.04858587903</v>
      </c>
      <c r="O1598" s="16">
        <f t="shared" si="120"/>
        <v>136217.34551082746</v>
      </c>
      <c r="P1598" s="17">
        <f t="shared" si="121"/>
        <v>124712.78870176058</v>
      </c>
      <c r="R1598" s="1">
        <f t="shared" si="122"/>
        <v>0.91817987114723321</v>
      </c>
    </row>
    <row r="1599" spans="1:18" x14ac:dyDescent="0.2">
      <c r="A1599" s="15">
        <v>27</v>
      </c>
      <c r="B1599" s="15">
        <v>1</v>
      </c>
      <c r="C1599" s="15" t="s">
        <v>2561</v>
      </c>
      <c r="D1599" s="15" t="s">
        <v>2562</v>
      </c>
      <c r="E1599" s="16">
        <v>126</v>
      </c>
      <c r="F1599" s="15">
        <v>208676.442418058</v>
      </c>
      <c r="G1599" s="17">
        <v>127</v>
      </c>
      <c r="H1599" s="15">
        <v>104283.58419026399</v>
      </c>
      <c r="I1599" s="16">
        <v>129</v>
      </c>
      <c r="J1599" s="15">
        <v>223766.99682482501</v>
      </c>
      <c r="K1599" s="17">
        <v>130</v>
      </c>
      <c r="L1599" s="15">
        <v>288592.29519817699</v>
      </c>
      <c r="M1599" s="16">
        <f t="shared" si="123"/>
        <v>208676.442418058</v>
      </c>
      <c r="N1599" s="17">
        <f t="shared" si="124"/>
        <v>136767.06637959569</v>
      </c>
      <c r="O1599" s="16">
        <f t="shared" si="120"/>
        <v>132808.01943426052</v>
      </c>
      <c r="P1599" s="17">
        <f t="shared" si="121"/>
        <v>135904.72284267575</v>
      </c>
      <c r="R1599" s="1">
        <f t="shared" si="122"/>
        <v>0.79848959376720796</v>
      </c>
    </row>
    <row r="1600" spans="1:18" x14ac:dyDescent="0.2">
      <c r="A1600" s="15">
        <v>27</v>
      </c>
      <c r="B1600" s="15">
        <v>1</v>
      </c>
      <c r="C1600" s="15" t="s">
        <v>2561</v>
      </c>
      <c r="D1600" s="15" t="s">
        <v>2562</v>
      </c>
      <c r="E1600" s="16">
        <v>126</v>
      </c>
      <c r="F1600" s="15">
        <v>142081.239268017</v>
      </c>
      <c r="G1600" s="17">
        <v>127</v>
      </c>
      <c r="H1600" s="15">
        <v>103023.571611217</v>
      </c>
      <c r="I1600" s="16">
        <v>129</v>
      </c>
      <c r="J1600" s="15">
        <v>220793.94278804501</v>
      </c>
      <c r="K1600" s="17">
        <v>130</v>
      </c>
      <c r="L1600" s="15">
        <v>288682.41504277103</v>
      </c>
      <c r="M1600" s="16">
        <f t="shared" si="123"/>
        <v>142081.239268017</v>
      </c>
      <c r="N1600" s="17">
        <f t="shared" si="124"/>
        <v>135114.57020413593</v>
      </c>
      <c r="O1600" s="16">
        <f t="shared" si="120"/>
        <v>131043.48121415434</v>
      </c>
      <c r="P1600" s="17">
        <f t="shared" si="121"/>
        <v>135947.16234194848</v>
      </c>
      <c r="R1600" s="1">
        <f t="shared" si="122"/>
        <v>0.99244671836205478</v>
      </c>
    </row>
    <row r="1601" spans="1:40" x14ac:dyDescent="0.2">
      <c r="A1601" s="15">
        <v>27</v>
      </c>
      <c r="B1601" s="15">
        <v>1</v>
      </c>
      <c r="C1601" s="15" t="s">
        <v>2561</v>
      </c>
      <c r="D1601" s="15" t="s">
        <v>2562</v>
      </c>
      <c r="E1601" s="16">
        <v>126</v>
      </c>
      <c r="F1601" s="15">
        <v>147401.12756425299</v>
      </c>
      <c r="G1601" s="17">
        <v>127</v>
      </c>
      <c r="H1601" s="15">
        <v>99700.065054728606</v>
      </c>
      <c r="I1601" s="16">
        <v>129</v>
      </c>
      <c r="J1601" s="15">
        <v>221675.303993935</v>
      </c>
      <c r="K1601" s="17">
        <v>130</v>
      </c>
      <c r="L1601" s="15">
        <v>272505.52876991598</v>
      </c>
      <c r="M1601" s="16">
        <f t="shared" si="123"/>
        <v>147401.12756425299</v>
      </c>
      <c r="N1601" s="17">
        <f t="shared" si="124"/>
        <v>130755.81858130184</v>
      </c>
      <c r="O1601" s="16">
        <f t="shared" si="120"/>
        <v>131566.57817582146</v>
      </c>
      <c r="P1601" s="17">
        <f t="shared" si="121"/>
        <v>128329.09601810528</v>
      </c>
      <c r="R1601" s="1">
        <f t="shared" si="122"/>
        <v>0.92872726580332943</v>
      </c>
    </row>
    <row r="1602" spans="1:40" x14ac:dyDescent="0.2">
      <c r="A1602" s="15">
        <v>27</v>
      </c>
      <c r="B1602" s="15">
        <v>1</v>
      </c>
      <c r="C1602" s="15" t="s">
        <v>2561</v>
      </c>
      <c r="D1602" s="15" t="s">
        <v>2562</v>
      </c>
      <c r="E1602" s="16">
        <v>126</v>
      </c>
      <c r="F1602" s="15">
        <v>143115.530322095</v>
      </c>
      <c r="G1602" s="17">
        <v>127</v>
      </c>
      <c r="H1602" s="15">
        <v>96697.084427708498</v>
      </c>
      <c r="I1602" s="16">
        <v>129</v>
      </c>
      <c r="J1602" s="15">
        <v>236489.592529291</v>
      </c>
      <c r="K1602" s="17">
        <v>130</v>
      </c>
      <c r="L1602" s="15">
        <v>252572.04126610799</v>
      </c>
      <c r="M1602" s="16">
        <f t="shared" si="123"/>
        <v>143115.530322095</v>
      </c>
      <c r="N1602" s="17">
        <f t="shared" si="124"/>
        <v>126817.43408923292</v>
      </c>
      <c r="O1602" s="16">
        <f t="shared" si="120"/>
        <v>140359.01114237067</v>
      </c>
      <c r="P1602" s="17">
        <f t="shared" si="121"/>
        <v>118941.96011888575</v>
      </c>
      <c r="R1602" s="1">
        <f t="shared" si="122"/>
        <v>0.86695402323783388</v>
      </c>
    </row>
    <row r="1603" spans="1:40" x14ac:dyDescent="0.2">
      <c r="A1603" s="15">
        <v>27</v>
      </c>
      <c r="B1603" s="15">
        <v>1</v>
      </c>
      <c r="C1603" s="15" t="s">
        <v>2561</v>
      </c>
      <c r="D1603" s="15" t="s">
        <v>2562</v>
      </c>
      <c r="E1603" s="16">
        <v>126</v>
      </c>
      <c r="F1603" s="15">
        <v>123562.935580702</v>
      </c>
      <c r="G1603" s="17">
        <v>127</v>
      </c>
      <c r="H1603" s="15">
        <v>81206.137688708797</v>
      </c>
      <c r="I1603" s="16">
        <v>129</v>
      </c>
      <c r="J1603" s="15">
        <v>199533.46574303901</v>
      </c>
      <c r="K1603" s="17">
        <v>130</v>
      </c>
      <c r="L1603" s="15">
        <v>249320.85378210101</v>
      </c>
      <c r="M1603" s="16">
        <f t="shared" si="123"/>
        <v>123562.935580702</v>
      </c>
      <c r="N1603" s="17">
        <f t="shared" si="124"/>
        <v>106501.18434210012</v>
      </c>
      <c r="O1603" s="16">
        <f t="shared" ref="O1603:O1666" si="125">J1603/$O$1</f>
        <v>118425.16891323349</v>
      </c>
      <c r="P1603" s="17">
        <f t="shared" ref="P1603:P1666" si="126">L1603/$P$1</f>
        <v>117410.90145489709</v>
      </c>
      <c r="R1603" s="1">
        <f t="shared" ref="R1603:R1666" si="127">(N1603+P1603)/(M1603+O1603)</f>
        <v>0.92530203608669004</v>
      </c>
    </row>
    <row r="1604" spans="1:40" x14ac:dyDescent="0.2">
      <c r="A1604" s="15">
        <v>27</v>
      </c>
      <c r="B1604" s="15">
        <v>1</v>
      </c>
      <c r="C1604" s="15" t="s">
        <v>2561</v>
      </c>
      <c r="D1604" s="15" t="s">
        <v>2562</v>
      </c>
      <c r="E1604" s="16">
        <v>126</v>
      </c>
      <c r="F1604" s="15">
        <v>120040.47651226701</v>
      </c>
      <c r="G1604" s="17">
        <v>127</v>
      </c>
      <c r="H1604" s="15">
        <v>77966.806274818402</v>
      </c>
      <c r="I1604" s="16">
        <v>129</v>
      </c>
      <c r="J1604" s="15">
        <v>200056.102840679</v>
      </c>
      <c r="K1604" s="17">
        <v>130</v>
      </c>
      <c r="L1604" s="15">
        <v>220335.653017918</v>
      </c>
      <c r="M1604" s="16">
        <f t="shared" ref="M1604:M1667" si="128">F1604/$M$1</f>
        <v>120040.47651226701</v>
      </c>
      <c r="N1604" s="17">
        <f t="shared" ref="N1604:N1667" si="129">H1604/$N$1</f>
        <v>102252.82772922471</v>
      </c>
      <c r="O1604" s="16">
        <f t="shared" si="125"/>
        <v>118735.35941855978</v>
      </c>
      <c r="P1604" s="17">
        <f t="shared" si="126"/>
        <v>103761.10642592539</v>
      </c>
      <c r="R1604" s="1">
        <f t="shared" si="127"/>
        <v>0.86279222247108878</v>
      </c>
    </row>
    <row r="1605" spans="1:40" x14ac:dyDescent="0.2">
      <c r="A1605" s="15">
        <v>27</v>
      </c>
      <c r="B1605" s="15">
        <v>1</v>
      </c>
      <c r="C1605" s="15" t="s">
        <v>2561</v>
      </c>
      <c r="D1605" s="15" t="s">
        <v>2562</v>
      </c>
      <c r="E1605" s="16">
        <v>126</v>
      </c>
      <c r="F1605" s="15">
        <v>83388.248154502493</v>
      </c>
      <c r="G1605" s="17">
        <v>127</v>
      </c>
      <c r="H1605" s="15">
        <v>64295.4925461292</v>
      </c>
      <c r="I1605" s="16">
        <v>129</v>
      </c>
      <c r="J1605" s="15">
        <v>121218.953343232</v>
      </c>
      <c r="K1605" s="17">
        <v>130</v>
      </c>
      <c r="L1605" s="15">
        <v>156967.29177875799</v>
      </c>
      <c r="M1605" s="16">
        <f t="shared" si="128"/>
        <v>83388.248154502493</v>
      </c>
      <c r="N1605" s="17">
        <f t="shared" si="129"/>
        <v>84323.011768771001</v>
      </c>
      <c r="O1605" s="16">
        <f t="shared" si="125"/>
        <v>71944.69845797497</v>
      </c>
      <c r="P1605" s="17">
        <f t="shared" si="126"/>
        <v>73919.493484427163</v>
      </c>
      <c r="R1605" s="1">
        <f t="shared" si="127"/>
        <v>1.018731110843982</v>
      </c>
    </row>
    <row r="1606" spans="1:40" x14ac:dyDescent="0.2">
      <c r="A1606" s="15">
        <v>27</v>
      </c>
      <c r="B1606" s="15">
        <v>1</v>
      </c>
      <c r="C1606" s="15" t="s">
        <v>2561</v>
      </c>
      <c r="D1606" s="15" t="s">
        <v>2562</v>
      </c>
      <c r="E1606" s="16">
        <v>126</v>
      </c>
      <c r="F1606" s="15">
        <v>81857.416053475303</v>
      </c>
      <c r="G1606" s="17">
        <v>127</v>
      </c>
      <c r="H1606" s="15">
        <v>54101.342930533501</v>
      </c>
      <c r="I1606" s="16">
        <v>129</v>
      </c>
      <c r="J1606" s="15">
        <v>116205.279265794</v>
      </c>
      <c r="K1606" s="17">
        <v>130</v>
      </c>
      <c r="L1606" s="15">
        <v>155885.84477448999</v>
      </c>
      <c r="M1606" s="16">
        <f t="shared" si="128"/>
        <v>81857.416053475303</v>
      </c>
      <c r="N1606" s="17">
        <f t="shared" si="129"/>
        <v>70953.468057883918</v>
      </c>
      <c r="O1606" s="16">
        <f t="shared" si="125"/>
        <v>68969.031206942876</v>
      </c>
      <c r="P1606" s="17">
        <f t="shared" si="126"/>
        <v>73410.215316473448</v>
      </c>
      <c r="R1606" s="1">
        <f t="shared" si="127"/>
        <v>0.95715099040354534</v>
      </c>
    </row>
    <row r="1607" spans="1:40" x14ac:dyDescent="0.2">
      <c r="A1607" s="15">
        <v>27</v>
      </c>
      <c r="B1607" s="15">
        <v>1</v>
      </c>
      <c r="C1607" s="15" t="s">
        <v>2561</v>
      </c>
      <c r="D1607" s="15" t="s">
        <v>2562</v>
      </c>
      <c r="E1607" s="16">
        <v>126</v>
      </c>
      <c r="F1607" s="15">
        <v>66623.997283642093</v>
      </c>
      <c r="G1607" s="17">
        <v>127</v>
      </c>
      <c r="H1607" s="15">
        <v>50415.589814141298</v>
      </c>
      <c r="I1607" s="16">
        <v>129</v>
      </c>
      <c r="J1607" s="15">
        <v>99368.073906963502</v>
      </c>
      <c r="K1607" s="17">
        <v>130</v>
      </c>
      <c r="L1607" s="15">
        <v>126588.18453961299</v>
      </c>
      <c r="M1607" s="16">
        <f t="shared" si="128"/>
        <v>66623.997283642093</v>
      </c>
      <c r="N1607" s="17">
        <f t="shared" si="129"/>
        <v>66119.633039241788</v>
      </c>
      <c r="O1607" s="16">
        <f t="shared" si="125"/>
        <v>58975.976251369015</v>
      </c>
      <c r="P1607" s="17">
        <f t="shared" si="126"/>
        <v>59613.275964972025</v>
      </c>
      <c r="R1607" s="1">
        <f t="shared" si="127"/>
        <v>1.0010584036402337</v>
      </c>
    </row>
    <row r="1608" spans="1:40" x14ac:dyDescent="0.2">
      <c r="A1608" s="15">
        <v>27</v>
      </c>
      <c r="B1608" s="15">
        <v>1</v>
      </c>
      <c r="C1608" s="15" t="s">
        <v>2561</v>
      </c>
      <c r="D1608" s="15" t="s">
        <v>2562</v>
      </c>
      <c r="E1608" s="16">
        <v>126</v>
      </c>
      <c r="F1608" s="15">
        <v>70213.448846995598</v>
      </c>
      <c r="G1608" s="17">
        <v>127</v>
      </c>
      <c r="H1608" s="15">
        <v>50078.140295388999</v>
      </c>
      <c r="I1608" s="16">
        <v>129</v>
      </c>
      <c r="J1608" s="15">
        <v>112184.97102841501</v>
      </c>
      <c r="K1608" s="17">
        <v>130</v>
      </c>
      <c r="L1608" s="15">
        <v>147214.29756057099</v>
      </c>
      <c r="M1608" s="16">
        <f t="shared" si="128"/>
        <v>70213.448846995598</v>
      </c>
      <c r="N1608" s="17">
        <f t="shared" si="129"/>
        <v>65677.070759767812</v>
      </c>
      <c r="O1608" s="16">
        <f t="shared" si="125"/>
        <v>66582.93682261536</v>
      </c>
      <c r="P1608" s="17">
        <f t="shared" si="126"/>
        <v>69326.585086790568</v>
      </c>
      <c r="R1608" s="1">
        <f t="shared" si="127"/>
        <v>0.98689490358771359</v>
      </c>
    </row>
    <row r="1609" spans="1:40" x14ac:dyDescent="0.2">
      <c r="A1609" s="15">
        <v>27</v>
      </c>
      <c r="B1609" s="15">
        <v>1</v>
      </c>
      <c r="C1609" s="15" t="s">
        <v>2561</v>
      </c>
      <c r="D1609" s="15" t="s">
        <v>2562</v>
      </c>
      <c r="E1609" s="16">
        <v>126</v>
      </c>
      <c r="F1609" s="15">
        <v>57915.499631826897</v>
      </c>
      <c r="G1609" s="17">
        <v>127</v>
      </c>
      <c r="H1609" s="15">
        <v>44924.205021262103</v>
      </c>
      <c r="I1609" s="16">
        <v>129</v>
      </c>
      <c r="J1609" s="15">
        <v>98717.768178971397</v>
      </c>
      <c r="K1609" s="17">
        <v>130</v>
      </c>
      <c r="L1609" s="15">
        <v>133593.71309435699</v>
      </c>
      <c r="M1609" s="16">
        <f t="shared" si="128"/>
        <v>57915.499631826897</v>
      </c>
      <c r="N1609" s="17">
        <f t="shared" si="129"/>
        <v>58917.726868531849</v>
      </c>
      <c r="O1609" s="16">
        <f t="shared" si="125"/>
        <v>58590.013097790128</v>
      </c>
      <c r="P1609" s="17">
        <f t="shared" si="126"/>
        <v>62912.339843115886</v>
      </c>
      <c r="R1609" s="1">
        <f t="shared" si="127"/>
        <v>1.0457021634194066</v>
      </c>
    </row>
    <row r="1610" spans="1:40" x14ac:dyDescent="0.2">
      <c r="A1610" s="15">
        <v>27</v>
      </c>
      <c r="B1610" s="15">
        <v>1</v>
      </c>
      <c r="C1610" s="15" t="s">
        <v>2561</v>
      </c>
      <c r="D1610" s="15" t="s">
        <v>2562</v>
      </c>
      <c r="E1610" s="16">
        <v>126</v>
      </c>
      <c r="F1610" s="15">
        <v>51605.059267746998</v>
      </c>
      <c r="G1610" s="17">
        <v>127</v>
      </c>
      <c r="H1610" s="15">
        <v>41357.701054724697</v>
      </c>
      <c r="I1610" s="16">
        <v>129</v>
      </c>
      <c r="J1610" s="15">
        <v>98598.165388669702</v>
      </c>
      <c r="K1610" s="17">
        <v>130</v>
      </c>
      <c r="L1610" s="15">
        <v>113573.427826371</v>
      </c>
      <c r="M1610" s="16">
        <f t="shared" si="128"/>
        <v>51605.059267746998</v>
      </c>
      <c r="N1610" s="17">
        <f t="shared" si="129"/>
        <v>54240.286133041169</v>
      </c>
      <c r="O1610" s="16">
        <f t="shared" si="125"/>
        <v>58519.027608758362</v>
      </c>
      <c r="P1610" s="17">
        <f t="shared" si="126"/>
        <v>53484.32888839332</v>
      </c>
      <c r="R1610" s="1">
        <f t="shared" si="127"/>
        <v>0.97821119862940009</v>
      </c>
    </row>
    <row r="1611" spans="1:40" x14ac:dyDescent="0.2">
      <c r="A1611" s="15">
        <v>27</v>
      </c>
      <c r="B1611" s="15">
        <v>1</v>
      </c>
      <c r="C1611" s="15" t="s">
        <v>2561</v>
      </c>
      <c r="D1611" s="15" t="s">
        <v>2562</v>
      </c>
      <c r="E1611" s="16">
        <v>126</v>
      </c>
      <c r="F1611" s="15">
        <v>74125.4361558706</v>
      </c>
      <c r="G1611" s="17">
        <v>127</v>
      </c>
      <c r="H1611" s="15">
        <v>41244.9727909004</v>
      </c>
      <c r="I1611" s="16">
        <v>129</v>
      </c>
      <c r="J1611" s="15">
        <v>88984.264926036005</v>
      </c>
      <c r="K1611" s="17">
        <v>130</v>
      </c>
      <c r="L1611" s="15">
        <v>121096.39818096699</v>
      </c>
      <c r="M1611" s="16">
        <f t="shared" si="128"/>
        <v>74125.4361558706</v>
      </c>
      <c r="N1611" s="17">
        <f t="shared" si="129"/>
        <v>54092.443938499935</v>
      </c>
      <c r="O1611" s="16">
        <f t="shared" si="125"/>
        <v>52813.078574281033</v>
      </c>
      <c r="P1611" s="17">
        <f t="shared" si="126"/>
        <v>57027.067963575297</v>
      </c>
      <c r="R1611" s="1">
        <f t="shared" si="127"/>
        <v>0.87538058987294176</v>
      </c>
    </row>
    <row r="1612" spans="1:40" x14ac:dyDescent="0.2">
      <c r="A1612" s="15">
        <v>27</v>
      </c>
      <c r="B1612" s="15">
        <v>1</v>
      </c>
      <c r="C1612" s="15" t="s">
        <v>2561</v>
      </c>
      <c r="D1612" s="15" t="s">
        <v>2562</v>
      </c>
      <c r="E1612" s="16">
        <v>126</v>
      </c>
      <c r="F1612" s="15">
        <v>63143.758682011401</v>
      </c>
      <c r="G1612" s="17">
        <v>127</v>
      </c>
      <c r="H1612" s="15">
        <v>38877.019470508298</v>
      </c>
      <c r="I1612" s="16">
        <v>129</v>
      </c>
      <c r="J1612" s="15">
        <v>82297.911011295699</v>
      </c>
      <c r="K1612" s="17">
        <v>130</v>
      </c>
      <c r="L1612" s="15">
        <v>99421.057034037396</v>
      </c>
      <c r="M1612" s="16">
        <f t="shared" si="128"/>
        <v>63143.758682011401</v>
      </c>
      <c r="N1612" s="17">
        <f t="shared" si="129"/>
        <v>50986.892556961531</v>
      </c>
      <c r="O1612" s="16">
        <f t="shared" si="125"/>
        <v>48844.658596118024</v>
      </c>
      <c r="P1612" s="17">
        <f t="shared" si="126"/>
        <v>46819.65328165859</v>
      </c>
      <c r="R1612" s="1">
        <f t="shared" si="127"/>
        <v>0.87336305142800752</v>
      </c>
      <c r="V1612" s="2"/>
      <c r="AN1612" s="2"/>
    </row>
    <row r="1613" spans="1:40" x14ac:dyDescent="0.2">
      <c r="A1613" s="15">
        <v>27</v>
      </c>
      <c r="B1613" s="15">
        <v>1</v>
      </c>
      <c r="C1613" s="15" t="s">
        <v>2561</v>
      </c>
      <c r="D1613" s="15" t="s">
        <v>2562</v>
      </c>
      <c r="E1613" s="16">
        <v>126</v>
      </c>
      <c r="F1613" s="15">
        <v>47697.618533977198</v>
      </c>
      <c r="G1613" s="17">
        <v>127</v>
      </c>
      <c r="H1613" s="15">
        <v>38600.202824066997</v>
      </c>
      <c r="I1613" s="16">
        <v>129</v>
      </c>
      <c r="J1613" s="15">
        <v>82894.527710166294</v>
      </c>
      <c r="K1613" s="17">
        <v>130</v>
      </c>
      <c r="L1613" s="15">
        <v>99164.308556237404</v>
      </c>
      <c r="M1613" s="16">
        <f t="shared" si="128"/>
        <v>47697.618533977198</v>
      </c>
      <c r="N1613" s="17">
        <f t="shared" si="129"/>
        <v>50623.849792821966</v>
      </c>
      <c r="O1613" s="16">
        <f t="shared" si="125"/>
        <v>49198.756757431955</v>
      </c>
      <c r="P1613" s="17">
        <f t="shared" si="126"/>
        <v>46698.744541902648</v>
      </c>
      <c r="R1613" s="1">
        <f t="shared" si="127"/>
        <v>1.0043987098798448</v>
      </c>
    </row>
    <row r="1614" spans="1:40" x14ac:dyDescent="0.2">
      <c r="A1614" s="15">
        <v>27</v>
      </c>
      <c r="B1614" s="15">
        <v>1</v>
      </c>
      <c r="C1614" s="15" t="s">
        <v>2561</v>
      </c>
      <c r="D1614" s="15" t="s">
        <v>2562</v>
      </c>
      <c r="E1614" s="16">
        <v>126</v>
      </c>
      <c r="F1614" s="15">
        <v>35837.550916440399</v>
      </c>
      <c r="G1614" s="17">
        <v>127</v>
      </c>
      <c r="H1614" s="15">
        <v>24269.167555346201</v>
      </c>
      <c r="I1614" s="16">
        <v>129</v>
      </c>
      <c r="J1614" s="15">
        <v>48699.123849955198</v>
      </c>
      <c r="K1614" s="17">
        <v>130</v>
      </c>
      <c r="L1614" s="15">
        <v>65379.997941240603</v>
      </c>
      <c r="M1614" s="16">
        <f t="shared" si="128"/>
        <v>35837.550916440399</v>
      </c>
      <c r="N1614" s="17">
        <f t="shared" si="129"/>
        <v>31828.814437022862</v>
      </c>
      <c r="O1614" s="16">
        <f t="shared" si="125"/>
        <v>28903.432045251378</v>
      </c>
      <c r="P1614" s="17">
        <f t="shared" si="126"/>
        <v>30788.938746813586</v>
      </c>
      <c r="R1614" s="1">
        <f t="shared" si="127"/>
        <v>0.96720423940563782</v>
      </c>
    </row>
    <row r="1615" spans="1:40" x14ac:dyDescent="0.2">
      <c r="A1615" s="15">
        <v>27</v>
      </c>
      <c r="B1615" s="15">
        <v>1</v>
      </c>
      <c r="C1615" s="15" t="s">
        <v>2561</v>
      </c>
      <c r="D1615" s="15" t="s">
        <v>2562</v>
      </c>
      <c r="E1615" s="16">
        <v>126</v>
      </c>
      <c r="F1615" s="15">
        <v>25496.036487654601</v>
      </c>
      <c r="G1615" s="17">
        <v>127</v>
      </c>
      <c r="H1615" s="15">
        <v>20299.726749181002</v>
      </c>
      <c r="I1615" s="16">
        <v>129</v>
      </c>
      <c r="J1615" s="15">
        <v>41023.865584077197</v>
      </c>
      <c r="K1615" s="17">
        <v>130</v>
      </c>
      <c r="L1615" s="15">
        <v>54720.517618851998</v>
      </c>
      <c r="M1615" s="16">
        <f t="shared" si="128"/>
        <v>25496.036487654601</v>
      </c>
      <c r="N1615" s="17">
        <f t="shared" si="129"/>
        <v>26622.925337198885</v>
      </c>
      <c r="O1615" s="16">
        <f t="shared" si="125"/>
        <v>24348.087140052168</v>
      </c>
      <c r="P1615" s="17">
        <f t="shared" si="126"/>
        <v>25769.145277045547</v>
      </c>
      <c r="R1615" s="1">
        <f t="shared" si="127"/>
        <v>1.0511183024416011</v>
      </c>
    </row>
    <row r="1616" spans="1:40" x14ac:dyDescent="0.2">
      <c r="A1616" s="15">
        <v>27</v>
      </c>
      <c r="B1616" s="15">
        <v>1</v>
      </c>
      <c r="C1616" s="15" t="s">
        <v>2561</v>
      </c>
      <c r="D1616" s="15" t="s">
        <v>2562</v>
      </c>
      <c r="E1616" s="16">
        <v>126</v>
      </c>
      <c r="F1616" s="15">
        <v>25914.796337489199</v>
      </c>
      <c r="G1616" s="17">
        <v>127</v>
      </c>
      <c r="H1616" s="15">
        <v>18106.369238112999</v>
      </c>
      <c r="I1616" s="16">
        <v>129</v>
      </c>
      <c r="J1616" s="15">
        <v>34274.225408988401</v>
      </c>
      <c r="K1616" s="17">
        <v>130</v>
      </c>
      <c r="L1616" s="15">
        <v>47721.284156944203</v>
      </c>
      <c r="M1616" s="16">
        <f t="shared" si="128"/>
        <v>25914.796337489199</v>
      </c>
      <c r="N1616" s="17">
        <f t="shared" si="129"/>
        <v>23746.354929308851</v>
      </c>
      <c r="O1616" s="16">
        <f t="shared" si="125"/>
        <v>20342.106113952927</v>
      </c>
      <c r="P1616" s="17">
        <f t="shared" si="126"/>
        <v>22473.045902325408</v>
      </c>
      <c r="R1616" s="1">
        <f t="shared" si="127"/>
        <v>0.99918927516066958</v>
      </c>
    </row>
    <row r="1617" spans="1:18" x14ac:dyDescent="0.2">
      <c r="A1617" s="15">
        <v>27</v>
      </c>
      <c r="B1617" s="15">
        <v>1</v>
      </c>
      <c r="C1617" s="15" t="s">
        <v>2561</v>
      </c>
      <c r="D1617" s="15" t="s">
        <v>2562</v>
      </c>
      <c r="E1617" s="16">
        <v>126</v>
      </c>
      <c r="F1617" s="15">
        <v>20720.960205822699</v>
      </c>
      <c r="G1617" s="17">
        <v>127</v>
      </c>
      <c r="H1617" s="15">
        <v>15683.640397347201</v>
      </c>
      <c r="I1617" s="16">
        <v>129</v>
      </c>
      <c r="J1617" s="15">
        <v>34703.649284746301</v>
      </c>
      <c r="K1617" s="17">
        <v>130</v>
      </c>
      <c r="L1617" s="15">
        <v>43035.021835961903</v>
      </c>
      <c r="M1617" s="16">
        <f t="shared" si="128"/>
        <v>20720.960205822699</v>
      </c>
      <c r="N1617" s="17">
        <f t="shared" si="129"/>
        <v>20568.965901518684</v>
      </c>
      <c r="O1617" s="16">
        <f t="shared" si="125"/>
        <v>20596.973611155103</v>
      </c>
      <c r="P1617" s="17">
        <f t="shared" si="126"/>
        <v>20266.177623101863</v>
      </c>
      <c r="R1617" s="1">
        <f t="shared" si="127"/>
        <v>0.9883152363209684</v>
      </c>
    </row>
    <row r="1618" spans="1:18" x14ac:dyDescent="0.2">
      <c r="A1618" s="15">
        <v>27</v>
      </c>
      <c r="B1618" s="15">
        <v>1</v>
      </c>
      <c r="C1618" s="15" t="s">
        <v>2561</v>
      </c>
      <c r="D1618" s="15" t="s">
        <v>2562</v>
      </c>
      <c r="E1618" s="16">
        <v>126</v>
      </c>
      <c r="F1618" s="15">
        <v>23625.862656815101</v>
      </c>
      <c r="G1618" s="17">
        <v>127</v>
      </c>
      <c r="H1618" s="15">
        <v>15277.5386164751</v>
      </c>
      <c r="I1618" s="16">
        <v>129</v>
      </c>
      <c r="J1618" s="15">
        <v>30316.5628618388</v>
      </c>
      <c r="K1618" s="17">
        <v>130</v>
      </c>
      <c r="L1618" s="15">
        <v>36492.968172588699</v>
      </c>
      <c r="M1618" s="16">
        <f t="shared" si="128"/>
        <v>23625.862656815101</v>
      </c>
      <c r="N1618" s="17">
        <f t="shared" si="129"/>
        <v>20036.366742670518</v>
      </c>
      <c r="O1618" s="16">
        <f t="shared" si="125"/>
        <v>17993.19259259231</v>
      </c>
      <c r="P1618" s="17">
        <f t="shared" si="126"/>
        <v>17185.374688525586</v>
      </c>
      <c r="R1618" s="1">
        <f t="shared" si="127"/>
        <v>0.89434373769755582</v>
      </c>
    </row>
    <row r="1619" spans="1:18" x14ac:dyDescent="0.2">
      <c r="A1619" s="15">
        <v>27</v>
      </c>
      <c r="B1619" s="15">
        <v>1</v>
      </c>
      <c r="C1619" s="15" t="s">
        <v>2561</v>
      </c>
      <c r="D1619" s="15" t="s">
        <v>2562</v>
      </c>
      <c r="E1619" s="16">
        <v>126</v>
      </c>
      <c r="F1619" s="15">
        <v>15532.269100796</v>
      </c>
      <c r="G1619" s="17">
        <v>127</v>
      </c>
      <c r="H1619" s="15">
        <v>15152.497196946601</v>
      </c>
      <c r="I1619" s="16">
        <v>129</v>
      </c>
      <c r="J1619" s="15">
        <v>33285.886239502099</v>
      </c>
      <c r="K1619" s="17">
        <v>130</v>
      </c>
      <c r="L1619" s="15">
        <v>37370.338275440998</v>
      </c>
      <c r="M1619" s="16">
        <f t="shared" si="128"/>
        <v>15532.269100796</v>
      </c>
      <c r="N1619" s="17">
        <f t="shared" si="129"/>
        <v>19872.37594529198</v>
      </c>
      <c r="O1619" s="16">
        <f t="shared" si="125"/>
        <v>19755.516628053298</v>
      </c>
      <c r="P1619" s="17">
        <f t="shared" si="126"/>
        <v>17598.548368636173</v>
      </c>
      <c r="R1619" s="1">
        <f t="shared" si="127"/>
        <v>1.0618666923975921</v>
      </c>
    </row>
    <row r="1620" spans="1:18" x14ac:dyDescent="0.2">
      <c r="A1620" s="15">
        <v>27</v>
      </c>
      <c r="B1620" s="15">
        <v>1</v>
      </c>
      <c r="C1620" s="15" t="s">
        <v>2561</v>
      </c>
      <c r="D1620" s="15" t="s">
        <v>2562</v>
      </c>
      <c r="E1620" s="16">
        <v>126</v>
      </c>
      <c r="F1620" s="15">
        <v>15394.9958366092</v>
      </c>
      <c r="G1620" s="17">
        <v>127</v>
      </c>
      <c r="H1620" s="15">
        <v>12877.4726077631</v>
      </c>
      <c r="I1620" s="16">
        <v>129</v>
      </c>
      <c r="J1620" s="15">
        <v>24441.089340890401</v>
      </c>
      <c r="K1620" s="17">
        <v>130</v>
      </c>
      <c r="L1620" s="15">
        <v>33220.016077317101</v>
      </c>
      <c r="M1620" s="16">
        <f t="shared" si="128"/>
        <v>15394.9958366092</v>
      </c>
      <c r="N1620" s="17">
        <f t="shared" si="129"/>
        <v>16888.699833466115</v>
      </c>
      <c r="O1620" s="16">
        <f t="shared" si="125"/>
        <v>14506.038487528014</v>
      </c>
      <c r="P1620" s="17">
        <f t="shared" si="126"/>
        <v>15644.066570511592</v>
      </c>
      <c r="R1620" s="1">
        <f t="shared" si="127"/>
        <v>1.0880147506374407</v>
      </c>
    </row>
    <row r="1621" spans="1:18" x14ac:dyDescent="0.2">
      <c r="A1621" s="15">
        <v>27</v>
      </c>
      <c r="B1621" s="15">
        <v>1</v>
      </c>
      <c r="C1621" s="15" t="s">
        <v>2561</v>
      </c>
      <c r="D1621" s="15" t="s">
        <v>2562</v>
      </c>
      <c r="E1621" s="16">
        <v>126</v>
      </c>
      <c r="F1621" s="15">
        <v>15966.1166832989</v>
      </c>
      <c r="G1621" s="17">
        <v>127</v>
      </c>
      <c r="H1621" s="15">
        <v>11916.69720122</v>
      </c>
      <c r="I1621" s="16">
        <v>129</v>
      </c>
      <c r="J1621" s="15">
        <v>27705.920663734902</v>
      </c>
      <c r="K1621" s="17">
        <v>130</v>
      </c>
      <c r="L1621" s="15">
        <v>35291.691187132899</v>
      </c>
      <c r="M1621" s="16">
        <f t="shared" si="128"/>
        <v>15966.1166832989</v>
      </c>
      <c r="N1621" s="17">
        <f t="shared" si="129"/>
        <v>15628.650758409189</v>
      </c>
      <c r="O1621" s="16">
        <f t="shared" si="125"/>
        <v>16443.749534851733</v>
      </c>
      <c r="P1621" s="17">
        <f t="shared" si="126"/>
        <v>16619.665837381293</v>
      </c>
      <c r="R1621" s="1">
        <f t="shared" si="127"/>
        <v>0.99501541841386321</v>
      </c>
    </row>
    <row r="1622" spans="1:18" x14ac:dyDescent="0.2">
      <c r="A1622" s="15">
        <v>27</v>
      </c>
      <c r="B1622" s="15">
        <v>1</v>
      </c>
      <c r="C1622" s="15" t="s">
        <v>2561</v>
      </c>
      <c r="D1622" s="15" t="s">
        <v>2562</v>
      </c>
      <c r="E1622" s="16">
        <v>126</v>
      </c>
      <c r="F1622" s="15">
        <v>9157.0267596670001</v>
      </c>
      <c r="G1622" s="17">
        <v>127</v>
      </c>
      <c r="H1622" s="15">
        <v>6720.0770443071096</v>
      </c>
      <c r="I1622" s="16">
        <v>129</v>
      </c>
      <c r="J1622" s="15">
        <v>11594.8451257621</v>
      </c>
      <c r="K1622" s="17">
        <v>130</v>
      </c>
      <c r="L1622" s="15">
        <v>17635.800140603202</v>
      </c>
      <c r="M1622" s="16">
        <f t="shared" si="128"/>
        <v>9157.0267596670001</v>
      </c>
      <c r="N1622" s="17">
        <f t="shared" si="129"/>
        <v>8813.325993071825</v>
      </c>
      <c r="O1622" s="16">
        <f t="shared" si="125"/>
        <v>6881.6601136446798</v>
      </c>
      <c r="P1622" s="17">
        <f t="shared" si="126"/>
        <v>8305.1022847703553</v>
      </c>
      <c r="R1622" s="1">
        <f t="shared" si="127"/>
        <v>1.0673210602002079</v>
      </c>
    </row>
    <row r="1623" spans="1:18" x14ac:dyDescent="0.2">
      <c r="A1623" s="15">
        <v>27</v>
      </c>
      <c r="B1623" s="15">
        <v>1</v>
      </c>
      <c r="C1623" s="15" t="s">
        <v>2561</v>
      </c>
      <c r="D1623" s="15" t="s">
        <v>2562</v>
      </c>
      <c r="E1623" s="16">
        <v>126</v>
      </c>
      <c r="F1623" s="15">
        <v>10464.865794273899</v>
      </c>
      <c r="G1623" s="17">
        <v>127</v>
      </c>
      <c r="H1623" s="15">
        <v>4788.5037494584903</v>
      </c>
      <c r="I1623" s="16">
        <v>129</v>
      </c>
      <c r="J1623" s="15">
        <v>12620.927614807901</v>
      </c>
      <c r="K1623" s="17">
        <v>130</v>
      </c>
      <c r="L1623" s="15">
        <v>15438.190013317901</v>
      </c>
      <c r="M1623" s="16">
        <f t="shared" si="128"/>
        <v>10464.865794273899</v>
      </c>
      <c r="N1623" s="17">
        <f t="shared" si="129"/>
        <v>6280.0834402302326</v>
      </c>
      <c r="O1623" s="16">
        <f t="shared" si="125"/>
        <v>7490.6506487995539</v>
      </c>
      <c r="P1623" s="17">
        <f t="shared" si="126"/>
        <v>7270.1973332716598</v>
      </c>
      <c r="R1623" s="1">
        <f t="shared" si="127"/>
        <v>0.7546583701149443</v>
      </c>
    </row>
    <row r="1624" spans="1:18" x14ac:dyDescent="0.2">
      <c r="A1624" s="15">
        <v>27</v>
      </c>
      <c r="B1624" s="15">
        <v>1</v>
      </c>
      <c r="C1624" s="15" t="s">
        <v>2561</v>
      </c>
      <c r="D1624" s="15" t="s">
        <v>2562</v>
      </c>
      <c r="E1624" s="16">
        <v>126</v>
      </c>
      <c r="F1624" s="15">
        <v>5771.2829367030899</v>
      </c>
      <c r="G1624" s="17">
        <v>127</v>
      </c>
      <c r="H1624" s="15">
        <v>4237.1492560094002</v>
      </c>
      <c r="I1624" s="16">
        <v>129</v>
      </c>
      <c r="J1624" s="15">
        <v>6966.1727288879501</v>
      </c>
      <c r="K1624" s="17">
        <v>130</v>
      </c>
      <c r="L1624" s="15">
        <v>9053.8479473223506</v>
      </c>
      <c r="M1624" s="16">
        <f t="shared" si="128"/>
        <v>5771.2829367030899</v>
      </c>
      <c r="N1624" s="17">
        <f t="shared" si="129"/>
        <v>5556.9865387403415</v>
      </c>
      <c r="O1624" s="16">
        <f t="shared" si="125"/>
        <v>4134.4953290177409</v>
      </c>
      <c r="P1624" s="17">
        <f t="shared" si="126"/>
        <v>4263.6644027367838</v>
      </c>
      <c r="R1624" s="1">
        <f t="shared" si="127"/>
        <v>0.99140629620811416</v>
      </c>
    </row>
    <row r="1625" spans="1:18" x14ac:dyDescent="0.2">
      <c r="A1625" s="15">
        <v>27</v>
      </c>
      <c r="B1625" s="15">
        <v>2</v>
      </c>
      <c r="C1625" s="15" t="s">
        <v>2637</v>
      </c>
      <c r="D1625" s="15" t="s">
        <v>2638</v>
      </c>
      <c r="E1625" s="16">
        <v>126</v>
      </c>
      <c r="F1625" s="15">
        <v>673597.13858727796</v>
      </c>
      <c r="G1625" s="17">
        <v>127</v>
      </c>
      <c r="H1625" s="15">
        <v>493859.40594124299</v>
      </c>
      <c r="I1625" s="16">
        <v>129</v>
      </c>
      <c r="J1625" s="15">
        <v>1030776.4400644701</v>
      </c>
      <c r="K1625" s="17">
        <v>130</v>
      </c>
      <c r="L1625" s="15">
        <v>1267445.99290264</v>
      </c>
      <c r="M1625" s="16">
        <f t="shared" si="128"/>
        <v>673597.13858727796</v>
      </c>
      <c r="N1625" s="17">
        <f t="shared" si="129"/>
        <v>647692.56522024691</v>
      </c>
      <c r="O1625" s="16">
        <f t="shared" si="125"/>
        <v>611776.44347449485</v>
      </c>
      <c r="P1625" s="17">
        <f t="shared" si="126"/>
        <v>596869.35254181863</v>
      </c>
      <c r="R1625" s="1">
        <f t="shared" si="127"/>
        <v>0.96824918072904209</v>
      </c>
    </row>
    <row r="1626" spans="1:18" x14ac:dyDescent="0.2">
      <c r="A1626" s="15">
        <v>27</v>
      </c>
      <c r="B1626" s="15">
        <v>2</v>
      </c>
      <c r="C1626" s="15" t="s">
        <v>2637</v>
      </c>
      <c r="D1626" s="15" t="s">
        <v>2638</v>
      </c>
      <c r="E1626" s="16">
        <v>126</v>
      </c>
      <c r="F1626" s="15">
        <v>144246.14375737801</v>
      </c>
      <c r="G1626" s="17">
        <v>127</v>
      </c>
      <c r="H1626" s="15">
        <v>106133.326154047</v>
      </c>
      <c r="I1626" s="16">
        <v>129</v>
      </c>
      <c r="J1626" s="15">
        <v>200564.44138915199</v>
      </c>
      <c r="K1626" s="17">
        <v>130</v>
      </c>
      <c r="L1626" s="15">
        <v>256117.63974446201</v>
      </c>
      <c r="M1626" s="16">
        <f t="shared" si="128"/>
        <v>144246.14375737801</v>
      </c>
      <c r="N1626" s="17">
        <f t="shared" si="129"/>
        <v>139192.98781210292</v>
      </c>
      <c r="O1626" s="16">
        <f t="shared" si="125"/>
        <v>119037.0635875514</v>
      </c>
      <c r="P1626" s="17">
        <f t="shared" si="126"/>
        <v>120611.66366444028</v>
      </c>
      <c r="R1626" s="1">
        <f t="shared" si="127"/>
        <v>0.98678777919995131</v>
      </c>
    </row>
    <row r="1627" spans="1:18" x14ac:dyDescent="0.2">
      <c r="A1627" s="15">
        <v>27</v>
      </c>
      <c r="B1627" s="15">
        <v>2</v>
      </c>
      <c r="C1627" s="15" t="s">
        <v>2637</v>
      </c>
      <c r="D1627" s="15" t="s">
        <v>2638</v>
      </c>
      <c r="E1627" s="16">
        <v>126</v>
      </c>
      <c r="F1627" s="15">
        <v>94987.018226483604</v>
      </c>
      <c r="G1627" s="17">
        <v>127</v>
      </c>
      <c r="H1627" s="15">
        <v>76370.034483910305</v>
      </c>
      <c r="I1627" s="16">
        <v>129</v>
      </c>
      <c r="J1627" s="15">
        <v>130639.590783379</v>
      </c>
      <c r="K1627" s="17">
        <v>130</v>
      </c>
      <c r="L1627" s="15">
        <v>183141.9155908</v>
      </c>
      <c r="M1627" s="16">
        <f t="shared" si="128"/>
        <v>94987.018226483604</v>
      </c>
      <c r="N1627" s="17">
        <f t="shared" si="129"/>
        <v>100158.67460612385</v>
      </c>
      <c r="O1627" s="16">
        <f t="shared" si="125"/>
        <v>77535.943896253826</v>
      </c>
      <c r="P1627" s="17">
        <f t="shared" si="126"/>
        <v>86245.723442313232</v>
      </c>
      <c r="R1627" s="1">
        <f t="shared" si="127"/>
        <v>1.0804613818062319</v>
      </c>
    </row>
    <row r="1628" spans="1:18" x14ac:dyDescent="0.2">
      <c r="A1628" s="15">
        <v>27</v>
      </c>
      <c r="B1628" s="15">
        <v>2</v>
      </c>
      <c r="C1628" s="15" t="s">
        <v>2637</v>
      </c>
      <c r="D1628" s="15" t="s">
        <v>2638</v>
      </c>
      <c r="E1628" s="16">
        <v>126</v>
      </c>
      <c r="F1628" s="15">
        <v>60471.003440656699</v>
      </c>
      <c r="G1628" s="17">
        <v>127</v>
      </c>
      <c r="H1628" s="15">
        <v>50506.605393220998</v>
      </c>
      <c r="I1628" s="16">
        <v>129</v>
      </c>
      <c r="J1628" s="15">
        <v>84902.548735909295</v>
      </c>
      <c r="K1628" s="17">
        <v>130</v>
      </c>
      <c r="L1628" s="15">
        <v>111222.894617249</v>
      </c>
      <c r="M1628" s="16">
        <f t="shared" si="128"/>
        <v>60471.003440656699</v>
      </c>
      <c r="N1628" s="17">
        <f t="shared" si="129"/>
        <v>66238.999225609718</v>
      </c>
      <c r="O1628" s="16">
        <f t="shared" si="125"/>
        <v>50390.537936941859</v>
      </c>
      <c r="P1628" s="17">
        <f t="shared" si="126"/>
        <v>52377.408954516133</v>
      </c>
      <c r="R1628" s="1">
        <f t="shared" si="127"/>
        <v>1.0699509199147241</v>
      </c>
    </row>
    <row r="1629" spans="1:18" x14ac:dyDescent="0.2">
      <c r="A1629" s="15">
        <v>27</v>
      </c>
      <c r="B1629" s="15">
        <v>2</v>
      </c>
      <c r="C1629" s="15" t="s">
        <v>2637</v>
      </c>
      <c r="D1629" s="15" t="s">
        <v>2638</v>
      </c>
      <c r="E1629" s="16">
        <v>126</v>
      </c>
      <c r="F1629" s="15">
        <v>65792.352580773106</v>
      </c>
      <c r="G1629" s="17">
        <v>127</v>
      </c>
      <c r="H1629" s="15">
        <v>49305.194743802502</v>
      </c>
      <c r="I1629" s="16">
        <v>129</v>
      </c>
      <c r="J1629" s="15">
        <v>78925.982455759906</v>
      </c>
      <c r="K1629" s="17">
        <v>130</v>
      </c>
      <c r="L1629" s="15">
        <v>107744.70680488</v>
      </c>
      <c r="M1629" s="16">
        <f t="shared" si="128"/>
        <v>65792.352580773106</v>
      </c>
      <c r="N1629" s="17">
        <f t="shared" si="129"/>
        <v>64663.359000793644</v>
      </c>
      <c r="O1629" s="16">
        <f t="shared" si="125"/>
        <v>46843.384237124374</v>
      </c>
      <c r="P1629" s="17">
        <f t="shared" si="126"/>
        <v>50739.450635808505</v>
      </c>
      <c r="R1629" s="1">
        <f t="shared" si="127"/>
        <v>1.0245665620599465</v>
      </c>
    </row>
    <row r="1630" spans="1:18" x14ac:dyDescent="0.2">
      <c r="A1630" s="15">
        <v>27</v>
      </c>
      <c r="B1630" s="15">
        <v>2</v>
      </c>
      <c r="C1630" s="15" t="s">
        <v>2637</v>
      </c>
      <c r="D1630" s="15" t="s">
        <v>2638</v>
      </c>
      <c r="E1630" s="16">
        <v>126</v>
      </c>
      <c r="F1630" s="15">
        <v>57121.612464408601</v>
      </c>
      <c r="G1630" s="17">
        <v>127</v>
      </c>
      <c r="H1630" s="15">
        <v>43625.195229671997</v>
      </c>
      <c r="I1630" s="16">
        <v>129</v>
      </c>
      <c r="J1630" s="15">
        <v>75722.539340863994</v>
      </c>
      <c r="K1630" s="17">
        <v>130</v>
      </c>
      <c r="L1630" s="15">
        <v>96753.575312992296</v>
      </c>
      <c r="M1630" s="16">
        <f t="shared" si="128"/>
        <v>57121.612464408601</v>
      </c>
      <c r="N1630" s="17">
        <f t="shared" si="129"/>
        <v>57214.086168285037</v>
      </c>
      <c r="O1630" s="16">
        <f t="shared" si="125"/>
        <v>44942.107724070484</v>
      </c>
      <c r="P1630" s="17">
        <f t="shared" si="126"/>
        <v>45563.475032902526</v>
      </c>
      <c r="R1630" s="1">
        <f t="shared" si="127"/>
        <v>1.0069940720501882</v>
      </c>
    </row>
    <row r="1631" spans="1:18" x14ac:dyDescent="0.2">
      <c r="A1631" s="15">
        <v>27</v>
      </c>
      <c r="B1631" s="15">
        <v>2</v>
      </c>
      <c r="C1631" s="15" t="s">
        <v>2637</v>
      </c>
      <c r="D1631" s="15" t="s">
        <v>2638</v>
      </c>
      <c r="E1631" s="16">
        <v>126</v>
      </c>
      <c r="F1631" s="15">
        <v>49301.174732851097</v>
      </c>
      <c r="G1631" s="17">
        <v>127</v>
      </c>
      <c r="H1631" s="15">
        <v>35420.062636578601</v>
      </c>
      <c r="I1631" s="16">
        <v>129</v>
      </c>
      <c r="J1631" s="15">
        <v>66350.666451756304</v>
      </c>
      <c r="K1631" s="17">
        <v>130</v>
      </c>
      <c r="L1631" s="15">
        <v>84268.429570084802</v>
      </c>
      <c r="M1631" s="16">
        <f t="shared" si="128"/>
        <v>49301.174732851097</v>
      </c>
      <c r="N1631" s="17">
        <f t="shared" si="129"/>
        <v>46453.121988481194</v>
      </c>
      <c r="O1631" s="16">
        <f t="shared" si="125"/>
        <v>39379.804549548237</v>
      </c>
      <c r="P1631" s="17">
        <f t="shared" si="126"/>
        <v>39683.933894511894</v>
      </c>
      <c r="R1631" s="1">
        <f t="shared" si="127"/>
        <v>0.97131376513891143</v>
      </c>
    </row>
    <row r="1632" spans="1:18" x14ac:dyDescent="0.2">
      <c r="A1632" s="15">
        <v>27</v>
      </c>
      <c r="B1632" s="15">
        <v>2</v>
      </c>
      <c r="C1632" s="15" t="s">
        <v>2637</v>
      </c>
      <c r="D1632" s="15" t="s">
        <v>2638</v>
      </c>
      <c r="E1632" s="16">
        <v>126</v>
      </c>
      <c r="F1632" s="15">
        <v>46306.420783838301</v>
      </c>
      <c r="G1632" s="17">
        <v>127</v>
      </c>
      <c r="H1632" s="15">
        <v>35110.693639587997</v>
      </c>
      <c r="I1632" s="16">
        <v>129</v>
      </c>
      <c r="J1632" s="15">
        <v>62270.545168696997</v>
      </c>
      <c r="K1632" s="17">
        <v>130</v>
      </c>
      <c r="L1632" s="15">
        <v>94329.510999111793</v>
      </c>
      <c r="M1632" s="16">
        <f t="shared" si="128"/>
        <v>46306.420783838301</v>
      </c>
      <c r="N1632" s="17">
        <f t="shared" si="129"/>
        <v>46047.387083263457</v>
      </c>
      <c r="O1632" s="16">
        <f t="shared" si="125"/>
        <v>36958.210505995499</v>
      </c>
      <c r="P1632" s="17">
        <f t="shared" si="126"/>
        <v>44421.927617353816</v>
      </c>
      <c r="R1632" s="1">
        <f t="shared" si="127"/>
        <v>1.0865275363521982</v>
      </c>
    </row>
    <row r="1633" spans="1:40" x14ac:dyDescent="0.2">
      <c r="A1633" s="15">
        <v>27</v>
      </c>
      <c r="B1633" s="15">
        <v>2</v>
      </c>
      <c r="C1633" s="15" t="s">
        <v>2637</v>
      </c>
      <c r="D1633" s="15" t="s">
        <v>2638</v>
      </c>
      <c r="E1633" s="16">
        <v>126</v>
      </c>
      <c r="F1633" s="15">
        <v>44549.2320108942</v>
      </c>
      <c r="G1633" s="17">
        <v>127</v>
      </c>
      <c r="H1633" s="15">
        <v>32314.919317811899</v>
      </c>
      <c r="I1633" s="16">
        <v>129</v>
      </c>
      <c r="J1633" s="15">
        <v>54671.030522589397</v>
      </c>
      <c r="K1633" s="17">
        <v>130</v>
      </c>
      <c r="L1633" s="15">
        <v>76084.743485750296</v>
      </c>
      <c r="M1633" s="16">
        <f t="shared" si="128"/>
        <v>44549.2320108942</v>
      </c>
      <c r="N1633" s="17">
        <f t="shared" si="129"/>
        <v>42380.751963098315</v>
      </c>
      <c r="O1633" s="16">
        <f t="shared" si="125"/>
        <v>32447.820219972607</v>
      </c>
      <c r="P1633" s="17">
        <f t="shared" si="126"/>
        <v>35830.048646608127</v>
      </c>
      <c r="Q1633" s="2"/>
      <c r="R1633" s="1">
        <f t="shared" si="127"/>
        <v>1.0157635694312082</v>
      </c>
      <c r="V1633" s="2"/>
      <c r="AB1633" s="2"/>
      <c r="AH1633" s="2"/>
      <c r="AN1633" s="2"/>
    </row>
    <row r="1634" spans="1:40" x14ac:dyDescent="0.2">
      <c r="A1634" s="15">
        <v>27</v>
      </c>
      <c r="B1634" s="15">
        <v>2</v>
      </c>
      <c r="C1634" s="15" t="s">
        <v>2637</v>
      </c>
      <c r="D1634" s="15" t="s">
        <v>2638</v>
      </c>
      <c r="E1634" s="16">
        <v>126</v>
      </c>
      <c r="F1634" s="15">
        <v>20240.893868586001</v>
      </c>
      <c r="G1634" s="17">
        <v>127</v>
      </c>
      <c r="H1634" s="15">
        <v>12187.687673307801</v>
      </c>
      <c r="I1634" s="16">
        <v>129</v>
      </c>
      <c r="J1634" s="15">
        <v>28450.661812036898</v>
      </c>
      <c r="K1634" s="17">
        <v>130</v>
      </c>
      <c r="L1634" s="15">
        <v>37698.650441417303</v>
      </c>
      <c r="M1634" s="16">
        <f t="shared" si="128"/>
        <v>20240.893868586001</v>
      </c>
      <c r="N1634" s="17">
        <f t="shared" si="129"/>
        <v>15984.052542611869</v>
      </c>
      <c r="O1634" s="16">
        <f t="shared" si="125"/>
        <v>16885.761083921298</v>
      </c>
      <c r="P1634" s="17">
        <f t="shared" si="126"/>
        <v>17753.158088525779</v>
      </c>
      <c r="R1634" s="1">
        <f t="shared" si="127"/>
        <v>0.90870590615541713</v>
      </c>
    </row>
    <row r="1635" spans="1:40" x14ac:dyDescent="0.2">
      <c r="A1635" s="15">
        <v>28</v>
      </c>
      <c r="B1635" s="15">
        <v>1</v>
      </c>
      <c r="C1635" s="15" t="s">
        <v>2657</v>
      </c>
      <c r="D1635" s="15" t="s">
        <v>2658</v>
      </c>
      <c r="E1635" s="16">
        <v>126</v>
      </c>
      <c r="F1635" s="15">
        <v>333647.468044576</v>
      </c>
      <c r="G1635" s="17">
        <v>127</v>
      </c>
      <c r="H1635" s="15">
        <v>220454.74434668801</v>
      </c>
      <c r="I1635" s="16">
        <v>129</v>
      </c>
      <c r="J1635" s="15">
        <v>479659.479031594</v>
      </c>
      <c r="K1635" s="17">
        <v>130</v>
      </c>
      <c r="L1635" s="15">
        <v>550436.00572022703</v>
      </c>
      <c r="M1635" s="16">
        <f t="shared" si="128"/>
        <v>333647.468044576</v>
      </c>
      <c r="N1635" s="17">
        <f t="shared" si="129"/>
        <v>289124.59125637909</v>
      </c>
      <c r="O1635" s="16">
        <f t="shared" si="125"/>
        <v>284682.84562501655</v>
      </c>
      <c r="P1635" s="17">
        <f t="shared" si="126"/>
        <v>259212.92440834883</v>
      </c>
      <c r="R1635" s="1">
        <f t="shared" si="127"/>
        <v>0.88680354746077406</v>
      </c>
    </row>
    <row r="1636" spans="1:40" x14ac:dyDescent="0.2">
      <c r="A1636" s="15">
        <v>28</v>
      </c>
      <c r="B1636" s="15">
        <v>1</v>
      </c>
      <c r="C1636" s="15" t="s">
        <v>2657</v>
      </c>
      <c r="D1636" s="15" t="s">
        <v>2658</v>
      </c>
      <c r="E1636" s="16">
        <v>126</v>
      </c>
      <c r="F1636" s="15">
        <v>301818.661578534</v>
      </c>
      <c r="G1636" s="17">
        <v>127</v>
      </c>
      <c r="H1636" s="15">
        <v>211523.49428270501</v>
      </c>
      <c r="I1636" s="16">
        <v>129</v>
      </c>
      <c r="J1636" s="15">
        <v>448795.82182624098</v>
      </c>
      <c r="K1636" s="17">
        <v>130</v>
      </c>
      <c r="L1636" s="15">
        <v>551302.85671094805</v>
      </c>
      <c r="M1636" s="16">
        <f t="shared" si="128"/>
        <v>301818.661578534</v>
      </c>
      <c r="N1636" s="17">
        <f t="shared" si="129"/>
        <v>277411.32996182179</v>
      </c>
      <c r="O1636" s="16">
        <f t="shared" si="125"/>
        <v>266364.9468995413</v>
      </c>
      <c r="P1636" s="17">
        <f t="shared" si="126"/>
        <v>259621.14439758638</v>
      </c>
      <c r="R1636" s="1">
        <f t="shared" si="127"/>
        <v>0.9451741767030063</v>
      </c>
    </row>
    <row r="1637" spans="1:40" x14ac:dyDescent="0.2">
      <c r="A1637" s="15">
        <v>28</v>
      </c>
      <c r="B1637" s="15">
        <v>1</v>
      </c>
      <c r="C1637" s="15" t="s">
        <v>2657</v>
      </c>
      <c r="D1637" s="15" t="s">
        <v>2658</v>
      </c>
      <c r="E1637" s="16">
        <v>126</v>
      </c>
      <c r="F1637" s="15">
        <v>219783.42242521801</v>
      </c>
      <c r="G1637" s="17">
        <v>127</v>
      </c>
      <c r="H1637" s="15">
        <v>151691.963903458</v>
      </c>
      <c r="I1637" s="16">
        <v>129</v>
      </c>
      <c r="J1637" s="15">
        <v>313393.45573095902</v>
      </c>
      <c r="K1637" s="17">
        <v>130</v>
      </c>
      <c r="L1637" s="15">
        <v>375043.75408918498</v>
      </c>
      <c r="M1637" s="16">
        <f t="shared" si="128"/>
        <v>219783.42242521801</v>
      </c>
      <c r="N1637" s="17">
        <f t="shared" si="129"/>
        <v>198942.76800636068</v>
      </c>
      <c r="O1637" s="16">
        <f t="shared" si="125"/>
        <v>186002.24675612114</v>
      </c>
      <c r="P1637" s="17">
        <f t="shared" si="126"/>
        <v>176616.69525295525</v>
      </c>
      <c r="R1637" s="1">
        <f t="shared" si="127"/>
        <v>0.9255118940424788</v>
      </c>
    </row>
    <row r="1638" spans="1:40" x14ac:dyDescent="0.2">
      <c r="A1638" s="15">
        <v>28</v>
      </c>
      <c r="B1638" s="15">
        <v>1</v>
      </c>
      <c r="C1638" s="15" t="s">
        <v>2657</v>
      </c>
      <c r="D1638" s="15" t="s">
        <v>2658</v>
      </c>
      <c r="E1638" s="16">
        <v>126</v>
      </c>
      <c r="F1638" s="15">
        <v>93215.756329586395</v>
      </c>
      <c r="G1638" s="17">
        <v>127</v>
      </c>
      <c r="H1638" s="15">
        <v>73131.048820493394</v>
      </c>
      <c r="I1638" s="16">
        <v>129</v>
      </c>
      <c r="J1638" s="15">
        <v>143924.27472396501</v>
      </c>
      <c r="K1638" s="17">
        <v>130</v>
      </c>
      <c r="L1638" s="15">
        <v>179146.88666524499</v>
      </c>
      <c r="M1638" s="16">
        <f t="shared" si="128"/>
        <v>93215.756329586395</v>
      </c>
      <c r="N1638" s="17">
        <f t="shared" si="129"/>
        <v>95910.771442162048</v>
      </c>
      <c r="O1638" s="16">
        <f t="shared" si="125"/>
        <v>85420.540767080762</v>
      </c>
      <c r="P1638" s="17">
        <f t="shared" si="126"/>
        <v>84364.37280367894</v>
      </c>
      <c r="R1638" s="1">
        <f t="shared" si="127"/>
        <v>1.0091742113770248</v>
      </c>
    </row>
    <row r="1639" spans="1:40" x14ac:dyDescent="0.2">
      <c r="A1639" s="15">
        <v>28</v>
      </c>
      <c r="B1639" s="15">
        <v>1</v>
      </c>
      <c r="C1639" s="15" t="s">
        <v>2657</v>
      </c>
      <c r="D1639" s="15" t="s">
        <v>2658</v>
      </c>
      <c r="E1639" s="16">
        <v>126</v>
      </c>
      <c r="F1639" s="15">
        <v>94482.322333229997</v>
      </c>
      <c r="G1639" s="17">
        <v>127</v>
      </c>
      <c r="H1639" s="15">
        <v>72600.194319861796</v>
      </c>
      <c r="I1639" s="16">
        <v>129</v>
      </c>
      <c r="J1639" s="15">
        <v>137046.465487896</v>
      </c>
      <c r="K1639" s="17">
        <v>130</v>
      </c>
      <c r="L1639" s="15">
        <v>173843.34842994899</v>
      </c>
      <c r="M1639" s="16">
        <f t="shared" si="128"/>
        <v>94482.322333229997</v>
      </c>
      <c r="N1639" s="17">
        <f t="shared" si="129"/>
        <v>95214.560113317377</v>
      </c>
      <c r="O1639" s="16">
        <f t="shared" si="125"/>
        <v>81338.49008199219</v>
      </c>
      <c r="P1639" s="17">
        <f t="shared" si="126"/>
        <v>81866.815155930657</v>
      </c>
      <c r="R1639" s="1">
        <f t="shared" si="127"/>
        <v>1.007169588382113</v>
      </c>
    </row>
    <row r="1640" spans="1:40" x14ac:dyDescent="0.2">
      <c r="A1640" s="15">
        <v>28</v>
      </c>
      <c r="B1640" s="15">
        <v>1</v>
      </c>
      <c r="C1640" s="15" t="s">
        <v>2657</v>
      </c>
      <c r="D1640" s="15" t="s">
        <v>2658</v>
      </c>
      <c r="E1640" s="16">
        <v>126</v>
      </c>
      <c r="F1640" s="15">
        <v>88921.340305400096</v>
      </c>
      <c r="G1640" s="17">
        <v>127</v>
      </c>
      <c r="H1640" s="15">
        <v>67267.2751392395</v>
      </c>
      <c r="I1640" s="16">
        <v>129</v>
      </c>
      <c r="J1640" s="15">
        <v>146266.12391727601</v>
      </c>
      <c r="K1640" s="17">
        <v>130</v>
      </c>
      <c r="L1640" s="15">
        <v>170715.07883496201</v>
      </c>
      <c r="M1640" s="16">
        <f t="shared" si="128"/>
        <v>88921.340305400096</v>
      </c>
      <c r="N1640" s="17">
        <f t="shared" si="129"/>
        <v>88220.480294939945</v>
      </c>
      <c r="O1640" s="16">
        <f t="shared" si="125"/>
        <v>86810.452405483957</v>
      </c>
      <c r="P1640" s="17">
        <f t="shared" si="126"/>
        <v>80393.641341668132</v>
      </c>
      <c r="R1640" s="1">
        <f t="shared" si="127"/>
        <v>0.95949696429725695</v>
      </c>
    </row>
    <row r="1641" spans="1:40" x14ac:dyDescent="0.2">
      <c r="A1641" s="15">
        <v>28</v>
      </c>
      <c r="B1641" s="15">
        <v>1</v>
      </c>
      <c r="C1641" s="15" t="s">
        <v>2657</v>
      </c>
      <c r="D1641" s="15" t="s">
        <v>2658</v>
      </c>
      <c r="E1641" s="16">
        <v>126</v>
      </c>
      <c r="F1641" s="15">
        <v>93586.426023717097</v>
      </c>
      <c r="G1641" s="17">
        <v>127</v>
      </c>
      <c r="H1641" s="15">
        <v>61738.953364313697</v>
      </c>
      <c r="I1641" s="16">
        <v>129</v>
      </c>
      <c r="J1641" s="15">
        <v>144747.30487593199</v>
      </c>
      <c r="K1641" s="17">
        <v>130</v>
      </c>
      <c r="L1641" s="15">
        <v>168882.53454382301</v>
      </c>
      <c r="M1641" s="16">
        <f t="shared" si="128"/>
        <v>93586.426023717097</v>
      </c>
      <c r="N1641" s="17">
        <f t="shared" si="129"/>
        <v>80970.131574861807</v>
      </c>
      <c r="O1641" s="16">
        <f t="shared" si="125"/>
        <v>85909.017646908498</v>
      </c>
      <c r="P1641" s="17">
        <f t="shared" si="126"/>
        <v>79530.654255290268</v>
      </c>
      <c r="R1641" s="1">
        <f t="shared" si="127"/>
        <v>0.89417749302133409</v>
      </c>
    </row>
    <row r="1642" spans="1:40" x14ac:dyDescent="0.2">
      <c r="A1642" s="15">
        <v>28</v>
      </c>
      <c r="B1642" s="15">
        <v>1</v>
      </c>
      <c r="C1642" s="15" t="s">
        <v>2657</v>
      </c>
      <c r="D1642" s="15" t="s">
        <v>2658</v>
      </c>
      <c r="E1642" s="16">
        <v>126</v>
      </c>
      <c r="F1642" s="15">
        <v>83053.420937398303</v>
      </c>
      <c r="G1642" s="17">
        <v>127</v>
      </c>
      <c r="H1642" s="15">
        <v>60501.514453815304</v>
      </c>
      <c r="I1642" s="16">
        <v>129</v>
      </c>
      <c r="J1642" s="15">
        <v>127994.09988246601</v>
      </c>
      <c r="K1642" s="17">
        <v>130</v>
      </c>
      <c r="L1642" s="15">
        <v>153483.35668162999</v>
      </c>
      <c r="M1642" s="16">
        <f t="shared" si="128"/>
        <v>83053.420937398303</v>
      </c>
      <c r="N1642" s="17">
        <f t="shared" si="129"/>
        <v>79347.240580781174</v>
      </c>
      <c r="O1642" s="16">
        <f t="shared" si="125"/>
        <v>75965.817774140043</v>
      </c>
      <c r="P1642" s="17">
        <f t="shared" si="126"/>
        <v>72278.828637668485</v>
      </c>
      <c r="R1642" s="1">
        <f t="shared" si="127"/>
        <v>0.95350770414327068</v>
      </c>
    </row>
    <row r="1643" spans="1:40" x14ac:dyDescent="0.2">
      <c r="A1643" s="15">
        <v>28</v>
      </c>
      <c r="B1643" s="15">
        <v>1</v>
      </c>
      <c r="C1643" s="15" t="s">
        <v>2657</v>
      </c>
      <c r="D1643" s="15" t="s">
        <v>2658</v>
      </c>
      <c r="E1643" s="16">
        <v>126</v>
      </c>
      <c r="F1643" s="15">
        <v>72715.794365984795</v>
      </c>
      <c r="G1643" s="17">
        <v>127</v>
      </c>
      <c r="H1643" s="15">
        <v>57897.470776099202</v>
      </c>
      <c r="I1643" s="16">
        <v>129</v>
      </c>
      <c r="J1643" s="15">
        <v>125670.936107869</v>
      </c>
      <c r="K1643" s="17">
        <v>130</v>
      </c>
      <c r="L1643" s="15">
        <v>150440.78963147599</v>
      </c>
      <c r="M1643" s="16">
        <f t="shared" si="128"/>
        <v>72715.794365984795</v>
      </c>
      <c r="N1643" s="17">
        <f t="shared" si="129"/>
        <v>75932.05862965282</v>
      </c>
      <c r="O1643" s="16">
        <f t="shared" si="125"/>
        <v>74586.996124371974</v>
      </c>
      <c r="P1643" s="17">
        <f t="shared" si="126"/>
        <v>70846.014115030281</v>
      </c>
      <c r="R1643" s="1">
        <f t="shared" si="127"/>
        <v>0.99643782888343846</v>
      </c>
    </row>
    <row r="1644" spans="1:40" x14ac:dyDescent="0.2">
      <c r="A1644" s="15">
        <v>28</v>
      </c>
      <c r="B1644" s="15">
        <v>1</v>
      </c>
      <c r="C1644" s="15" t="s">
        <v>2657</v>
      </c>
      <c r="D1644" s="15" t="s">
        <v>2658</v>
      </c>
      <c r="E1644" s="16">
        <v>126</v>
      </c>
      <c r="F1644" s="15">
        <v>71643.443208540906</v>
      </c>
      <c r="G1644" s="17">
        <v>127</v>
      </c>
      <c r="H1644" s="15">
        <v>49609.413314252197</v>
      </c>
      <c r="I1644" s="16">
        <v>129</v>
      </c>
      <c r="J1644" s="15">
        <v>105766.218229026</v>
      </c>
      <c r="K1644" s="17">
        <v>130</v>
      </c>
      <c r="L1644" s="15">
        <v>129142.302770233</v>
      </c>
      <c r="M1644" s="16">
        <f t="shared" si="128"/>
        <v>71643.443208540906</v>
      </c>
      <c r="N1644" s="17">
        <f t="shared" si="129"/>
        <v>65062.339163795019</v>
      </c>
      <c r="O1644" s="16">
        <f t="shared" si="125"/>
        <v>62773.340865118931</v>
      </c>
      <c r="P1644" s="17">
        <f t="shared" si="126"/>
        <v>60816.068749171172</v>
      </c>
      <c r="R1644" s="1">
        <f t="shared" si="127"/>
        <v>0.93647834815022313</v>
      </c>
    </row>
    <row r="1645" spans="1:40" x14ac:dyDescent="0.2">
      <c r="A1645" s="15">
        <v>28</v>
      </c>
      <c r="B1645" s="15">
        <v>1</v>
      </c>
      <c r="C1645" s="15" t="s">
        <v>2657</v>
      </c>
      <c r="D1645" s="15" t="s">
        <v>2658</v>
      </c>
      <c r="E1645" s="16">
        <v>126</v>
      </c>
      <c r="F1645" s="15">
        <v>58576.288603392401</v>
      </c>
      <c r="G1645" s="17">
        <v>127</v>
      </c>
      <c r="H1645" s="15">
        <v>44116.672589218899</v>
      </c>
      <c r="I1645" s="16">
        <v>129</v>
      </c>
      <c r="J1645" s="15">
        <v>95463.044429765505</v>
      </c>
      <c r="K1645" s="17">
        <v>130</v>
      </c>
      <c r="L1645" s="15">
        <v>134380.95256550401</v>
      </c>
      <c r="M1645" s="16">
        <f t="shared" si="128"/>
        <v>58576.288603392401</v>
      </c>
      <c r="N1645" s="17">
        <f t="shared" si="129"/>
        <v>57858.654699172708</v>
      </c>
      <c r="O1645" s="16">
        <f t="shared" si="125"/>
        <v>56658.300999620114</v>
      </c>
      <c r="P1645" s="17">
        <f t="shared" si="126"/>
        <v>63283.068944055944</v>
      </c>
      <c r="R1645" s="1">
        <f t="shared" si="127"/>
        <v>1.0512618134933827</v>
      </c>
    </row>
    <row r="1646" spans="1:40" x14ac:dyDescent="0.2">
      <c r="A1646" s="15">
        <v>28</v>
      </c>
      <c r="B1646" s="15">
        <v>1</v>
      </c>
      <c r="C1646" s="15" t="s">
        <v>2657</v>
      </c>
      <c r="D1646" s="15" t="s">
        <v>2658</v>
      </c>
      <c r="E1646" s="16">
        <v>126</v>
      </c>
      <c r="F1646" s="15">
        <v>53038.725776781699</v>
      </c>
      <c r="G1646" s="17">
        <v>127</v>
      </c>
      <c r="H1646" s="15">
        <v>41615.087389366898</v>
      </c>
      <c r="I1646" s="16">
        <v>129</v>
      </c>
      <c r="J1646" s="15">
        <v>78574.241311041696</v>
      </c>
      <c r="K1646" s="17">
        <v>130</v>
      </c>
      <c r="L1646" s="15">
        <v>95717.307737004507</v>
      </c>
      <c r="M1646" s="16">
        <f t="shared" si="128"/>
        <v>53038.725776781699</v>
      </c>
      <c r="N1646" s="17">
        <f t="shared" si="129"/>
        <v>54577.846202428358</v>
      </c>
      <c r="O1646" s="16">
        <f t="shared" si="125"/>
        <v>46634.622241627178</v>
      </c>
      <c r="P1646" s="17">
        <f t="shared" si="126"/>
        <v>45075.47289269029</v>
      </c>
      <c r="R1646" s="1">
        <f t="shared" si="127"/>
        <v>0.99979905437422922</v>
      </c>
    </row>
    <row r="1647" spans="1:40" x14ac:dyDescent="0.2">
      <c r="A1647" s="15">
        <v>28</v>
      </c>
      <c r="B1647" s="15">
        <v>1</v>
      </c>
      <c r="C1647" s="15" t="s">
        <v>2657</v>
      </c>
      <c r="D1647" s="15" t="s">
        <v>2658</v>
      </c>
      <c r="E1647" s="16">
        <v>126</v>
      </c>
      <c r="F1647" s="15">
        <v>49058.494503358197</v>
      </c>
      <c r="G1647" s="17">
        <v>127</v>
      </c>
      <c r="H1647" s="15">
        <v>37870.887126098598</v>
      </c>
      <c r="I1647" s="16">
        <v>129</v>
      </c>
      <c r="J1647" s="15">
        <v>78000.957123911998</v>
      </c>
      <c r="K1647" s="17">
        <v>130</v>
      </c>
      <c r="L1647" s="15">
        <v>90360.884051106303</v>
      </c>
      <c r="M1647" s="16">
        <f t="shared" si="128"/>
        <v>49058.494503358197</v>
      </c>
      <c r="N1647" s="17">
        <f t="shared" si="129"/>
        <v>49667.358229454338</v>
      </c>
      <c r="O1647" s="16">
        <f t="shared" si="125"/>
        <v>46294.372166566827</v>
      </c>
      <c r="P1647" s="17">
        <f t="shared" si="126"/>
        <v>42553.010274760578</v>
      </c>
      <c r="R1647" s="1">
        <f t="shared" si="127"/>
        <v>0.96714835877400929</v>
      </c>
    </row>
    <row r="1648" spans="1:40" x14ac:dyDescent="0.2">
      <c r="A1648" s="15">
        <v>28</v>
      </c>
      <c r="B1648" s="15">
        <v>1</v>
      </c>
      <c r="C1648" s="15" t="s">
        <v>2657</v>
      </c>
      <c r="D1648" s="15" t="s">
        <v>2658</v>
      </c>
      <c r="E1648" s="16">
        <v>126</v>
      </c>
      <c r="F1648" s="15">
        <v>44241.016058902198</v>
      </c>
      <c r="G1648" s="17">
        <v>127</v>
      </c>
      <c r="H1648" s="15">
        <v>34130.926777116103</v>
      </c>
      <c r="I1648" s="16">
        <v>129</v>
      </c>
      <c r="J1648" s="15">
        <v>71371.372582652999</v>
      </c>
      <c r="K1648" s="17">
        <v>130</v>
      </c>
      <c r="L1648" s="15">
        <v>90544.900403392705</v>
      </c>
      <c r="M1648" s="16">
        <f t="shared" si="128"/>
        <v>44241.016058902198</v>
      </c>
      <c r="N1648" s="17">
        <f t="shared" si="129"/>
        <v>44762.43086933298</v>
      </c>
      <c r="O1648" s="16">
        <f t="shared" si="125"/>
        <v>42359.64539680165</v>
      </c>
      <c r="P1648" s="17">
        <f t="shared" si="126"/>
        <v>42639.667790474326</v>
      </c>
      <c r="R1648" s="1">
        <f t="shared" si="127"/>
        <v>1.0092544004933888</v>
      </c>
    </row>
    <row r="1649" spans="1:40" x14ac:dyDescent="0.2">
      <c r="A1649" s="15">
        <v>28</v>
      </c>
      <c r="B1649" s="15">
        <v>1</v>
      </c>
      <c r="C1649" s="15" t="s">
        <v>2657</v>
      </c>
      <c r="D1649" s="15" t="s">
        <v>2658</v>
      </c>
      <c r="E1649" s="16">
        <v>126</v>
      </c>
      <c r="F1649" s="15">
        <v>36385.114933062803</v>
      </c>
      <c r="G1649" s="17">
        <v>127</v>
      </c>
      <c r="H1649" s="15">
        <v>29403.002877594499</v>
      </c>
      <c r="I1649" s="16">
        <v>129</v>
      </c>
      <c r="J1649" s="15">
        <v>62109.037942587704</v>
      </c>
      <c r="K1649" s="17">
        <v>130</v>
      </c>
      <c r="L1649" s="15">
        <v>69903.456851467505</v>
      </c>
      <c r="M1649" s="16">
        <f t="shared" si="128"/>
        <v>36385.114933062803</v>
      </c>
      <c r="N1649" s="17">
        <f t="shared" si="129"/>
        <v>38561.797406027858</v>
      </c>
      <c r="O1649" s="16">
        <f t="shared" si="125"/>
        <v>36862.354302318206</v>
      </c>
      <c r="P1649" s="17">
        <f t="shared" si="126"/>
        <v>32919.139170433569</v>
      </c>
      <c r="R1649" s="1">
        <f t="shared" si="127"/>
        <v>0.97588267994293654</v>
      </c>
    </row>
    <row r="1650" spans="1:40" x14ac:dyDescent="0.2">
      <c r="A1650" s="15">
        <v>28</v>
      </c>
      <c r="B1650" s="15">
        <v>1</v>
      </c>
      <c r="C1650" s="15" t="s">
        <v>2657</v>
      </c>
      <c r="D1650" s="15" t="s">
        <v>2658</v>
      </c>
      <c r="E1650" s="16">
        <v>126</v>
      </c>
      <c r="F1650" s="15">
        <v>38708.129293116501</v>
      </c>
      <c r="G1650" s="17">
        <v>127</v>
      </c>
      <c r="H1650" s="15">
        <v>26076.4595287271</v>
      </c>
      <c r="I1650" s="16">
        <v>129</v>
      </c>
      <c r="J1650" s="15">
        <v>56152.5128147582</v>
      </c>
      <c r="K1650" s="17">
        <v>130</v>
      </c>
      <c r="L1650" s="15">
        <v>69924.354890679402</v>
      </c>
      <c r="M1650" s="16">
        <f t="shared" si="128"/>
        <v>38708.129293116501</v>
      </c>
      <c r="N1650" s="17">
        <f t="shared" si="129"/>
        <v>34199.063054865946</v>
      </c>
      <c r="O1650" s="16">
        <f t="shared" si="125"/>
        <v>33327.095233007232</v>
      </c>
      <c r="P1650" s="17">
        <f t="shared" si="126"/>
        <v>32928.980535827948</v>
      </c>
      <c r="R1650" s="1">
        <f t="shared" si="127"/>
        <v>0.93187803650628964</v>
      </c>
    </row>
    <row r="1651" spans="1:40" x14ac:dyDescent="0.2">
      <c r="A1651" s="15">
        <v>28</v>
      </c>
      <c r="B1651" s="15">
        <v>1</v>
      </c>
      <c r="C1651" s="15" t="s">
        <v>2657</v>
      </c>
      <c r="D1651" s="15" t="s">
        <v>2658</v>
      </c>
      <c r="E1651" s="16">
        <v>126</v>
      </c>
      <c r="F1651" s="15">
        <v>37702.204668735103</v>
      </c>
      <c r="G1651" s="17">
        <v>127</v>
      </c>
      <c r="H1651" s="15">
        <v>25887.885574922399</v>
      </c>
      <c r="I1651" s="16">
        <v>129</v>
      </c>
      <c r="J1651" s="15">
        <v>55086.887738401099</v>
      </c>
      <c r="K1651" s="17">
        <v>130</v>
      </c>
      <c r="L1651" s="15">
        <v>64518.921739199803</v>
      </c>
      <c r="M1651" s="16">
        <f t="shared" si="128"/>
        <v>37702.204668735103</v>
      </c>
      <c r="N1651" s="17">
        <f t="shared" si="129"/>
        <v>33951.749859239528</v>
      </c>
      <c r="O1651" s="16">
        <f t="shared" si="125"/>
        <v>32694.635764637733</v>
      </c>
      <c r="P1651" s="17">
        <f t="shared" si="126"/>
        <v>30383.438237853643</v>
      </c>
      <c r="R1651" s="1">
        <f t="shared" si="127"/>
        <v>0.9138931193649702</v>
      </c>
    </row>
    <row r="1652" spans="1:40" x14ac:dyDescent="0.2">
      <c r="A1652" s="15">
        <v>28</v>
      </c>
      <c r="B1652" s="15">
        <v>1</v>
      </c>
      <c r="C1652" s="15" t="s">
        <v>2657</v>
      </c>
      <c r="D1652" s="15" t="s">
        <v>2658</v>
      </c>
      <c r="E1652" s="16">
        <v>126</v>
      </c>
      <c r="F1652" s="15">
        <v>37392.962922060899</v>
      </c>
      <c r="G1652" s="17">
        <v>127</v>
      </c>
      <c r="H1652" s="15">
        <v>25601.677622089799</v>
      </c>
      <c r="I1652" s="16">
        <v>129</v>
      </c>
      <c r="J1652" s="15">
        <v>54467.029126936301</v>
      </c>
      <c r="K1652" s="17">
        <v>130</v>
      </c>
      <c r="L1652" s="15">
        <v>63930.021885323098</v>
      </c>
      <c r="M1652" s="16">
        <f t="shared" si="128"/>
        <v>37392.962922060899</v>
      </c>
      <c r="N1652" s="17">
        <f t="shared" si="129"/>
        <v>33576.390473700892</v>
      </c>
      <c r="O1652" s="16">
        <f t="shared" si="125"/>
        <v>32326.743288597772</v>
      </c>
      <c r="P1652" s="17">
        <f t="shared" si="126"/>
        <v>30106.1118062237</v>
      </c>
      <c r="R1652" s="1">
        <f t="shared" si="127"/>
        <v>0.91340749611748773</v>
      </c>
    </row>
    <row r="1653" spans="1:40" x14ac:dyDescent="0.2">
      <c r="A1653" s="15">
        <v>28</v>
      </c>
      <c r="B1653" s="15">
        <v>1</v>
      </c>
      <c r="C1653" s="15" t="s">
        <v>2657</v>
      </c>
      <c r="D1653" s="15" t="s">
        <v>2658</v>
      </c>
      <c r="E1653" s="16">
        <v>126</v>
      </c>
      <c r="F1653" s="15">
        <v>34073.294246134399</v>
      </c>
      <c r="G1653" s="17">
        <v>127</v>
      </c>
      <c r="H1653" s="15">
        <v>25491.949158928201</v>
      </c>
      <c r="I1653" s="16">
        <v>129</v>
      </c>
      <c r="J1653" s="15">
        <v>54981.734486292997</v>
      </c>
      <c r="K1653" s="17">
        <v>130</v>
      </c>
      <c r="L1653" s="15">
        <v>67929.824295011305</v>
      </c>
      <c r="M1653" s="16">
        <f t="shared" si="128"/>
        <v>34073.294246134399</v>
      </c>
      <c r="N1653" s="17">
        <f t="shared" si="129"/>
        <v>33432.482493154566</v>
      </c>
      <c r="O1653" s="16">
        <f t="shared" si="125"/>
        <v>32632.226225484461</v>
      </c>
      <c r="P1653" s="17">
        <f t="shared" si="126"/>
        <v>31989.710387886655</v>
      </c>
      <c r="R1653" s="1">
        <f t="shared" si="127"/>
        <v>0.98076129859261563</v>
      </c>
    </row>
    <row r="1654" spans="1:40" x14ac:dyDescent="0.2">
      <c r="A1654" s="15">
        <v>28</v>
      </c>
      <c r="B1654" s="15">
        <v>1</v>
      </c>
      <c r="C1654" s="15" t="s">
        <v>2657</v>
      </c>
      <c r="D1654" s="15" t="s">
        <v>2658</v>
      </c>
      <c r="E1654" s="16">
        <v>126</v>
      </c>
      <c r="F1654" s="15">
        <v>32745.126461799999</v>
      </c>
      <c r="G1654" s="17">
        <v>127</v>
      </c>
      <c r="H1654" s="15">
        <v>21096.4201679215</v>
      </c>
      <c r="I1654" s="16">
        <v>129</v>
      </c>
      <c r="J1654" s="15">
        <v>47855.532309880597</v>
      </c>
      <c r="K1654" s="17">
        <v>130</v>
      </c>
      <c r="L1654" s="15">
        <v>55624.745353519203</v>
      </c>
      <c r="M1654" s="16">
        <f t="shared" si="128"/>
        <v>32745.126461799999</v>
      </c>
      <c r="N1654" s="17">
        <f t="shared" si="129"/>
        <v>27667.782229404183</v>
      </c>
      <c r="O1654" s="16">
        <f t="shared" si="125"/>
        <v>28402.751769613984</v>
      </c>
      <c r="P1654" s="17">
        <f t="shared" si="126"/>
        <v>26194.966831228823</v>
      </c>
      <c r="R1654" s="1">
        <f t="shared" si="127"/>
        <v>0.88086047494223074</v>
      </c>
    </row>
    <row r="1655" spans="1:40" x14ac:dyDescent="0.2">
      <c r="A1655" s="15">
        <v>28</v>
      </c>
      <c r="B1655" s="15">
        <v>1</v>
      </c>
      <c r="C1655" s="15" t="s">
        <v>2657</v>
      </c>
      <c r="D1655" s="15" t="s">
        <v>2658</v>
      </c>
      <c r="E1655" s="16">
        <v>126</v>
      </c>
      <c r="F1655" s="15">
        <v>28183.952934347901</v>
      </c>
      <c r="G1655" s="17">
        <v>127</v>
      </c>
      <c r="H1655" s="15">
        <v>20840.0259317073</v>
      </c>
      <c r="I1655" s="16">
        <v>129</v>
      </c>
      <c r="J1655" s="15">
        <v>42154.587701590099</v>
      </c>
      <c r="K1655" s="17">
        <v>130</v>
      </c>
      <c r="L1655" s="15">
        <v>53349.669794289097</v>
      </c>
      <c r="M1655" s="16">
        <f t="shared" si="128"/>
        <v>28183.952934347901</v>
      </c>
      <c r="N1655" s="17">
        <f t="shared" si="129"/>
        <v>27331.523288978089</v>
      </c>
      <c r="O1655" s="16">
        <f t="shared" si="125"/>
        <v>25019.182373434422</v>
      </c>
      <c r="P1655" s="17">
        <f t="shared" si="126"/>
        <v>25123.581633259524</v>
      </c>
      <c r="R1655" s="1">
        <f t="shared" si="127"/>
        <v>0.98594010707795099</v>
      </c>
    </row>
    <row r="1656" spans="1:40" x14ac:dyDescent="0.2">
      <c r="A1656" s="15">
        <v>28</v>
      </c>
      <c r="B1656" s="15">
        <v>1</v>
      </c>
      <c r="C1656" s="15" t="s">
        <v>2657</v>
      </c>
      <c r="D1656" s="15" t="s">
        <v>2658</v>
      </c>
      <c r="E1656" s="16">
        <v>126</v>
      </c>
      <c r="F1656" s="15">
        <v>25510.797680721302</v>
      </c>
      <c r="G1656" s="17">
        <v>127</v>
      </c>
      <c r="H1656" s="15">
        <v>18987.793403061401</v>
      </c>
      <c r="I1656" s="16">
        <v>129</v>
      </c>
      <c r="J1656" s="15">
        <v>37675.593115013602</v>
      </c>
      <c r="K1656" s="17">
        <v>130</v>
      </c>
      <c r="L1656" s="15">
        <v>45694.975387445404</v>
      </c>
      <c r="M1656" s="16">
        <f t="shared" si="128"/>
        <v>25510.797680721302</v>
      </c>
      <c r="N1656" s="17">
        <f t="shared" si="129"/>
        <v>24902.335501055757</v>
      </c>
      <c r="O1656" s="16">
        <f t="shared" si="125"/>
        <v>22360.852912250866</v>
      </c>
      <c r="P1656" s="17">
        <f t="shared" si="126"/>
        <v>21518.81068435706</v>
      </c>
      <c r="R1656" s="1">
        <f t="shared" si="127"/>
        <v>0.96970013798161581</v>
      </c>
    </row>
    <row r="1657" spans="1:40" x14ac:dyDescent="0.2">
      <c r="A1657" s="15">
        <v>28</v>
      </c>
      <c r="B1657" s="15">
        <v>1</v>
      </c>
      <c r="C1657" s="15" t="s">
        <v>2657</v>
      </c>
      <c r="D1657" s="15" t="s">
        <v>2658</v>
      </c>
      <c r="E1657" s="16">
        <v>126</v>
      </c>
      <c r="F1657" s="15">
        <v>24190.732347196801</v>
      </c>
      <c r="G1657" s="17">
        <v>127</v>
      </c>
      <c r="H1657" s="15">
        <v>18007.510199563101</v>
      </c>
      <c r="I1657" s="16">
        <v>129</v>
      </c>
      <c r="J1657" s="15">
        <v>39521.043871183298</v>
      </c>
      <c r="K1657" s="17">
        <v>130</v>
      </c>
      <c r="L1657" s="15">
        <v>51258.254298209198</v>
      </c>
      <c r="M1657" s="16">
        <f t="shared" si="128"/>
        <v>24190.732347196801</v>
      </c>
      <c r="N1657" s="17">
        <f t="shared" si="129"/>
        <v>23616.702110098988</v>
      </c>
      <c r="O1657" s="16">
        <f t="shared" si="125"/>
        <v>23456.146960828657</v>
      </c>
      <c r="P1657" s="17">
        <f t="shared" si="126"/>
        <v>24138.68616628792</v>
      </c>
      <c r="R1657" s="1">
        <f t="shared" si="127"/>
        <v>1.0022773572988897</v>
      </c>
    </row>
    <row r="1658" spans="1:40" x14ac:dyDescent="0.2">
      <c r="A1658" s="15">
        <v>28</v>
      </c>
      <c r="B1658" s="15">
        <v>1</v>
      </c>
      <c r="C1658" s="15" t="s">
        <v>2657</v>
      </c>
      <c r="D1658" s="15" t="s">
        <v>2658</v>
      </c>
      <c r="E1658" s="16">
        <v>126</v>
      </c>
      <c r="F1658" s="15">
        <v>22331.383621545399</v>
      </c>
      <c r="G1658" s="17">
        <v>127</v>
      </c>
      <c r="H1658" s="15">
        <v>16890.647700277401</v>
      </c>
      <c r="I1658" s="16">
        <v>129</v>
      </c>
      <c r="J1658" s="15">
        <v>36352.181443199297</v>
      </c>
      <c r="K1658" s="17">
        <v>130</v>
      </c>
      <c r="L1658" s="15">
        <v>45272.412973607003</v>
      </c>
      <c r="M1658" s="16">
        <f t="shared" si="128"/>
        <v>22331.383621545399</v>
      </c>
      <c r="N1658" s="17">
        <f t="shared" si="129"/>
        <v>22151.946091567843</v>
      </c>
      <c r="O1658" s="16">
        <f t="shared" si="125"/>
        <v>21575.394441950022</v>
      </c>
      <c r="P1658" s="17">
        <f t="shared" si="126"/>
        <v>21319.816363677073</v>
      </c>
      <c r="R1658" s="1">
        <f t="shared" si="127"/>
        <v>0.99009229036069513</v>
      </c>
    </row>
    <row r="1659" spans="1:40" x14ac:dyDescent="0.2">
      <c r="A1659" s="15">
        <v>28</v>
      </c>
      <c r="B1659" s="15">
        <v>1</v>
      </c>
      <c r="C1659" s="15" t="s">
        <v>2657</v>
      </c>
      <c r="D1659" s="15" t="s">
        <v>2658</v>
      </c>
      <c r="E1659" s="16">
        <v>126</v>
      </c>
      <c r="F1659" s="15">
        <v>10827.348905000999</v>
      </c>
      <c r="G1659" s="17">
        <v>127</v>
      </c>
      <c r="H1659" s="15">
        <v>7632.7539728883703</v>
      </c>
      <c r="I1659" s="16">
        <v>129</v>
      </c>
      <c r="J1659" s="15">
        <v>19431.849676194099</v>
      </c>
      <c r="K1659" s="17">
        <v>130</v>
      </c>
      <c r="L1659" s="15">
        <v>21830.698903269498</v>
      </c>
      <c r="M1659" s="16">
        <f t="shared" si="128"/>
        <v>10827.348905000999</v>
      </c>
      <c r="N1659" s="17">
        <f t="shared" si="129"/>
        <v>10010.294308302138</v>
      </c>
      <c r="O1659" s="16">
        <f t="shared" si="125"/>
        <v>11533.003106172573</v>
      </c>
      <c r="P1659" s="17">
        <f t="shared" si="126"/>
        <v>10280.576208291955</v>
      </c>
      <c r="R1659" s="1">
        <f t="shared" si="127"/>
        <v>0.90744861737662497</v>
      </c>
    </row>
    <row r="1660" spans="1:40" x14ac:dyDescent="0.2">
      <c r="A1660" s="15">
        <v>28</v>
      </c>
      <c r="B1660" s="15">
        <v>1</v>
      </c>
      <c r="C1660" s="15" t="s">
        <v>2657</v>
      </c>
      <c r="D1660" s="15" t="s">
        <v>2658</v>
      </c>
      <c r="E1660" s="16">
        <v>126</v>
      </c>
      <c r="F1660" s="15">
        <v>10288.6132121028</v>
      </c>
      <c r="G1660" s="17">
        <v>127</v>
      </c>
      <c r="H1660" s="15">
        <v>7235.4376065512397</v>
      </c>
      <c r="I1660" s="16">
        <v>129</v>
      </c>
      <c r="J1660" s="15">
        <v>15686.8046249586</v>
      </c>
      <c r="K1660" s="17">
        <v>130</v>
      </c>
      <c r="L1660" s="15">
        <v>20389.284781882299</v>
      </c>
      <c r="M1660" s="16">
        <f t="shared" si="128"/>
        <v>10288.6132121028</v>
      </c>
      <c r="N1660" s="17">
        <f t="shared" si="129"/>
        <v>9489.2171486469051</v>
      </c>
      <c r="O1660" s="16">
        <f t="shared" si="125"/>
        <v>9310.2802605152629</v>
      </c>
      <c r="P1660" s="17">
        <f t="shared" si="126"/>
        <v>9601.7812788080446</v>
      </c>
      <c r="R1660" s="1">
        <f t="shared" si="127"/>
        <v>0.97408552447755781</v>
      </c>
    </row>
    <row r="1661" spans="1:40" x14ac:dyDescent="0.2">
      <c r="A1661" s="15">
        <v>28</v>
      </c>
      <c r="B1661" s="15">
        <v>1</v>
      </c>
      <c r="C1661" s="15" t="s">
        <v>2657</v>
      </c>
      <c r="D1661" s="15" t="s">
        <v>2658</v>
      </c>
      <c r="E1661" s="16">
        <v>126</v>
      </c>
      <c r="F1661" s="15">
        <v>8341.9281872253705</v>
      </c>
      <c r="G1661" s="17">
        <v>127</v>
      </c>
      <c r="H1661" s="15">
        <v>7096.6765548019403</v>
      </c>
      <c r="I1661" s="16">
        <v>129</v>
      </c>
      <c r="J1661" s="15">
        <v>15323.3941452003</v>
      </c>
      <c r="K1661" s="17">
        <v>130</v>
      </c>
      <c r="L1661" s="15">
        <v>19376.4055034712</v>
      </c>
      <c r="M1661" s="16">
        <f t="shared" si="128"/>
        <v>8341.9281872253705</v>
      </c>
      <c r="N1661" s="17">
        <f t="shared" si="129"/>
        <v>9307.2331660013333</v>
      </c>
      <c r="O1661" s="16">
        <f t="shared" si="125"/>
        <v>9094.5923943723501</v>
      </c>
      <c r="P1661" s="17">
        <f t="shared" si="126"/>
        <v>9124.7932237006771</v>
      </c>
      <c r="R1661" s="1">
        <f t="shared" si="127"/>
        <v>1.0570931455874824</v>
      </c>
    </row>
    <row r="1662" spans="1:40" x14ac:dyDescent="0.2">
      <c r="A1662" s="15">
        <v>28</v>
      </c>
      <c r="B1662" s="15">
        <v>1</v>
      </c>
      <c r="C1662" s="15" t="s">
        <v>2657</v>
      </c>
      <c r="D1662" s="15" t="s">
        <v>2658</v>
      </c>
      <c r="E1662" s="16">
        <v>126</v>
      </c>
      <c r="F1662" s="15">
        <v>7719.7681311635097</v>
      </c>
      <c r="G1662" s="17">
        <v>127</v>
      </c>
      <c r="H1662" s="15">
        <v>5423.7867824540199</v>
      </c>
      <c r="I1662" s="16">
        <v>129</v>
      </c>
      <c r="J1662" s="15">
        <v>11138.339980475999</v>
      </c>
      <c r="K1662" s="17">
        <v>130</v>
      </c>
      <c r="L1662" s="15">
        <v>13135.8027534513</v>
      </c>
      <c r="M1662" s="16">
        <f t="shared" si="128"/>
        <v>7719.7681311635097</v>
      </c>
      <c r="N1662" s="17">
        <f t="shared" si="129"/>
        <v>7113.251933796857</v>
      </c>
      <c r="O1662" s="16">
        <f t="shared" si="125"/>
        <v>6610.7196037961321</v>
      </c>
      <c r="P1662" s="17">
        <f t="shared" si="126"/>
        <v>6185.9504298198362</v>
      </c>
      <c r="R1662" s="1">
        <f t="shared" si="127"/>
        <v>0.92803557070656428</v>
      </c>
      <c r="V1662" s="2"/>
      <c r="AN1662" s="2"/>
    </row>
    <row r="1663" spans="1:40" x14ac:dyDescent="0.2">
      <c r="A1663" s="15">
        <v>29</v>
      </c>
      <c r="B1663" s="15">
        <v>1</v>
      </c>
      <c r="C1663" s="15" t="s">
        <v>2715</v>
      </c>
      <c r="D1663" s="15" t="s">
        <v>2716</v>
      </c>
      <c r="E1663" s="16">
        <v>126</v>
      </c>
      <c r="F1663" s="15">
        <v>3132004.9053597101</v>
      </c>
      <c r="G1663" s="17">
        <v>127</v>
      </c>
      <c r="H1663" s="15">
        <v>2111149.5821729801</v>
      </c>
      <c r="I1663" s="16">
        <v>129</v>
      </c>
      <c r="J1663" s="15">
        <v>4850041.8803975796</v>
      </c>
      <c r="K1663" s="17">
        <v>130</v>
      </c>
      <c r="L1663" s="15">
        <v>6142856.5152051402</v>
      </c>
      <c r="M1663" s="16">
        <f t="shared" si="128"/>
        <v>3132004.9053597101</v>
      </c>
      <c r="N1663" s="17">
        <f t="shared" si="129"/>
        <v>2768755.3825874762</v>
      </c>
      <c r="O1663" s="16">
        <f t="shared" si="125"/>
        <v>2878549.8552008062</v>
      </c>
      <c r="P1663" s="17">
        <f t="shared" si="126"/>
        <v>2892811.8527488438</v>
      </c>
      <c r="R1663" s="1">
        <f t="shared" si="127"/>
        <v>0.94193755166924875</v>
      </c>
    </row>
    <row r="1664" spans="1:40" x14ac:dyDescent="0.2">
      <c r="A1664" s="15">
        <v>29</v>
      </c>
      <c r="B1664" s="15">
        <v>1</v>
      </c>
      <c r="C1664" s="15" t="s">
        <v>2715</v>
      </c>
      <c r="D1664" s="15" t="s">
        <v>2716</v>
      </c>
      <c r="E1664" s="16">
        <v>126</v>
      </c>
      <c r="F1664" s="15">
        <v>1387357.8532138199</v>
      </c>
      <c r="G1664" s="17">
        <v>127</v>
      </c>
      <c r="H1664" s="15">
        <v>961768.63198800199</v>
      </c>
      <c r="I1664" s="16">
        <v>129</v>
      </c>
      <c r="J1664" s="15">
        <v>2203824.30634586</v>
      </c>
      <c r="K1664" s="17">
        <v>130</v>
      </c>
      <c r="L1664" s="15">
        <v>2860011.76110955</v>
      </c>
      <c r="M1664" s="16">
        <f t="shared" si="128"/>
        <v>1387357.8532138199</v>
      </c>
      <c r="N1664" s="17">
        <f t="shared" si="129"/>
        <v>1261351.6820914613</v>
      </c>
      <c r="O1664" s="16">
        <f t="shared" si="125"/>
        <v>1307992.4450878887</v>
      </c>
      <c r="P1664" s="17">
        <f t="shared" si="126"/>
        <v>1346845.0550749204</v>
      </c>
      <c r="R1664" s="1">
        <f t="shared" si="127"/>
        <v>0.96766521917754389</v>
      </c>
    </row>
    <row r="1665" spans="1:18" x14ac:dyDescent="0.2">
      <c r="A1665" s="15">
        <v>29</v>
      </c>
      <c r="B1665" s="15">
        <v>1</v>
      </c>
      <c r="C1665" s="15" t="s">
        <v>2715</v>
      </c>
      <c r="D1665" s="15" t="s">
        <v>2716</v>
      </c>
      <c r="E1665" s="16">
        <v>126</v>
      </c>
      <c r="F1665" s="15">
        <v>995064.04381746904</v>
      </c>
      <c r="G1665" s="17">
        <v>127</v>
      </c>
      <c r="H1665" s="15">
        <v>690584.05940635595</v>
      </c>
      <c r="I1665" s="16">
        <v>129</v>
      </c>
      <c r="J1665" s="15">
        <v>1423017.41274096</v>
      </c>
      <c r="K1665" s="17">
        <v>130</v>
      </c>
      <c r="L1665" s="15">
        <v>1823623.48819147</v>
      </c>
      <c r="M1665" s="16">
        <f t="shared" si="128"/>
        <v>995064.04381746904</v>
      </c>
      <c r="N1665" s="17">
        <f t="shared" si="129"/>
        <v>905695.33668116468</v>
      </c>
      <c r="O1665" s="16">
        <f t="shared" si="125"/>
        <v>844575.50437851681</v>
      </c>
      <c r="P1665" s="17">
        <f t="shared" si="126"/>
        <v>858786.07591330074</v>
      </c>
      <c r="R1665" s="1">
        <f t="shared" si="127"/>
        <v>0.95914518380776115</v>
      </c>
    </row>
    <row r="1666" spans="1:18" x14ac:dyDescent="0.2">
      <c r="A1666" s="15">
        <v>29</v>
      </c>
      <c r="B1666" s="15">
        <v>1</v>
      </c>
      <c r="C1666" s="15" t="s">
        <v>2715</v>
      </c>
      <c r="D1666" s="15" t="s">
        <v>2716</v>
      </c>
      <c r="E1666" s="16">
        <v>126</v>
      </c>
      <c r="F1666" s="15">
        <v>546439.93896336097</v>
      </c>
      <c r="G1666" s="17">
        <v>127</v>
      </c>
      <c r="H1666" s="15">
        <v>366820.68448933901</v>
      </c>
      <c r="I1666" s="16">
        <v>129</v>
      </c>
      <c r="J1666" s="15">
        <v>907223.32137848099</v>
      </c>
      <c r="K1666" s="17">
        <v>130</v>
      </c>
      <c r="L1666" s="15">
        <v>1278277.4696581</v>
      </c>
      <c r="M1666" s="16">
        <f t="shared" si="128"/>
        <v>546439.93896336097</v>
      </c>
      <c r="N1666" s="17">
        <f t="shared" si="129"/>
        <v>481082.32273096318</v>
      </c>
      <c r="O1666" s="16">
        <f t="shared" si="125"/>
        <v>538446.39382263343</v>
      </c>
      <c r="P1666" s="17">
        <f t="shared" si="126"/>
        <v>601970.14307199139</v>
      </c>
      <c r="R1666" s="1">
        <f t="shared" si="127"/>
        <v>0.9983096229276569</v>
      </c>
    </row>
    <row r="1667" spans="1:18" x14ac:dyDescent="0.2">
      <c r="A1667" s="15">
        <v>29</v>
      </c>
      <c r="B1667" s="15">
        <v>1</v>
      </c>
      <c r="C1667" s="15" t="s">
        <v>2715</v>
      </c>
      <c r="D1667" s="15" t="s">
        <v>2716</v>
      </c>
      <c r="E1667" s="16">
        <v>126</v>
      </c>
      <c r="F1667" s="15">
        <v>455109.68343358103</v>
      </c>
      <c r="G1667" s="17">
        <v>127</v>
      </c>
      <c r="H1667" s="15">
        <v>337610.259785156</v>
      </c>
      <c r="I1667" s="16">
        <v>129</v>
      </c>
      <c r="J1667" s="15">
        <v>754003.278725449</v>
      </c>
      <c r="K1667" s="17">
        <v>130</v>
      </c>
      <c r="L1667" s="15">
        <v>1003533.34590563</v>
      </c>
      <c r="M1667" s="16">
        <f t="shared" si="128"/>
        <v>455109.68343358103</v>
      </c>
      <c r="N1667" s="17">
        <f t="shared" si="129"/>
        <v>442773.09002177371</v>
      </c>
      <c r="O1667" s="16">
        <f t="shared" ref="O1667:O1730" si="130">J1667/$O$1</f>
        <v>447508.71895938221</v>
      </c>
      <c r="P1667" s="17">
        <f t="shared" ref="P1667:P1730" si="131">L1667/$P$1</f>
        <v>472586.84139516571</v>
      </c>
      <c r="R1667" s="1">
        <f t="shared" ref="R1667:R1730" si="132">(N1667+P1667)/(M1667+O1667)</f>
        <v>1.0141161857438279</v>
      </c>
    </row>
    <row r="1668" spans="1:18" x14ac:dyDescent="0.2">
      <c r="A1668" s="15">
        <v>29</v>
      </c>
      <c r="B1668" s="15">
        <v>1</v>
      </c>
      <c r="C1668" s="15" t="s">
        <v>2715</v>
      </c>
      <c r="D1668" s="15" t="s">
        <v>2716</v>
      </c>
      <c r="E1668" s="16">
        <v>126</v>
      </c>
      <c r="F1668" s="15">
        <v>444444.74991813902</v>
      </c>
      <c r="G1668" s="17">
        <v>127</v>
      </c>
      <c r="H1668" s="15">
        <v>311223.024398749</v>
      </c>
      <c r="I1668" s="16">
        <v>129</v>
      </c>
      <c r="J1668" s="15">
        <v>694149.05703674199</v>
      </c>
      <c r="K1668" s="17">
        <v>130</v>
      </c>
      <c r="L1668" s="15">
        <v>848844.46473457105</v>
      </c>
      <c r="M1668" s="16">
        <f t="shared" ref="M1668:M1731" si="133">F1668/$M$1</f>
        <v>444444.74991813902</v>
      </c>
      <c r="N1668" s="17">
        <f t="shared" ref="N1668:N1731" si="134">H1668/$N$1</f>
        <v>408166.44697542093</v>
      </c>
      <c r="O1668" s="16">
        <f t="shared" si="130"/>
        <v>411984.62134869094</v>
      </c>
      <c r="P1668" s="17">
        <f t="shared" si="131"/>
        <v>399740.30365943071</v>
      </c>
      <c r="R1668" s="1">
        <f t="shared" si="132"/>
        <v>0.94334311472736654</v>
      </c>
    </row>
    <row r="1669" spans="1:18" x14ac:dyDescent="0.2">
      <c r="A1669" s="15">
        <v>29</v>
      </c>
      <c r="B1669" s="15">
        <v>1</v>
      </c>
      <c r="C1669" s="15" t="s">
        <v>2715</v>
      </c>
      <c r="D1669" s="15" t="s">
        <v>2716</v>
      </c>
      <c r="E1669" s="16">
        <v>126</v>
      </c>
      <c r="F1669" s="15">
        <v>477468.13309801702</v>
      </c>
      <c r="G1669" s="17">
        <v>127</v>
      </c>
      <c r="H1669" s="15">
        <v>306321.86942427</v>
      </c>
      <c r="I1669" s="16">
        <v>129</v>
      </c>
      <c r="J1669" s="15">
        <v>778526.44746096304</v>
      </c>
      <c r="K1669" s="17">
        <v>130</v>
      </c>
      <c r="L1669" s="15">
        <v>925456.37464741501</v>
      </c>
      <c r="M1669" s="16">
        <f t="shared" si="133"/>
        <v>477468.13309801702</v>
      </c>
      <c r="N1669" s="17">
        <f t="shared" si="134"/>
        <v>401738.62237640953</v>
      </c>
      <c r="O1669" s="16">
        <f t="shared" si="130"/>
        <v>462063.47241377761</v>
      </c>
      <c r="P1669" s="17">
        <f t="shared" si="131"/>
        <v>435818.60705281555</v>
      </c>
      <c r="R1669" s="1">
        <f t="shared" si="132"/>
        <v>0.89146253783871321</v>
      </c>
    </row>
    <row r="1670" spans="1:18" x14ac:dyDescent="0.2">
      <c r="A1670" s="15">
        <v>29</v>
      </c>
      <c r="B1670" s="15">
        <v>1</v>
      </c>
      <c r="C1670" s="15" t="s">
        <v>2715</v>
      </c>
      <c r="D1670" s="15" t="s">
        <v>2716</v>
      </c>
      <c r="E1670" s="16">
        <v>126</v>
      </c>
      <c r="F1670" s="15">
        <v>364653.05399939098</v>
      </c>
      <c r="G1670" s="17">
        <v>127</v>
      </c>
      <c r="H1670" s="15">
        <v>306319.03052759502</v>
      </c>
      <c r="I1670" s="16">
        <v>129</v>
      </c>
      <c r="J1670" s="15">
        <v>594343.51875186502</v>
      </c>
      <c r="K1670" s="17">
        <v>130</v>
      </c>
      <c r="L1670" s="15">
        <v>809978.14003746898</v>
      </c>
      <c r="M1670" s="16">
        <f t="shared" si="133"/>
        <v>364653.05399939098</v>
      </c>
      <c r="N1670" s="17">
        <f t="shared" si="134"/>
        <v>401734.89918667643</v>
      </c>
      <c r="O1670" s="16">
        <f t="shared" si="130"/>
        <v>352749.00547920068</v>
      </c>
      <c r="P1670" s="17">
        <f t="shared" si="131"/>
        <v>381437.26101497666</v>
      </c>
      <c r="R1670" s="1">
        <f t="shared" si="132"/>
        <v>1.0916781599022216</v>
      </c>
    </row>
    <row r="1671" spans="1:18" x14ac:dyDescent="0.2">
      <c r="A1671" s="15">
        <v>29</v>
      </c>
      <c r="B1671" s="15">
        <v>1</v>
      </c>
      <c r="C1671" s="15" t="s">
        <v>2715</v>
      </c>
      <c r="D1671" s="15" t="s">
        <v>2716</v>
      </c>
      <c r="E1671" s="16">
        <v>126</v>
      </c>
      <c r="F1671" s="15">
        <v>379837.61842518701</v>
      </c>
      <c r="G1671" s="17">
        <v>127</v>
      </c>
      <c r="H1671" s="15">
        <v>255246.91999839299</v>
      </c>
      <c r="I1671" s="16">
        <v>129</v>
      </c>
      <c r="J1671" s="15">
        <v>607711.88561016403</v>
      </c>
      <c r="K1671" s="17">
        <v>130</v>
      </c>
      <c r="L1671" s="15">
        <v>641978.66322194505</v>
      </c>
      <c r="M1671" s="16">
        <f t="shared" si="133"/>
        <v>379837.61842518701</v>
      </c>
      <c r="N1671" s="17">
        <f t="shared" si="134"/>
        <v>334754.2446078175</v>
      </c>
      <c r="O1671" s="16">
        <f t="shared" si="130"/>
        <v>360683.26902437926</v>
      </c>
      <c r="P1671" s="17">
        <f t="shared" si="131"/>
        <v>302322.45887291123</v>
      </c>
      <c r="R1671" s="1">
        <f t="shared" si="132"/>
        <v>0.86030889104950092</v>
      </c>
    </row>
    <row r="1672" spans="1:18" x14ac:dyDescent="0.2">
      <c r="A1672" s="15">
        <v>29</v>
      </c>
      <c r="B1672" s="15">
        <v>1</v>
      </c>
      <c r="C1672" s="15" t="s">
        <v>2715</v>
      </c>
      <c r="D1672" s="15" t="s">
        <v>2716</v>
      </c>
      <c r="E1672" s="16">
        <v>126</v>
      </c>
      <c r="F1672" s="15">
        <v>340274.00411219703</v>
      </c>
      <c r="G1672" s="17">
        <v>127</v>
      </c>
      <c r="H1672" s="15">
        <v>251001.46169879701</v>
      </c>
      <c r="I1672" s="16">
        <v>129</v>
      </c>
      <c r="J1672" s="15">
        <v>534419.11297604605</v>
      </c>
      <c r="K1672" s="17">
        <v>130</v>
      </c>
      <c r="L1672" s="15">
        <v>703700.85545822198</v>
      </c>
      <c r="M1672" s="16">
        <f t="shared" si="133"/>
        <v>340274.00411219703</v>
      </c>
      <c r="N1672" s="17">
        <f t="shared" si="134"/>
        <v>329186.36082648061</v>
      </c>
      <c r="O1672" s="16">
        <f t="shared" si="130"/>
        <v>317183.25288927916</v>
      </c>
      <c r="P1672" s="17">
        <f t="shared" si="131"/>
        <v>331388.8531207316</v>
      </c>
      <c r="R1672" s="1">
        <f t="shared" si="132"/>
        <v>1.0047424481402127</v>
      </c>
    </row>
    <row r="1673" spans="1:18" x14ac:dyDescent="0.2">
      <c r="A1673" s="15">
        <v>29</v>
      </c>
      <c r="B1673" s="15">
        <v>1</v>
      </c>
      <c r="C1673" s="15" t="s">
        <v>2715</v>
      </c>
      <c r="D1673" s="15" t="s">
        <v>2716</v>
      </c>
      <c r="E1673" s="16">
        <v>126</v>
      </c>
      <c r="F1673" s="15">
        <v>344012.023339501</v>
      </c>
      <c r="G1673" s="17">
        <v>127</v>
      </c>
      <c r="H1673" s="15">
        <v>238949.91007845101</v>
      </c>
      <c r="I1673" s="16">
        <v>129</v>
      </c>
      <c r="J1673" s="15">
        <v>529081.46477233595</v>
      </c>
      <c r="K1673" s="17">
        <v>130</v>
      </c>
      <c r="L1673" s="15">
        <v>660015.62889742805</v>
      </c>
      <c r="M1673" s="16">
        <f t="shared" si="133"/>
        <v>344012.023339501</v>
      </c>
      <c r="N1673" s="17">
        <f t="shared" si="134"/>
        <v>313380.84960210841</v>
      </c>
      <c r="O1673" s="16">
        <f t="shared" si="130"/>
        <v>314015.30365444842</v>
      </c>
      <c r="P1673" s="17">
        <f t="shared" si="131"/>
        <v>310816.47919790313</v>
      </c>
      <c r="R1673" s="1">
        <f t="shared" si="132"/>
        <v>0.94858876401306502</v>
      </c>
    </row>
    <row r="1674" spans="1:18" x14ac:dyDescent="0.2">
      <c r="A1674" s="15">
        <v>29</v>
      </c>
      <c r="B1674" s="15">
        <v>1</v>
      </c>
      <c r="C1674" s="15" t="s">
        <v>2715</v>
      </c>
      <c r="D1674" s="15" t="s">
        <v>2716</v>
      </c>
      <c r="E1674" s="16">
        <v>126</v>
      </c>
      <c r="F1674" s="15">
        <v>310895.06939953199</v>
      </c>
      <c r="G1674" s="17">
        <v>127</v>
      </c>
      <c r="H1674" s="15">
        <v>223279.38552209199</v>
      </c>
      <c r="I1674" s="16">
        <v>129</v>
      </c>
      <c r="J1674" s="15">
        <v>505137.45271673001</v>
      </c>
      <c r="K1674" s="17">
        <v>130</v>
      </c>
      <c r="L1674" s="15">
        <v>673841.04015658703</v>
      </c>
      <c r="M1674" s="16">
        <f t="shared" si="133"/>
        <v>310895.06939953199</v>
      </c>
      <c r="N1674" s="17">
        <f t="shared" si="134"/>
        <v>292829.08501860138</v>
      </c>
      <c r="O1674" s="16">
        <f t="shared" si="130"/>
        <v>299804.28566011705</v>
      </c>
      <c r="P1674" s="17">
        <f t="shared" si="131"/>
        <v>317327.18207052047</v>
      </c>
      <c r="R1674" s="1">
        <f t="shared" si="132"/>
        <v>0.99911071140647567</v>
      </c>
    </row>
    <row r="1675" spans="1:18" x14ac:dyDescent="0.2">
      <c r="A1675" s="15">
        <v>29</v>
      </c>
      <c r="B1675" s="15">
        <v>1</v>
      </c>
      <c r="C1675" s="15" t="s">
        <v>2715</v>
      </c>
      <c r="D1675" s="15" t="s">
        <v>2716</v>
      </c>
      <c r="E1675" s="16">
        <v>126</v>
      </c>
      <c r="F1675" s="15">
        <v>215680.11867949099</v>
      </c>
      <c r="G1675" s="17">
        <v>127</v>
      </c>
      <c r="H1675" s="15">
        <v>158244.60113112201</v>
      </c>
      <c r="I1675" s="16">
        <v>129</v>
      </c>
      <c r="J1675" s="15">
        <v>336824.02140293102</v>
      </c>
      <c r="K1675" s="17">
        <v>130</v>
      </c>
      <c r="L1675" s="15">
        <v>458170.164433147</v>
      </c>
      <c r="M1675" s="16">
        <f t="shared" si="133"/>
        <v>215680.11867949099</v>
      </c>
      <c r="N1675" s="17">
        <f t="shared" si="134"/>
        <v>207536.49805156374</v>
      </c>
      <c r="O1675" s="16">
        <f t="shared" si="130"/>
        <v>199908.52902863608</v>
      </c>
      <c r="P1675" s="17">
        <f t="shared" si="131"/>
        <v>215762.82613266163</v>
      </c>
      <c r="R1675" s="1">
        <f t="shared" si="132"/>
        <v>1.0185536263288733</v>
      </c>
    </row>
    <row r="1676" spans="1:18" x14ac:dyDescent="0.2">
      <c r="A1676" s="15">
        <v>29</v>
      </c>
      <c r="B1676" s="15">
        <v>1</v>
      </c>
      <c r="C1676" s="15" t="s">
        <v>2715</v>
      </c>
      <c r="D1676" s="15" t="s">
        <v>2716</v>
      </c>
      <c r="E1676" s="16">
        <v>126</v>
      </c>
      <c r="F1676" s="15">
        <v>193786.92744794799</v>
      </c>
      <c r="G1676" s="17">
        <v>127</v>
      </c>
      <c r="H1676" s="15">
        <v>102883.971333687</v>
      </c>
      <c r="I1676" s="16">
        <v>129</v>
      </c>
      <c r="J1676" s="15">
        <v>329260.29704168602</v>
      </c>
      <c r="K1676" s="17">
        <v>130</v>
      </c>
      <c r="L1676" s="15">
        <v>308574.22737654601</v>
      </c>
      <c r="M1676" s="16">
        <f t="shared" si="133"/>
        <v>193786.92744794799</v>
      </c>
      <c r="N1676" s="17">
        <f t="shared" si="134"/>
        <v>134931.48558375388</v>
      </c>
      <c r="O1676" s="16">
        <f t="shared" si="130"/>
        <v>195419.38064564194</v>
      </c>
      <c r="P1676" s="17">
        <f t="shared" si="131"/>
        <v>145314.67244891022</v>
      </c>
      <c r="R1676" s="1">
        <f t="shared" si="132"/>
        <v>0.72004526186989515</v>
      </c>
    </row>
    <row r="1677" spans="1:18" x14ac:dyDescent="0.2">
      <c r="A1677" s="15">
        <v>29</v>
      </c>
      <c r="B1677" s="15">
        <v>1</v>
      </c>
      <c r="C1677" s="15" t="s">
        <v>2715</v>
      </c>
      <c r="D1677" s="15" t="s">
        <v>2716</v>
      </c>
      <c r="E1677" s="16">
        <v>126</v>
      </c>
      <c r="F1677" s="15">
        <v>139264.37544194699</v>
      </c>
      <c r="G1677" s="17">
        <v>127</v>
      </c>
      <c r="H1677" s="15">
        <v>99599.615038349104</v>
      </c>
      <c r="I1677" s="16">
        <v>129</v>
      </c>
      <c r="J1677" s="15">
        <v>215567.96851812501</v>
      </c>
      <c r="K1677" s="17">
        <v>130</v>
      </c>
      <c r="L1677" s="15">
        <v>274265.57535572001</v>
      </c>
      <c r="M1677" s="16">
        <f t="shared" si="133"/>
        <v>139264.37544194699</v>
      </c>
      <c r="N1677" s="17">
        <f t="shared" si="134"/>
        <v>130624.07920770167</v>
      </c>
      <c r="O1677" s="16">
        <f t="shared" si="130"/>
        <v>127941.81161027699</v>
      </c>
      <c r="P1677" s="17">
        <f t="shared" si="131"/>
        <v>129157.94227427313</v>
      </c>
      <c r="R1677" s="1">
        <f t="shared" si="132"/>
        <v>0.97221559256486034</v>
      </c>
    </row>
    <row r="1678" spans="1:18" x14ac:dyDescent="0.2">
      <c r="A1678" s="15">
        <v>29</v>
      </c>
      <c r="B1678" s="15">
        <v>1</v>
      </c>
      <c r="C1678" s="15" t="s">
        <v>2715</v>
      </c>
      <c r="D1678" s="15" t="s">
        <v>2716</v>
      </c>
      <c r="E1678" s="16">
        <v>126</v>
      </c>
      <c r="F1678" s="15">
        <v>125021.889818475</v>
      </c>
      <c r="G1678" s="17">
        <v>127</v>
      </c>
      <c r="H1678" s="15">
        <v>91900.304594084402</v>
      </c>
      <c r="I1678" s="16">
        <v>129</v>
      </c>
      <c r="J1678" s="15">
        <v>189261.88779642299</v>
      </c>
      <c r="K1678" s="17">
        <v>130</v>
      </c>
      <c r="L1678" s="15">
        <v>236358.78511959</v>
      </c>
      <c r="M1678" s="16">
        <f t="shared" si="133"/>
        <v>125021.889818475</v>
      </c>
      <c r="N1678" s="17">
        <f t="shared" si="134"/>
        <v>120526.49663241678</v>
      </c>
      <c r="O1678" s="16">
        <f t="shared" si="130"/>
        <v>112328.88151200149</v>
      </c>
      <c r="P1678" s="17">
        <f t="shared" si="131"/>
        <v>111306.76638837844</v>
      </c>
      <c r="R1678" s="1">
        <f t="shared" si="132"/>
        <v>0.97675377973809507</v>
      </c>
    </row>
    <row r="1679" spans="1:18" x14ac:dyDescent="0.2">
      <c r="A1679" s="15">
        <v>29</v>
      </c>
      <c r="B1679" s="15">
        <v>1</v>
      </c>
      <c r="C1679" s="15" t="s">
        <v>2715</v>
      </c>
      <c r="D1679" s="15" t="s">
        <v>2716</v>
      </c>
      <c r="E1679" s="16">
        <v>126</v>
      </c>
      <c r="F1679" s="15">
        <v>119963.875312751</v>
      </c>
      <c r="G1679" s="17">
        <v>127</v>
      </c>
      <c r="H1679" s="15">
        <v>89816.436820068193</v>
      </c>
      <c r="I1679" s="16">
        <v>129</v>
      </c>
      <c r="J1679" s="15">
        <v>217523.41355817899</v>
      </c>
      <c r="K1679" s="17">
        <v>130</v>
      </c>
      <c r="L1679" s="15">
        <v>287379.215768594</v>
      </c>
      <c r="M1679" s="16">
        <f t="shared" si="133"/>
        <v>119963.875312751</v>
      </c>
      <c r="N1679" s="17">
        <f t="shared" si="134"/>
        <v>117793.52111773568</v>
      </c>
      <c r="O1679" s="16">
        <f t="shared" si="130"/>
        <v>129102.3884002735</v>
      </c>
      <c r="P1679" s="17">
        <f t="shared" si="131"/>
        <v>135333.45595022317</v>
      </c>
      <c r="R1679" s="1">
        <f t="shared" si="132"/>
        <v>1.0163037470205645</v>
      </c>
    </row>
    <row r="1680" spans="1:18" x14ac:dyDescent="0.2">
      <c r="A1680" s="15">
        <v>29</v>
      </c>
      <c r="B1680" s="15">
        <v>1</v>
      </c>
      <c r="C1680" s="15" t="s">
        <v>2715</v>
      </c>
      <c r="D1680" s="15" t="s">
        <v>2716</v>
      </c>
      <c r="E1680" s="16">
        <v>126</v>
      </c>
      <c r="F1680" s="15">
        <v>102398.088355739</v>
      </c>
      <c r="G1680" s="17">
        <v>127</v>
      </c>
      <c r="H1680" s="15">
        <v>74932.482350594495</v>
      </c>
      <c r="I1680" s="16">
        <v>129</v>
      </c>
      <c r="J1680" s="15">
        <v>156669.54439400299</v>
      </c>
      <c r="K1680" s="17">
        <v>130</v>
      </c>
      <c r="L1680" s="15">
        <v>189400.39258348299</v>
      </c>
      <c r="M1680" s="16">
        <f t="shared" si="133"/>
        <v>102398.088355739</v>
      </c>
      <c r="N1680" s="17">
        <f t="shared" si="134"/>
        <v>98273.336759635742</v>
      </c>
      <c r="O1680" s="16">
        <f t="shared" si="130"/>
        <v>92984.989707504268</v>
      </c>
      <c r="P1680" s="17">
        <f t="shared" si="131"/>
        <v>89192.983626524889</v>
      </c>
      <c r="R1680" s="1">
        <f t="shared" si="132"/>
        <v>0.95948084268321299</v>
      </c>
    </row>
    <row r="1681" spans="1:18" x14ac:dyDescent="0.2">
      <c r="A1681" s="15">
        <v>29</v>
      </c>
      <c r="B1681" s="15">
        <v>1</v>
      </c>
      <c r="C1681" s="15" t="s">
        <v>2715</v>
      </c>
      <c r="D1681" s="15" t="s">
        <v>2716</v>
      </c>
      <c r="E1681" s="16">
        <v>126</v>
      </c>
      <c r="F1681" s="15">
        <v>171388.60101335199</v>
      </c>
      <c r="G1681" s="17">
        <v>127</v>
      </c>
      <c r="H1681" s="15">
        <v>70961.509346910898</v>
      </c>
      <c r="I1681" s="16">
        <v>129</v>
      </c>
      <c r="J1681" s="15">
        <v>281590.93352629198</v>
      </c>
      <c r="K1681" s="17">
        <v>130</v>
      </c>
      <c r="L1681" s="15">
        <v>270363.23515864799</v>
      </c>
      <c r="M1681" s="16">
        <f t="shared" si="133"/>
        <v>171388.60101335199</v>
      </c>
      <c r="N1681" s="17">
        <f t="shared" si="134"/>
        <v>93065.438195318071</v>
      </c>
      <c r="O1681" s="16">
        <f t="shared" si="130"/>
        <v>167127.12197477379</v>
      </c>
      <c r="P1681" s="17">
        <f t="shared" si="131"/>
        <v>127320.24088118252</v>
      </c>
      <c r="R1681" s="1">
        <f t="shared" si="132"/>
        <v>0.65103528170309288</v>
      </c>
    </row>
    <row r="1682" spans="1:18" x14ac:dyDescent="0.2">
      <c r="A1682" s="15">
        <v>29</v>
      </c>
      <c r="B1682" s="15">
        <v>1</v>
      </c>
      <c r="C1682" s="15" t="s">
        <v>2715</v>
      </c>
      <c r="D1682" s="15" t="s">
        <v>2716</v>
      </c>
      <c r="E1682" s="16">
        <v>126</v>
      </c>
      <c r="F1682" s="15">
        <v>86958.334181668295</v>
      </c>
      <c r="G1682" s="17">
        <v>127</v>
      </c>
      <c r="H1682" s="15">
        <v>48559.040372875497</v>
      </c>
      <c r="I1682" s="16">
        <v>129</v>
      </c>
      <c r="J1682" s="15">
        <v>122322.553946901</v>
      </c>
      <c r="K1682" s="17">
        <v>130</v>
      </c>
      <c r="L1682" s="15">
        <v>166749.52445775</v>
      </c>
      <c r="M1682" s="16">
        <f t="shared" si="133"/>
        <v>86958.334181668295</v>
      </c>
      <c r="N1682" s="17">
        <f t="shared" si="134"/>
        <v>63684.783655782376</v>
      </c>
      <c r="O1682" s="16">
        <f t="shared" si="130"/>
        <v>72599.696793294599</v>
      </c>
      <c r="P1682" s="17">
        <f t="shared" si="131"/>
        <v>78526.170943047589</v>
      </c>
      <c r="R1682" s="1">
        <f t="shared" si="132"/>
        <v>0.89128045595614702</v>
      </c>
    </row>
    <row r="1683" spans="1:18" x14ac:dyDescent="0.2">
      <c r="A1683" s="15">
        <v>29</v>
      </c>
      <c r="B1683" s="15">
        <v>1</v>
      </c>
      <c r="C1683" s="15" t="s">
        <v>2715</v>
      </c>
      <c r="D1683" s="15" t="s">
        <v>2716</v>
      </c>
      <c r="E1683" s="16">
        <v>126</v>
      </c>
      <c r="F1683" s="15">
        <v>66647.761669681597</v>
      </c>
      <c r="G1683" s="17">
        <v>127</v>
      </c>
      <c r="H1683" s="15">
        <v>48263.467527637004</v>
      </c>
      <c r="I1683" s="16">
        <v>129</v>
      </c>
      <c r="J1683" s="15">
        <v>102760.00356961301</v>
      </c>
      <c r="K1683" s="17">
        <v>130</v>
      </c>
      <c r="L1683" s="15">
        <v>126186.25903852101</v>
      </c>
      <c r="M1683" s="16">
        <f t="shared" si="133"/>
        <v>66647.761669681597</v>
      </c>
      <c r="N1683" s="17">
        <f t="shared" si="134"/>
        <v>63297.14229057014</v>
      </c>
      <c r="O1683" s="16">
        <f t="shared" si="130"/>
        <v>60989.121473626496</v>
      </c>
      <c r="P1683" s="17">
        <f t="shared" si="131"/>
        <v>59424.000039251972</v>
      </c>
      <c r="R1683" s="1">
        <f t="shared" si="132"/>
        <v>0.96148651790590434</v>
      </c>
    </row>
    <row r="1684" spans="1:18" x14ac:dyDescent="0.2">
      <c r="A1684" s="15">
        <v>29</v>
      </c>
      <c r="B1684" s="15">
        <v>1</v>
      </c>
      <c r="C1684" s="15" t="s">
        <v>2715</v>
      </c>
      <c r="D1684" s="15" t="s">
        <v>2716</v>
      </c>
      <c r="E1684" s="16">
        <v>126</v>
      </c>
      <c r="F1684" s="15">
        <v>75745.855182876796</v>
      </c>
      <c r="G1684" s="17">
        <v>127</v>
      </c>
      <c r="H1684" s="15">
        <v>47333.784878701503</v>
      </c>
      <c r="I1684" s="16">
        <v>129</v>
      </c>
      <c r="J1684" s="15">
        <v>128003.18985368</v>
      </c>
      <c r="K1684" s="17">
        <v>130</v>
      </c>
      <c r="L1684" s="15">
        <v>149970.166914881</v>
      </c>
      <c r="M1684" s="16">
        <f t="shared" si="133"/>
        <v>75745.855182876796</v>
      </c>
      <c r="N1684" s="17">
        <f t="shared" si="134"/>
        <v>62077.871112405257</v>
      </c>
      <c r="O1684" s="16">
        <f t="shared" si="130"/>
        <v>75971.212765764256</v>
      </c>
      <c r="P1684" s="17">
        <f t="shared" si="131"/>
        <v>70624.387096823208</v>
      </c>
      <c r="R1684" s="1">
        <f t="shared" si="132"/>
        <v>0.87466927751431733</v>
      </c>
    </row>
    <row r="1685" spans="1:18" x14ac:dyDescent="0.2">
      <c r="A1685" s="15">
        <v>29</v>
      </c>
      <c r="B1685" s="15">
        <v>1</v>
      </c>
      <c r="C1685" s="15" t="s">
        <v>2715</v>
      </c>
      <c r="D1685" s="15" t="s">
        <v>2716</v>
      </c>
      <c r="E1685" s="16">
        <v>126</v>
      </c>
      <c r="F1685" s="15">
        <v>69004.138052374299</v>
      </c>
      <c r="G1685" s="17">
        <v>127</v>
      </c>
      <c r="H1685" s="15">
        <v>47291.882625474303</v>
      </c>
      <c r="I1685" s="16">
        <v>129</v>
      </c>
      <c r="J1685" s="15">
        <v>100495.76019159501</v>
      </c>
      <c r="K1685" s="17">
        <v>130</v>
      </c>
      <c r="L1685" s="15">
        <v>117523.634881619</v>
      </c>
      <c r="M1685" s="16">
        <f t="shared" si="133"/>
        <v>69004.138052374299</v>
      </c>
      <c r="N1685" s="17">
        <f t="shared" si="134"/>
        <v>62022.91665055896</v>
      </c>
      <c r="O1685" s="16">
        <f t="shared" si="130"/>
        <v>59645.269686639695</v>
      </c>
      <c r="P1685" s="17">
        <f t="shared" si="131"/>
        <v>55344.571881526608</v>
      </c>
      <c r="R1685" s="1">
        <f t="shared" si="132"/>
        <v>0.91230492697008292</v>
      </c>
    </row>
    <row r="1686" spans="1:18" x14ac:dyDescent="0.2">
      <c r="A1686" s="15">
        <v>29</v>
      </c>
      <c r="B1686" s="15">
        <v>1</v>
      </c>
      <c r="C1686" s="15" t="s">
        <v>2715</v>
      </c>
      <c r="D1686" s="15" t="s">
        <v>2716</v>
      </c>
      <c r="E1686" s="16">
        <v>126</v>
      </c>
      <c r="F1686" s="15">
        <v>41414.371788950397</v>
      </c>
      <c r="G1686" s="17">
        <v>127</v>
      </c>
      <c r="H1686" s="15">
        <v>36564.5134296256</v>
      </c>
      <c r="I1686" s="16">
        <v>129</v>
      </c>
      <c r="J1686" s="15">
        <v>59073.329102675503</v>
      </c>
      <c r="K1686" s="17">
        <v>130</v>
      </c>
      <c r="L1686" s="15">
        <v>92012.278206504896</v>
      </c>
      <c r="M1686" s="16">
        <f t="shared" si="133"/>
        <v>41414.371788950397</v>
      </c>
      <c r="N1686" s="17">
        <f t="shared" si="134"/>
        <v>47954.059828278354</v>
      </c>
      <c r="O1686" s="16">
        <f t="shared" si="130"/>
        <v>35060.629810643353</v>
      </c>
      <c r="P1686" s="17">
        <f t="shared" si="131"/>
        <v>43330.689612455099</v>
      </c>
      <c r="R1686" s="1">
        <f t="shared" si="132"/>
        <v>1.1936547568665676</v>
      </c>
    </row>
    <row r="1687" spans="1:18" x14ac:dyDescent="0.2">
      <c r="A1687" s="15">
        <v>29</v>
      </c>
      <c r="B1687" s="15">
        <v>1</v>
      </c>
      <c r="C1687" s="15" t="s">
        <v>2715</v>
      </c>
      <c r="D1687" s="15" t="s">
        <v>2716</v>
      </c>
      <c r="E1687" s="16">
        <v>126</v>
      </c>
      <c r="F1687" s="15">
        <v>52792.877372191397</v>
      </c>
      <c r="G1687" s="17">
        <v>127</v>
      </c>
      <c r="H1687" s="15">
        <v>36465.827849009598</v>
      </c>
      <c r="I1687" s="16">
        <v>129</v>
      </c>
      <c r="J1687" s="15">
        <v>76524.322210744096</v>
      </c>
      <c r="K1687" s="17">
        <v>130</v>
      </c>
      <c r="L1687" s="15">
        <v>94662.370142691405</v>
      </c>
      <c r="M1687" s="16">
        <f t="shared" si="133"/>
        <v>52792.877372191397</v>
      </c>
      <c r="N1687" s="17">
        <f t="shared" si="134"/>
        <v>47824.634497727835</v>
      </c>
      <c r="O1687" s="16">
        <f t="shared" si="130"/>
        <v>45417.97412294097</v>
      </c>
      <c r="P1687" s="17">
        <f t="shared" si="131"/>
        <v>44578.678613158372</v>
      </c>
      <c r="R1687" s="1">
        <f t="shared" si="132"/>
        <v>0.94086663239515833</v>
      </c>
    </row>
    <row r="1688" spans="1:18" x14ac:dyDescent="0.2">
      <c r="A1688" s="15">
        <v>29</v>
      </c>
      <c r="B1688" s="15">
        <v>1</v>
      </c>
      <c r="C1688" s="15" t="s">
        <v>2715</v>
      </c>
      <c r="D1688" s="15" t="s">
        <v>2716</v>
      </c>
      <c r="E1688" s="16">
        <v>126</v>
      </c>
      <c r="F1688" s="15">
        <v>41936.403178065797</v>
      </c>
      <c r="G1688" s="17">
        <v>127</v>
      </c>
      <c r="H1688" s="15">
        <v>33819.227329460897</v>
      </c>
      <c r="I1688" s="16">
        <v>129</v>
      </c>
      <c r="J1688" s="15">
        <v>67034.902238982802</v>
      </c>
      <c r="K1688" s="17">
        <v>130</v>
      </c>
      <c r="L1688" s="15">
        <v>84171.536274502796</v>
      </c>
      <c r="M1688" s="16">
        <f t="shared" si="133"/>
        <v>41936.403178065797</v>
      </c>
      <c r="N1688" s="17">
        <f t="shared" si="134"/>
        <v>44353.639597159556</v>
      </c>
      <c r="O1688" s="16">
        <f t="shared" si="130"/>
        <v>39785.905543068438</v>
      </c>
      <c r="P1688" s="17">
        <f t="shared" si="131"/>
        <v>39638.304622003619</v>
      </c>
      <c r="R1688" s="1">
        <f t="shared" si="132"/>
        <v>1.0277725327826182</v>
      </c>
    </row>
    <row r="1689" spans="1:18" x14ac:dyDescent="0.2">
      <c r="A1689" s="15">
        <v>29</v>
      </c>
      <c r="B1689" s="15">
        <v>1</v>
      </c>
      <c r="C1689" s="15" t="s">
        <v>2715</v>
      </c>
      <c r="D1689" s="15" t="s">
        <v>2716</v>
      </c>
      <c r="E1689" s="16">
        <v>126</v>
      </c>
      <c r="F1689" s="15">
        <v>40876.246272833901</v>
      </c>
      <c r="G1689" s="17">
        <v>127</v>
      </c>
      <c r="H1689" s="15">
        <v>31194.5418275382</v>
      </c>
      <c r="I1689" s="16">
        <v>129</v>
      </c>
      <c r="J1689" s="15">
        <v>52791.516133389297</v>
      </c>
      <c r="K1689" s="17">
        <v>130</v>
      </c>
      <c r="L1689" s="15">
        <v>65602.952480679203</v>
      </c>
      <c r="M1689" s="16">
        <f t="shared" si="133"/>
        <v>40876.246272833901</v>
      </c>
      <c r="N1689" s="17">
        <f t="shared" si="134"/>
        <v>40911.386062681042</v>
      </c>
      <c r="O1689" s="16">
        <f t="shared" si="130"/>
        <v>31332.309054028559</v>
      </c>
      <c r="P1689" s="17">
        <f t="shared" si="131"/>
        <v>30893.933146848114</v>
      </c>
      <c r="R1689" s="1">
        <f t="shared" si="132"/>
        <v>0.99441567393907826</v>
      </c>
    </row>
    <row r="1690" spans="1:18" x14ac:dyDescent="0.2">
      <c r="A1690" s="15">
        <v>29</v>
      </c>
      <c r="B1690" s="15">
        <v>1</v>
      </c>
      <c r="C1690" s="15" t="s">
        <v>2715</v>
      </c>
      <c r="D1690" s="15" t="s">
        <v>2716</v>
      </c>
      <c r="E1690" s="16">
        <v>126</v>
      </c>
      <c r="F1690" s="15">
        <v>44150.343531859398</v>
      </c>
      <c r="G1690" s="17">
        <v>127</v>
      </c>
      <c r="H1690" s="15">
        <v>30733.4193224706</v>
      </c>
      <c r="I1690" s="16">
        <v>129</v>
      </c>
      <c r="J1690" s="15">
        <v>79159.8906708953</v>
      </c>
      <c r="K1690" s="17">
        <v>130</v>
      </c>
      <c r="L1690" s="15">
        <v>80085.723308071698</v>
      </c>
      <c r="M1690" s="16">
        <f t="shared" si="133"/>
        <v>44150.343531859398</v>
      </c>
      <c r="N1690" s="17">
        <f t="shared" si="134"/>
        <v>40306.627674777512</v>
      </c>
      <c r="O1690" s="16">
        <f t="shared" si="130"/>
        <v>46982.211174171993</v>
      </c>
      <c r="P1690" s="17">
        <f t="shared" si="131"/>
        <v>37714.201698852063</v>
      </c>
      <c r="R1690" s="1">
        <f t="shared" si="132"/>
        <v>0.85612468151807386</v>
      </c>
    </row>
    <row r="1691" spans="1:18" x14ac:dyDescent="0.2">
      <c r="A1691" s="15">
        <v>29</v>
      </c>
      <c r="B1691" s="15">
        <v>1</v>
      </c>
      <c r="C1691" s="15" t="s">
        <v>2715</v>
      </c>
      <c r="D1691" s="15" t="s">
        <v>2716</v>
      </c>
      <c r="E1691" s="16">
        <v>126</v>
      </c>
      <c r="F1691" s="15">
        <v>33606.332890491802</v>
      </c>
      <c r="G1691" s="17">
        <v>127</v>
      </c>
      <c r="H1691" s="15">
        <v>23669.309993387</v>
      </c>
      <c r="I1691" s="16">
        <v>129</v>
      </c>
      <c r="J1691" s="15">
        <v>55332.586665463699</v>
      </c>
      <c r="K1691" s="17">
        <v>130</v>
      </c>
      <c r="L1691" s="15">
        <v>73495.268447301103</v>
      </c>
      <c r="M1691" s="16">
        <f t="shared" si="133"/>
        <v>33606.332890491802</v>
      </c>
      <c r="N1691" s="17">
        <f t="shared" si="134"/>
        <v>31042.106158516686</v>
      </c>
      <c r="O1691" s="16">
        <f t="shared" si="130"/>
        <v>32840.460610764851</v>
      </c>
      <c r="P1691" s="17">
        <f t="shared" si="131"/>
        <v>34610.605531653171</v>
      </c>
      <c r="R1691" s="1">
        <f t="shared" si="132"/>
        <v>0.98804935845291364</v>
      </c>
    </row>
    <row r="1692" spans="1:18" x14ac:dyDescent="0.2">
      <c r="A1692" s="15">
        <v>29</v>
      </c>
      <c r="B1692" s="15">
        <v>1</v>
      </c>
      <c r="C1692" s="15" t="s">
        <v>2715</v>
      </c>
      <c r="D1692" s="15" t="s">
        <v>2716</v>
      </c>
      <c r="E1692" s="16">
        <v>126</v>
      </c>
      <c r="F1692" s="15">
        <v>30372.806514890399</v>
      </c>
      <c r="G1692" s="17">
        <v>127</v>
      </c>
      <c r="H1692" s="15">
        <v>23219.376095227999</v>
      </c>
      <c r="I1692" s="16">
        <v>129</v>
      </c>
      <c r="J1692" s="15">
        <v>54097.010702989799</v>
      </c>
      <c r="K1692" s="17">
        <v>130</v>
      </c>
      <c r="L1692" s="15">
        <v>84450.011895388307</v>
      </c>
      <c r="M1692" s="16">
        <f t="shared" si="133"/>
        <v>30372.806514890399</v>
      </c>
      <c r="N1692" s="17">
        <f t="shared" si="134"/>
        <v>30452.021536917277</v>
      </c>
      <c r="O1692" s="16">
        <f t="shared" si="130"/>
        <v>32107.133539457725</v>
      </c>
      <c r="P1692" s="17">
        <f t="shared" si="131"/>
        <v>39769.445171161031</v>
      </c>
      <c r="R1692" s="1">
        <f t="shared" si="132"/>
        <v>1.1239041946422521</v>
      </c>
    </row>
    <row r="1693" spans="1:18" x14ac:dyDescent="0.2">
      <c r="A1693" s="15">
        <v>29</v>
      </c>
      <c r="B1693" s="15">
        <v>1</v>
      </c>
      <c r="C1693" s="15" t="s">
        <v>2715</v>
      </c>
      <c r="D1693" s="15" t="s">
        <v>2716</v>
      </c>
      <c r="E1693" s="16">
        <v>126</v>
      </c>
      <c r="F1693" s="15">
        <v>45803.638303447602</v>
      </c>
      <c r="G1693" s="17">
        <v>127</v>
      </c>
      <c r="H1693" s="15">
        <v>22884.554426689199</v>
      </c>
      <c r="I1693" s="16">
        <v>129</v>
      </c>
      <c r="J1693" s="15">
        <v>69834.500589004601</v>
      </c>
      <c r="K1693" s="17">
        <v>130</v>
      </c>
      <c r="L1693" s="15">
        <v>88072.237657181802</v>
      </c>
      <c r="M1693" s="16">
        <f t="shared" si="133"/>
        <v>45803.638303447602</v>
      </c>
      <c r="N1693" s="17">
        <f t="shared" si="134"/>
        <v>30012.905661471097</v>
      </c>
      <c r="O1693" s="16">
        <f t="shared" si="130"/>
        <v>41447.496024925276</v>
      </c>
      <c r="P1693" s="17">
        <f t="shared" si="131"/>
        <v>41475.234259854813</v>
      </c>
      <c r="R1693" s="1">
        <f t="shared" si="132"/>
        <v>0.81933765642836975</v>
      </c>
    </row>
    <row r="1694" spans="1:18" x14ac:dyDescent="0.2">
      <c r="A1694" s="15">
        <v>29</v>
      </c>
      <c r="B1694" s="15">
        <v>1</v>
      </c>
      <c r="C1694" s="15" t="s">
        <v>2715</v>
      </c>
      <c r="D1694" s="15" t="s">
        <v>2716</v>
      </c>
      <c r="E1694" s="16">
        <v>126</v>
      </c>
      <c r="F1694" s="15">
        <v>35284.614200305397</v>
      </c>
      <c r="G1694" s="17">
        <v>127</v>
      </c>
      <c r="H1694" s="15">
        <v>21553.438517242699</v>
      </c>
      <c r="I1694" s="16">
        <v>129</v>
      </c>
      <c r="J1694" s="15">
        <v>51827.652360822904</v>
      </c>
      <c r="K1694" s="17">
        <v>130</v>
      </c>
      <c r="L1694" s="15">
        <v>71679.766584356301</v>
      </c>
      <c r="M1694" s="16">
        <f t="shared" si="133"/>
        <v>35284.614200305397</v>
      </c>
      <c r="N1694" s="17">
        <f t="shared" si="134"/>
        <v>28267.158050667345</v>
      </c>
      <c r="O1694" s="16">
        <f t="shared" si="130"/>
        <v>30760.245968518284</v>
      </c>
      <c r="P1694" s="17">
        <f t="shared" si="131"/>
        <v>33755.644115117633</v>
      </c>
      <c r="R1694" s="1">
        <f t="shared" si="132"/>
        <v>0.93910112016654235</v>
      </c>
    </row>
    <row r="1695" spans="1:18" x14ac:dyDescent="0.2">
      <c r="A1695" s="15">
        <v>29</v>
      </c>
      <c r="B1695" s="15">
        <v>1</v>
      </c>
      <c r="C1695" s="15" t="s">
        <v>2715</v>
      </c>
      <c r="D1695" s="15" t="s">
        <v>2716</v>
      </c>
      <c r="E1695" s="16">
        <v>126</v>
      </c>
      <c r="F1695" s="15">
        <v>22092.692439403399</v>
      </c>
      <c r="G1695" s="17">
        <v>127</v>
      </c>
      <c r="H1695" s="15">
        <v>20170.518898853101</v>
      </c>
      <c r="I1695" s="16">
        <v>129</v>
      </c>
      <c r="J1695" s="15">
        <v>45812.720919488602</v>
      </c>
      <c r="K1695" s="17">
        <v>130</v>
      </c>
      <c r="L1695" s="15">
        <v>44382.4421038121</v>
      </c>
      <c r="M1695" s="16">
        <f t="shared" si="133"/>
        <v>22092.692439403399</v>
      </c>
      <c r="N1695" s="17">
        <f t="shared" si="134"/>
        <v>26453.470299958128</v>
      </c>
      <c r="O1695" s="16">
        <f t="shared" si="130"/>
        <v>27190.322150030286</v>
      </c>
      <c r="P1695" s="17">
        <f t="shared" si="131"/>
        <v>20900.708693756522</v>
      </c>
      <c r="R1695" s="1">
        <f t="shared" si="132"/>
        <v>0.96086206146706421</v>
      </c>
    </row>
    <row r="1696" spans="1:18" x14ac:dyDescent="0.2">
      <c r="A1696" s="15">
        <v>29</v>
      </c>
      <c r="B1696" s="15">
        <v>1</v>
      </c>
      <c r="C1696" s="15" t="s">
        <v>2715</v>
      </c>
      <c r="D1696" s="15" t="s">
        <v>2716</v>
      </c>
      <c r="E1696" s="16">
        <v>126</v>
      </c>
      <c r="F1696" s="15">
        <v>23466.102738448099</v>
      </c>
      <c r="G1696" s="17">
        <v>127</v>
      </c>
      <c r="H1696" s="15">
        <v>17869.0497292767</v>
      </c>
      <c r="I1696" s="16">
        <v>129</v>
      </c>
      <c r="J1696" s="15">
        <v>35565.599195537397</v>
      </c>
      <c r="K1696" s="17">
        <v>130</v>
      </c>
      <c r="L1696" s="15">
        <v>49812.149320703502</v>
      </c>
      <c r="M1696" s="16">
        <f t="shared" si="133"/>
        <v>23466.102738448099</v>
      </c>
      <c r="N1696" s="17">
        <f t="shared" si="134"/>
        <v>23435.11233757966</v>
      </c>
      <c r="O1696" s="16">
        <f t="shared" si="130"/>
        <v>21108.54976906957</v>
      </c>
      <c r="P1696" s="17">
        <f t="shared" si="131"/>
        <v>23457.682205200304</v>
      </c>
      <c r="R1696" s="1">
        <f t="shared" si="132"/>
        <v>1.052005835264141</v>
      </c>
    </row>
    <row r="1697" spans="1:40" x14ac:dyDescent="0.2">
      <c r="A1697" s="15">
        <v>29</v>
      </c>
      <c r="B1697" s="15">
        <v>1</v>
      </c>
      <c r="C1697" s="15" t="s">
        <v>2715</v>
      </c>
      <c r="D1697" s="15" t="s">
        <v>2716</v>
      </c>
      <c r="E1697" s="16">
        <v>126</v>
      </c>
      <c r="F1697" s="15">
        <v>24224.129132931001</v>
      </c>
      <c r="G1697" s="17">
        <v>127</v>
      </c>
      <c r="H1697" s="15">
        <v>17053.221787466398</v>
      </c>
      <c r="I1697" s="16">
        <v>129</v>
      </c>
      <c r="J1697" s="15">
        <v>40894.343611644203</v>
      </c>
      <c r="K1697" s="17">
        <v>130</v>
      </c>
      <c r="L1697" s="15">
        <v>55471.413916461301</v>
      </c>
      <c r="M1697" s="16">
        <f t="shared" si="133"/>
        <v>24224.129132931001</v>
      </c>
      <c r="N1697" s="17">
        <f t="shared" si="134"/>
        <v>22365.160675117375</v>
      </c>
      <c r="O1697" s="16">
        <f t="shared" si="130"/>
        <v>24271.21451416842</v>
      </c>
      <c r="P1697" s="17">
        <f t="shared" si="131"/>
        <v>26122.759545022123</v>
      </c>
      <c r="R1697" s="1">
        <f t="shared" si="132"/>
        <v>0.99984692495399252</v>
      </c>
    </row>
    <row r="1698" spans="1:40" x14ac:dyDescent="0.2">
      <c r="A1698" s="15">
        <v>29</v>
      </c>
      <c r="B1698" s="15">
        <v>1</v>
      </c>
      <c r="C1698" s="15" t="s">
        <v>2715</v>
      </c>
      <c r="D1698" s="15" t="s">
        <v>2716</v>
      </c>
      <c r="E1698" s="16">
        <v>126</v>
      </c>
      <c r="F1698" s="15">
        <v>29501.030541020598</v>
      </c>
      <c r="G1698" s="17">
        <v>127</v>
      </c>
      <c r="H1698" s="15">
        <v>15938.3207425043</v>
      </c>
      <c r="I1698" s="16">
        <v>129</v>
      </c>
      <c r="J1698" s="15">
        <v>47805.619142691503</v>
      </c>
      <c r="K1698" s="17">
        <v>130</v>
      </c>
      <c r="L1698" s="15">
        <v>53501.4668761176</v>
      </c>
      <c r="M1698" s="16">
        <f t="shared" si="133"/>
        <v>29501.030541020598</v>
      </c>
      <c r="N1698" s="17">
        <f t="shared" si="134"/>
        <v>20902.977087863499</v>
      </c>
      <c r="O1698" s="16">
        <f t="shared" si="130"/>
        <v>28373.127790331357</v>
      </c>
      <c r="P1698" s="17">
        <f t="shared" si="131"/>
        <v>25195.066356439896</v>
      </c>
      <c r="R1698" s="1">
        <f t="shared" si="132"/>
        <v>0.796522053597294</v>
      </c>
    </row>
    <row r="1699" spans="1:40" x14ac:dyDescent="0.2">
      <c r="A1699" s="15">
        <v>29</v>
      </c>
      <c r="B1699" s="15">
        <v>1</v>
      </c>
      <c r="C1699" s="15" t="s">
        <v>2715</v>
      </c>
      <c r="D1699" s="15" t="s">
        <v>2716</v>
      </c>
      <c r="E1699" s="16">
        <v>126</v>
      </c>
      <c r="F1699" s="15">
        <v>11115.6776507587</v>
      </c>
      <c r="G1699" s="17">
        <v>127</v>
      </c>
      <c r="H1699" s="15">
        <v>9218.1019347535293</v>
      </c>
      <c r="I1699" s="16">
        <v>129</v>
      </c>
      <c r="J1699" s="15">
        <v>16204.714137757401</v>
      </c>
      <c r="K1699" s="17">
        <v>130</v>
      </c>
      <c r="L1699" s="15">
        <v>23716.347320175901</v>
      </c>
      <c r="M1699" s="16">
        <f t="shared" si="133"/>
        <v>11115.6776507587</v>
      </c>
      <c r="N1699" s="17">
        <f t="shared" si="134"/>
        <v>12089.465173196631</v>
      </c>
      <c r="O1699" s="16">
        <f t="shared" si="130"/>
        <v>9617.664895501528</v>
      </c>
      <c r="P1699" s="17">
        <f t="shared" si="131"/>
        <v>11168.571243995921</v>
      </c>
      <c r="R1699" s="1">
        <f t="shared" si="132"/>
        <v>1.1217697467400265</v>
      </c>
    </row>
    <row r="1700" spans="1:40" x14ac:dyDescent="0.2">
      <c r="A1700" s="15">
        <v>29</v>
      </c>
      <c r="B1700" s="15">
        <v>1</v>
      </c>
      <c r="C1700" s="15" t="s">
        <v>2715</v>
      </c>
      <c r="D1700" s="15" t="s">
        <v>2716</v>
      </c>
      <c r="E1700" s="16">
        <v>126</v>
      </c>
      <c r="F1700" s="15">
        <v>13182.878900133999</v>
      </c>
      <c r="G1700" s="17">
        <v>127</v>
      </c>
      <c r="H1700" s="15">
        <v>7906.3660300669699</v>
      </c>
      <c r="I1700" s="16">
        <v>129</v>
      </c>
      <c r="J1700" s="15">
        <v>21121.477747460402</v>
      </c>
      <c r="K1700" s="17">
        <v>130</v>
      </c>
      <c r="L1700" s="15">
        <v>26311.6572448068</v>
      </c>
      <c r="M1700" s="16">
        <f t="shared" si="133"/>
        <v>13182.878900133999</v>
      </c>
      <c r="N1700" s="17">
        <f t="shared" si="134"/>
        <v>10369.134279875505</v>
      </c>
      <c r="O1700" s="16">
        <f t="shared" si="130"/>
        <v>12535.814784880828</v>
      </c>
      <c r="P1700" s="17">
        <f t="shared" si="131"/>
        <v>12390.762140518636</v>
      </c>
      <c r="R1700" s="1">
        <f t="shared" si="132"/>
        <v>0.88495538300436127</v>
      </c>
    </row>
    <row r="1701" spans="1:40" x14ac:dyDescent="0.2">
      <c r="A1701" s="15">
        <v>29</v>
      </c>
      <c r="B1701" s="15">
        <v>1</v>
      </c>
      <c r="C1701" s="15" t="s">
        <v>2715</v>
      </c>
      <c r="D1701" s="15" t="s">
        <v>2716</v>
      </c>
      <c r="E1701" s="16">
        <v>126</v>
      </c>
      <c r="F1701" s="15">
        <v>7275.1016318216098</v>
      </c>
      <c r="G1701" s="17">
        <v>127</v>
      </c>
      <c r="H1701" s="15">
        <v>5545.0733228465997</v>
      </c>
      <c r="I1701" s="16">
        <v>129</v>
      </c>
      <c r="J1701" s="15">
        <v>11077.293119755501</v>
      </c>
      <c r="K1701" s="17">
        <v>130</v>
      </c>
      <c r="L1701" s="15">
        <v>15249.875920734899</v>
      </c>
      <c r="M1701" s="16">
        <f t="shared" si="133"/>
        <v>7275.1016318216098</v>
      </c>
      <c r="N1701" s="17">
        <f t="shared" si="134"/>
        <v>7272.3182379484178</v>
      </c>
      <c r="O1701" s="16">
        <f t="shared" si="130"/>
        <v>6574.4876626251316</v>
      </c>
      <c r="P1701" s="17">
        <f t="shared" si="131"/>
        <v>7181.5159132001781</v>
      </c>
      <c r="R1701" s="1">
        <f t="shared" si="132"/>
        <v>1.0436290812568816</v>
      </c>
    </row>
    <row r="1702" spans="1:40" x14ac:dyDescent="0.2">
      <c r="A1702" s="15">
        <v>29</v>
      </c>
      <c r="B1702" s="15">
        <v>1</v>
      </c>
      <c r="C1702" s="15" t="s">
        <v>2715</v>
      </c>
      <c r="D1702" s="15" t="s">
        <v>2716</v>
      </c>
      <c r="E1702" s="16">
        <v>126</v>
      </c>
      <c r="F1702" s="15">
        <v>5970.0564197608001</v>
      </c>
      <c r="G1702" s="17">
        <v>127</v>
      </c>
      <c r="H1702" s="15">
        <v>3772.87439795414</v>
      </c>
      <c r="I1702" s="16">
        <v>129</v>
      </c>
      <c r="J1702" s="15">
        <v>8717.7847092813608</v>
      </c>
      <c r="K1702" s="17">
        <v>130</v>
      </c>
      <c r="L1702" s="15">
        <v>11617.776433916901</v>
      </c>
      <c r="M1702" s="16">
        <f t="shared" si="133"/>
        <v>5970.0564197608001</v>
      </c>
      <c r="N1702" s="17">
        <f t="shared" si="134"/>
        <v>4948.0938657174165</v>
      </c>
      <c r="O1702" s="16">
        <f t="shared" si="130"/>
        <v>5174.09509678637</v>
      </c>
      <c r="P1702" s="17">
        <f t="shared" si="131"/>
        <v>5471.0770612063807</v>
      </c>
      <c r="R1702" s="1">
        <f t="shared" si="132"/>
        <v>0.93494519627206263</v>
      </c>
      <c r="AN1702" s="2"/>
    </row>
    <row r="1703" spans="1:40" x14ac:dyDescent="0.2">
      <c r="A1703" s="15">
        <v>29</v>
      </c>
      <c r="B1703" s="15">
        <v>1</v>
      </c>
      <c r="C1703" s="15" t="s">
        <v>2715</v>
      </c>
      <c r="D1703" s="15" t="s">
        <v>2716</v>
      </c>
      <c r="E1703" s="16">
        <v>126</v>
      </c>
      <c r="F1703" s="15">
        <v>5568.9271372857902</v>
      </c>
      <c r="G1703" s="17">
        <v>127</v>
      </c>
      <c r="H1703" s="15">
        <v>2506.06472049079</v>
      </c>
      <c r="I1703" s="16">
        <v>129</v>
      </c>
      <c r="J1703" s="15">
        <v>7186.1685549491103</v>
      </c>
      <c r="K1703" s="17">
        <v>130</v>
      </c>
      <c r="L1703" s="15">
        <v>8023.4264660922099</v>
      </c>
      <c r="M1703" s="16">
        <f t="shared" si="133"/>
        <v>5568.9271372857902</v>
      </c>
      <c r="N1703" s="17">
        <f t="shared" si="134"/>
        <v>3286.6833513661104</v>
      </c>
      <c r="O1703" s="16">
        <f t="shared" si="130"/>
        <v>4265.065119726687</v>
      </c>
      <c r="P1703" s="17">
        <f t="shared" si="131"/>
        <v>3778.4153224674837</v>
      </c>
      <c r="R1703" s="1">
        <f t="shared" si="132"/>
        <v>0.7184364690541194</v>
      </c>
    </row>
    <row r="1704" spans="1:40" x14ac:dyDescent="0.2">
      <c r="A1704" s="15">
        <v>30</v>
      </c>
      <c r="B1704" s="15">
        <v>1</v>
      </c>
      <c r="C1704" s="15" t="s">
        <v>2798</v>
      </c>
      <c r="D1704" s="15" t="s">
        <v>2799</v>
      </c>
      <c r="E1704" s="16">
        <v>126</v>
      </c>
      <c r="F1704" s="15">
        <v>1009527.85254101</v>
      </c>
      <c r="G1704" s="17">
        <v>127</v>
      </c>
      <c r="H1704" s="15">
        <v>715886.95541235199</v>
      </c>
      <c r="I1704" s="16">
        <v>129</v>
      </c>
      <c r="J1704" s="15">
        <v>1389349.5284015399</v>
      </c>
      <c r="K1704" s="17">
        <v>130</v>
      </c>
      <c r="L1704" s="15">
        <v>1943658.9506920101</v>
      </c>
      <c r="M1704" s="16">
        <f t="shared" si="133"/>
        <v>1009527.85254101</v>
      </c>
      <c r="N1704" s="17">
        <f t="shared" si="134"/>
        <v>938879.87751296279</v>
      </c>
      <c r="O1704" s="16">
        <f t="shared" si="130"/>
        <v>824593.26794013567</v>
      </c>
      <c r="P1704" s="17">
        <f t="shared" si="131"/>
        <v>915313.52496118983</v>
      </c>
      <c r="R1704" s="1">
        <f t="shared" si="132"/>
        <v>1.0109438148707113</v>
      </c>
    </row>
    <row r="1705" spans="1:40" x14ac:dyDescent="0.2">
      <c r="A1705" s="15">
        <v>30</v>
      </c>
      <c r="B1705" s="15">
        <v>1</v>
      </c>
      <c r="C1705" s="15" t="s">
        <v>2798</v>
      </c>
      <c r="D1705" s="15" t="s">
        <v>2799</v>
      </c>
      <c r="E1705" s="16">
        <v>126</v>
      </c>
      <c r="F1705" s="15">
        <v>470450.00651504297</v>
      </c>
      <c r="G1705" s="17">
        <v>127</v>
      </c>
      <c r="H1705" s="15">
        <v>333016.72399807302</v>
      </c>
      <c r="I1705" s="16">
        <v>129</v>
      </c>
      <c r="J1705" s="15">
        <v>688779.48006191198</v>
      </c>
      <c r="K1705" s="17">
        <v>130</v>
      </c>
      <c r="L1705" s="15">
        <v>994519.64577414899</v>
      </c>
      <c r="M1705" s="16">
        <f t="shared" si="133"/>
        <v>470450.00651504297</v>
      </c>
      <c r="N1705" s="17">
        <f t="shared" si="134"/>
        <v>436748.7054670311</v>
      </c>
      <c r="O1705" s="16">
        <f t="shared" si="130"/>
        <v>408797.72205904615</v>
      </c>
      <c r="P1705" s="17">
        <f t="shared" si="131"/>
        <v>468342.0835186094</v>
      </c>
      <c r="R1705" s="1">
        <f t="shared" si="132"/>
        <v>1.0293922401749755</v>
      </c>
    </row>
    <row r="1706" spans="1:40" x14ac:dyDescent="0.2">
      <c r="A1706" s="15">
        <v>30</v>
      </c>
      <c r="B1706" s="15">
        <v>1</v>
      </c>
      <c r="C1706" s="15" t="s">
        <v>2798</v>
      </c>
      <c r="D1706" s="15" t="s">
        <v>2799</v>
      </c>
      <c r="E1706" s="16">
        <v>126</v>
      </c>
      <c r="F1706" s="15">
        <v>456736.90575373202</v>
      </c>
      <c r="G1706" s="17">
        <v>127</v>
      </c>
      <c r="H1706" s="15">
        <v>302460.78334789502</v>
      </c>
      <c r="I1706" s="16">
        <v>129</v>
      </c>
      <c r="J1706" s="15">
        <v>691996.74085770396</v>
      </c>
      <c r="K1706" s="17">
        <v>130</v>
      </c>
      <c r="L1706" s="15">
        <v>938023.84038278204</v>
      </c>
      <c r="M1706" s="16">
        <f t="shared" si="133"/>
        <v>456736.90575373202</v>
      </c>
      <c r="N1706" s="17">
        <f t="shared" si="134"/>
        <v>396674.83961706888</v>
      </c>
      <c r="O1706" s="16">
        <f t="shared" si="130"/>
        <v>410707.19950815861</v>
      </c>
      <c r="P1706" s="17">
        <f t="shared" si="131"/>
        <v>441736.91456143081</v>
      </c>
      <c r="R1706" s="1">
        <f t="shared" si="132"/>
        <v>0.96653115640848608</v>
      </c>
    </row>
    <row r="1707" spans="1:40" x14ac:dyDescent="0.2">
      <c r="A1707" s="15">
        <v>30</v>
      </c>
      <c r="B1707" s="15">
        <v>1</v>
      </c>
      <c r="C1707" s="15" t="s">
        <v>2798</v>
      </c>
      <c r="D1707" s="15" t="s">
        <v>2799</v>
      </c>
      <c r="E1707" s="16">
        <v>126</v>
      </c>
      <c r="F1707" s="15">
        <v>328958.73753731401</v>
      </c>
      <c r="G1707" s="17">
        <v>127</v>
      </c>
      <c r="H1707" s="15">
        <v>255548.576449443</v>
      </c>
      <c r="I1707" s="16">
        <v>129</v>
      </c>
      <c r="J1707" s="15">
        <v>449624.67567484803</v>
      </c>
      <c r="K1707" s="17">
        <v>130</v>
      </c>
      <c r="L1707" s="15">
        <v>681122.48536231602</v>
      </c>
      <c r="M1707" s="16">
        <f t="shared" si="133"/>
        <v>328958.73753731401</v>
      </c>
      <c r="N1707" s="17">
        <f t="shared" si="134"/>
        <v>335149.86457221495</v>
      </c>
      <c r="O1707" s="16">
        <f t="shared" si="130"/>
        <v>266856.88020336151</v>
      </c>
      <c r="P1707" s="17">
        <f t="shared" si="131"/>
        <v>320756.18142027507</v>
      </c>
      <c r="R1707" s="1">
        <f t="shared" si="132"/>
        <v>1.1008540670344904</v>
      </c>
    </row>
    <row r="1708" spans="1:40" x14ac:dyDescent="0.2">
      <c r="A1708" s="15">
        <v>30</v>
      </c>
      <c r="B1708" s="15">
        <v>1</v>
      </c>
      <c r="C1708" s="15" t="s">
        <v>2798</v>
      </c>
      <c r="D1708" s="15" t="s">
        <v>2799</v>
      </c>
      <c r="E1708" s="16">
        <v>126</v>
      </c>
      <c r="F1708" s="15">
        <v>316429.35246469802</v>
      </c>
      <c r="G1708" s="17">
        <v>127</v>
      </c>
      <c r="H1708" s="15">
        <v>239189.53552218899</v>
      </c>
      <c r="I1708" s="16">
        <v>129</v>
      </c>
      <c r="J1708" s="15">
        <v>442933.52316799399</v>
      </c>
      <c r="K1708" s="17">
        <v>130</v>
      </c>
      <c r="L1708" s="15">
        <v>631756.93245646905</v>
      </c>
      <c r="M1708" s="16">
        <f t="shared" si="133"/>
        <v>316429.35246469802</v>
      </c>
      <c r="N1708" s="17">
        <f t="shared" si="134"/>
        <v>313695.11640857102</v>
      </c>
      <c r="O1708" s="16">
        <f t="shared" si="130"/>
        <v>262885.61221131025</v>
      </c>
      <c r="P1708" s="17">
        <f t="shared" si="131"/>
        <v>297508.81169740186</v>
      </c>
      <c r="R1708" s="1">
        <f t="shared" si="132"/>
        <v>1.0550459859910559</v>
      </c>
    </row>
    <row r="1709" spans="1:40" x14ac:dyDescent="0.2">
      <c r="A1709" s="15">
        <v>30</v>
      </c>
      <c r="B1709" s="15">
        <v>1</v>
      </c>
      <c r="C1709" s="15" t="s">
        <v>2798</v>
      </c>
      <c r="D1709" s="15" t="s">
        <v>2799</v>
      </c>
      <c r="E1709" s="16">
        <v>126</v>
      </c>
      <c r="F1709" s="15">
        <v>294232.816920468</v>
      </c>
      <c r="G1709" s="17">
        <v>127</v>
      </c>
      <c r="H1709" s="15">
        <v>223329.74234208101</v>
      </c>
      <c r="I1709" s="16">
        <v>129</v>
      </c>
      <c r="J1709" s="15">
        <v>412349.13277066499</v>
      </c>
      <c r="K1709" s="17">
        <v>130</v>
      </c>
      <c r="L1709" s="15">
        <v>571430.03397496301</v>
      </c>
      <c r="M1709" s="16">
        <f t="shared" si="133"/>
        <v>294232.816920468</v>
      </c>
      <c r="N1709" s="17">
        <f t="shared" si="134"/>
        <v>292895.12757549644</v>
      </c>
      <c r="O1709" s="16">
        <f t="shared" si="130"/>
        <v>244733.46121536472</v>
      </c>
      <c r="P1709" s="17">
        <f t="shared" si="131"/>
        <v>269099.49324190657</v>
      </c>
      <c r="R1709" s="1">
        <f t="shared" si="132"/>
        <v>1.0427268710785029</v>
      </c>
    </row>
    <row r="1710" spans="1:40" x14ac:dyDescent="0.2">
      <c r="A1710" s="15">
        <v>30</v>
      </c>
      <c r="B1710" s="15">
        <v>1</v>
      </c>
      <c r="C1710" s="15" t="s">
        <v>2798</v>
      </c>
      <c r="D1710" s="15" t="s">
        <v>2799</v>
      </c>
      <c r="E1710" s="16">
        <v>126</v>
      </c>
      <c r="F1710" s="15">
        <v>252073.72228723799</v>
      </c>
      <c r="G1710" s="17">
        <v>127</v>
      </c>
      <c r="H1710" s="15">
        <v>199803.13112678999</v>
      </c>
      <c r="I1710" s="16">
        <v>129</v>
      </c>
      <c r="J1710" s="15">
        <v>370145.48103624303</v>
      </c>
      <c r="K1710" s="17">
        <v>130</v>
      </c>
      <c r="L1710" s="15">
        <v>514633.19408378098</v>
      </c>
      <c r="M1710" s="16">
        <f t="shared" si="133"/>
        <v>252073.72228723799</v>
      </c>
      <c r="N1710" s="17">
        <f t="shared" si="134"/>
        <v>262040.16969547133</v>
      </c>
      <c r="O1710" s="16">
        <f t="shared" si="130"/>
        <v>219685.15883264242</v>
      </c>
      <c r="P1710" s="17">
        <f t="shared" si="131"/>
        <v>242352.56024270682</v>
      </c>
      <c r="R1710" s="1">
        <f t="shared" si="132"/>
        <v>1.0691748478392822</v>
      </c>
    </row>
    <row r="1711" spans="1:40" x14ac:dyDescent="0.2">
      <c r="A1711" s="15">
        <v>30</v>
      </c>
      <c r="B1711" s="15">
        <v>1</v>
      </c>
      <c r="C1711" s="15" t="s">
        <v>2798</v>
      </c>
      <c r="D1711" s="15" t="s">
        <v>2799</v>
      </c>
      <c r="E1711" s="16">
        <v>126</v>
      </c>
      <c r="F1711" s="15">
        <v>196771.52329551001</v>
      </c>
      <c r="G1711" s="17">
        <v>127</v>
      </c>
      <c r="H1711" s="15">
        <v>154626.48350786301</v>
      </c>
      <c r="I1711" s="16">
        <v>129</v>
      </c>
      <c r="J1711" s="15">
        <v>274421.30998257</v>
      </c>
      <c r="K1711" s="17">
        <v>130</v>
      </c>
      <c r="L1711" s="15">
        <v>392306.03949711198</v>
      </c>
      <c r="M1711" s="16">
        <f t="shared" si="133"/>
        <v>196771.52329551001</v>
      </c>
      <c r="N1711" s="17">
        <f t="shared" si="134"/>
        <v>202791.36642809919</v>
      </c>
      <c r="O1711" s="16">
        <f t="shared" si="130"/>
        <v>162871.87648977331</v>
      </c>
      <c r="P1711" s="17">
        <f t="shared" si="131"/>
        <v>184745.90089368264</v>
      </c>
      <c r="R1711" s="1">
        <f t="shared" si="132"/>
        <v>1.0775597927089775</v>
      </c>
    </row>
    <row r="1712" spans="1:40" x14ac:dyDescent="0.2">
      <c r="A1712" s="15">
        <v>30</v>
      </c>
      <c r="B1712" s="15">
        <v>1</v>
      </c>
      <c r="C1712" s="15" t="s">
        <v>2798</v>
      </c>
      <c r="D1712" s="15" t="s">
        <v>2799</v>
      </c>
      <c r="E1712" s="16">
        <v>126</v>
      </c>
      <c r="F1712" s="15">
        <v>139348.54358528301</v>
      </c>
      <c r="G1712" s="17">
        <v>127</v>
      </c>
      <c r="H1712" s="15">
        <v>97863.555651240997</v>
      </c>
      <c r="I1712" s="16">
        <v>129</v>
      </c>
      <c r="J1712" s="15">
        <v>205861.264168836</v>
      </c>
      <c r="K1712" s="17">
        <v>130</v>
      </c>
      <c r="L1712" s="15">
        <v>275976.914974924</v>
      </c>
      <c r="M1712" s="16">
        <f t="shared" si="133"/>
        <v>139348.54358528301</v>
      </c>
      <c r="N1712" s="17">
        <f t="shared" si="134"/>
        <v>128347.25154322154</v>
      </c>
      <c r="O1712" s="16">
        <f t="shared" si="130"/>
        <v>122180.78251235248</v>
      </c>
      <c r="P1712" s="17">
        <f t="shared" si="131"/>
        <v>129963.8513040963</v>
      </c>
      <c r="R1712" s="1">
        <f t="shared" si="132"/>
        <v>0.98769459892571965</v>
      </c>
    </row>
    <row r="1713" spans="1:18" x14ac:dyDescent="0.2">
      <c r="A1713" s="15">
        <v>30</v>
      </c>
      <c r="B1713" s="15">
        <v>1</v>
      </c>
      <c r="C1713" s="15" t="s">
        <v>2798</v>
      </c>
      <c r="D1713" s="15" t="s">
        <v>2799</v>
      </c>
      <c r="E1713" s="16">
        <v>126</v>
      </c>
      <c r="F1713" s="15">
        <v>116004.345544418</v>
      </c>
      <c r="G1713" s="17">
        <v>127</v>
      </c>
      <c r="H1713" s="15">
        <v>87640.330461179605</v>
      </c>
      <c r="I1713" s="16">
        <v>129</v>
      </c>
      <c r="J1713" s="15">
        <v>175551.27940872099</v>
      </c>
      <c r="K1713" s="17">
        <v>130</v>
      </c>
      <c r="L1713" s="15">
        <v>238710.64787067199</v>
      </c>
      <c r="M1713" s="16">
        <f t="shared" si="133"/>
        <v>116004.345544418</v>
      </c>
      <c r="N1713" s="17">
        <f t="shared" si="134"/>
        <v>114939.57545460838</v>
      </c>
      <c r="O1713" s="16">
        <f t="shared" si="130"/>
        <v>104191.49409094703</v>
      </c>
      <c r="P1713" s="17">
        <f t="shared" si="131"/>
        <v>112414.31243402156</v>
      </c>
      <c r="R1713" s="1">
        <f t="shared" si="132"/>
        <v>1.0325076453084596</v>
      </c>
    </row>
    <row r="1714" spans="1:18" x14ac:dyDescent="0.2">
      <c r="A1714" s="15">
        <v>30</v>
      </c>
      <c r="B1714" s="15">
        <v>1</v>
      </c>
      <c r="C1714" s="15" t="s">
        <v>2798</v>
      </c>
      <c r="D1714" s="15" t="s">
        <v>2799</v>
      </c>
      <c r="E1714" s="16">
        <v>126</v>
      </c>
      <c r="F1714" s="15">
        <v>113273.767481979</v>
      </c>
      <c r="G1714" s="17">
        <v>127</v>
      </c>
      <c r="H1714" s="15">
        <v>85398.894140326898</v>
      </c>
      <c r="I1714" s="16">
        <v>129</v>
      </c>
      <c r="J1714" s="15">
        <v>152145.79765011501</v>
      </c>
      <c r="K1714" s="17">
        <v>130</v>
      </c>
      <c r="L1714" s="15">
        <v>231622.02375266</v>
      </c>
      <c r="M1714" s="16">
        <f t="shared" si="133"/>
        <v>113273.767481979</v>
      </c>
      <c r="N1714" s="17">
        <f t="shared" si="134"/>
        <v>111999.95008154491</v>
      </c>
      <c r="O1714" s="16">
        <f t="shared" si="130"/>
        <v>90300.09937960541</v>
      </c>
      <c r="P1714" s="17">
        <f t="shared" si="131"/>
        <v>109076.1169515927</v>
      </c>
      <c r="R1714" s="1">
        <f t="shared" si="132"/>
        <v>1.0859746903734624</v>
      </c>
    </row>
    <row r="1715" spans="1:18" x14ac:dyDescent="0.2">
      <c r="A1715" s="15">
        <v>30</v>
      </c>
      <c r="B1715" s="15">
        <v>1</v>
      </c>
      <c r="C1715" s="15" t="s">
        <v>2798</v>
      </c>
      <c r="D1715" s="15" t="s">
        <v>2799</v>
      </c>
      <c r="E1715" s="16">
        <v>126</v>
      </c>
      <c r="F1715" s="15">
        <v>103066.825985932</v>
      </c>
      <c r="G1715" s="17">
        <v>127</v>
      </c>
      <c r="H1715" s="15">
        <v>81675.919923184105</v>
      </c>
      <c r="I1715" s="16">
        <v>129</v>
      </c>
      <c r="J1715" s="15">
        <v>161424.04986951401</v>
      </c>
      <c r="K1715" s="17">
        <v>130</v>
      </c>
      <c r="L1715" s="15">
        <v>216880.94269212001</v>
      </c>
      <c r="M1715" s="16">
        <f t="shared" si="133"/>
        <v>103066.825985932</v>
      </c>
      <c r="N1715" s="17">
        <f t="shared" si="134"/>
        <v>107117.29989418178</v>
      </c>
      <c r="O1715" s="16">
        <f t="shared" si="130"/>
        <v>95806.837721518066</v>
      </c>
      <c r="P1715" s="17">
        <f t="shared" si="131"/>
        <v>102134.20419346319</v>
      </c>
      <c r="R1715" s="1">
        <f t="shared" si="132"/>
        <v>1.0521830803874619</v>
      </c>
    </row>
    <row r="1716" spans="1:18" x14ac:dyDescent="0.2">
      <c r="A1716" s="15">
        <v>30</v>
      </c>
      <c r="B1716" s="15">
        <v>1</v>
      </c>
      <c r="C1716" s="15" t="s">
        <v>2798</v>
      </c>
      <c r="D1716" s="15" t="s">
        <v>2799</v>
      </c>
      <c r="E1716" s="16">
        <v>126</v>
      </c>
      <c r="F1716" s="15">
        <v>84677.488436411993</v>
      </c>
      <c r="G1716" s="17">
        <v>127</v>
      </c>
      <c r="H1716" s="15">
        <v>65334.0396310629</v>
      </c>
      <c r="I1716" s="16">
        <v>129</v>
      </c>
      <c r="J1716" s="15">
        <v>120715.878144954</v>
      </c>
      <c r="K1716" s="17">
        <v>130</v>
      </c>
      <c r="L1716" s="15">
        <v>181093.89525263</v>
      </c>
      <c r="M1716" s="16">
        <f t="shared" si="133"/>
        <v>84677.488436411993</v>
      </c>
      <c r="N1716" s="17">
        <f t="shared" si="134"/>
        <v>85685.057762935481</v>
      </c>
      <c r="O1716" s="16">
        <f t="shared" si="130"/>
        <v>71646.118141584055</v>
      </c>
      <c r="P1716" s="17">
        <f t="shared" si="131"/>
        <v>85281.263749291888</v>
      </c>
      <c r="R1716" s="1">
        <f t="shared" si="132"/>
        <v>1.0936692496723166</v>
      </c>
    </row>
    <row r="1717" spans="1:18" x14ac:dyDescent="0.2">
      <c r="A1717" s="15">
        <v>30</v>
      </c>
      <c r="B1717" s="15">
        <v>1</v>
      </c>
      <c r="C1717" s="15" t="s">
        <v>2798</v>
      </c>
      <c r="D1717" s="15" t="s">
        <v>2799</v>
      </c>
      <c r="E1717" s="16">
        <v>126</v>
      </c>
      <c r="F1717" s="15">
        <v>68943.735704719395</v>
      </c>
      <c r="G1717" s="17">
        <v>127</v>
      </c>
      <c r="H1717" s="15">
        <v>50784.670718763802</v>
      </c>
      <c r="I1717" s="16">
        <v>129</v>
      </c>
      <c r="J1717" s="15">
        <v>92261.969100236805</v>
      </c>
      <c r="K1717" s="17">
        <v>130</v>
      </c>
      <c r="L1717" s="15">
        <v>131989.89368436599</v>
      </c>
      <c r="M1717" s="16">
        <f t="shared" si="133"/>
        <v>68943.735704719395</v>
      </c>
      <c r="N1717" s="17">
        <f t="shared" si="134"/>
        <v>66603.679622161784</v>
      </c>
      <c r="O1717" s="16">
        <f t="shared" si="130"/>
        <v>54758.429791591218</v>
      </c>
      <c r="P1717" s="17">
        <f t="shared" si="131"/>
        <v>62157.064542869724</v>
      </c>
      <c r="R1717" s="1">
        <f t="shared" si="132"/>
        <v>1.0408932103041622</v>
      </c>
    </row>
    <row r="1718" spans="1:18" x14ac:dyDescent="0.2">
      <c r="A1718" s="15">
        <v>30</v>
      </c>
      <c r="B1718" s="15">
        <v>1</v>
      </c>
      <c r="C1718" s="15" t="s">
        <v>2798</v>
      </c>
      <c r="D1718" s="15" t="s">
        <v>2799</v>
      </c>
      <c r="E1718" s="16">
        <v>126</v>
      </c>
      <c r="F1718" s="15">
        <v>66669.944125915994</v>
      </c>
      <c r="G1718" s="17">
        <v>127</v>
      </c>
      <c r="H1718" s="15">
        <v>50143.850757986504</v>
      </c>
      <c r="I1718" s="16">
        <v>129</v>
      </c>
      <c r="J1718" s="15">
        <v>99970.714455815294</v>
      </c>
      <c r="K1718" s="17">
        <v>130</v>
      </c>
      <c r="L1718" s="15">
        <v>145605.43853680399</v>
      </c>
      <c r="M1718" s="16">
        <f t="shared" si="133"/>
        <v>66669.944125915994</v>
      </c>
      <c r="N1718" s="17">
        <f t="shared" si="134"/>
        <v>65763.249493167605</v>
      </c>
      <c r="O1718" s="16">
        <f t="shared" si="130"/>
        <v>59333.649629746782</v>
      </c>
      <c r="P1718" s="17">
        <f t="shared" si="131"/>
        <v>68568.936516970498</v>
      </c>
      <c r="R1718" s="1">
        <f t="shared" si="132"/>
        <v>1.0660980532874764</v>
      </c>
    </row>
    <row r="1719" spans="1:18" x14ac:dyDescent="0.2">
      <c r="A1719" s="15">
        <v>30</v>
      </c>
      <c r="B1719" s="15">
        <v>1</v>
      </c>
      <c r="C1719" s="15" t="s">
        <v>2798</v>
      </c>
      <c r="D1719" s="15" t="s">
        <v>2799</v>
      </c>
      <c r="E1719" s="16">
        <v>126</v>
      </c>
      <c r="F1719" s="15">
        <v>57860.344782469801</v>
      </c>
      <c r="G1719" s="17">
        <v>127</v>
      </c>
      <c r="H1719" s="15">
        <v>42622.258844401702</v>
      </c>
      <c r="I1719" s="16">
        <v>129</v>
      </c>
      <c r="J1719" s="15">
        <v>81934.994371251407</v>
      </c>
      <c r="K1719" s="17">
        <v>130</v>
      </c>
      <c r="L1719" s="15">
        <v>114286.358302946</v>
      </c>
      <c r="M1719" s="16">
        <f t="shared" si="133"/>
        <v>57860.344782469801</v>
      </c>
      <c r="N1719" s="17">
        <f t="shared" si="134"/>
        <v>55898.743315008032</v>
      </c>
      <c r="O1719" s="16">
        <f t="shared" si="130"/>
        <v>48629.263828936382</v>
      </c>
      <c r="P1719" s="17">
        <f t="shared" si="131"/>
        <v>53820.064181528869</v>
      </c>
      <c r="R1719" s="1">
        <f t="shared" si="132"/>
        <v>1.0303240750645866</v>
      </c>
    </row>
    <row r="1720" spans="1:18" x14ac:dyDescent="0.2">
      <c r="A1720" s="15">
        <v>30</v>
      </c>
      <c r="B1720" s="15">
        <v>1</v>
      </c>
      <c r="C1720" s="15" t="s">
        <v>2798</v>
      </c>
      <c r="D1720" s="15" t="s">
        <v>2799</v>
      </c>
      <c r="E1720" s="16">
        <v>126</v>
      </c>
      <c r="F1720" s="15">
        <v>52079.793836323501</v>
      </c>
      <c r="G1720" s="17">
        <v>127</v>
      </c>
      <c r="H1720" s="15">
        <v>37543.7167649248</v>
      </c>
      <c r="I1720" s="16">
        <v>129</v>
      </c>
      <c r="J1720" s="15">
        <v>77837.257273221505</v>
      </c>
      <c r="K1720" s="17">
        <v>130</v>
      </c>
      <c r="L1720" s="15">
        <v>101732.29893932</v>
      </c>
      <c r="M1720" s="16">
        <f t="shared" si="133"/>
        <v>52079.793836323501</v>
      </c>
      <c r="N1720" s="17">
        <f t="shared" si="134"/>
        <v>49238.27698093823</v>
      </c>
      <c r="O1720" s="16">
        <f t="shared" si="130"/>
        <v>46197.214617596779</v>
      </c>
      <c r="P1720" s="17">
        <f t="shared" si="131"/>
        <v>47908.070040477847</v>
      </c>
      <c r="R1720" s="1">
        <f t="shared" si="132"/>
        <v>0.98849515822376355</v>
      </c>
    </row>
    <row r="1721" spans="1:18" x14ac:dyDescent="0.2">
      <c r="A1721" s="15">
        <v>30</v>
      </c>
      <c r="B1721" s="15">
        <v>1</v>
      </c>
      <c r="C1721" s="15" t="s">
        <v>2798</v>
      </c>
      <c r="D1721" s="15" t="s">
        <v>2799</v>
      </c>
      <c r="E1721" s="16">
        <v>126</v>
      </c>
      <c r="F1721" s="15">
        <v>50430.991987246598</v>
      </c>
      <c r="G1721" s="17">
        <v>127</v>
      </c>
      <c r="H1721" s="15">
        <v>34222.305628090297</v>
      </c>
      <c r="I1721" s="16">
        <v>129</v>
      </c>
      <c r="J1721" s="15">
        <v>64329.6849712084</v>
      </c>
      <c r="K1721" s="17">
        <v>130</v>
      </c>
      <c r="L1721" s="15">
        <v>82273.993489832996</v>
      </c>
      <c r="M1721" s="16">
        <f t="shared" si="133"/>
        <v>50430.991987246598</v>
      </c>
      <c r="N1721" s="17">
        <f t="shared" si="134"/>
        <v>44882.273483814635</v>
      </c>
      <c r="O1721" s="16">
        <f t="shared" si="130"/>
        <v>38180.331206502015</v>
      </c>
      <c r="P1721" s="17">
        <f t="shared" si="131"/>
        <v>38744.708256045276</v>
      </c>
      <c r="R1721" s="1">
        <f t="shared" si="132"/>
        <v>0.94375051320483683</v>
      </c>
    </row>
    <row r="1722" spans="1:18" x14ac:dyDescent="0.2">
      <c r="A1722" s="15">
        <v>30</v>
      </c>
      <c r="B1722" s="15">
        <v>1</v>
      </c>
      <c r="C1722" s="15" t="s">
        <v>2798</v>
      </c>
      <c r="D1722" s="15" t="s">
        <v>2799</v>
      </c>
      <c r="E1722" s="16">
        <v>126</v>
      </c>
      <c r="F1722" s="15">
        <v>42442.873659818397</v>
      </c>
      <c r="G1722" s="17">
        <v>127</v>
      </c>
      <c r="H1722" s="15">
        <v>33345.260482328798</v>
      </c>
      <c r="I1722" s="16">
        <v>129</v>
      </c>
      <c r="J1722" s="15">
        <v>69625.441961857694</v>
      </c>
      <c r="K1722" s="17">
        <v>130</v>
      </c>
      <c r="L1722" s="15">
        <v>67695.261501891699</v>
      </c>
      <c r="M1722" s="16">
        <f t="shared" si="133"/>
        <v>42442.873659818397</v>
      </c>
      <c r="N1722" s="17">
        <f t="shared" si="134"/>
        <v>43732.035959858644</v>
      </c>
      <c r="O1722" s="16">
        <f t="shared" si="130"/>
        <v>41323.417574523759</v>
      </c>
      <c r="P1722" s="17">
        <f t="shared" si="131"/>
        <v>31879.249395273411</v>
      </c>
      <c r="R1722" s="1">
        <f t="shared" si="132"/>
        <v>0.90264573303841422</v>
      </c>
    </row>
    <row r="1723" spans="1:18" x14ac:dyDescent="0.2">
      <c r="A1723" s="15">
        <v>30</v>
      </c>
      <c r="B1723" s="15">
        <v>1</v>
      </c>
      <c r="C1723" s="15" t="s">
        <v>2798</v>
      </c>
      <c r="D1723" s="15" t="s">
        <v>2799</v>
      </c>
      <c r="E1723" s="16">
        <v>126</v>
      </c>
      <c r="F1723" s="15">
        <v>38767.1218491701</v>
      </c>
      <c r="G1723" s="17">
        <v>127</v>
      </c>
      <c r="H1723" s="15">
        <v>29798.212665680301</v>
      </c>
      <c r="I1723" s="16">
        <v>129</v>
      </c>
      <c r="J1723" s="15">
        <v>55137.361271738497</v>
      </c>
      <c r="K1723" s="17">
        <v>130</v>
      </c>
      <c r="L1723" s="15">
        <v>80243.363474514103</v>
      </c>
      <c r="M1723" s="16">
        <f t="shared" si="133"/>
        <v>38767.1218491701</v>
      </c>
      <c r="N1723" s="17">
        <f t="shared" si="134"/>
        <v>39080.111805563458</v>
      </c>
      <c r="O1723" s="16">
        <f t="shared" si="130"/>
        <v>32724.592327006205</v>
      </c>
      <c r="P1723" s="17">
        <f t="shared" si="131"/>
        <v>37788.43806442972</v>
      </c>
      <c r="R1723" s="1">
        <f t="shared" si="132"/>
        <v>1.0752092148828156</v>
      </c>
    </row>
    <row r="1724" spans="1:18" x14ac:dyDescent="0.2">
      <c r="A1724" s="15">
        <v>30</v>
      </c>
      <c r="B1724" s="15">
        <v>1</v>
      </c>
      <c r="C1724" s="15" t="s">
        <v>2798</v>
      </c>
      <c r="D1724" s="15" t="s">
        <v>2799</v>
      </c>
      <c r="E1724" s="16">
        <v>126</v>
      </c>
      <c r="F1724" s="15">
        <v>39582.531850913801</v>
      </c>
      <c r="G1724" s="17">
        <v>127</v>
      </c>
      <c r="H1724" s="15">
        <v>26723.316171148901</v>
      </c>
      <c r="I1724" s="16">
        <v>129</v>
      </c>
      <c r="J1724" s="15">
        <v>54967.730749808798</v>
      </c>
      <c r="K1724" s="17">
        <v>130</v>
      </c>
      <c r="L1724" s="15">
        <v>68060.907075545605</v>
      </c>
      <c r="M1724" s="16">
        <f t="shared" si="133"/>
        <v>39582.531850913801</v>
      </c>
      <c r="N1724" s="17">
        <f t="shared" si="134"/>
        <v>35047.410242384693</v>
      </c>
      <c r="O1724" s="16">
        <f t="shared" si="130"/>
        <v>32623.914863516271</v>
      </c>
      <c r="P1724" s="17">
        <f t="shared" si="131"/>
        <v>32051.440272067128</v>
      </c>
      <c r="R1724" s="1">
        <f t="shared" si="132"/>
        <v>0.9292639863559784</v>
      </c>
    </row>
    <row r="1725" spans="1:18" x14ac:dyDescent="0.2">
      <c r="A1725" s="15">
        <v>30</v>
      </c>
      <c r="B1725" s="15">
        <v>1</v>
      </c>
      <c r="C1725" s="15" t="s">
        <v>2798</v>
      </c>
      <c r="D1725" s="15" t="s">
        <v>2799</v>
      </c>
      <c r="E1725" s="16">
        <v>126</v>
      </c>
      <c r="F1725" s="15">
        <v>34992.702628719999</v>
      </c>
      <c r="G1725" s="17">
        <v>127</v>
      </c>
      <c r="H1725" s="15">
        <v>21426.369135813598</v>
      </c>
      <c r="I1725" s="16">
        <v>129</v>
      </c>
      <c r="J1725" s="15">
        <v>43190.917911801604</v>
      </c>
      <c r="K1725" s="17">
        <v>130</v>
      </c>
      <c r="L1725" s="15">
        <v>57165.5694542118</v>
      </c>
      <c r="M1725" s="16">
        <f t="shared" si="133"/>
        <v>34992.702628719999</v>
      </c>
      <c r="N1725" s="17">
        <f t="shared" si="134"/>
        <v>28100.507597869131</v>
      </c>
      <c r="O1725" s="16">
        <f t="shared" si="130"/>
        <v>25634.255036745115</v>
      </c>
      <c r="P1725" s="17">
        <f t="shared" si="131"/>
        <v>26920.57619723821</v>
      </c>
      <c r="R1725" s="1">
        <f t="shared" si="132"/>
        <v>0.90753496322064264</v>
      </c>
    </row>
    <row r="1726" spans="1:18" x14ac:dyDescent="0.2">
      <c r="A1726" s="15">
        <v>30</v>
      </c>
      <c r="B1726" s="15">
        <v>1</v>
      </c>
      <c r="C1726" s="15" t="s">
        <v>2798</v>
      </c>
      <c r="D1726" s="15" t="s">
        <v>2799</v>
      </c>
      <c r="E1726" s="16">
        <v>126</v>
      </c>
      <c r="F1726" s="15">
        <v>31352.5386455105</v>
      </c>
      <c r="G1726" s="17">
        <v>127</v>
      </c>
      <c r="H1726" s="15">
        <v>20213.286574395999</v>
      </c>
      <c r="I1726" s="16">
        <v>129</v>
      </c>
      <c r="J1726" s="15">
        <v>43301.684699006699</v>
      </c>
      <c r="K1726" s="17">
        <v>130</v>
      </c>
      <c r="L1726" s="15">
        <v>57453.258089288298</v>
      </c>
      <c r="M1726" s="16">
        <f t="shared" si="133"/>
        <v>31352.5386455105</v>
      </c>
      <c r="N1726" s="17">
        <f t="shared" si="134"/>
        <v>26509.559756081966</v>
      </c>
      <c r="O1726" s="16">
        <f t="shared" si="130"/>
        <v>25699.996266848502</v>
      </c>
      <c r="P1726" s="17">
        <f t="shared" si="131"/>
        <v>27056.055365828659</v>
      </c>
      <c r="R1726" s="1">
        <f t="shared" si="132"/>
        <v>0.93888229864273709</v>
      </c>
    </row>
    <row r="1727" spans="1:18" x14ac:dyDescent="0.2">
      <c r="A1727" s="15">
        <v>30</v>
      </c>
      <c r="B1727" s="15">
        <v>1</v>
      </c>
      <c r="C1727" s="15" t="s">
        <v>2798</v>
      </c>
      <c r="D1727" s="15" t="s">
        <v>2799</v>
      </c>
      <c r="E1727" s="16">
        <v>126</v>
      </c>
      <c r="F1727" s="15">
        <v>27113.029927646101</v>
      </c>
      <c r="G1727" s="17">
        <v>127</v>
      </c>
      <c r="H1727" s="15">
        <v>17742.2497626605</v>
      </c>
      <c r="I1727" s="16">
        <v>129</v>
      </c>
      <c r="J1727" s="15">
        <v>40164.5555254871</v>
      </c>
      <c r="K1727" s="17">
        <v>130</v>
      </c>
      <c r="L1727" s="15">
        <v>52563.818294361001</v>
      </c>
      <c r="M1727" s="16">
        <f t="shared" si="133"/>
        <v>27113.029927646101</v>
      </c>
      <c r="N1727" s="17">
        <f t="shared" si="134"/>
        <v>23268.815220101533</v>
      </c>
      <c r="O1727" s="16">
        <f t="shared" si="130"/>
        <v>23838.077761633285</v>
      </c>
      <c r="P1727" s="17">
        <f t="shared" si="131"/>
        <v>24753.50615976191</v>
      </c>
      <c r="R1727" s="1">
        <f t="shared" si="132"/>
        <v>0.94251771075759772</v>
      </c>
    </row>
    <row r="1728" spans="1:18" x14ac:dyDescent="0.2">
      <c r="A1728" s="15">
        <v>30</v>
      </c>
      <c r="B1728" s="15">
        <v>1</v>
      </c>
      <c r="C1728" s="15" t="s">
        <v>2798</v>
      </c>
      <c r="D1728" s="15" t="s">
        <v>2799</v>
      </c>
      <c r="E1728" s="16">
        <v>126</v>
      </c>
      <c r="F1728" s="15">
        <v>20474.554721657099</v>
      </c>
      <c r="G1728" s="17">
        <v>127</v>
      </c>
      <c r="H1728" s="15">
        <v>16091.2248099074</v>
      </c>
      <c r="I1728" s="16">
        <v>129</v>
      </c>
      <c r="J1728" s="15">
        <v>28762.875167013201</v>
      </c>
      <c r="K1728" s="17">
        <v>130</v>
      </c>
      <c r="L1728" s="15">
        <v>44067.444323547803</v>
      </c>
      <c r="M1728" s="16">
        <f t="shared" si="133"/>
        <v>20474.554721657099</v>
      </c>
      <c r="N1728" s="17">
        <f t="shared" si="134"/>
        <v>21103.509519680149</v>
      </c>
      <c r="O1728" s="16">
        <f t="shared" si="130"/>
        <v>17071.062928713844</v>
      </c>
      <c r="P1728" s="17">
        <f t="shared" si="131"/>
        <v>20752.369023102878</v>
      </c>
      <c r="R1728" s="1">
        <f t="shared" si="132"/>
        <v>1.1148006388535068</v>
      </c>
    </row>
    <row r="1729" spans="1:18" x14ac:dyDescent="0.2">
      <c r="A1729" s="15">
        <v>30</v>
      </c>
      <c r="B1729" s="15">
        <v>1</v>
      </c>
      <c r="C1729" s="15" t="s">
        <v>2798</v>
      </c>
      <c r="D1729" s="15" t="s">
        <v>2799</v>
      </c>
      <c r="E1729" s="16">
        <v>126</v>
      </c>
      <c r="F1729" s="15">
        <v>20411.6700174336</v>
      </c>
      <c r="G1729" s="17">
        <v>127</v>
      </c>
      <c r="H1729" s="15">
        <v>13517.7342817759</v>
      </c>
      <c r="I1729" s="16">
        <v>129</v>
      </c>
      <c r="J1729" s="15">
        <v>26688.267756868801</v>
      </c>
      <c r="K1729" s="17">
        <v>130</v>
      </c>
      <c r="L1729" s="15">
        <v>34842.192257275303</v>
      </c>
      <c r="M1729" s="16">
        <f t="shared" si="133"/>
        <v>20411.6700174336</v>
      </c>
      <c r="N1729" s="17">
        <f t="shared" si="134"/>
        <v>17728.39777394211</v>
      </c>
      <c r="O1729" s="16">
        <f t="shared" si="130"/>
        <v>15839.762043621253</v>
      </c>
      <c r="P1729" s="17">
        <f t="shared" si="131"/>
        <v>16407.986494249744</v>
      </c>
      <c r="R1729" s="1">
        <f t="shared" si="132"/>
        <v>0.94165615887116338</v>
      </c>
    </row>
    <row r="1730" spans="1:18" x14ac:dyDescent="0.2">
      <c r="A1730" s="15">
        <v>30</v>
      </c>
      <c r="B1730" s="15">
        <v>1</v>
      </c>
      <c r="C1730" s="15" t="s">
        <v>2798</v>
      </c>
      <c r="D1730" s="15" t="s">
        <v>2799</v>
      </c>
      <c r="E1730" s="16">
        <v>126</v>
      </c>
      <c r="F1730" s="15">
        <v>13649.338445031401</v>
      </c>
      <c r="G1730" s="17">
        <v>127</v>
      </c>
      <c r="H1730" s="15">
        <v>9686.9595297178093</v>
      </c>
      <c r="I1730" s="16">
        <v>129</v>
      </c>
      <c r="J1730" s="15">
        <v>16618.7822696203</v>
      </c>
      <c r="K1730" s="17">
        <v>130</v>
      </c>
      <c r="L1730" s="15">
        <v>25688.048227523799</v>
      </c>
      <c r="M1730" s="16">
        <f t="shared" si="133"/>
        <v>13649.338445031401</v>
      </c>
      <c r="N1730" s="17">
        <f t="shared" si="134"/>
        <v>12704.368068134183</v>
      </c>
      <c r="O1730" s="16">
        <f t="shared" si="130"/>
        <v>9863.4186003993327</v>
      </c>
      <c r="P1730" s="17">
        <f t="shared" si="131"/>
        <v>12097.090368727777</v>
      </c>
      <c r="R1730" s="1">
        <f t="shared" si="132"/>
        <v>1.0548086040671978</v>
      </c>
    </row>
    <row r="1731" spans="1:18" x14ac:dyDescent="0.2">
      <c r="A1731" s="15">
        <v>31</v>
      </c>
      <c r="B1731" s="15">
        <v>1</v>
      </c>
      <c r="C1731" s="15" t="s">
        <v>2851</v>
      </c>
      <c r="D1731" s="15" t="s">
        <v>2852</v>
      </c>
      <c r="E1731" s="16">
        <v>126</v>
      </c>
      <c r="F1731" s="15">
        <v>367296.35651557002</v>
      </c>
      <c r="G1731" s="17">
        <v>127</v>
      </c>
      <c r="H1731" s="15">
        <v>244749.36372743401</v>
      </c>
      <c r="I1731" s="16">
        <v>129</v>
      </c>
      <c r="J1731" s="15">
        <v>551125.74790139101</v>
      </c>
      <c r="K1731" s="17">
        <v>130</v>
      </c>
      <c r="L1731" s="15">
        <v>700471.39007613505</v>
      </c>
      <c r="M1731" s="16">
        <f t="shared" si="133"/>
        <v>367296.35651557002</v>
      </c>
      <c r="N1731" s="17">
        <f t="shared" si="134"/>
        <v>320986.78555391374</v>
      </c>
      <c r="O1731" s="16">
        <f t="shared" ref="O1731:O1794" si="135">J1731/$O$1</f>
        <v>327098.81294652598</v>
      </c>
      <c r="P1731" s="17">
        <f t="shared" ref="P1731:P1794" si="136">L1731/$P$1</f>
        <v>329868.02389214409</v>
      </c>
      <c r="R1731" s="1">
        <f t="shared" ref="R1731:R1794" si="137">(N1731+P1731)/(M1731+O1731)</f>
        <v>0.9372974324551161</v>
      </c>
    </row>
    <row r="1732" spans="1:18" x14ac:dyDescent="0.2">
      <c r="A1732" s="15">
        <v>31</v>
      </c>
      <c r="B1732" s="15">
        <v>1</v>
      </c>
      <c r="C1732" s="15" t="s">
        <v>2851</v>
      </c>
      <c r="D1732" s="15" t="s">
        <v>2852</v>
      </c>
      <c r="E1732" s="16">
        <v>126</v>
      </c>
      <c r="F1732" s="15">
        <v>272122.19429796899</v>
      </c>
      <c r="G1732" s="17">
        <v>127</v>
      </c>
      <c r="H1732" s="15">
        <v>194171.672293793</v>
      </c>
      <c r="I1732" s="16">
        <v>129</v>
      </c>
      <c r="J1732" s="15">
        <v>410983.89515769703</v>
      </c>
      <c r="K1732" s="17">
        <v>130</v>
      </c>
      <c r="L1732" s="15">
        <v>536037.81267068</v>
      </c>
      <c r="M1732" s="16">
        <f t="shared" ref="M1732:M1795" si="138">F1732/$M$1</f>
        <v>272122.19429796899</v>
      </c>
      <c r="N1732" s="17">
        <f t="shared" ref="N1732:N1795" si="139">H1732/$N$1</f>
        <v>254654.55756862648</v>
      </c>
      <c r="O1732" s="16">
        <f t="shared" si="135"/>
        <v>243923.17861780466</v>
      </c>
      <c r="P1732" s="17">
        <f t="shared" si="136"/>
        <v>252432.48546942879</v>
      </c>
      <c r="R1732" s="1">
        <f t="shared" si="137"/>
        <v>0.98264042204835256</v>
      </c>
    </row>
    <row r="1733" spans="1:18" x14ac:dyDescent="0.2">
      <c r="A1733" s="15">
        <v>31</v>
      </c>
      <c r="B1733" s="15">
        <v>1</v>
      </c>
      <c r="C1733" s="15" t="s">
        <v>2851</v>
      </c>
      <c r="D1733" s="15" t="s">
        <v>2852</v>
      </c>
      <c r="E1733" s="16">
        <v>126</v>
      </c>
      <c r="F1733" s="15">
        <v>272552.29503647302</v>
      </c>
      <c r="G1733" s="17">
        <v>127</v>
      </c>
      <c r="H1733" s="15">
        <v>192610.48760529299</v>
      </c>
      <c r="I1733" s="16">
        <v>129</v>
      </c>
      <c r="J1733" s="15">
        <v>395536.01916955999</v>
      </c>
      <c r="K1733" s="17">
        <v>130</v>
      </c>
      <c r="L1733" s="15">
        <v>491932.73853868298</v>
      </c>
      <c r="M1733" s="16">
        <f t="shared" si="138"/>
        <v>272552.29503647302</v>
      </c>
      <c r="N1733" s="17">
        <f t="shared" si="139"/>
        <v>252607.07663880603</v>
      </c>
      <c r="O1733" s="16">
        <f t="shared" si="135"/>
        <v>234754.70496636341</v>
      </c>
      <c r="P1733" s="17">
        <f t="shared" si="136"/>
        <v>231662.39570750852</v>
      </c>
      <c r="R1733" s="1">
        <f t="shared" si="137"/>
        <v>0.95458858707568972</v>
      </c>
    </row>
    <row r="1734" spans="1:18" x14ac:dyDescent="0.2">
      <c r="A1734" s="15">
        <v>31</v>
      </c>
      <c r="B1734" s="15">
        <v>1</v>
      </c>
      <c r="C1734" s="15" t="s">
        <v>2851</v>
      </c>
      <c r="D1734" s="15" t="s">
        <v>2852</v>
      </c>
      <c r="E1734" s="16">
        <v>126</v>
      </c>
      <c r="F1734" s="15">
        <v>270496.20552646299</v>
      </c>
      <c r="G1734" s="17">
        <v>127</v>
      </c>
      <c r="H1734" s="15">
        <v>182723.97685737701</v>
      </c>
      <c r="I1734" s="16">
        <v>129</v>
      </c>
      <c r="J1734" s="15">
        <v>410546.19027699798</v>
      </c>
      <c r="K1734" s="17">
        <v>130</v>
      </c>
      <c r="L1734" s="15">
        <v>492715.62395707599</v>
      </c>
      <c r="M1734" s="16">
        <f t="shared" si="138"/>
        <v>270496.20552646299</v>
      </c>
      <c r="N1734" s="17">
        <f t="shared" si="139"/>
        <v>239640.99878271861</v>
      </c>
      <c r="O1734" s="16">
        <f t="shared" si="135"/>
        <v>243663.39625880087</v>
      </c>
      <c r="P1734" s="17">
        <f t="shared" si="136"/>
        <v>232031.07438526468</v>
      </c>
      <c r="R1734" s="1">
        <f t="shared" si="137"/>
        <v>0.91736509739435879</v>
      </c>
    </row>
    <row r="1735" spans="1:18" x14ac:dyDescent="0.2">
      <c r="A1735" s="15">
        <v>31</v>
      </c>
      <c r="B1735" s="15">
        <v>1</v>
      </c>
      <c r="C1735" s="15" t="s">
        <v>2851</v>
      </c>
      <c r="D1735" s="15" t="s">
        <v>2852</v>
      </c>
      <c r="E1735" s="16">
        <v>126</v>
      </c>
      <c r="F1735" s="15">
        <v>252562.27890673801</v>
      </c>
      <c r="G1735" s="17">
        <v>127</v>
      </c>
      <c r="H1735" s="15">
        <v>173539.67096250301</v>
      </c>
      <c r="I1735" s="16">
        <v>129</v>
      </c>
      <c r="J1735" s="15">
        <v>381665.61556410498</v>
      </c>
      <c r="K1735" s="17">
        <v>130</v>
      </c>
      <c r="L1735" s="15">
        <v>482374.52389572997</v>
      </c>
      <c r="M1735" s="16">
        <f t="shared" si="138"/>
        <v>252562.27890673801</v>
      </c>
      <c r="N1735" s="17">
        <f t="shared" si="139"/>
        <v>227595.8568389685</v>
      </c>
      <c r="O1735" s="16">
        <f t="shared" si="135"/>
        <v>226522.47743624024</v>
      </c>
      <c r="P1735" s="17">
        <f t="shared" si="136"/>
        <v>227161.21347383418</v>
      </c>
      <c r="R1735" s="1">
        <f t="shared" si="137"/>
        <v>0.94922049656541507</v>
      </c>
    </row>
    <row r="1736" spans="1:18" x14ac:dyDescent="0.2">
      <c r="A1736" s="15">
        <v>31</v>
      </c>
      <c r="B1736" s="15">
        <v>1</v>
      </c>
      <c r="C1736" s="15" t="s">
        <v>2851</v>
      </c>
      <c r="D1736" s="15" t="s">
        <v>2852</v>
      </c>
      <c r="E1736" s="16">
        <v>126</v>
      </c>
      <c r="F1736" s="15">
        <v>281179.19244949898</v>
      </c>
      <c r="G1736" s="17">
        <v>127</v>
      </c>
      <c r="H1736" s="15">
        <v>168222.50690259601</v>
      </c>
      <c r="I1736" s="16">
        <v>129</v>
      </c>
      <c r="J1736" s="15">
        <v>420052.66429940902</v>
      </c>
      <c r="K1736" s="17">
        <v>130</v>
      </c>
      <c r="L1736" s="15">
        <v>556373.61513837799</v>
      </c>
      <c r="M1736" s="16">
        <f t="shared" si="138"/>
        <v>281179.19244949898</v>
      </c>
      <c r="N1736" s="17">
        <f t="shared" si="139"/>
        <v>220622.43973234404</v>
      </c>
      <c r="O1736" s="16">
        <f t="shared" si="135"/>
        <v>249305.58659354461</v>
      </c>
      <c r="P1736" s="17">
        <f t="shared" si="136"/>
        <v>262009.08070132171</v>
      </c>
      <c r="R1736" s="1">
        <f t="shared" si="137"/>
        <v>0.9097933428067404</v>
      </c>
    </row>
    <row r="1737" spans="1:18" x14ac:dyDescent="0.2">
      <c r="A1737" s="15">
        <v>31</v>
      </c>
      <c r="B1737" s="15">
        <v>1</v>
      </c>
      <c r="C1737" s="15" t="s">
        <v>2851</v>
      </c>
      <c r="D1737" s="15" t="s">
        <v>2852</v>
      </c>
      <c r="E1737" s="16">
        <v>126</v>
      </c>
      <c r="F1737" s="15">
        <v>241942.99627474201</v>
      </c>
      <c r="G1737" s="17">
        <v>127</v>
      </c>
      <c r="H1737" s="15">
        <v>155630.642867357</v>
      </c>
      <c r="I1737" s="16">
        <v>129</v>
      </c>
      <c r="J1737" s="15">
        <v>343735.786908829</v>
      </c>
      <c r="K1737" s="17">
        <v>130</v>
      </c>
      <c r="L1737" s="15">
        <v>428666.104680916</v>
      </c>
      <c r="M1737" s="16">
        <f t="shared" si="138"/>
        <v>241942.99627474201</v>
      </c>
      <c r="N1737" s="17">
        <f t="shared" si="139"/>
        <v>204108.31320205203</v>
      </c>
      <c r="O1737" s="16">
        <f t="shared" si="135"/>
        <v>204010.73310992407</v>
      </c>
      <c r="P1737" s="17">
        <f t="shared" si="136"/>
        <v>201868.68852026557</v>
      </c>
      <c r="R1737" s="1">
        <f t="shared" si="137"/>
        <v>0.91035678136942821</v>
      </c>
    </row>
    <row r="1738" spans="1:18" x14ac:dyDescent="0.2">
      <c r="A1738" s="15">
        <v>31</v>
      </c>
      <c r="B1738" s="15">
        <v>1</v>
      </c>
      <c r="C1738" s="15" t="s">
        <v>2851</v>
      </c>
      <c r="D1738" s="15" t="s">
        <v>2852</v>
      </c>
      <c r="E1738" s="16">
        <v>126</v>
      </c>
      <c r="F1738" s="15">
        <v>208748.783323204</v>
      </c>
      <c r="G1738" s="17">
        <v>127</v>
      </c>
      <c r="H1738" s="15">
        <v>140709.26566949399</v>
      </c>
      <c r="I1738" s="16">
        <v>129</v>
      </c>
      <c r="J1738" s="15">
        <v>309837.36451033899</v>
      </c>
      <c r="K1738" s="17">
        <v>130</v>
      </c>
      <c r="L1738" s="15">
        <v>412758.41572376399</v>
      </c>
      <c r="M1738" s="16">
        <f t="shared" si="138"/>
        <v>208748.783323204</v>
      </c>
      <c r="N1738" s="17">
        <f t="shared" si="139"/>
        <v>184539.04924223464</v>
      </c>
      <c r="O1738" s="16">
        <f t="shared" si="135"/>
        <v>183891.66995686316</v>
      </c>
      <c r="P1738" s="17">
        <f t="shared" si="136"/>
        <v>194377.39337912315</v>
      </c>
      <c r="R1738" s="1">
        <f t="shared" si="137"/>
        <v>0.96504687547077539</v>
      </c>
    </row>
    <row r="1739" spans="1:18" x14ac:dyDescent="0.2">
      <c r="A1739" s="15">
        <v>31</v>
      </c>
      <c r="B1739" s="15">
        <v>1</v>
      </c>
      <c r="C1739" s="15" t="s">
        <v>2851</v>
      </c>
      <c r="D1739" s="15" t="s">
        <v>2852</v>
      </c>
      <c r="E1739" s="16">
        <v>126</v>
      </c>
      <c r="F1739" s="15">
        <v>179230.492188754</v>
      </c>
      <c r="G1739" s="17">
        <v>127</v>
      </c>
      <c r="H1739" s="15">
        <v>128597.158619633</v>
      </c>
      <c r="I1739" s="16">
        <v>129</v>
      </c>
      <c r="J1739" s="15">
        <v>291061.44898006599</v>
      </c>
      <c r="K1739" s="17">
        <v>130</v>
      </c>
      <c r="L1739" s="15">
        <v>357784.50195829698</v>
      </c>
      <c r="M1739" s="16">
        <f t="shared" si="138"/>
        <v>179230.492188754</v>
      </c>
      <c r="N1739" s="17">
        <f t="shared" si="139"/>
        <v>168654.12006812057</v>
      </c>
      <c r="O1739" s="16">
        <f t="shared" si="135"/>
        <v>172747.9705283338</v>
      </c>
      <c r="P1739" s="17">
        <f t="shared" si="136"/>
        <v>168488.91805187144</v>
      </c>
      <c r="R1739" s="1">
        <f t="shared" si="137"/>
        <v>0.95785132850864174</v>
      </c>
    </row>
    <row r="1740" spans="1:18" x14ac:dyDescent="0.2">
      <c r="A1740" s="15">
        <v>31</v>
      </c>
      <c r="B1740" s="15">
        <v>1</v>
      </c>
      <c r="C1740" s="15" t="s">
        <v>2851</v>
      </c>
      <c r="D1740" s="15" t="s">
        <v>2852</v>
      </c>
      <c r="E1740" s="16">
        <v>126</v>
      </c>
      <c r="F1740" s="15">
        <v>187271.997317042</v>
      </c>
      <c r="G1740" s="17">
        <v>127</v>
      </c>
      <c r="H1740" s="15">
        <v>126156.379060098</v>
      </c>
      <c r="I1740" s="16">
        <v>129</v>
      </c>
      <c r="J1740" s="15">
        <v>282998.07331925997</v>
      </c>
      <c r="K1740" s="17">
        <v>130</v>
      </c>
      <c r="L1740" s="15">
        <v>359883.85850600601</v>
      </c>
      <c r="M1740" s="16">
        <f t="shared" si="138"/>
        <v>187271.997317042</v>
      </c>
      <c r="N1740" s="17">
        <f t="shared" si="139"/>
        <v>165453.05767053517</v>
      </c>
      <c r="O1740" s="16">
        <f t="shared" si="135"/>
        <v>167962.27394813433</v>
      </c>
      <c r="P1740" s="17">
        <f t="shared" si="136"/>
        <v>169477.55314196774</v>
      </c>
      <c r="R1740" s="1">
        <f t="shared" si="137"/>
        <v>0.94284430840424993</v>
      </c>
    </row>
    <row r="1741" spans="1:18" x14ac:dyDescent="0.2">
      <c r="A1741" s="15">
        <v>31</v>
      </c>
      <c r="B1741" s="15">
        <v>1</v>
      </c>
      <c r="C1741" s="15" t="s">
        <v>2851</v>
      </c>
      <c r="D1741" s="15" t="s">
        <v>2852</v>
      </c>
      <c r="E1741" s="16">
        <v>126</v>
      </c>
      <c r="F1741" s="15">
        <v>187352.04228392299</v>
      </c>
      <c r="G1741" s="17">
        <v>127</v>
      </c>
      <c r="H1741" s="15">
        <v>121514.570079372</v>
      </c>
      <c r="I1741" s="16">
        <v>129</v>
      </c>
      <c r="J1741" s="15">
        <v>263727.17997812602</v>
      </c>
      <c r="K1741" s="17">
        <v>130</v>
      </c>
      <c r="L1741" s="15">
        <v>340952.999870078</v>
      </c>
      <c r="M1741" s="16">
        <f t="shared" si="138"/>
        <v>187352.04228392299</v>
      </c>
      <c r="N1741" s="17">
        <f t="shared" si="139"/>
        <v>159365.36321778136</v>
      </c>
      <c r="O1741" s="16">
        <f t="shared" si="135"/>
        <v>156524.80008612224</v>
      </c>
      <c r="P1741" s="17">
        <f t="shared" si="136"/>
        <v>160562.57814472145</v>
      </c>
      <c r="R1741" s="1">
        <f t="shared" si="137"/>
        <v>0.93035616809063559</v>
      </c>
    </row>
    <row r="1742" spans="1:18" x14ac:dyDescent="0.2">
      <c r="A1742" s="15">
        <v>31</v>
      </c>
      <c r="B1742" s="15">
        <v>1</v>
      </c>
      <c r="C1742" s="15" t="s">
        <v>2851</v>
      </c>
      <c r="D1742" s="15" t="s">
        <v>2852</v>
      </c>
      <c r="E1742" s="16">
        <v>126</v>
      </c>
      <c r="F1742" s="15">
        <v>132413.73191580601</v>
      </c>
      <c r="G1742" s="17">
        <v>127</v>
      </c>
      <c r="H1742" s="15">
        <v>96881.815909916098</v>
      </c>
      <c r="I1742" s="16">
        <v>129</v>
      </c>
      <c r="J1742" s="15">
        <v>231695.60601283901</v>
      </c>
      <c r="K1742" s="17">
        <v>130</v>
      </c>
      <c r="L1742" s="15">
        <v>274530.752518169</v>
      </c>
      <c r="M1742" s="16">
        <f t="shared" si="138"/>
        <v>132413.73191580601</v>
      </c>
      <c r="N1742" s="17">
        <f t="shared" si="139"/>
        <v>127059.70791483708</v>
      </c>
      <c r="O1742" s="16">
        <f t="shared" si="135"/>
        <v>137513.73072354749</v>
      </c>
      <c r="P1742" s="17">
        <f t="shared" si="136"/>
        <v>129282.82027471346</v>
      </c>
      <c r="R1742" s="1">
        <f t="shared" si="137"/>
        <v>0.94967190697467652</v>
      </c>
    </row>
    <row r="1743" spans="1:18" x14ac:dyDescent="0.2">
      <c r="A1743" s="15">
        <v>31</v>
      </c>
      <c r="B1743" s="15">
        <v>1</v>
      </c>
      <c r="C1743" s="15" t="s">
        <v>2851</v>
      </c>
      <c r="D1743" s="15" t="s">
        <v>2852</v>
      </c>
      <c r="E1743" s="16">
        <v>126</v>
      </c>
      <c r="F1743" s="15">
        <v>130276.35593078101</v>
      </c>
      <c r="G1743" s="17">
        <v>127</v>
      </c>
      <c r="H1743" s="15">
        <v>91250.963284858793</v>
      </c>
      <c r="I1743" s="16">
        <v>129</v>
      </c>
      <c r="J1743" s="15">
        <v>202668.84962758899</v>
      </c>
      <c r="K1743" s="17">
        <v>130</v>
      </c>
      <c r="L1743" s="15">
        <v>231665.13383678501</v>
      </c>
      <c r="M1743" s="16">
        <f t="shared" si="138"/>
        <v>130276.35593078101</v>
      </c>
      <c r="N1743" s="17">
        <f t="shared" si="139"/>
        <v>119674.89082473909</v>
      </c>
      <c r="O1743" s="16">
        <f t="shared" si="135"/>
        <v>120286.05157145302</v>
      </c>
      <c r="P1743" s="17">
        <f t="shared" si="136"/>
        <v>109096.41847776723</v>
      </c>
      <c r="R1743" s="1">
        <f t="shared" si="137"/>
        <v>0.91303125470035473</v>
      </c>
    </row>
    <row r="1744" spans="1:18" x14ac:dyDescent="0.2">
      <c r="A1744" s="15">
        <v>31</v>
      </c>
      <c r="B1744" s="15">
        <v>1</v>
      </c>
      <c r="C1744" s="15" t="s">
        <v>2851</v>
      </c>
      <c r="D1744" s="15" t="s">
        <v>2852</v>
      </c>
      <c r="E1744" s="16">
        <v>126</v>
      </c>
      <c r="F1744" s="15">
        <v>126770.492819283</v>
      </c>
      <c r="G1744" s="17">
        <v>127</v>
      </c>
      <c r="H1744" s="15">
        <v>89835.258935483202</v>
      </c>
      <c r="I1744" s="16">
        <v>129</v>
      </c>
      <c r="J1744" s="15">
        <v>187344.68766343099</v>
      </c>
      <c r="K1744" s="17">
        <v>130</v>
      </c>
      <c r="L1744" s="15">
        <v>232852.77590909699</v>
      </c>
      <c r="M1744" s="16">
        <f t="shared" si="138"/>
        <v>126770.492819283</v>
      </c>
      <c r="N1744" s="17">
        <f t="shared" si="139"/>
        <v>117818.20616791263</v>
      </c>
      <c r="O1744" s="16">
        <f t="shared" si="135"/>
        <v>111191.00346861381</v>
      </c>
      <c r="P1744" s="17">
        <f t="shared" si="136"/>
        <v>109655.70633596533</v>
      </c>
      <c r="R1744" s="1">
        <f t="shared" si="137"/>
        <v>0.9559273918359863</v>
      </c>
    </row>
    <row r="1745" spans="1:18" x14ac:dyDescent="0.2">
      <c r="A1745" s="15">
        <v>31</v>
      </c>
      <c r="B1745" s="15">
        <v>1</v>
      </c>
      <c r="C1745" s="15" t="s">
        <v>2851</v>
      </c>
      <c r="D1745" s="15" t="s">
        <v>2852</v>
      </c>
      <c r="E1745" s="16">
        <v>126</v>
      </c>
      <c r="F1745" s="15">
        <v>129396.448223588</v>
      </c>
      <c r="G1745" s="17">
        <v>127</v>
      </c>
      <c r="H1745" s="15">
        <v>88797.349729452297</v>
      </c>
      <c r="I1745" s="16">
        <v>129</v>
      </c>
      <c r="J1745" s="15">
        <v>180101.130710942</v>
      </c>
      <c r="K1745" s="17">
        <v>130</v>
      </c>
      <c r="L1745" s="15">
        <v>210597.89114237</v>
      </c>
      <c r="M1745" s="16">
        <f t="shared" si="138"/>
        <v>129396.448223588</v>
      </c>
      <c r="N1745" s="17">
        <f t="shared" si="139"/>
        <v>116456.99674670371</v>
      </c>
      <c r="O1745" s="16">
        <f t="shared" si="135"/>
        <v>106891.87774332899</v>
      </c>
      <c r="P1745" s="17">
        <f t="shared" si="136"/>
        <v>99175.371287377988</v>
      </c>
      <c r="R1745" s="1">
        <f t="shared" si="137"/>
        <v>0.91258155540139829</v>
      </c>
    </row>
    <row r="1746" spans="1:18" x14ac:dyDescent="0.2">
      <c r="A1746" s="15">
        <v>31</v>
      </c>
      <c r="B1746" s="15">
        <v>1</v>
      </c>
      <c r="C1746" s="15" t="s">
        <v>2851</v>
      </c>
      <c r="D1746" s="15" t="s">
        <v>2852</v>
      </c>
      <c r="E1746" s="16">
        <v>126</v>
      </c>
      <c r="F1746" s="15">
        <v>130656.230689084</v>
      </c>
      <c r="G1746" s="17">
        <v>127</v>
      </c>
      <c r="H1746" s="15">
        <v>84622.304353427899</v>
      </c>
      <c r="I1746" s="16">
        <v>129</v>
      </c>
      <c r="J1746" s="15">
        <v>203231.17887066901</v>
      </c>
      <c r="K1746" s="17">
        <v>130</v>
      </c>
      <c r="L1746" s="15">
        <v>251801.496266011</v>
      </c>
      <c r="M1746" s="16">
        <f t="shared" si="138"/>
        <v>130656.230689084</v>
      </c>
      <c r="N1746" s="17">
        <f t="shared" si="139"/>
        <v>110981.4589378118</v>
      </c>
      <c r="O1746" s="16">
        <f t="shared" si="135"/>
        <v>120619.79977428513</v>
      </c>
      <c r="P1746" s="17">
        <f t="shared" si="136"/>
        <v>118579.09282679786</v>
      </c>
      <c r="R1746" s="1">
        <f t="shared" si="137"/>
        <v>0.91357918756232037</v>
      </c>
    </row>
    <row r="1747" spans="1:18" x14ac:dyDescent="0.2">
      <c r="A1747" s="15">
        <v>31</v>
      </c>
      <c r="B1747" s="15">
        <v>1</v>
      </c>
      <c r="C1747" s="15" t="s">
        <v>2851</v>
      </c>
      <c r="D1747" s="15" t="s">
        <v>2852</v>
      </c>
      <c r="E1747" s="16">
        <v>126</v>
      </c>
      <c r="F1747" s="15">
        <v>123291.798547389</v>
      </c>
      <c r="G1747" s="17">
        <v>127</v>
      </c>
      <c r="H1747" s="15">
        <v>81978.856539201603</v>
      </c>
      <c r="I1747" s="16">
        <v>129</v>
      </c>
      <c r="J1747" s="15">
        <v>184697.052356726</v>
      </c>
      <c r="K1747" s="17">
        <v>130</v>
      </c>
      <c r="L1747" s="15">
        <v>238687.67884026599</v>
      </c>
      <c r="M1747" s="16">
        <f t="shared" si="138"/>
        <v>123291.798547389</v>
      </c>
      <c r="N1747" s="17">
        <f t="shared" si="139"/>
        <v>107514.59878444704</v>
      </c>
      <c r="O1747" s="16">
        <f t="shared" si="135"/>
        <v>109619.60461955574</v>
      </c>
      <c r="P1747" s="17">
        <f t="shared" si="136"/>
        <v>112403.49579143188</v>
      </c>
      <c r="R1747" s="1">
        <f t="shared" si="137"/>
        <v>0.94421351460515413</v>
      </c>
    </row>
    <row r="1748" spans="1:18" x14ac:dyDescent="0.2">
      <c r="A1748" s="15">
        <v>31</v>
      </c>
      <c r="B1748" s="15">
        <v>1</v>
      </c>
      <c r="C1748" s="15" t="s">
        <v>2851</v>
      </c>
      <c r="D1748" s="15" t="s">
        <v>2852</v>
      </c>
      <c r="E1748" s="16">
        <v>126</v>
      </c>
      <c r="F1748" s="15">
        <v>108597.61267205401</v>
      </c>
      <c r="G1748" s="17">
        <v>127</v>
      </c>
      <c r="H1748" s="15">
        <v>71611.135295755405</v>
      </c>
      <c r="I1748" s="16">
        <v>129</v>
      </c>
      <c r="J1748" s="15">
        <v>171372.06131907</v>
      </c>
      <c r="K1748" s="17">
        <v>130</v>
      </c>
      <c r="L1748" s="15">
        <v>213729.91215021699</v>
      </c>
      <c r="M1748" s="16">
        <f t="shared" si="138"/>
        <v>108597.61267205401</v>
      </c>
      <c r="N1748" s="17">
        <f t="shared" si="139"/>
        <v>93917.41730552417</v>
      </c>
      <c r="O1748" s="16">
        <f t="shared" si="135"/>
        <v>101711.08507109105</v>
      </c>
      <c r="P1748" s="17">
        <f t="shared" si="136"/>
        <v>100650.31172789316</v>
      </c>
      <c r="R1748" s="1">
        <f t="shared" si="137"/>
        <v>0.92515303038511254</v>
      </c>
    </row>
    <row r="1749" spans="1:18" x14ac:dyDescent="0.2">
      <c r="A1749" s="15">
        <v>31</v>
      </c>
      <c r="B1749" s="15">
        <v>1</v>
      </c>
      <c r="C1749" s="15" t="s">
        <v>2851</v>
      </c>
      <c r="D1749" s="15" t="s">
        <v>2852</v>
      </c>
      <c r="E1749" s="16">
        <v>126</v>
      </c>
      <c r="F1749" s="15">
        <v>91259.020325667603</v>
      </c>
      <c r="G1749" s="17">
        <v>127</v>
      </c>
      <c r="H1749" s="15">
        <v>63180.762196156</v>
      </c>
      <c r="I1749" s="16">
        <v>129</v>
      </c>
      <c r="J1749" s="15">
        <v>133782.22208077199</v>
      </c>
      <c r="K1749" s="17">
        <v>130</v>
      </c>
      <c r="L1749" s="15">
        <v>169462.275699719</v>
      </c>
      <c r="M1749" s="16">
        <f t="shared" si="138"/>
        <v>91259.020325667603</v>
      </c>
      <c r="N1749" s="17">
        <f t="shared" si="139"/>
        <v>82861.052046596742</v>
      </c>
      <c r="O1749" s="16">
        <f t="shared" si="135"/>
        <v>79401.127968709421</v>
      </c>
      <c r="P1749" s="17">
        <f t="shared" si="136"/>
        <v>79803.66764623487</v>
      </c>
      <c r="R1749" s="1">
        <f t="shared" si="137"/>
        <v>0.95314999616809293</v>
      </c>
    </row>
    <row r="1750" spans="1:18" x14ac:dyDescent="0.2">
      <c r="A1750" s="15">
        <v>31</v>
      </c>
      <c r="B1750" s="15">
        <v>1</v>
      </c>
      <c r="C1750" s="15" t="s">
        <v>2851</v>
      </c>
      <c r="D1750" s="15" t="s">
        <v>2852</v>
      </c>
      <c r="E1750" s="16">
        <v>126</v>
      </c>
      <c r="F1750" s="15">
        <v>81775.449978428805</v>
      </c>
      <c r="G1750" s="17">
        <v>127</v>
      </c>
      <c r="H1750" s="15">
        <v>61921.160453405697</v>
      </c>
      <c r="I1750" s="16">
        <v>129</v>
      </c>
      <c r="J1750" s="15">
        <v>126148.73558760399</v>
      </c>
      <c r="K1750" s="17">
        <v>130</v>
      </c>
      <c r="L1750" s="15">
        <v>173980.856741166</v>
      </c>
      <c r="M1750" s="16">
        <f t="shared" si="138"/>
        <v>81775.449978428805</v>
      </c>
      <c r="N1750" s="17">
        <f t="shared" si="139"/>
        <v>81209.094679574555</v>
      </c>
      <c r="O1750" s="16">
        <f t="shared" si="135"/>
        <v>74870.575041239688</v>
      </c>
      <c r="P1750" s="17">
        <f t="shared" si="136"/>
        <v>81931.57096970483</v>
      </c>
      <c r="R1750" s="1">
        <f t="shared" si="137"/>
        <v>1.0414606156063992</v>
      </c>
    </row>
    <row r="1751" spans="1:18" x14ac:dyDescent="0.2">
      <c r="A1751" s="15">
        <v>31</v>
      </c>
      <c r="B1751" s="15">
        <v>1</v>
      </c>
      <c r="C1751" s="15" t="s">
        <v>2851</v>
      </c>
      <c r="D1751" s="15" t="s">
        <v>2852</v>
      </c>
      <c r="E1751" s="16">
        <v>126</v>
      </c>
      <c r="F1751" s="15">
        <v>77767.82154443</v>
      </c>
      <c r="G1751" s="17">
        <v>127</v>
      </c>
      <c r="H1751" s="15">
        <v>57580.7341015235</v>
      </c>
      <c r="I1751" s="16">
        <v>129</v>
      </c>
      <c r="J1751" s="15">
        <v>119461.130105401</v>
      </c>
      <c r="K1751" s="17">
        <v>130</v>
      </c>
      <c r="L1751" s="15">
        <v>161300.42877507099</v>
      </c>
      <c r="M1751" s="16">
        <f t="shared" si="138"/>
        <v>77767.82154443</v>
      </c>
      <c r="N1751" s="17">
        <f t="shared" si="139"/>
        <v>75516.661075637865</v>
      </c>
      <c r="O1751" s="16">
        <f t="shared" si="135"/>
        <v>70901.412244885141</v>
      </c>
      <c r="P1751" s="17">
        <f t="shared" si="136"/>
        <v>75960.066958916024</v>
      </c>
      <c r="R1751" s="1">
        <f t="shared" si="137"/>
        <v>1.0188841643538522</v>
      </c>
    </row>
    <row r="1752" spans="1:18" x14ac:dyDescent="0.2">
      <c r="A1752" s="15">
        <v>31</v>
      </c>
      <c r="B1752" s="15">
        <v>1</v>
      </c>
      <c r="C1752" s="15" t="s">
        <v>2851</v>
      </c>
      <c r="D1752" s="15" t="s">
        <v>2852</v>
      </c>
      <c r="E1752" s="16">
        <v>126</v>
      </c>
      <c r="F1752" s="15">
        <v>76282.239991951996</v>
      </c>
      <c r="G1752" s="17">
        <v>127</v>
      </c>
      <c r="H1752" s="15">
        <v>51806.807980114798</v>
      </c>
      <c r="I1752" s="16">
        <v>129</v>
      </c>
      <c r="J1752" s="15">
        <v>112463.84986703801</v>
      </c>
      <c r="K1752" s="17">
        <v>130</v>
      </c>
      <c r="L1752" s="15">
        <v>136592.42421680599</v>
      </c>
      <c r="M1752" s="16">
        <f t="shared" si="138"/>
        <v>76282.239991951996</v>
      </c>
      <c r="N1752" s="17">
        <f t="shared" si="139"/>
        <v>67944.204267125999</v>
      </c>
      <c r="O1752" s="16">
        <f t="shared" si="135"/>
        <v>66748.454288305991</v>
      </c>
      <c r="P1752" s="17">
        <f t="shared" si="136"/>
        <v>64324.50160475204</v>
      </c>
      <c r="R1752" s="1">
        <f t="shared" si="137"/>
        <v>0.9247574902538569</v>
      </c>
    </row>
    <row r="1753" spans="1:18" x14ac:dyDescent="0.2">
      <c r="A1753" s="15">
        <v>31</v>
      </c>
      <c r="B1753" s="15">
        <v>1</v>
      </c>
      <c r="C1753" s="15" t="s">
        <v>2851</v>
      </c>
      <c r="D1753" s="15" t="s">
        <v>2852</v>
      </c>
      <c r="E1753" s="16">
        <v>126</v>
      </c>
      <c r="F1753" s="15">
        <v>70575.837679819495</v>
      </c>
      <c r="G1753" s="17">
        <v>127</v>
      </c>
      <c r="H1753" s="15">
        <v>43663.397023696802</v>
      </c>
      <c r="I1753" s="16">
        <v>129</v>
      </c>
      <c r="J1753" s="15">
        <v>115405.497235066</v>
      </c>
      <c r="K1753" s="17">
        <v>130</v>
      </c>
      <c r="L1753" s="15">
        <v>148851.97335238001</v>
      </c>
      <c r="M1753" s="16">
        <f t="shared" si="138"/>
        <v>70575.837679819495</v>
      </c>
      <c r="N1753" s="17">
        <f t="shared" si="139"/>
        <v>57264.187508201372</v>
      </c>
      <c r="O1753" s="16">
        <f t="shared" si="135"/>
        <v>68494.35232673584</v>
      </c>
      <c r="P1753" s="17">
        <f t="shared" si="136"/>
        <v>70097.804132812322</v>
      </c>
      <c r="R1753" s="1">
        <f t="shared" si="137"/>
        <v>0.91581086956888624</v>
      </c>
    </row>
    <row r="1754" spans="1:18" x14ac:dyDescent="0.2">
      <c r="A1754" s="15">
        <v>31</v>
      </c>
      <c r="B1754" s="15">
        <v>1</v>
      </c>
      <c r="C1754" s="15" t="s">
        <v>2851</v>
      </c>
      <c r="D1754" s="15" t="s">
        <v>2852</v>
      </c>
      <c r="E1754" s="16">
        <v>126</v>
      </c>
      <c r="F1754" s="15">
        <v>66997.328346659197</v>
      </c>
      <c r="G1754" s="17">
        <v>127</v>
      </c>
      <c r="H1754" s="15">
        <v>42155.243531911903</v>
      </c>
      <c r="I1754" s="16">
        <v>129</v>
      </c>
      <c r="J1754" s="15">
        <v>91511.7103696618</v>
      </c>
      <c r="K1754" s="17">
        <v>130</v>
      </c>
      <c r="L1754" s="15">
        <v>115727.96885236401</v>
      </c>
      <c r="M1754" s="16">
        <f t="shared" si="138"/>
        <v>66997.328346659197</v>
      </c>
      <c r="N1754" s="17">
        <f t="shared" si="139"/>
        <v>55286.256558443878</v>
      </c>
      <c r="O1754" s="16">
        <f t="shared" si="135"/>
        <v>54313.143500561746</v>
      </c>
      <c r="P1754" s="17">
        <f t="shared" si="136"/>
        <v>54498.951613472236</v>
      </c>
      <c r="R1754" s="1">
        <f t="shared" si="137"/>
        <v>0.90499366213149501</v>
      </c>
    </row>
    <row r="1755" spans="1:18" x14ac:dyDescent="0.2">
      <c r="A1755" s="15">
        <v>31</v>
      </c>
      <c r="B1755" s="15">
        <v>1</v>
      </c>
      <c r="C1755" s="15" t="s">
        <v>2851</v>
      </c>
      <c r="D1755" s="15" t="s">
        <v>2852</v>
      </c>
      <c r="E1755" s="16">
        <v>126</v>
      </c>
      <c r="F1755" s="15">
        <v>58099.661328100701</v>
      </c>
      <c r="G1755" s="17">
        <v>127</v>
      </c>
      <c r="H1755" s="15">
        <v>39180.929551098103</v>
      </c>
      <c r="I1755" s="16">
        <v>129</v>
      </c>
      <c r="J1755" s="15">
        <v>76045.398928562601</v>
      </c>
      <c r="K1755" s="17">
        <v>130</v>
      </c>
      <c r="L1755" s="15">
        <v>99188.3535498532</v>
      </c>
      <c r="M1755" s="16">
        <f t="shared" si="138"/>
        <v>58099.661328100701</v>
      </c>
      <c r="N1755" s="17">
        <f t="shared" si="139"/>
        <v>51385.468138038792</v>
      </c>
      <c r="O1755" s="16">
        <f t="shared" si="135"/>
        <v>45133.728217735959</v>
      </c>
      <c r="P1755" s="17">
        <f t="shared" si="136"/>
        <v>46710.067880215836</v>
      </c>
      <c r="R1755" s="1">
        <f t="shared" si="137"/>
        <v>0.95023070006530419</v>
      </c>
    </row>
    <row r="1756" spans="1:18" x14ac:dyDescent="0.2">
      <c r="A1756" s="15">
        <v>31</v>
      </c>
      <c r="B1756" s="15">
        <v>1</v>
      </c>
      <c r="C1756" s="15" t="s">
        <v>2851</v>
      </c>
      <c r="D1756" s="15" t="s">
        <v>2852</v>
      </c>
      <c r="E1756" s="16">
        <v>126</v>
      </c>
      <c r="F1756" s="15">
        <v>47778.213326722602</v>
      </c>
      <c r="G1756" s="17">
        <v>127</v>
      </c>
      <c r="H1756" s="15">
        <v>35257.030937661497</v>
      </c>
      <c r="I1756" s="16">
        <v>129</v>
      </c>
      <c r="J1756" s="15">
        <v>67490.411164963196</v>
      </c>
      <c r="K1756" s="17">
        <v>130</v>
      </c>
      <c r="L1756" s="15">
        <v>86624.405054230505</v>
      </c>
      <c r="M1756" s="16">
        <f t="shared" si="138"/>
        <v>47778.213326722602</v>
      </c>
      <c r="N1756" s="17">
        <f t="shared" si="139"/>
        <v>46239.307250898986</v>
      </c>
      <c r="O1756" s="16">
        <f t="shared" si="135"/>
        <v>40056.254786489</v>
      </c>
      <c r="P1756" s="17">
        <f t="shared" si="136"/>
        <v>40793.416720368652</v>
      </c>
      <c r="R1756" s="1">
        <f t="shared" si="137"/>
        <v>0.99087210113334356</v>
      </c>
    </row>
    <row r="1757" spans="1:18" x14ac:dyDescent="0.2">
      <c r="A1757" s="15">
        <v>31</v>
      </c>
      <c r="B1757" s="15">
        <v>1</v>
      </c>
      <c r="C1757" s="15" t="s">
        <v>2851</v>
      </c>
      <c r="D1757" s="15" t="s">
        <v>2852</v>
      </c>
      <c r="E1757" s="16">
        <v>126</v>
      </c>
      <c r="F1757" s="15">
        <v>43415.783760067097</v>
      </c>
      <c r="G1757" s="17">
        <v>127</v>
      </c>
      <c r="H1757" s="15">
        <v>31111.468891962901</v>
      </c>
      <c r="I1757" s="16">
        <v>129</v>
      </c>
      <c r="J1757" s="15">
        <v>68682.050589687497</v>
      </c>
      <c r="K1757" s="17">
        <v>130</v>
      </c>
      <c r="L1757" s="15">
        <v>89929.840608207494</v>
      </c>
      <c r="M1757" s="16">
        <f t="shared" si="138"/>
        <v>43415.783760067097</v>
      </c>
      <c r="N1757" s="17">
        <f t="shared" si="139"/>
        <v>40802.436588203389</v>
      </c>
      <c r="O1757" s="16">
        <f t="shared" si="135"/>
        <v>40763.505069699037</v>
      </c>
      <c r="P1757" s="17">
        <f t="shared" si="136"/>
        <v>42350.022043213758</v>
      </c>
      <c r="R1757" s="1">
        <f t="shared" si="137"/>
        <v>0.98780186655620816</v>
      </c>
    </row>
    <row r="1758" spans="1:18" x14ac:dyDescent="0.2">
      <c r="A1758" s="15">
        <v>31</v>
      </c>
      <c r="B1758" s="15">
        <v>1</v>
      </c>
      <c r="C1758" s="15" t="s">
        <v>2851</v>
      </c>
      <c r="D1758" s="15" t="s">
        <v>2852</v>
      </c>
      <c r="E1758" s="16">
        <v>126</v>
      </c>
      <c r="F1758" s="15">
        <v>34092.104172249303</v>
      </c>
      <c r="G1758" s="17">
        <v>127</v>
      </c>
      <c r="H1758" s="15">
        <v>21616.382725145999</v>
      </c>
      <c r="I1758" s="16">
        <v>129</v>
      </c>
      <c r="J1758" s="15">
        <v>42748.696934091902</v>
      </c>
      <c r="K1758" s="17">
        <v>130</v>
      </c>
      <c r="L1758" s="15">
        <v>49713.116443900399</v>
      </c>
      <c r="M1758" s="16">
        <f t="shared" si="138"/>
        <v>34092.104172249303</v>
      </c>
      <c r="N1758" s="17">
        <f t="shared" si="139"/>
        <v>28349.708863696702</v>
      </c>
      <c r="O1758" s="16">
        <f t="shared" si="135"/>
        <v>25371.79232760895</v>
      </c>
      <c r="P1758" s="17">
        <f t="shared" si="136"/>
        <v>23411.045354881771</v>
      </c>
      <c r="R1758" s="1">
        <f t="shared" si="137"/>
        <v>0.87045681943667874</v>
      </c>
    </row>
    <row r="1759" spans="1:18" x14ac:dyDescent="0.2">
      <c r="A1759" s="15">
        <v>31</v>
      </c>
      <c r="B1759" s="15">
        <v>1</v>
      </c>
      <c r="C1759" s="15" t="s">
        <v>2851</v>
      </c>
      <c r="D1759" s="15" t="s">
        <v>2852</v>
      </c>
      <c r="E1759" s="16">
        <v>126</v>
      </c>
      <c r="F1759" s="15">
        <v>22312.7548245297</v>
      </c>
      <c r="G1759" s="17">
        <v>127</v>
      </c>
      <c r="H1759" s="15">
        <v>16697.9068676678</v>
      </c>
      <c r="I1759" s="16">
        <v>129</v>
      </c>
      <c r="J1759" s="15">
        <v>33653.876762153697</v>
      </c>
      <c r="K1759" s="17">
        <v>130</v>
      </c>
      <c r="L1759" s="15">
        <v>45109.403180549198</v>
      </c>
      <c r="M1759" s="16">
        <f t="shared" si="138"/>
        <v>22312.7548245297</v>
      </c>
      <c r="N1759" s="17">
        <f t="shared" si="139"/>
        <v>21899.168068523668</v>
      </c>
      <c r="O1759" s="16">
        <f t="shared" si="135"/>
        <v>19973.922796869141</v>
      </c>
      <c r="P1759" s="17">
        <f t="shared" si="136"/>
        <v>21243.05131791953</v>
      </c>
      <c r="R1759" s="1">
        <f t="shared" si="137"/>
        <v>1.0202319456899451</v>
      </c>
    </row>
    <row r="1760" spans="1:18" x14ac:dyDescent="0.2">
      <c r="A1760" s="15">
        <v>31</v>
      </c>
      <c r="B1760" s="15">
        <v>1</v>
      </c>
      <c r="C1760" s="15" t="s">
        <v>2851</v>
      </c>
      <c r="D1760" s="15" t="s">
        <v>2852</v>
      </c>
      <c r="E1760" s="16">
        <v>126</v>
      </c>
      <c r="F1760" s="15">
        <v>21793.705169196201</v>
      </c>
      <c r="G1760" s="17">
        <v>127</v>
      </c>
      <c r="H1760" s="15">
        <v>12675.5602483292</v>
      </c>
      <c r="I1760" s="16">
        <v>129</v>
      </c>
      <c r="J1760" s="15">
        <v>32465.201627951599</v>
      </c>
      <c r="K1760" s="17">
        <v>130</v>
      </c>
      <c r="L1760" s="15">
        <v>40846.021147138599</v>
      </c>
      <c r="M1760" s="16">
        <f t="shared" si="138"/>
        <v>21793.705169196201</v>
      </c>
      <c r="N1760" s="17">
        <f t="shared" si="139"/>
        <v>16623.893428124564</v>
      </c>
      <c r="O1760" s="16">
        <f t="shared" si="135"/>
        <v>19268.43185064297</v>
      </c>
      <c r="P1760" s="17">
        <f t="shared" si="136"/>
        <v>19235.327053398792</v>
      </c>
      <c r="R1760" s="1">
        <f t="shared" si="137"/>
        <v>0.8732916278614038</v>
      </c>
    </row>
    <row r="1761" spans="1:40" x14ac:dyDescent="0.2">
      <c r="A1761" s="15">
        <v>31</v>
      </c>
      <c r="B1761" s="15">
        <v>1</v>
      </c>
      <c r="C1761" s="15" t="s">
        <v>2851</v>
      </c>
      <c r="D1761" s="15" t="s">
        <v>2852</v>
      </c>
      <c r="E1761" s="16">
        <v>126</v>
      </c>
      <c r="F1761" s="15">
        <v>21926.669602926399</v>
      </c>
      <c r="G1761" s="17">
        <v>127</v>
      </c>
      <c r="H1761" s="15">
        <v>12336.583643087301</v>
      </c>
      <c r="I1761" s="16">
        <v>129</v>
      </c>
      <c r="J1761" s="15">
        <v>32025.777843921798</v>
      </c>
      <c r="K1761" s="17">
        <v>130</v>
      </c>
      <c r="L1761" s="15">
        <v>41543.442060055</v>
      </c>
      <c r="M1761" s="16">
        <f t="shared" si="138"/>
        <v>21926.669602926399</v>
      </c>
      <c r="N1761" s="17">
        <f t="shared" si="139"/>
        <v>16179.328387229303</v>
      </c>
      <c r="O1761" s="16">
        <f t="shared" si="135"/>
        <v>19007.629304792154</v>
      </c>
      <c r="P1761" s="17">
        <f t="shared" si="136"/>
        <v>19563.758537716494</v>
      </c>
      <c r="R1761" s="1">
        <f t="shared" si="137"/>
        <v>0.87318185186276887</v>
      </c>
    </row>
    <row r="1762" spans="1:40" x14ac:dyDescent="0.2">
      <c r="A1762" s="15">
        <v>31</v>
      </c>
      <c r="B1762" s="15">
        <v>1</v>
      </c>
      <c r="C1762" s="15" t="s">
        <v>2851</v>
      </c>
      <c r="D1762" s="15" t="s">
        <v>2852</v>
      </c>
      <c r="E1762" s="16">
        <v>126</v>
      </c>
      <c r="F1762" s="15">
        <v>15347.5393515696</v>
      </c>
      <c r="G1762" s="17">
        <v>127</v>
      </c>
      <c r="H1762" s="15">
        <v>11945.078314684801</v>
      </c>
      <c r="I1762" s="16">
        <v>129</v>
      </c>
      <c r="J1762" s="15">
        <v>22312.532887632799</v>
      </c>
      <c r="K1762" s="17">
        <v>130</v>
      </c>
      <c r="L1762" s="15">
        <v>26713.6923375312</v>
      </c>
      <c r="M1762" s="16">
        <f t="shared" si="138"/>
        <v>15347.5393515696</v>
      </c>
      <c r="N1762" s="17">
        <f t="shared" si="139"/>
        <v>15665.872356221606</v>
      </c>
      <c r="O1762" s="16">
        <f t="shared" si="135"/>
        <v>13242.718289185903</v>
      </c>
      <c r="P1762" s="17">
        <f t="shared" si="136"/>
        <v>12580.089675448904</v>
      </c>
      <c r="R1762" s="1">
        <f t="shared" si="137"/>
        <v>0.98795758984017701</v>
      </c>
    </row>
    <row r="1763" spans="1:40" x14ac:dyDescent="0.2">
      <c r="A1763" s="15">
        <v>31</v>
      </c>
      <c r="B1763" s="15">
        <v>1</v>
      </c>
      <c r="C1763" s="15" t="s">
        <v>2851</v>
      </c>
      <c r="D1763" s="15" t="s">
        <v>2852</v>
      </c>
      <c r="E1763" s="16">
        <v>126</v>
      </c>
      <c r="F1763" s="15">
        <v>16152.9837647722</v>
      </c>
      <c r="G1763" s="17">
        <v>127</v>
      </c>
      <c r="H1763" s="15">
        <v>9870.0569710270302</v>
      </c>
      <c r="I1763" s="16">
        <v>129</v>
      </c>
      <c r="J1763" s="15">
        <v>21228.869036878499</v>
      </c>
      <c r="K1763" s="17">
        <v>130</v>
      </c>
      <c r="L1763" s="15">
        <v>29952.047078638301</v>
      </c>
      <c r="M1763" s="16">
        <f t="shared" si="138"/>
        <v>16152.9837647722</v>
      </c>
      <c r="N1763" s="17">
        <f t="shared" si="139"/>
        <v>12944.498862486093</v>
      </c>
      <c r="O1763" s="16">
        <f t="shared" si="135"/>
        <v>12599.552622249554</v>
      </c>
      <c r="P1763" s="17">
        <f t="shared" si="136"/>
        <v>14105.105106835257</v>
      </c>
      <c r="R1763" s="1">
        <f t="shared" si="137"/>
        <v>0.94077279323193652</v>
      </c>
    </row>
    <row r="1764" spans="1:40" x14ac:dyDescent="0.2">
      <c r="A1764" s="15">
        <v>31</v>
      </c>
      <c r="B1764" s="15">
        <v>1</v>
      </c>
      <c r="C1764" s="15" t="s">
        <v>2851</v>
      </c>
      <c r="D1764" s="15" t="s">
        <v>2852</v>
      </c>
      <c r="E1764" s="16">
        <v>126</v>
      </c>
      <c r="F1764" s="15">
        <v>10162.6442665165</v>
      </c>
      <c r="G1764" s="17">
        <v>127</v>
      </c>
      <c r="H1764" s="15">
        <v>7565.2885827203099</v>
      </c>
      <c r="I1764" s="16">
        <v>129</v>
      </c>
      <c r="J1764" s="15">
        <v>16171.1855233354</v>
      </c>
      <c r="K1764" s="17">
        <v>130</v>
      </c>
      <c r="L1764" s="15">
        <v>19064.434884115199</v>
      </c>
      <c r="M1764" s="16">
        <f t="shared" si="138"/>
        <v>10162.6442665165</v>
      </c>
      <c r="N1764" s="17">
        <f t="shared" si="139"/>
        <v>9921.8140017698479</v>
      </c>
      <c r="O1764" s="16">
        <f t="shared" si="135"/>
        <v>9597.7653171948714</v>
      </c>
      <c r="P1764" s="17">
        <f t="shared" si="136"/>
        <v>8977.8791124645468</v>
      </c>
      <c r="R1764" s="1">
        <f t="shared" si="137"/>
        <v>0.95644237707570245</v>
      </c>
    </row>
    <row r="1765" spans="1:40" x14ac:dyDescent="0.2">
      <c r="A1765" s="15">
        <v>31</v>
      </c>
      <c r="B1765" s="15">
        <v>1</v>
      </c>
      <c r="C1765" s="15" t="s">
        <v>2851</v>
      </c>
      <c r="D1765" s="15" t="s">
        <v>2852</v>
      </c>
      <c r="E1765" s="16">
        <v>126</v>
      </c>
      <c r="F1765" s="15">
        <v>7253.7118373470703</v>
      </c>
      <c r="G1765" s="17">
        <v>127</v>
      </c>
      <c r="H1765" s="15">
        <v>4584.8121831386698</v>
      </c>
      <c r="I1765" s="16">
        <v>129</v>
      </c>
      <c r="J1765" s="15">
        <v>10886.097765246999</v>
      </c>
      <c r="K1765" s="17">
        <v>130</v>
      </c>
      <c r="L1765" s="15">
        <v>11580.8464586871</v>
      </c>
      <c r="M1765" s="16">
        <f t="shared" si="138"/>
        <v>7253.7118373470703</v>
      </c>
      <c r="N1765" s="17">
        <f t="shared" si="139"/>
        <v>6012.9436196329689</v>
      </c>
      <c r="O1765" s="16">
        <f t="shared" si="135"/>
        <v>6461.0112486873622</v>
      </c>
      <c r="P1765" s="17">
        <f t="shared" si="136"/>
        <v>5453.6858898837136</v>
      </c>
      <c r="R1765" s="1">
        <f t="shared" si="137"/>
        <v>0.83608173767598992</v>
      </c>
      <c r="AN1765" s="2"/>
    </row>
    <row r="1766" spans="1:40" x14ac:dyDescent="0.2">
      <c r="A1766" s="15">
        <v>32</v>
      </c>
      <c r="B1766" s="15">
        <v>1</v>
      </c>
      <c r="C1766" s="15" t="s">
        <v>2923</v>
      </c>
      <c r="D1766" s="15" t="s">
        <v>2924</v>
      </c>
      <c r="E1766" s="16">
        <v>126</v>
      </c>
      <c r="F1766" s="15">
        <v>990953.171971231</v>
      </c>
      <c r="G1766" s="17">
        <v>127</v>
      </c>
      <c r="H1766" s="15">
        <v>557214.899268521</v>
      </c>
      <c r="I1766" s="16">
        <v>129</v>
      </c>
      <c r="J1766" s="15">
        <v>1403611.06556358</v>
      </c>
      <c r="K1766" s="17">
        <v>130</v>
      </c>
      <c r="L1766" s="15">
        <v>1688112.6602142099</v>
      </c>
      <c r="M1766" s="16">
        <f t="shared" si="138"/>
        <v>990953.171971231</v>
      </c>
      <c r="N1766" s="17">
        <f t="shared" si="139"/>
        <v>730782.77571392141</v>
      </c>
      <c r="O1766" s="16">
        <f t="shared" si="135"/>
        <v>833057.63726829621</v>
      </c>
      <c r="P1766" s="17">
        <f t="shared" si="136"/>
        <v>794970.92275481345</v>
      </c>
      <c r="R1766" s="1">
        <f t="shared" si="137"/>
        <v>0.83648281618728859</v>
      </c>
    </row>
    <row r="1767" spans="1:40" x14ac:dyDescent="0.2">
      <c r="A1767" s="15">
        <v>32</v>
      </c>
      <c r="B1767" s="15">
        <v>1</v>
      </c>
      <c r="C1767" s="15" t="s">
        <v>2923</v>
      </c>
      <c r="D1767" s="15" t="s">
        <v>2924</v>
      </c>
      <c r="E1767" s="16">
        <v>126</v>
      </c>
      <c r="F1767" s="15">
        <v>640249.25857766694</v>
      </c>
      <c r="G1767" s="17">
        <v>127</v>
      </c>
      <c r="H1767" s="15">
        <v>382319.04379280302</v>
      </c>
      <c r="I1767" s="16">
        <v>129</v>
      </c>
      <c r="J1767" s="15">
        <v>1005004.76688783</v>
      </c>
      <c r="K1767" s="17">
        <v>130</v>
      </c>
      <c r="L1767" s="15">
        <v>1191677.6885196699</v>
      </c>
      <c r="M1767" s="16">
        <f t="shared" si="138"/>
        <v>640249.25857766694</v>
      </c>
      <c r="N1767" s="17">
        <f t="shared" si="139"/>
        <v>501408.2939956676</v>
      </c>
      <c r="O1767" s="16">
        <f t="shared" si="135"/>
        <v>596480.68976343237</v>
      </c>
      <c r="P1767" s="17">
        <f t="shared" si="136"/>
        <v>561188.3223176545</v>
      </c>
      <c r="R1767" s="1">
        <f t="shared" si="137"/>
        <v>0.85919858069148169</v>
      </c>
    </row>
    <row r="1768" spans="1:40" x14ac:dyDescent="0.2">
      <c r="A1768" s="15">
        <v>32</v>
      </c>
      <c r="B1768" s="15">
        <v>1</v>
      </c>
      <c r="C1768" s="15" t="s">
        <v>2923</v>
      </c>
      <c r="D1768" s="15" t="s">
        <v>2924</v>
      </c>
      <c r="E1768" s="16">
        <v>126</v>
      </c>
      <c r="F1768" s="15">
        <v>573278.75846645795</v>
      </c>
      <c r="G1768" s="17">
        <v>127</v>
      </c>
      <c r="H1768" s="15">
        <v>339785.17934699199</v>
      </c>
      <c r="I1768" s="16">
        <v>129</v>
      </c>
      <c r="J1768" s="15">
        <v>762332.44330113195</v>
      </c>
      <c r="K1768" s="17">
        <v>130</v>
      </c>
      <c r="L1768" s="15">
        <v>918811.19310011296</v>
      </c>
      <c r="M1768" s="16">
        <f t="shared" si="138"/>
        <v>573278.75846645795</v>
      </c>
      <c r="N1768" s="17">
        <f t="shared" si="139"/>
        <v>445625.47921028873</v>
      </c>
      <c r="O1768" s="16">
        <f t="shared" si="135"/>
        <v>452452.16400058474</v>
      </c>
      <c r="P1768" s="17">
        <f t="shared" si="136"/>
        <v>432689.2388352573</v>
      </c>
      <c r="R1768" s="1">
        <f t="shared" si="137"/>
        <v>0.85628179750402988</v>
      </c>
    </row>
    <row r="1769" spans="1:40" x14ac:dyDescent="0.2">
      <c r="A1769" s="15">
        <v>32</v>
      </c>
      <c r="B1769" s="15">
        <v>1</v>
      </c>
      <c r="C1769" s="15" t="s">
        <v>2923</v>
      </c>
      <c r="D1769" s="15" t="s">
        <v>2924</v>
      </c>
      <c r="E1769" s="16">
        <v>126</v>
      </c>
      <c r="F1769" s="15">
        <v>429411.47468279803</v>
      </c>
      <c r="G1769" s="17">
        <v>127</v>
      </c>
      <c r="H1769" s="15">
        <v>295723.82469198998</v>
      </c>
      <c r="I1769" s="16">
        <v>129</v>
      </c>
      <c r="J1769" s="15">
        <v>657608.555850095</v>
      </c>
      <c r="K1769" s="17">
        <v>130</v>
      </c>
      <c r="L1769" s="15">
        <v>793174.20617326896</v>
      </c>
      <c r="M1769" s="16">
        <f t="shared" si="138"/>
        <v>429411.47468279803</v>
      </c>
      <c r="N1769" s="17">
        <f t="shared" si="139"/>
        <v>387839.37352867966</v>
      </c>
      <c r="O1769" s="16">
        <f t="shared" si="135"/>
        <v>390297.45719761244</v>
      </c>
      <c r="P1769" s="17">
        <f t="shared" si="136"/>
        <v>373523.90361604642</v>
      </c>
      <c r="R1769" s="1">
        <f t="shared" si="137"/>
        <v>0.92882149691618021</v>
      </c>
    </row>
    <row r="1770" spans="1:40" x14ac:dyDescent="0.2">
      <c r="A1770" s="15">
        <v>32</v>
      </c>
      <c r="B1770" s="15">
        <v>1</v>
      </c>
      <c r="C1770" s="15" t="s">
        <v>2923</v>
      </c>
      <c r="D1770" s="15" t="s">
        <v>2924</v>
      </c>
      <c r="E1770" s="16">
        <v>126</v>
      </c>
      <c r="F1770" s="15">
        <v>406974.44368172501</v>
      </c>
      <c r="G1770" s="17">
        <v>127</v>
      </c>
      <c r="H1770" s="15">
        <v>246256.29210638499</v>
      </c>
      <c r="I1770" s="16">
        <v>129</v>
      </c>
      <c r="J1770" s="15">
        <v>550270.03886995895</v>
      </c>
      <c r="K1770" s="17">
        <v>130</v>
      </c>
      <c r="L1770" s="15">
        <v>671776.48765582696</v>
      </c>
      <c r="M1770" s="16">
        <f t="shared" si="138"/>
        <v>406974.44368172501</v>
      </c>
      <c r="N1770" s="17">
        <f t="shared" si="139"/>
        <v>322963.1097782256</v>
      </c>
      <c r="O1770" s="16">
        <f t="shared" si="135"/>
        <v>326590.94081484847</v>
      </c>
      <c r="P1770" s="17">
        <f t="shared" si="136"/>
        <v>316354.93700341892</v>
      </c>
      <c r="R1770" s="1">
        <f t="shared" si="137"/>
        <v>0.87152155798680653</v>
      </c>
    </row>
    <row r="1771" spans="1:40" x14ac:dyDescent="0.2">
      <c r="A1771" s="15">
        <v>32</v>
      </c>
      <c r="B1771" s="15">
        <v>1</v>
      </c>
      <c r="C1771" s="15" t="s">
        <v>2923</v>
      </c>
      <c r="D1771" s="15" t="s">
        <v>2924</v>
      </c>
      <c r="E1771" s="16">
        <v>126</v>
      </c>
      <c r="F1771" s="15">
        <v>445648.71325937298</v>
      </c>
      <c r="G1771" s="17">
        <v>127</v>
      </c>
      <c r="H1771" s="15">
        <v>221491.094514539</v>
      </c>
      <c r="I1771" s="16">
        <v>129</v>
      </c>
      <c r="J1771" s="15">
        <v>669497.55155806802</v>
      </c>
      <c r="K1771" s="17">
        <v>130</v>
      </c>
      <c r="L1771" s="15">
        <v>622985.46925681003</v>
      </c>
      <c r="M1771" s="16">
        <f t="shared" si="138"/>
        <v>445648.71325937298</v>
      </c>
      <c r="N1771" s="17">
        <f t="shared" si="139"/>
        <v>290483.75601178664</v>
      </c>
      <c r="O1771" s="16">
        <f t="shared" si="135"/>
        <v>397353.6987142039</v>
      </c>
      <c r="P1771" s="17">
        <f t="shared" si="136"/>
        <v>293378.12874117197</v>
      </c>
      <c r="R1771" s="1">
        <f t="shared" si="137"/>
        <v>0.69259811889038714</v>
      </c>
    </row>
    <row r="1772" spans="1:40" x14ac:dyDescent="0.2">
      <c r="A1772" s="15">
        <v>32</v>
      </c>
      <c r="B1772" s="15">
        <v>1</v>
      </c>
      <c r="C1772" s="15" t="s">
        <v>2923</v>
      </c>
      <c r="D1772" s="15" t="s">
        <v>2924</v>
      </c>
      <c r="E1772" s="16">
        <v>126</v>
      </c>
      <c r="F1772" s="15">
        <v>318245.49097304599</v>
      </c>
      <c r="G1772" s="17">
        <v>127</v>
      </c>
      <c r="H1772" s="15">
        <v>189008.041443063</v>
      </c>
      <c r="I1772" s="16">
        <v>129</v>
      </c>
      <c r="J1772" s="15">
        <v>408514.15390380402</v>
      </c>
      <c r="K1772" s="17">
        <v>130</v>
      </c>
      <c r="L1772" s="15">
        <v>494186.45652259898</v>
      </c>
      <c r="M1772" s="16">
        <f t="shared" si="138"/>
        <v>318245.49097304599</v>
      </c>
      <c r="N1772" s="17">
        <f t="shared" si="139"/>
        <v>247882.49800810122</v>
      </c>
      <c r="O1772" s="16">
        <f t="shared" si="135"/>
        <v>242457.36172300408</v>
      </c>
      <c r="P1772" s="17">
        <f t="shared" si="136"/>
        <v>232723.72313400594</v>
      </c>
      <c r="R1772" s="1">
        <f t="shared" si="137"/>
        <v>0.85714959150143244</v>
      </c>
    </row>
    <row r="1773" spans="1:40" x14ac:dyDescent="0.2">
      <c r="A1773" s="15">
        <v>32</v>
      </c>
      <c r="B1773" s="15">
        <v>1</v>
      </c>
      <c r="C1773" s="15" t="s">
        <v>2923</v>
      </c>
      <c r="D1773" s="15" t="s">
        <v>2924</v>
      </c>
      <c r="E1773" s="16">
        <v>126</v>
      </c>
      <c r="F1773" s="15">
        <v>279148.65979374899</v>
      </c>
      <c r="G1773" s="17">
        <v>127</v>
      </c>
      <c r="H1773" s="15">
        <v>128649.725740689</v>
      </c>
      <c r="I1773" s="16">
        <v>129</v>
      </c>
      <c r="J1773" s="15">
        <v>417951.318633702</v>
      </c>
      <c r="K1773" s="17">
        <v>130</v>
      </c>
      <c r="L1773" s="15">
        <v>371177.618166122</v>
      </c>
      <c r="M1773" s="16">
        <f t="shared" si="138"/>
        <v>279148.65979374899</v>
      </c>
      <c r="N1773" s="17">
        <f t="shared" si="139"/>
        <v>168723.06141675825</v>
      </c>
      <c r="O1773" s="16">
        <f t="shared" si="135"/>
        <v>248058.41627813035</v>
      </c>
      <c r="P1773" s="17">
        <f t="shared" si="136"/>
        <v>174796.0432818582</v>
      </c>
      <c r="R1773" s="1">
        <f t="shared" si="137"/>
        <v>0.65158287946002658</v>
      </c>
    </row>
    <row r="1774" spans="1:40" x14ac:dyDescent="0.2">
      <c r="A1774" s="15">
        <v>32</v>
      </c>
      <c r="B1774" s="15">
        <v>1</v>
      </c>
      <c r="C1774" s="15" t="s">
        <v>2923</v>
      </c>
      <c r="D1774" s="15" t="s">
        <v>2924</v>
      </c>
      <c r="E1774" s="16">
        <v>126</v>
      </c>
      <c r="F1774" s="15">
        <v>149981.665360229</v>
      </c>
      <c r="G1774" s="17">
        <v>127</v>
      </c>
      <c r="H1774" s="15">
        <v>112173.023441663</v>
      </c>
      <c r="I1774" s="16">
        <v>129</v>
      </c>
      <c r="J1774" s="15">
        <v>225191.80748086001</v>
      </c>
      <c r="K1774" s="17">
        <v>130</v>
      </c>
      <c r="L1774" s="15">
        <v>275686.13309631502</v>
      </c>
      <c r="M1774" s="16">
        <f t="shared" si="138"/>
        <v>149981.665360229</v>
      </c>
      <c r="N1774" s="17">
        <f t="shared" si="139"/>
        <v>147114.00132791148</v>
      </c>
      <c r="O1774" s="16">
        <f t="shared" si="135"/>
        <v>133653.65924702064</v>
      </c>
      <c r="P1774" s="17">
        <f t="shared" si="136"/>
        <v>129826.9154562668</v>
      </c>
      <c r="R1774" s="1">
        <f t="shared" si="137"/>
        <v>0.97639783467612462</v>
      </c>
    </row>
    <row r="1775" spans="1:40" x14ac:dyDescent="0.2">
      <c r="A1775" s="15">
        <v>32</v>
      </c>
      <c r="B1775" s="15">
        <v>1</v>
      </c>
      <c r="C1775" s="15" t="s">
        <v>2923</v>
      </c>
      <c r="D1775" s="15" t="s">
        <v>2924</v>
      </c>
      <c r="E1775" s="16">
        <v>126</v>
      </c>
      <c r="F1775" s="15">
        <v>104619.93490306201</v>
      </c>
      <c r="G1775" s="17">
        <v>127</v>
      </c>
      <c r="H1775" s="15">
        <v>86669.006382023697</v>
      </c>
      <c r="I1775" s="16">
        <v>129</v>
      </c>
      <c r="J1775" s="15">
        <v>189160.05584430901</v>
      </c>
      <c r="K1775" s="17">
        <v>130</v>
      </c>
      <c r="L1775" s="15">
        <v>217929.73251998599</v>
      </c>
      <c r="M1775" s="16">
        <f t="shared" si="138"/>
        <v>104619.93490306201</v>
      </c>
      <c r="N1775" s="17">
        <f t="shared" si="139"/>
        <v>113665.69188183395</v>
      </c>
      <c r="O1775" s="16">
        <f t="shared" si="135"/>
        <v>112268.44319863408</v>
      </c>
      <c r="P1775" s="17">
        <f t="shared" si="136"/>
        <v>102628.10334894294</v>
      </c>
      <c r="R1775" s="1">
        <f t="shared" si="137"/>
        <v>0.99725857661842809</v>
      </c>
    </row>
    <row r="1776" spans="1:40" x14ac:dyDescent="0.2">
      <c r="A1776" s="15">
        <v>32</v>
      </c>
      <c r="B1776" s="15">
        <v>1</v>
      </c>
      <c r="C1776" s="15" t="s">
        <v>2923</v>
      </c>
      <c r="D1776" s="15" t="s">
        <v>2924</v>
      </c>
      <c r="E1776" s="16">
        <v>126</v>
      </c>
      <c r="F1776" s="15">
        <v>104817.17629490601</v>
      </c>
      <c r="G1776" s="17">
        <v>127</v>
      </c>
      <c r="H1776" s="15">
        <v>79825.611672610205</v>
      </c>
      <c r="I1776" s="16">
        <v>129</v>
      </c>
      <c r="J1776" s="15">
        <v>150936.33197513601</v>
      </c>
      <c r="K1776" s="17">
        <v>130</v>
      </c>
      <c r="L1776" s="15">
        <v>220819.91777375701</v>
      </c>
      <c r="M1776" s="16">
        <f t="shared" si="138"/>
        <v>104817.17629490601</v>
      </c>
      <c r="N1776" s="17">
        <f t="shared" si="139"/>
        <v>104690.63578118729</v>
      </c>
      <c r="O1776" s="16">
        <f t="shared" si="135"/>
        <v>89582.269033098011</v>
      </c>
      <c r="P1776" s="17">
        <f t="shared" si="136"/>
        <v>103989.1577929225</v>
      </c>
      <c r="R1776" s="1">
        <f t="shared" si="137"/>
        <v>1.0734587911092595</v>
      </c>
    </row>
    <row r="1777" spans="1:34" x14ac:dyDescent="0.2">
      <c r="A1777" s="15">
        <v>32</v>
      </c>
      <c r="B1777" s="15">
        <v>1</v>
      </c>
      <c r="C1777" s="15" t="s">
        <v>2923</v>
      </c>
      <c r="D1777" s="15" t="s">
        <v>2924</v>
      </c>
      <c r="E1777" s="16">
        <v>126</v>
      </c>
      <c r="F1777" s="15">
        <v>107826.590299052</v>
      </c>
      <c r="G1777" s="17">
        <v>127</v>
      </c>
      <c r="H1777" s="15">
        <v>72553.640929268295</v>
      </c>
      <c r="I1777" s="16">
        <v>129</v>
      </c>
      <c r="J1777" s="15">
        <v>158125.46741321901</v>
      </c>
      <c r="K1777" s="17">
        <v>130</v>
      </c>
      <c r="L1777" s="15">
        <v>203976.78960988499</v>
      </c>
      <c r="M1777" s="16">
        <f t="shared" si="138"/>
        <v>107826.590299052</v>
      </c>
      <c r="N1777" s="17">
        <f t="shared" si="139"/>
        <v>95153.505722917049</v>
      </c>
      <c r="O1777" s="16">
        <f t="shared" si="135"/>
        <v>93849.09502855032</v>
      </c>
      <c r="P1777" s="17">
        <f t="shared" si="136"/>
        <v>96057.342900418909</v>
      </c>
      <c r="R1777" s="1">
        <f t="shared" si="137"/>
        <v>0.94811056827565865</v>
      </c>
    </row>
    <row r="1778" spans="1:34" x14ac:dyDescent="0.2">
      <c r="A1778" s="15">
        <v>32</v>
      </c>
      <c r="B1778" s="15">
        <v>1</v>
      </c>
      <c r="C1778" s="15" t="s">
        <v>2923</v>
      </c>
      <c r="D1778" s="15" t="s">
        <v>2924</v>
      </c>
      <c r="E1778" s="16">
        <v>126</v>
      </c>
      <c r="F1778" s="15">
        <v>87967.5923872321</v>
      </c>
      <c r="G1778" s="17">
        <v>127</v>
      </c>
      <c r="H1778" s="15">
        <v>55149.970113312898</v>
      </c>
      <c r="I1778" s="16">
        <v>129</v>
      </c>
      <c r="J1778" s="15">
        <v>124968.36420386301</v>
      </c>
      <c r="K1778" s="17">
        <v>130</v>
      </c>
      <c r="L1778" s="15">
        <v>157975.838219667</v>
      </c>
      <c r="M1778" s="16">
        <f t="shared" si="138"/>
        <v>87967.5923872321</v>
      </c>
      <c r="N1778" s="17">
        <f t="shared" si="139"/>
        <v>72328.734017797367</v>
      </c>
      <c r="O1778" s="16">
        <f t="shared" si="135"/>
        <v>74170.012456515731</v>
      </c>
      <c r="P1778" s="17">
        <f t="shared" si="136"/>
        <v>74394.441107098726</v>
      </c>
      <c r="R1778" s="1">
        <f t="shared" si="137"/>
        <v>0.90492995296367784</v>
      </c>
    </row>
    <row r="1779" spans="1:34" x14ac:dyDescent="0.2">
      <c r="A1779" s="15">
        <v>32</v>
      </c>
      <c r="B1779" s="15">
        <v>1</v>
      </c>
      <c r="C1779" s="15" t="s">
        <v>2923</v>
      </c>
      <c r="D1779" s="15" t="s">
        <v>2924</v>
      </c>
      <c r="E1779" s="16">
        <v>126</v>
      </c>
      <c r="F1779" s="15">
        <v>67969.562392886204</v>
      </c>
      <c r="G1779" s="17">
        <v>127</v>
      </c>
      <c r="H1779" s="15">
        <v>45260.665669515402</v>
      </c>
      <c r="I1779" s="16">
        <v>129</v>
      </c>
      <c r="J1779" s="15">
        <v>99420.810007567896</v>
      </c>
      <c r="K1779" s="17">
        <v>130</v>
      </c>
      <c r="L1779" s="15">
        <v>119024.28806751801</v>
      </c>
      <c r="M1779" s="16">
        <f t="shared" si="138"/>
        <v>67969.562392886204</v>
      </c>
      <c r="N1779" s="17">
        <f t="shared" si="139"/>
        <v>59358.992252447148</v>
      </c>
      <c r="O1779" s="16">
        <f t="shared" si="135"/>
        <v>59007.275670735304</v>
      </c>
      <c r="P1779" s="17">
        <f t="shared" si="136"/>
        <v>56051.263843529719</v>
      </c>
      <c r="R1779" s="1">
        <f t="shared" si="137"/>
        <v>0.9089079382977765</v>
      </c>
    </row>
    <row r="1780" spans="1:34" x14ac:dyDescent="0.2">
      <c r="A1780" s="15">
        <v>32</v>
      </c>
      <c r="B1780" s="15">
        <v>1</v>
      </c>
      <c r="C1780" s="15" t="s">
        <v>2923</v>
      </c>
      <c r="D1780" s="15" t="s">
        <v>2924</v>
      </c>
      <c r="E1780" s="16">
        <v>126</v>
      </c>
      <c r="F1780" s="15">
        <v>57101.398540626797</v>
      </c>
      <c r="G1780" s="17">
        <v>127</v>
      </c>
      <c r="H1780" s="15">
        <v>41764.458310655697</v>
      </c>
      <c r="I1780" s="16">
        <v>129</v>
      </c>
      <c r="J1780" s="15">
        <v>87516.322207081103</v>
      </c>
      <c r="K1780" s="17">
        <v>130</v>
      </c>
      <c r="L1780" s="15">
        <v>114595.54698796901</v>
      </c>
      <c r="M1780" s="16">
        <f t="shared" si="138"/>
        <v>57101.398540626797</v>
      </c>
      <c r="N1780" s="17">
        <f t="shared" si="139"/>
        <v>54773.744942059464</v>
      </c>
      <c r="O1780" s="16">
        <f t="shared" si="135"/>
        <v>51941.839437528608</v>
      </c>
      <c r="P1780" s="17">
        <f t="shared" si="136"/>
        <v>53965.668216159414</v>
      </c>
      <c r="R1780" s="1">
        <f t="shared" si="137"/>
        <v>0.99721372158815202</v>
      </c>
    </row>
    <row r="1781" spans="1:34" x14ac:dyDescent="0.2">
      <c r="A1781" s="15">
        <v>32</v>
      </c>
      <c r="B1781" s="15">
        <v>1</v>
      </c>
      <c r="C1781" s="15" t="s">
        <v>2923</v>
      </c>
      <c r="D1781" s="15" t="s">
        <v>2924</v>
      </c>
      <c r="E1781" s="16">
        <v>126</v>
      </c>
      <c r="F1781" s="15">
        <v>73710.598507600997</v>
      </c>
      <c r="G1781" s="17">
        <v>127</v>
      </c>
      <c r="H1781" s="15">
        <v>39239.759793331301</v>
      </c>
      <c r="I1781" s="16">
        <v>129</v>
      </c>
      <c r="J1781" s="15">
        <v>104778.42043611901</v>
      </c>
      <c r="K1781" s="17">
        <v>130</v>
      </c>
      <c r="L1781" s="15">
        <v>104690.316404773</v>
      </c>
      <c r="M1781" s="16">
        <f t="shared" si="138"/>
        <v>73710.598507600997</v>
      </c>
      <c r="N1781" s="17">
        <f t="shared" si="139"/>
        <v>51462.623518793211</v>
      </c>
      <c r="O1781" s="16">
        <f t="shared" si="135"/>
        <v>62187.072691800182</v>
      </c>
      <c r="P1781" s="17">
        <f t="shared" si="136"/>
        <v>49301.068226829717</v>
      </c>
      <c r="R1781" s="1">
        <f t="shared" si="137"/>
        <v>0.74146739128276495</v>
      </c>
    </row>
    <row r="1782" spans="1:34" x14ac:dyDescent="0.2">
      <c r="A1782" s="15">
        <v>32</v>
      </c>
      <c r="B1782" s="15">
        <v>1</v>
      </c>
      <c r="C1782" s="15" t="s">
        <v>2923</v>
      </c>
      <c r="D1782" s="15" t="s">
        <v>2924</v>
      </c>
      <c r="E1782" s="16">
        <v>126</v>
      </c>
      <c r="F1782" s="15">
        <v>52511.099254809502</v>
      </c>
      <c r="G1782" s="17">
        <v>127</v>
      </c>
      <c r="H1782" s="15">
        <v>37683.804679513902</v>
      </c>
      <c r="I1782" s="16">
        <v>129</v>
      </c>
      <c r="J1782" s="15">
        <v>77180.424903667299</v>
      </c>
      <c r="K1782" s="17">
        <v>130</v>
      </c>
      <c r="L1782" s="15">
        <v>97154.518236652802</v>
      </c>
      <c r="M1782" s="16">
        <f t="shared" si="138"/>
        <v>52511.099254809502</v>
      </c>
      <c r="N1782" s="17">
        <f t="shared" si="139"/>
        <v>49422.001133328609</v>
      </c>
      <c r="O1782" s="16">
        <f t="shared" si="135"/>
        <v>45807.377834967505</v>
      </c>
      <c r="P1782" s="17">
        <f t="shared" si="136"/>
        <v>45752.288240401344</v>
      </c>
      <c r="R1782" s="1">
        <f t="shared" si="137"/>
        <v>0.96802037817188713</v>
      </c>
    </row>
    <row r="1783" spans="1:34" x14ac:dyDescent="0.2">
      <c r="A1783" s="15">
        <v>32</v>
      </c>
      <c r="B1783" s="15">
        <v>1</v>
      </c>
      <c r="C1783" s="15" t="s">
        <v>2923</v>
      </c>
      <c r="D1783" s="15" t="s">
        <v>2924</v>
      </c>
      <c r="E1783" s="16">
        <v>126</v>
      </c>
      <c r="F1783" s="15">
        <v>49775.276294974101</v>
      </c>
      <c r="G1783" s="17">
        <v>127</v>
      </c>
      <c r="H1783" s="15">
        <v>33250.932107526802</v>
      </c>
      <c r="I1783" s="16">
        <v>129</v>
      </c>
      <c r="J1783" s="15">
        <v>74028.096571841306</v>
      </c>
      <c r="K1783" s="17">
        <v>130</v>
      </c>
      <c r="L1783" s="15">
        <v>92889.407280536398</v>
      </c>
      <c r="M1783" s="16">
        <f t="shared" si="138"/>
        <v>49775.276294974101</v>
      </c>
      <c r="N1783" s="17">
        <f t="shared" si="139"/>
        <v>43608.325069039187</v>
      </c>
      <c r="O1783" s="16">
        <f t="shared" si="135"/>
        <v>43936.438472608992</v>
      </c>
      <c r="P1783" s="17">
        <f t="shared" si="136"/>
        <v>43743.749786572516</v>
      </c>
      <c r="R1783" s="1">
        <f t="shared" si="137"/>
        <v>0.93213612697468928</v>
      </c>
    </row>
    <row r="1784" spans="1:34" x14ac:dyDescent="0.2">
      <c r="A1784" s="15">
        <v>32</v>
      </c>
      <c r="B1784" s="15">
        <v>1</v>
      </c>
      <c r="C1784" s="15" t="s">
        <v>2923</v>
      </c>
      <c r="D1784" s="15" t="s">
        <v>2924</v>
      </c>
      <c r="E1784" s="16">
        <v>126</v>
      </c>
      <c r="F1784" s="15">
        <v>44240.429781059902</v>
      </c>
      <c r="G1784" s="17">
        <v>127</v>
      </c>
      <c r="H1784" s="15">
        <v>32900.075831974696</v>
      </c>
      <c r="I1784" s="16">
        <v>129</v>
      </c>
      <c r="J1784" s="15">
        <v>66560.085007301197</v>
      </c>
      <c r="K1784" s="17">
        <v>130</v>
      </c>
      <c r="L1784" s="15">
        <v>83020.157366704705</v>
      </c>
      <c r="M1784" s="16">
        <f t="shared" si="138"/>
        <v>44240.429781059902</v>
      </c>
      <c r="N1784" s="17">
        <f t="shared" si="139"/>
        <v>43148.17993784976</v>
      </c>
      <c r="O1784" s="16">
        <f t="shared" si="135"/>
        <v>39504.09662116447</v>
      </c>
      <c r="P1784" s="17">
        <f t="shared" si="136"/>
        <v>39096.093918686856</v>
      </c>
      <c r="R1784" s="1">
        <f t="shared" si="137"/>
        <v>0.9820853659320723</v>
      </c>
    </row>
    <row r="1785" spans="1:34" x14ac:dyDescent="0.2">
      <c r="A1785" s="15">
        <v>32</v>
      </c>
      <c r="B1785" s="15">
        <v>1</v>
      </c>
      <c r="C1785" s="15" t="s">
        <v>2923</v>
      </c>
      <c r="D1785" s="15" t="s">
        <v>2924</v>
      </c>
      <c r="E1785" s="16">
        <v>126</v>
      </c>
      <c r="F1785" s="15">
        <v>48954.821826771898</v>
      </c>
      <c r="G1785" s="17">
        <v>127</v>
      </c>
      <c r="H1785" s="15">
        <v>31668.216533659699</v>
      </c>
      <c r="I1785" s="16">
        <v>129</v>
      </c>
      <c r="J1785" s="15">
        <v>72700.330620576598</v>
      </c>
      <c r="K1785" s="17">
        <v>130</v>
      </c>
      <c r="L1785" s="15">
        <v>95129.515072460097</v>
      </c>
      <c r="M1785" s="16">
        <f t="shared" si="138"/>
        <v>48954.821826771898</v>
      </c>
      <c r="N1785" s="17">
        <f t="shared" si="139"/>
        <v>41532.606559439751</v>
      </c>
      <c r="O1785" s="16">
        <f t="shared" si="135"/>
        <v>43148.395692565973</v>
      </c>
      <c r="P1785" s="17">
        <f t="shared" si="136"/>
        <v>44798.667861880269</v>
      </c>
      <c r="R1785" s="1">
        <f t="shared" si="137"/>
        <v>0.93733179737389771</v>
      </c>
    </row>
    <row r="1786" spans="1:34" x14ac:dyDescent="0.2">
      <c r="A1786" s="15">
        <v>32</v>
      </c>
      <c r="B1786" s="15">
        <v>1</v>
      </c>
      <c r="C1786" s="15" t="s">
        <v>2923</v>
      </c>
      <c r="D1786" s="15" t="s">
        <v>2924</v>
      </c>
      <c r="E1786" s="16">
        <v>126</v>
      </c>
      <c r="F1786" s="15">
        <v>49705.759043749698</v>
      </c>
      <c r="G1786" s="17">
        <v>127</v>
      </c>
      <c r="H1786" s="15">
        <v>29242.104332948598</v>
      </c>
      <c r="I1786" s="16">
        <v>129</v>
      </c>
      <c r="J1786" s="15">
        <v>72681.652586228796</v>
      </c>
      <c r="K1786" s="17">
        <v>130</v>
      </c>
      <c r="L1786" s="15">
        <v>89269.391841957404</v>
      </c>
      <c r="M1786" s="16">
        <f t="shared" si="138"/>
        <v>49705.759043749698</v>
      </c>
      <c r="N1786" s="17">
        <f t="shared" si="139"/>
        <v>38350.780282797634</v>
      </c>
      <c r="O1786" s="16">
        <f t="shared" si="135"/>
        <v>43137.310086628298</v>
      </c>
      <c r="P1786" s="17">
        <f t="shared" si="136"/>
        <v>42039.001589714229</v>
      </c>
      <c r="R1786" s="1">
        <f t="shared" si="137"/>
        <v>0.86586734610875293</v>
      </c>
    </row>
    <row r="1787" spans="1:34" x14ac:dyDescent="0.2">
      <c r="A1787" s="15">
        <v>32</v>
      </c>
      <c r="B1787" s="15">
        <v>1</v>
      </c>
      <c r="C1787" s="15" t="s">
        <v>2923</v>
      </c>
      <c r="D1787" s="15" t="s">
        <v>2924</v>
      </c>
      <c r="E1787" s="16">
        <v>126</v>
      </c>
      <c r="F1787" s="15">
        <v>46962.577957249603</v>
      </c>
      <c r="G1787" s="17">
        <v>127</v>
      </c>
      <c r="H1787" s="15">
        <v>26406.568868142102</v>
      </c>
      <c r="I1787" s="16">
        <v>129</v>
      </c>
      <c r="J1787" s="15">
        <v>55984.691443337302</v>
      </c>
      <c r="K1787" s="17">
        <v>130</v>
      </c>
      <c r="L1787" s="15">
        <v>83277.620127591101</v>
      </c>
      <c r="M1787" s="16">
        <f t="shared" si="138"/>
        <v>46962.577957249603</v>
      </c>
      <c r="N1787" s="17">
        <f t="shared" si="139"/>
        <v>34631.998749269427</v>
      </c>
      <c r="O1787" s="16">
        <f t="shared" si="135"/>
        <v>33227.491518994844</v>
      </c>
      <c r="P1787" s="17">
        <f t="shared" si="136"/>
        <v>39217.339030710886</v>
      </c>
      <c r="R1787" s="1">
        <f t="shared" si="137"/>
        <v>0.92092871676408117</v>
      </c>
    </row>
    <row r="1788" spans="1:34" x14ac:dyDescent="0.2">
      <c r="A1788" s="15">
        <v>32</v>
      </c>
      <c r="B1788" s="15">
        <v>1</v>
      </c>
      <c r="C1788" s="15" t="s">
        <v>2923</v>
      </c>
      <c r="D1788" s="15" t="s">
        <v>2924</v>
      </c>
      <c r="E1788" s="16">
        <v>126</v>
      </c>
      <c r="F1788" s="15">
        <v>38322.264516841402</v>
      </c>
      <c r="G1788" s="17">
        <v>127</v>
      </c>
      <c r="H1788" s="15">
        <v>21664.959372101101</v>
      </c>
      <c r="I1788" s="16">
        <v>129</v>
      </c>
      <c r="J1788" s="15">
        <v>50205.5858329603</v>
      </c>
      <c r="K1788" s="17">
        <v>130</v>
      </c>
      <c r="L1788" s="15">
        <v>60090.376158293599</v>
      </c>
      <c r="M1788" s="16">
        <f t="shared" si="138"/>
        <v>38322.264516841402</v>
      </c>
      <c r="N1788" s="17">
        <f t="shared" si="139"/>
        <v>28413.416738240841</v>
      </c>
      <c r="O1788" s="16">
        <f t="shared" si="135"/>
        <v>29797.532762313513</v>
      </c>
      <c r="P1788" s="17">
        <f t="shared" si="136"/>
        <v>28297.934675272685</v>
      </c>
      <c r="R1788" s="1">
        <f t="shared" si="137"/>
        <v>0.83252378425482421</v>
      </c>
    </row>
    <row r="1789" spans="1:34" x14ac:dyDescent="0.2">
      <c r="A1789" s="15">
        <v>32</v>
      </c>
      <c r="B1789" s="15">
        <v>1</v>
      </c>
      <c r="C1789" s="15" t="s">
        <v>2923</v>
      </c>
      <c r="D1789" s="15" t="s">
        <v>2924</v>
      </c>
      <c r="E1789" s="16">
        <v>126</v>
      </c>
      <c r="F1789" s="15">
        <v>23538.597346608301</v>
      </c>
      <c r="G1789" s="17">
        <v>127</v>
      </c>
      <c r="H1789" s="15">
        <v>13201.508680581201</v>
      </c>
      <c r="I1789" s="16">
        <v>129</v>
      </c>
      <c r="J1789" s="15">
        <v>30788.461012798602</v>
      </c>
      <c r="K1789" s="17">
        <v>130</v>
      </c>
      <c r="L1789" s="15">
        <v>40344.800692457196</v>
      </c>
      <c r="M1789" s="16">
        <f t="shared" si="138"/>
        <v>23538.597346608301</v>
      </c>
      <c r="N1789" s="17">
        <f t="shared" si="139"/>
        <v>17313.67048847966</v>
      </c>
      <c r="O1789" s="16">
        <f t="shared" si="135"/>
        <v>18273.269009995023</v>
      </c>
      <c r="P1789" s="17">
        <f t="shared" si="136"/>
        <v>18999.290859397912</v>
      </c>
      <c r="Q1789" s="2"/>
      <c r="R1789" s="1">
        <f t="shared" si="137"/>
        <v>0.86848458373450932</v>
      </c>
      <c r="AB1789" s="2"/>
      <c r="AH1789" s="2"/>
    </row>
    <row r="1790" spans="1:34" x14ac:dyDescent="0.2">
      <c r="A1790" s="15">
        <v>32</v>
      </c>
      <c r="B1790" s="15">
        <v>1</v>
      </c>
      <c r="C1790" s="15" t="s">
        <v>2923</v>
      </c>
      <c r="D1790" s="15" t="s">
        <v>2924</v>
      </c>
      <c r="E1790" s="16">
        <v>126</v>
      </c>
      <c r="F1790" s="15">
        <v>9363.5015577248596</v>
      </c>
      <c r="G1790" s="17">
        <v>127</v>
      </c>
      <c r="H1790" s="15">
        <v>8457.78516648406</v>
      </c>
      <c r="I1790" s="16">
        <v>129</v>
      </c>
      <c r="J1790" s="15">
        <v>14474.2238775812</v>
      </c>
      <c r="K1790" s="17">
        <v>130</v>
      </c>
      <c r="L1790" s="15">
        <v>16171.998338441101</v>
      </c>
      <c r="M1790" s="16">
        <f t="shared" si="138"/>
        <v>9363.5015577248596</v>
      </c>
      <c r="N1790" s="17">
        <f t="shared" si="139"/>
        <v>11092.315960088377</v>
      </c>
      <c r="O1790" s="16">
        <f t="shared" si="135"/>
        <v>8590.6010864260752</v>
      </c>
      <c r="P1790" s="17">
        <f t="shared" si="136"/>
        <v>7615.7644835555348</v>
      </c>
      <c r="R1790" s="1">
        <f t="shared" si="137"/>
        <v>1.0419947359351101</v>
      </c>
    </row>
    <row r="1791" spans="1:34" x14ac:dyDescent="0.2">
      <c r="A1791" s="15">
        <v>33</v>
      </c>
      <c r="B1791" s="15">
        <v>1</v>
      </c>
      <c r="C1791" s="15" t="s">
        <v>2967</v>
      </c>
      <c r="D1791" s="15" t="s">
        <v>2968</v>
      </c>
      <c r="E1791" s="16">
        <v>126</v>
      </c>
      <c r="F1791" s="15">
        <v>609528.61768068699</v>
      </c>
      <c r="G1791" s="17">
        <v>127</v>
      </c>
      <c r="H1791" s="15">
        <v>407325.951508292</v>
      </c>
      <c r="I1791" s="16">
        <v>129</v>
      </c>
      <c r="J1791" s="15">
        <v>879788.34453107405</v>
      </c>
      <c r="K1791" s="17">
        <v>130</v>
      </c>
      <c r="L1791" s="15">
        <v>1135826.7914748699</v>
      </c>
      <c r="M1791" s="16">
        <f t="shared" si="138"/>
        <v>609528.61768068699</v>
      </c>
      <c r="N1791" s="17">
        <f t="shared" si="139"/>
        <v>534204.64860918699</v>
      </c>
      <c r="O1791" s="16">
        <f t="shared" si="135"/>
        <v>522163.45223593793</v>
      </c>
      <c r="P1791" s="17">
        <f t="shared" si="136"/>
        <v>534886.85547434876</v>
      </c>
      <c r="R1791" s="1">
        <f t="shared" si="137"/>
        <v>0.94468409959106514</v>
      </c>
    </row>
    <row r="1792" spans="1:34" x14ac:dyDescent="0.2">
      <c r="A1792" s="15">
        <v>33</v>
      </c>
      <c r="B1792" s="15">
        <v>1</v>
      </c>
      <c r="C1792" s="15" t="s">
        <v>2967</v>
      </c>
      <c r="D1792" s="15" t="s">
        <v>2968</v>
      </c>
      <c r="E1792" s="16">
        <v>126</v>
      </c>
      <c r="F1792" s="15">
        <v>317639.55927519698</v>
      </c>
      <c r="G1792" s="17">
        <v>127</v>
      </c>
      <c r="H1792" s="15">
        <v>232131.46826878699</v>
      </c>
      <c r="I1792" s="16">
        <v>129</v>
      </c>
      <c r="J1792" s="15">
        <v>501636.90446948499</v>
      </c>
      <c r="K1792" s="17">
        <v>130</v>
      </c>
      <c r="L1792" s="15">
        <v>665941.064418555</v>
      </c>
      <c r="M1792" s="16">
        <f t="shared" si="138"/>
        <v>317639.55927519698</v>
      </c>
      <c r="N1792" s="17">
        <f t="shared" si="139"/>
        <v>304438.51902507024</v>
      </c>
      <c r="O1792" s="16">
        <f t="shared" si="135"/>
        <v>297726.67418815085</v>
      </c>
      <c r="P1792" s="17">
        <f t="shared" si="136"/>
        <v>313606.90252388938</v>
      </c>
      <c r="R1792" s="1">
        <f t="shared" si="137"/>
        <v>1.0043538106901526</v>
      </c>
    </row>
    <row r="1793" spans="1:18" x14ac:dyDescent="0.2">
      <c r="A1793" s="15">
        <v>33</v>
      </c>
      <c r="B1793" s="15">
        <v>1</v>
      </c>
      <c r="C1793" s="15" t="s">
        <v>2967</v>
      </c>
      <c r="D1793" s="15" t="s">
        <v>2968</v>
      </c>
      <c r="E1793" s="16">
        <v>126</v>
      </c>
      <c r="F1793" s="15">
        <v>329849.438095889</v>
      </c>
      <c r="G1793" s="17">
        <v>127</v>
      </c>
      <c r="H1793" s="15">
        <v>227836.65334178199</v>
      </c>
      <c r="I1793" s="16">
        <v>129</v>
      </c>
      <c r="J1793" s="15">
        <v>495388.65405150998</v>
      </c>
      <c r="K1793" s="17">
        <v>130</v>
      </c>
      <c r="L1793" s="15">
        <v>632411.68827656098</v>
      </c>
      <c r="M1793" s="16">
        <f t="shared" si="138"/>
        <v>329849.438095889</v>
      </c>
      <c r="N1793" s="17">
        <f t="shared" si="139"/>
        <v>298805.90443121351</v>
      </c>
      <c r="O1793" s="16">
        <f t="shared" si="135"/>
        <v>294018.2731517363</v>
      </c>
      <c r="P1793" s="17">
        <f t="shared" si="136"/>
        <v>297817.15121214226</v>
      </c>
      <c r="R1793" s="1">
        <f t="shared" si="137"/>
        <v>0.95632943472938348</v>
      </c>
    </row>
    <row r="1794" spans="1:18" x14ac:dyDescent="0.2">
      <c r="A1794" s="15">
        <v>33</v>
      </c>
      <c r="B1794" s="15">
        <v>1</v>
      </c>
      <c r="C1794" s="15" t="s">
        <v>2967</v>
      </c>
      <c r="D1794" s="15" t="s">
        <v>2968</v>
      </c>
      <c r="E1794" s="16">
        <v>126</v>
      </c>
      <c r="F1794" s="15">
        <v>275952.33897916297</v>
      </c>
      <c r="G1794" s="17">
        <v>127</v>
      </c>
      <c r="H1794" s="15">
        <v>202753.71154742301</v>
      </c>
      <c r="I1794" s="16">
        <v>129</v>
      </c>
      <c r="J1794" s="15">
        <v>407551.14620591502</v>
      </c>
      <c r="K1794" s="17">
        <v>130</v>
      </c>
      <c r="L1794" s="15">
        <v>559182.45351646503</v>
      </c>
      <c r="M1794" s="16">
        <f t="shared" si="138"/>
        <v>275952.33897916297</v>
      </c>
      <c r="N1794" s="17">
        <f t="shared" si="139"/>
        <v>265909.83174612344</v>
      </c>
      <c r="O1794" s="16">
        <f t="shared" si="135"/>
        <v>241885.80672664015</v>
      </c>
      <c r="P1794" s="17">
        <f t="shared" si="136"/>
        <v>263331.82703805831</v>
      </c>
      <c r="R1794" s="1">
        <f t="shared" si="137"/>
        <v>1.0220213848148167</v>
      </c>
    </row>
    <row r="1795" spans="1:18" x14ac:dyDescent="0.2">
      <c r="A1795" s="15">
        <v>33</v>
      </c>
      <c r="B1795" s="15">
        <v>1</v>
      </c>
      <c r="C1795" s="15" t="s">
        <v>2967</v>
      </c>
      <c r="D1795" s="15" t="s">
        <v>2968</v>
      </c>
      <c r="E1795" s="16">
        <v>126</v>
      </c>
      <c r="F1795" s="15">
        <v>283027.853998426</v>
      </c>
      <c r="G1795" s="17">
        <v>127</v>
      </c>
      <c r="H1795" s="15">
        <v>194150.401430225</v>
      </c>
      <c r="I1795" s="16">
        <v>129</v>
      </c>
      <c r="J1795" s="15">
        <v>423604.33818114398</v>
      </c>
      <c r="K1795" s="17">
        <v>130</v>
      </c>
      <c r="L1795" s="15">
        <v>586265.44365387503</v>
      </c>
      <c r="M1795" s="16">
        <f t="shared" si="138"/>
        <v>283027.853998426</v>
      </c>
      <c r="N1795" s="17">
        <f t="shared" si="139"/>
        <v>254626.6610053069</v>
      </c>
      <c r="O1795" s="16">
        <f t="shared" ref="O1795:O1858" si="140">J1795/$O$1</f>
        <v>251413.54165663585</v>
      </c>
      <c r="P1795" s="17">
        <f t="shared" ref="P1795:P1858" si="141">L1795/$P$1</f>
        <v>276085.82750729495</v>
      </c>
      <c r="R1795" s="1">
        <f t="shared" ref="R1795:R1858" si="142">(N1795+P1795)/(M1795+O1795)</f>
        <v>0.99302279506644597</v>
      </c>
    </row>
    <row r="1796" spans="1:18" x14ac:dyDescent="0.2">
      <c r="A1796" s="15">
        <v>33</v>
      </c>
      <c r="B1796" s="15">
        <v>1</v>
      </c>
      <c r="C1796" s="15" t="s">
        <v>2967</v>
      </c>
      <c r="D1796" s="15" t="s">
        <v>2968</v>
      </c>
      <c r="E1796" s="16">
        <v>126</v>
      </c>
      <c r="F1796" s="15">
        <v>269759.80577804701</v>
      </c>
      <c r="G1796" s="17">
        <v>127</v>
      </c>
      <c r="H1796" s="15">
        <v>193490.65985911401</v>
      </c>
      <c r="I1796" s="16">
        <v>129</v>
      </c>
      <c r="J1796" s="15">
        <v>400190.96343060001</v>
      </c>
      <c r="K1796" s="17">
        <v>130</v>
      </c>
      <c r="L1796" s="15">
        <v>537900.12599926803</v>
      </c>
      <c r="M1796" s="16">
        <f t="shared" ref="M1796:M1859" si="143">F1796/$M$1</f>
        <v>269759.80577804701</v>
      </c>
      <c r="N1796" s="17">
        <f t="shared" ref="N1796:N1859" si="144">H1796/$N$1</f>
        <v>253761.41533936496</v>
      </c>
      <c r="O1796" s="16">
        <f t="shared" si="140"/>
        <v>237517.46237321</v>
      </c>
      <c r="P1796" s="17">
        <f t="shared" si="141"/>
        <v>253309.49147748653</v>
      </c>
      <c r="R1796" s="1">
        <f t="shared" si="142"/>
        <v>0.99959319814357617</v>
      </c>
    </row>
    <row r="1797" spans="1:18" x14ac:dyDescent="0.2">
      <c r="A1797" s="15">
        <v>33</v>
      </c>
      <c r="B1797" s="15">
        <v>1</v>
      </c>
      <c r="C1797" s="15" t="s">
        <v>2967</v>
      </c>
      <c r="D1797" s="15" t="s">
        <v>2968</v>
      </c>
      <c r="E1797" s="16">
        <v>126</v>
      </c>
      <c r="F1797" s="15">
        <v>255997.692708958</v>
      </c>
      <c r="G1797" s="17">
        <v>127</v>
      </c>
      <c r="H1797" s="15">
        <v>190666.287273222</v>
      </c>
      <c r="I1797" s="16">
        <v>129</v>
      </c>
      <c r="J1797" s="15">
        <v>409241.58472877502</v>
      </c>
      <c r="K1797" s="17">
        <v>130</v>
      </c>
      <c r="L1797" s="15">
        <v>513966.31426919298</v>
      </c>
      <c r="M1797" s="16">
        <f t="shared" si="143"/>
        <v>255997.692708958</v>
      </c>
      <c r="N1797" s="17">
        <f t="shared" si="144"/>
        <v>250057.27383008736</v>
      </c>
      <c r="O1797" s="16">
        <f t="shared" si="140"/>
        <v>242889.0994167242</v>
      </c>
      <c r="P1797" s="17">
        <f t="shared" si="141"/>
        <v>242038.51126122338</v>
      </c>
      <c r="R1797" s="1">
        <f t="shared" si="142"/>
        <v>0.98638767924595472</v>
      </c>
    </row>
    <row r="1798" spans="1:18" x14ac:dyDescent="0.2">
      <c r="A1798" s="15">
        <v>33</v>
      </c>
      <c r="B1798" s="15">
        <v>1</v>
      </c>
      <c r="C1798" s="15" t="s">
        <v>2967</v>
      </c>
      <c r="D1798" s="15" t="s">
        <v>2968</v>
      </c>
      <c r="E1798" s="16">
        <v>126</v>
      </c>
      <c r="F1798" s="15">
        <v>232417.370674012</v>
      </c>
      <c r="G1798" s="17">
        <v>127</v>
      </c>
      <c r="H1798" s="15">
        <v>172436.62130652199</v>
      </c>
      <c r="I1798" s="16">
        <v>129</v>
      </c>
      <c r="J1798" s="15">
        <v>394999.897469947</v>
      </c>
      <c r="K1798" s="17">
        <v>130</v>
      </c>
      <c r="L1798" s="15">
        <v>530607.62024001905</v>
      </c>
      <c r="M1798" s="16">
        <f t="shared" si="143"/>
        <v>232417.370674012</v>
      </c>
      <c r="N1798" s="17">
        <f t="shared" si="144"/>
        <v>226149.21625127734</v>
      </c>
      <c r="O1798" s="16">
        <f t="shared" si="140"/>
        <v>234436.51121075309</v>
      </c>
      <c r="P1798" s="17">
        <f t="shared" si="141"/>
        <v>249875.28345970571</v>
      </c>
      <c r="R1798" s="1">
        <f t="shared" si="142"/>
        <v>1.0196434434457193</v>
      </c>
    </row>
    <row r="1799" spans="1:18" x14ac:dyDescent="0.2">
      <c r="A1799" s="15">
        <v>33</v>
      </c>
      <c r="B1799" s="15">
        <v>1</v>
      </c>
      <c r="C1799" s="15" t="s">
        <v>2967</v>
      </c>
      <c r="D1799" s="15" t="s">
        <v>2968</v>
      </c>
      <c r="E1799" s="16">
        <v>126</v>
      </c>
      <c r="F1799" s="15">
        <v>205188.265057599</v>
      </c>
      <c r="G1799" s="17">
        <v>127</v>
      </c>
      <c r="H1799" s="15">
        <v>151145.09913302</v>
      </c>
      <c r="I1799" s="16">
        <v>129</v>
      </c>
      <c r="J1799" s="15">
        <v>300889.465803303</v>
      </c>
      <c r="K1799" s="17">
        <v>130</v>
      </c>
      <c r="L1799" s="15">
        <v>423698.29203388799</v>
      </c>
      <c r="M1799" s="16">
        <f t="shared" si="143"/>
        <v>205188.265057599</v>
      </c>
      <c r="N1799" s="17">
        <f t="shared" si="144"/>
        <v>198225.55933982026</v>
      </c>
      <c r="O1799" s="16">
        <f t="shared" si="140"/>
        <v>178580.99983015933</v>
      </c>
      <c r="P1799" s="17">
        <f t="shared" si="141"/>
        <v>199529.23174278974</v>
      </c>
      <c r="R1799" s="1">
        <f t="shared" si="142"/>
        <v>1.0364425384584721</v>
      </c>
    </row>
    <row r="1800" spans="1:18" x14ac:dyDescent="0.2">
      <c r="A1800" s="15">
        <v>33</v>
      </c>
      <c r="B1800" s="15">
        <v>1</v>
      </c>
      <c r="C1800" s="15" t="s">
        <v>2967</v>
      </c>
      <c r="D1800" s="15" t="s">
        <v>2968</v>
      </c>
      <c r="E1800" s="16">
        <v>126</v>
      </c>
      <c r="F1800" s="15">
        <v>202026.51750432199</v>
      </c>
      <c r="G1800" s="17">
        <v>127</v>
      </c>
      <c r="H1800" s="15">
        <v>133298.71781701699</v>
      </c>
      <c r="I1800" s="16">
        <v>129</v>
      </c>
      <c r="J1800" s="15">
        <v>309453.46856767702</v>
      </c>
      <c r="K1800" s="17">
        <v>130</v>
      </c>
      <c r="L1800" s="15">
        <v>396794.73471491999</v>
      </c>
      <c r="M1800" s="16">
        <f t="shared" si="143"/>
        <v>202026.51750432199</v>
      </c>
      <c r="N1800" s="17">
        <f t="shared" si="144"/>
        <v>174820.17644055054</v>
      </c>
      <c r="O1800" s="16">
        <f t="shared" si="140"/>
        <v>183663.82375730184</v>
      </c>
      <c r="P1800" s="17">
        <f t="shared" si="141"/>
        <v>186859.73029818054</v>
      </c>
      <c r="R1800" s="1">
        <f t="shared" si="142"/>
        <v>0.93774686074752944</v>
      </c>
    </row>
    <row r="1801" spans="1:18" x14ac:dyDescent="0.2">
      <c r="A1801" s="15">
        <v>33</v>
      </c>
      <c r="B1801" s="15">
        <v>1</v>
      </c>
      <c r="C1801" s="15" t="s">
        <v>2967</v>
      </c>
      <c r="D1801" s="15" t="s">
        <v>2968</v>
      </c>
      <c r="E1801" s="16">
        <v>126</v>
      </c>
      <c r="F1801" s="15">
        <v>166883.66177535299</v>
      </c>
      <c r="G1801" s="17">
        <v>127</v>
      </c>
      <c r="H1801" s="15">
        <v>120246.000896086</v>
      </c>
      <c r="I1801" s="16">
        <v>129</v>
      </c>
      <c r="J1801" s="15">
        <v>287645.21454542701</v>
      </c>
      <c r="K1801" s="17">
        <v>130</v>
      </c>
      <c r="L1801" s="15">
        <v>346388.93280522298</v>
      </c>
      <c r="M1801" s="16">
        <f t="shared" si="143"/>
        <v>166883.66177535299</v>
      </c>
      <c r="N1801" s="17">
        <f t="shared" si="144"/>
        <v>157701.64512595741</v>
      </c>
      <c r="O1801" s="16">
        <f t="shared" si="140"/>
        <v>170720.40017334218</v>
      </c>
      <c r="P1801" s="17">
        <f t="shared" si="141"/>
        <v>163122.48348950877</v>
      </c>
      <c r="R1801" s="1">
        <f t="shared" si="142"/>
        <v>0.95029700402189177</v>
      </c>
    </row>
    <row r="1802" spans="1:18" x14ac:dyDescent="0.2">
      <c r="A1802" s="15">
        <v>33</v>
      </c>
      <c r="B1802" s="15">
        <v>1</v>
      </c>
      <c r="C1802" s="15" t="s">
        <v>2967</v>
      </c>
      <c r="D1802" s="15" t="s">
        <v>2968</v>
      </c>
      <c r="E1802" s="16">
        <v>126</v>
      </c>
      <c r="F1802" s="15">
        <v>188054.50298816201</v>
      </c>
      <c r="G1802" s="17">
        <v>127</v>
      </c>
      <c r="H1802" s="15">
        <v>119944.941423998</v>
      </c>
      <c r="I1802" s="16">
        <v>129</v>
      </c>
      <c r="J1802" s="15">
        <v>267522.03086307301</v>
      </c>
      <c r="K1802" s="17">
        <v>130</v>
      </c>
      <c r="L1802" s="15">
        <v>342792.135379432</v>
      </c>
      <c r="M1802" s="16">
        <f t="shared" si="143"/>
        <v>188054.50298816201</v>
      </c>
      <c r="N1802" s="17">
        <f t="shared" si="144"/>
        <v>157306.80809457824</v>
      </c>
      <c r="O1802" s="16">
        <f t="shared" si="140"/>
        <v>158777.08320753672</v>
      </c>
      <c r="P1802" s="17">
        <f t="shared" si="141"/>
        <v>161428.66918674752</v>
      </c>
      <c r="R1802" s="1">
        <f t="shared" si="142"/>
        <v>0.91899206983264836</v>
      </c>
    </row>
    <row r="1803" spans="1:18" x14ac:dyDescent="0.2">
      <c r="A1803" s="15">
        <v>33</v>
      </c>
      <c r="B1803" s="15">
        <v>1</v>
      </c>
      <c r="C1803" s="15" t="s">
        <v>2967</v>
      </c>
      <c r="D1803" s="15" t="s">
        <v>2968</v>
      </c>
      <c r="E1803" s="16">
        <v>126</v>
      </c>
      <c r="F1803" s="15">
        <v>152427.04361815401</v>
      </c>
      <c r="G1803" s="17">
        <v>127</v>
      </c>
      <c r="H1803" s="15">
        <v>103844.21488184801</v>
      </c>
      <c r="I1803" s="16">
        <v>129</v>
      </c>
      <c r="J1803" s="15">
        <v>234663.73994598299</v>
      </c>
      <c r="K1803" s="17">
        <v>130</v>
      </c>
      <c r="L1803" s="15">
        <v>297689.99262808898</v>
      </c>
      <c r="M1803" s="16">
        <f t="shared" si="143"/>
        <v>152427.04361815401</v>
      </c>
      <c r="N1803" s="17">
        <f t="shared" si="144"/>
        <v>136190.83713089963</v>
      </c>
      <c r="O1803" s="16">
        <f t="shared" si="140"/>
        <v>139275.34881142428</v>
      </c>
      <c r="P1803" s="17">
        <f t="shared" si="141"/>
        <v>140189.0369712621</v>
      </c>
      <c r="R1803" s="1">
        <f t="shared" si="142"/>
        <v>0.94747208550538142</v>
      </c>
    </row>
    <row r="1804" spans="1:18" x14ac:dyDescent="0.2">
      <c r="A1804" s="15">
        <v>33</v>
      </c>
      <c r="B1804" s="15">
        <v>1</v>
      </c>
      <c r="C1804" s="15" t="s">
        <v>2967</v>
      </c>
      <c r="D1804" s="15" t="s">
        <v>2968</v>
      </c>
      <c r="E1804" s="16">
        <v>126</v>
      </c>
      <c r="F1804" s="15">
        <v>108677.10323341801</v>
      </c>
      <c r="G1804" s="17">
        <v>127</v>
      </c>
      <c r="H1804" s="15">
        <v>88490.954617296797</v>
      </c>
      <c r="I1804" s="16">
        <v>129</v>
      </c>
      <c r="J1804" s="15">
        <v>169683.302894514</v>
      </c>
      <c r="K1804" s="17">
        <v>130</v>
      </c>
      <c r="L1804" s="15">
        <v>227046.32550799201</v>
      </c>
      <c r="M1804" s="16">
        <f t="shared" si="143"/>
        <v>108677.10323341801</v>
      </c>
      <c r="N1804" s="17">
        <f t="shared" si="144"/>
        <v>116055.16206708529</v>
      </c>
      <c r="O1804" s="16">
        <f t="shared" si="140"/>
        <v>100708.78953667056</v>
      </c>
      <c r="P1804" s="17">
        <f t="shared" si="141"/>
        <v>106921.31582869271</v>
      </c>
      <c r="R1804" s="1">
        <f t="shared" si="142"/>
        <v>1.0649068805251949</v>
      </c>
    </row>
    <row r="1805" spans="1:18" x14ac:dyDescent="0.2">
      <c r="A1805" s="15">
        <v>33</v>
      </c>
      <c r="B1805" s="15">
        <v>1</v>
      </c>
      <c r="C1805" s="15" t="s">
        <v>2967</v>
      </c>
      <c r="D1805" s="15" t="s">
        <v>2968</v>
      </c>
      <c r="E1805" s="16">
        <v>126</v>
      </c>
      <c r="F1805" s="15">
        <v>121013.590877433</v>
      </c>
      <c r="G1805" s="17">
        <v>127</v>
      </c>
      <c r="H1805" s="15">
        <v>77622.5134134986</v>
      </c>
      <c r="I1805" s="16">
        <v>129</v>
      </c>
      <c r="J1805" s="15">
        <v>178609.688391723</v>
      </c>
      <c r="K1805" s="17">
        <v>130</v>
      </c>
      <c r="L1805" s="15">
        <v>246218.76444993701</v>
      </c>
      <c r="M1805" s="16">
        <f t="shared" si="143"/>
        <v>121013.590877433</v>
      </c>
      <c r="N1805" s="17">
        <f t="shared" si="144"/>
        <v>101801.29046203379</v>
      </c>
      <c r="O1805" s="16">
        <f t="shared" si="140"/>
        <v>106006.69135156194</v>
      </c>
      <c r="P1805" s="17">
        <f t="shared" si="141"/>
        <v>115950.05652613187</v>
      </c>
      <c r="R1805" s="1">
        <f t="shared" si="142"/>
        <v>0.95917133416528966</v>
      </c>
    </row>
    <row r="1806" spans="1:18" x14ac:dyDescent="0.2">
      <c r="A1806" s="15">
        <v>33</v>
      </c>
      <c r="B1806" s="15">
        <v>1</v>
      </c>
      <c r="C1806" s="15" t="s">
        <v>2967</v>
      </c>
      <c r="D1806" s="15" t="s">
        <v>2968</v>
      </c>
      <c r="E1806" s="16">
        <v>126</v>
      </c>
      <c r="F1806" s="15">
        <v>116366.05856638899</v>
      </c>
      <c r="G1806" s="17">
        <v>127</v>
      </c>
      <c r="H1806" s="15">
        <v>72905.4953393467</v>
      </c>
      <c r="I1806" s="16">
        <v>129</v>
      </c>
      <c r="J1806" s="15">
        <v>176498.41794744099</v>
      </c>
      <c r="K1806" s="17">
        <v>130</v>
      </c>
      <c r="L1806" s="15">
        <v>219242.082658823</v>
      </c>
      <c r="M1806" s="16">
        <f t="shared" si="143"/>
        <v>116366.05856638899</v>
      </c>
      <c r="N1806" s="17">
        <f t="shared" si="144"/>
        <v>95614.959899361056</v>
      </c>
      <c r="O1806" s="16">
        <f t="shared" si="140"/>
        <v>104753.63057774869</v>
      </c>
      <c r="P1806" s="17">
        <f t="shared" si="141"/>
        <v>103246.11909246344</v>
      </c>
      <c r="R1806" s="1">
        <f t="shared" si="142"/>
        <v>0.89933682414954996</v>
      </c>
    </row>
    <row r="1807" spans="1:18" x14ac:dyDescent="0.2">
      <c r="A1807" s="15">
        <v>33</v>
      </c>
      <c r="B1807" s="15">
        <v>1</v>
      </c>
      <c r="C1807" s="15" t="s">
        <v>2967</v>
      </c>
      <c r="D1807" s="15" t="s">
        <v>2968</v>
      </c>
      <c r="E1807" s="16">
        <v>126</v>
      </c>
      <c r="F1807" s="15">
        <v>105142.35524530101</v>
      </c>
      <c r="G1807" s="17">
        <v>127</v>
      </c>
      <c r="H1807" s="15">
        <v>72599.073317385293</v>
      </c>
      <c r="I1807" s="16">
        <v>129</v>
      </c>
      <c r="J1807" s="15">
        <v>145470.69093153399</v>
      </c>
      <c r="K1807" s="17">
        <v>130</v>
      </c>
      <c r="L1807" s="15">
        <v>199702.344617625</v>
      </c>
      <c r="M1807" s="16">
        <f t="shared" si="143"/>
        <v>105142.35524530101</v>
      </c>
      <c r="N1807" s="17">
        <f t="shared" si="144"/>
        <v>95213.089927752633</v>
      </c>
      <c r="O1807" s="16">
        <f t="shared" si="140"/>
        <v>86338.354728310514</v>
      </c>
      <c r="P1807" s="17">
        <f t="shared" si="141"/>
        <v>94044.408835147202</v>
      </c>
      <c r="R1807" s="1">
        <f t="shared" si="142"/>
        <v>0.98838937242807345</v>
      </c>
    </row>
    <row r="1808" spans="1:18" x14ac:dyDescent="0.2">
      <c r="A1808" s="15">
        <v>33</v>
      </c>
      <c r="B1808" s="15">
        <v>1</v>
      </c>
      <c r="C1808" s="15" t="s">
        <v>2967</v>
      </c>
      <c r="D1808" s="15" t="s">
        <v>2968</v>
      </c>
      <c r="E1808" s="16">
        <v>126</v>
      </c>
      <c r="F1808" s="15">
        <v>99622.711749356196</v>
      </c>
      <c r="G1808" s="17">
        <v>127</v>
      </c>
      <c r="H1808" s="15">
        <v>68807.157198929999</v>
      </c>
      <c r="I1808" s="16">
        <v>129</v>
      </c>
      <c r="J1808" s="15">
        <v>158592.497523753</v>
      </c>
      <c r="K1808" s="17">
        <v>130</v>
      </c>
      <c r="L1808" s="15">
        <v>195019.713420688</v>
      </c>
      <c r="M1808" s="16">
        <f t="shared" si="143"/>
        <v>99622.711749356196</v>
      </c>
      <c r="N1808" s="17">
        <f t="shared" si="144"/>
        <v>90240.023001586786</v>
      </c>
      <c r="O1808" s="16">
        <f t="shared" si="140"/>
        <v>94126.282213775587</v>
      </c>
      <c r="P1808" s="17">
        <f t="shared" si="141"/>
        <v>91839.250535417901</v>
      </c>
      <c r="R1808" s="1">
        <f t="shared" si="142"/>
        <v>0.93976887215038796</v>
      </c>
    </row>
    <row r="1809" spans="1:40" x14ac:dyDescent="0.2">
      <c r="A1809" s="15">
        <v>33</v>
      </c>
      <c r="B1809" s="15">
        <v>1</v>
      </c>
      <c r="C1809" s="15" t="s">
        <v>2967</v>
      </c>
      <c r="D1809" s="15" t="s">
        <v>2968</v>
      </c>
      <c r="E1809" s="16">
        <v>126</v>
      </c>
      <c r="F1809" s="15">
        <v>75837.466745704107</v>
      </c>
      <c r="G1809" s="17">
        <v>127</v>
      </c>
      <c r="H1809" s="15">
        <v>54494.115751999001</v>
      </c>
      <c r="I1809" s="16">
        <v>129</v>
      </c>
      <c r="J1809" s="15">
        <v>119479.059713814</v>
      </c>
      <c r="K1809" s="17">
        <v>130</v>
      </c>
      <c r="L1809" s="15">
        <v>173650.43584881199</v>
      </c>
      <c r="M1809" s="16">
        <f t="shared" si="143"/>
        <v>75837.466745704107</v>
      </c>
      <c r="N1809" s="17">
        <f t="shared" si="144"/>
        <v>71468.586395660503</v>
      </c>
      <c r="O1809" s="16">
        <f t="shared" si="140"/>
        <v>70912.053652314964</v>
      </c>
      <c r="P1809" s="17">
        <f t="shared" si="141"/>
        <v>81775.968202257529</v>
      </c>
      <c r="R1809" s="1">
        <f t="shared" si="142"/>
        <v>1.044259321477051</v>
      </c>
    </row>
    <row r="1810" spans="1:40" x14ac:dyDescent="0.2">
      <c r="A1810" s="15">
        <v>33</v>
      </c>
      <c r="B1810" s="15">
        <v>1</v>
      </c>
      <c r="C1810" s="15" t="s">
        <v>2967</v>
      </c>
      <c r="D1810" s="15" t="s">
        <v>2968</v>
      </c>
      <c r="E1810" s="16">
        <v>126</v>
      </c>
      <c r="F1810" s="15">
        <v>60805.419309603501</v>
      </c>
      <c r="G1810" s="17">
        <v>127</v>
      </c>
      <c r="H1810" s="15">
        <v>48236.141491616698</v>
      </c>
      <c r="I1810" s="16">
        <v>129</v>
      </c>
      <c r="J1810" s="15">
        <v>91779.458634297</v>
      </c>
      <c r="K1810" s="17">
        <v>130</v>
      </c>
      <c r="L1810" s="15">
        <v>121888.857237103</v>
      </c>
      <c r="M1810" s="16">
        <f t="shared" si="143"/>
        <v>60805.419309603501</v>
      </c>
      <c r="N1810" s="17">
        <f t="shared" si="144"/>
        <v>63261.304418183041</v>
      </c>
      <c r="O1810" s="16">
        <f t="shared" si="140"/>
        <v>54472.054855845287</v>
      </c>
      <c r="P1810" s="17">
        <f t="shared" si="141"/>
        <v>57400.255086656238</v>
      </c>
      <c r="R1810" s="1">
        <f t="shared" si="142"/>
        <v>1.0467054416170076</v>
      </c>
    </row>
    <row r="1811" spans="1:40" x14ac:dyDescent="0.2">
      <c r="A1811" s="15">
        <v>33</v>
      </c>
      <c r="B1811" s="15">
        <v>1</v>
      </c>
      <c r="C1811" s="15" t="s">
        <v>2967</v>
      </c>
      <c r="D1811" s="15" t="s">
        <v>2968</v>
      </c>
      <c r="E1811" s="16">
        <v>126</v>
      </c>
      <c r="F1811" s="15">
        <v>61427.022360241099</v>
      </c>
      <c r="G1811" s="17">
        <v>127</v>
      </c>
      <c r="H1811" s="15">
        <v>45611.686376064499</v>
      </c>
      <c r="I1811" s="16">
        <v>129</v>
      </c>
      <c r="J1811" s="15">
        <v>102855.188351991</v>
      </c>
      <c r="K1811" s="17">
        <v>130</v>
      </c>
      <c r="L1811" s="15">
        <v>136809.779714609</v>
      </c>
      <c r="M1811" s="16">
        <f t="shared" si="143"/>
        <v>61427.022360241099</v>
      </c>
      <c r="N1811" s="17">
        <f t="shared" si="144"/>
        <v>59819.353033542124</v>
      </c>
      <c r="O1811" s="16">
        <f t="shared" si="140"/>
        <v>61045.614623229776</v>
      </c>
      <c r="P1811" s="17">
        <f t="shared" si="141"/>
        <v>64426.859287818268</v>
      </c>
      <c r="R1811" s="1">
        <f t="shared" si="142"/>
        <v>1.0144814007567167</v>
      </c>
    </row>
    <row r="1812" spans="1:40" x14ac:dyDescent="0.2">
      <c r="A1812" s="15">
        <v>33</v>
      </c>
      <c r="B1812" s="15">
        <v>1</v>
      </c>
      <c r="C1812" s="15" t="s">
        <v>2967</v>
      </c>
      <c r="D1812" s="15" t="s">
        <v>2968</v>
      </c>
      <c r="E1812" s="16">
        <v>126</v>
      </c>
      <c r="F1812" s="15">
        <v>49437.701196139198</v>
      </c>
      <c r="G1812" s="17">
        <v>127</v>
      </c>
      <c r="H1812" s="15">
        <v>38455.506614262304</v>
      </c>
      <c r="I1812" s="16">
        <v>129</v>
      </c>
      <c r="J1812" s="15">
        <v>78750.516024373603</v>
      </c>
      <c r="K1812" s="17">
        <v>130</v>
      </c>
      <c r="L1812" s="15">
        <v>82474.236466748407</v>
      </c>
      <c r="M1812" s="16">
        <f t="shared" si="143"/>
        <v>49437.701196139198</v>
      </c>
      <c r="N1812" s="17">
        <f t="shared" si="144"/>
        <v>50434.081899007266</v>
      </c>
      <c r="O1812" s="16">
        <f t="shared" si="140"/>
        <v>46739.243101209431</v>
      </c>
      <c r="P1812" s="17">
        <f t="shared" si="141"/>
        <v>38839.00726101418</v>
      </c>
      <c r="R1812" s="1">
        <f t="shared" si="142"/>
        <v>0.92821715029765717</v>
      </c>
    </row>
    <row r="1813" spans="1:40" x14ac:dyDescent="0.2">
      <c r="A1813" s="15">
        <v>33</v>
      </c>
      <c r="B1813" s="15">
        <v>1</v>
      </c>
      <c r="C1813" s="15" t="s">
        <v>2967</v>
      </c>
      <c r="D1813" s="15" t="s">
        <v>2968</v>
      </c>
      <c r="E1813" s="16">
        <v>126</v>
      </c>
      <c r="F1813" s="15">
        <v>50566.3442511881</v>
      </c>
      <c r="G1813" s="17">
        <v>127</v>
      </c>
      <c r="H1813" s="15">
        <v>34945.521388435503</v>
      </c>
      <c r="I1813" s="16">
        <v>129</v>
      </c>
      <c r="J1813" s="15">
        <v>79968.737810322506</v>
      </c>
      <c r="K1813" s="17">
        <v>130</v>
      </c>
      <c r="L1813" s="15">
        <v>107643.39908600401</v>
      </c>
      <c r="M1813" s="16">
        <f t="shared" si="143"/>
        <v>50566.3442511881</v>
      </c>
      <c r="N1813" s="17">
        <f t="shared" si="144"/>
        <v>45830.765028959831</v>
      </c>
      <c r="O1813" s="16">
        <f t="shared" si="140"/>
        <v>47462.270289844389</v>
      </c>
      <c r="P1813" s="17">
        <f t="shared" si="141"/>
        <v>50691.742510246069</v>
      </c>
      <c r="R1813" s="1">
        <f t="shared" si="142"/>
        <v>0.98463604725132392</v>
      </c>
    </row>
    <row r="1814" spans="1:40" x14ac:dyDescent="0.2">
      <c r="A1814" s="15">
        <v>33</v>
      </c>
      <c r="B1814" s="15">
        <v>1</v>
      </c>
      <c r="C1814" s="15" t="s">
        <v>2967</v>
      </c>
      <c r="D1814" s="15" t="s">
        <v>2968</v>
      </c>
      <c r="E1814" s="16">
        <v>126</v>
      </c>
      <c r="F1814" s="15">
        <v>50744.2125707261</v>
      </c>
      <c r="G1814" s="17">
        <v>127</v>
      </c>
      <c r="H1814" s="15">
        <v>33687.480277095201</v>
      </c>
      <c r="I1814" s="16">
        <v>129</v>
      </c>
      <c r="J1814" s="15">
        <v>69055.532817320403</v>
      </c>
      <c r="K1814" s="17">
        <v>130</v>
      </c>
      <c r="L1814" s="15">
        <v>98388.085458197704</v>
      </c>
      <c r="M1814" s="16">
        <f t="shared" si="143"/>
        <v>50744.2125707261</v>
      </c>
      <c r="N1814" s="17">
        <f t="shared" si="144"/>
        <v>44180.854417247247</v>
      </c>
      <c r="O1814" s="16">
        <f t="shared" si="140"/>
        <v>40985.170622035388</v>
      </c>
      <c r="P1814" s="17">
        <f t="shared" si="141"/>
        <v>46333.203303420421</v>
      </c>
      <c r="R1814" s="1">
        <f t="shared" si="142"/>
        <v>0.98675096866682388</v>
      </c>
    </row>
    <row r="1815" spans="1:40" x14ac:dyDescent="0.2">
      <c r="A1815" s="15">
        <v>33</v>
      </c>
      <c r="B1815" s="15">
        <v>1</v>
      </c>
      <c r="C1815" s="15" t="s">
        <v>2967</v>
      </c>
      <c r="D1815" s="15" t="s">
        <v>2968</v>
      </c>
      <c r="E1815" s="16">
        <v>126</v>
      </c>
      <c r="F1815" s="15">
        <v>48551.392954773502</v>
      </c>
      <c r="G1815" s="17">
        <v>127</v>
      </c>
      <c r="H1815" s="15">
        <v>33116.852431007101</v>
      </c>
      <c r="I1815" s="16">
        <v>129</v>
      </c>
      <c r="J1815" s="15">
        <v>70240.004407634799</v>
      </c>
      <c r="K1815" s="17">
        <v>130</v>
      </c>
      <c r="L1815" s="15">
        <v>92893.769305759895</v>
      </c>
      <c r="M1815" s="16">
        <f t="shared" si="143"/>
        <v>48551.392954773502</v>
      </c>
      <c r="N1815" s="17">
        <f t="shared" si="144"/>
        <v>43432.480671657635</v>
      </c>
      <c r="O1815" s="16">
        <f t="shared" si="140"/>
        <v>41688.166721629786</v>
      </c>
      <c r="P1815" s="17">
        <f t="shared" si="141"/>
        <v>43745.803964174956</v>
      </c>
      <c r="R1815" s="1">
        <f t="shared" si="142"/>
        <v>0.96607613056237907</v>
      </c>
    </row>
    <row r="1816" spans="1:40" x14ac:dyDescent="0.2">
      <c r="A1816" s="15">
        <v>33</v>
      </c>
      <c r="B1816" s="15">
        <v>1</v>
      </c>
      <c r="C1816" s="15" t="s">
        <v>2967</v>
      </c>
      <c r="D1816" s="15" t="s">
        <v>2968</v>
      </c>
      <c r="E1816" s="16">
        <v>126</v>
      </c>
      <c r="F1816" s="15">
        <v>37701.096345242098</v>
      </c>
      <c r="G1816" s="17">
        <v>127</v>
      </c>
      <c r="H1816" s="15">
        <v>26608.740173321199</v>
      </c>
      <c r="I1816" s="16">
        <v>129</v>
      </c>
      <c r="J1816" s="15">
        <v>46704.120430538103</v>
      </c>
      <c r="K1816" s="17">
        <v>130</v>
      </c>
      <c r="L1816" s="15">
        <v>63400.249189661197</v>
      </c>
      <c r="M1816" s="16">
        <f t="shared" si="143"/>
        <v>37701.096345242098</v>
      </c>
      <c r="N1816" s="17">
        <f t="shared" si="144"/>
        <v>34897.14475983454</v>
      </c>
      <c r="O1816" s="16">
        <f t="shared" si="140"/>
        <v>27719.376949294674</v>
      </c>
      <c r="P1816" s="17">
        <f t="shared" si="141"/>
        <v>29856.62970787417</v>
      </c>
      <c r="R1816" s="1">
        <f t="shared" si="142"/>
        <v>0.98980901859534942</v>
      </c>
    </row>
    <row r="1817" spans="1:40" x14ac:dyDescent="0.2">
      <c r="A1817" s="15">
        <v>33</v>
      </c>
      <c r="B1817" s="15">
        <v>1</v>
      </c>
      <c r="C1817" s="15" t="s">
        <v>2967</v>
      </c>
      <c r="D1817" s="15" t="s">
        <v>2968</v>
      </c>
      <c r="E1817" s="16">
        <v>126</v>
      </c>
      <c r="F1817" s="15">
        <v>33425.630966373203</v>
      </c>
      <c r="G1817" s="17">
        <v>127</v>
      </c>
      <c r="H1817" s="15">
        <v>25902.1788002457</v>
      </c>
      <c r="I1817" s="16">
        <v>129</v>
      </c>
      <c r="J1817" s="15">
        <v>49618.060088976199</v>
      </c>
      <c r="K1817" s="17">
        <v>130</v>
      </c>
      <c r="L1817" s="15">
        <v>64429.014693004603</v>
      </c>
      <c r="M1817" s="16">
        <f t="shared" si="143"/>
        <v>33425.630966373203</v>
      </c>
      <c r="N1817" s="17">
        <f t="shared" si="144"/>
        <v>33970.495307161647</v>
      </c>
      <c r="O1817" s="16">
        <f t="shared" si="140"/>
        <v>29448.830176443564</v>
      </c>
      <c r="P1817" s="17">
        <f t="shared" si="141"/>
        <v>30341.098950221687</v>
      </c>
      <c r="R1817" s="1">
        <f t="shared" si="142"/>
        <v>1.0228571837983975</v>
      </c>
    </row>
    <row r="1818" spans="1:40" x14ac:dyDescent="0.2">
      <c r="A1818" s="15">
        <v>33</v>
      </c>
      <c r="B1818" s="15">
        <v>1</v>
      </c>
      <c r="C1818" s="15" t="s">
        <v>2967</v>
      </c>
      <c r="D1818" s="15" t="s">
        <v>2968</v>
      </c>
      <c r="E1818" s="16">
        <v>126</v>
      </c>
      <c r="F1818" s="15">
        <v>22683.044492061301</v>
      </c>
      <c r="G1818" s="17">
        <v>127</v>
      </c>
      <c r="H1818" s="15">
        <v>19711.622134210898</v>
      </c>
      <c r="I1818" s="16">
        <v>129</v>
      </c>
      <c r="J1818" s="15">
        <v>32659.452944180899</v>
      </c>
      <c r="K1818" s="17">
        <v>130</v>
      </c>
      <c r="L1818" s="15">
        <v>49068.415558216497</v>
      </c>
      <c r="M1818" s="16">
        <f t="shared" si="143"/>
        <v>22683.044492061301</v>
      </c>
      <c r="N1818" s="17">
        <f t="shared" si="144"/>
        <v>25851.630952389351</v>
      </c>
      <c r="O1818" s="16">
        <f t="shared" si="140"/>
        <v>19383.722009366007</v>
      </c>
      <c r="P1818" s="17">
        <f t="shared" si="141"/>
        <v>23107.440939091215</v>
      </c>
      <c r="R1818" s="1">
        <f t="shared" si="142"/>
        <v>1.1638420530805333</v>
      </c>
    </row>
    <row r="1819" spans="1:40" x14ac:dyDescent="0.2">
      <c r="A1819" s="15">
        <v>33</v>
      </c>
      <c r="B1819" s="15">
        <v>1</v>
      </c>
      <c r="C1819" s="15" t="s">
        <v>2967</v>
      </c>
      <c r="D1819" s="15" t="s">
        <v>2968</v>
      </c>
      <c r="E1819" s="16">
        <v>126</v>
      </c>
      <c r="F1819" s="15">
        <v>20504.006478591698</v>
      </c>
      <c r="G1819" s="17">
        <v>127</v>
      </c>
      <c r="H1819" s="15">
        <v>15005.006063254599</v>
      </c>
      <c r="I1819" s="16">
        <v>129</v>
      </c>
      <c r="J1819" s="15">
        <v>27904.041032020101</v>
      </c>
      <c r="K1819" s="17">
        <v>130</v>
      </c>
      <c r="L1819" s="15">
        <v>36710.592893986599</v>
      </c>
      <c r="M1819" s="16">
        <f t="shared" si="143"/>
        <v>20504.006478591698</v>
      </c>
      <c r="N1819" s="17">
        <f t="shared" si="144"/>
        <v>19678.942531694953</v>
      </c>
      <c r="O1819" s="16">
        <f t="shared" si="140"/>
        <v>16561.336015856086</v>
      </c>
      <c r="P1819" s="17">
        <f t="shared" si="141"/>
        <v>17287.859155149985</v>
      </c>
      <c r="R1819" s="1">
        <f t="shared" si="142"/>
        <v>0.99734142999980058</v>
      </c>
    </row>
    <row r="1820" spans="1:40" x14ac:dyDescent="0.2">
      <c r="A1820" s="15">
        <v>33</v>
      </c>
      <c r="B1820" s="15">
        <v>1</v>
      </c>
      <c r="C1820" s="15" t="s">
        <v>2967</v>
      </c>
      <c r="D1820" s="15" t="s">
        <v>2968</v>
      </c>
      <c r="E1820" s="16">
        <v>126</v>
      </c>
      <c r="F1820" s="15">
        <v>18104.215826285199</v>
      </c>
      <c r="G1820" s="17">
        <v>127</v>
      </c>
      <c r="H1820" s="15">
        <v>13765.5517864904</v>
      </c>
      <c r="I1820" s="16">
        <v>129</v>
      </c>
      <c r="J1820" s="15">
        <v>28673.160842358899</v>
      </c>
      <c r="K1820" s="17">
        <v>130</v>
      </c>
      <c r="L1820" s="15">
        <v>35988.968339352003</v>
      </c>
      <c r="M1820" s="16">
        <f t="shared" si="143"/>
        <v>18104.215826285199</v>
      </c>
      <c r="N1820" s="17">
        <f t="shared" si="144"/>
        <v>18053.408401266501</v>
      </c>
      <c r="O1820" s="16">
        <f t="shared" si="140"/>
        <v>17017.816552164637</v>
      </c>
      <c r="P1820" s="17">
        <f t="shared" si="141"/>
        <v>16948.029621493384</v>
      </c>
      <c r="R1820" s="1">
        <f t="shared" si="142"/>
        <v>0.99656641864028528</v>
      </c>
      <c r="V1820" s="2"/>
      <c r="AN1820" s="2"/>
    </row>
    <row r="1821" spans="1:40" x14ac:dyDescent="0.2">
      <c r="A1821" s="15">
        <v>33</v>
      </c>
      <c r="B1821" s="15">
        <v>1</v>
      </c>
      <c r="C1821" s="15" t="s">
        <v>2967</v>
      </c>
      <c r="D1821" s="15" t="s">
        <v>2968</v>
      </c>
      <c r="E1821" s="16">
        <v>126</v>
      </c>
      <c r="F1821" s="15">
        <v>7567.0533503093902</v>
      </c>
      <c r="G1821" s="17">
        <v>127</v>
      </c>
      <c r="H1821" s="15">
        <v>5529.8831052371797</v>
      </c>
      <c r="I1821" s="16">
        <v>129</v>
      </c>
      <c r="J1821" s="15">
        <v>15695.642640477699</v>
      </c>
      <c r="K1821" s="17">
        <v>130</v>
      </c>
      <c r="L1821" s="15">
        <v>15159.410027333</v>
      </c>
      <c r="M1821" s="16">
        <f t="shared" si="143"/>
        <v>7567.0533503093902</v>
      </c>
      <c r="N1821" s="17">
        <f t="shared" si="144"/>
        <v>7252.3963919911712</v>
      </c>
      <c r="O1821" s="16">
        <f t="shared" si="140"/>
        <v>9315.525713837138</v>
      </c>
      <c r="P1821" s="17">
        <f t="shared" si="141"/>
        <v>7138.9134516165886</v>
      </c>
      <c r="R1821" s="1">
        <f t="shared" si="142"/>
        <v>0.85243550697597692</v>
      </c>
    </row>
    <row r="1822" spans="1:40" x14ac:dyDescent="0.2">
      <c r="A1822" s="15">
        <v>33</v>
      </c>
      <c r="B1822" s="15">
        <v>1</v>
      </c>
      <c r="C1822" s="15" t="s">
        <v>2967</v>
      </c>
      <c r="D1822" s="15" t="s">
        <v>2968</v>
      </c>
      <c r="E1822" s="16">
        <v>126</v>
      </c>
      <c r="F1822" s="15">
        <v>1833.71226918667</v>
      </c>
      <c r="G1822" s="17">
        <v>127</v>
      </c>
      <c r="H1822" s="15">
        <v>1420.5692552957901</v>
      </c>
      <c r="I1822" s="16">
        <v>129</v>
      </c>
      <c r="J1822" s="15">
        <v>3666.1220108034499</v>
      </c>
      <c r="K1822" s="17">
        <v>130</v>
      </c>
      <c r="L1822" s="15">
        <v>4427.7493631950902</v>
      </c>
      <c r="M1822" s="16">
        <f t="shared" si="143"/>
        <v>1833.71226918667</v>
      </c>
      <c r="N1822" s="17">
        <f t="shared" si="144"/>
        <v>1863.0649410877359</v>
      </c>
      <c r="O1822" s="16">
        <f t="shared" si="140"/>
        <v>2175.8812075415876</v>
      </c>
      <c r="P1822" s="17">
        <f t="shared" si="141"/>
        <v>2085.1286054211473</v>
      </c>
      <c r="R1822" s="1">
        <f t="shared" si="142"/>
        <v>0.98468674428573844</v>
      </c>
    </row>
    <row r="1823" spans="1:40" x14ac:dyDescent="0.2">
      <c r="A1823" s="15">
        <v>33</v>
      </c>
      <c r="B1823" s="15">
        <v>2</v>
      </c>
      <c r="C1823" s="15" t="s">
        <v>3028</v>
      </c>
      <c r="D1823" s="15" t="s">
        <v>3029</v>
      </c>
      <c r="E1823" s="16">
        <v>126</v>
      </c>
      <c r="F1823" s="15">
        <v>317639.55927519698</v>
      </c>
      <c r="G1823" s="17">
        <v>127</v>
      </c>
      <c r="H1823" s="15">
        <v>232131.46826878699</v>
      </c>
      <c r="I1823" s="16">
        <v>129</v>
      </c>
      <c r="J1823" s="15">
        <v>501636.90446948499</v>
      </c>
      <c r="K1823" s="17">
        <v>130</v>
      </c>
      <c r="L1823" s="15">
        <v>665941.064418555</v>
      </c>
      <c r="M1823" s="16">
        <f t="shared" si="143"/>
        <v>317639.55927519698</v>
      </c>
      <c r="N1823" s="17">
        <f t="shared" si="144"/>
        <v>304438.51902507024</v>
      </c>
      <c r="O1823" s="16">
        <f t="shared" si="140"/>
        <v>297726.67418815085</v>
      </c>
      <c r="P1823" s="17">
        <f t="shared" si="141"/>
        <v>313606.90252388938</v>
      </c>
      <c r="R1823" s="1">
        <f t="shared" si="142"/>
        <v>1.0043538106901526</v>
      </c>
    </row>
    <row r="1824" spans="1:40" x14ac:dyDescent="0.2">
      <c r="A1824" s="15">
        <v>33</v>
      </c>
      <c r="B1824" s="15">
        <v>2</v>
      </c>
      <c r="C1824" s="15" t="s">
        <v>3028</v>
      </c>
      <c r="D1824" s="15" t="s">
        <v>3029</v>
      </c>
      <c r="E1824" s="16">
        <v>126</v>
      </c>
      <c r="F1824" s="15">
        <v>269759.80577804701</v>
      </c>
      <c r="G1824" s="17">
        <v>127</v>
      </c>
      <c r="H1824" s="15">
        <v>193490.65985911401</v>
      </c>
      <c r="I1824" s="16">
        <v>129</v>
      </c>
      <c r="J1824" s="15">
        <v>400190.96343060001</v>
      </c>
      <c r="K1824" s="17">
        <v>130</v>
      </c>
      <c r="L1824" s="15">
        <v>537900.12599926803</v>
      </c>
      <c r="M1824" s="16">
        <f t="shared" si="143"/>
        <v>269759.80577804701</v>
      </c>
      <c r="N1824" s="17">
        <f t="shared" si="144"/>
        <v>253761.41533936496</v>
      </c>
      <c r="O1824" s="16">
        <f t="shared" si="140"/>
        <v>237517.46237321</v>
      </c>
      <c r="P1824" s="17">
        <f t="shared" si="141"/>
        <v>253309.49147748653</v>
      </c>
      <c r="R1824" s="1">
        <f t="shared" si="142"/>
        <v>0.99959319814357617</v>
      </c>
    </row>
    <row r="1825" spans="1:40" x14ac:dyDescent="0.2">
      <c r="A1825" s="15">
        <v>33</v>
      </c>
      <c r="B1825" s="15">
        <v>2</v>
      </c>
      <c r="C1825" s="15" t="s">
        <v>3028</v>
      </c>
      <c r="D1825" s="15" t="s">
        <v>3029</v>
      </c>
      <c r="E1825" s="16">
        <v>126</v>
      </c>
      <c r="F1825" s="15">
        <v>255997.692708958</v>
      </c>
      <c r="G1825" s="17">
        <v>127</v>
      </c>
      <c r="H1825" s="15">
        <v>190666.287273222</v>
      </c>
      <c r="I1825" s="16">
        <v>129</v>
      </c>
      <c r="J1825" s="15">
        <v>409241.58472877502</v>
      </c>
      <c r="K1825" s="17">
        <v>130</v>
      </c>
      <c r="L1825" s="15">
        <v>513966.31426919298</v>
      </c>
      <c r="M1825" s="16">
        <f t="shared" si="143"/>
        <v>255997.692708958</v>
      </c>
      <c r="N1825" s="17">
        <f t="shared" si="144"/>
        <v>250057.27383008736</v>
      </c>
      <c r="O1825" s="16">
        <f t="shared" si="140"/>
        <v>242889.0994167242</v>
      </c>
      <c r="P1825" s="17">
        <f t="shared" si="141"/>
        <v>242038.51126122338</v>
      </c>
      <c r="R1825" s="1">
        <f t="shared" si="142"/>
        <v>0.98638767924595472</v>
      </c>
    </row>
    <row r="1826" spans="1:40" x14ac:dyDescent="0.2">
      <c r="A1826" s="15">
        <v>33</v>
      </c>
      <c r="B1826" s="15">
        <v>2</v>
      </c>
      <c r="C1826" s="15" t="s">
        <v>3028</v>
      </c>
      <c r="D1826" s="15" t="s">
        <v>3029</v>
      </c>
      <c r="E1826" s="16">
        <v>126</v>
      </c>
      <c r="F1826" s="15">
        <v>205188.265057599</v>
      </c>
      <c r="G1826" s="17">
        <v>127</v>
      </c>
      <c r="H1826" s="15">
        <v>151145.09913302</v>
      </c>
      <c r="I1826" s="16">
        <v>129</v>
      </c>
      <c r="J1826" s="15">
        <v>300889.465803303</v>
      </c>
      <c r="K1826" s="17">
        <v>130</v>
      </c>
      <c r="L1826" s="15">
        <v>423698.29203388799</v>
      </c>
      <c r="M1826" s="16">
        <f t="shared" si="143"/>
        <v>205188.265057599</v>
      </c>
      <c r="N1826" s="17">
        <f t="shared" si="144"/>
        <v>198225.55933982026</v>
      </c>
      <c r="O1826" s="16">
        <f t="shared" si="140"/>
        <v>178580.99983015933</v>
      </c>
      <c r="P1826" s="17">
        <f t="shared" si="141"/>
        <v>199529.23174278974</v>
      </c>
      <c r="R1826" s="1">
        <f t="shared" si="142"/>
        <v>1.0364425384584721</v>
      </c>
    </row>
    <row r="1827" spans="1:40" x14ac:dyDescent="0.2">
      <c r="A1827" s="15">
        <v>33</v>
      </c>
      <c r="B1827" s="15">
        <v>2</v>
      </c>
      <c r="C1827" s="15" t="s">
        <v>3028</v>
      </c>
      <c r="D1827" s="15" t="s">
        <v>3029</v>
      </c>
      <c r="E1827" s="16">
        <v>126</v>
      </c>
      <c r="F1827" s="15">
        <v>200255.27358065901</v>
      </c>
      <c r="G1827" s="17">
        <v>127</v>
      </c>
      <c r="H1827" s="15">
        <v>128246.049590754</v>
      </c>
      <c r="I1827" s="16">
        <v>129</v>
      </c>
      <c r="J1827" s="15">
        <v>301355.03346114</v>
      </c>
      <c r="K1827" s="17">
        <v>130</v>
      </c>
      <c r="L1827" s="15">
        <v>360562.75004096999</v>
      </c>
      <c r="M1827" s="16">
        <f t="shared" si="143"/>
        <v>200255.27358065901</v>
      </c>
      <c r="N1827" s="17">
        <f t="shared" si="144"/>
        <v>168193.64345301344</v>
      </c>
      <c r="O1827" s="16">
        <f t="shared" si="140"/>
        <v>178857.31903463247</v>
      </c>
      <c r="P1827" s="17">
        <f t="shared" si="141"/>
        <v>169797.25871773914</v>
      </c>
      <c r="R1827" s="1">
        <f t="shared" si="142"/>
        <v>0.89153172106243495</v>
      </c>
    </row>
    <row r="1828" spans="1:40" x14ac:dyDescent="0.2">
      <c r="A1828" s="15">
        <v>33</v>
      </c>
      <c r="B1828" s="15">
        <v>2</v>
      </c>
      <c r="C1828" s="15" t="s">
        <v>3028</v>
      </c>
      <c r="D1828" s="15" t="s">
        <v>3029</v>
      </c>
      <c r="E1828" s="16">
        <v>126</v>
      </c>
      <c r="F1828" s="15">
        <v>174798.510677001</v>
      </c>
      <c r="G1828" s="17">
        <v>127</v>
      </c>
      <c r="H1828" s="15">
        <v>124530.225612765</v>
      </c>
      <c r="I1828" s="16">
        <v>129</v>
      </c>
      <c r="J1828" s="15">
        <v>263872.485716664</v>
      </c>
      <c r="K1828" s="17">
        <v>130</v>
      </c>
      <c r="L1828" s="15">
        <v>343967.77397177898</v>
      </c>
      <c r="M1828" s="16">
        <f t="shared" si="143"/>
        <v>174798.510677001</v>
      </c>
      <c r="N1828" s="17">
        <f t="shared" si="144"/>
        <v>163320.3707457261</v>
      </c>
      <c r="O1828" s="16">
        <f t="shared" si="140"/>
        <v>156611.0405399045</v>
      </c>
      <c r="P1828" s="17">
        <f t="shared" si="141"/>
        <v>161982.30433125596</v>
      </c>
      <c r="R1828" s="1">
        <f t="shared" si="142"/>
        <v>0.98157302311445305</v>
      </c>
    </row>
    <row r="1829" spans="1:40" x14ac:dyDescent="0.2">
      <c r="A1829" s="15">
        <v>33</v>
      </c>
      <c r="B1829" s="15">
        <v>2</v>
      </c>
      <c r="C1829" s="15" t="s">
        <v>3028</v>
      </c>
      <c r="D1829" s="15" t="s">
        <v>3029</v>
      </c>
      <c r="E1829" s="16">
        <v>126</v>
      </c>
      <c r="F1829" s="15">
        <v>427059.72201310197</v>
      </c>
      <c r="G1829" s="17">
        <v>127</v>
      </c>
      <c r="H1829" s="15">
        <v>124109.818628159</v>
      </c>
      <c r="I1829" s="16">
        <v>129</v>
      </c>
      <c r="J1829" s="15">
        <v>288717.20124836598</v>
      </c>
      <c r="K1829" s="17">
        <v>130</v>
      </c>
      <c r="L1829" s="15">
        <v>372827.19940887002</v>
      </c>
      <c r="M1829" s="16">
        <f t="shared" si="143"/>
        <v>427059.72201310197</v>
      </c>
      <c r="N1829" s="17">
        <f t="shared" si="144"/>
        <v>162769.01042936847</v>
      </c>
      <c r="O1829" s="16">
        <f t="shared" si="140"/>
        <v>171356.63533267015</v>
      </c>
      <c r="P1829" s="17">
        <f t="shared" si="141"/>
        <v>175572.86887745559</v>
      </c>
      <c r="R1829" s="1">
        <f t="shared" si="142"/>
        <v>0.56539543940194481</v>
      </c>
    </row>
    <row r="1830" spans="1:40" x14ac:dyDescent="0.2">
      <c r="A1830" s="15">
        <v>33</v>
      </c>
      <c r="B1830" s="15">
        <v>2</v>
      </c>
      <c r="C1830" s="15" t="s">
        <v>3028</v>
      </c>
      <c r="D1830" s="15" t="s">
        <v>3029</v>
      </c>
      <c r="E1830" s="16">
        <v>126</v>
      </c>
      <c r="F1830" s="15">
        <v>152427.04361815401</v>
      </c>
      <c r="G1830" s="17">
        <v>127</v>
      </c>
      <c r="H1830" s="15">
        <v>103844.21488184801</v>
      </c>
      <c r="I1830" s="16">
        <v>129</v>
      </c>
      <c r="J1830" s="15">
        <v>234663.73994598299</v>
      </c>
      <c r="K1830" s="17">
        <v>130</v>
      </c>
      <c r="L1830" s="15">
        <v>297689.99262808898</v>
      </c>
      <c r="M1830" s="16">
        <f t="shared" si="143"/>
        <v>152427.04361815401</v>
      </c>
      <c r="N1830" s="17">
        <f t="shared" si="144"/>
        <v>136190.83713089963</v>
      </c>
      <c r="O1830" s="16">
        <f t="shared" si="140"/>
        <v>139275.34881142428</v>
      </c>
      <c r="P1830" s="17">
        <f t="shared" si="141"/>
        <v>140189.0369712621</v>
      </c>
      <c r="R1830" s="1">
        <f t="shared" si="142"/>
        <v>0.94747208550538142</v>
      </c>
    </row>
    <row r="1831" spans="1:40" x14ac:dyDescent="0.2">
      <c r="A1831" s="15">
        <v>33</v>
      </c>
      <c r="B1831" s="15">
        <v>2</v>
      </c>
      <c r="C1831" s="15" t="s">
        <v>3028</v>
      </c>
      <c r="D1831" s="15" t="s">
        <v>3029</v>
      </c>
      <c r="E1831" s="16">
        <v>126</v>
      </c>
      <c r="F1831" s="15">
        <v>137286.95116195001</v>
      </c>
      <c r="G1831" s="17">
        <v>127</v>
      </c>
      <c r="H1831" s="15">
        <v>97664.1043010922</v>
      </c>
      <c r="I1831" s="16">
        <v>129</v>
      </c>
      <c r="J1831" s="15">
        <v>217609.60940205699</v>
      </c>
      <c r="K1831" s="17">
        <v>130</v>
      </c>
      <c r="L1831" s="15">
        <v>269266.85029760998</v>
      </c>
      <c r="M1831" s="16">
        <f t="shared" si="143"/>
        <v>137286.95116195001</v>
      </c>
      <c r="N1831" s="17">
        <f t="shared" si="144"/>
        <v>128085.67273139693</v>
      </c>
      <c r="O1831" s="16">
        <f t="shared" si="140"/>
        <v>129153.54652220989</v>
      </c>
      <c r="P1831" s="17">
        <f t="shared" si="141"/>
        <v>126803.92813428138</v>
      </c>
      <c r="R1831" s="1">
        <f t="shared" si="142"/>
        <v>0.956647368103275</v>
      </c>
    </row>
    <row r="1832" spans="1:40" x14ac:dyDescent="0.2">
      <c r="A1832" s="15">
        <v>33</v>
      </c>
      <c r="B1832" s="15">
        <v>2</v>
      </c>
      <c r="C1832" s="15" t="s">
        <v>3028</v>
      </c>
      <c r="D1832" s="15" t="s">
        <v>3029</v>
      </c>
      <c r="E1832" s="16">
        <v>126</v>
      </c>
      <c r="F1832" s="15">
        <v>108677.10323341801</v>
      </c>
      <c r="G1832" s="17">
        <v>127</v>
      </c>
      <c r="H1832" s="15">
        <v>88490.954617296797</v>
      </c>
      <c r="I1832" s="16">
        <v>129</v>
      </c>
      <c r="J1832" s="15">
        <v>169683.302894514</v>
      </c>
      <c r="K1832" s="17">
        <v>130</v>
      </c>
      <c r="L1832" s="15">
        <v>227046.32550799201</v>
      </c>
      <c r="M1832" s="16">
        <f t="shared" si="143"/>
        <v>108677.10323341801</v>
      </c>
      <c r="N1832" s="17">
        <f t="shared" si="144"/>
        <v>116055.16206708529</v>
      </c>
      <c r="O1832" s="16">
        <f t="shared" si="140"/>
        <v>100708.78953667056</v>
      </c>
      <c r="P1832" s="17">
        <f t="shared" si="141"/>
        <v>106921.31582869271</v>
      </c>
      <c r="R1832" s="1">
        <f t="shared" si="142"/>
        <v>1.0649068805251949</v>
      </c>
    </row>
    <row r="1833" spans="1:40" x14ac:dyDescent="0.2">
      <c r="A1833" s="15">
        <v>33</v>
      </c>
      <c r="B1833" s="15">
        <v>2</v>
      </c>
      <c r="C1833" s="15" t="s">
        <v>3028</v>
      </c>
      <c r="D1833" s="15" t="s">
        <v>3029</v>
      </c>
      <c r="E1833" s="16">
        <v>126</v>
      </c>
      <c r="F1833" s="15">
        <v>120665.58923800899</v>
      </c>
      <c r="G1833" s="17">
        <v>127</v>
      </c>
      <c r="H1833" s="15">
        <v>69533.387424532397</v>
      </c>
      <c r="I1833" s="16">
        <v>129</v>
      </c>
      <c r="J1833" s="15">
        <v>177848.6396314</v>
      </c>
      <c r="K1833" s="17">
        <v>130</v>
      </c>
      <c r="L1833" s="15">
        <v>230274.78495075801</v>
      </c>
      <c r="M1833" s="16">
        <f t="shared" si="143"/>
        <v>120665.58923800899</v>
      </c>
      <c r="N1833" s="17">
        <f t="shared" si="144"/>
        <v>91192.467993222439</v>
      </c>
      <c r="O1833" s="16">
        <f t="shared" si="140"/>
        <v>105555.00106664239</v>
      </c>
      <c r="P1833" s="17">
        <f t="shared" si="141"/>
        <v>108441.67133741005</v>
      </c>
      <c r="R1833" s="1">
        <f t="shared" si="142"/>
        <v>0.88247554770228953</v>
      </c>
    </row>
    <row r="1834" spans="1:40" x14ac:dyDescent="0.2">
      <c r="A1834" s="15">
        <v>33</v>
      </c>
      <c r="B1834" s="15">
        <v>2</v>
      </c>
      <c r="C1834" s="15" t="s">
        <v>3028</v>
      </c>
      <c r="D1834" s="15" t="s">
        <v>3029</v>
      </c>
      <c r="E1834" s="16">
        <v>126</v>
      </c>
      <c r="F1834" s="15">
        <v>89988.421257094102</v>
      </c>
      <c r="G1834" s="17">
        <v>127</v>
      </c>
      <c r="H1834" s="15">
        <v>54365.522889656699</v>
      </c>
      <c r="I1834" s="16">
        <v>129</v>
      </c>
      <c r="J1834" s="15">
        <v>152794.94159931099</v>
      </c>
      <c r="K1834" s="17">
        <v>130</v>
      </c>
      <c r="L1834" s="15">
        <v>201675.68087827801</v>
      </c>
      <c r="M1834" s="16">
        <f t="shared" si="143"/>
        <v>89988.421257094102</v>
      </c>
      <c r="N1834" s="17">
        <f t="shared" si="144"/>
        <v>71299.937910124907</v>
      </c>
      <c r="O1834" s="16">
        <f t="shared" si="140"/>
        <v>90685.373005491987</v>
      </c>
      <c r="P1834" s="17">
        <f t="shared" si="141"/>
        <v>94973.698085212891</v>
      </c>
      <c r="Q1834" s="2"/>
      <c r="R1834" s="1">
        <f t="shared" si="142"/>
        <v>0.92029747132935324</v>
      </c>
      <c r="V1834" s="2"/>
      <c r="AB1834" s="2"/>
      <c r="AH1834" s="2"/>
      <c r="AN1834" s="2"/>
    </row>
    <row r="1835" spans="1:40" x14ac:dyDescent="0.2">
      <c r="A1835" s="15">
        <v>33</v>
      </c>
      <c r="B1835" s="15">
        <v>2</v>
      </c>
      <c r="C1835" s="15" t="s">
        <v>3028</v>
      </c>
      <c r="D1835" s="15" t="s">
        <v>3029</v>
      </c>
      <c r="E1835" s="16">
        <v>126</v>
      </c>
      <c r="F1835" s="15">
        <v>73747.093822786803</v>
      </c>
      <c r="G1835" s="17">
        <v>127</v>
      </c>
      <c r="H1835" s="15">
        <v>50635.6171484265</v>
      </c>
      <c r="I1835" s="16">
        <v>129</v>
      </c>
      <c r="J1835" s="15">
        <v>114334.284373369</v>
      </c>
      <c r="K1835" s="17">
        <v>130</v>
      </c>
      <c r="L1835" s="15">
        <v>155440.32947887099</v>
      </c>
      <c r="M1835" s="16">
        <f t="shared" si="143"/>
        <v>73747.093822786803</v>
      </c>
      <c r="N1835" s="17">
        <f t="shared" si="144"/>
        <v>66408.19708570384</v>
      </c>
      <c r="O1835" s="16">
        <f t="shared" si="140"/>
        <v>67858.576450162509</v>
      </c>
      <c r="P1835" s="17">
        <f t="shared" si="141"/>
        <v>73200.411957961405</v>
      </c>
      <c r="R1835" s="1">
        <f t="shared" si="142"/>
        <v>0.98589702498893794</v>
      </c>
    </row>
    <row r="1836" spans="1:40" x14ac:dyDescent="0.2">
      <c r="A1836" s="15">
        <v>33</v>
      </c>
      <c r="B1836" s="15">
        <v>2</v>
      </c>
      <c r="C1836" s="15" t="s">
        <v>3028</v>
      </c>
      <c r="D1836" s="15" t="s">
        <v>3029</v>
      </c>
      <c r="E1836" s="16">
        <v>126</v>
      </c>
      <c r="F1836" s="15">
        <v>60805.419309603501</v>
      </c>
      <c r="G1836" s="17">
        <v>127</v>
      </c>
      <c r="H1836" s="15">
        <v>48236.141491616698</v>
      </c>
      <c r="I1836" s="16">
        <v>129</v>
      </c>
      <c r="J1836" s="15">
        <v>91779.458634297</v>
      </c>
      <c r="K1836" s="17">
        <v>130</v>
      </c>
      <c r="L1836" s="15">
        <v>121888.857237103</v>
      </c>
      <c r="M1836" s="16">
        <f t="shared" si="143"/>
        <v>60805.419309603501</v>
      </c>
      <c r="N1836" s="17">
        <f t="shared" si="144"/>
        <v>63261.304418183041</v>
      </c>
      <c r="O1836" s="16">
        <f t="shared" si="140"/>
        <v>54472.054855845287</v>
      </c>
      <c r="P1836" s="17">
        <f t="shared" si="141"/>
        <v>57400.255086656238</v>
      </c>
      <c r="R1836" s="1">
        <f t="shared" si="142"/>
        <v>1.0467054416170076</v>
      </c>
    </row>
    <row r="1837" spans="1:40" x14ac:dyDescent="0.2">
      <c r="A1837" s="15">
        <v>33</v>
      </c>
      <c r="B1837" s="15">
        <v>2</v>
      </c>
      <c r="C1837" s="15" t="s">
        <v>3028</v>
      </c>
      <c r="D1837" s="15" t="s">
        <v>3029</v>
      </c>
      <c r="E1837" s="16">
        <v>126</v>
      </c>
      <c r="F1837" s="15">
        <v>61427.022360241099</v>
      </c>
      <c r="G1837" s="17">
        <v>127</v>
      </c>
      <c r="H1837" s="15">
        <v>45611.686376064499</v>
      </c>
      <c r="I1837" s="16">
        <v>129</v>
      </c>
      <c r="J1837" s="15">
        <v>102855.188351991</v>
      </c>
      <c r="K1837" s="17">
        <v>130</v>
      </c>
      <c r="L1837" s="15">
        <v>136809.779714609</v>
      </c>
      <c r="M1837" s="16">
        <f t="shared" si="143"/>
        <v>61427.022360241099</v>
      </c>
      <c r="N1837" s="17">
        <f t="shared" si="144"/>
        <v>59819.353033542124</v>
      </c>
      <c r="O1837" s="16">
        <f t="shared" si="140"/>
        <v>61045.614623229776</v>
      </c>
      <c r="P1837" s="17">
        <f t="shared" si="141"/>
        <v>64426.859287818268</v>
      </c>
      <c r="R1837" s="1">
        <f t="shared" si="142"/>
        <v>1.0144814007567167</v>
      </c>
    </row>
    <row r="1838" spans="1:40" x14ac:dyDescent="0.2">
      <c r="A1838" s="15">
        <v>33</v>
      </c>
      <c r="B1838" s="15">
        <v>2</v>
      </c>
      <c r="C1838" s="15" t="s">
        <v>3028</v>
      </c>
      <c r="D1838" s="15" t="s">
        <v>3029</v>
      </c>
      <c r="E1838" s="16">
        <v>126</v>
      </c>
      <c r="F1838" s="15">
        <v>55480.676651495698</v>
      </c>
      <c r="G1838" s="17">
        <v>127</v>
      </c>
      <c r="H1838" s="15">
        <v>39254.201597937201</v>
      </c>
      <c r="I1838" s="16">
        <v>129</v>
      </c>
      <c r="J1838" s="15">
        <v>82107.366636894105</v>
      </c>
      <c r="K1838" s="17">
        <v>130</v>
      </c>
      <c r="L1838" s="15">
        <v>116957.179553378</v>
      </c>
      <c r="M1838" s="16">
        <f t="shared" si="143"/>
        <v>55480.676651495698</v>
      </c>
      <c r="N1838" s="17">
        <f t="shared" si="144"/>
        <v>51481.563827227306</v>
      </c>
      <c r="O1838" s="16">
        <f t="shared" si="140"/>
        <v>48731.568545584669</v>
      </c>
      <c r="P1838" s="17">
        <f t="shared" si="141"/>
        <v>55077.815091174714</v>
      </c>
      <c r="R1838" s="1">
        <f t="shared" si="142"/>
        <v>1.0225226288607723</v>
      </c>
    </row>
    <row r="1839" spans="1:40" x14ac:dyDescent="0.2">
      <c r="A1839" s="15">
        <v>33</v>
      </c>
      <c r="B1839" s="15">
        <v>2</v>
      </c>
      <c r="C1839" s="15" t="s">
        <v>3028</v>
      </c>
      <c r="D1839" s="15" t="s">
        <v>3029</v>
      </c>
      <c r="E1839" s="16">
        <v>126</v>
      </c>
      <c r="F1839" s="15">
        <v>16386.993762562601</v>
      </c>
      <c r="G1839" s="17">
        <v>127</v>
      </c>
      <c r="H1839" s="15">
        <v>11502.026321981701</v>
      </c>
      <c r="I1839" s="16">
        <v>129</v>
      </c>
      <c r="J1839" s="15">
        <v>24051.264681032801</v>
      </c>
      <c r="K1839" s="17">
        <v>130</v>
      </c>
      <c r="L1839" s="15">
        <v>34936.852564490502</v>
      </c>
      <c r="M1839" s="16">
        <f t="shared" si="143"/>
        <v>16386.993762562601</v>
      </c>
      <c r="N1839" s="17">
        <f t="shared" si="144"/>
        <v>15084.813297251379</v>
      </c>
      <c r="O1839" s="16">
        <f t="shared" si="140"/>
        <v>14274.673533191823</v>
      </c>
      <c r="P1839" s="17">
        <f t="shared" si="141"/>
        <v>16452.564201383091</v>
      </c>
      <c r="R1839" s="1">
        <f t="shared" si="142"/>
        <v>1.0285604234901247</v>
      </c>
    </row>
    <row r="1840" spans="1:40" x14ac:dyDescent="0.2">
      <c r="A1840" s="15">
        <v>33</v>
      </c>
      <c r="B1840" s="15">
        <v>2</v>
      </c>
      <c r="C1840" s="15" t="s">
        <v>3028</v>
      </c>
      <c r="D1840" s="15" t="s">
        <v>3029</v>
      </c>
      <c r="E1840" s="16">
        <v>126</v>
      </c>
      <c r="F1840" s="15">
        <v>13752.3405403627</v>
      </c>
      <c r="G1840" s="17">
        <v>127</v>
      </c>
      <c r="H1840" s="15">
        <v>6233.6782376828296</v>
      </c>
      <c r="I1840" s="16">
        <v>129</v>
      </c>
      <c r="J1840" s="15">
        <v>25776.742873205902</v>
      </c>
      <c r="K1840" s="17">
        <v>130</v>
      </c>
      <c r="L1840" s="15">
        <v>23214.351303483101</v>
      </c>
      <c r="M1840" s="16">
        <f t="shared" si="143"/>
        <v>13752.3405403627</v>
      </c>
      <c r="N1840" s="17">
        <f t="shared" si="144"/>
        <v>8175.4179427389163</v>
      </c>
      <c r="O1840" s="16">
        <f t="shared" si="140"/>
        <v>15298.762628237921</v>
      </c>
      <c r="P1840" s="17">
        <f t="shared" si="141"/>
        <v>10932.169820077404</v>
      </c>
      <c r="R1840" s="1">
        <f t="shared" si="142"/>
        <v>0.65772331095049175</v>
      </c>
    </row>
    <row r="1841" spans="1:40" x14ac:dyDescent="0.2">
      <c r="A1841" s="15">
        <v>33</v>
      </c>
      <c r="B1841" s="15">
        <v>3</v>
      </c>
      <c r="C1841" s="15" t="s">
        <v>3049</v>
      </c>
      <c r="D1841" s="15" t="s">
        <v>3050</v>
      </c>
      <c r="E1841" s="16">
        <v>126</v>
      </c>
      <c r="F1841" s="15">
        <v>221035.03711253501</v>
      </c>
      <c r="G1841" s="17">
        <v>127</v>
      </c>
      <c r="H1841" s="15">
        <v>147235.049913803</v>
      </c>
      <c r="I1841" s="16">
        <v>129</v>
      </c>
      <c r="J1841" s="15">
        <v>327549.52485151199</v>
      </c>
      <c r="K1841" s="17">
        <v>130</v>
      </c>
      <c r="L1841" s="15">
        <v>432167.77013579599</v>
      </c>
      <c r="M1841" s="16">
        <f t="shared" si="143"/>
        <v>221035.03711253501</v>
      </c>
      <c r="N1841" s="17">
        <f t="shared" si="144"/>
        <v>193097.56181974593</v>
      </c>
      <c r="O1841" s="16">
        <f t="shared" si="140"/>
        <v>194404.01971438678</v>
      </c>
      <c r="P1841" s="17">
        <f t="shared" si="141"/>
        <v>203517.70299865433</v>
      </c>
      <c r="R1841" s="1">
        <f t="shared" si="142"/>
        <v>0.95468940221389975</v>
      </c>
    </row>
    <row r="1842" spans="1:40" x14ac:dyDescent="0.2">
      <c r="A1842" s="15">
        <v>33</v>
      </c>
      <c r="B1842" s="15">
        <v>3</v>
      </c>
      <c r="C1842" s="15" t="s">
        <v>3049</v>
      </c>
      <c r="D1842" s="15" t="s">
        <v>3050</v>
      </c>
      <c r="E1842" s="16">
        <v>126</v>
      </c>
      <c r="F1842" s="15">
        <v>193521.147595252</v>
      </c>
      <c r="G1842" s="17">
        <v>127</v>
      </c>
      <c r="H1842" s="15">
        <v>136113.65332448101</v>
      </c>
      <c r="I1842" s="16">
        <v>129</v>
      </c>
      <c r="J1842" s="15">
        <v>293021.51475226303</v>
      </c>
      <c r="K1842" s="17">
        <v>130</v>
      </c>
      <c r="L1842" s="15">
        <v>384925.63103819097</v>
      </c>
      <c r="M1842" s="16">
        <f t="shared" si="143"/>
        <v>193521.147595252</v>
      </c>
      <c r="N1842" s="17">
        <f t="shared" si="144"/>
        <v>178511.94129877791</v>
      </c>
      <c r="O1842" s="16">
        <f t="shared" si="140"/>
        <v>173911.28977049247</v>
      </c>
      <c r="P1842" s="17">
        <f t="shared" si="141"/>
        <v>181270.29748096294</v>
      </c>
      <c r="R1842" s="1">
        <f t="shared" si="142"/>
        <v>0.97917930534154618</v>
      </c>
    </row>
    <row r="1843" spans="1:40" x14ac:dyDescent="0.2">
      <c r="A1843" s="15">
        <v>33</v>
      </c>
      <c r="B1843" s="15">
        <v>3</v>
      </c>
      <c r="C1843" s="15" t="s">
        <v>3049</v>
      </c>
      <c r="D1843" s="15" t="s">
        <v>3050</v>
      </c>
      <c r="E1843" s="16">
        <v>126</v>
      </c>
      <c r="F1843" s="15">
        <v>108677.10323341801</v>
      </c>
      <c r="G1843" s="17">
        <v>127</v>
      </c>
      <c r="H1843" s="15">
        <v>88490.954617296797</v>
      </c>
      <c r="I1843" s="16">
        <v>129</v>
      </c>
      <c r="J1843" s="15">
        <v>169683.302894514</v>
      </c>
      <c r="K1843" s="17">
        <v>130</v>
      </c>
      <c r="L1843" s="15">
        <v>227046.32550799201</v>
      </c>
      <c r="M1843" s="16">
        <f t="shared" si="143"/>
        <v>108677.10323341801</v>
      </c>
      <c r="N1843" s="17">
        <f t="shared" si="144"/>
        <v>116055.16206708529</v>
      </c>
      <c r="O1843" s="16">
        <f t="shared" si="140"/>
        <v>100708.78953667056</v>
      </c>
      <c r="P1843" s="17">
        <f t="shared" si="141"/>
        <v>106921.31582869271</v>
      </c>
      <c r="R1843" s="1">
        <f t="shared" si="142"/>
        <v>1.0649068805251949</v>
      </c>
    </row>
    <row r="1844" spans="1:40" x14ac:dyDescent="0.2">
      <c r="A1844" s="15">
        <v>33</v>
      </c>
      <c r="B1844" s="15">
        <v>3</v>
      </c>
      <c r="C1844" s="15" t="s">
        <v>3049</v>
      </c>
      <c r="D1844" s="15" t="s">
        <v>3050</v>
      </c>
      <c r="E1844" s="16">
        <v>126</v>
      </c>
      <c r="F1844" s="15">
        <v>99076.700484993693</v>
      </c>
      <c r="G1844" s="17">
        <v>127</v>
      </c>
      <c r="H1844" s="15">
        <v>70619.317155335404</v>
      </c>
      <c r="I1844" s="16">
        <v>129</v>
      </c>
      <c r="J1844" s="15">
        <v>148629.33972630699</v>
      </c>
      <c r="K1844" s="17">
        <v>130</v>
      </c>
      <c r="L1844" s="15">
        <v>191536.96485928301</v>
      </c>
      <c r="M1844" s="16">
        <f t="shared" si="143"/>
        <v>99076.700484993693</v>
      </c>
      <c r="N1844" s="17">
        <f t="shared" si="144"/>
        <v>92616.655939288234</v>
      </c>
      <c r="O1844" s="16">
        <f t="shared" si="140"/>
        <v>88213.04535058586</v>
      </c>
      <c r="P1844" s="17">
        <f t="shared" si="141"/>
        <v>90199.144455512185</v>
      </c>
      <c r="R1844" s="1">
        <f t="shared" si="142"/>
        <v>0.97611217089959235</v>
      </c>
    </row>
    <row r="1845" spans="1:40" x14ac:dyDescent="0.2">
      <c r="A1845" s="15">
        <v>33</v>
      </c>
      <c r="B1845" s="15">
        <v>3</v>
      </c>
      <c r="C1845" s="15" t="s">
        <v>3049</v>
      </c>
      <c r="D1845" s="15" t="s">
        <v>3050</v>
      </c>
      <c r="E1845" s="16">
        <v>126</v>
      </c>
      <c r="F1845" s="15">
        <v>84783.467491771502</v>
      </c>
      <c r="G1845" s="17">
        <v>127</v>
      </c>
      <c r="H1845" s="15">
        <v>60728.111677820001</v>
      </c>
      <c r="I1845" s="16">
        <v>129</v>
      </c>
      <c r="J1845" s="15">
        <v>126317.149328883</v>
      </c>
      <c r="K1845" s="17">
        <v>130</v>
      </c>
      <c r="L1845" s="15">
        <v>163711.138380972</v>
      </c>
      <c r="M1845" s="16">
        <f t="shared" si="143"/>
        <v>84783.467491771502</v>
      </c>
      <c r="N1845" s="17">
        <f t="shared" si="144"/>
        <v>79644.420983790144</v>
      </c>
      <c r="O1845" s="16">
        <f t="shared" si="140"/>
        <v>74970.530332869617</v>
      </c>
      <c r="P1845" s="17">
        <f t="shared" si="141"/>
        <v>77095.325336549329</v>
      </c>
      <c r="R1845" s="1">
        <f t="shared" si="142"/>
        <v>0.98113191816576428</v>
      </c>
      <c r="V1845" s="2"/>
      <c r="AB1845" s="2"/>
      <c r="AH1845" s="2"/>
      <c r="AN1845" s="2"/>
    </row>
    <row r="1846" spans="1:40" x14ac:dyDescent="0.2">
      <c r="A1846" s="15">
        <v>33</v>
      </c>
      <c r="B1846" s="15">
        <v>3</v>
      </c>
      <c r="C1846" s="15" t="s">
        <v>3049</v>
      </c>
      <c r="D1846" s="15" t="s">
        <v>3050</v>
      </c>
      <c r="E1846" s="16">
        <v>126</v>
      </c>
      <c r="F1846" s="15">
        <v>61427.022360241099</v>
      </c>
      <c r="G1846" s="17">
        <v>127</v>
      </c>
      <c r="H1846" s="15">
        <v>45611.686376064499</v>
      </c>
      <c r="I1846" s="16">
        <v>129</v>
      </c>
      <c r="J1846" s="15">
        <v>102855.188351991</v>
      </c>
      <c r="K1846" s="17">
        <v>130</v>
      </c>
      <c r="L1846" s="15">
        <v>136809.779714609</v>
      </c>
      <c r="M1846" s="16">
        <f t="shared" si="143"/>
        <v>61427.022360241099</v>
      </c>
      <c r="N1846" s="17">
        <f t="shared" si="144"/>
        <v>59819.353033542124</v>
      </c>
      <c r="O1846" s="16">
        <f t="shared" si="140"/>
        <v>61045.614623229776</v>
      </c>
      <c r="P1846" s="17">
        <f t="shared" si="141"/>
        <v>64426.859287818268</v>
      </c>
      <c r="R1846" s="1">
        <f t="shared" si="142"/>
        <v>1.0144814007567167</v>
      </c>
    </row>
    <row r="1847" spans="1:40" x14ac:dyDescent="0.2">
      <c r="A1847" s="15">
        <v>33</v>
      </c>
      <c r="B1847" s="15">
        <v>3</v>
      </c>
      <c r="C1847" s="15" t="s">
        <v>3049</v>
      </c>
      <c r="D1847" s="15" t="s">
        <v>3050</v>
      </c>
      <c r="E1847" s="16">
        <v>126</v>
      </c>
      <c r="F1847" s="15">
        <v>9358.6668101945506</v>
      </c>
      <c r="G1847" s="17">
        <v>127</v>
      </c>
      <c r="H1847" s="15">
        <v>7916.4696745281099</v>
      </c>
      <c r="I1847" s="16">
        <v>129</v>
      </c>
      <c r="J1847" s="15">
        <v>13190.353763876201</v>
      </c>
      <c r="K1847" s="17">
        <v>130</v>
      </c>
      <c r="L1847" s="15">
        <v>17547.183695047101</v>
      </c>
      <c r="M1847" s="16">
        <f t="shared" si="143"/>
        <v>9358.6668101945506</v>
      </c>
      <c r="N1847" s="17">
        <f t="shared" si="144"/>
        <v>10382.385126817739</v>
      </c>
      <c r="O1847" s="16">
        <f t="shared" si="140"/>
        <v>7828.6109384978654</v>
      </c>
      <c r="P1847" s="17">
        <f t="shared" si="141"/>
        <v>8263.3707705442575</v>
      </c>
      <c r="R1847" s="1">
        <f t="shared" si="142"/>
        <v>1.0848580077656882</v>
      </c>
    </row>
    <row r="1848" spans="1:40" x14ac:dyDescent="0.2">
      <c r="A1848" s="15">
        <v>34</v>
      </c>
      <c r="B1848" s="15">
        <v>1</v>
      </c>
      <c r="C1848" s="15" t="s">
        <v>3061</v>
      </c>
      <c r="D1848" s="15" t="s">
        <v>3062</v>
      </c>
      <c r="E1848" s="16">
        <v>126</v>
      </c>
      <c r="F1848" s="15">
        <v>173680.92062896199</v>
      </c>
      <c r="G1848" s="17">
        <v>127</v>
      </c>
      <c r="H1848" s="15">
        <v>117628.736443231</v>
      </c>
      <c r="I1848" s="16">
        <v>129</v>
      </c>
      <c r="J1848" s="15">
        <v>236625.67198008901</v>
      </c>
      <c r="K1848" s="17">
        <v>130</v>
      </c>
      <c r="L1848" s="15">
        <v>326822.56175283203</v>
      </c>
      <c r="M1848" s="16">
        <f t="shared" si="143"/>
        <v>173680.92062896199</v>
      </c>
      <c r="N1848" s="17">
        <f t="shared" si="144"/>
        <v>154269.12423653834</v>
      </c>
      <c r="O1848" s="16">
        <f t="shared" si="140"/>
        <v>140439.77569926524</v>
      </c>
      <c r="P1848" s="17">
        <f t="shared" si="141"/>
        <v>153908.23113711629</v>
      </c>
      <c r="R1848" s="1">
        <f t="shared" si="142"/>
        <v>0.98107943531246233</v>
      </c>
    </row>
    <row r="1849" spans="1:40" x14ac:dyDescent="0.2">
      <c r="A1849" s="15">
        <v>34</v>
      </c>
      <c r="B1849" s="15">
        <v>1</v>
      </c>
      <c r="C1849" s="15" t="s">
        <v>3061</v>
      </c>
      <c r="D1849" s="15" t="s">
        <v>3062</v>
      </c>
      <c r="E1849" s="16">
        <v>126</v>
      </c>
      <c r="F1849" s="15">
        <v>184046.905302731</v>
      </c>
      <c r="G1849" s="17">
        <v>127</v>
      </c>
      <c r="H1849" s="15">
        <v>113386.671500449</v>
      </c>
      <c r="I1849" s="16">
        <v>129</v>
      </c>
      <c r="J1849" s="15">
        <v>264609.052771113</v>
      </c>
      <c r="K1849" s="17">
        <v>130</v>
      </c>
      <c r="L1849" s="15">
        <v>361941.11607024801</v>
      </c>
      <c r="M1849" s="16">
        <f t="shared" si="143"/>
        <v>184046.905302731</v>
      </c>
      <c r="N1849" s="17">
        <f t="shared" si="144"/>
        <v>148705.69081486479</v>
      </c>
      <c r="O1849" s="16">
        <f t="shared" si="140"/>
        <v>157048.20068000539</v>
      </c>
      <c r="P1849" s="17">
        <f t="shared" si="141"/>
        <v>170446.36285635154</v>
      </c>
      <c r="R1849" s="1">
        <f t="shared" si="142"/>
        <v>0.93566881515846012</v>
      </c>
    </row>
    <row r="1850" spans="1:40" x14ac:dyDescent="0.2">
      <c r="A1850" s="15">
        <v>34</v>
      </c>
      <c r="B1850" s="15">
        <v>1</v>
      </c>
      <c r="C1850" s="15" t="s">
        <v>3061</v>
      </c>
      <c r="D1850" s="15" t="s">
        <v>3062</v>
      </c>
      <c r="E1850" s="16">
        <v>126</v>
      </c>
      <c r="F1850" s="15">
        <v>112787.802357518</v>
      </c>
      <c r="G1850" s="17">
        <v>127</v>
      </c>
      <c r="H1850" s="15">
        <v>75379.650693974996</v>
      </c>
      <c r="I1850" s="16">
        <v>129</v>
      </c>
      <c r="J1850" s="15">
        <v>154563.34003751699</v>
      </c>
      <c r="K1850" s="17">
        <v>130</v>
      </c>
      <c r="L1850" s="15">
        <v>228227.329398776</v>
      </c>
      <c r="M1850" s="16">
        <f t="shared" si="143"/>
        <v>112787.802357518</v>
      </c>
      <c r="N1850" s="17">
        <f t="shared" si="144"/>
        <v>98859.79437879844</v>
      </c>
      <c r="O1850" s="16">
        <f t="shared" si="140"/>
        <v>91734.935709024343</v>
      </c>
      <c r="P1850" s="17">
        <f t="shared" si="141"/>
        <v>107477.47761514269</v>
      </c>
      <c r="R1850" s="1">
        <f t="shared" si="142"/>
        <v>1.0088720400702265</v>
      </c>
    </row>
    <row r="1851" spans="1:40" x14ac:dyDescent="0.2">
      <c r="A1851" s="15">
        <v>34</v>
      </c>
      <c r="B1851" s="15">
        <v>1</v>
      </c>
      <c r="C1851" s="15" t="s">
        <v>3061</v>
      </c>
      <c r="D1851" s="15" t="s">
        <v>3062</v>
      </c>
      <c r="E1851" s="16">
        <v>126</v>
      </c>
      <c r="F1851" s="15">
        <v>99520.364143444502</v>
      </c>
      <c r="G1851" s="17">
        <v>127</v>
      </c>
      <c r="H1851" s="15">
        <v>64181.679103333998</v>
      </c>
      <c r="I1851" s="16">
        <v>129</v>
      </c>
      <c r="J1851" s="15">
        <v>132116.94525991299</v>
      </c>
      <c r="K1851" s="17">
        <v>130</v>
      </c>
      <c r="L1851" s="15">
        <v>183749.26748080799</v>
      </c>
      <c r="M1851" s="16">
        <f t="shared" si="143"/>
        <v>99520.364143444502</v>
      </c>
      <c r="N1851" s="17">
        <f t="shared" si="144"/>
        <v>84173.746370899156</v>
      </c>
      <c r="O1851" s="16">
        <f t="shared" si="140"/>
        <v>78412.769008155461</v>
      </c>
      <c r="P1851" s="17">
        <f t="shared" si="141"/>
        <v>86531.739360454187</v>
      </c>
      <c r="R1851" s="1">
        <f t="shared" si="142"/>
        <v>0.95937998003953184</v>
      </c>
    </row>
    <row r="1852" spans="1:40" x14ac:dyDescent="0.2">
      <c r="A1852" s="15">
        <v>34</v>
      </c>
      <c r="B1852" s="15">
        <v>1</v>
      </c>
      <c r="C1852" s="15" t="s">
        <v>3061</v>
      </c>
      <c r="D1852" s="15" t="s">
        <v>3062</v>
      </c>
      <c r="E1852" s="16">
        <v>126</v>
      </c>
      <c r="F1852" s="15">
        <v>84925.416196363803</v>
      </c>
      <c r="G1852" s="17">
        <v>127</v>
      </c>
      <c r="H1852" s="15">
        <v>63843.4212540632</v>
      </c>
      <c r="I1852" s="16">
        <v>129</v>
      </c>
      <c r="J1852" s="15">
        <v>131220.80866264401</v>
      </c>
      <c r="K1852" s="17">
        <v>130</v>
      </c>
      <c r="L1852" s="15">
        <v>173713.57310216501</v>
      </c>
      <c r="M1852" s="16">
        <f t="shared" si="143"/>
        <v>84925.416196363803</v>
      </c>
      <c r="N1852" s="17">
        <f t="shared" si="144"/>
        <v>83730.123972571979</v>
      </c>
      <c r="O1852" s="16">
        <f t="shared" si="140"/>
        <v>77880.902699385086</v>
      </c>
      <c r="P1852" s="17">
        <f t="shared" si="141"/>
        <v>81805.700981201255</v>
      </c>
      <c r="R1852" s="1">
        <f t="shared" si="142"/>
        <v>1.0167653569992707</v>
      </c>
    </row>
    <row r="1853" spans="1:40" x14ac:dyDescent="0.2">
      <c r="A1853" s="15">
        <v>34</v>
      </c>
      <c r="B1853" s="15">
        <v>1</v>
      </c>
      <c r="C1853" s="15" t="s">
        <v>3061</v>
      </c>
      <c r="D1853" s="15" t="s">
        <v>3062</v>
      </c>
      <c r="E1853" s="16">
        <v>126</v>
      </c>
      <c r="F1853" s="15">
        <v>96377.340240588703</v>
      </c>
      <c r="G1853" s="17">
        <v>127</v>
      </c>
      <c r="H1853" s="15">
        <v>61481.629244525902</v>
      </c>
      <c r="I1853" s="16">
        <v>129</v>
      </c>
      <c r="J1853" s="15">
        <v>115501.351319981</v>
      </c>
      <c r="K1853" s="17">
        <v>130</v>
      </c>
      <c r="L1853" s="15">
        <v>163473.13257856801</v>
      </c>
      <c r="M1853" s="16">
        <f t="shared" si="143"/>
        <v>96377.340240588703</v>
      </c>
      <c r="N1853" s="17">
        <f t="shared" si="144"/>
        <v>80632.653099746502</v>
      </c>
      <c r="O1853" s="16">
        <f t="shared" si="140"/>
        <v>68551.242714294698</v>
      </c>
      <c r="P1853" s="17">
        <f t="shared" si="141"/>
        <v>76983.24295199207</v>
      </c>
      <c r="R1853" s="1">
        <f t="shared" si="142"/>
        <v>0.95566149437453651</v>
      </c>
    </row>
    <row r="1854" spans="1:40" x14ac:dyDescent="0.2">
      <c r="A1854" s="15">
        <v>34</v>
      </c>
      <c r="B1854" s="15">
        <v>1</v>
      </c>
      <c r="C1854" s="15" t="s">
        <v>3061</v>
      </c>
      <c r="D1854" s="15" t="s">
        <v>3062</v>
      </c>
      <c r="E1854" s="16">
        <v>126</v>
      </c>
      <c r="F1854" s="15">
        <v>85914.088920153998</v>
      </c>
      <c r="G1854" s="17">
        <v>127</v>
      </c>
      <c r="H1854" s="15">
        <v>58828.114463340098</v>
      </c>
      <c r="I1854" s="16">
        <v>129</v>
      </c>
      <c r="J1854" s="15">
        <v>116865.465771705</v>
      </c>
      <c r="K1854" s="17">
        <v>130</v>
      </c>
      <c r="L1854" s="15">
        <v>163837.89135148199</v>
      </c>
      <c r="M1854" s="16">
        <f t="shared" si="143"/>
        <v>85914.088920153998</v>
      </c>
      <c r="N1854" s="17">
        <f t="shared" si="144"/>
        <v>77152.59020168244</v>
      </c>
      <c r="O1854" s="16">
        <f t="shared" si="140"/>
        <v>69360.858704077778</v>
      </c>
      <c r="P1854" s="17">
        <f t="shared" si="141"/>
        <v>77155.016214002651</v>
      </c>
      <c r="R1854" s="1">
        <f t="shared" si="142"/>
        <v>0.99377013984968354</v>
      </c>
    </row>
    <row r="1855" spans="1:40" x14ac:dyDescent="0.2">
      <c r="A1855" s="15">
        <v>34</v>
      </c>
      <c r="B1855" s="15">
        <v>1</v>
      </c>
      <c r="C1855" s="15" t="s">
        <v>3061</v>
      </c>
      <c r="D1855" s="15" t="s">
        <v>3062</v>
      </c>
      <c r="E1855" s="16">
        <v>126</v>
      </c>
      <c r="F1855" s="15">
        <v>80022.4355870047</v>
      </c>
      <c r="G1855" s="17">
        <v>127</v>
      </c>
      <c r="H1855" s="15">
        <v>53832.316149084698</v>
      </c>
      <c r="I1855" s="16">
        <v>129</v>
      </c>
      <c r="J1855" s="15">
        <v>118547.380638651</v>
      </c>
      <c r="K1855" s="17">
        <v>130</v>
      </c>
      <c r="L1855" s="15">
        <v>153102.17254539899</v>
      </c>
      <c r="M1855" s="16">
        <f t="shared" si="143"/>
        <v>80022.4355870047</v>
      </c>
      <c r="N1855" s="17">
        <f t="shared" si="144"/>
        <v>70600.641637867826</v>
      </c>
      <c r="O1855" s="16">
        <f t="shared" si="140"/>
        <v>70359.092516506338</v>
      </c>
      <c r="P1855" s="17">
        <f t="shared" si="141"/>
        <v>72099.320295801896</v>
      </c>
      <c r="R1855" s="1">
        <f t="shared" si="142"/>
        <v>0.94891948321901676</v>
      </c>
    </row>
    <row r="1856" spans="1:40" x14ac:dyDescent="0.2">
      <c r="A1856" s="15">
        <v>34</v>
      </c>
      <c r="B1856" s="15">
        <v>1</v>
      </c>
      <c r="C1856" s="15" t="s">
        <v>3061</v>
      </c>
      <c r="D1856" s="15" t="s">
        <v>3062</v>
      </c>
      <c r="E1856" s="16">
        <v>126</v>
      </c>
      <c r="F1856" s="15">
        <v>71546.906091179801</v>
      </c>
      <c r="G1856" s="17">
        <v>127</v>
      </c>
      <c r="H1856" s="15">
        <v>53488.770677155502</v>
      </c>
      <c r="I1856" s="16">
        <v>129</v>
      </c>
      <c r="J1856" s="15">
        <v>106999.077131089</v>
      </c>
      <c r="K1856" s="17">
        <v>130</v>
      </c>
      <c r="L1856" s="15">
        <v>154334.567186406</v>
      </c>
      <c r="M1856" s="16">
        <f t="shared" si="143"/>
        <v>71546.906091179801</v>
      </c>
      <c r="N1856" s="17">
        <f t="shared" si="144"/>
        <v>70150.084565740108</v>
      </c>
      <c r="O1856" s="16">
        <f t="shared" si="140"/>
        <v>63505.055333061951</v>
      </c>
      <c r="P1856" s="17">
        <f t="shared" si="141"/>
        <v>72679.683163784357</v>
      </c>
      <c r="R1856" s="1">
        <f t="shared" si="142"/>
        <v>1.0575912132134839</v>
      </c>
    </row>
    <row r="1857" spans="1:40" x14ac:dyDescent="0.2">
      <c r="A1857" s="15">
        <v>34</v>
      </c>
      <c r="B1857" s="15">
        <v>1</v>
      </c>
      <c r="C1857" s="15" t="s">
        <v>3061</v>
      </c>
      <c r="D1857" s="15" t="s">
        <v>3062</v>
      </c>
      <c r="E1857" s="16">
        <v>126</v>
      </c>
      <c r="F1857" s="15">
        <v>67912.868294212705</v>
      </c>
      <c r="G1857" s="17">
        <v>127</v>
      </c>
      <c r="H1857" s="15">
        <v>52716.337959978897</v>
      </c>
      <c r="I1857" s="16">
        <v>129</v>
      </c>
      <c r="J1857" s="15">
        <v>102090.03848046801</v>
      </c>
      <c r="K1857" s="17">
        <v>130</v>
      </c>
      <c r="L1857" s="15">
        <v>150933.020545946</v>
      </c>
      <c r="M1857" s="16">
        <f t="shared" si="143"/>
        <v>67912.868294212705</v>
      </c>
      <c r="N1857" s="17">
        <f t="shared" si="144"/>
        <v>69137.045384893398</v>
      </c>
      <c r="O1857" s="16">
        <f t="shared" si="140"/>
        <v>60591.490286534587</v>
      </c>
      <c r="P1857" s="17">
        <f t="shared" si="141"/>
        <v>71077.816928614426</v>
      </c>
      <c r="R1857" s="1">
        <f t="shared" si="142"/>
        <v>1.09112923376371</v>
      </c>
    </row>
    <row r="1858" spans="1:40" x14ac:dyDescent="0.2">
      <c r="A1858" s="15">
        <v>34</v>
      </c>
      <c r="B1858" s="15">
        <v>1</v>
      </c>
      <c r="C1858" s="15" t="s">
        <v>3061</v>
      </c>
      <c r="D1858" s="15" t="s">
        <v>3062</v>
      </c>
      <c r="E1858" s="16">
        <v>126</v>
      </c>
      <c r="F1858" s="15">
        <v>82099.419319691806</v>
      </c>
      <c r="G1858" s="17">
        <v>127</v>
      </c>
      <c r="H1858" s="15">
        <v>52524.260069975098</v>
      </c>
      <c r="I1858" s="16">
        <v>129</v>
      </c>
      <c r="J1858" s="15">
        <v>103018.46131491099</v>
      </c>
      <c r="K1858" s="17">
        <v>130</v>
      </c>
      <c r="L1858" s="15">
        <v>157873.655144711</v>
      </c>
      <c r="M1858" s="16">
        <f t="shared" si="143"/>
        <v>82099.419319691806</v>
      </c>
      <c r="N1858" s="17">
        <f t="shared" si="144"/>
        <v>68885.136805645947</v>
      </c>
      <c r="O1858" s="16">
        <f t="shared" si="140"/>
        <v>61142.51880990724</v>
      </c>
      <c r="P1858" s="17">
        <f t="shared" si="141"/>
        <v>74346.320756305679</v>
      </c>
      <c r="R1858" s="1">
        <f t="shared" si="142"/>
        <v>0.99992683310639152</v>
      </c>
    </row>
    <row r="1859" spans="1:40" x14ac:dyDescent="0.2">
      <c r="A1859" s="15">
        <v>34</v>
      </c>
      <c r="B1859" s="15">
        <v>1</v>
      </c>
      <c r="C1859" s="15" t="s">
        <v>3061</v>
      </c>
      <c r="D1859" s="15" t="s">
        <v>3062</v>
      </c>
      <c r="E1859" s="16">
        <v>126</v>
      </c>
      <c r="F1859" s="15">
        <v>51071.615805350099</v>
      </c>
      <c r="G1859" s="17">
        <v>127</v>
      </c>
      <c r="H1859" s="15">
        <v>40228.880374927801</v>
      </c>
      <c r="I1859" s="16">
        <v>129</v>
      </c>
      <c r="J1859" s="15">
        <v>80743.601302077106</v>
      </c>
      <c r="K1859" s="17">
        <v>130</v>
      </c>
      <c r="L1859" s="15">
        <v>103492.948259789</v>
      </c>
      <c r="M1859" s="16">
        <f t="shared" si="143"/>
        <v>51071.615805350099</v>
      </c>
      <c r="N1859" s="17">
        <f t="shared" si="144"/>
        <v>52759.847058730411</v>
      </c>
      <c r="O1859" s="16">
        <f t="shared" ref="O1859:O1922" si="145">J1859/$O$1</f>
        <v>47922.159760284958</v>
      </c>
      <c r="P1859" s="17">
        <f t="shared" ref="P1859:P1922" si="146">L1859/$P$1</f>
        <v>48737.20013820679</v>
      </c>
      <c r="R1859" s="1">
        <f t="shared" ref="R1859:R1922" si="147">(N1859+P1859)/(M1859+O1859)</f>
        <v>1.0252871619149673</v>
      </c>
    </row>
    <row r="1860" spans="1:40" x14ac:dyDescent="0.2">
      <c r="A1860" s="15">
        <v>34</v>
      </c>
      <c r="B1860" s="15">
        <v>1</v>
      </c>
      <c r="C1860" s="15" t="s">
        <v>3061</v>
      </c>
      <c r="D1860" s="15" t="s">
        <v>3062</v>
      </c>
      <c r="E1860" s="16">
        <v>126</v>
      </c>
      <c r="F1860" s="15">
        <v>61573.1866090244</v>
      </c>
      <c r="G1860" s="17">
        <v>127</v>
      </c>
      <c r="H1860" s="15">
        <v>39440.222482124802</v>
      </c>
      <c r="I1860" s="16">
        <v>129</v>
      </c>
      <c r="J1860" s="15">
        <v>87083.084214029193</v>
      </c>
      <c r="K1860" s="17">
        <v>130</v>
      </c>
      <c r="L1860" s="15">
        <v>118269.85252896301</v>
      </c>
      <c r="M1860" s="16">
        <f t="shared" ref="M1860:M1923" si="148">F1860/$M$1</f>
        <v>61573.1866090244</v>
      </c>
      <c r="N1860" s="17">
        <f t="shared" ref="N1860:N1923" si="149">H1860/$N$1</f>
        <v>51725.528692965512</v>
      </c>
      <c r="O1860" s="16">
        <f t="shared" si="145"/>
        <v>51684.708222392619</v>
      </c>
      <c r="P1860" s="17">
        <f t="shared" si="146"/>
        <v>55695.982865915357</v>
      </c>
      <c r="R1860" s="1">
        <f t="shared" si="147"/>
        <v>0.9484681992259919</v>
      </c>
    </row>
    <row r="1861" spans="1:40" x14ac:dyDescent="0.2">
      <c r="A1861" s="15">
        <v>34</v>
      </c>
      <c r="B1861" s="15">
        <v>1</v>
      </c>
      <c r="C1861" s="15" t="s">
        <v>3061</v>
      </c>
      <c r="D1861" s="15" t="s">
        <v>3062</v>
      </c>
      <c r="E1861" s="16">
        <v>126</v>
      </c>
      <c r="F1861" s="15">
        <v>67720.665315218197</v>
      </c>
      <c r="G1861" s="17">
        <v>127</v>
      </c>
      <c r="H1861" s="15">
        <v>39170.379770286003</v>
      </c>
      <c r="I1861" s="16">
        <v>129</v>
      </c>
      <c r="J1861" s="15">
        <v>92304.446275738694</v>
      </c>
      <c r="K1861" s="17">
        <v>130</v>
      </c>
      <c r="L1861" s="15">
        <v>129694.36944953501</v>
      </c>
      <c r="M1861" s="16">
        <f t="shared" si="148"/>
        <v>67720.665315218197</v>
      </c>
      <c r="N1861" s="17">
        <f t="shared" si="149"/>
        <v>51371.632186927003</v>
      </c>
      <c r="O1861" s="16">
        <f t="shared" si="145"/>
        <v>54783.640433149689</v>
      </c>
      <c r="P1861" s="17">
        <f t="shared" si="146"/>
        <v>61076.049595124437</v>
      </c>
      <c r="R1861" s="1">
        <f t="shared" si="147"/>
        <v>0.91790799592813144</v>
      </c>
    </row>
    <row r="1862" spans="1:40" x14ac:dyDescent="0.2">
      <c r="A1862" s="15">
        <v>34</v>
      </c>
      <c r="B1862" s="15">
        <v>1</v>
      </c>
      <c r="C1862" s="15" t="s">
        <v>3061</v>
      </c>
      <c r="D1862" s="15" t="s">
        <v>3062</v>
      </c>
      <c r="E1862" s="16">
        <v>126</v>
      </c>
      <c r="F1862" s="15">
        <v>55422.478081598099</v>
      </c>
      <c r="G1862" s="17">
        <v>127</v>
      </c>
      <c r="H1862" s="15">
        <v>38846.703046994902</v>
      </c>
      <c r="I1862" s="16">
        <v>129</v>
      </c>
      <c r="J1862" s="15">
        <v>83063.057820223898</v>
      </c>
      <c r="K1862" s="17">
        <v>130</v>
      </c>
      <c r="L1862" s="15">
        <v>102919.55931608099</v>
      </c>
      <c r="M1862" s="16">
        <f t="shared" si="148"/>
        <v>55422.478081598099</v>
      </c>
      <c r="N1862" s="17">
        <f t="shared" si="149"/>
        <v>50947.132815874349</v>
      </c>
      <c r="O1862" s="16">
        <f t="shared" si="145"/>
        <v>49298.781115131627</v>
      </c>
      <c r="P1862" s="17">
        <f t="shared" si="146"/>
        <v>48467.178149497151</v>
      </c>
      <c r="R1862" s="1">
        <f t="shared" si="147"/>
        <v>0.94932310524085106</v>
      </c>
    </row>
    <row r="1863" spans="1:40" x14ac:dyDescent="0.2">
      <c r="A1863" s="15">
        <v>34</v>
      </c>
      <c r="B1863" s="15">
        <v>1</v>
      </c>
      <c r="C1863" s="15" t="s">
        <v>3061</v>
      </c>
      <c r="D1863" s="15" t="s">
        <v>3062</v>
      </c>
      <c r="E1863" s="16">
        <v>126</v>
      </c>
      <c r="F1863" s="15">
        <v>52048.759645165599</v>
      </c>
      <c r="G1863" s="17">
        <v>127</v>
      </c>
      <c r="H1863" s="15">
        <v>37174.553310973301</v>
      </c>
      <c r="I1863" s="16">
        <v>129</v>
      </c>
      <c r="J1863" s="15">
        <v>74088.995395736507</v>
      </c>
      <c r="K1863" s="17">
        <v>130</v>
      </c>
      <c r="L1863" s="15">
        <v>98961.770590403597</v>
      </c>
      <c r="M1863" s="16">
        <f t="shared" si="148"/>
        <v>52048.759645165599</v>
      </c>
      <c r="N1863" s="17">
        <f t="shared" si="149"/>
        <v>48754.122135249498</v>
      </c>
      <c r="O1863" s="16">
        <f t="shared" si="145"/>
        <v>43972.582552398067</v>
      </c>
      <c r="P1863" s="17">
        <f t="shared" si="146"/>
        <v>46603.364774078764</v>
      </c>
      <c r="R1863" s="1">
        <f t="shared" si="147"/>
        <v>0.99308637774642294</v>
      </c>
    </row>
    <row r="1864" spans="1:40" x14ac:dyDescent="0.2">
      <c r="A1864" s="15">
        <v>34</v>
      </c>
      <c r="B1864" s="15">
        <v>1</v>
      </c>
      <c r="C1864" s="15" t="s">
        <v>3061</v>
      </c>
      <c r="D1864" s="15" t="s">
        <v>3062</v>
      </c>
      <c r="E1864" s="16">
        <v>126</v>
      </c>
      <c r="F1864" s="15">
        <v>49035.118498554701</v>
      </c>
      <c r="G1864" s="17">
        <v>127</v>
      </c>
      <c r="H1864" s="15">
        <v>33927.5554397366</v>
      </c>
      <c r="I1864" s="16">
        <v>129</v>
      </c>
      <c r="J1864" s="15">
        <v>70342.3198999905</v>
      </c>
      <c r="K1864" s="17">
        <v>130</v>
      </c>
      <c r="L1864" s="15">
        <v>91308.635825815494</v>
      </c>
      <c r="M1864" s="16">
        <f t="shared" si="148"/>
        <v>49035.118498554701</v>
      </c>
      <c r="N1864" s="17">
        <f t="shared" si="149"/>
        <v>44495.711026367644</v>
      </c>
      <c r="O1864" s="16">
        <f t="shared" si="145"/>
        <v>41748.892021115484</v>
      </c>
      <c r="P1864" s="17">
        <f t="shared" si="146"/>
        <v>42999.328296442538</v>
      </c>
      <c r="R1864" s="1">
        <f t="shared" si="147"/>
        <v>0.96377147057027879</v>
      </c>
    </row>
    <row r="1865" spans="1:40" x14ac:dyDescent="0.2">
      <c r="A1865" s="15">
        <v>34</v>
      </c>
      <c r="B1865" s="15">
        <v>1</v>
      </c>
      <c r="C1865" s="15" t="s">
        <v>3061</v>
      </c>
      <c r="D1865" s="15" t="s">
        <v>3062</v>
      </c>
      <c r="E1865" s="16">
        <v>126</v>
      </c>
      <c r="F1865" s="15">
        <v>46514.997019961796</v>
      </c>
      <c r="G1865" s="17">
        <v>127</v>
      </c>
      <c r="H1865" s="15">
        <v>33120.651017052602</v>
      </c>
      <c r="I1865" s="16">
        <v>129</v>
      </c>
      <c r="J1865" s="15">
        <v>66131.855225971594</v>
      </c>
      <c r="K1865" s="17">
        <v>130</v>
      </c>
      <c r="L1865" s="15">
        <v>87426.284673519694</v>
      </c>
      <c r="M1865" s="16">
        <f t="shared" si="148"/>
        <v>46514.997019961796</v>
      </c>
      <c r="N1865" s="17">
        <f t="shared" si="149"/>
        <v>43437.462486138487</v>
      </c>
      <c r="O1865" s="16">
        <f t="shared" si="145"/>
        <v>39249.93783131543</v>
      </c>
      <c r="P1865" s="17">
        <f t="shared" si="146"/>
        <v>41171.04020244343</v>
      </c>
      <c r="R1865" s="1">
        <f t="shared" si="147"/>
        <v>0.9865162590667077</v>
      </c>
    </row>
    <row r="1866" spans="1:40" x14ac:dyDescent="0.2">
      <c r="A1866" s="15">
        <v>34</v>
      </c>
      <c r="B1866" s="15">
        <v>1</v>
      </c>
      <c r="C1866" s="15" t="s">
        <v>3061</v>
      </c>
      <c r="D1866" s="15" t="s">
        <v>3062</v>
      </c>
      <c r="E1866" s="16">
        <v>126</v>
      </c>
      <c r="F1866" s="15">
        <v>45328.4205440203</v>
      </c>
      <c r="G1866" s="17">
        <v>127</v>
      </c>
      <c r="H1866" s="15">
        <v>32051.917976338598</v>
      </c>
      <c r="I1866" s="16">
        <v>129</v>
      </c>
      <c r="J1866" s="15">
        <v>62508.999824456601</v>
      </c>
      <c r="K1866" s="17">
        <v>130</v>
      </c>
      <c r="L1866" s="15">
        <v>89534.558451595803</v>
      </c>
      <c r="M1866" s="16">
        <f t="shared" si="148"/>
        <v>45328.4205440203</v>
      </c>
      <c r="N1866" s="17">
        <f t="shared" si="149"/>
        <v>42035.827858249992</v>
      </c>
      <c r="O1866" s="16">
        <f t="shared" si="145"/>
        <v>37099.73580242294</v>
      </c>
      <c r="P1866" s="17">
        <f t="shared" si="146"/>
        <v>42163.874620594324</v>
      </c>
      <c r="R1866" s="1">
        <f t="shared" si="147"/>
        <v>1.0214920023802949</v>
      </c>
    </row>
    <row r="1867" spans="1:40" x14ac:dyDescent="0.2">
      <c r="A1867" s="15">
        <v>34</v>
      </c>
      <c r="B1867" s="15">
        <v>1</v>
      </c>
      <c r="C1867" s="15" t="s">
        <v>3061</v>
      </c>
      <c r="D1867" s="15" t="s">
        <v>3062</v>
      </c>
      <c r="E1867" s="16">
        <v>126</v>
      </c>
      <c r="F1867" s="15">
        <v>41809.392305473601</v>
      </c>
      <c r="G1867" s="17">
        <v>127</v>
      </c>
      <c r="H1867" s="15">
        <v>30326.8682622958</v>
      </c>
      <c r="I1867" s="16">
        <v>129</v>
      </c>
      <c r="J1867" s="15">
        <v>56085.420995713801</v>
      </c>
      <c r="K1867" s="17">
        <v>130</v>
      </c>
      <c r="L1867" s="15">
        <v>87338.206074154499</v>
      </c>
      <c r="M1867" s="16">
        <f t="shared" si="148"/>
        <v>41809.392305473601</v>
      </c>
      <c r="N1867" s="17">
        <f t="shared" si="149"/>
        <v>39773.43928980433</v>
      </c>
      <c r="O1867" s="16">
        <f t="shared" si="145"/>
        <v>33287.275546753393</v>
      </c>
      <c r="P1867" s="17">
        <f t="shared" si="146"/>
        <v>41129.561972309537</v>
      </c>
      <c r="R1867" s="1">
        <f t="shared" si="147"/>
        <v>1.0773181231065059</v>
      </c>
    </row>
    <row r="1868" spans="1:40" x14ac:dyDescent="0.2">
      <c r="A1868" s="15">
        <v>34</v>
      </c>
      <c r="B1868" s="15">
        <v>1</v>
      </c>
      <c r="C1868" s="15" t="s">
        <v>3061</v>
      </c>
      <c r="D1868" s="15" t="s">
        <v>3062</v>
      </c>
      <c r="E1868" s="16">
        <v>126</v>
      </c>
      <c r="F1868" s="15">
        <v>30296.123217993201</v>
      </c>
      <c r="G1868" s="17">
        <v>127</v>
      </c>
      <c r="H1868" s="15">
        <v>24802.573933707401</v>
      </c>
      <c r="I1868" s="16">
        <v>129</v>
      </c>
      <c r="J1868" s="15">
        <v>42809.541789619499</v>
      </c>
      <c r="K1868" s="17">
        <v>130</v>
      </c>
      <c r="L1868" s="15">
        <v>61203.1265961678</v>
      </c>
      <c r="M1868" s="16">
        <f t="shared" si="148"/>
        <v>30296.123217993201</v>
      </c>
      <c r="N1868" s="17">
        <f t="shared" si="149"/>
        <v>32528.372532605052</v>
      </c>
      <c r="O1868" s="16">
        <f t="shared" si="145"/>
        <v>25407.904376615486</v>
      </c>
      <c r="P1868" s="17">
        <f t="shared" si="146"/>
        <v>28821.954347206443</v>
      </c>
      <c r="R1868" s="1">
        <f t="shared" si="147"/>
        <v>1.1013624961967612</v>
      </c>
    </row>
    <row r="1869" spans="1:40" x14ac:dyDescent="0.2">
      <c r="A1869" s="15">
        <v>34</v>
      </c>
      <c r="B1869" s="15">
        <v>1</v>
      </c>
      <c r="C1869" s="15" t="s">
        <v>3061</v>
      </c>
      <c r="D1869" s="15" t="s">
        <v>3062</v>
      </c>
      <c r="E1869" s="16">
        <v>126</v>
      </c>
      <c r="F1869" s="15">
        <v>24498.727752851501</v>
      </c>
      <c r="G1869" s="17">
        <v>127</v>
      </c>
      <c r="H1869" s="15">
        <v>18043.753325663401</v>
      </c>
      <c r="I1869" s="16">
        <v>129</v>
      </c>
      <c r="J1869" s="15">
        <v>39240.022735951599</v>
      </c>
      <c r="K1869" s="17">
        <v>130</v>
      </c>
      <c r="L1869" s="15">
        <v>49530.414822430997</v>
      </c>
      <c r="M1869" s="16">
        <f t="shared" si="148"/>
        <v>24498.727752851501</v>
      </c>
      <c r="N1869" s="17">
        <f t="shared" si="149"/>
        <v>23664.234673077644</v>
      </c>
      <c r="O1869" s="16">
        <f t="shared" si="145"/>
        <v>23289.358020015785</v>
      </c>
      <c r="P1869" s="17">
        <f t="shared" si="146"/>
        <v>23325.006976027424</v>
      </c>
      <c r="R1869" s="1">
        <f t="shared" si="147"/>
        <v>0.98328361325123892</v>
      </c>
    </row>
    <row r="1870" spans="1:40" x14ac:dyDescent="0.2">
      <c r="A1870" s="15">
        <v>34</v>
      </c>
      <c r="B1870" s="15">
        <v>1</v>
      </c>
      <c r="C1870" s="15" t="s">
        <v>3061</v>
      </c>
      <c r="D1870" s="15" t="s">
        <v>3062</v>
      </c>
      <c r="E1870" s="16">
        <v>126</v>
      </c>
      <c r="F1870" s="15">
        <v>21489.449213611199</v>
      </c>
      <c r="G1870" s="17">
        <v>127</v>
      </c>
      <c r="H1870" s="15">
        <v>16388.040678846901</v>
      </c>
      <c r="I1870" s="16">
        <v>129</v>
      </c>
      <c r="J1870" s="15">
        <v>32412.8581107342</v>
      </c>
      <c r="K1870" s="17">
        <v>130</v>
      </c>
      <c r="L1870" s="15">
        <v>42267.470113925199</v>
      </c>
      <c r="M1870" s="16">
        <f t="shared" si="148"/>
        <v>21489.449213611199</v>
      </c>
      <c r="N1870" s="17">
        <f t="shared" si="149"/>
        <v>21492.781100293465</v>
      </c>
      <c r="O1870" s="16">
        <f t="shared" si="145"/>
        <v>19237.365433564013</v>
      </c>
      <c r="P1870" s="17">
        <f t="shared" si="146"/>
        <v>19904.719934222179</v>
      </c>
      <c r="R1870" s="1">
        <f t="shared" si="147"/>
        <v>1.0164679313408311</v>
      </c>
    </row>
    <row r="1871" spans="1:40" x14ac:dyDescent="0.2">
      <c r="A1871" s="15">
        <v>34</v>
      </c>
      <c r="B1871" s="15">
        <v>1</v>
      </c>
      <c r="C1871" s="15" t="s">
        <v>3061</v>
      </c>
      <c r="D1871" s="15" t="s">
        <v>3062</v>
      </c>
      <c r="E1871" s="16">
        <v>126</v>
      </c>
      <c r="F1871" s="15">
        <v>13907.3859295128</v>
      </c>
      <c r="G1871" s="17">
        <v>127</v>
      </c>
      <c r="H1871" s="15">
        <v>11305.865677690799</v>
      </c>
      <c r="I1871" s="16">
        <v>129</v>
      </c>
      <c r="J1871" s="15">
        <v>21947.735015146802</v>
      </c>
      <c r="K1871" s="17">
        <v>130</v>
      </c>
      <c r="L1871" s="15">
        <v>28947.635591474798</v>
      </c>
      <c r="M1871" s="16">
        <f t="shared" si="148"/>
        <v>13907.3859295128</v>
      </c>
      <c r="N1871" s="17">
        <f t="shared" si="149"/>
        <v>14827.550219202105</v>
      </c>
      <c r="O1871" s="16">
        <f t="shared" si="145"/>
        <v>13026.206991156441</v>
      </c>
      <c r="P1871" s="17">
        <f t="shared" si="146"/>
        <v>13632.104728605416</v>
      </c>
      <c r="Q1871" s="2"/>
      <c r="R1871" s="1">
        <f t="shared" si="147"/>
        <v>1.0566601727305069</v>
      </c>
      <c r="AB1871" s="2"/>
      <c r="AN1871" s="2"/>
    </row>
    <row r="1872" spans="1:40" x14ac:dyDescent="0.2">
      <c r="A1872" s="15">
        <v>34</v>
      </c>
      <c r="B1872" s="15">
        <v>1</v>
      </c>
      <c r="C1872" s="15" t="s">
        <v>3061</v>
      </c>
      <c r="D1872" s="15" t="s">
        <v>3062</v>
      </c>
      <c r="E1872" s="16">
        <v>126</v>
      </c>
      <c r="F1872" s="15">
        <v>14384.7223773149</v>
      </c>
      <c r="G1872" s="17">
        <v>127</v>
      </c>
      <c r="H1872" s="15">
        <v>10053.0975708719</v>
      </c>
      <c r="I1872" s="16">
        <v>129</v>
      </c>
      <c r="J1872" s="15">
        <v>18076.020114616502</v>
      </c>
      <c r="K1872" s="17">
        <v>130</v>
      </c>
      <c r="L1872" s="15">
        <v>27475.456663843099</v>
      </c>
      <c r="M1872" s="16">
        <f t="shared" si="148"/>
        <v>14384.7223773149</v>
      </c>
      <c r="N1872" s="17">
        <f t="shared" si="149"/>
        <v>13184.555109723149</v>
      </c>
      <c r="O1872" s="16">
        <f t="shared" si="145"/>
        <v>10728.304284100499</v>
      </c>
      <c r="P1872" s="17">
        <f t="shared" si="146"/>
        <v>12938.821947104889</v>
      </c>
      <c r="R1872" s="1">
        <f t="shared" si="147"/>
        <v>1.0402321237115151</v>
      </c>
    </row>
    <row r="1873" spans="1:18" x14ac:dyDescent="0.2">
      <c r="A1873" s="15">
        <v>34</v>
      </c>
      <c r="B1873" s="15">
        <v>1</v>
      </c>
      <c r="C1873" s="15" t="s">
        <v>3061</v>
      </c>
      <c r="D1873" s="15" t="s">
        <v>3062</v>
      </c>
      <c r="E1873" s="16">
        <v>126</v>
      </c>
      <c r="F1873" s="15">
        <v>3536.34015011581</v>
      </c>
      <c r="G1873" s="17">
        <v>127</v>
      </c>
      <c r="H1873" s="15">
        <v>2161.2203971133199</v>
      </c>
      <c r="I1873" s="16">
        <v>129</v>
      </c>
      <c r="J1873" s="15">
        <v>4303.1359228337296</v>
      </c>
      <c r="K1873" s="17">
        <v>130</v>
      </c>
      <c r="L1873" s="15">
        <v>5543.7347568039304</v>
      </c>
      <c r="M1873" s="16">
        <f t="shared" si="148"/>
        <v>3536.34015011581</v>
      </c>
      <c r="N1873" s="17">
        <f t="shared" si="149"/>
        <v>2834.422846204106</v>
      </c>
      <c r="O1873" s="16">
        <f t="shared" si="145"/>
        <v>2553.9555313215192</v>
      </c>
      <c r="P1873" s="17">
        <f t="shared" si="146"/>
        <v>2610.6716921162833</v>
      </c>
      <c r="R1873" s="1">
        <f t="shared" si="147"/>
        <v>0.89406078508085329</v>
      </c>
    </row>
    <row r="1874" spans="1:18" x14ac:dyDescent="0.2">
      <c r="A1874" s="15">
        <v>35</v>
      </c>
      <c r="B1874" s="15">
        <v>1</v>
      </c>
      <c r="C1874" s="15" t="s">
        <v>3114</v>
      </c>
      <c r="D1874" s="15" t="s">
        <v>3115</v>
      </c>
      <c r="E1874" s="16">
        <v>126</v>
      </c>
      <c r="F1874" s="15">
        <v>1030642.44819635</v>
      </c>
      <c r="G1874" s="17">
        <v>127</v>
      </c>
      <c r="H1874" s="15">
        <v>577069.147967075</v>
      </c>
      <c r="I1874" s="16">
        <v>129</v>
      </c>
      <c r="J1874" s="15">
        <v>1507570.0545687</v>
      </c>
      <c r="K1874" s="17">
        <v>130</v>
      </c>
      <c r="L1874" s="15">
        <v>1613193.3605713199</v>
      </c>
      <c r="M1874" s="16">
        <f t="shared" si="148"/>
        <v>1030642.44819635</v>
      </c>
      <c r="N1874" s="17">
        <f t="shared" si="149"/>
        <v>756821.46023705706</v>
      </c>
      <c r="O1874" s="16">
        <f t="shared" si="145"/>
        <v>894758.36895826249</v>
      </c>
      <c r="P1874" s="17">
        <f t="shared" si="146"/>
        <v>759689.70831164054</v>
      </c>
      <c r="R1874" s="1">
        <f t="shared" si="147"/>
        <v>0.78763401107818254</v>
      </c>
    </row>
    <row r="1875" spans="1:18" x14ac:dyDescent="0.2">
      <c r="A1875" s="15">
        <v>35</v>
      </c>
      <c r="B1875" s="15">
        <v>1</v>
      </c>
      <c r="C1875" s="15" t="s">
        <v>3114</v>
      </c>
      <c r="D1875" s="15" t="s">
        <v>3115</v>
      </c>
      <c r="E1875" s="16">
        <v>126</v>
      </c>
      <c r="F1875" s="15">
        <v>825645.564221957</v>
      </c>
      <c r="G1875" s="17">
        <v>127</v>
      </c>
      <c r="H1875" s="15">
        <v>446841.44503039599</v>
      </c>
      <c r="I1875" s="16">
        <v>129</v>
      </c>
      <c r="J1875" s="15">
        <v>1140615.97209972</v>
      </c>
      <c r="K1875" s="17">
        <v>130</v>
      </c>
      <c r="L1875" s="15">
        <v>1385856.7268691801</v>
      </c>
      <c r="M1875" s="16">
        <f t="shared" si="148"/>
        <v>825645.564221957</v>
      </c>
      <c r="N1875" s="17">
        <f t="shared" si="149"/>
        <v>586028.89465446863</v>
      </c>
      <c r="O1875" s="16">
        <f t="shared" si="145"/>
        <v>676967.33807548636</v>
      </c>
      <c r="P1875" s="17">
        <f t="shared" si="146"/>
        <v>652631.6797039822</v>
      </c>
      <c r="R1875" s="1">
        <f t="shared" si="147"/>
        <v>0.82433777353074866</v>
      </c>
    </row>
    <row r="1876" spans="1:18" x14ac:dyDescent="0.2">
      <c r="A1876" s="15">
        <v>35</v>
      </c>
      <c r="B1876" s="15">
        <v>1</v>
      </c>
      <c r="C1876" s="15" t="s">
        <v>3114</v>
      </c>
      <c r="D1876" s="15" t="s">
        <v>3115</v>
      </c>
      <c r="E1876" s="16">
        <v>126</v>
      </c>
      <c r="F1876" s="15">
        <v>787735.68043300498</v>
      </c>
      <c r="G1876" s="17">
        <v>127</v>
      </c>
      <c r="H1876" s="15">
        <v>445588.21292984101</v>
      </c>
      <c r="I1876" s="16">
        <v>129</v>
      </c>
      <c r="J1876" s="15">
        <v>1128256.4504808499</v>
      </c>
      <c r="K1876" s="17">
        <v>130</v>
      </c>
      <c r="L1876" s="15">
        <v>1185131.4967873299</v>
      </c>
      <c r="M1876" s="16">
        <f t="shared" si="148"/>
        <v>787735.68043300498</v>
      </c>
      <c r="N1876" s="17">
        <f t="shared" si="149"/>
        <v>584385.29102100583</v>
      </c>
      <c r="O1876" s="16">
        <f t="shared" si="145"/>
        <v>669631.83458011586</v>
      </c>
      <c r="P1876" s="17">
        <f t="shared" si="146"/>
        <v>558105.57067160739</v>
      </c>
      <c r="R1876" s="1">
        <f t="shared" si="147"/>
        <v>0.78394149034008576</v>
      </c>
    </row>
    <row r="1877" spans="1:18" x14ac:dyDescent="0.2">
      <c r="A1877" s="15">
        <v>35</v>
      </c>
      <c r="B1877" s="15">
        <v>1</v>
      </c>
      <c r="C1877" s="15" t="s">
        <v>3114</v>
      </c>
      <c r="D1877" s="15" t="s">
        <v>3115</v>
      </c>
      <c r="E1877" s="16">
        <v>126</v>
      </c>
      <c r="F1877" s="15">
        <v>762079.44009237795</v>
      </c>
      <c r="G1877" s="17">
        <v>127</v>
      </c>
      <c r="H1877" s="15">
        <v>434010.29067659302</v>
      </c>
      <c r="I1877" s="16">
        <v>129</v>
      </c>
      <c r="J1877" s="15">
        <v>1001563.09964819</v>
      </c>
      <c r="K1877" s="17">
        <v>130</v>
      </c>
      <c r="L1877" s="15">
        <v>1106185.3247923299</v>
      </c>
      <c r="M1877" s="16">
        <f t="shared" si="148"/>
        <v>762079.44009237795</v>
      </c>
      <c r="N1877" s="17">
        <f t="shared" si="149"/>
        <v>569200.94083163433</v>
      </c>
      <c r="O1877" s="16">
        <f t="shared" si="145"/>
        <v>594438.02477648528</v>
      </c>
      <c r="P1877" s="17">
        <f t="shared" si="146"/>
        <v>520928.00979077048</v>
      </c>
      <c r="R1877" s="1">
        <f t="shared" si="147"/>
        <v>0.80362323291413695</v>
      </c>
    </row>
    <row r="1878" spans="1:18" x14ac:dyDescent="0.2">
      <c r="A1878" s="15">
        <v>35</v>
      </c>
      <c r="B1878" s="15">
        <v>1</v>
      </c>
      <c r="C1878" s="15" t="s">
        <v>3114</v>
      </c>
      <c r="D1878" s="15" t="s">
        <v>3115</v>
      </c>
      <c r="E1878" s="16">
        <v>126</v>
      </c>
      <c r="F1878" s="15">
        <v>419669.68783943902</v>
      </c>
      <c r="G1878" s="17">
        <v>127</v>
      </c>
      <c r="H1878" s="15">
        <v>231728.733285831</v>
      </c>
      <c r="I1878" s="16">
        <v>129</v>
      </c>
      <c r="J1878" s="15">
        <v>588945.17120784905</v>
      </c>
      <c r="K1878" s="17">
        <v>130</v>
      </c>
      <c r="L1878" s="15">
        <v>656492.31416350603</v>
      </c>
      <c r="M1878" s="16">
        <f t="shared" si="148"/>
        <v>419669.68783943902</v>
      </c>
      <c r="N1878" s="17">
        <f t="shared" si="149"/>
        <v>303910.33539410844</v>
      </c>
      <c r="O1878" s="16">
        <f t="shared" si="145"/>
        <v>349545.0305601476</v>
      </c>
      <c r="P1878" s="17">
        <f t="shared" si="146"/>
        <v>309157.26957807469</v>
      </c>
      <c r="R1878" s="1">
        <f t="shared" si="147"/>
        <v>0.79700451682427476</v>
      </c>
    </row>
    <row r="1879" spans="1:18" x14ac:dyDescent="0.2">
      <c r="A1879" s="15">
        <v>35</v>
      </c>
      <c r="B1879" s="15">
        <v>1</v>
      </c>
      <c r="C1879" s="15" t="s">
        <v>3114</v>
      </c>
      <c r="D1879" s="15" t="s">
        <v>3115</v>
      </c>
      <c r="E1879" s="16">
        <v>126</v>
      </c>
      <c r="F1879" s="15">
        <v>188820.58082521701</v>
      </c>
      <c r="G1879" s="17">
        <v>127</v>
      </c>
      <c r="H1879" s="15">
        <v>129071.14343355699</v>
      </c>
      <c r="I1879" s="16">
        <v>129</v>
      </c>
      <c r="J1879" s="15">
        <v>283787.76936072402</v>
      </c>
      <c r="K1879" s="17">
        <v>130</v>
      </c>
      <c r="L1879" s="15">
        <v>340998.86063579802</v>
      </c>
      <c r="M1879" s="16">
        <f t="shared" si="148"/>
        <v>188820.58082521701</v>
      </c>
      <c r="N1879" s="17">
        <f t="shared" si="149"/>
        <v>169275.74726872184</v>
      </c>
      <c r="O1879" s="16">
        <f t="shared" si="145"/>
        <v>168430.96668973652</v>
      </c>
      <c r="P1879" s="17">
        <f t="shared" si="146"/>
        <v>160584.17502987132</v>
      </c>
      <c r="R1879" s="1">
        <f t="shared" si="147"/>
        <v>0.92332678358737175</v>
      </c>
    </row>
    <row r="1880" spans="1:18" x14ac:dyDescent="0.2">
      <c r="A1880" s="15">
        <v>35</v>
      </c>
      <c r="B1880" s="15">
        <v>1</v>
      </c>
      <c r="C1880" s="15" t="s">
        <v>3114</v>
      </c>
      <c r="D1880" s="15" t="s">
        <v>3115</v>
      </c>
      <c r="E1880" s="16">
        <v>126</v>
      </c>
      <c r="F1880" s="15">
        <v>179513.739765423</v>
      </c>
      <c r="G1880" s="17">
        <v>127</v>
      </c>
      <c r="H1880" s="15">
        <v>97487.450037552495</v>
      </c>
      <c r="I1880" s="16">
        <v>129</v>
      </c>
      <c r="J1880" s="15">
        <v>242973.347183923</v>
      </c>
      <c r="K1880" s="17">
        <v>130</v>
      </c>
      <c r="L1880" s="15">
        <v>298635.63744032901</v>
      </c>
      <c r="M1880" s="16">
        <f t="shared" si="148"/>
        <v>179513.739765423</v>
      </c>
      <c r="N1880" s="17">
        <f t="shared" si="149"/>
        <v>127853.99211190756</v>
      </c>
      <c r="O1880" s="16">
        <f t="shared" si="145"/>
        <v>144207.1863710593</v>
      </c>
      <c r="P1880" s="17">
        <f t="shared" si="146"/>
        <v>140634.36277605133</v>
      </c>
      <c r="R1880" s="1">
        <f t="shared" si="147"/>
        <v>0.82938214125447962</v>
      </c>
    </row>
    <row r="1881" spans="1:18" x14ac:dyDescent="0.2">
      <c r="A1881" s="15">
        <v>35</v>
      </c>
      <c r="B1881" s="15">
        <v>1</v>
      </c>
      <c r="C1881" s="15" t="s">
        <v>3114</v>
      </c>
      <c r="D1881" s="15" t="s">
        <v>3115</v>
      </c>
      <c r="E1881" s="16">
        <v>126</v>
      </c>
      <c r="F1881" s="15">
        <v>176621.80549757599</v>
      </c>
      <c r="G1881" s="17">
        <v>127</v>
      </c>
      <c r="H1881" s="15">
        <v>88992.345862142</v>
      </c>
      <c r="I1881" s="16">
        <v>129</v>
      </c>
      <c r="J1881" s="15">
        <v>215290.83646703899</v>
      </c>
      <c r="K1881" s="17">
        <v>130</v>
      </c>
      <c r="L1881" s="15">
        <v>255248.110816959</v>
      </c>
      <c r="M1881" s="16">
        <f t="shared" si="148"/>
        <v>176621.80549757599</v>
      </c>
      <c r="N1881" s="17">
        <f t="shared" si="149"/>
        <v>116712.73257732762</v>
      </c>
      <c r="O1881" s="16">
        <f t="shared" si="145"/>
        <v>127777.33088099722</v>
      </c>
      <c r="P1881" s="17">
        <f t="shared" si="146"/>
        <v>120202.18257342628</v>
      </c>
      <c r="R1881" s="1">
        <f t="shared" si="147"/>
        <v>0.77830350627575062</v>
      </c>
    </row>
    <row r="1882" spans="1:18" x14ac:dyDescent="0.2">
      <c r="A1882" s="15">
        <v>35</v>
      </c>
      <c r="B1882" s="15">
        <v>1</v>
      </c>
      <c r="C1882" s="15" t="s">
        <v>3114</v>
      </c>
      <c r="D1882" s="15" t="s">
        <v>3115</v>
      </c>
      <c r="E1882" s="16">
        <v>126</v>
      </c>
      <c r="F1882" s="15">
        <v>123261.454329702</v>
      </c>
      <c r="G1882" s="17">
        <v>127</v>
      </c>
      <c r="H1882" s="15">
        <v>75943.340517116405</v>
      </c>
      <c r="I1882" s="16">
        <v>129</v>
      </c>
      <c r="J1882" s="15">
        <v>175786.312544496</v>
      </c>
      <c r="K1882" s="17">
        <v>130</v>
      </c>
      <c r="L1882" s="15">
        <v>208065.203300269</v>
      </c>
      <c r="M1882" s="16">
        <f t="shared" si="148"/>
        <v>123261.454329702</v>
      </c>
      <c r="N1882" s="17">
        <f t="shared" si="149"/>
        <v>99599.068964129401</v>
      </c>
      <c r="O1882" s="16">
        <f t="shared" si="145"/>
        <v>104330.98867999109</v>
      </c>
      <c r="P1882" s="17">
        <f t="shared" si="146"/>
        <v>97982.670564056927</v>
      </c>
      <c r="R1882" s="1">
        <f t="shared" si="147"/>
        <v>0.86813840088605831</v>
      </c>
    </row>
    <row r="1883" spans="1:18" x14ac:dyDescent="0.2">
      <c r="A1883" s="15">
        <v>35</v>
      </c>
      <c r="B1883" s="15">
        <v>1</v>
      </c>
      <c r="C1883" s="15" t="s">
        <v>3114</v>
      </c>
      <c r="D1883" s="15" t="s">
        <v>3115</v>
      </c>
      <c r="E1883" s="16">
        <v>126</v>
      </c>
      <c r="F1883" s="15">
        <v>104017.124568977</v>
      </c>
      <c r="G1883" s="17">
        <v>127</v>
      </c>
      <c r="H1883" s="15">
        <v>68167.714261286703</v>
      </c>
      <c r="I1883" s="16">
        <v>129</v>
      </c>
      <c r="J1883" s="15">
        <v>121547.463249169</v>
      </c>
      <c r="K1883" s="17">
        <v>130</v>
      </c>
      <c r="L1883" s="15">
        <v>152966.96900258199</v>
      </c>
      <c r="M1883" s="16">
        <f t="shared" si="148"/>
        <v>104017.124568977</v>
      </c>
      <c r="N1883" s="17">
        <f t="shared" si="149"/>
        <v>89401.398827152341</v>
      </c>
      <c r="O1883" s="16">
        <f t="shared" si="145"/>
        <v>72139.672473764178</v>
      </c>
      <c r="P1883" s="17">
        <f t="shared" si="146"/>
        <v>72035.649850264614</v>
      </c>
      <c r="R1883" s="1">
        <f t="shared" si="147"/>
        <v>0.91643950950270314</v>
      </c>
    </row>
    <row r="1884" spans="1:18" x14ac:dyDescent="0.2">
      <c r="A1884" s="15">
        <v>35</v>
      </c>
      <c r="B1884" s="15">
        <v>1</v>
      </c>
      <c r="C1884" s="15" t="s">
        <v>3114</v>
      </c>
      <c r="D1884" s="15" t="s">
        <v>3115</v>
      </c>
      <c r="E1884" s="16">
        <v>126</v>
      </c>
      <c r="F1884" s="15">
        <v>80801.007465308707</v>
      </c>
      <c r="G1884" s="17">
        <v>127</v>
      </c>
      <c r="H1884" s="15">
        <v>50417.753884840902</v>
      </c>
      <c r="I1884" s="16">
        <v>129</v>
      </c>
      <c r="J1884" s="15">
        <v>122279.15131720201</v>
      </c>
      <c r="K1884" s="17">
        <v>130</v>
      </c>
      <c r="L1884" s="15">
        <v>133440.34042734501</v>
      </c>
      <c r="M1884" s="16">
        <f t="shared" si="148"/>
        <v>80801.007465308707</v>
      </c>
      <c r="N1884" s="17">
        <f t="shared" si="149"/>
        <v>66122.471200236352</v>
      </c>
      <c r="O1884" s="16">
        <f t="shared" si="145"/>
        <v>72573.936885129617</v>
      </c>
      <c r="P1884" s="17">
        <f t="shared" si="146"/>
        <v>62840.113140779315</v>
      </c>
      <c r="R1884" s="1">
        <f t="shared" si="147"/>
        <v>0.84083215082612106</v>
      </c>
    </row>
    <row r="1885" spans="1:18" x14ac:dyDescent="0.2">
      <c r="A1885" s="15">
        <v>35</v>
      </c>
      <c r="B1885" s="15">
        <v>1</v>
      </c>
      <c r="C1885" s="15" t="s">
        <v>3114</v>
      </c>
      <c r="D1885" s="15" t="s">
        <v>3115</v>
      </c>
      <c r="E1885" s="16">
        <v>126</v>
      </c>
      <c r="F1885" s="15">
        <v>83323.483107017004</v>
      </c>
      <c r="G1885" s="17">
        <v>127</v>
      </c>
      <c r="H1885" s="15">
        <v>45273.633523508601</v>
      </c>
      <c r="I1885" s="16">
        <v>129</v>
      </c>
      <c r="J1885" s="15">
        <v>120997.955770117</v>
      </c>
      <c r="K1885" s="17">
        <v>130</v>
      </c>
      <c r="L1885" s="15">
        <v>138957.28297500001</v>
      </c>
      <c r="M1885" s="16">
        <f t="shared" si="148"/>
        <v>83323.483107017004</v>
      </c>
      <c r="N1885" s="17">
        <f t="shared" si="149"/>
        <v>59375.999486727218</v>
      </c>
      <c r="O1885" s="16">
        <f t="shared" si="145"/>
        <v>71813.534120062526</v>
      </c>
      <c r="P1885" s="17">
        <f t="shared" si="146"/>
        <v>65438.167767855011</v>
      </c>
      <c r="R1885" s="1">
        <f t="shared" si="147"/>
        <v>0.80454149167949585</v>
      </c>
    </row>
    <row r="1886" spans="1:18" x14ac:dyDescent="0.2">
      <c r="A1886" s="15">
        <v>35</v>
      </c>
      <c r="B1886" s="15">
        <v>1</v>
      </c>
      <c r="C1886" s="15" t="s">
        <v>3114</v>
      </c>
      <c r="D1886" s="15" t="s">
        <v>3115</v>
      </c>
      <c r="E1886" s="16">
        <v>126</v>
      </c>
      <c r="F1886" s="15">
        <v>88053.648759598902</v>
      </c>
      <c r="G1886" s="17">
        <v>127</v>
      </c>
      <c r="H1886" s="15">
        <v>43226.4827703923</v>
      </c>
      <c r="I1886" s="16">
        <v>129</v>
      </c>
      <c r="J1886" s="15">
        <v>104917.85866322101</v>
      </c>
      <c r="K1886" s="17">
        <v>130</v>
      </c>
      <c r="L1886" s="15">
        <v>139235.71476774299</v>
      </c>
      <c r="M1886" s="16">
        <f t="shared" si="148"/>
        <v>88053.648759598902</v>
      </c>
      <c r="N1886" s="17">
        <f t="shared" si="149"/>
        <v>56691.178044172353</v>
      </c>
      <c r="O1886" s="16">
        <f t="shared" si="145"/>
        <v>62269.830717056873</v>
      </c>
      <c r="P1886" s="17">
        <f t="shared" si="146"/>
        <v>65569.287677336091</v>
      </c>
      <c r="R1886" s="1">
        <f t="shared" si="147"/>
        <v>0.81331583161294951</v>
      </c>
    </row>
    <row r="1887" spans="1:18" x14ac:dyDescent="0.2">
      <c r="A1887" s="15">
        <v>35</v>
      </c>
      <c r="B1887" s="15">
        <v>1</v>
      </c>
      <c r="C1887" s="15" t="s">
        <v>3114</v>
      </c>
      <c r="D1887" s="15" t="s">
        <v>3115</v>
      </c>
      <c r="E1887" s="16">
        <v>126</v>
      </c>
      <c r="F1887" s="15">
        <v>59831.930369295304</v>
      </c>
      <c r="G1887" s="17">
        <v>127</v>
      </c>
      <c r="H1887" s="15">
        <v>40800.237568099903</v>
      </c>
      <c r="I1887" s="16">
        <v>129</v>
      </c>
      <c r="J1887" s="15">
        <v>95812.524298107193</v>
      </c>
      <c r="K1887" s="17">
        <v>130</v>
      </c>
      <c r="L1887" s="15">
        <v>121680.641418894</v>
      </c>
      <c r="M1887" s="16">
        <f t="shared" si="148"/>
        <v>59831.930369295304</v>
      </c>
      <c r="N1887" s="17">
        <f t="shared" si="149"/>
        <v>53509.177337045912</v>
      </c>
      <c r="O1887" s="16">
        <f t="shared" si="145"/>
        <v>56865.720904276299</v>
      </c>
      <c r="P1887" s="17">
        <f t="shared" si="146"/>
        <v>57302.201488081388</v>
      </c>
      <c r="R1887" s="1">
        <f t="shared" si="147"/>
        <v>0.9495596322273423</v>
      </c>
    </row>
    <row r="1888" spans="1:18" x14ac:dyDescent="0.2">
      <c r="A1888" s="15">
        <v>35</v>
      </c>
      <c r="B1888" s="15">
        <v>1</v>
      </c>
      <c r="C1888" s="15" t="s">
        <v>3114</v>
      </c>
      <c r="D1888" s="15" t="s">
        <v>3115</v>
      </c>
      <c r="E1888" s="16">
        <v>126</v>
      </c>
      <c r="F1888" s="15">
        <v>40644.7565618066</v>
      </c>
      <c r="G1888" s="17">
        <v>127</v>
      </c>
      <c r="H1888" s="15">
        <v>36572.8680297643</v>
      </c>
      <c r="I1888" s="16">
        <v>129</v>
      </c>
      <c r="J1888" s="15">
        <v>68105.066738147099</v>
      </c>
      <c r="K1888" s="17">
        <v>130</v>
      </c>
      <c r="L1888" s="15">
        <v>61667.587327595997</v>
      </c>
      <c r="M1888" s="16">
        <f t="shared" si="148"/>
        <v>40644.7565618066</v>
      </c>
      <c r="N1888" s="17">
        <f t="shared" si="149"/>
        <v>47965.016817919794</v>
      </c>
      <c r="O1888" s="16">
        <f t="shared" si="145"/>
        <v>40421.059205671023</v>
      </c>
      <c r="P1888" s="17">
        <f t="shared" si="146"/>
        <v>29040.679545440544</v>
      </c>
      <c r="R1888" s="1">
        <f t="shared" si="147"/>
        <v>0.94991576454663718</v>
      </c>
    </row>
    <row r="1889" spans="1:40" x14ac:dyDescent="0.2">
      <c r="A1889" s="15">
        <v>35</v>
      </c>
      <c r="B1889" s="15">
        <v>1</v>
      </c>
      <c r="C1889" s="15" t="s">
        <v>3114</v>
      </c>
      <c r="D1889" s="15" t="s">
        <v>3115</v>
      </c>
      <c r="E1889" s="16">
        <v>126</v>
      </c>
      <c r="F1889" s="15">
        <v>60635.432272809601</v>
      </c>
      <c r="G1889" s="17">
        <v>127</v>
      </c>
      <c r="H1889" s="15">
        <v>36242.195484600001</v>
      </c>
      <c r="I1889" s="16">
        <v>129</v>
      </c>
      <c r="J1889" s="15">
        <v>88533.322715285598</v>
      </c>
      <c r="K1889" s="17">
        <v>130</v>
      </c>
      <c r="L1889" s="15">
        <v>107227.627148193</v>
      </c>
      <c r="M1889" s="16">
        <f t="shared" si="148"/>
        <v>60635.432272809601</v>
      </c>
      <c r="N1889" s="17">
        <f t="shared" si="149"/>
        <v>47531.342483789856</v>
      </c>
      <c r="O1889" s="16">
        <f t="shared" si="145"/>
        <v>52545.439723427829</v>
      </c>
      <c r="P1889" s="17">
        <f t="shared" si="146"/>
        <v>50495.945980282704</v>
      </c>
      <c r="R1889" s="1">
        <f t="shared" si="147"/>
        <v>0.8661117972949649</v>
      </c>
    </row>
    <row r="1890" spans="1:40" x14ac:dyDescent="0.2">
      <c r="A1890" s="15">
        <v>35</v>
      </c>
      <c r="B1890" s="15">
        <v>1</v>
      </c>
      <c r="C1890" s="15" t="s">
        <v>3114</v>
      </c>
      <c r="D1890" s="15" t="s">
        <v>3115</v>
      </c>
      <c r="E1890" s="16">
        <v>126</v>
      </c>
      <c r="F1890" s="15">
        <v>49210.550741851301</v>
      </c>
      <c r="G1890" s="17">
        <v>127</v>
      </c>
      <c r="H1890" s="15">
        <v>33826.394950507201</v>
      </c>
      <c r="I1890" s="16">
        <v>129</v>
      </c>
      <c r="J1890" s="15">
        <v>74363.838933725303</v>
      </c>
      <c r="K1890" s="17">
        <v>130</v>
      </c>
      <c r="L1890" s="15">
        <v>97755.893905318706</v>
      </c>
      <c r="M1890" s="16">
        <f t="shared" si="148"/>
        <v>49210.550741851301</v>
      </c>
      <c r="N1890" s="17">
        <f t="shared" si="149"/>
        <v>44363.039873444985</v>
      </c>
      <c r="O1890" s="16">
        <f t="shared" si="145"/>
        <v>44135.705025562289</v>
      </c>
      <c r="P1890" s="17">
        <f t="shared" si="146"/>
        <v>46035.489819009825</v>
      </c>
      <c r="Q1890" s="2"/>
      <c r="R1890" s="1">
        <f t="shared" si="147"/>
        <v>0.96842159280278495</v>
      </c>
      <c r="AB1890" s="2"/>
      <c r="AH1890" s="2"/>
      <c r="AN1890" s="2"/>
    </row>
    <row r="1891" spans="1:40" x14ac:dyDescent="0.2">
      <c r="A1891" s="15">
        <v>35</v>
      </c>
      <c r="B1891" s="15">
        <v>1</v>
      </c>
      <c r="C1891" s="15" t="s">
        <v>3114</v>
      </c>
      <c r="D1891" s="15" t="s">
        <v>3115</v>
      </c>
      <c r="E1891" s="16">
        <v>126</v>
      </c>
      <c r="F1891" s="15">
        <v>71389.958857306701</v>
      </c>
      <c r="G1891" s="17">
        <v>127</v>
      </c>
      <c r="H1891" s="15">
        <v>30670.758986594599</v>
      </c>
      <c r="I1891" s="16">
        <v>129</v>
      </c>
      <c r="J1891" s="15">
        <v>96645.703901649205</v>
      </c>
      <c r="K1891" s="17">
        <v>130</v>
      </c>
      <c r="L1891" s="15">
        <v>101843.468694551</v>
      </c>
      <c r="M1891" s="16">
        <f t="shared" si="148"/>
        <v>71389.958857306701</v>
      </c>
      <c r="N1891" s="17">
        <f t="shared" si="149"/>
        <v>40224.449157586489</v>
      </c>
      <c r="O1891" s="16">
        <f t="shared" si="145"/>
        <v>57360.221588244727</v>
      </c>
      <c r="P1891" s="17">
        <f t="shared" si="146"/>
        <v>47960.422424878074</v>
      </c>
      <c r="R1891" s="1">
        <f t="shared" si="147"/>
        <v>0.68493008147478307</v>
      </c>
    </row>
    <row r="1892" spans="1:40" x14ac:dyDescent="0.2">
      <c r="A1892" s="15">
        <v>35</v>
      </c>
      <c r="B1892" s="15">
        <v>1</v>
      </c>
      <c r="C1892" s="15" t="s">
        <v>3114</v>
      </c>
      <c r="D1892" s="15" t="s">
        <v>3115</v>
      </c>
      <c r="E1892" s="16">
        <v>126</v>
      </c>
      <c r="F1892" s="15">
        <v>44399.776800238003</v>
      </c>
      <c r="G1892" s="17">
        <v>127</v>
      </c>
      <c r="H1892" s="15">
        <v>29587.160612956101</v>
      </c>
      <c r="I1892" s="16">
        <v>129</v>
      </c>
      <c r="J1892" s="15">
        <v>66296.878381648698</v>
      </c>
      <c r="K1892" s="17">
        <v>130</v>
      </c>
      <c r="L1892" s="15">
        <v>79935.042216598493</v>
      </c>
      <c r="M1892" s="16">
        <f t="shared" si="148"/>
        <v>44399.776800238003</v>
      </c>
      <c r="N1892" s="17">
        <f t="shared" si="149"/>
        <v>38803.31876734359</v>
      </c>
      <c r="O1892" s="16">
        <f t="shared" si="145"/>
        <v>39347.880775437014</v>
      </c>
      <c r="P1892" s="17">
        <f t="shared" si="146"/>
        <v>37643.242521094959</v>
      </c>
      <c r="R1892" s="1">
        <f t="shared" si="147"/>
        <v>0.91282029254801367</v>
      </c>
    </row>
    <row r="1893" spans="1:40" x14ac:dyDescent="0.2">
      <c r="A1893" s="15">
        <v>35</v>
      </c>
      <c r="B1893" s="15">
        <v>1</v>
      </c>
      <c r="C1893" s="15" t="s">
        <v>3114</v>
      </c>
      <c r="D1893" s="15" t="s">
        <v>3115</v>
      </c>
      <c r="E1893" s="16">
        <v>126</v>
      </c>
      <c r="F1893" s="15">
        <v>47040.605404501301</v>
      </c>
      <c r="G1893" s="17">
        <v>127</v>
      </c>
      <c r="H1893" s="15">
        <v>25343.377366407702</v>
      </c>
      <c r="I1893" s="16">
        <v>129</v>
      </c>
      <c r="J1893" s="15">
        <v>66156.542521469193</v>
      </c>
      <c r="K1893" s="17">
        <v>130</v>
      </c>
      <c r="L1893" s="15">
        <v>70966.772656886504</v>
      </c>
      <c r="M1893" s="16">
        <f t="shared" si="148"/>
        <v>47040.605404501301</v>
      </c>
      <c r="N1893" s="17">
        <f t="shared" si="149"/>
        <v>33237.631804356672</v>
      </c>
      <c r="O1893" s="16">
        <f t="shared" si="145"/>
        <v>39264.589995695111</v>
      </c>
      <c r="P1893" s="17">
        <f t="shared" si="146"/>
        <v>33419.878941502197</v>
      </c>
      <c r="R1893" s="1">
        <f t="shared" si="147"/>
        <v>0.77234644376585415</v>
      </c>
    </row>
    <row r="1894" spans="1:40" x14ac:dyDescent="0.2">
      <c r="A1894" s="15">
        <v>35</v>
      </c>
      <c r="B1894" s="15">
        <v>1</v>
      </c>
      <c r="C1894" s="15" t="s">
        <v>3114</v>
      </c>
      <c r="D1894" s="15" t="s">
        <v>3115</v>
      </c>
      <c r="E1894" s="16">
        <v>126</v>
      </c>
      <c r="F1894" s="15">
        <v>37356.494908038403</v>
      </c>
      <c r="G1894" s="17">
        <v>127</v>
      </c>
      <c r="H1894" s="15">
        <v>22113.7555813668</v>
      </c>
      <c r="I1894" s="16">
        <v>129</v>
      </c>
      <c r="J1894" s="15">
        <v>52232.439966716804</v>
      </c>
      <c r="K1894" s="17">
        <v>130</v>
      </c>
      <c r="L1894" s="15">
        <v>60377.413277526597</v>
      </c>
      <c r="M1894" s="16">
        <f t="shared" si="148"/>
        <v>37356.494908038403</v>
      </c>
      <c r="N1894" s="17">
        <f t="shared" si="149"/>
        <v>29002.009290176578</v>
      </c>
      <c r="O1894" s="16">
        <f t="shared" si="145"/>
        <v>31000.491585580348</v>
      </c>
      <c r="P1894" s="17">
        <f t="shared" si="146"/>
        <v>28433.107030127594</v>
      </c>
      <c r="R1894" s="1">
        <f t="shared" si="147"/>
        <v>0.84022305936008235</v>
      </c>
    </row>
    <row r="1895" spans="1:40" x14ac:dyDescent="0.2">
      <c r="A1895" s="15">
        <v>35</v>
      </c>
      <c r="B1895" s="15">
        <v>1</v>
      </c>
      <c r="C1895" s="15" t="s">
        <v>3114</v>
      </c>
      <c r="D1895" s="15" t="s">
        <v>3115</v>
      </c>
      <c r="E1895" s="16">
        <v>126</v>
      </c>
      <c r="F1895" s="15">
        <v>13698.6005510619</v>
      </c>
      <c r="G1895" s="17">
        <v>127</v>
      </c>
      <c r="H1895" s="15">
        <v>9159.4963467249108</v>
      </c>
      <c r="I1895" s="16">
        <v>129</v>
      </c>
      <c r="J1895" s="15">
        <v>21954.157090128101</v>
      </c>
      <c r="K1895" s="17">
        <v>130</v>
      </c>
      <c r="L1895" s="15">
        <v>24678.682031927099</v>
      </c>
      <c r="M1895" s="16">
        <f t="shared" si="148"/>
        <v>13698.6005510619</v>
      </c>
      <c r="N1895" s="17">
        <f t="shared" si="149"/>
        <v>12012.604424591162</v>
      </c>
      <c r="O1895" s="16">
        <f t="shared" si="145"/>
        <v>13030.01855886315</v>
      </c>
      <c r="P1895" s="17">
        <f t="shared" si="146"/>
        <v>11621.756704794943</v>
      </c>
      <c r="R1895" s="1">
        <f t="shared" si="147"/>
        <v>0.88423427458734793</v>
      </c>
    </row>
    <row r="1896" spans="1:40" x14ac:dyDescent="0.2">
      <c r="A1896" s="15">
        <v>35</v>
      </c>
      <c r="B1896" s="15">
        <v>1</v>
      </c>
      <c r="C1896" s="15" t="s">
        <v>3114</v>
      </c>
      <c r="D1896" s="15" t="s">
        <v>3115</v>
      </c>
      <c r="E1896" s="16">
        <v>126</v>
      </c>
      <c r="F1896" s="15">
        <v>11403.6109849321</v>
      </c>
      <c r="G1896" s="17">
        <v>127</v>
      </c>
      <c r="H1896" s="15">
        <v>7218.7613656433996</v>
      </c>
      <c r="I1896" s="16">
        <v>129</v>
      </c>
      <c r="J1896" s="15">
        <v>18998.516761203198</v>
      </c>
      <c r="K1896" s="17">
        <v>130</v>
      </c>
      <c r="L1896" s="15">
        <v>19144.9532828753</v>
      </c>
      <c r="M1896" s="16">
        <f t="shared" si="148"/>
        <v>11403.6109849321</v>
      </c>
      <c r="N1896" s="17">
        <f t="shared" si="149"/>
        <v>9467.3463953072096</v>
      </c>
      <c r="O1896" s="16">
        <f t="shared" si="145"/>
        <v>11275.815553887242</v>
      </c>
      <c r="P1896" s="17">
        <f t="shared" si="146"/>
        <v>9015.7970709454312</v>
      </c>
      <c r="R1896" s="1">
        <f t="shared" si="147"/>
        <v>0.81497402214363246</v>
      </c>
    </row>
    <row r="1897" spans="1:40" x14ac:dyDescent="0.2">
      <c r="A1897" s="15">
        <v>36</v>
      </c>
      <c r="B1897" s="15">
        <v>1</v>
      </c>
      <c r="C1897" s="15" t="s">
        <v>3162</v>
      </c>
      <c r="D1897" s="15" t="s">
        <v>3163</v>
      </c>
      <c r="E1897" s="16">
        <v>126</v>
      </c>
      <c r="F1897" s="15">
        <v>827960.94568659097</v>
      </c>
      <c r="G1897" s="17">
        <v>127</v>
      </c>
      <c r="H1897" s="15">
        <v>1311051.03310662</v>
      </c>
      <c r="I1897" s="16">
        <v>129</v>
      </c>
      <c r="J1897" s="15">
        <v>1367018.68076465</v>
      </c>
      <c r="K1897" s="17">
        <v>130</v>
      </c>
      <c r="L1897" s="15">
        <v>1685981.0811260201</v>
      </c>
      <c r="M1897" s="16">
        <f t="shared" si="148"/>
        <v>827960.94568659097</v>
      </c>
      <c r="N1897" s="17">
        <f t="shared" si="149"/>
        <v>1719432.6898544689</v>
      </c>
      <c r="O1897" s="16">
        <f t="shared" si="145"/>
        <v>811339.67965845857</v>
      </c>
      <c r="P1897" s="17">
        <f t="shared" si="146"/>
        <v>793967.11333225504</v>
      </c>
      <c r="R1897" s="1">
        <f t="shared" si="147"/>
        <v>1.5332146918797698</v>
      </c>
    </row>
    <row r="1898" spans="1:40" x14ac:dyDescent="0.2">
      <c r="A1898" s="15">
        <v>36</v>
      </c>
      <c r="B1898" s="15">
        <v>1</v>
      </c>
      <c r="C1898" s="15" t="s">
        <v>3162</v>
      </c>
      <c r="D1898" s="15" t="s">
        <v>3163</v>
      </c>
      <c r="E1898" s="16">
        <v>126</v>
      </c>
      <c r="F1898" s="15">
        <v>584355.32944560703</v>
      </c>
      <c r="G1898" s="17">
        <v>127</v>
      </c>
      <c r="H1898" s="15">
        <v>383626.93371262797</v>
      </c>
      <c r="I1898" s="16">
        <v>129</v>
      </c>
      <c r="J1898" s="15">
        <v>876266.34521765995</v>
      </c>
      <c r="K1898" s="17">
        <v>130</v>
      </c>
      <c r="L1898" s="15">
        <v>1085887.1080744001</v>
      </c>
      <c r="M1898" s="16">
        <f t="shared" si="148"/>
        <v>584355.32944560703</v>
      </c>
      <c r="N1898" s="17">
        <f t="shared" si="149"/>
        <v>503123.58091134881</v>
      </c>
      <c r="O1898" s="16">
        <f t="shared" si="145"/>
        <v>520073.10933506087</v>
      </c>
      <c r="P1898" s="17">
        <f t="shared" si="146"/>
        <v>511369.11454945273</v>
      </c>
      <c r="R1898" s="1">
        <f t="shared" si="147"/>
        <v>0.91856806637543753</v>
      </c>
    </row>
    <row r="1899" spans="1:40" x14ac:dyDescent="0.2">
      <c r="A1899" s="15">
        <v>36</v>
      </c>
      <c r="B1899" s="15">
        <v>1</v>
      </c>
      <c r="C1899" s="15" t="s">
        <v>3162</v>
      </c>
      <c r="D1899" s="15" t="s">
        <v>3163</v>
      </c>
      <c r="E1899" s="16">
        <v>126</v>
      </c>
      <c r="F1899" s="15">
        <v>228078.39000116399</v>
      </c>
      <c r="G1899" s="17">
        <v>127</v>
      </c>
      <c r="H1899" s="15">
        <v>150268.65759745499</v>
      </c>
      <c r="I1899" s="16">
        <v>129</v>
      </c>
      <c r="J1899" s="15">
        <v>325640.92134518502</v>
      </c>
      <c r="K1899" s="17">
        <v>130</v>
      </c>
      <c r="L1899" s="15">
        <v>397249.23370296799</v>
      </c>
      <c r="M1899" s="16">
        <f t="shared" si="148"/>
        <v>228078.39000116399</v>
      </c>
      <c r="N1899" s="17">
        <f t="shared" si="149"/>
        <v>197076.11344569223</v>
      </c>
      <c r="O1899" s="16">
        <f t="shared" si="145"/>
        <v>193271.24385754761</v>
      </c>
      <c r="P1899" s="17">
        <f t="shared" si="146"/>
        <v>187073.76428325463</v>
      </c>
      <c r="R1899" s="1">
        <f t="shared" si="147"/>
        <v>0.91171285521458723</v>
      </c>
    </row>
    <row r="1900" spans="1:40" x14ac:dyDescent="0.2">
      <c r="A1900" s="15">
        <v>36</v>
      </c>
      <c r="B1900" s="15">
        <v>1</v>
      </c>
      <c r="C1900" s="15" t="s">
        <v>3162</v>
      </c>
      <c r="D1900" s="15" t="s">
        <v>3163</v>
      </c>
      <c r="E1900" s="16">
        <v>126</v>
      </c>
      <c r="F1900" s="15">
        <v>217417.07015809399</v>
      </c>
      <c r="G1900" s="17">
        <v>127</v>
      </c>
      <c r="H1900" s="15">
        <v>147162.256188912</v>
      </c>
      <c r="I1900" s="16">
        <v>129</v>
      </c>
      <c r="J1900" s="15">
        <v>325179.27603864699</v>
      </c>
      <c r="K1900" s="17">
        <v>130</v>
      </c>
      <c r="L1900" s="15">
        <v>393834.17906515999</v>
      </c>
      <c r="M1900" s="16">
        <f t="shared" si="148"/>
        <v>217417.07015809399</v>
      </c>
      <c r="N1900" s="17">
        <f t="shared" si="149"/>
        <v>193002.09344587394</v>
      </c>
      <c r="O1900" s="16">
        <f t="shared" si="145"/>
        <v>192997.25260900601</v>
      </c>
      <c r="P1900" s="17">
        <f t="shared" si="146"/>
        <v>185465.53682269412</v>
      </c>
      <c r="R1900" s="1">
        <f t="shared" si="147"/>
        <v>0.92215989860407255</v>
      </c>
    </row>
    <row r="1901" spans="1:40" x14ac:dyDescent="0.2">
      <c r="A1901" s="15">
        <v>36</v>
      </c>
      <c r="B1901" s="15">
        <v>1</v>
      </c>
      <c r="C1901" s="15" t="s">
        <v>3162</v>
      </c>
      <c r="D1901" s="15" t="s">
        <v>3163</v>
      </c>
      <c r="E1901" s="16">
        <v>126</v>
      </c>
      <c r="F1901" s="15">
        <v>195919.187870536</v>
      </c>
      <c r="G1901" s="17">
        <v>127</v>
      </c>
      <c r="H1901" s="15">
        <v>139436.756762351</v>
      </c>
      <c r="I1901" s="16">
        <v>129</v>
      </c>
      <c r="J1901" s="15">
        <v>265208.30876289803</v>
      </c>
      <c r="K1901" s="17">
        <v>130</v>
      </c>
      <c r="L1901" s="15">
        <v>357181.48242109001</v>
      </c>
      <c r="M1901" s="16">
        <f t="shared" si="148"/>
        <v>195919.187870536</v>
      </c>
      <c r="N1901" s="17">
        <f t="shared" si="149"/>
        <v>182870.16423484628</v>
      </c>
      <c r="O1901" s="16">
        <f t="shared" si="145"/>
        <v>157403.86528887256</v>
      </c>
      <c r="P1901" s="17">
        <f t="shared" si="146"/>
        <v>168204.94233790945</v>
      </c>
      <c r="R1901" s="1">
        <f t="shared" si="147"/>
        <v>0.99363770190891387</v>
      </c>
    </row>
    <row r="1902" spans="1:40" x14ac:dyDescent="0.2">
      <c r="A1902" s="15">
        <v>36</v>
      </c>
      <c r="B1902" s="15">
        <v>1</v>
      </c>
      <c r="C1902" s="15" t="s">
        <v>3162</v>
      </c>
      <c r="D1902" s="15" t="s">
        <v>3163</v>
      </c>
      <c r="E1902" s="16">
        <v>126</v>
      </c>
      <c r="F1902" s="15">
        <v>202948.25227970901</v>
      </c>
      <c r="G1902" s="17">
        <v>127</v>
      </c>
      <c r="H1902" s="15">
        <v>138067.499955879</v>
      </c>
      <c r="I1902" s="16">
        <v>129</v>
      </c>
      <c r="J1902" s="15">
        <v>321613.28168420098</v>
      </c>
      <c r="K1902" s="17">
        <v>130</v>
      </c>
      <c r="L1902" s="15">
        <v>389370.799069534</v>
      </c>
      <c r="M1902" s="16">
        <f t="shared" si="148"/>
        <v>202948.25227970901</v>
      </c>
      <c r="N1902" s="17">
        <f t="shared" si="149"/>
        <v>181074.39515004194</v>
      </c>
      <c r="O1902" s="16">
        <f t="shared" si="145"/>
        <v>190880.79819773071</v>
      </c>
      <c r="P1902" s="17">
        <f t="shared" si="146"/>
        <v>183363.62893623949</v>
      </c>
      <c r="R1902" s="1">
        <f t="shared" si="147"/>
        <v>0.92537110618039098</v>
      </c>
    </row>
    <row r="1903" spans="1:40" x14ac:dyDescent="0.2">
      <c r="A1903" s="15">
        <v>36</v>
      </c>
      <c r="B1903" s="15">
        <v>1</v>
      </c>
      <c r="C1903" s="15" t="s">
        <v>3162</v>
      </c>
      <c r="D1903" s="15" t="s">
        <v>3163</v>
      </c>
      <c r="E1903" s="16">
        <v>126</v>
      </c>
      <c r="F1903" s="15">
        <v>183808.43618707801</v>
      </c>
      <c r="G1903" s="17">
        <v>127</v>
      </c>
      <c r="H1903" s="15">
        <v>114425.063844902</v>
      </c>
      <c r="I1903" s="16">
        <v>129</v>
      </c>
      <c r="J1903" s="15">
        <v>273446.05782142701</v>
      </c>
      <c r="K1903" s="17">
        <v>130</v>
      </c>
      <c r="L1903" s="15">
        <v>348658.97876826202</v>
      </c>
      <c r="M1903" s="16">
        <f t="shared" si="148"/>
        <v>183808.43618707801</v>
      </c>
      <c r="N1903" s="17">
        <f t="shared" si="149"/>
        <v>150067.53386815646</v>
      </c>
      <c r="O1903" s="16">
        <f t="shared" si="145"/>
        <v>162293.05427823967</v>
      </c>
      <c r="P1903" s="17">
        <f t="shared" si="146"/>
        <v>164191.50013541439</v>
      </c>
      <c r="R1903" s="1">
        <f t="shared" si="147"/>
        <v>0.9079967658650181</v>
      </c>
    </row>
    <row r="1904" spans="1:40" x14ac:dyDescent="0.2">
      <c r="A1904" s="15">
        <v>36</v>
      </c>
      <c r="B1904" s="15">
        <v>1</v>
      </c>
      <c r="C1904" s="15" t="s">
        <v>3162</v>
      </c>
      <c r="D1904" s="15" t="s">
        <v>3163</v>
      </c>
      <c r="E1904" s="16">
        <v>126</v>
      </c>
      <c r="F1904" s="15">
        <v>174803.72612724599</v>
      </c>
      <c r="G1904" s="17">
        <v>127</v>
      </c>
      <c r="H1904" s="15">
        <v>109760.252812202</v>
      </c>
      <c r="I1904" s="16">
        <v>129</v>
      </c>
      <c r="J1904" s="15">
        <v>261667.87165208301</v>
      </c>
      <c r="K1904" s="17">
        <v>130</v>
      </c>
      <c r="L1904" s="15">
        <v>340616.64101569902</v>
      </c>
      <c r="M1904" s="16">
        <f t="shared" si="148"/>
        <v>174803.72612724599</v>
      </c>
      <c r="N1904" s="17">
        <f t="shared" si="149"/>
        <v>143949.67241267039</v>
      </c>
      <c r="O1904" s="16">
        <f t="shared" si="145"/>
        <v>155302.57936516241</v>
      </c>
      <c r="P1904" s="17">
        <f t="shared" si="146"/>
        <v>160404.17905493057</v>
      </c>
      <c r="R1904" s="1">
        <f t="shared" si="147"/>
        <v>0.92198739134536256</v>
      </c>
    </row>
    <row r="1905" spans="1:40" x14ac:dyDescent="0.2">
      <c r="A1905" s="15">
        <v>36</v>
      </c>
      <c r="B1905" s="15">
        <v>1</v>
      </c>
      <c r="C1905" s="15" t="s">
        <v>3162</v>
      </c>
      <c r="D1905" s="15" t="s">
        <v>3163</v>
      </c>
      <c r="E1905" s="16">
        <v>126</v>
      </c>
      <c r="F1905" s="15">
        <v>160668.93718271999</v>
      </c>
      <c r="G1905" s="17">
        <v>127</v>
      </c>
      <c r="H1905" s="15">
        <v>104851.19768735601</v>
      </c>
      <c r="I1905" s="16">
        <v>129</v>
      </c>
      <c r="J1905" s="15">
        <v>240840.121732178</v>
      </c>
      <c r="K1905" s="17">
        <v>130</v>
      </c>
      <c r="L1905" s="15">
        <v>297024.46302017098</v>
      </c>
      <c r="M1905" s="16">
        <f t="shared" si="148"/>
        <v>160668.93718271999</v>
      </c>
      <c r="N1905" s="17">
        <f t="shared" si="149"/>
        <v>137511.48683117033</v>
      </c>
      <c r="O1905" s="16">
        <f t="shared" si="145"/>
        <v>142941.09507398214</v>
      </c>
      <c r="P1905" s="17">
        <f t="shared" si="146"/>
        <v>139875.62383302994</v>
      </c>
      <c r="R1905" s="1">
        <f t="shared" si="147"/>
        <v>0.91362959452429948</v>
      </c>
    </row>
    <row r="1906" spans="1:40" x14ac:dyDescent="0.2">
      <c r="A1906" s="15">
        <v>36</v>
      </c>
      <c r="B1906" s="15">
        <v>1</v>
      </c>
      <c r="C1906" s="15" t="s">
        <v>3162</v>
      </c>
      <c r="D1906" s="15" t="s">
        <v>3163</v>
      </c>
      <c r="E1906" s="16">
        <v>126</v>
      </c>
      <c r="F1906" s="15">
        <v>148346.2127757</v>
      </c>
      <c r="G1906" s="17">
        <v>127</v>
      </c>
      <c r="H1906" s="15">
        <v>103538.644963424</v>
      </c>
      <c r="I1906" s="16">
        <v>129</v>
      </c>
      <c r="J1906" s="15">
        <v>205618.05947394899</v>
      </c>
      <c r="K1906" s="17">
        <v>130</v>
      </c>
      <c r="L1906" s="15">
        <v>268343.86241909</v>
      </c>
      <c r="M1906" s="16">
        <f t="shared" si="148"/>
        <v>148346.2127757</v>
      </c>
      <c r="N1906" s="17">
        <f t="shared" si="149"/>
        <v>135790.08468610013</v>
      </c>
      <c r="O1906" s="16">
        <f t="shared" si="145"/>
        <v>122036.43801873467</v>
      </c>
      <c r="P1906" s="17">
        <f t="shared" si="146"/>
        <v>126369.27199860294</v>
      </c>
      <c r="R1906" s="1">
        <f t="shared" si="147"/>
        <v>0.96958645798622811</v>
      </c>
    </row>
    <row r="1907" spans="1:40" x14ac:dyDescent="0.2">
      <c r="A1907" s="15">
        <v>36</v>
      </c>
      <c r="B1907" s="15">
        <v>1</v>
      </c>
      <c r="C1907" s="15" t="s">
        <v>3162</v>
      </c>
      <c r="D1907" s="15" t="s">
        <v>3163</v>
      </c>
      <c r="E1907" s="16">
        <v>126</v>
      </c>
      <c r="F1907" s="15">
        <v>135522.34754377199</v>
      </c>
      <c r="G1907" s="17">
        <v>127</v>
      </c>
      <c r="H1907" s="15">
        <v>99581.193515024206</v>
      </c>
      <c r="I1907" s="16">
        <v>129</v>
      </c>
      <c r="J1907" s="15">
        <v>194183.89473336001</v>
      </c>
      <c r="K1907" s="17">
        <v>130</v>
      </c>
      <c r="L1907" s="15">
        <v>265787.76520214399</v>
      </c>
      <c r="M1907" s="16">
        <f t="shared" si="148"/>
        <v>135522.34754377199</v>
      </c>
      <c r="N1907" s="17">
        <f t="shared" si="149"/>
        <v>130599.91953076926</v>
      </c>
      <c r="O1907" s="16">
        <f t="shared" si="145"/>
        <v>115250.14337014775</v>
      </c>
      <c r="P1907" s="17">
        <f t="shared" si="146"/>
        <v>125165.54726440852</v>
      </c>
      <c r="R1907" s="1">
        <f t="shared" si="147"/>
        <v>1.0199103811708434</v>
      </c>
    </row>
    <row r="1908" spans="1:40" x14ac:dyDescent="0.2">
      <c r="A1908" s="15">
        <v>36</v>
      </c>
      <c r="B1908" s="15">
        <v>1</v>
      </c>
      <c r="C1908" s="15" t="s">
        <v>3162</v>
      </c>
      <c r="D1908" s="15" t="s">
        <v>3163</v>
      </c>
      <c r="E1908" s="16">
        <v>126</v>
      </c>
      <c r="F1908" s="15">
        <v>106967.50407807399</v>
      </c>
      <c r="G1908" s="17">
        <v>127</v>
      </c>
      <c r="H1908" s="15">
        <v>75237.163143301499</v>
      </c>
      <c r="I1908" s="16">
        <v>129</v>
      </c>
      <c r="J1908" s="15">
        <v>138521.22960449301</v>
      </c>
      <c r="K1908" s="17">
        <v>130</v>
      </c>
      <c r="L1908" s="15">
        <v>187439.810194725</v>
      </c>
      <c r="M1908" s="16">
        <f t="shared" si="148"/>
        <v>106967.50407807399</v>
      </c>
      <c r="N1908" s="17">
        <f t="shared" si="149"/>
        <v>98672.923123341083</v>
      </c>
      <c r="O1908" s="16">
        <f t="shared" si="145"/>
        <v>82213.777788567153</v>
      </c>
      <c r="P1908" s="17">
        <f t="shared" si="146"/>
        <v>88269.700466898561</v>
      </c>
      <c r="R1908" s="1">
        <f t="shared" si="147"/>
        <v>0.98816659738049784</v>
      </c>
    </row>
    <row r="1909" spans="1:40" x14ac:dyDescent="0.2">
      <c r="A1909" s="15">
        <v>36</v>
      </c>
      <c r="B1909" s="15">
        <v>1</v>
      </c>
      <c r="C1909" s="15" t="s">
        <v>3162</v>
      </c>
      <c r="D1909" s="15" t="s">
        <v>3163</v>
      </c>
      <c r="E1909" s="16">
        <v>126</v>
      </c>
      <c r="F1909" s="15">
        <v>89882.460277930295</v>
      </c>
      <c r="G1909" s="17">
        <v>127</v>
      </c>
      <c r="H1909" s="15">
        <v>70054.082411625495</v>
      </c>
      <c r="I1909" s="16">
        <v>129</v>
      </c>
      <c r="J1909" s="15">
        <v>126730.485557416</v>
      </c>
      <c r="K1909" s="17">
        <v>130</v>
      </c>
      <c r="L1909" s="15">
        <v>174954.54899445199</v>
      </c>
      <c r="M1909" s="16">
        <f t="shared" si="148"/>
        <v>89882.460277930295</v>
      </c>
      <c r="N1909" s="17">
        <f t="shared" si="149"/>
        <v>91875.355203287589</v>
      </c>
      <c r="O1909" s="16">
        <f t="shared" si="145"/>
        <v>75215.849645595925</v>
      </c>
      <c r="P1909" s="17">
        <f t="shared" si="146"/>
        <v>82390.104956989628</v>
      </c>
      <c r="R1909" s="1">
        <f t="shared" si="147"/>
        <v>1.0555254032642565</v>
      </c>
    </row>
    <row r="1910" spans="1:40" x14ac:dyDescent="0.2">
      <c r="A1910" s="15">
        <v>36</v>
      </c>
      <c r="B1910" s="15">
        <v>1</v>
      </c>
      <c r="C1910" s="15" t="s">
        <v>3162</v>
      </c>
      <c r="D1910" s="15" t="s">
        <v>3163</v>
      </c>
      <c r="E1910" s="16">
        <v>126</v>
      </c>
      <c r="F1910" s="15">
        <v>109061.11749731599</v>
      </c>
      <c r="G1910" s="17">
        <v>127</v>
      </c>
      <c r="H1910" s="15">
        <v>61207.499471038704</v>
      </c>
      <c r="I1910" s="16">
        <v>129</v>
      </c>
      <c r="J1910" s="15">
        <v>174088.41173445201</v>
      </c>
      <c r="K1910" s="17">
        <v>130</v>
      </c>
      <c r="L1910" s="15">
        <v>172389.51007573999</v>
      </c>
      <c r="M1910" s="16">
        <f t="shared" si="148"/>
        <v>109061.11749731599</v>
      </c>
      <c r="N1910" s="17">
        <f t="shared" si="149"/>
        <v>80273.134147475517</v>
      </c>
      <c r="O1910" s="16">
        <f t="shared" si="145"/>
        <v>103323.26704553443</v>
      </c>
      <c r="P1910" s="17">
        <f t="shared" si="146"/>
        <v>81182.169370598291</v>
      </c>
      <c r="R1910" s="1">
        <f t="shared" si="147"/>
        <v>0.76020326948989403</v>
      </c>
    </row>
    <row r="1911" spans="1:40" x14ac:dyDescent="0.2">
      <c r="A1911" s="15">
        <v>36</v>
      </c>
      <c r="B1911" s="15">
        <v>1</v>
      </c>
      <c r="C1911" s="15" t="s">
        <v>3162</v>
      </c>
      <c r="D1911" s="15" t="s">
        <v>3163</v>
      </c>
      <c r="E1911" s="16">
        <v>126</v>
      </c>
      <c r="F1911" s="15">
        <v>81462.737320945307</v>
      </c>
      <c r="G1911" s="17">
        <v>127</v>
      </c>
      <c r="H1911" s="15">
        <v>58797.086835917296</v>
      </c>
      <c r="I1911" s="16">
        <v>129</v>
      </c>
      <c r="J1911" s="15">
        <v>114020.13071408099</v>
      </c>
      <c r="K1911" s="17">
        <v>130</v>
      </c>
      <c r="L1911" s="15">
        <v>149389.199988348</v>
      </c>
      <c r="M1911" s="16">
        <f t="shared" si="148"/>
        <v>81462.737320945307</v>
      </c>
      <c r="N1911" s="17">
        <f t="shared" si="149"/>
        <v>77111.897722494221</v>
      </c>
      <c r="O1911" s="16">
        <f t="shared" si="145"/>
        <v>67672.123014758326</v>
      </c>
      <c r="P1911" s="17">
        <f t="shared" si="146"/>
        <v>70350.796462405851</v>
      </c>
      <c r="R1911" s="1">
        <f t="shared" si="147"/>
        <v>0.98878755679899721</v>
      </c>
    </row>
    <row r="1912" spans="1:40" x14ac:dyDescent="0.2">
      <c r="A1912" s="15">
        <v>36</v>
      </c>
      <c r="B1912" s="15">
        <v>1</v>
      </c>
      <c r="C1912" s="15" t="s">
        <v>3162</v>
      </c>
      <c r="D1912" s="15" t="s">
        <v>3163</v>
      </c>
      <c r="E1912" s="16">
        <v>126</v>
      </c>
      <c r="F1912" s="15">
        <v>53442.982608327497</v>
      </c>
      <c r="G1912" s="17">
        <v>127</v>
      </c>
      <c r="H1912" s="15">
        <v>33038.027357826701</v>
      </c>
      <c r="I1912" s="16">
        <v>129</v>
      </c>
      <c r="J1912" s="15">
        <v>84927.554838661003</v>
      </c>
      <c r="K1912" s="17">
        <v>130</v>
      </c>
      <c r="L1912" s="15">
        <v>98755.297329846202</v>
      </c>
      <c r="M1912" s="16">
        <f t="shared" si="148"/>
        <v>53442.982608327497</v>
      </c>
      <c r="N1912" s="17">
        <f t="shared" si="149"/>
        <v>43329.102233912621</v>
      </c>
      <c r="O1912" s="16">
        <f t="shared" si="145"/>
        <v>50405.379316713443</v>
      </c>
      <c r="P1912" s="17">
        <f t="shared" si="146"/>
        <v>46506.13178582034</v>
      </c>
      <c r="R1912" s="1">
        <f t="shared" si="147"/>
        <v>0.86506163751121246</v>
      </c>
    </row>
    <row r="1913" spans="1:40" x14ac:dyDescent="0.2">
      <c r="A1913" s="15">
        <v>36</v>
      </c>
      <c r="B1913" s="15">
        <v>1</v>
      </c>
      <c r="C1913" s="15" t="s">
        <v>3162</v>
      </c>
      <c r="D1913" s="15" t="s">
        <v>3163</v>
      </c>
      <c r="E1913" s="16">
        <v>126</v>
      </c>
      <c r="F1913" s="15">
        <v>40683.9482816604</v>
      </c>
      <c r="G1913" s="17">
        <v>127</v>
      </c>
      <c r="H1913" s="15">
        <v>28756.294593741</v>
      </c>
      <c r="I1913" s="16">
        <v>129</v>
      </c>
      <c r="J1913" s="15">
        <v>67675.968165781494</v>
      </c>
      <c r="K1913" s="17">
        <v>130</v>
      </c>
      <c r="L1913" s="15">
        <v>81620.338753411197</v>
      </c>
      <c r="M1913" s="16">
        <f t="shared" si="148"/>
        <v>40683.9482816604</v>
      </c>
      <c r="N1913" s="17">
        <f t="shared" si="149"/>
        <v>37713.644789556092</v>
      </c>
      <c r="O1913" s="16">
        <f t="shared" si="145"/>
        <v>40166.384779385728</v>
      </c>
      <c r="P1913" s="17">
        <f t="shared" si="146"/>
        <v>38436.88726682862</v>
      </c>
      <c r="R1913" s="1">
        <f t="shared" si="147"/>
        <v>0.94187035690857557</v>
      </c>
    </row>
    <row r="1914" spans="1:40" x14ac:dyDescent="0.2">
      <c r="A1914" s="15">
        <v>36</v>
      </c>
      <c r="B1914" s="15">
        <v>1</v>
      </c>
      <c r="C1914" s="15" t="s">
        <v>3162</v>
      </c>
      <c r="D1914" s="15" t="s">
        <v>3163</v>
      </c>
      <c r="E1914" s="16">
        <v>126</v>
      </c>
      <c r="F1914" s="15">
        <v>35550.804110284298</v>
      </c>
      <c r="G1914" s="17">
        <v>127</v>
      </c>
      <c r="H1914" s="15">
        <v>27382.154334368101</v>
      </c>
      <c r="I1914" s="16">
        <v>129</v>
      </c>
      <c r="J1914" s="15">
        <v>50049.422008364003</v>
      </c>
      <c r="K1914" s="17">
        <v>130</v>
      </c>
      <c r="L1914" s="15">
        <v>71225.895106311495</v>
      </c>
      <c r="M1914" s="16">
        <f t="shared" si="148"/>
        <v>35550.804110284298</v>
      </c>
      <c r="N1914" s="17">
        <f t="shared" si="149"/>
        <v>35911.471096277201</v>
      </c>
      <c r="O1914" s="16">
        <f t="shared" si="145"/>
        <v>29704.847922519424</v>
      </c>
      <c r="P1914" s="17">
        <f t="shared" si="146"/>
        <v>33541.905638878976</v>
      </c>
      <c r="R1914" s="1">
        <f t="shared" si="147"/>
        <v>1.0643273735161249</v>
      </c>
    </row>
    <row r="1915" spans="1:40" x14ac:dyDescent="0.2">
      <c r="A1915" s="15">
        <v>36</v>
      </c>
      <c r="B1915" s="15">
        <v>1</v>
      </c>
      <c r="C1915" s="15" t="s">
        <v>3162</v>
      </c>
      <c r="D1915" s="15" t="s">
        <v>3163</v>
      </c>
      <c r="E1915" s="16">
        <v>126</v>
      </c>
      <c r="F1915" s="15">
        <v>29701.981724707399</v>
      </c>
      <c r="G1915" s="17">
        <v>127</v>
      </c>
      <c r="H1915" s="15">
        <v>21545.449911224299</v>
      </c>
      <c r="I1915" s="16">
        <v>129</v>
      </c>
      <c r="J1915" s="15">
        <v>50926.116974735</v>
      </c>
      <c r="K1915" s="17">
        <v>130</v>
      </c>
      <c r="L1915" s="15">
        <v>51714.8622985365</v>
      </c>
      <c r="M1915" s="16">
        <f t="shared" si="148"/>
        <v>29701.981724707399</v>
      </c>
      <c r="N1915" s="17">
        <f t="shared" si="149"/>
        <v>28256.681059316477</v>
      </c>
      <c r="O1915" s="16">
        <f t="shared" si="145"/>
        <v>30225.175422927652</v>
      </c>
      <c r="P1915" s="17">
        <f t="shared" si="146"/>
        <v>24353.713333557291</v>
      </c>
      <c r="R1915" s="1">
        <f t="shared" si="147"/>
        <v>0.87790572583418425</v>
      </c>
    </row>
    <row r="1916" spans="1:40" x14ac:dyDescent="0.2">
      <c r="A1916" s="15">
        <v>36</v>
      </c>
      <c r="B1916" s="15">
        <v>1</v>
      </c>
      <c r="C1916" s="15" t="s">
        <v>3162</v>
      </c>
      <c r="D1916" s="15" t="s">
        <v>3163</v>
      </c>
      <c r="E1916" s="16">
        <v>126</v>
      </c>
      <c r="F1916" s="15">
        <v>29048.530185456399</v>
      </c>
      <c r="G1916" s="17">
        <v>127</v>
      </c>
      <c r="H1916" s="15">
        <v>20919.875066219902</v>
      </c>
      <c r="I1916" s="16">
        <v>129</v>
      </c>
      <c r="J1916" s="15">
        <v>38978.456540169696</v>
      </c>
      <c r="K1916" s="17">
        <v>130</v>
      </c>
      <c r="L1916" s="15">
        <v>50691.922753695399</v>
      </c>
      <c r="M1916" s="16">
        <f t="shared" si="148"/>
        <v>29048.530185456399</v>
      </c>
      <c r="N1916" s="17">
        <f t="shared" si="149"/>
        <v>27436.244774771229</v>
      </c>
      <c r="O1916" s="16">
        <f t="shared" si="145"/>
        <v>23134.115786327755</v>
      </c>
      <c r="P1916" s="17">
        <f t="shared" si="146"/>
        <v>23871.987668528793</v>
      </c>
      <c r="R1916" s="1">
        <f t="shared" si="147"/>
        <v>0.98324321214073851</v>
      </c>
    </row>
    <row r="1917" spans="1:40" x14ac:dyDescent="0.2">
      <c r="A1917" s="15">
        <v>36</v>
      </c>
      <c r="B1917" s="15">
        <v>1</v>
      </c>
      <c r="C1917" s="15" t="s">
        <v>3162</v>
      </c>
      <c r="D1917" s="15" t="s">
        <v>3163</v>
      </c>
      <c r="E1917" s="16">
        <v>126</v>
      </c>
      <c r="F1917" s="15">
        <v>27472.704894430699</v>
      </c>
      <c r="G1917" s="17">
        <v>127</v>
      </c>
      <c r="H1917" s="15">
        <v>18158.3560330574</v>
      </c>
      <c r="I1917" s="16">
        <v>129</v>
      </c>
      <c r="J1917" s="15">
        <v>40080.2303864688</v>
      </c>
      <c r="K1917" s="17">
        <v>130</v>
      </c>
      <c r="L1917" s="15">
        <v>49778.505082853102</v>
      </c>
      <c r="M1917" s="16">
        <f t="shared" si="148"/>
        <v>27472.704894430699</v>
      </c>
      <c r="N1917" s="17">
        <f t="shared" si="149"/>
        <v>23814.535185005196</v>
      </c>
      <c r="O1917" s="16">
        <f t="shared" si="145"/>
        <v>23788.029922316273</v>
      </c>
      <c r="P1917" s="17">
        <f t="shared" si="146"/>
        <v>23441.838362878829</v>
      </c>
      <c r="R1917" s="1">
        <f t="shared" si="147"/>
        <v>0.92188248406546991</v>
      </c>
    </row>
    <row r="1918" spans="1:40" x14ac:dyDescent="0.2">
      <c r="A1918" s="15">
        <v>36</v>
      </c>
      <c r="B1918" s="15">
        <v>1</v>
      </c>
      <c r="C1918" s="15" t="s">
        <v>3162</v>
      </c>
      <c r="D1918" s="15" t="s">
        <v>3163</v>
      </c>
      <c r="E1918" s="16">
        <v>126</v>
      </c>
      <c r="F1918" s="15">
        <v>20612.405859434199</v>
      </c>
      <c r="G1918" s="17">
        <v>127</v>
      </c>
      <c r="H1918" s="15">
        <v>17234.505579213801</v>
      </c>
      <c r="I1918" s="16">
        <v>129</v>
      </c>
      <c r="J1918" s="15">
        <v>32685.473506413098</v>
      </c>
      <c r="K1918" s="17">
        <v>130</v>
      </c>
      <c r="L1918" s="15">
        <v>37880.082165426698</v>
      </c>
      <c r="M1918" s="16">
        <f t="shared" si="148"/>
        <v>20612.405859434199</v>
      </c>
      <c r="N1918" s="17">
        <f t="shared" si="149"/>
        <v>22602.912882926288</v>
      </c>
      <c r="O1918" s="16">
        <f t="shared" si="145"/>
        <v>19399.165481297347</v>
      </c>
      <c r="P1918" s="17">
        <f t="shared" si="146"/>
        <v>17838.598443575567</v>
      </c>
      <c r="Q1918" s="2"/>
      <c r="R1918" s="1">
        <f t="shared" si="147"/>
        <v>1.010745391179692</v>
      </c>
      <c r="V1918" s="2"/>
      <c r="AB1918" s="2"/>
      <c r="AN1918" s="2"/>
    </row>
    <row r="1919" spans="1:40" x14ac:dyDescent="0.2">
      <c r="A1919" s="15">
        <v>36</v>
      </c>
      <c r="B1919" s="15">
        <v>1</v>
      </c>
      <c r="C1919" s="15" t="s">
        <v>3162</v>
      </c>
      <c r="D1919" s="15" t="s">
        <v>3163</v>
      </c>
      <c r="E1919" s="16">
        <v>126</v>
      </c>
      <c r="F1919" s="15">
        <v>5412.1121381364101</v>
      </c>
      <c r="G1919" s="17">
        <v>127</v>
      </c>
      <c r="H1919" s="15">
        <v>2058.5735036186602</v>
      </c>
      <c r="I1919" s="16">
        <v>129</v>
      </c>
      <c r="J1919" s="15">
        <v>7927.9051526310304</v>
      </c>
      <c r="K1919" s="17">
        <v>130</v>
      </c>
      <c r="L1919" s="15">
        <v>9452.3161494530705</v>
      </c>
      <c r="M1919" s="16">
        <f t="shared" si="148"/>
        <v>5412.1121381364101</v>
      </c>
      <c r="N1919" s="17">
        <f t="shared" si="149"/>
        <v>2699.8022862641064</v>
      </c>
      <c r="O1919" s="16">
        <f t="shared" si="145"/>
        <v>4705.2934370292587</v>
      </c>
      <c r="P1919" s="17">
        <f t="shared" si="146"/>
        <v>4451.3122071766329</v>
      </c>
      <c r="R1919" s="1">
        <f t="shared" si="147"/>
        <v>0.70681306984410797</v>
      </c>
    </row>
    <row r="1920" spans="1:40" x14ac:dyDescent="0.2">
      <c r="A1920" s="15">
        <v>36</v>
      </c>
      <c r="B1920" s="15">
        <v>2</v>
      </c>
      <c r="C1920" s="15" t="s">
        <v>3207</v>
      </c>
      <c r="D1920" s="15" t="s">
        <v>3208</v>
      </c>
      <c r="E1920" s="16">
        <v>126</v>
      </c>
      <c r="F1920" s="15">
        <v>177782.504188883</v>
      </c>
      <c r="G1920" s="17">
        <v>127</v>
      </c>
      <c r="H1920" s="15">
        <v>132163.93386347801</v>
      </c>
      <c r="I1920" s="16">
        <v>129</v>
      </c>
      <c r="J1920" s="15">
        <v>252077.30978249499</v>
      </c>
      <c r="K1920" s="17">
        <v>130</v>
      </c>
      <c r="L1920" s="15">
        <v>369379.46341896098</v>
      </c>
      <c r="M1920" s="16">
        <f t="shared" si="148"/>
        <v>177782.504188883</v>
      </c>
      <c r="N1920" s="17">
        <f t="shared" si="149"/>
        <v>173331.91658157788</v>
      </c>
      <c r="O1920" s="16">
        <f t="shared" si="145"/>
        <v>149610.48202625575</v>
      </c>
      <c r="P1920" s="17">
        <f t="shared" si="146"/>
        <v>173949.25101953067</v>
      </c>
      <c r="R1920" s="1">
        <f t="shared" si="147"/>
        <v>1.0607471211154802</v>
      </c>
      <c r="V1920" s="2"/>
    </row>
    <row r="1921" spans="1:18" x14ac:dyDescent="0.2">
      <c r="A1921" s="15">
        <v>36</v>
      </c>
      <c r="B1921" s="15">
        <v>2</v>
      </c>
      <c r="C1921" s="15" t="s">
        <v>3207</v>
      </c>
      <c r="D1921" s="15" t="s">
        <v>3208</v>
      </c>
      <c r="E1921" s="16">
        <v>126</v>
      </c>
      <c r="F1921" s="15">
        <v>181907.93671625599</v>
      </c>
      <c r="G1921" s="17">
        <v>127</v>
      </c>
      <c r="H1921" s="15">
        <v>127638.954537686</v>
      </c>
      <c r="I1921" s="16">
        <v>129</v>
      </c>
      <c r="J1921" s="15">
        <v>263609.788748605</v>
      </c>
      <c r="K1921" s="17">
        <v>130</v>
      </c>
      <c r="L1921" s="15">
        <v>334361.77009136399</v>
      </c>
      <c r="M1921" s="16">
        <f t="shared" si="148"/>
        <v>181907.93671625599</v>
      </c>
      <c r="N1921" s="17">
        <f t="shared" si="149"/>
        <v>167397.44326420725</v>
      </c>
      <c r="O1921" s="16">
        <f t="shared" si="145"/>
        <v>156455.12718121285</v>
      </c>
      <c r="P1921" s="17">
        <f t="shared" si="146"/>
        <v>157458.6170509113</v>
      </c>
      <c r="R1921" s="1">
        <f t="shared" si="147"/>
        <v>0.96008132972089644</v>
      </c>
    </row>
    <row r="1922" spans="1:18" x14ac:dyDescent="0.2">
      <c r="A1922" s="15">
        <v>36</v>
      </c>
      <c r="B1922" s="15">
        <v>2</v>
      </c>
      <c r="C1922" s="15" t="s">
        <v>3207</v>
      </c>
      <c r="D1922" s="15" t="s">
        <v>3208</v>
      </c>
      <c r="E1922" s="16">
        <v>126</v>
      </c>
      <c r="F1922" s="15">
        <v>68415.116308962693</v>
      </c>
      <c r="G1922" s="17">
        <v>127</v>
      </c>
      <c r="H1922" s="15">
        <v>44872.310544641899</v>
      </c>
      <c r="I1922" s="16">
        <v>129</v>
      </c>
      <c r="J1922" s="15">
        <v>93722.200688439596</v>
      </c>
      <c r="K1922" s="17">
        <v>130</v>
      </c>
      <c r="L1922" s="15">
        <v>119481.729577069</v>
      </c>
      <c r="M1922" s="16">
        <f t="shared" si="148"/>
        <v>68415.116308962693</v>
      </c>
      <c r="N1922" s="17">
        <f t="shared" si="149"/>
        <v>58849.667687561421</v>
      </c>
      <c r="O1922" s="16">
        <f t="shared" si="145"/>
        <v>55625.092292748057</v>
      </c>
      <c r="P1922" s="17">
        <f t="shared" si="146"/>
        <v>56266.68352938645</v>
      </c>
      <c r="R1922" s="1">
        <f t="shared" si="147"/>
        <v>0.92805673671980737</v>
      </c>
    </row>
    <row r="1923" spans="1:18" x14ac:dyDescent="0.2">
      <c r="A1923" s="15">
        <v>36</v>
      </c>
      <c r="B1923" s="15">
        <v>2</v>
      </c>
      <c r="C1923" s="15" t="s">
        <v>3207</v>
      </c>
      <c r="D1923" s="15" t="s">
        <v>3208</v>
      </c>
      <c r="E1923" s="16">
        <v>126</v>
      </c>
      <c r="F1923" s="15">
        <v>28856.163882970199</v>
      </c>
      <c r="G1923" s="17">
        <v>127</v>
      </c>
      <c r="H1923" s="15">
        <v>21203.940520753698</v>
      </c>
      <c r="I1923" s="16">
        <v>129</v>
      </c>
      <c r="J1923" s="15">
        <v>44487.388509195902</v>
      </c>
      <c r="K1923" s="17">
        <v>130</v>
      </c>
      <c r="L1923" s="15">
        <v>51603.614992084003</v>
      </c>
      <c r="M1923" s="16">
        <f t="shared" si="148"/>
        <v>28856.163882970199</v>
      </c>
      <c r="N1923" s="17">
        <f t="shared" si="149"/>
        <v>27808.794291342227</v>
      </c>
      <c r="O1923" s="16">
        <f t="shared" ref="O1923:O1986" si="150">J1923/$O$1</f>
        <v>26403.723701641578</v>
      </c>
      <c r="P1923" s="17">
        <f t="shared" ref="P1923:P1986" si="151">L1923/$P$1</f>
        <v>24301.324428510336</v>
      </c>
      <c r="R1923" s="1">
        <f t="shared" ref="R1923:R1986" si="152">(N1923+P1923)/(M1923+O1923)</f>
        <v>0.94300080940381192</v>
      </c>
    </row>
    <row r="1924" spans="1:18" x14ac:dyDescent="0.2">
      <c r="A1924" s="15">
        <v>36</v>
      </c>
      <c r="B1924" s="15">
        <v>3</v>
      </c>
      <c r="C1924" s="15" t="s">
        <v>3217</v>
      </c>
      <c r="D1924" s="15" t="s">
        <v>3218</v>
      </c>
      <c r="E1924" s="16">
        <v>126</v>
      </c>
      <c r="F1924" s="15">
        <v>181907.93671625599</v>
      </c>
      <c r="G1924" s="17">
        <v>127</v>
      </c>
      <c r="H1924" s="15">
        <v>127638.954537686</v>
      </c>
      <c r="I1924" s="16">
        <v>129</v>
      </c>
      <c r="J1924" s="15">
        <v>263609.788748605</v>
      </c>
      <c r="K1924" s="17">
        <v>130</v>
      </c>
      <c r="L1924" s="15">
        <v>334361.77009136399</v>
      </c>
      <c r="M1924" s="16">
        <f t="shared" ref="M1924:M1987" si="153">F1924/$M$1</f>
        <v>181907.93671625599</v>
      </c>
      <c r="N1924" s="17">
        <f t="shared" ref="N1924:N1987" si="154">H1924/$N$1</f>
        <v>167397.44326420725</v>
      </c>
      <c r="O1924" s="16">
        <f t="shared" si="150"/>
        <v>156455.12718121285</v>
      </c>
      <c r="P1924" s="17">
        <f t="shared" si="151"/>
        <v>157458.6170509113</v>
      </c>
      <c r="R1924" s="1">
        <f t="shared" si="152"/>
        <v>0.96008132972089644</v>
      </c>
    </row>
    <row r="1925" spans="1:18" x14ac:dyDescent="0.2">
      <c r="A1925" s="15">
        <v>36</v>
      </c>
      <c r="B1925" s="15">
        <v>3</v>
      </c>
      <c r="C1925" s="15" t="s">
        <v>3217</v>
      </c>
      <c r="D1925" s="15" t="s">
        <v>3218</v>
      </c>
      <c r="E1925" s="16">
        <v>126</v>
      </c>
      <c r="F1925" s="15">
        <v>183808.43618707801</v>
      </c>
      <c r="G1925" s="17">
        <v>127</v>
      </c>
      <c r="H1925" s="15">
        <v>114425.063844902</v>
      </c>
      <c r="I1925" s="16">
        <v>129</v>
      </c>
      <c r="J1925" s="15">
        <v>273446.05782142701</v>
      </c>
      <c r="K1925" s="17">
        <v>130</v>
      </c>
      <c r="L1925" s="15">
        <v>348658.97876826202</v>
      </c>
      <c r="M1925" s="16">
        <f t="shared" si="153"/>
        <v>183808.43618707801</v>
      </c>
      <c r="N1925" s="17">
        <f t="shared" si="154"/>
        <v>150067.53386815646</v>
      </c>
      <c r="O1925" s="16">
        <f t="shared" si="150"/>
        <v>162293.05427823967</v>
      </c>
      <c r="P1925" s="17">
        <f t="shared" si="151"/>
        <v>164191.50013541439</v>
      </c>
      <c r="R1925" s="1">
        <f t="shared" si="152"/>
        <v>0.9079967658650181</v>
      </c>
    </row>
    <row r="1926" spans="1:18" x14ac:dyDescent="0.2">
      <c r="A1926" s="15">
        <v>37</v>
      </c>
      <c r="B1926" s="15">
        <v>1</v>
      </c>
      <c r="C1926" s="15" t="s">
        <v>3220</v>
      </c>
      <c r="D1926" s="15" t="s">
        <v>3221</v>
      </c>
      <c r="E1926" s="16">
        <v>126</v>
      </c>
      <c r="F1926" s="15">
        <v>290998.43705739401</v>
      </c>
      <c r="G1926" s="17">
        <v>127</v>
      </c>
      <c r="H1926" s="15">
        <v>177653.56586596201</v>
      </c>
      <c r="I1926" s="16">
        <v>129</v>
      </c>
      <c r="J1926" s="15">
        <v>415393.113125609</v>
      </c>
      <c r="K1926" s="17">
        <v>130</v>
      </c>
      <c r="L1926" s="15">
        <v>446634.14175257599</v>
      </c>
      <c r="M1926" s="16">
        <f t="shared" si="153"/>
        <v>290998.43705739401</v>
      </c>
      <c r="N1926" s="17">
        <f t="shared" si="154"/>
        <v>232991.19630403252</v>
      </c>
      <c r="O1926" s="16">
        <f t="shared" si="150"/>
        <v>246540.09493648217</v>
      </c>
      <c r="P1926" s="17">
        <f t="shared" si="151"/>
        <v>210330.24878670991</v>
      </c>
      <c r="R1926" s="1">
        <f t="shared" si="152"/>
        <v>0.82472496147642282</v>
      </c>
    </row>
    <row r="1927" spans="1:18" x14ac:dyDescent="0.2">
      <c r="A1927" s="15">
        <v>37</v>
      </c>
      <c r="B1927" s="15">
        <v>1</v>
      </c>
      <c r="C1927" s="15" t="s">
        <v>3220</v>
      </c>
      <c r="D1927" s="15" t="s">
        <v>3221</v>
      </c>
      <c r="E1927" s="16">
        <v>126</v>
      </c>
      <c r="F1927" s="15">
        <v>276302.56259329699</v>
      </c>
      <c r="G1927" s="17">
        <v>127</v>
      </c>
      <c r="H1927" s="15">
        <v>168553.473064052</v>
      </c>
      <c r="I1927" s="16">
        <v>129</v>
      </c>
      <c r="J1927" s="15">
        <v>356369.90509798401</v>
      </c>
      <c r="K1927" s="17">
        <v>130</v>
      </c>
      <c r="L1927" s="15">
        <v>401330.61122441798</v>
      </c>
      <c r="M1927" s="16">
        <f t="shared" si="153"/>
        <v>276302.56259329699</v>
      </c>
      <c r="N1927" s="17">
        <f t="shared" si="154"/>
        <v>221056.49914183523</v>
      </c>
      <c r="O1927" s="16">
        <f t="shared" si="150"/>
        <v>211509.21250058053</v>
      </c>
      <c r="P1927" s="17">
        <f t="shared" si="151"/>
        <v>188995.77845375799</v>
      </c>
      <c r="R1927" s="1">
        <f t="shared" si="152"/>
        <v>0.84059528394262362</v>
      </c>
    </row>
    <row r="1928" spans="1:18" x14ac:dyDescent="0.2">
      <c r="A1928" s="15">
        <v>37</v>
      </c>
      <c r="B1928" s="15">
        <v>1</v>
      </c>
      <c r="C1928" s="15" t="s">
        <v>3220</v>
      </c>
      <c r="D1928" s="15" t="s">
        <v>3221</v>
      </c>
      <c r="E1928" s="16">
        <v>126</v>
      </c>
      <c r="F1928" s="15">
        <v>267813.69130459399</v>
      </c>
      <c r="G1928" s="17">
        <v>127</v>
      </c>
      <c r="H1928" s="15">
        <v>156168.337184398</v>
      </c>
      <c r="I1928" s="16">
        <v>129</v>
      </c>
      <c r="J1928" s="15">
        <v>358358.23147625499</v>
      </c>
      <c r="K1928" s="17">
        <v>130</v>
      </c>
      <c r="L1928" s="15">
        <v>386582.33181521401</v>
      </c>
      <c r="M1928" s="16">
        <f t="shared" si="153"/>
        <v>267813.69130459399</v>
      </c>
      <c r="N1928" s="17">
        <f t="shared" si="154"/>
        <v>204813.49489408621</v>
      </c>
      <c r="O1928" s="16">
        <f t="shared" si="150"/>
        <v>212689.30470378327</v>
      </c>
      <c r="P1928" s="17">
        <f t="shared" si="151"/>
        <v>182050.4758283438</v>
      </c>
      <c r="R1928" s="1">
        <f t="shared" si="152"/>
        <v>0.80512291065024966</v>
      </c>
    </row>
    <row r="1929" spans="1:18" x14ac:dyDescent="0.2">
      <c r="A1929" s="15">
        <v>37</v>
      </c>
      <c r="B1929" s="15">
        <v>1</v>
      </c>
      <c r="C1929" s="15" t="s">
        <v>3220</v>
      </c>
      <c r="D1929" s="15" t="s">
        <v>3221</v>
      </c>
      <c r="E1929" s="16">
        <v>126</v>
      </c>
      <c r="F1929" s="15">
        <v>191648.169039147</v>
      </c>
      <c r="G1929" s="17">
        <v>127</v>
      </c>
      <c r="H1929" s="15">
        <v>125430.334999661</v>
      </c>
      <c r="I1929" s="16">
        <v>129</v>
      </c>
      <c r="J1929" s="15">
        <v>258874.80255508801</v>
      </c>
      <c r="K1929" s="17">
        <v>130</v>
      </c>
      <c r="L1929" s="15">
        <v>308121.21731237101</v>
      </c>
      <c r="M1929" s="16">
        <f t="shared" si="153"/>
        <v>191648.169039147</v>
      </c>
      <c r="N1929" s="17">
        <f t="shared" si="154"/>
        <v>164500.85683298888</v>
      </c>
      <c r="O1929" s="16">
        <f t="shared" si="150"/>
        <v>153644.86406228718</v>
      </c>
      <c r="P1929" s="17">
        <f t="shared" si="151"/>
        <v>145101.339632196</v>
      </c>
      <c r="R1929" s="1">
        <f t="shared" si="152"/>
        <v>0.89663609394121591</v>
      </c>
    </row>
    <row r="1930" spans="1:18" x14ac:dyDescent="0.2">
      <c r="A1930" s="15">
        <v>37</v>
      </c>
      <c r="B1930" s="15">
        <v>1</v>
      </c>
      <c r="C1930" s="15" t="s">
        <v>3220</v>
      </c>
      <c r="D1930" s="15" t="s">
        <v>3221</v>
      </c>
      <c r="E1930" s="16">
        <v>126</v>
      </c>
      <c r="F1930" s="15">
        <v>185184.09762878701</v>
      </c>
      <c r="G1930" s="17">
        <v>127</v>
      </c>
      <c r="H1930" s="15">
        <v>118265.728565214</v>
      </c>
      <c r="I1930" s="16">
        <v>129</v>
      </c>
      <c r="J1930" s="15">
        <v>253201.68601611801</v>
      </c>
      <c r="K1930" s="17">
        <v>130</v>
      </c>
      <c r="L1930" s="15">
        <v>281380.06634726899</v>
      </c>
      <c r="M1930" s="16">
        <f t="shared" si="153"/>
        <v>185184.09762878701</v>
      </c>
      <c r="N1930" s="17">
        <f t="shared" si="154"/>
        <v>155104.53418631124</v>
      </c>
      <c r="O1930" s="16">
        <f t="shared" si="150"/>
        <v>150277.8109121295</v>
      </c>
      <c r="P1930" s="17">
        <f t="shared" si="151"/>
        <v>132508.31906000542</v>
      </c>
      <c r="R1930" s="1">
        <f t="shared" si="152"/>
        <v>0.85736367057971452</v>
      </c>
    </row>
    <row r="1931" spans="1:18" x14ac:dyDescent="0.2">
      <c r="A1931" s="15">
        <v>37</v>
      </c>
      <c r="B1931" s="15">
        <v>1</v>
      </c>
      <c r="C1931" s="15" t="s">
        <v>3220</v>
      </c>
      <c r="D1931" s="15" t="s">
        <v>3221</v>
      </c>
      <c r="E1931" s="16">
        <v>126</v>
      </c>
      <c r="F1931" s="15">
        <v>186864.36167242599</v>
      </c>
      <c r="G1931" s="17">
        <v>127</v>
      </c>
      <c r="H1931" s="15">
        <v>115986.04046122399</v>
      </c>
      <c r="I1931" s="16">
        <v>129</v>
      </c>
      <c r="J1931" s="15">
        <v>259124.003156608</v>
      </c>
      <c r="K1931" s="17">
        <v>130</v>
      </c>
      <c r="L1931" s="15">
        <v>316175.87874611799</v>
      </c>
      <c r="M1931" s="16">
        <f t="shared" si="153"/>
        <v>186864.36167242599</v>
      </c>
      <c r="N1931" s="17">
        <f t="shared" si="154"/>
        <v>152114.74191301994</v>
      </c>
      <c r="O1931" s="16">
        <f t="shared" si="150"/>
        <v>153792.76718830361</v>
      </c>
      <c r="P1931" s="17">
        <f t="shared" si="151"/>
        <v>148894.46421645861</v>
      </c>
      <c r="R1931" s="1">
        <f t="shared" si="152"/>
        <v>0.88361340664190147</v>
      </c>
    </row>
    <row r="1932" spans="1:18" x14ac:dyDescent="0.2">
      <c r="A1932" s="15">
        <v>37</v>
      </c>
      <c r="B1932" s="15">
        <v>1</v>
      </c>
      <c r="C1932" s="15" t="s">
        <v>3220</v>
      </c>
      <c r="D1932" s="15" t="s">
        <v>3221</v>
      </c>
      <c r="E1932" s="16">
        <v>126</v>
      </c>
      <c r="F1932" s="15">
        <v>177614.20429234701</v>
      </c>
      <c r="G1932" s="17">
        <v>127</v>
      </c>
      <c r="H1932" s="15">
        <v>113990.04026667999</v>
      </c>
      <c r="I1932" s="16">
        <v>129</v>
      </c>
      <c r="J1932" s="15">
        <v>270001.77940178697</v>
      </c>
      <c r="K1932" s="17">
        <v>130</v>
      </c>
      <c r="L1932" s="15">
        <v>273547.074917625</v>
      </c>
      <c r="M1932" s="16">
        <f t="shared" si="153"/>
        <v>177614.20429234701</v>
      </c>
      <c r="N1932" s="17">
        <f t="shared" si="154"/>
        <v>149497.0040090098</v>
      </c>
      <c r="O1932" s="16">
        <f t="shared" si="150"/>
        <v>160248.83952904385</v>
      </c>
      <c r="P1932" s="17">
        <f t="shared" si="151"/>
        <v>128819.58395866185</v>
      </c>
      <c r="R1932" s="1">
        <f t="shared" si="152"/>
        <v>0.82375564021379621</v>
      </c>
    </row>
    <row r="1933" spans="1:18" x14ac:dyDescent="0.2">
      <c r="A1933" s="15">
        <v>37</v>
      </c>
      <c r="B1933" s="15">
        <v>1</v>
      </c>
      <c r="C1933" s="15" t="s">
        <v>3220</v>
      </c>
      <c r="D1933" s="15" t="s">
        <v>3221</v>
      </c>
      <c r="E1933" s="16">
        <v>126</v>
      </c>
      <c r="F1933" s="15">
        <v>112557.325389259</v>
      </c>
      <c r="G1933" s="17">
        <v>127</v>
      </c>
      <c r="H1933" s="15">
        <v>80521.227130525396</v>
      </c>
      <c r="I1933" s="16">
        <v>129</v>
      </c>
      <c r="J1933" s="15">
        <v>162656.44688822201</v>
      </c>
      <c r="K1933" s="17">
        <v>130</v>
      </c>
      <c r="L1933" s="15">
        <v>204101.680018457</v>
      </c>
      <c r="M1933" s="16">
        <f t="shared" si="153"/>
        <v>112557.325389259</v>
      </c>
      <c r="N1933" s="17">
        <f t="shared" si="154"/>
        <v>105602.92975579582</v>
      </c>
      <c r="O1933" s="16">
        <f t="shared" si="150"/>
        <v>96538.278056928335</v>
      </c>
      <c r="P1933" s="17">
        <f t="shared" si="151"/>
        <v>96116.156654788312</v>
      </c>
      <c r="R1933" s="1">
        <f t="shared" si="152"/>
        <v>0.96472179752214815</v>
      </c>
    </row>
    <row r="1934" spans="1:18" x14ac:dyDescent="0.2">
      <c r="A1934" s="15">
        <v>37</v>
      </c>
      <c r="B1934" s="15">
        <v>1</v>
      </c>
      <c r="C1934" s="15" t="s">
        <v>3220</v>
      </c>
      <c r="D1934" s="15" t="s">
        <v>3221</v>
      </c>
      <c r="E1934" s="16">
        <v>126</v>
      </c>
      <c r="F1934" s="15">
        <v>119380.91454468999</v>
      </c>
      <c r="G1934" s="17">
        <v>127</v>
      </c>
      <c r="H1934" s="15">
        <v>79672.019203094198</v>
      </c>
      <c r="I1934" s="16">
        <v>129</v>
      </c>
      <c r="J1934" s="15">
        <v>165505.710964228</v>
      </c>
      <c r="K1934" s="17">
        <v>130</v>
      </c>
      <c r="L1934" s="15">
        <v>210167.04409697701</v>
      </c>
      <c r="M1934" s="16">
        <f t="shared" si="153"/>
        <v>119380.91454468999</v>
      </c>
      <c r="N1934" s="17">
        <f t="shared" si="154"/>
        <v>104489.20051563891</v>
      </c>
      <c r="O1934" s="16">
        <f t="shared" si="150"/>
        <v>98229.345659161801</v>
      </c>
      <c r="P1934" s="17">
        <f t="shared" si="151"/>
        <v>98972.475543915716</v>
      </c>
      <c r="R1934" s="1">
        <f t="shared" si="152"/>
        <v>0.93498199886786981</v>
      </c>
    </row>
    <row r="1935" spans="1:18" x14ac:dyDescent="0.2">
      <c r="A1935" s="15">
        <v>37</v>
      </c>
      <c r="B1935" s="15">
        <v>1</v>
      </c>
      <c r="C1935" s="15" t="s">
        <v>3220</v>
      </c>
      <c r="D1935" s="15" t="s">
        <v>3221</v>
      </c>
      <c r="E1935" s="16">
        <v>126</v>
      </c>
      <c r="F1935" s="15">
        <v>116327.646610034</v>
      </c>
      <c r="G1935" s="17">
        <v>127</v>
      </c>
      <c r="H1935" s="15">
        <v>77052.102547946197</v>
      </c>
      <c r="I1935" s="16">
        <v>129</v>
      </c>
      <c r="J1935" s="15">
        <v>158278.04214910799</v>
      </c>
      <c r="K1935" s="17">
        <v>130</v>
      </c>
      <c r="L1935" s="15">
        <v>185998.57603249999</v>
      </c>
      <c r="M1935" s="16">
        <f t="shared" si="153"/>
        <v>116327.646610034</v>
      </c>
      <c r="N1935" s="17">
        <f t="shared" si="154"/>
        <v>101053.20128463926</v>
      </c>
      <c r="O1935" s="16">
        <f t="shared" si="150"/>
        <v>93939.64970719663</v>
      </c>
      <c r="P1935" s="17">
        <f t="shared" si="151"/>
        <v>87590.990284306608</v>
      </c>
      <c r="R1935" s="1">
        <f t="shared" si="152"/>
        <v>0.89716372861112015</v>
      </c>
    </row>
    <row r="1936" spans="1:18" x14ac:dyDescent="0.2">
      <c r="A1936" s="15">
        <v>37</v>
      </c>
      <c r="B1936" s="15">
        <v>1</v>
      </c>
      <c r="C1936" s="15" t="s">
        <v>3220</v>
      </c>
      <c r="D1936" s="15" t="s">
        <v>3221</v>
      </c>
      <c r="E1936" s="16">
        <v>126</v>
      </c>
      <c r="F1936" s="15">
        <v>66971.572186695004</v>
      </c>
      <c r="G1936" s="17">
        <v>127</v>
      </c>
      <c r="H1936" s="15">
        <v>42538.665177704803</v>
      </c>
      <c r="I1936" s="16">
        <v>129</v>
      </c>
      <c r="J1936" s="15">
        <v>88318.113765969305</v>
      </c>
      <c r="K1936" s="17">
        <v>130</v>
      </c>
      <c r="L1936" s="15">
        <v>109548.85635736299</v>
      </c>
      <c r="M1936" s="16">
        <f t="shared" si="153"/>
        <v>66971.572186695004</v>
      </c>
      <c r="N1936" s="17">
        <f t="shared" si="154"/>
        <v>55789.110905930211</v>
      </c>
      <c r="O1936" s="16">
        <f t="shared" si="150"/>
        <v>52417.710993414978</v>
      </c>
      <c r="P1936" s="17">
        <f t="shared" si="151"/>
        <v>51589.065989290364</v>
      </c>
      <c r="R1936" s="1">
        <f t="shared" si="152"/>
        <v>0.89939544015211548</v>
      </c>
    </row>
    <row r="1937" spans="1:40" x14ac:dyDescent="0.2">
      <c r="A1937" s="15">
        <v>37</v>
      </c>
      <c r="B1937" s="15">
        <v>1</v>
      </c>
      <c r="C1937" s="15" t="s">
        <v>3220</v>
      </c>
      <c r="D1937" s="15" t="s">
        <v>3221</v>
      </c>
      <c r="E1937" s="16">
        <v>126</v>
      </c>
      <c r="F1937" s="15">
        <v>55823.5867464314</v>
      </c>
      <c r="G1937" s="17">
        <v>127</v>
      </c>
      <c r="H1937" s="15">
        <v>41725.921096268903</v>
      </c>
      <c r="I1937" s="16">
        <v>129</v>
      </c>
      <c r="J1937" s="15">
        <v>84790.331288720205</v>
      </c>
      <c r="K1937" s="17">
        <v>130</v>
      </c>
      <c r="L1937" s="15">
        <v>107426.208066313</v>
      </c>
      <c r="M1937" s="16">
        <f t="shared" si="153"/>
        <v>55823.5867464314</v>
      </c>
      <c r="N1937" s="17">
        <f t="shared" si="154"/>
        <v>54723.203701086124</v>
      </c>
      <c r="O1937" s="16">
        <f t="shared" si="150"/>
        <v>50323.935725183088</v>
      </c>
      <c r="P1937" s="17">
        <f t="shared" si="151"/>
        <v>50589.462283690635</v>
      </c>
      <c r="R1937" s="1">
        <f t="shared" si="152"/>
        <v>0.99213494137782643</v>
      </c>
    </row>
    <row r="1938" spans="1:40" x14ac:dyDescent="0.2">
      <c r="A1938" s="15">
        <v>37</v>
      </c>
      <c r="B1938" s="15">
        <v>1</v>
      </c>
      <c r="C1938" s="15" t="s">
        <v>3220</v>
      </c>
      <c r="D1938" s="15" t="s">
        <v>3221</v>
      </c>
      <c r="E1938" s="16">
        <v>126</v>
      </c>
      <c r="F1938" s="15">
        <v>60263.196047051599</v>
      </c>
      <c r="G1938" s="17">
        <v>127</v>
      </c>
      <c r="H1938" s="15">
        <v>39429.859912910499</v>
      </c>
      <c r="I1938" s="16">
        <v>129</v>
      </c>
      <c r="J1938" s="15">
        <v>80760.755335391194</v>
      </c>
      <c r="K1938" s="17">
        <v>130</v>
      </c>
      <c r="L1938" s="15">
        <v>79680.276580474805</v>
      </c>
      <c r="M1938" s="16">
        <f t="shared" si="153"/>
        <v>60263.196047051599</v>
      </c>
      <c r="N1938" s="17">
        <f t="shared" si="154"/>
        <v>51711.938268330603</v>
      </c>
      <c r="O1938" s="16">
        <f t="shared" si="150"/>
        <v>47932.340855898161</v>
      </c>
      <c r="P1938" s="17">
        <f t="shared" si="151"/>
        <v>37523.26754690706</v>
      </c>
      <c r="R1938" s="1">
        <f t="shared" si="152"/>
        <v>0.82475865797755299</v>
      </c>
    </row>
    <row r="1939" spans="1:40" x14ac:dyDescent="0.2">
      <c r="A1939" s="15">
        <v>37</v>
      </c>
      <c r="B1939" s="15">
        <v>1</v>
      </c>
      <c r="C1939" s="15" t="s">
        <v>3220</v>
      </c>
      <c r="D1939" s="15" t="s">
        <v>3221</v>
      </c>
      <c r="E1939" s="16">
        <v>126</v>
      </c>
      <c r="F1939" s="15">
        <v>46856.428997812</v>
      </c>
      <c r="G1939" s="17">
        <v>127</v>
      </c>
      <c r="H1939" s="15">
        <v>28626.073995974701</v>
      </c>
      <c r="I1939" s="16">
        <v>129</v>
      </c>
      <c r="J1939" s="15">
        <v>61870.399627514198</v>
      </c>
      <c r="K1939" s="17">
        <v>130</v>
      </c>
      <c r="L1939" s="15">
        <v>77402.264162308493</v>
      </c>
      <c r="M1939" s="16">
        <f t="shared" si="153"/>
        <v>46856.428997812</v>
      </c>
      <c r="N1939" s="17">
        <f t="shared" si="154"/>
        <v>37542.861542346254</v>
      </c>
      <c r="O1939" s="16">
        <f t="shared" si="150"/>
        <v>36720.720002194619</v>
      </c>
      <c r="P1939" s="17">
        <f t="shared" si="151"/>
        <v>36450.499314787528</v>
      </c>
      <c r="R1939" s="1">
        <f t="shared" si="152"/>
        <v>0.88533004227181678</v>
      </c>
    </row>
    <row r="1940" spans="1:40" x14ac:dyDescent="0.2">
      <c r="A1940" s="15">
        <v>37</v>
      </c>
      <c r="B1940" s="15">
        <v>1</v>
      </c>
      <c r="C1940" s="15" t="s">
        <v>3220</v>
      </c>
      <c r="D1940" s="15" t="s">
        <v>3221</v>
      </c>
      <c r="E1940" s="16">
        <v>126</v>
      </c>
      <c r="F1940" s="15">
        <v>41963.527977053898</v>
      </c>
      <c r="G1940" s="17">
        <v>127</v>
      </c>
      <c r="H1940" s="15">
        <v>28466.7459721345</v>
      </c>
      <c r="I1940" s="16">
        <v>129</v>
      </c>
      <c r="J1940" s="15">
        <v>57845.275618270403</v>
      </c>
      <c r="K1940" s="17">
        <v>130</v>
      </c>
      <c r="L1940" s="15">
        <v>65273.493233626701</v>
      </c>
      <c r="M1940" s="16">
        <f t="shared" si="153"/>
        <v>41963.527977053898</v>
      </c>
      <c r="N1940" s="17">
        <f t="shared" si="154"/>
        <v>37333.90414428708</v>
      </c>
      <c r="O1940" s="16">
        <f t="shared" si="150"/>
        <v>34331.767407619453</v>
      </c>
      <c r="P1940" s="17">
        <f t="shared" si="151"/>
        <v>30738.783240202545</v>
      </c>
      <c r="R1940" s="1">
        <f t="shared" si="152"/>
        <v>0.8922265395431509</v>
      </c>
    </row>
    <row r="1941" spans="1:40" x14ac:dyDescent="0.2">
      <c r="A1941" s="15">
        <v>37</v>
      </c>
      <c r="B1941" s="15">
        <v>1</v>
      </c>
      <c r="C1941" s="15" t="s">
        <v>3220</v>
      </c>
      <c r="D1941" s="15" t="s">
        <v>3221</v>
      </c>
      <c r="E1941" s="16">
        <v>126</v>
      </c>
      <c r="F1941" s="15">
        <v>40374.387055728097</v>
      </c>
      <c r="G1941" s="17">
        <v>127</v>
      </c>
      <c r="H1941" s="15">
        <v>27634.294699900802</v>
      </c>
      <c r="I1941" s="16">
        <v>129</v>
      </c>
      <c r="J1941" s="15">
        <v>57821.578583845701</v>
      </c>
      <c r="K1941" s="17">
        <v>130</v>
      </c>
      <c r="L1941" s="15">
        <v>71402.374142214103</v>
      </c>
      <c r="M1941" s="16">
        <f t="shared" si="153"/>
        <v>40374.387055728097</v>
      </c>
      <c r="N1941" s="17">
        <f t="shared" si="154"/>
        <v>36242.151120152004</v>
      </c>
      <c r="O1941" s="16">
        <f t="shared" si="150"/>
        <v>34317.702973395164</v>
      </c>
      <c r="P1941" s="17">
        <f t="shared" si="151"/>
        <v>33625.013659643759</v>
      </c>
      <c r="R1941" s="1">
        <f t="shared" si="152"/>
        <v>0.93540246032148511</v>
      </c>
    </row>
    <row r="1942" spans="1:40" x14ac:dyDescent="0.2">
      <c r="A1942" s="15">
        <v>37</v>
      </c>
      <c r="B1942" s="15">
        <v>1</v>
      </c>
      <c r="C1942" s="15" t="s">
        <v>3220</v>
      </c>
      <c r="D1942" s="15" t="s">
        <v>3221</v>
      </c>
      <c r="E1942" s="16">
        <v>126</v>
      </c>
      <c r="F1942" s="15">
        <v>35023.5081677485</v>
      </c>
      <c r="G1942" s="17">
        <v>127</v>
      </c>
      <c r="H1942" s="15">
        <v>27546.6909643033</v>
      </c>
      <c r="I1942" s="16">
        <v>129</v>
      </c>
      <c r="J1942" s="15">
        <v>83057.924261378401</v>
      </c>
      <c r="K1942" s="17">
        <v>130</v>
      </c>
      <c r="L1942" s="15">
        <v>65246.614357480103</v>
      </c>
      <c r="M1942" s="16">
        <f t="shared" si="153"/>
        <v>35023.5081677485</v>
      </c>
      <c r="N1942" s="17">
        <f t="shared" si="154"/>
        <v>36127.259538561324</v>
      </c>
      <c r="O1942" s="16">
        <f t="shared" si="150"/>
        <v>49295.734295034854</v>
      </c>
      <c r="P1942" s="17">
        <f t="shared" si="151"/>
        <v>30726.125361687398</v>
      </c>
      <c r="R1942" s="1">
        <f t="shared" si="152"/>
        <v>0.79286035960007972</v>
      </c>
    </row>
    <row r="1943" spans="1:40" x14ac:dyDescent="0.2">
      <c r="A1943" s="15">
        <v>37</v>
      </c>
      <c r="B1943" s="15">
        <v>1</v>
      </c>
      <c r="C1943" s="15" t="s">
        <v>3220</v>
      </c>
      <c r="D1943" s="15" t="s">
        <v>3221</v>
      </c>
      <c r="E1943" s="16">
        <v>126</v>
      </c>
      <c r="F1943" s="15">
        <v>34519.286508310703</v>
      </c>
      <c r="G1943" s="17">
        <v>127</v>
      </c>
      <c r="H1943" s="15">
        <v>26196.4616833289</v>
      </c>
      <c r="I1943" s="16">
        <v>129</v>
      </c>
      <c r="J1943" s="15">
        <v>52367.196854577101</v>
      </c>
      <c r="K1943" s="17">
        <v>130</v>
      </c>
      <c r="L1943" s="15">
        <v>60836.337423580801</v>
      </c>
      <c r="M1943" s="16">
        <f t="shared" si="153"/>
        <v>34519.286508310703</v>
      </c>
      <c r="N1943" s="17">
        <f t="shared" si="154"/>
        <v>34356.444897574525</v>
      </c>
      <c r="O1943" s="16">
        <f t="shared" si="150"/>
        <v>31080.471187737054</v>
      </c>
      <c r="P1943" s="17">
        <f t="shared" si="151"/>
        <v>28649.224923477719</v>
      </c>
      <c r="R1943" s="1">
        <f t="shared" si="152"/>
        <v>0.96045583145268532</v>
      </c>
    </row>
    <row r="1944" spans="1:40" x14ac:dyDescent="0.2">
      <c r="A1944" s="15">
        <v>37</v>
      </c>
      <c r="B1944" s="15">
        <v>1</v>
      </c>
      <c r="C1944" s="15" t="s">
        <v>3220</v>
      </c>
      <c r="D1944" s="15" t="s">
        <v>3221</v>
      </c>
      <c r="E1944" s="16">
        <v>126</v>
      </c>
      <c r="F1944" s="15">
        <v>27835.3746345375</v>
      </c>
      <c r="G1944" s="17">
        <v>127</v>
      </c>
      <c r="H1944" s="15">
        <v>21367.0790394371</v>
      </c>
      <c r="I1944" s="16">
        <v>129</v>
      </c>
      <c r="J1944" s="15">
        <v>36977.479094804599</v>
      </c>
      <c r="K1944" s="17">
        <v>130</v>
      </c>
      <c r="L1944" s="15">
        <v>47995.839978513402</v>
      </c>
      <c r="M1944" s="16">
        <f t="shared" si="153"/>
        <v>27835.3746345375</v>
      </c>
      <c r="N1944" s="17">
        <f t="shared" si="154"/>
        <v>28022.749122172874</v>
      </c>
      <c r="O1944" s="16">
        <f t="shared" si="150"/>
        <v>21946.515044384549</v>
      </c>
      <c r="P1944" s="17">
        <f t="shared" si="151"/>
        <v>22602.340528190529</v>
      </c>
      <c r="R1944" s="1">
        <f t="shared" si="152"/>
        <v>1.0169378859838334</v>
      </c>
    </row>
    <row r="1945" spans="1:40" x14ac:dyDescent="0.2">
      <c r="A1945" s="15">
        <v>37</v>
      </c>
      <c r="B1945" s="15">
        <v>1</v>
      </c>
      <c r="C1945" s="15" t="s">
        <v>3220</v>
      </c>
      <c r="D1945" s="15" t="s">
        <v>3221</v>
      </c>
      <c r="E1945" s="16">
        <v>126</v>
      </c>
      <c r="F1945" s="15">
        <v>28096.691070092202</v>
      </c>
      <c r="G1945" s="17">
        <v>127</v>
      </c>
      <c r="H1945" s="15">
        <v>16232.146430725101</v>
      </c>
      <c r="I1945" s="16">
        <v>129</v>
      </c>
      <c r="J1945" s="15">
        <v>32251.707558348098</v>
      </c>
      <c r="K1945" s="17">
        <v>130</v>
      </c>
      <c r="L1945" s="15">
        <v>41589.290822279399</v>
      </c>
      <c r="M1945" s="16">
        <f t="shared" si="153"/>
        <v>28096.691070092202</v>
      </c>
      <c r="N1945" s="17">
        <f t="shared" si="154"/>
        <v>21288.327070959655</v>
      </c>
      <c r="O1945" s="16">
        <f t="shared" si="150"/>
        <v>19141.720919418392</v>
      </c>
      <c r="P1945" s="17">
        <f t="shared" si="151"/>
        <v>19585.349770145302</v>
      </c>
      <c r="R1945" s="1">
        <f t="shared" si="152"/>
        <v>0.86526356665378701</v>
      </c>
    </row>
    <row r="1946" spans="1:40" x14ac:dyDescent="0.2">
      <c r="A1946" s="15">
        <v>37</v>
      </c>
      <c r="B1946" s="15">
        <v>1</v>
      </c>
      <c r="C1946" s="15" t="s">
        <v>3220</v>
      </c>
      <c r="D1946" s="15" t="s">
        <v>3221</v>
      </c>
      <c r="E1946" s="16">
        <v>126</v>
      </c>
      <c r="F1946" s="15">
        <v>25130.5254262708</v>
      </c>
      <c r="G1946" s="17">
        <v>127</v>
      </c>
      <c r="H1946" s="15">
        <v>16024.9336007041</v>
      </c>
      <c r="I1946" s="16">
        <v>129</v>
      </c>
      <c r="J1946" s="15">
        <v>38903.6820329412</v>
      </c>
      <c r="K1946" s="17">
        <v>130</v>
      </c>
      <c r="L1946" s="15">
        <v>49056.226706055902</v>
      </c>
      <c r="M1946" s="16">
        <f t="shared" si="153"/>
        <v>25130.5254262708</v>
      </c>
      <c r="N1946" s="17">
        <f t="shared" si="154"/>
        <v>21016.569141864311</v>
      </c>
      <c r="O1946" s="16">
        <f t="shared" si="150"/>
        <v>23089.736345435656</v>
      </c>
      <c r="P1946" s="17">
        <f t="shared" si="151"/>
        <v>23101.700929388189</v>
      </c>
      <c r="R1946" s="1">
        <f t="shared" si="152"/>
        <v>0.91493219759207467</v>
      </c>
    </row>
    <row r="1947" spans="1:40" x14ac:dyDescent="0.2">
      <c r="A1947" s="15">
        <v>37</v>
      </c>
      <c r="B1947" s="15">
        <v>1</v>
      </c>
      <c r="C1947" s="15" t="s">
        <v>3220</v>
      </c>
      <c r="D1947" s="15" t="s">
        <v>3221</v>
      </c>
      <c r="E1947" s="16">
        <v>126</v>
      </c>
      <c r="F1947" s="15">
        <v>19399.2513407634</v>
      </c>
      <c r="G1947" s="17">
        <v>127</v>
      </c>
      <c r="H1947" s="15">
        <v>14317.396019657001</v>
      </c>
      <c r="I1947" s="16">
        <v>129</v>
      </c>
      <c r="J1947" s="15">
        <v>28069.389737282101</v>
      </c>
      <c r="K1947" s="17">
        <v>130</v>
      </c>
      <c r="L1947" s="15">
        <v>35720.711733106698</v>
      </c>
      <c r="M1947" s="16">
        <f t="shared" si="153"/>
        <v>19399.2513407634</v>
      </c>
      <c r="N1947" s="17">
        <f t="shared" si="154"/>
        <v>18777.147592383983</v>
      </c>
      <c r="O1947" s="16">
        <f t="shared" si="150"/>
        <v>16659.472177012402</v>
      </c>
      <c r="P1947" s="17">
        <f t="shared" si="151"/>
        <v>16821.70144042587</v>
      </c>
      <c r="R1947" s="1">
        <f t="shared" si="152"/>
        <v>0.98724651235257288</v>
      </c>
    </row>
    <row r="1948" spans="1:40" x14ac:dyDescent="0.2">
      <c r="A1948" s="15">
        <v>37</v>
      </c>
      <c r="B1948" s="15">
        <v>1</v>
      </c>
      <c r="C1948" s="15" t="s">
        <v>3220</v>
      </c>
      <c r="D1948" s="15" t="s">
        <v>3221</v>
      </c>
      <c r="E1948" s="16">
        <v>126</v>
      </c>
      <c r="F1948" s="15">
        <v>26868.6184528263</v>
      </c>
      <c r="G1948" s="17">
        <v>127</v>
      </c>
      <c r="H1948" s="15">
        <v>12875.288755363399</v>
      </c>
      <c r="I1948" s="16">
        <v>129</v>
      </c>
      <c r="J1948" s="15">
        <v>37770.197915887897</v>
      </c>
      <c r="K1948" s="17">
        <v>130</v>
      </c>
      <c r="L1948" s="15">
        <v>37712.377844552997</v>
      </c>
      <c r="M1948" s="16">
        <f t="shared" si="153"/>
        <v>26868.6184528263</v>
      </c>
      <c r="N1948" s="17">
        <f t="shared" si="154"/>
        <v>16885.835728933918</v>
      </c>
      <c r="O1948" s="16">
        <f t="shared" si="150"/>
        <v>22417.001836852665</v>
      </c>
      <c r="P1948" s="17">
        <f t="shared" si="151"/>
        <v>17759.622637127897</v>
      </c>
      <c r="R1948" s="1">
        <f t="shared" si="152"/>
        <v>0.70295266981385673</v>
      </c>
    </row>
    <row r="1949" spans="1:40" x14ac:dyDescent="0.2">
      <c r="A1949" s="15">
        <v>37</v>
      </c>
      <c r="B1949" s="15">
        <v>1</v>
      </c>
      <c r="C1949" s="15" t="s">
        <v>3220</v>
      </c>
      <c r="D1949" s="15" t="s">
        <v>3221</v>
      </c>
      <c r="E1949" s="16">
        <v>126</v>
      </c>
      <c r="F1949" s="15">
        <v>14868.8941505722</v>
      </c>
      <c r="G1949" s="17">
        <v>127</v>
      </c>
      <c r="H1949" s="15">
        <v>10468.4454159257</v>
      </c>
      <c r="I1949" s="16">
        <v>129</v>
      </c>
      <c r="J1949" s="15">
        <v>19809.3788703875</v>
      </c>
      <c r="K1949" s="17">
        <v>130</v>
      </c>
      <c r="L1949" s="15">
        <v>23172.6594790954</v>
      </c>
      <c r="M1949" s="16">
        <f t="shared" si="153"/>
        <v>14868.8941505722</v>
      </c>
      <c r="N1949" s="17">
        <f t="shared" si="154"/>
        <v>13729.280406002317</v>
      </c>
      <c r="O1949" s="16">
        <f t="shared" si="150"/>
        <v>11757.070574882844</v>
      </c>
      <c r="P1949" s="17">
        <f t="shared" si="151"/>
        <v>10912.536184902478</v>
      </c>
      <c r="R1949" s="1">
        <f t="shared" si="152"/>
        <v>0.9254807044548754</v>
      </c>
    </row>
    <row r="1950" spans="1:40" x14ac:dyDescent="0.2">
      <c r="A1950" s="15">
        <v>37</v>
      </c>
      <c r="B1950" s="15">
        <v>1</v>
      </c>
      <c r="C1950" s="15" t="s">
        <v>3220</v>
      </c>
      <c r="D1950" s="15" t="s">
        <v>3221</v>
      </c>
      <c r="E1950" s="16">
        <v>126</v>
      </c>
      <c r="F1950" s="15">
        <v>13597.3035977894</v>
      </c>
      <c r="G1950" s="17">
        <v>127</v>
      </c>
      <c r="H1950" s="15">
        <v>6589.1923122048702</v>
      </c>
      <c r="I1950" s="16">
        <v>129</v>
      </c>
      <c r="J1950" s="15">
        <v>17717.305569715601</v>
      </c>
      <c r="K1950" s="17">
        <v>130</v>
      </c>
      <c r="L1950" s="15">
        <v>22840.782585418401</v>
      </c>
      <c r="M1950" s="16">
        <f t="shared" si="153"/>
        <v>13597.3035977894</v>
      </c>
      <c r="N1950" s="17">
        <f t="shared" si="154"/>
        <v>8641.6717391209531</v>
      </c>
      <c r="O1950" s="16">
        <f t="shared" si="150"/>
        <v>10515.403503705946</v>
      </c>
      <c r="P1950" s="17">
        <f t="shared" si="151"/>
        <v>10756.247753078307</v>
      </c>
      <c r="R1950" s="1">
        <f t="shared" si="152"/>
        <v>0.80446875626819603</v>
      </c>
    </row>
    <row r="1951" spans="1:40" x14ac:dyDescent="0.2">
      <c r="A1951" s="15">
        <v>37</v>
      </c>
      <c r="B1951" s="15">
        <v>1</v>
      </c>
      <c r="C1951" s="15" t="s">
        <v>3220</v>
      </c>
      <c r="D1951" s="15" t="s">
        <v>3221</v>
      </c>
      <c r="E1951" s="16">
        <v>126</v>
      </c>
      <c r="F1951" s="15">
        <v>15586.929051246299</v>
      </c>
      <c r="G1951" s="17">
        <v>127</v>
      </c>
      <c r="H1951" s="15">
        <v>5969.2307965198897</v>
      </c>
      <c r="I1951" s="16">
        <v>129</v>
      </c>
      <c r="J1951" s="15">
        <v>18451.606872364198</v>
      </c>
      <c r="K1951" s="17">
        <v>130</v>
      </c>
      <c r="L1951" s="15">
        <v>18024.469810578801</v>
      </c>
      <c r="M1951" s="16">
        <f t="shared" si="153"/>
        <v>15586.929051246299</v>
      </c>
      <c r="N1951" s="17">
        <f t="shared" si="154"/>
        <v>7828.597289994007</v>
      </c>
      <c r="O1951" s="16">
        <f t="shared" si="150"/>
        <v>10951.218896755625</v>
      </c>
      <c r="P1951" s="17">
        <f t="shared" si="151"/>
        <v>8488.1357359548892</v>
      </c>
      <c r="Q1951" s="2"/>
      <c r="R1951" s="1">
        <f t="shared" si="152"/>
        <v>0.61484068360457655</v>
      </c>
      <c r="V1951" s="2"/>
      <c r="AB1951" s="2"/>
      <c r="AH1951" s="2"/>
      <c r="AN1951" s="2"/>
    </row>
    <row r="1952" spans="1:40" x14ac:dyDescent="0.2">
      <c r="A1952" s="15">
        <v>38</v>
      </c>
      <c r="B1952" s="15">
        <v>1</v>
      </c>
      <c r="C1952" s="15" t="s">
        <v>3273</v>
      </c>
      <c r="D1952" s="15" t="s">
        <v>3274</v>
      </c>
      <c r="E1952" s="16">
        <v>126</v>
      </c>
      <c r="F1952" s="15">
        <v>1386381.4545585201</v>
      </c>
      <c r="G1952" s="17">
        <v>127</v>
      </c>
      <c r="H1952" s="15">
        <v>752789.38750339404</v>
      </c>
      <c r="I1952" s="16">
        <v>129</v>
      </c>
      <c r="J1952" s="15">
        <v>1882716.51531964</v>
      </c>
      <c r="K1952" s="17">
        <v>130</v>
      </c>
      <c r="L1952" s="15">
        <v>2342453.4825283401</v>
      </c>
      <c r="M1952" s="16">
        <f t="shared" si="153"/>
        <v>1386381.4545585201</v>
      </c>
      <c r="N1952" s="17">
        <f t="shared" si="154"/>
        <v>987277.11489747593</v>
      </c>
      <c r="O1952" s="16">
        <f t="shared" si="150"/>
        <v>1117411.6608067837</v>
      </c>
      <c r="P1952" s="17">
        <f t="shared" si="151"/>
        <v>1103115.0055349283</v>
      </c>
      <c r="R1952" s="1">
        <f t="shared" si="152"/>
        <v>0.83489011436450711</v>
      </c>
    </row>
    <row r="1953" spans="1:18" x14ac:dyDescent="0.2">
      <c r="A1953" s="15">
        <v>38</v>
      </c>
      <c r="B1953" s="15">
        <v>1</v>
      </c>
      <c r="C1953" s="15" t="s">
        <v>3273</v>
      </c>
      <c r="D1953" s="15" t="s">
        <v>3274</v>
      </c>
      <c r="E1953" s="16">
        <v>126</v>
      </c>
      <c r="F1953" s="15">
        <v>1091665.43040682</v>
      </c>
      <c r="G1953" s="17">
        <v>127</v>
      </c>
      <c r="H1953" s="15">
        <v>561017.28780153696</v>
      </c>
      <c r="I1953" s="16">
        <v>129</v>
      </c>
      <c r="J1953" s="15">
        <v>1425670.82335185</v>
      </c>
      <c r="K1953" s="17">
        <v>130</v>
      </c>
      <c r="L1953" s="15">
        <v>1724874.91715703</v>
      </c>
      <c r="M1953" s="16">
        <f t="shared" si="153"/>
        <v>1091665.43040682</v>
      </c>
      <c r="N1953" s="17">
        <f t="shared" si="154"/>
        <v>735769.57712599414</v>
      </c>
      <c r="O1953" s="16">
        <f t="shared" si="150"/>
        <v>846150.33093014651</v>
      </c>
      <c r="P1953" s="17">
        <f t="shared" si="151"/>
        <v>812283.11169407226</v>
      </c>
      <c r="R1953" s="1">
        <f t="shared" si="152"/>
        <v>0.79886474230760263</v>
      </c>
    </row>
    <row r="1954" spans="1:18" x14ac:dyDescent="0.2">
      <c r="A1954" s="15">
        <v>38</v>
      </c>
      <c r="B1954" s="15">
        <v>1</v>
      </c>
      <c r="C1954" s="15" t="s">
        <v>3273</v>
      </c>
      <c r="D1954" s="15" t="s">
        <v>3274</v>
      </c>
      <c r="E1954" s="16">
        <v>126</v>
      </c>
      <c r="F1954" s="15">
        <v>966243.50116898399</v>
      </c>
      <c r="G1954" s="17">
        <v>127</v>
      </c>
      <c r="H1954" s="15">
        <v>495771.37194363202</v>
      </c>
      <c r="I1954" s="16">
        <v>129</v>
      </c>
      <c r="J1954" s="15">
        <v>1162002.09267981</v>
      </c>
      <c r="K1954" s="17">
        <v>130</v>
      </c>
      <c r="L1954" s="15">
        <v>1396333.0879104801</v>
      </c>
      <c r="M1954" s="16">
        <f t="shared" si="153"/>
        <v>966243.50116898399</v>
      </c>
      <c r="N1954" s="17">
        <f t="shared" si="154"/>
        <v>650200.0929696497</v>
      </c>
      <c r="O1954" s="16">
        <f t="shared" si="150"/>
        <v>689660.22110974137</v>
      </c>
      <c r="P1954" s="17">
        <f t="shared" si="151"/>
        <v>657565.23810941353</v>
      </c>
      <c r="R1954" s="1">
        <f t="shared" si="152"/>
        <v>0.78975927977226767</v>
      </c>
    </row>
    <row r="1955" spans="1:18" x14ac:dyDescent="0.2">
      <c r="A1955" s="15">
        <v>38</v>
      </c>
      <c r="B1955" s="15">
        <v>1</v>
      </c>
      <c r="C1955" s="15" t="s">
        <v>3273</v>
      </c>
      <c r="D1955" s="15" t="s">
        <v>3274</v>
      </c>
      <c r="E1955" s="16">
        <v>126</v>
      </c>
      <c r="F1955" s="15">
        <v>823471.06318152999</v>
      </c>
      <c r="G1955" s="17">
        <v>127</v>
      </c>
      <c r="H1955" s="15">
        <v>482479.38664816198</v>
      </c>
      <c r="I1955" s="16">
        <v>129</v>
      </c>
      <c r="J1955" s="15">
        <v>1121895.58086548</v>
      </c>
      <c r="K1955" s="17">
        <v>130</v>
      </c>
      <c r="L1955" s="15">
        <v>1448012.7919495001</v>
      </c>
      <c r="M1955" s="16">
        <f t="shared" si="153"/>
        <v>823471.06318152999</v>
      </c>
      <c r="N1955" s="17">
        <f t="shared" si="154"/>
        <v>632767.76314192323</v>
      </c>
      <c r="O1955" s="16">
        <f t="shared" si="150"/>
        <v>665856.59288905375</v>
      </c>
      <c r="P1955" s="17">
        <f t="shared" si="151"/>
        <v>681902.39461316378</v>
      </c>
      <c r="R1955" s="1">
        <f t="shared" si="152"/>
        <v>0.88272728462163264</v>
      </c>
    </row>
    <row r="1956" spans="1:18" x14ac:dyDescent="0.2">
      <c r="A1956" s="15">
        <v>38</v>
      </c>
      <c r="B1956" s="15">
        <v>1</v>
      </c>
      <c r="C1956" s="15" t="s">
        <v>3273</v>
      </c>
      <c r="D1956" s="15" t="s">
        <v>3274</v>
      </c>
      <c r="E1956" s="16">
        <v>126</v>
      </c>
      <c r="F1956" s="15">
        <v>678222.715151479</v>
      </c>
      <c r="G1956" s="17">
        <v>127</v>
      </c>
      <c r="H1956" s="15">
        <v>356756.59760533099</v>
      </c>
      <c r="I1956" s="16">
        <v>129</v>
      </c>
      <c r="J1956" s="15">
        <v>805240.718390984</v>
      </c>
      <c r="K1956" s="17">
        <v>130</v>
      </c>
      <c r="L1956" s="15">
        <v>1004627.6065258</v>
      </c>
      <c r="M1956" s="16">
        <f t="shared" si="153"/>
        <v>678222.715151479</v>
      </c>
      <c r="N1956" s="17">
        <f t="shared" si="154"/>
        <v>467883.35522708594</v>
      </c>
      <c r="O1956" s="16">
        <f t="shared" si="150"/>
        <v>477918.66760873195</v>
      </c>
      <c r="P1956" s="17">
        <f t="shared" si="151"/>
        <v>473102.15378838027</v>
      </c>
      <c r="R1956" s="1">
        <f t="shared" si="152"/>
        <v>0.81390176240290413</v>
      </c>
    </row>
    <row r="1957" spans="1:18" x14ac:dyDescent="0.2">
      <c r="A1957" s="15">
        <v>38</v>
      </c>
      <c r="B1957" s="15">
        <v>1</v>
      </c>
      <c r="C1957" s="15" t="s">
        <v>3273</v>
      </c>
      <c r="D1957" s="15" t="s">
        <v>3274</v>
      </c>
      <c r="E1957" s="16">
        <v>126</v>
      </c>
      <c r="F1957" s="15">
        <v>271784.21232768102</v>
      </c>
      <c r="G1957" s="17">
        <v>127</v>
      </c>
      <c r="H1957" s="15">
        <v>190105.96375335901</v>
      </c>
      <c r="I1957" s="16">
        <v>129</v>
      </c>
      <c r="J1957" s="15">
        <v>385594.71435347002</v>
      </c>
      <c r="K1957" s="17">
        <v>130</v>
      </c>
      <c r="L1957" s="15">
        <v>514715.62719008903</v>
      </c>
      <c r="M1957" s="16">
        <f t="shared" si="153"/>
        <v>271784.21232768102</v>
      </c>
      <c r="N1957" s="17">
        <f t="shared" si="154"/>
        <v>249322.41412392948</v>
      </c>
      <c r="O1957" s="16">
        <f t="shared" si="150"/>
        <v>228854.43807289132</v>
      </c>
      <c r="P1957" s="17">
        <f t="shared" si="151"/>
        <v>242391.37988083391</v>
      </c>
      <c r="R1957" s="1">
        <f t="shared" si="152"/>
        <v>0.98217305757622186</v>
      </c>
    </row>
    <row r="1958" spans="1:18" x14ac:dyDescent="0.2">
      <c r="A1958" s="15">
        <v>38</v>
      </c>
      <c r="B1958" s="15">
        <v>1</v>
      </c>
      <c r="C1958" s="15" t="s">
        <v>3273</v>
      </c>
      <c r="D1958" s="15" t="s">
        <v>3274</v>
      </c>
      <c r="E1958" s="16">
        <v>126</v>
      </c>
      <c r="F1958" s="15">
        <v>383263.46771285997</v>
      </c>
      <c r="G1958" s="17">
        <v>127</v>
      </c>
      <c r="H1958" s="15">
        <v>185204.07406380199</v>
      </c>
      <c r="I1958" s="16">
        <v>129</v>
      </c>
      <c r="J1958" s="15">
        <v>494866.54901346198</v>
      </c>
      <c r="K1958" s="17">
        <v>130</v>
      </c>
      <c r="L1958" s="15">
        <v>573589.59155417804</v>
      </c>
      <c r="M1958" s="16">
        <f t="shared" si="153"/>
        <v>383263.46771285997</v>
      </c>
      <c r="N1958" s="17">
        <f t="shared" si="154"/>
        <v>242893.62595211199</v>
      </c>
      <c r="O1958" s="16">
        <f t="shared" si="150"/>
        <v>293708.39842926286</v>
      </c>
      <c r="P1958" s="17">
        <f t="shared" si="151"/>
        <v>270116.47837681632</v>
      </c>
      <c r="R1958" s="1">
        <f t="shared" si="152"/>
        <v>0.75780121743083995</v>
      </c>
    </row>
    <row r="1959" spans="1:18" x14ac:dyDescent="0.2">
      <c r="A1959" s="15">
        <v>38</v>
      </c>
      <c r="B1959" s="15">
        <v>1</v>
      </c>
      <c r="C1959" s="15" t="s">
        <v>3273</v>
      </c>
      <c r="D1959" s="15" t="s">
        <v>3274</v>
      </c>
      <c r="E1959" s="16">
        <v>126</v>
      </c>
      <c r="F1959" s="15">
        <v>337643.28463005298</v>
      </c>
      <c r="G1959" s="17">
        <v>127</v>
      </c>
      <c r="H1959" s="15">
        <v>178827.68784088799</v>
      </c>
      <c r="I1959" s="16">
        <v>129</v>
      </c>
      <c r="J1959" s="15">
        <v>421138.93809859798</v>
      </c>
      <c r="K1959" s="17">
        <v>130</v>
      </c>
      <c r="L1959" s="15">
        <v>542411.12602982996</v>
      </c>
      <c r="M1959" s="16">
        <f t="shared" si="153"/>
        <v>337643.28463005298</v>
      </c>
      <c r="N1959" s="17">
        <f t="shared" si="154"/>
        <v>234531.04765579911</v>
      </c>
      <c r="O1959" s="16">
        <f t="shared" si="150"/>
        <v>249950.30129178293</v>
      </c>
      <c r="P1959" s="17">
        <f t="shared" si="151"/>
        <v>255433.82472926594</v>
      </c>
      <c r="R1959" s="1">
        <f t="shared" si="152"/>
        <v>0.83384993322619805</v>
      </c>
    </row>
    <row r="1960" spans="1:18" x14ac:dyDescent="0.2">
      <c r="A1960" s="15">
        <v>38</v>
      </c>
      <c r="B1960" s="15">
        <v>1</v>
      </c>
      <c r="C1960" s="15" t="s">
        <v>3273</v>
      </c>
      <c r="D1960" s="15" t="s">
        <v>3274</v>
      </c>
      <c r="E1960" s="16">
        <v>126</v>
      </c>
      <c r="F1960" s="15">
        <v>217449.92497494101</v>
      </c>
      <c r="G1960" s="17">
        <v>127</v>
      </c>
      <c r="H1960" s="15">
        <v>161600.82558110301</v>
      </c>
      <c r="I1960" s="16">
        <v>129</v>
      </c>
      <c r="J1960" s="15">
        <v>281443.65508748603</v>
      </c>
      <c r="K1960" s="17">
        <v>130</v>
      </c>
      <c r="L1960" s="15">
        <v>404434.016607303</v>
      </c>
      <c r="M1960" s="16">
        <f t="shared" si="153"/>
        <v>217449.92497494101</v>
      </c>
      <c r="N1960" s="17">
        <f t="shared" si="154"/>
        <v>211938.15892369003</v>
      </c>
      <c r="O1960" s="16">
        <f t="shared" si="150"/>
        <v>167039.71070304592</v>
      </c>
      <c r="P1960" s="17">
        <f t="shared" si="151"/>
        <v>190457.24314095563</v>
      </c>
      <c r="R1960" s="1">
        <f t="shared" si="152"/>
        <v>1.0465702186096246</v>
      </c>
    </row>
    <row r="1961" spans="1:18" x14ac:dyDescent="0.2">
      <c r="A1961" s="15">
        <v>38</v>
      </c>
      <c r="B1961" s="15">
        <v>1</v>
      </c>
      <c r="C1961" s="15" t="s">
        <v>3273</v>
      </c>
      <c r="D1961" s="15" t="s">
        <v>3274</v>
      </c>
      <c r="E1961" s="16">
        <v>126</v>
      </c>
      <c r="F1961" s="15">
        <v>243509.84361924799</v>
      </c>
      <c r="G1961" s="17">
        <v>127</v>
      </c>
      <c r="H1961" s="15">
        <v>141235.70013718301</v>
      </c>
      <c r="I1961" s="16">
        <v>129</v>
      </c>
      <c r="J1961" s="15">
        <v>315446.92866495397</v>
      </c>
      <c r="K1961" s="17">
        <v>130</v>
      </c>
      <c r="L1961" s="15">
        <v>434402.13756327197</v>
      </c>
      <c r="M1961" s="16">
        <f t="shared" si="153"/>
        <v>243509.84361924799</v>
      </c>
      <c r="N1961" s="17">
        <f t="shared" si="154"/>
        <v>185229.46373408381</v>
      </c>
      <c r="O1961" s="16">
        <f t="shared" si="150"/>
        <v>187221.00411174327</v>
      </c>
      <c r="P1961" s="17">
        <f t="shared" si="151"/>
        <v>204569.91780484415</v>
      </c>
      <c r="R1961" s="1">
        <f t="shared" si="152"/>
        <v>0.90497205759076105</v>
      </c>
    </row>
    <row r="1962" spans="1:18" x14ac:dyDescent="0.2">
      <c r="A1962" s="15">
        <v>38</v>
      </c>
      <c r="B1962" s="15">
        <v>1</v>
      </c>
      <c r="C1962" s="15" t="s">
        <v>3273</v>
      </c>
      <c r="D1962" s="15" t="s">
        <v>3274</v>
      </c>
      <c r="E1962" s="16">
        <v>126</v>
      </c>
      <c r="F1962" s="15">
        <v>226270.237606065</v>
      </c>
      <c r="G1962" s="17">
        <v>127</v>
      </c>
      <c r="H1962" s="15">
        <v>129506.14421193099</v>
      </c>
      <c r="I1962" s="16">
        <v>129</v>
      </c>
      <c r="J1962" s="15">
        <v>326895.48478118499</v>
      </c>
      <c r="K1962" s="17">
        <v>130</v>
      </c>
      <c r="L1962" s="15">
        <v>420833.12472916598</v>
      </c>
      <c r="M1962" s="16">
        <f t="shared" si="153"/>
        <v>226270.237606065</v>
      </c>
      <c r="N1962" s="17">
        <f t="shared" si="154"/>
        <v>169846.24722605461</v>
      </c>
      <c r="O1962" s="16">
        <f t="shared" si="150"/>
        <v>194015.84019013474</v>
      </c>
      <c r="P1962" s="17">
        <f t="shared" si="151"/>
        <v>198179.95882412521</v>
      </c>
      <c r="R1962" s="1">
        <f t="shared" si="152"/>
        <v>0.87565642902080332</v>
      </c>
    </row>
    <row r="1963" spans="1:18" x14ac:dyDescent="0.2">
      <c r="A1963" s="15">
        <v>38</v>
      </c>
      <c r="B1963" s="15">
        <v>1</v>
      </c>
      <c r="C1963" s="15" t="s">
        <v>3273</v>
      </c>
      <c r="D1963" s="15" t="s">
        <v>3274</v>
      </c>
      <c r="E1963" s="16">
        <v>126</v>
      </c>
      <c r="F1963" s="15">
        <v>230775.465124824</v>
      </c>
      <c r="G1963" s="17">
        <v>127</v>
      </c>
      <c r="H1963" s="15">
        <v>125655.727349145</v>
      </c>
      <c r="I1963" s="16">
        <v>129</v>
      </c>
      <c r="J1963" s="15">
        <v>315716.14548096398</v>
      </c>
      <c r="K1963" s="17">
        <v>130</v>
      </c>
      <c r="L1963" s="15">
        <v>382826.51269698498</v>
      </c>
      <c r="M1963" s="16">
        <f t="shared" si="153"/>
        <v>230775.465124824</v>
      </c>
      <c r="N1963" s="17">
        <f t="shared" si="154"/>
        <v>164796.45705293425</v>
      </c>
      <c r="O1963" s="16">
        <f t="shared" si="150"/>
        <v>187380.78706740707</v>
      </c>
      <c r="P1963" s="17">
        <f t="shared" si="151"/>
        <v>180281.77456776571</v>
      </c>
      <c r="R1963" s="1">
        <f t="shared" si="152"/>
        <v>0.82523752738740275</v>
      </c>
    </row>
    <row r="1964" spans="1:18" x14ac:dyDescent="0.2">
      <c r="A1964" s="15">
        <v>38</v>
      </c>
      <c r="B1964" s="15">
        <v>1</v>
      </c>
      <c r="C1964" s="15" t="s">
        <v>3273</v>
      </c>
      <c r="D1964" s="15" t="s">
        <v>3274</v>
      </c>
      <c r="E1964" s="16">
        <v>126</v>
      </c>
      <c r="F1964" s="15">
        <v>233630.366824561</v>
      </c>
      <c r="G1964" s="17">
        <v>127</v>
      </c>
      <c r="H1964" s="15">
        <v>124236.78210698599</v>
      </c>
      <c r="I1964" s="16">
        <v>129</v>
      </c>
      <c r="J1964" s="15">
        <v>321539.04013190803</v>
      </c>
      <c r="K1964" s="17">
        <v>130</v>
      </c>
      <c r="L1964" s="15">
        <v>379016.89066366397</v>
      </c>
      <c r="M1964" s="16">
        <f t="shared" si="153"/>
        <v>233630.366824561</v>
      </c>
      <c r="N1964" s="17">
        <f t="shared" si="154"/>
        <v>162935.52199177156</v>
      </c>
      <c r="O1964" s="16">
        <f t="shared" si="150"/>
        <v>190836.73507108711</v>
      </c>
      <c r="P1964" s="17">
        <f t="shared" si="151"/>
        <v>178487.7362819608</v>
      </c>
      <c r="R1964" s="1">
        <f t="shared" si="152"/>
        <v>0.80435740896986785</v>
      </c>
    </row>
    <row r="1965" spans="1:18" x14ac:dyDescent="0.2">
      <c r="A1965" s="15">
        <v>38</v>
      </c>
      <c r="B1965" s="15">
        <v>1</v>
      </c>
      <c r="C1965" s="15" t="s">
        <v>3273</v>
      </c>
      <c r="D1965" s="15" t="s">
        <v>3274</v>
      </c>
      <c r="E1965" s="16">
        <v>126</v>
      </c>
      <c r="F1965" s="15">
        <v>190583.65422482701</v>
      </c>
      <c r="G1965" s="17">
        <v>127</v>
      </c>
      <c r="H1965" s="15">
        <v>104302.71994098699</v>
      </c>
      <c r="I1965" s="16">
        <v>129</v>
      </c>
      <c r="J1965" s="15">
        <v>283503.73400464002</v>
      </c>
      <c r="K1965" s="17">
        <v>130</v>
      </c>
      <c r="L1965" s="15">
        <v>355740.73604400398</v>
      </c>
      <c r="M1965" s="16">
        <f t="shared" si="153"/>
        <v>190583.65422482701</v>
      </c>
      <c r="N1965" s="17">
        <f t="shared" si="154"/>
        <v>136792.16275990978</v>
      </c>
      <c r="O1965" s="16">
        <f t="shared" si="150"/>
        <v>168262.38877777415</v>
      </c>
      <c r="P1965" s="17">
        <f t="shared" si="151"/>
        <v>167526.46186451355</v>
      </c>
      <c r="R1965" s="1">
        <f t="shared" si="152"/>
        <v>0.84804787612557697</v>
      </c>
    </row>
    <row r="1966" spans="1:18" x14ac:dyDescent="0.2">
      <c r="A1966" s="15">
        <v>38</v>
      </c>
      <c r="B1966" s="15">
        <v>1</v>
      </c>
      <c r="C1966" s="15" t="s">
        <v>3273</v>
      </c>
      <c r="D1966" s="15" t="s">
        <v>3274</v>
      </c>
      <c r="E1966" s="16">
        <v>126</v>
      </c>
      <c r="F1966" s="15">
        <v>230259.574927351</v>
      </c>
      <c r="G1966" s="17">
        <v>127</v>
      </c>
      <c r="H1966" s="15">
        <v>86673.164516488599</v>
      </c>
      <c r="I1966" s="16">
        <v>129</v>
      </c>
      <c r="J1966" s="15">
        <v>310011.30867219198</v>
      </c>
      <c r="K1966" s="17">
        <v>130</v>
      </c>
      <c r="L1966" s="15">
        <v>287598.29549534002</v>
      </c>
      <c r="M1966" s="16">
        <f t="shared" si="153"/>
        <v>230259.574927351</v>
      </c>
      <c r="N1966" s="17">
        <f t="shared" si="154"/>
        <v>113671.14524112144</v>
      </c>
      <c r="O1966" s="16">
        <f t="shared" si="150"/>
        <v>183994.90761011696</v>
      </c>
      <c r="P1966" s="17">
        <f t="shared" si="151"/>
        <v>135436.62561219707</v>
      </c>
      <c r="R1966" s="1">
        <f t="shared" si="152"/>
        <v>0.6013399525031996</v>
      </c>
    </row>
    <row r="1967" spans="1:18" x14ac:dyDescent="0.2">
      <c r="A1967" s="15">
        <v>38</v>
      </c>
      <c r="B1967" s="15">
        <v>1</v>
      </c>
      <c r="C1967" s="15" t="s">
        <v>3273</v>
      </c>
      <c r="D1967" s="15" t="s">
        <v>3274</v>
      </c>
      <c r="E1967" s="16">
        <v>126</v>
      </c>
      <c r="F1967" s="15">
        <v>175877.401636731</v>
      </c>
      <c r="G1967" s="17">
        <v>127</v>
      </c>
      <c r="H1967" s="15">
        <v>70317.924264998597</v>
      </c>
      <c r="I1967" s="16">
        <v>129</v>
      </c>
      <c r="J1967" s="15">
        <v>212096.029096087</v>
      </c>
      <c r="K1967" s="17">
        <v>130</v>
      </c>
      <c r="L1967" s="15">
        <v>260664.853305542</v>
      </c>
      <c r="M1967" s="16">
        <f t="shared" si="153"/>
        <v>175877.401636731</v>
      </c>
      <c r="N1967" s="17">
        <f t="shared" si="154"/>
        <v>92221.381632607081</v>
      </c>
      <c r="O1967" s="16">
        <f t="shared" si="150"/>
        <v>125881.17977100013</v>
      </c>
      <c r="P1967" s="17">
        <f t="shared" si="151"/>
        <v>122753.05069731535</v>
      </c>
      <c r="R1967" s="1">
        <f t="shared" si="152"/>
        <v>0.71240536500088003</v>
      </c>
    </row>
    <row r="1968" spans="1:18" x14ac:dyDescent="0.2">
      <c r="A1968" s="15">
        <v>38</v>
      </c>
      <c r="B1968" s="15">
        <v>1</v>
      </c>
      <c r="C1968" s="15" t="s">
        <v>3273</v>
      </c>
      <c r="D1968" s="15" t="s">
        <v>3274</v>
      </c>
      <c r="E1968" s="16">
        <v>126</v>
      </c>
      <c r="F1968" s="15">
        <v>88469.304480249906</v>
      </c>
      <c r="G1968" s="17">
        <v>127</v>
      </c>
      <c r="H1968" s="15">
        <v>60059.055693956601</v>
      </c>
      <c r="I1968" s="16">
        <v>129</v>
      </c>
      <c r="J1968" s="15">
        <v>163513.54894110101</v>
      </c>
      <c r="K1968" s="17">
        <v>130</v>
      </c>
      <c r="L1968" s="15">
        <v>252778.749889272</v>
      </c>
      <c r="M1968" s="16">
        <f t="shared" si="153"/>
        <v>88469.304480249906</v>
      </c>
      <c r="N1968" s="17">
        <f t="shared" si="154"/>
        <v>78766.95954182664</v>
      </c>
      <c r="O1968" s="16">
        <f t="shared" si="150"/>
        <v>97046.976961195294</v>
      </c>
      <c r="P1968" s="17">
        <f t="shared" si="151"/>
        <v>119039.30394478729</v>
      </c>
      <c r="R1968" s="1">
        <f t="shared" si="152"/>
        <v>1.066247457903299</v>
      </c>
    </row>
    <row r="1969" spans="1:34" x14ac:dyDescent="0.2">
      <c r="A1969" s="15">
        <v>38</v>
      </c>
      <c r="B1969" s="15">
        <v>1</v>
      </c>
      <c r="C1969" s="15" t="s">
        <v>3273</v>
      </c>
      <c r="D1969" s="15" t="s">
        <v>3274</v>
      </c>
      <c r="E1969" s="16">
        <v>126</v>
      </c>
      <c r="F1969" s="15">
        <v>92452.1455240512</v>
      </c>
      <c r="G1969" s="17">
        <v>127</v>
      </c>
      <c r="H1969" s="15">
        <v>53145.856236391097</v>
      </c>
      <c r="I1969" s="16">
        <v>129</v>
      </c>
      <c r="J1969" s="15">
        <v>128115.03056399</v>
      </c>
      <c r="K1969" s="17">
        <v>130</v>
      </c>
      <c r="L1969" s="15">
        <v>138551.83413264199</v>
      </c>
      <c r="M1969" s="16">
        <f t="shared" si="153"/>
        <v>92452.1455240512</v>
      </c>
      <c r="N1969" s="17">
        <f t="shared" si="154"/>
        <v>69700.355085815638</v>
      </c>
      <c r="O1969" s="16">
        <f t="shared" si="150"/>
        <v>76037.591380301499</v>
      </c>
      <c r="P1969" s="17">
        <f t="shared" si="151"/>
        <v>65247.23262002055</v>
      </c>
      <c r="R1969" s="1">
        <f t="shared" si="152"/>
        <v>0.80092467461351946</v>
      </c>
    </row>
    <row r="1970" spans="1:34" x14ac:dyDescent="0.2">
      <c r="A1970" s="15">
        <v>38</v>
      </c>
      <c r="B1970" s="15">
        <v>1</v>
      </c>
      <c r="C1970" s="15" t="s">
        <v>3273</v>
      </c>
      <c r="D1970" s="15" t="s">
        <v>3274</v>
      </c>
      <c r="E1970" s="16">
        <v>126</v>
      </c>
      <c r="F1970" s="15">
        <v>130057.873032804</v>
      </c>
      <c r="G1970" s="17">
        <v>127</v>
      </c>
      <c r="H1970" s="15">
        <v>49824.558565258201</v>
      </c>
      <c r="I1970" s="16">
        <v>129</v>
      </c>
      <c r="J1970" s="15">
        <v>152652.955908517</v>
      </c>
      <c r="K1970" s="17">
        <v>130</v>
      </c>
      <c r="L1970" s="15">
        <v>142462.63886143701</v>
      </c>
      <c r="M1970" s="16">
        <f t="shared" si="153"/>
        <v>130057.873032804</v>
      </c>
      <c r="N1970" s="17">
        <f t="shared" si="154"/>
        <v>65344.500398030199</v>
      </c>
      <c r="O1970" s="16">
        <f t="shared" si="150"/>
        <v>90601.103034272252</v>
      </c>
      <c r="P1970" s="17">
        <f t="shared" si="151"/>
        <v>67088.920155003885</v>
      </c>
      <c r="R1970" s="1">
        <f t="shared" si="152"/>
        <v>0.60017236966048804</v>
      </c>
    </row>
    <row r="1971" spans="1:34" x14ac:dyDescent="0.2">
      <c r="A1971" s="15">
        <v>38</v>
      </c>
      <c r="B1971" s="15">
        <v>1</v>
      </c>
      <c r="C1971" s="15" t="s">
        <v>3273</v>
      </c>
      <c r="D1971" s="15" t="s">
        <v>3274</v>
      </c>
      <c r="E1971" s="16">
        <v>126</v>
      </c>
      <c r="F1971" s="15">
        <v>74197.186983707405</v>
      </c>
      <c r="G1971" s="17">
        <v>127</v>
      </c>
      <c r="H1971" s="15">
        <v>49007.088716757702</v>
      </c>
      <c r="I1971" s="16">
        <v>129</v>
      </c>
      <c r="J1971" s="15">
        <v>104592.03383112801</v>
      </c>
      <c r="K1971" s="17">
        <v>130</v>
      </c>
      <c r="L1971" s="15">
        <v>137649.881223359</v>
      </c>
      <c r="M1971" s="16">
        <f t="shared" si="153"/>
        <v>74197.186983707405</v>
      </c>
      <c r="N1971" s="17">
        <f t="shared" si="154"/>
        <v>64272.395388394136</v>
      </c>
      <c r="O1971" s="16">
        <f t="shared" si="150"/>
        <v>62076.450320274555</v>
      </c>
      <c r="P1971" s="17">
        <f t="shared" si="151"/>
        <v>64822.482333222091</v>
      </c>
      <c r="R1971" s="1">
        <f t="shared" si="152"/>
        <v>0.94732099528280544</v>
      </c>
    </row>
    <row r="1972" spans="1:34" x14ac:dyDescent="0.2">
      <c r="A1972" s="15">
        <v>38</v>
      </c>
      <c r="B1972" s="15">
        <v>1</v>
      </c>
      <c r="C1972" s="15" t="s">
        <v>3273</v>
      </c>
      <c r="D1972" s="15" t="s">
        <v>3274</v>
      </c>
      <c r="E1972" s="16">
        <v>126</v>
      </c>
      <c r="F1972" s="15">
        <v>69918.908529033593</v>
      </c>
      <c r="G1972" s="17">
        <v>127</v>
      </c>
      <c r="H1972" s="15">
        <v>47222.220981108003</v>
      </c>
      <c r="I1972" s="16">
        <v>129</v>
      </c>
      <c r="J1972" s="15">
        <v>101635.879094756</v>
      </c>
      <c r="K1972" s="17">
        <v>130</v>
      </c>
      <c r="L1972" s="15">
        <v>122122.407083142</v>
      </c>
      <c r="M1972" s="16">
        <f t="shared" si="153"/>
        <v>69918.908529033593</v>
      </c>
      <c r="N1972" s="17">
        <f t="shared" si="154"/>
        <v>61931.555974637282</v>
      </c>
      <c r="O1972" s="16">
        <f t="shared" si="150"/>
        <v>60321.942009175757</v>
      </c>
      <c r="P1972" s="17">
        <f t="shared" si="151"/>
        <v>57510.239059284759</v>
      </c>
      <c r="R1972" s="1">
        <f t="shared" si="152"/>
        <v>0.91708396052650831</v>
      </c>
    </row>
    <row r="1973" spans="1:34" x14ac:dyDescent="0.2">
      <c r="A1973" s="15">
        <v>38</v>
      </c>
      <c r="B1973" s="15">
        <v>1</v>
      </c>
      <c r="C1973" s="15" t="s">
        <v>3273</v>
      </c>
      <c r="D1973" s="15" t="s">
        <v>3274</v>
      </c>
      <c r="E1973" s="16">
        <v>126</v>
      </c>
      <c r="F1973" s="15">
        <v>60966.9776553509</v>
      </c>
      <c r="G1973" s="17">
        <v>127</v>
      </c>
      <c r="H1973" s="15">
        <v>44553.191787088101</v>
      </c>
      <c r="I1973" s="16">
        <v>129</v>
      </c>
      <c r="J1973" s="15">
        <v>92517.778952139401</v>
      </c>
      <c r="K1973" s="17">
        <v>130</v>
      </c>
      <c r="L1973" s="15">
        <v>126801.518832462</v>
      </c>
      <c r="M1973" s="16">
        <f t="shared" si="153"/>
        <v>60966.9776553509</v>
      </c>
      <c r="N1973" s="17">
        <f t="shared" si="154"/>
        <v>58431.146051234609</v>
      </c>
      <c r="O1973" s="16">
        <f t="shared" si="150"/>
        <v>54910.255575844603</v>
      </c>
      <c r="P1973" s="17">
        <f t="shared" si="151"/>
        <v>59713.739970508184</v>
      </c>
      <c r="R1973" s="1">
        <f t="shared" si="152"/>
        <v>1.0195694419629688</v>
      </c>
    </row>
    <row r="1974" spans="1:34" x14ac:dyDescent="0.2">
      <c r="A1974" s="15">
        <v>38</v>
      </c>
      <c r="B1974" s="15">
        <v>1</v>
      </c>
      <c r="C1974" s="15" t="s">
        <v>3273</v>
      </c>
      <c r="D1974" s="15" t="s">
        <v>3274</v>
      </c>
      <c r="E1974" s="16">
        <v>126</v>
      </c>
      <c r="F1974" s="15">
        <v>70980.709628934594</v>
      </c>
      <c r="G1974" s="17">
        <v>127</v>
      </c>
      <c r="H1974" s="15">
        <v>44366.269860507498</v>
      </c>
      <c r="I1974" s="16">
        <v>129</v>
      </c>
      <c r="J1974" s="15">
        <v>100710.35090474899</v>
      </c>
      <c r="K1974" s="17">
        <v>130</v>
      </c>
      <c r="L1974" s="15">
        <v>133676.908804999</v>
      </c>
      <c r="M1974" s="16">
        <f t="shared" si="153"/>
        <v>70980.709628934594</v>
      </c>
      <c r="N1974" s="17">
        <f t="shared" si="154"/>
        <v>58185.999475779274</v>
      </c>
      <c r="O1974" s="16">
        <f t="shared" si="150"/>
        <v>59772.631487116807</v>
      </c>
      <c r="P1974" s="17">
        <f t="shared" si="151"/>
        <v>62951.518609093459</v>
      </c>
      <c r="R1974" s="1">
        <f t="shared" si="152"/>
        <v>0.92645829965718396</v>
      </c>
    </row>
    <row r="1975" spans="1:34" x14ac:dyDescent="0.2">
      <c r="A1975" s="15">
        <v>38</v>
      </c>
      <c r="B1975" s="15">
        <v>1</v>
      </c>
      <c r="C1975" s="15" t="s">
        <v>3273</v>
      </c>
      <c r="D1975" s="15" t="s">
        <v>3274</v>
      </c>
      <c r="E1975" s="16">
        <v>126</v>
      </c>
      <c r="F1975" s="15">
        <v>43388.430152996101</v>
      </c>
      <c r="G1975" s="17">
        <v>127</v>
      </c>
      <c r="H1975" s="15">
        <v>42931.441921666097</v>
      </c>
      <c r="I1975" s="16">
        <v>129</v>
      </c>
      <c r="J1975" s="15">
        <v>52211.621105178201</v>
      </c>
      <c r="K1975" s="17">
        <v>130</v>
      </c>
      <c r="L1975" s="15">
        <v>71534.936605098803</v>
      </c>
      <c r="M1975" s="16">
        <f t="shared" si="153"/>
        <v>43388.430152996101</v>
      </c>
      <c r="N1975" s="17">
        <f t="shared" si="154"/>
        <v>56304.234388027893</v>
      </c>
      <c r="O1975" s="16">
        <f t="shared" si="150"/>
        <v>30988.135376635099</v>
      </c>
      <c r="P1975" s="17">
        <f t="shared" si="151"/>
        <v>33687.440360139408</v>
      </c>
      <c r="R1975" s="1">
        <f t="shared" si="152"/>
        <v>1.2099466291209042</v>
      </c>
    </row>
    <row r="1976" spans="1:34" x14ac:dyDescent="0.2">
      <c r="A1976" s="15">
        <v>38</v>
      </c>
      <c r="B1976" s="15">
        <v>1</v>
      </c>
      <c r="C1976" s="15" t="s">
        <v>3273</v>
      </c>
      <c r="D1976" s="15" t="s">
        <v>3274</v>
      </c>
      <c r="E1976" s="16">
        <v>126</v>
      </c>
      <c r="F1976" s="15">
        <v>66999.205772454501</v>
      </c>
      <c r="G1976" s="17">
        <v>127</v>
      </c>
      <c r="H1976" s="15">
        <v>41990.170091450796</v>
      </c>
      <c r="I1976" s="16">
        <v>129</v>
      </c>
      <c r="J1976" s="15">
        <v>94732.817537769704</v>
      </c>
      <c r="K1976" s="17">
        <v>130</v>
      </c>
      <c r="L1976" s="15">
        <v>118615.51455448</v>
      </c>
      <c r="M1976" s="16">
        <f t="shared" si="153"/>
        <v>66999.205772454501</v>
      </c>
      <c r="N1976" s="17">
        <f t="shared" si="154"/>
        <v>55069.764093552549</v>
      </c>
      <c r="O1976" s="16">
        <f t="shared" si="150"/>
        <v>56224.903811296055</v>
      </c>
      <c r="P1976" s="17">
        <f t="shared" si="151"/>
        <v>55858.763032110946</v>
      </c>
      <c r="R1976" s="1">
        <f t="shared" si="152"/>
        <v>0.90021772119416099</v>
      </c>
    </row>
    <row r="1977" spans="1:34" x14ac:dyDescent="0.2">
      <c r="A1977" s="15">
        <v>38</v>
      </c>
      <c r="B1977" s="15">
        <v>1</v>
      </c>
      <c r="C1977" s="15" t="s">
        <v>3273</v>
      </c>
      <c r="D1977" s="15" t="s">
        <v>3274</v>
      </c>
      <c r="E1977" s="16">
        <v>126</v>
      </c>
      <c r="F1977" s="15">
        <v>101917.991058835</v>
      </c>
      <c r="G1977" s="17">
        <v>127</v>
      </c>
      <c r="H1977" s="15">
        <v>38184.962123771104</v>
      </c>
      <c r="I1977" s="16">
        <v>129</v>
      </c>
      <c r="J1977" s="15">
        <v>116387.122878361</v>
      </c>
      <c r="K1977" s="17">
        <v>130</v>
      </c>
      <c r="L1977" s="15">
        <v>122575.939190811</v>
      </c>
      <c r="M1977" s="16">
        <f t="shared" si="153"/>
        <v>101917.991058835</v>
      </c>
      <c r="N1977" s="17">
        <f t="shared" si="154"/>
        <v>50079.265016015066</v>
      </c>
      <c r="O1977" s="16">
        <f t="shared" si="150"/>
        <v>69076.957265631048</v>
      </c>
      <c r="P1977" s="17">
        <f t="shared" si="151"/>
        <v>57723.817718239203</v>
      </c>
      <c r="R1977" s="1">
        <f t="shared" si="152"/>
        <v>0.63044600902300307</v>
      </c>
    </row>
    <row r="1978" spans="1:34" x14ac:dyDescent="0.2">
      <c r="A1978" s="15">
        <v>38</v>
      </c>
      <c r="B1978" s="15">
        <v>1</v>
      </c>
      <c r="C1978" s="15" t="s">
        <v>3273</v>
      </c>
      <c r="D1978" s="15" t="s">
        <v>3274</v>
      </c>
      <c r="E1978" s="16">
        <v>126</v>
      </c>
      <c r="F1978" s="15">
        <v>49793.500653741401</v>
      </c>
      <c r="G1978" s="17">
        <v>127</v>
      </c>
      <c r="H1978" s="15">
        <v>36490.956145460499</v>
      </c>
      <c r="I1978" s="16">
        <v>129</v>
      </c>
      <c r="J1978" s="15">
        <v>77256.586562027398</v>
      </c>
      <c r="K1978" s="17">
        <v>130</v>
      </c>
      <c r="L1978" s="15">
        <v>104864.73511804501</v>
      </c>
      <c r="M1978" s="16">
        <f t="shared" si="153"/>
        <v>49793.500653741401</v>
      </c>
      <c r="N1978" s="17">
        <f t="shared" si="154"/>
        <v>47857.59005267344</v>
      </c>
      <c r="O1978" s="16">
        <f t="shared" si="150"/>
        <v>45852.580564356373</v>
      </c>
      <c r="P1978" s="17">
        <f t="shared" si="151"/>
        <v>49383.205994470154</v>
      </c>
      <c r="R1978" s="1">
        <f t="shared" si="152"/>
        <v>1.0166730806817843</v>
      </c>
    </row>
    <row r="1979" spans="1:34" x14ac:dyDescent="0.2">
      <c r="A1979" s="15">
        <v>38</v>
      </c>
      <c r="B1979" s="15">
        <v>1</v>
      </c>
      <c r="C1979" s="15" t="s">
        <v>3273</v>
      </c>
      <c r="D1979" s="15" t="s">
        <v>3274</v>
      </c>
      <c r="E1979" s="16">
        <v>126</v>
      </c>
      <c r="F1979" s="15">
        <v>45505.578755149298</v>
      </c>
      <c r="G1979" s="17">
        <v>127</v>
      </c>
      <c r="H1979" s="15">
        <v>28803.232581521501</v>
      </c>
      <c r="I1979" s="16">
        <v>129</v>
      </c>
      <c r="J1979" s="15">
        <v>66602.471145330099</v>
      </c>
      <c r="K1979" s="17">
        <v>130</v>
      </c>
      <c r="L1979" s="15">
        <v>86016.748211384096</v>
      </c>
      <c r="M1979" s="16">
        <f t="shared" si="153"/>
        <v>45505.578755149298</v>
      </c>
      <c r="N1979" s="17">
        <f t="shared" si="154"/>
        <v>37775.20357601656</v>
      </c>
      <c r="O1979" s="16">
        <f t="shared" si="150"/>
        <v>39529.253231044226</v>
      </c>
      <c r="P1979" s="17">
        <f t="shared" si="151"/>
        <v>40507.257192950266</v>
      </c>
      <c r="R1979" s="1">
        <f t="shared" si="152"/>
        <v>0.92059287871206674</v>
      </c>
    </row>
    <row r="1980" spans="1:34" x14ac:dyDescent="0.2">
      <c r="A1980" s="15">
        <v>38</v>
      </c>
      <c r="B1980" s="15">
        <v>1</v>
      </c>
      <c r="C1980" s="15" t="s">
        <v>3273</v>
      </c>
      <c r="D1980" s="15" t="s">
        <v>3274</v>
      </c>
      <c r="E1980" s="16">
        <v>126</v>
      </c>
      <c r="F1980" s="15">
        <v>29906.8821968144</v>
      </c>
      <c r="G1980" s="17">
        <v>127</v>
      </c>
      <c r="H1980" s="15">
        <v>23229.583521473302</v>
      </c>
      <c r="I1980" s="16">
        <v>129</v>
      </c>
      <c r="J1980" s="15">
        <v>39513.028939624703</v>
      </c>
      <c r="K1980" s="17">
        <v>130</v>
      </c>
      <c r="L1980" s="15">
        <v>55004.531344798001</v>
      </c>
      <c r="M1980" s="16">
        <f t="shared" si="153"/>
        <v>29906.8821968144</v>
      </c>
      <c r="N1980" s="17">
        <f t="shared" si="154"/>
        <v>30465.408492819261</v>
      </c>
      <c r="O1980" s="16">
        <f t="shared" si="150"/>
        <v>23451.39001632253</v>
      </c>
      <c r="P1980" s="17">
        <f t="shared" si="151"/>
        <v>25902.893846742118</v>
      </c>
      <c r="R1980" s="1">
        <f t="shared" si="152"/>
        <v>1.0564116865403932</v>
      </c>
    </row>
    <row r="1981" spans="1:34" x14ac:dyDescent="0.2">
      <c r="A1981" s="15">
        <v>38</v>
      </c>
      <c r="B1981" s="15">
        <v>1</v>
      </c>
      <c r="C1981" s="15" t="s">
        <v>3273</v>
      </c>
      <c r="D1981" s="15" t="s">
        <v>3274</v>
      </c>
      <c r="E1981" s="16">
        <v>126</v>
      </c>
      <c r="F1981" s="15">
        <v>20552.421660989301</v>
      </c>
      <c r="G1981" s="17">
        <v>127</v>
      </c>
      <c r="H1981" s="15">
        <v>10914.9693793483</v>
      </c>
      <c r="I1981" s="16">
        <v>129</v>
      </c>
      <c r="J1981" s="15">
        <v>27651.005039862401</v>
      </c>
      <c r="K1981" s="17">
        <v>130</v>
      </c>
      <c r="L1981" s="15">
        <v>32957.141071389</v>
      </c>
      <c r="M1981" s="16">
        <f t="shared" si="153"/>
        <v>20552.421660989301</v>
      </c>
      <c r="N1981" s="17">
        <f t="shared" si="154"/>
        <v>14314.892926128954</v>
      </c>
      <c r="O1981" s="16">
        <f t="shared" si="150"/>
        <v>16411.15654595707</v>
      </c>
      <c r="P1981" s="17">
        <f t="shared" si="151"/>
        <v>15520.272708314431</v>
      </c>
      <c r="R1981" s="1">
        <f t="shared" si="152"/>
        <v>0.80715036481063995</v>
      </c>
    </row>
    <row r="1982" spans="1:34" x14ac:dyDescent="0.2">
      <c r="A1982" s="15">
        <v>38</v>
      </c>
      <c r="B1982" s="15">
        <v>1</v>
      </c>
      <c r="C1982" s="15" t="s">
        <v>3273</v>
      </c>
      <c r="D1982" s="15" t="s">
        <v>3274</v>
      </c>
      <c r="E1982" s="16">
        <v>126</v>
      </c>
      <c r="F1982" s="15">
        <v>11489.2164093356</v>
      </c>
      <c r="G1982" s="17">
        <v>127</v>
      </c>
      <c r="H1982" s="15">
        <v>7858.9800404604302</v>
      </c>
      <c r="I1982" s="16">
        <v>129</v>
      </c>
      <c r="J1982" s="15">
        <v>17082.261187706699</v>
      </c>
      <c r="K1982" s="17">
        <v>130</v>
      </c>
      <c r="L1982" s="15">
        <v>16748.467421682999</v>
      </c>
      <c r="M1982" s="16">
        <f t="shared" si="153"/>
        <v>11489.2164093356</v>
      </c>
      <c r="N1982" s="17">
        <f t="shared" si="154"/>
        <v>10306.987942690199</v>
      </c>
      <c r="O1982" s="16">
        <f t="shared" si="150"/>
        <v>10138.498116297629</v>
      </c>
      <c r="P1982" s="17">
        <f t="shared" si="151"/>
        <v>7887.23698053111</v>
      </c>
      <c r="R1982" s="1">
        <f t="shared" si="152"/>
        <v>0.84124584230374688</v>
      </c>
    </row>
    <row r="1983" spans="1:34" x14ac:dyDescent="0.2">
      <c r="A1983" s="15">
        <v>38</v>
      </c>
      <c r="B1983" s="15">
        <v>1</v>
      </c>
      <c r="C1983" s="15" t="s">
        <v>3273</v>
      </c>
      <c r="D1983" s="15" t="s">
        <v>3274</v>
      </c>
      <c r="E1983" s="16">
        <v>126</v>
      </c>
      <c r="F1983" s="15">
        <v>12375.346358446301</v>
      </c>
      <c r="G1983" s="17">
        <v>127</v>
      </c>
      <c r="H1983" s="15">
        <v>5271.6805728857798</v>
      </c>
      <c r="I1983" s="16">
        <v>129</v>
      </c>
      <c r="J1983" s="15">
        <v>20057.088098542801</v>
      </c>
      <c r="K1983" s="17">
        <v>130</v>
      </c>
      <c r="L1983" s="15">
        <v>22296.686855846001</v>
      </c>
      <c r="M1983" s="16">
        <f t="shared" si="153"/>
        <v>12375.346358446301</v>
      </c>
      <c r="N1983" s="17">
        <f t="shared" si="154"/>
        <v>6913.7658859946141</v>
      </c>
      <c r="O1983" s="16">
        <f t="shared" si="150"/>
        <v>11904.088555432714</v>
      </c>
      <c r="P1983" s="17">
        <f t="shared" si="151"/>
        <v>10500.020609950172</v>
      </c>
      <c r="Q1983" s="2"/>
      <c r="R1983" s="1">
        <f t="shared" si="152"/>
        <v>0.71722371454330802</v>
      </c>
      <c r="AB1983" s="2"/>
      <c r="AH1983" s="2"/>
    </row>
    <row r="1984" spans="1:34" x14ac:dyDescent="0.2">
      <c r="A1984" s="15">
        <v>38</v>
      </c>
      <c r="B1984" s="15">
        <v>1</v>
      </c>
      <c r="C1984" s="15" t="s">
        <v>3273</v>
      </c>
      <c r="D1984" s="15" t="s">
        <v>3274</v>
      </c>
      <c r="E1984" s="16">
        <v>126</v>
      </c>
      <c r="F1984" s="15">
        <v>4597.8352219845701</v>
      </c>
      <c r="G1984" s="17">
        <v>127</v>
      </c>
      <c r="H1984" s="15">
        <v>1910.7404302815401</v>
      </c>
      <c r="I1984" s="16">
        <v>129</v>
      </c>
      <c r="J1984" s="15">
        <v>5906.4119223436901</v>
      </c>
      <c r="K1984" s="17">
        <v>130</v>
      </c>
      <c r="L1984" s="15">
        <v>5573.8523893882902</v>
      </c>
      <c r="M1984" s="16">
        <f t="shared" si="153"/>
        <v>4597.8352219845701</v>
      </c>
      <c r="N1984" s="17">
        <f t="shared" si="154"/>
        <v>2505.9204216236585</v>
      </c>
      <c r="O1984" s="16">
        <f t="shared" si="150"/>
        <v>3505.5163652370402</v>
      </c>
      <c r="P1984" s="17">
        <f t="shared" si="151"/>
        <v>2624.8547752309737</v>
      </c>
      <c r="R1984" s="1">
        <f t="shared" si="152"/>
        <v>0.63316704719384109</v>
      </c>
    </row>
    <row r="1985" spans="1:18" x14ac:dyDescent="0.2">
      <c r="A1985" s="15">
        <v>38</v>
      </c>
      <c r="B1985" s="15">
        <v>1</v>
      </c>
      <c r="C1985" s="15" t="s">
        <v>3273</v>
      </c>
      <c r="D1985" s="15" t="s">
        <v>3274</v>
      </c>
      <c r="E1985" s="16">
        <v>126</v>
      </c>
      <c r="F1985" s="15">
        <v>4094.1724350091399</v>
      </c>
      <c r="G1985" s="17">
        <v>127</v>
      </c>
      <c r="H1985" s="15">
        <v>1676.77876977203</v>
      </c>
      <c r="I1985" s="16">
        <v>129</v>
      </c>
      <c r="J1985" s="15">
        <v>6549.1950839545098</v>
      </c>
      <c r="K1985" s="17">
        <v>130</v>
      </c>
      <c r="L1985" s="15">
        <v>6890.3601207565698</v>
      </c>
      <c r="M1985" s="16">
        <f t="shared" si="153"/>
        <v>4094.1724350091399</v>
      </c>
      <c r="N1985" s="17">
        <f t="shared" si="154"/>
        <v>2199.0816204677235</v>
      </c>
      <c r="O1985" s="16">
        <f t="shared" si="150"/>
        <v>3887.0147981183386</v>
      </c>
      <c r="P1985" s="17">
        <f t="shared" si="151"/>
        <v>3244.828424316031</v>
      </c>
      <c r="R1985" s="1">
        <f t="shared" si="152"/>
        <v>0.68209276211285219</v>
      </c>
    </row>
    <row r="1986" spans="1:18" x14ac:dyDescent="0.2">
      <c r="A1986" s="15">
        <v>39</v>
      </c>
      <c r="B1986" s="15">
        <v>1</v>
      </c>
      <c r="C1986" s="15" t="s">
        <v>3335</v>
      </c>
      <c r="D1986" s="15" t="s">
        <v>3336</v>
      </c>
      <c r="E1986" s="16">
        <v>126</v>
      </c>
      <c r="F1986" s="15">
        <v>119520.480997928</v>
      </c>
      <c r="G1986" s="17">
        <v>127</v>
      </c>
      <c r="H1986" s="15">
        <v>90330.359178702507</v>
      </c>
      <c r="I1986" s="16">
        <v>129</v>
      </c>
      <c r="J1986" s="15">
        <v>162718.90032822001</v>
      </c>
      <c r="K1986" s="17">
        <v>130</v>
      </c>
      <c r="L1986" s="15">
        <v>249779.71248790299</v>
      </c>
      <c r="M1986" s="16">
        <f t="shared" si="153"/>
        <v>119520.480997928</v>
      </c>
      <c r="N1986" s="17">
        <f t="shared" si="154"/>
        <v>118467.52608105818</v>
      </c>
      <c r="O1986" s="16">
        <f t="shared" si="150"/>
        <v>96575.344817400983</v>
      </c>
      <c r="P1986" s="17">
        <f t="shared" si="151"/>
        <v>117626.98853093333</v>
      </c>
      <c r="R1986" s="1">
        <f t="shared" si="152"/>
        <v>1.0925454655183993</v>
      </c>
    </row>
    <row r="1987" spans="1:18" x14ac:dyDescent="0.2">
      <c r="A1987" s="15">
        <v>39</v>
      </c>
      <c r="B1987" s="15">
        <v>1</v>
      </c>
      <c r="C1987" s="15" t="s">
        <v>3335</v>
      </c>
      <c r="D1987" s="15" t="s">
        <v>3336</v>
      </c>
      <c r="E1987" s="16">
        <v>126</v>
      </c>
      <c r="F1987" s="15">
        <v>116281.346635575</v>
      </c>
      <c r="G1987" s="17">
        <v>127</v>
      </c>
      <c r="H1987" s="15">
        <v>82369.071126397102</v>
      </c>
      <c r="I1987" s="16">
        <v>129</v>
      </c>
      <c r="J1987" s="15">
        <v>156489.47604442399</v>
      </c>
      <c r="K1987" s="17">
        <v>130</v>
      </c>
      <c r="L1987" s="15">
        <v>242604.041342387</v>
      </c>
      <c r="M1987" s="16">
        <f t="shared" si="153"/>
        <v>116281.346635575</v>
      </c>
      <c r="N1987" s="17">
        <f t="shared" si="154"/>
        <v>108026.36201893544</v>
      </c>
      <c r="O1987" s="16">
        <f t="shared" ref="O1987:O2050" si="155">J1987/$O$1</f>
        <v>92878.11728570069</v>
      </c>
      <c r="P1987" s="17">
        <f t="shared" ref="P1987:P2050" si="156">L1987/$P$1</f>
        <v>114247.80060919115</v>
      </c>
      <c r="R1987" s="1">
        <f t="shared" ref="R1987:R2050" si="157">(N1987+P1987)/(M1987+O1987)</f>
        <v>1.0627019139415421</v>
      </c>
    </row>
    <row r="1988" spans="1:18" x14ac:dyDescent="0.2">
      <c r="A1988" s="15">
        <v>39</v>
      </c>
      <c r="B1988" s="15">
        <v>1</v>
      </c>
      <c r="C1988" s="15" t="s">
        <v>3335</v>
      </c>
      <c r="D1988" s="15" t="s">
        <v>3336</v>
      </c>
      <c r="E1988" s="16">
        <v>126</v>
      </c>
      <c r="F1988" s="15">
        <v>129581.878361582</v>
      </c>
      <c r="G1988" s="17">
        <v>127</v>
      </c>
      <c r="H1988" s="15">
        <v>81843.696476543802</v>
      </c>
      <c r="I1988" s="16">
        <v>129</v>
      </c>
      <c r="J1988" s="15">
        <v>193609.523794999</v>
      </c>
      <c r="K1988" s="17">
        <v>130</v>
      </c>
      <c r="L1988" s="15">
        <v>263807.21453631902</v>
      </c>
      <c r="M1988" s="16">
        <f t="shared" ref="M1988:M2051" si="158">F1988/$M$1</f>
        <v>129581.878361582</v>
      </c>
      <c r="N1988" s="17">
        <f t="shared" ref="N1988:N2051" si="159">H1988/$N$1</f>
        <v>107337.33746949585</v>
      </c>
      <c r="O1988" s="16">
        <f t="shared" si="155"/>
        <v>114909.24829702827</v>
      </c>
      <c r="P1988" s="17">
        <f t="shared" si="156"/>
        <v>124232.86058568073</v>
      </c>
      <c r="R1988" s="1">
        <f t="shared" si="157"/>
        <v>0.94715174828624549</v>
      </c>
    </row>
    <row r="1989" spans="1:18" x14ac:dyDescent="0.2">
      <c r="A1989" s="15">
        <v>39</v>
      </c>
      <c r="B1989" s="15">
        <v>1</v>
      </c>
      <c r="C1989" s="15" t="s">
        <v>3335</v>
      </c>
      <c r="D1989" s="15" t="s">
        <v>3336</v>
      </c>
      <c r="E1989" s="16">
        <v>126</v>
      </c>
      <c r="F1989" s="15">
        <v>126299.206801936</v>
      </c>
      <c r="G1989" s="17">
        <v>127</v>
      </c>
      <c r="H1989" s="15">
        <v>80508.139390384196</v>
      </c>
      <c r="I1989" s="16">
        <v>129</v>
      </c>
      <c r="J1989" s="15">
        <v>177128.03958530899</v>
      </c>
      <c r="K1989" s="17">
        <v>130</v>
      </c>
      <c r="L1989" s="15">
        <v>251675.351591307</v>
      </c>
      <c r="M1989" s="16">
        <f t="shared" si="158"/>
        <v>126299.206801936</v>
      </c>
      <c r="N1989" s="17">
        <f t="shared" si="159"/>
        <v>105585.76529181475</v>
      </c>
      <c r="O1989" s="16">
        <f t="shared" si="155"/>
        <v>105127.31751060618</v>
      </c>
      <c r="P1989" s="17">
        <f t="shared" si="156"/>
        <v>118519.68840977435</v>
      </c>
      <c r="R1989" s="1">
        <f t="shared" si="157"/>
        <v>0.96836546444837945</v>
      </c>
    </row>
    <row r="1990" spans="1:18" x14ac:dyDescent="0.2">
      <c r="A1990" s="15">
        <v>39</v>
      </c>
      <c r="B1990" s="15">
        <v>1</v>
      </c>
      <c r="C1990" s="15" t="s">
        <v>3335</v>
      </c>
      <c r="D1990" s="15" t="s">
        <v>3336</v>
      </c>
      <c r="E1990" s="16">
        <v>126</v>
      </c>
      <c r="F1990" s="15">
        <v>109959.401443194</v>
      </c>
      <c r="G1990" s="17">
        <v>127</v>
      </c>
      <c r="H1990" s="15">
        <v>75246.580401116094</v>
      </c>
      <c r="I1990" s="16">
        <v>129</v>
      </c>
      <c r="J1990" s="15">
        <v>159748.38303250799</v>
      </c>
      <c r="K1990" s="17">
        <v>130</v>
      </c>
      <c r="L1990" s="15">
        <v>242925.39986821401</v>
      </c>
      <c r="M1990" s="16">
        <f t="shared" si="158"/>
        <v>109959.401443194</v>
      </c>
      <c r="N1990" s="17">
        <f t="shared" si="159"/>
        <v>98685.27377981921</v>
      </c>
      <c r="O1990" s="16">
        <f t="shared" si="155"/>
        <v>94812.312179269953</v>
      </c>
      <c r="P1990" s="17">
        <f t="shared" si="156"/>
        <v>114399.13570064139</v>
      </c>
      <c r="R1990" s="1">
        <f t="shared" si="157"/>
        <v>1.0405949420989009</v>
      </c>
    </row>
    <row r="1991" spans="1:18" x14ac:dyDescent="0.2">
      <c r="A1991" s="15">
        <v>39</v>
      </c>
      <c r="B1991" s="15">
        <v>1</v>
      </c>
      <c r="C1991" s="15" t="s">
        <v>3335</v>
      </c>
      <c r="D1991" s="15" t="s">
        <v>3336</v>
      </c>
      <c r="E1991" s="16">
        <v>126</v>
      </c>
      <c r="F1991" s="15">
        <v>81315.026722557304</v>
      </c>
      <c r="G1991" s="17">
        <v>127</v>
      </c>
      <c r="H1991" s="15">
        <v>58752.567568489801</v>
      </c>
      <c r="I1991" s="16">
        <v>129</v>
      </c>
      <c r="J1991" s="15">
        <v>103540.670448772</v>
      </c>
      <c r="K1991" s="17">
        <v>130</v>
      </c>
      <c r="L1991" s="15">
        <v>138780.45083312999</v>
      </c>
      <c r="M1991" s="16">
        <f t="shared" si="158"/>
        <v>81315.026722557304</v>
      </c>
      <c r="N1991" s="17">
        <f t="shared" si="159"/>
        <v>77053.511067962681</v>
      </c>
      <c r="O1991" s="16">
        <f t="shared" si="155"/>
        <v>61452.455314318802</v>
      </c>
      <c r="P1991" s="17">
        <f t="shared" si="156"/>
        <v>65354.893461401269</v>
      </c>
      <c r="R1991" s="1">
        <f t="shared" si="157"/>
        <v>0.99748487889266413</v>
      </c>
    </row>
    <row r="1992" spans="1:18" x14ac:dyDescent="0.2">
      <c r="A1992" s="15">
        <v>39</v>
      </c>
      <c r="B1992" s="15">
        <v>1</v>
      </c>
      <c r="C1992" s="15" t="s">
        <v>3335</v>
      </c>
      <c r="D1992" s="15" t="s">
        <v>3336</v>
      </c>
      <c r="E1992" s="16">
        <v>126</v>
      </c>
      <c r="F1992" s="15">
        <v>62065.570770453902</v>
      </c>
      <c r="G1992" s="17">
        <v>127</v>
      </c>
      <c r="H1992" s="15">
        <v>49178.815177404802</v>
      </c>
      <c r="I1992" s="16">
        <v>129</v>
      </c>
      <c r="J1992" s="15">
        <v>83826.648671097893</v>
      </c>
      <c r="K1992" s="17">
        <v>130</v>
      </c>
      <c r="L1992" s="15">
        <v>118070.403515233</v>
      </c>
      <c r="M1992" s="16">
        <f t="shared" si="158"/>
        <v>62065.570770453902</v>
      </c>
      <c r="N1992" s="17">
        <f t="shared" si="159"/>
        <v>64497.613234758188</v>
      </c>
      <c r="O1992" s="16">
        <f t="shared" si="155"/>
        <v>49751.980156999656</v>
      </c>
      <c r="P1992" s="17">
        <f t="shared" si="156"/>
        <v>55602.057756398463</v>
      </c>
      <c r="R1992" s="1">
        <f t="shared" si="157"/>
        <v>1.0740681583079608</v>
      </c>
    </row>
    <row r="1993" spans="1:18" x14ac:dyDescent="0.2">
      <c r="A1993" s="15">
        <v>39</v>
      </c>
      <c r="B1993" s="15">
        <v>1</v>
      </c>
      <c r="C1993" s="15" t="s">
        <v>3335</v>
      </c>
      <c r="D1993" s="15" t="s">
        <v>3336</v>
      </c>
      <c r="E1993" s="16">
        <v>126</v>
      </c>
      <c r="F1993" s="15">
        <v>90245.552377118904</v>
      </c>
      <c r="G1993" s="17">
        <v>127</v>
      </c>
      <c r="H1993" s="15">
        <v>44288.148033481702</v>
      </c>
      <c r="I1993" s="16">
        <v>129</v>
      </c>
      <c r="J1993" s="15">
        <v>123827.24893776199</v>
      </c>
      <c r="K1993" s="17">
        <v>130</v>
      </c>
      <c r="L1993" s="15">
        <v>152491.24744874699</v>
      </c>
      <c r="M1993" s="16">
        <f t="shared" si="158"/>
        <v>90245.552377118904</v>
      </c>
      <c r="N1993" s="17">
        <f t="shared" si="159"/>
        <v>58083.543339605065</v>
      </c>
      <c r="O1993" s="16">
        <f t="shared" si="155"/>
        <v>73492.748782303242</v>
      </c>
      <c r="P1993" s="17">
        <f t="shared" si="156"/>
        <v>71811.62167279773</v>
      </c>
      <c r="R1993" s="1">
        <f t="shared" si="157"/>
        <v>0.79330959276248803</v>
      </c>
    </row>
    <row r="1994" spans="1:18" x14ac:dyDescent="0.2">
      <c r="A1994" s="15">
        <v>39</v>
      </c>
      <c r="B1994" s="15">
        <v>1</v>
      </c>
      <c r="C1994" s="15" t="s">
        <v>3335</v>
      </c>
      <c r="D1994" s="15" t="s">
        <v>3336</v>
      </c>
      <c r="E1994" s="16">
        <v>126</v>
      </c>
      <c r="F1994" s="15">
        <v>45720.694985727401</v>
      </c>
      <c r="G1994" s="17">
        <v>127</v>
      </c>
      <c r="H1994" s="15">
        <v>34849.990713311097</v>
      </c>
      <c r="I1994" s="16">
        <v>129</v>
      </c>
      <c r="J1994" s="15">
        <v>71051.178352027098</v>
      </c>
      <c r="K1994" s="17">
        <v>130</v>
      </c>
      <c r="L1994" s="15">
        <v>91882.023444553604</v>
      </c>
      <c r="M1994" s="16">
        <f t="shared" si="158"/>
        <v>45720.694985727401</v>
      </c>
      <c r="N1994" s="17">
        <f t="shared" si="159"/>
        <v>45705.477331116716</v>
      </c>
      <c r="O1994" s="16">
        <f t="shared" si="155"/>
        <v>42169.606820036053</v>
      </c>
      <c r="P1994" s="17">
        <f t="shared" si="156"/>
        <v>43269.349661193497</v>
      </c>
      <c r="R1994" s="1">
        <f t="shared" si="157"/>
        <v>1.0123395319422561</v>
      </c>
    </row>
    <row r="1995" spans="1:18" x14ac:dyDescent="0.2">
      <c r="A1995" s="15">
        <v>39</v>
      </c>
      <c r="B1995" s="15">
        <v>1</v>
      </c>
      <c r="C1995" s="15" t="s">
        <v>3335</v>
      </c>
      <c r="D1995" s="15" t="s">
        <v>3336</v>
      </c>
      <c r="E1995" s="16">
        <v>126</v>
      </c>
      <c r="F1995" s="15">
        <v>34805.625887696398</v>
      </c>
      <c r="G1995" s="17">
        <v>127</v>
      </c>
      <c r="H1995" s="15">
        <v>26666.431446823699</v>
      </c>
      <c r="I1995" s="16">
        <v>129</v>
      </c>
      <c r="J1995" s="15">
        <v>49795.559505705001</v>
      </c>
      <c r="K1995" s="17">
        <v>130</v>
      </c>
      <c r="L1995" s="15">
        <v>79398.972601528701</v>
      </c>
      <c r="M1995" s="16">
        <f t="shared" si="158"/>
        <v>34805.625887696398</v>
      </c>
      <c r="N1995" s="17">
        <f t="shared" si="159"/>
        <v>34972.806392429025</v>
      </c>
      <c r="O1995" s="16">
        <f t="shared" si="155"/>
        <v>29554.177910117371</v>
      </c>
      <c r="P1995" s="17">
        <f t="shared" si="156"/>
        <v>37390.795059147262</v>
      </c>
      <c r="R1995" s="1">
        <f t="shared" si="157"/>
        <v>1.1243601934975815</v>
      </c>
    </row>
    <row r="1996" spans="1:18" x14ac:dyDescent="0.2">
      <c r="A1996" s="15">
        <v>39</v>
      </c>
      <c r="B1996" s="15">
        <v>1</v>
      </c>
      <c r="C1996" s="15" t="s">
        <v>3335</v>
      </c>
      <c r="D1996" s="15" t="s">
        <v>3336</v>
      </c>
      <c r="E1996" s="16">
        <v>126</v>
      </c>
      <c r="F1996" s="15">
        <v>22253.509297870602</v>
      </c>
      <c r="G1996" s="17">
        <v>127</v>
      </c>
      <c r="H1996" s="15">
        <v>17045.983312782198</v>
      </c>
      <c r="I1996" s="16">
        <v>129</v>
      </c>
      <c r="J1996" s="15">
        <v>36510.749449017901</v>
      </c>
      <c r="K1996" s="17">
        <v>130</v>
      </c>
      <c r="L1996" s="15">
        <v>47781.748067865301</v>
      </c>
      <c r="M1996" s="16">
        <f t="shared" si="158"/>
        <v>22253.509297870602</v>
      </c>
      <c r="N1996" s="17">
        <f t="shared" si="159"/>
        <v>22355.667474866274</v>
      </c>
      <c r="O1996" s="16">
        <f t="shared" si="155"/>
        <v>21669.506188084306</v>
      </c>
      <c r="P1996" s="17">
        <f t="shared" si="156"/>
        <v>22501.51974307737</v>
      </c>
      <c r="R1996" s="1">
        <f t="shared" si="157"/>
        <v>1.0212683879203934</v>
      </c>
    </row>
    <row r="1997" spans="1:18" x14ac:dyDescent="0.2">
      <c r="A1997" s="15">
        <v>39</v>
      </c>
      <c r="B1997" s="15">
        <v>1</v>
      </c>
      <c r="C1997" s="15" t="s">
        <v>3335</v>
      </c>
      <c r="D1997" s="15" t="s">
        <v>3336</v>
      </c>
      <c r="E1997" s="16">
        <v>126</v>
      </c>
      <c r="F1997" s="15">
        <v>25186.321883742999</v>
      </c>
      <c r="G1997" s="17">
        <v>127</v>
      </c>
      <c r="H1997" s="15">
        <v>15496.942857293199</v>
      </c>
      <c r="I1997" s="16">
        <v>129</v>
      </c>
      <c r="J1997" s="15">
        <v>31932.139950194</v>
      </c>
      <c r="K1997" s="17">
        <v>130</v>
      </c>
      <c r="L1997" s="15">
        <v>45837.862218565497</v>
      </c>
      <c r="M1997" s="16">
        <f t="shared" si="158"/>
        <v>25186.321883742999</v>
      </c>
      <c r="N1997" s="17">
        <f t="shared" si="159"/>
        <v>20324.113607154824</v>
      </c>
      <c r="O1997" s="16">
        <f t="shared" si="155"/>
        <v>18952.054249549667</v>
      </c>
      <c r="P1997" s="17">
        <f t="shared" si="156"/>
        <v>21586.099366364007</v>
      </c>
      <c r="R1997" s="1">
        <f t="shared" si="157"/>
        <v>0.94951868747855517</v>
      </c>
    </row>
    <row r="1998" spans="1:18" x14ac:dyDescent="0.2">
      <c r="A1998" s="15">
        <v>39</v>
      </c>
      <c r="B1998" s="15">
        <v>1</v>
      </c>
      <c r="C1998" s="15" t="s">
        <v>3335</v>
      </c>
      <c r="D1998" s="15" t="s">
        <v>3336</v>
      </c>
      <c r="E1998" s="16">
        <v>126</v>
      </c>
      <c r="F1998" s="15">
        <v>20565.447681726899</v>
      </c>
      <c r="G1998" s="17">
        <v>127</v>
      </c>
      <c r="H1998" s="15">
        <v>13837.214175782299</v>
      </c>
      <c r="I1998" s="16">
        <v>129</v>
      </c>
      <c r="J1998" s="15">
        <v>30153.7920545624</v>
      </c>
      <c r="K1998" s="17">
        <v>130</v>
      </c>
      <c r="L1998" s="15">
        <v>41773.766044574098</v>
      </c>
      <c r="M1998" s="16">
        <f t="shared" si="158"/>
        <v>20565.447681726899</v>
      </c>
      <c r="N1998" s="17">
        <f t="shared" si="159"/>
        <v>18147.393037768099</v>
      </c>
      <c r="O1998" s="16">
        <f t="shared" si="155"/>
        <v>17896.586440466057</v>
      </c>
      <c r="P1998" s="17">
        <f t="shared" si="156"/>
        <v>19672.223378257691</v>
      </c>
      <c r="R1998" s="1">
        <f t="shared" si="157"/>
        <v>0.98329735488959791</v>
      </c>
    </row>
    <row r="1999" spans="1:18" x14ac:dyDescent="0.2">
      <c r="A1999" s="15">
        <v>39</v>
      </c>
      <c r="B1999" s="15">
        <v>1</v>
      </c>
      <c r="C1999" s="15" t="s">
        <v>3335</v>
      </c>
      <c r="D1999" s="15" t="s">
        <v>3336</v>
      </c>
      <c r="E1999" s="16">
        <v>126</v>
      </c>
      <c r="F1999" s="15">
        <v>19641.175768699199</v>
      </c>
      <c r="G1999" s="17">
        <v>127</v>
      </c>
      <c r="H1999" s="15">
        <v>12962.937796976999</v>
      </c>
      <c r="I1999" s="16">
        <v>129</v>
      </c>
      <c r="J1999" s="15">
        <v>26228.062654891299</v>
      </c>
      <c r="K1999" s="17">
        <v>130</v>
      </c>
      <c r="L1999" s="15">
        <v>28104.300920094702</v>
      </c>
      <c r="M1999" s="16">
        <f t="shared" si="158"/>
        <v>19641.175768699199</v>
      </c>
      <c r="N1999" s="17">
        <f t="shared" si="159"/>
        <v>17000.786728993564</v>
      </c>
      <c r="O1999" s="16">
        <f t="shared" si="155"/>
        <v>15566.625571333427</v>
      </c>
      <c r="P1999" s="17">
        <f t="shared" si="156"/>
        <v>13234.95911285422</v>
      </c>
      <c r="R1999" s="1">
        <f t="shared" si="157"/>
        <v>0.85877972185296836</v>
      </c>
    </row>
    <row r="2000" spans="1:18" x14ac:dyDescent="0.2">
      <c r="A2000" s="15">
        <v>39</v>
      </c>
      <c r="B2000" s="15">
        <v>1</v>
      </c>
      <c r="C2000" s="15" t="s">
        <v>3335</v>
      </c>
      <c r="D2000" s="15" t="s">
        <v>3336</v>
      </c>
      <c r="E2000" s="16">
        <v>126</v>
      </c>
      <c r="F2000" s="15">
        <v>17641.500691966801</v>
      </c>
      <c r="G2000" s="17">
        <v>127</v>
      </c>
      <c r="H2000" s="15">
        <v>12176.639183761799</v>
      </c>
      <c r="I2000" s="16">
        <v>129</v>
      </c>
      <c r="J2000" s="15">
        <v>19618.6266536363</v>
      </c>
      <c r="K2000" s="17">
        <v>130</v>
      </c>
      <c r="L2000" s="15">
        <v>32193.622703380901</v>
      </c>
      <c r="M2000" s="16">
        <f t="shared" si="158"/>
        <v>17641.500691966801</v>
      </c>
      <c r="N2000" s="17">
        <f t="shared" si="159"/>
        <v>15969.562539080966</v>
      </c>
      <c r="O2000" s="16">
        <f t="shared" si="155"/>
        <v>11643.85716777235</v>
      </c>
      <c r="P2000" s="17">
        <f t="shared" si="156"/>
        <v>15160.714418242353</v>
      </c>
      <c r="R2000" s="1">
        <f t="shared" si="157"/>
        <v>1.0629980042047058</v>
      </c>
    </row>
    <row r="2001" spans="1:40" x14ac:dyDescent="0.2">
      <c r="A2001" s="15">
        <v>39</v>
      </c>
      <c r="B2001" s="15">
        <v>1</v>
      </c>
      <c r="C2001" s="15" t="s">
        <v>3335</v>
      </c>
      <c r="D2001" s="15" t="s">
        <v>3336</v>
      </c>
      <c r="E2001" s="16">
        <v>126</v>
      </c>
      <c r="F2001" s="15">
        <v>17549.303087154</v>
      </c>
      <c r="G2001" s="17">
        <v>127</v>
      </c>
      <c r="H2001" s="15">
        <v>11577.7357698124</v>
      </c>
      <c r="I2001" s="16">
        <v>129</v>
      </c>
      <c r="J2001" s="15">
        <v>21258.223014113599</v>
      </c>
      <c r="K2001" s="17">
        <v>130</v>
      </c>
      <c r="L2001" s="15">
        <v>33108.774485187299</v>
      </c>
      <c r="M2001" s="16">
        <f t="shared" si="158"/>
        <v>17549.303087154</v>
      </c>
      <c r="N2001" s="17">
        <f t="shared" si="159"/>
        <v>15184.105617873311</v>
      </c>
      <c r="O2001" s="16">
        <f t="shared" si="155"/>
        <v>12616.974510349361</v>
      </c>
      <c r="P2001" s="17">
        <f t="shared" si="156"/>
        <v>15591.680356470093</v>
      </c>
      <c r="R2001" s="1">
        <f t="shared" si="157"/>
        <v>1.0202049581646258</v>
      </c>
    </row>
    <row r="2002" spans="1:40" x14ac:dyDescent="0.2">
      <c r="A2002" s="15">
        <v>39</v>
      </c>
      <c r="B2002" s="15">
        <v>1</v>
      </c>
      <c r="C2002" s="15" t="s">
        <v>3335</v>
      </c>
      <c r="D2002" s="15" t="s">
        <v>3336</v>
      </c>
      <c r="E2002" s="16">
        <v>126</v>
      </c>
      <c r="F2002" s="15">
        <v>15052.8626079682</v>
      </c>
      <c r="G2002" s="17">
        <v>127</v>
      </c>
      <c r="H2002" s="15">
        <v>8758.4770672673094</v>
      </c>
      <c r="I2002" s="16">
        <v>129</v>
      </c>
      <c r="J2002" s="15">
        <v>19991.398591116002</v>
      </c>
      <c r="K2002" s="17">
        <v>130</v>
      </c>
      <c r="L2002" s="15">
        <v>25365.175566469999</v>
      </c>
      <c r="M2002" s="16">
        <f t="shared" si="158"/>
        <v>15052.8626079682</v>
      </c>
      <c r="N2002" s="17">
        <f t="shared" si="159"/>
        <v>11486.670924712511</v>
      </c>
      <c r="O2002" s="16">
        <f t="shared" si="155"/>
        <v>11865.101155580382</v>
      </c>
      <c r="P2002" s="17">
        <f t="shared" si="156"/>
        <v>11945.042236313633</v>
      </c>
      <c r="R2002" s="1">
        <f t="shared" si="157"/>
        <v>0.8704860949681712</v>
      </c>
    </row>
    <row r="2003" spans="1:40" x14ac:dyDescent="0.2">
      <c r="A2003" s="15">
        <v>39</v>
      </c>
      <c r="B2003" s="15">
        <v>1</v>
      </c>
      <c r="C2003" s="15" t="s">
        <v>3335</v>
      </c>
      <c r="D2003" s="15" t="s">
        <v>3336</v>
      </c>
      <c r="E2003" s="16">
        <v>126</v>
      </c>
      <c r="F2003" s="15">
        <v>5794.02923184259</v>
      </c>
      <c r="G2003" s="17">
        <v>127</v>
      </c>
      <c r="H2003" s="15">
        <v>4712.6615876043697</v>
      </c>
      <c r="I2003" s="16">
        <v>129</v>
      </c>
      <c r="J2003" s="15">
        <v>10881.107729290399</v>
      </c>
      <c r="K2003" s="17">
        <v>130</v>
      </c>
      <c r="L2003" s="15">
        <v>13513.124635645299</v>
      </c>
      <c r="M2003" s="16">
        <f t="shared" si="158"/>
        <v>5794.02923184259</v>
      </c>
      <c r="N2003" s="17">
        <f t="shared" si="159"/>
        <v>6180.6170662537716</v>
      </c>
      <c r="O2003" s="16">
        <f t="shared" si="155"/>
        <v>6458.0496109047335</v>
      </c>
      <c r="P2003" s="17">
        <f t="shared" si="156"/>
        <v>6363.6399477844043</v>
      </c>
      <c r="Q2003" s="2"/>
      <c r="R2003" s="1">
        <f t="shared" si="157"/>
        <v>1.0238472323791654</v>
      </c>
      <c r="V2003" s="2"/>
      <c r="AB2003" s="2"/>
      <c r="AH2003" s="2"/>
      <c r="AN2003" s="2"/>
    </row>
    <row r="2004" spans="1:40" x14ac:dyDescent="0.2">
      <c r="A2004" s="15">
        <v>39</v>
      </c>
      <c r="B2004" s="15">
        <v>1</v>
      </c>
      <c r="C2004" s="15" t="s">
        <v>3335</v>
      </c>
      <c r="D2004" s="15" t="s">
        <v>3336</v>
      </c>
      <c r="E2004" s="16">
        <v>126</v>
      </c>
      <c r="F2004" s="15">
        <v>5417.9906868271</v>
      </c>
      <c r="G2004" s="17">
        <v>127</v>
      </c>
      <c r="H2004" s="15">
        <v>4435.1060931619404</v>
      </c>
      <c r="I2004" s="16">
        <v>129</v>
      </c>
      <c r="J2004" s="15">
        <v>8514.8475559177696</v>
      </c>
      <c r="K2004" s="17">
        <v>130</v>
      </c>
      <c r="L2004" s="15">
        <v>12693.746400747399</v>
      </c>
      <c r="M2004" s="16">
        <f t="shared" si="158"/>
        <v>5417.9906868271</v>
      </c>
      <c r="N2004" s="17">
        <f t="shared" si="159"/>
        <v>5816.6053090133328</v>
      </c>
      <c r="O2004" s="16">
        <f t="shared" si="155"/>
        <v>5053.6498041816503</v>
      </c>
      <c r="P2004" s="17">
        <f t="shared" si="156"/>
        <v>5977.7759667635291</v>
      </c>
      <c r="R2004" s="1">
        <f t="shared" si="157"/>
        <v>1.1263164817302362</v>
      </c>
    </row>
    <row r="2005" spans="1:40" x14ac:dyDescent="0.2">
      <c r="A2005" s="15">
        <v>40</v>
      </c>
      <c r="B2005" s="15">
        <v>1</v>
      </c>
      <c r="C2005" s="15" t="s">
        <v>3374</v>
      </c>
      <c r="D2005" s="15" t="s">
        <v>3375</v>
      </c>
      <c r="E2005" s="16">
        <v>126</v>
      </c>
      <c r="F2005" s="15">
        <v>1074337.8747447401</v>
      </c>
      <c r="G2005" s="17">
        <v>127</v>
      </c>
      <c r="H2005" s="15">
        <v>712751.79836349096</v>
      </c>
      <c r="I2005" s="16">
        <v>129</v>
      </c>
      <c r="J2005" s="15">
        <v>1588223.6456110999</v>
      </c>
      <c r="K2005" s="17">
        <v>130</v>
      </c>
      <c r="L2005" s="15">
        <v>2098917.5028546401</v>
      </c>
      <c r="M2005" s="16">
        <f t="shared" si="158"/>
        <v>1074337.8747447401</v>
      </c>
      <c r="N2005" s="17">
        <f t="shared" si="159"/>
        <v>934768.14472643216</v>
      </c>
      <c r="O2005" s="16">
        <f t="shared" si="155"/>
        <v>942627.10670151131</v>
      </c>
      <c r="P2005" s="17">
        <f t="shared" si="156"/>
        <v>988428.33381680283</v>
      </c>
      <c r="R2005" s="1">
        <f t="shared" si="157"/>
        <v>0.95351009870494619</v>
      </c>
    </row>
    <row r="2006" spans="1:40" x14ac:dyDescent="0.2">
      <c r="A2006" s="15">
        <v>40</v>
      </c>
      <c r="B2006" s="15">
        <v>1</v>
      </c>
      <c r="C2006" s="15" t="s">
        <v>3374</v>
      </c>
      <c r="D2006" s="15" t="s">
        <v>3375</v>
      </c>
      <c r="E2006" s="16">
        <v>126</v>
      </c>
      <c r="F2006" s="15">
        <v>280540.04901531502</v>
      </c>
      <c r="G2006" s="17">
        <v>127</v>
      </c>
      <c r="H2006" s="15">
        <v>192669.276908873</v>
      </c>
      <c r="I2006" s="16">
        <v>129</v>
      </c>
      <c r="J2006" s="15">
        <v>399717.25930988498</v>
      </c>
      <c r="K2006" s="17">
        <v>130</v>
      </c>
      <c r="L2006" s="15">
        <v>528861.81042450701</v>
      </c>
      <c r="M2006" s="16">
        <f t="shared" si="158"/>
        <v>280540.04901531502</v>
      </c>
      <c r="N2006" s="17">
        <f t="shared" si="159"/>
        <v>252684.17832885217</v>
      </c>
      <c r="O2006" s="16">
        <f t="shared" si="155"/>
        <v>237236.31409413976</v>
      </c>
      <c r="P2006" s="17">
        <f t="shared" si="156"/>
        <v>249053.1416248024</v>
      </c>
      <c r="R2006" s="1">
        <f t="shared" si="157"/>
        <v>0.96902322257532325</v>
      </c>
    </row>
    <row r="2007" spans="1:40" x14ac:dyDescent="0.2">
      <c r="A2007" s="15">
        <v>40</v>
      </c>
      <c r="B2007" s="15">
        <v>1</v>
      </c>
      <c r="C2007" s="15" t="s">
        <v>3374</v>
      </c>
      <c r="D2007" s="15" t="s">
        <v>3375</v>
      </c>
      <c r="E2007" s="16">
        <v>126</v>
      </c>
      <c r="F2007" s="15">
        <v>286105.92284509202</v>
      </c>
      <c r="G2007" s="17">
        <v>127</v>
      </c>
      <c r="H2007" s="15">
        <v>182672.563039345</v>
      </c>
      <c r="I2007" s="16">
        <v>129</v>
      </c>
      <c r="J2007" s="15">
        <v>435857.68939844501</v>
      </c>
      <c r="K2007" s="17">
        <v>130</v>
      </c>
      <c r="L2007" s="15">
        <v>680324.47874368902</v>
      </c>
      <c r="M2007" s="16">
        <f t="shared" si="158"/>
        <v>286105.92284509202</v>
      </c>
      <c r="N2007" s="17">
        <f t="shared" si="159"/>
        <v>239573.56998154908</v>
      </c>
      <c r="O2007" s="16">
        <f t="shared" si="155"/>
        <v>258686.03192416218</v>
      </c>
      <c r="P2007" s="17">
        <f t="shared" si="156"/>
        <v>320380.38182293432</v>
      </c>
      <c r="R2007" s="1">
        <f t="shared" si="157"/>
        <v>1.0278308020199216</v>
      </c>
    </row>
    <row r="2008" spans="1:40" x14ac:dyDescent="0.2">
      <c r="A2008" s="15">
        <v>40</v>
      </c>
      <c r="B2008" s="15">
        <v>1</v>
      </c>
      <c r="C2008" s="15" t="s">
        <v>3374</v>
      </c>
      <c r="D2008" s="15" t="s">
        <v>3375</v>
      </c>
      <c r="E2008" s="16">
        <v>126</v>
      </c>
      <c r="F2008" s="15">
        <v>236724.40936517599</v>
      </c>
      <c r="G2008" s="17">
        <v>127</v>
      </c>
      <c r="H2008" s="15">
        <v>155231.880559165</v>
      </c>
      <c r="I2008" s="16">
        <v>129</v>
      </c>
      <c r="J2008" s="15">
        <v>315860.494290512</v>
      </c>
      <c r="K2008" s="17">
        <v>130</v>
      </c>
      <c r="L2008" s="15">
        <v>388601.090707094</v>
      </c>
      <c r="M2008" s="16">
        <f t="shared" si="158"/>
        <v>236724.40936517599</v>
      </c>
      <c r="N2008" s="17">
        <f t="shared" si="159"/>
        <v>203585.33970149924</v>
      </c>
      <c r="O2008" s="16">
        <f t="shared" si="155"/>
        <v>187466.45957396878</v>
      </c>
      <c r="P2008" s="17">
        <f t="shared" si="156"/>
        <v>183001.15563598985</v>
      </c>
      <c r="R2008" s="1">
        <f t="shared" si="157"/>
        <v>0.91135034637662016</v>
      </c>
    </row>
    <row r="2009" spans="1:40" x14ac:dyDescent="0.2">
      <c r="A2009" s="15">
        <v>40</v>
      </c>
      <c r="B2009" s="15">
        <v>1</v>
      </c>
      <c r="C2009" s="15" t="s">
        <v>3374</v>
      </c>
      <c r="D2009" s="15" t="s">
        <v>3375</v>
      </c>
      <c r="E2009" s="16">
        <v>126</v>
      </c>
      <c r="F2009" s="15">
        <v>210347.649935127</v>
      </c>
      <c r="G2009" s="17">
        <v>127</v>
      </c>
      <c r="H2009" s="15">
        <v>150170.64598070001</v>
      </c>
      <c r="I2009" s="16">
        <v>129</v>
      </c>
      <c r="J2009" s="15">
        <v>308869.98071478598</v>
      </c>
      <c r="K2009" s="17">
        <v>130</v>
      </c>
      <c r="L2009" s="15">
        <v>383753.97609913402</v>
      </c>
      <c r="M2009" s="16">
        <f t="shared" si="158"/>
        <v>210347.649935127</v>
      </c>
      <c r="N2009" s="17">
        <f t="shared" si="159"/>
        <v>196947.57201322436</v>
      </c>
      <c r="O2009" s="16">
        <f t="shared" si="155"/>
        <v>183317.51770142233</v>
      </c>
      <c r="P2009" s="17">
        <f t="shared" si="156"/>
        <v>180718.53833004576</v>
      </c>
      <c r="R2009" s="1">
        <f t="shared" si="157"/>
        <v>0.95935871748741985</v>
      </c>
    </row>
    <row r="2010" spans="1:40" x14ac:dyDescent="0.2">
      <c r="A2010" s="15">
        <v>40</v>
      </c>
      <c r="B2010" s="15">
        <v>1</v>
      </c>
      <c r="C2010" s="15" t="s">
        <v>3374</v>
      </c>
      <c r="D2010" s="15" t="s">
        <v>3375</v>
      </c>
      <c r="E2010" s="16">
        <v>126</v>
      </c>
      <c r="F2010" s="15">
        <v>147347.50310593401</v>
      </c>
      <c r="G2010" s="17">
        <v>127</v>
      </c>
      <c r="H2010" s="15">
        <v>105728.274029072</v>
      </c>
      <c r="I2010" s="16">
        <v>129</v>
      </c>
      <c r="J2010" s="15">
        <v>215450.009008416</v>
      </c>
      <c r="K2010" s="17">
        <v>130</v>
      </c>
      <c r="L2010" s="15">
        <v>306398.97265929502</v>
      </c>
      <c r="M2010" s="16">
        <f t="shared" si="158"/>
        <v>147347.50310593401</v>
      </c>
      <c r="N2010" s="17">
        <f t="shared" si="159"/>
        <v>138661.76526836507</v>
      </c>
      <c r="O2010" s="16">
        <f t="shared" si="155"/>
        <v>127871.80142521759</v>
      </c>
      <c r="P2010" s="17">
        <f t="shared" si="156"/>
        <v>144290.29517211145</v>
      </c>
      <c r="R2010" s="1">
        <f t="shared" si="157"/>
        <v>1.0280967060886155</v>
      </c>
    </row>
    <row r="2011" spans="1:40" x14ac:dyDescent="0.2">
      <c r="A2011" s="15">
        <v>40</v>
      </c>
      <c r="B2011" s="15">
        <v>1</v>
      </c>
      <c r="C2011" s="15" t="s">
        <v>3374</v>
      </c>
      <c r="D2011" s="15" t="s">
        <v>3375</v>
      </c>
      <c r="E2011" s="16">
        <v>126</v>
      </c>
      <c r="F2011" s="15">
        <v>175732.98137100899</v>
      </c>
      <c r="G2011" s="17">
        <v>127</v>
      </c>
      <c r="H2011" s="15">
        <v>104728.014896079</v>
      </c>
      <c r="I2011" s="16">
        <v>129</v>
      </c>
      <c r="J2011" s="15">
        <v>255093.24478441101</v>
      </c>
      <c r="K2011" s="17">
        <v>130</v>
      </c>
      <c r="L2011" s="15">
        <v>335173.642355574</v>
      </c>
      <c r="M2011" s="16">
        <f t="shared" si="158"/>
        <v>175732.98137100899</v>
      </c>
      <c r="N2011" s="17">
        <f t="shared" si="159"/>
        <v>137349.93360951782</v>
      </c>
      <c r="O2011" s="16">
        <f t="shared" si="155"/>
        <v>151400.47054123096</v>
      </c>
      <c r="P2011" s="17">
        <f t="shared" si="156"/>
        <v>157840.94629838946</v>
      </c>
      <c r="R2011" s="1">
        <f t="shared" si="157"/>
        <v>0.90235614298197209</v>
      </c>
    </row>
    <row r="2012" spans="1:40" x14ac:dyDescent="0.2">
      <c r="A2012" s="15">
        <v>40</v>
      </c>
      <c r="B2012" s="15">
        <v>1</v>
      </c>
      <c r="C2012" s="15" t="s">
        <v>3374</v>
      </c>
      <c r="D2012" s="15" t="s">
        <v>3375</v>
      </c>
      <c r="E2012" s="16">
        <v>126</v>
      </c>
      <c r="F2012" s="15">
        <v>135729.90934700999</v>
      </c>
      <c r="G2012" s="17">
        <v>127</v>
      </c>
      <c r="H2012" s="15">
        <v>98517.839703770805</v>
      </c>
      <c r="I2012" s="16">
        <v>129</v>
      </c>
      <c r="J2012" s="15">
        <v>197185.741729778</v>
      </c>
      <c r="K2012" s="17">
        <v>130</v>
      </c>
      <c r="L2012" s="15">
        <v>261043.43410380199</v>
      </c>
      <c r="M2012" s="16">
        <f t="shared" si="158"/>
        <v>135729.90934700999</v>
      </c>
      <c r="N2012" s="17">
        <f t="shared" si="159"/>
        <v>129205.33971825197</v>
      </c>
      <c r="O2012" s="16">
        <f t="shared" si="155"/>
        <v>117031.77050862633</v>
      </c>
      <c r="P2012" s="17">
        <f t="shared" si="156"/>
        <v>122931.33306769449</v>
      </c>
      <c r="R2012" s="1">
        <f t="shared" si="157"/>
        <v>0.99752728708700289</v>
      </c>
    </row>
    <row r="2013" spans="1:40" x14ac:dyDescent="0.2">
      <c r="A2013" s="15">
        <v>40</v>
      </c>
      <c r="B2013" s="15">
        <v>1</v>
      </c>
      <c r="C2013" s="15" t="s">
        <v>3374</v>
      </c>
      <c r="D2013" s="15" t="s">
        <v>3375</v>
      </c>
      <c r="E2013" s="16">
        <v>126</v>
      </c>
      <c r="F2013" s="15">
        <v>99096.093000837704</v>
      </c>
      <c r="G2013" s="17">
        <v>127</v>
      </c>
      <c r="H2013" s="15">
        <v>72429.374288146093</v>
      </c>
      <c r="I2013" s="16">
        <v>129</v>
      </c>
      <c r="J2013" s="15">
        <v>159705.543836567</v>
      </c>
      <c r="K2013" s="17">
        <v>130</v>
      </c>
      <c r="L2013" s="15">
        <v>203749.775157022</v>
      </c>
      <c r="M2013" s="16">
        <f t="shared" si="158"/>
        <v>99096.093000837704</v>
      </c>
      <c r="N2013" s="17">
        <f t="shared" si="159"/>
        <v>94990.53104107143</v>
      </c>
      <c r="O2013" s="16">
        <f t="shared" si="155"/>
        <v>94786.886674848793</v>
      </c>
      <c r="P2013" s="17">
        <f t="shared" si="156"/>
        <v>95950.43659414888</v>
      </c>
      <c r="R2013" s="1">
        <f t="shared" si="157"/>
        <v>0.98482583646389499</v>
      </c>
    </row>
    <row r="2014" spans="1:40" x14ac:dyDescent="0.2">
      <c r="A2014" s="15">
        <v>40</v>
      </c>
      <c r="B2014" s="15">
        <v>1</v>
      </c>
      <c r="C2014" s="15" t="s">
        <v>3374</v>
      </c>
      <c r="D2014" s="15" t="s">
        <v>3375</v>
      </c>
      <c r="E2014" s="16">
        <v>126</v>
      </c>
      <c r="F2014" s="15">
        <v>88167.862000334193</v>
      </c>
      <c r="G2014" s="17">
        <v>127</v>
      </c>
      <c r="H2014" s="15">
        <v>61601.168458481901</v>
      </c>
      <c r="I2014" s="16">
        <v>129</v>
      </c>
      <c r="J2014" s="15">
        <v>129000.020424678</v>
      </c>
      <c r="K2014" s="17">
        <v>130</v>
      </c>
      <c r="L2014" s="15">
        <v>178727.034221771</v>
      </c>
      <c r="M2014" s="16">
        <f t="shared" si="158"/>
        <v>88167.862000334193</v>
      </c>
      <c r="N2014" s="17">
        <f t="shared" si="159"/>
        <v>80789.427799590499</v>
      </c>
      <c r="O2014" s="16">
        <f t="shared" si="155"/>
        <v>76562.841985999112</v>
      </c>
      <c r="P2014" s="17">
        <f t="shared" si="156"/>
        <v>84166.654670123185</v>
      </c>
      <c r="R2014" s="1">
        <f t="shared" si="157"/>
        <v>1.0013681631773945</v>
      </c>
    </row>
    <row r="2015" spans="1:40" x14ac:dyDescent="0.2">
      <c r="A2015" s="15">
        <v>40</v>
      </c>
      <c r="B2015" s="15">
        <v>1</v>
      </c>
      <c r="C2015" s="15" t="s">
        <v>3374</v>
      </c>
      <c r="D2015" s="15" t="s">
        <v>3375</v>
      </c>
      <c r="E2015" s="16">
        <v>126</v>
      </c>
      <c r="F2015" s="15">
        <v>91991.198680526999</v>
      </c>
      <c r="G2015" s="17">
        <v>127</v>
      </c>
      <c r="H2015" s="15">
        <v>61511.805131520698</v>
      </c>
      <c r="I2015" s="16">
        <v>129</v>
      </c>
      <c r="J2015" s="15">
        <v>126574.517227277</v>
      </c>
      <c r="K2015" s="17">
        <v>130</v>
      </c>
      <c r="L2015" s="15">
        <v>168625.931721117</v>
      </c>
      <c r="M2015" s="16">
        <f t="shared" si="158"/>
        <v>91991.198680526999</v>
      </c>
      <c r="N2015" s="17">
        <f t="shared" si="159"/>
        <v>80672.228528340813</v>
      </c>
      <c r="O2015" s="16">
        <f t="shared" si="155"/>
        <v>75123.280833777593</v>
      </c>
      <c r="P2015" s="17">
        <f t="shared" si="156"/>
        <v>79409.814107854734</v>
      </c>
      <c r="R2015" s="1">
        <f t="shared" si="157"/>
        <v>0.95791844669266313</v>
      </c>
    </row>
    <row r="2016" spans="1:40" x14ac:dyDescent="0.2">
      <c r="A2016" s="15">
        <v>40</v>
      </c>
      <c r="B2016" s="15">
        <v>1</v>
      </c>
      <c r="C2016" s="15" t="s">
        <v>3374</v>
      </c>
      <c r="D2016" s="15" t="s">
        <v>3375</v>
      </c>
      <c r="E2016" s="16">
        <v>126</v>
      </c>
      <c r="F2016" s="15">
        <v>88996.009446624303</v>
      </c>
      <c r="G2016" s="17">
        <v>127</v>
      </c>
      <c r="H2016" s="15">
        <v>52682.068709150401</v>
      </c>
      <c r="I2016" s="16">
        <v>129</v>
      </c>
      <c r="J2016" s="15">
        <v>126568.55500230299</v>
      </c>
      <c r="K2016" s="17">
        <v>130</v>
      </c>
      <c r="L2016" s="15">
        <v>157928.71930255101</v>
      </c>
      <c r="M2016" s="16">
        <f t="shared" si="158"/>
        <v>88996.009446624303</v>
      </c>
      <c r="N2016" s="17">
        <f t="shared" si="159"/>
        <v>69092.101543163822</v>
      </c>
      <c r="O2016" s="16">
        <f t="shared" si="155"/>
        <v>75119.742191790821</v>
      </c>
      <c r="P2016" s="17">
        <f t="shared" si="156"/>
        <v>74372.251729634925</v>
      </c>
      <c r="R2016" s="1">
        <f t="shared" si="157"/>
        <v>0.8741656534522283</v>
      </c>
    </row>
    <row r="2017" spans="1:40" x14ac:dyDescent="0.2">
      <c r="A2017" s="15">
        <v>40</v>
      </c>
      <c r="B2017" s="15">
        <v>1</v>
      </c>
      <c r="C2017" s="15" t="s">
        <v>3374</v>
      </c>
      <c r="D2017" s="15" t="s">
        <v>3375</v>
      </c>
      <c r="E2017" s="16">
        <v>126</v>
      </c>
      <c r="F2017" s="15">
        <v>68681.722371582</v>
      </c>
      <c r="G2017" s="17">
        <v>127</v>
      </c>
      <c r="H2017" s="15">
        <v>51956.564883443702</v>
      </c>
      <c r="I2017" s="16">
        <v>129</v>
      </c>
      <c r="J2017" s="15">
        <v>101540.22385964599</v>
      </c>
      <c r="K2017" s="17">
        <v>130</v>
      </c>
      <c r="L2017" s="15">
        <v>147515.38777547801</v>
      </c>
      <c r="M2017" s="16">
        <f t="shared" si="158"/>
        <v>68681.722371582</v>
      </c>
      <c r="N2017" s="17">
        <f t="shared" si="159"/>
        <v>68140.609219040751</v>
      </c>
      <c r="O2017" s="16">
        <f t="shared" si="155"/>
        <v>60265.169641026114</v>
      </c>
      <c r="P2017" s="17">
        <f t="shared" si="156"/>
        <v>69468.375366324821</v>
      </c>
      <c r="R2017" s="1">
        <f t="shared" si="157"/>
        <v>1.0671756599756625</v>
      </c>
    </row>
    <row r="2018" spans="1:40" x14ac:dyDescent="0.2">
      <c r="A2018" s="15">
        <v>40</v>
      </c>
      <c r="B2018" s="15">
        <v>1</v>
      </c>
      <c r="C2018" s="15" t="s">
        <v>3374</v>
      </c>
      <c r="D2018" s="15" t="s">
        <v>3375</v>
      </c>
      <c r="E2018" s="16">
        <v>126</v>
      </c>
      <c r="F2018" s="15">
        <v>63264.155118791998</v>
      </c>
      <c r="G2018" s="17">
        <v>127</v>
      </c>
      <c r="H2018" s="15">
        <v>51911.304719006599</v>
      </c>
      <c r="I2018" s="16">
        <v>129</v>
      </c>
      <c r="J2018" s="15">
        <v>102709.288800858</v>
      </c>
      <c r="K2018" s="17">
        <v>130</v>
      </c>
      <c r="L2018" s="15">
        <v>165961.28898778799</v>
      </c>
      <c r="M2018" s="16">
        <f t="shared" si="158"/>
        <v>63264.155118791998</v>
      </c>
      <c r="N2018" s="17">
        <f t="shared" si="159"/>
        <v>68081.250884150504</v>
      </c>
      <c r="O2018" s="16">
        <f t="shared" si="155"/>
        <v>60959.02173555077</v>
      </c>
      <c r="P2018" s="17">
        <f t="shared" si="156"/>
        <v>78154.972803449331</v>
      </c>
      <c r="R2018" s="1">
        <f t="shared" si="157"/>
        <v>1.1772056341713779</v>
      </c>
    </row>
    <row r="2019" spans="1:40" x14ac:dyDescent="0.2">
      <c r="A2019" s="15">
        <v>40</v>
      </c>
      <c r="B2019" s="15">
        <v>1</v>
      </c>
      <c r="C2019" s="15" t="s">
        <v>3374</v>
      </c>
      <c r="D2019" s="15" t="s">
        <v>3375</v>
      </c>
      <c r="E2019" s="16">
        <v>126</v>
      </c>
      <c r="F2019" s="15">
        <v>62912.720356683603</v>
      </c>
      <c r="G2019" s="17">
        <v>127</v>
      </c>
      <c r="H2019" s="15">
        <v>49151.8644078492</v>
      </c>
      <c r="I2019" s="16">
        <v>129</v>
      </c>
      <c r="J2019" s="15">
        <v>93258.274583272898</v>
      </c>
      <c r="K2019" s="17">
        <v>130</v>
      </c>
      <c r="L2019" s="15">
        <v>108937.127074385</v>
      </c>
      <c r="M2019" s="16">
        <f t="shared" si="158"/>
        <v>62912.720356683603</v>
      </c>
      <c r="N2019" s="17">
        <f t="shared" si="159"/>
        <v>64462.267521265378</v>
      </c>
      <c r="O2019" s="16">
        <f t="shared" si="155"/>
        <v>55349.747366707539</v>
      </c>
      <c r="P2019" s="17">
        <f t="shared" si="156"/>
        <v>51300.988656523099</v>
      </c>
      <c r="R2019" s="1">
        <f t="shared" si="157"/>
        <v>0.97886724677986459</v>
      </c>
    </row>
    <row r="2020" spans="1:40" x14ac:dyDescent="0.2">
      <c r="A2020" s="15">
        <v>40</v>
      </c>
      <c r="B2020" s="15">
        <v>1</v>
      </c>
      <c r="C2020" s="15" t="s">
        <v>3374</v>
      </c>
      <c r="D2020" s="15" t="s">
        <v>3375</v>
      </c>
      <c r="E2020" s="16">
        <v>126</v>
      </c>
      <c r="F2020" s="15">
        <v>69878.458629054803</v>
      </c>
      <c r="G2020" s="17">
        <v>127</v>
      </c>
      <c r="H2020" s="15">
        <v>47637.438402050502</v>
      </c>
      <c r="I2020" s="16">
        <v>129</v>
      </c>
      <c r="J2020" s="15">
        <v>105014.58479114099</v>
      </c>
      <c r="K2020" s="17">
        <v>130</v>
      </c>
      <c r="L2020" s="15">
        <v>145124.770812225</v>
      </c>
      <c r="M2020" s="16">
        <f t="shared" si="158"/>
        <v>69878.458629054803</v>
      </c>
      <c r="N2020" s="17">
        <f t="shared" si="159"/>
        <v>62476.110220762908</v>
      </c>
      <c r="O2020" s="16">
        <f t="shared" si="155"/>
        <v>62327.238671129089</v>
      </c>
      <c r="P2020" s="17">
        <f t="shared" si="156"/>
        <v>68342.579074394045</v>
      </c>
      <c r="Q2020" s="2"/>
      <c r="R2020" s="1">
        <f t="shared" si="157"/>
        <v>0.98950871230702242</v>
      </c>
      <c r="V2020" s="2"/>
      <c r="AH2020" s="2"/>
      <c r="AN2020" s="2"/>
    </row>
    <row r="2021" spans="1:40" x14ac:dyDescent="0.2">
      <c r="A2021" s="15">
        <v>40</v>
      </c>
      <c r="B2021" s="15">
        <v>1</v>
      </c>
      <c r="C2021" s="15" t="s">
        <v>3374</v>
      </c>
      <c r="D2021" s="15" t="s">
        <v>3375</v>
      </c>
      <c r="E2021" s="16">
        <v>126</v>
      </c>
      <c r="F2021" s="15">
        <v>62951.811480275399</v>
      </c>
      <c r="G2021" s="17">
        <v>127</v>
      </c>
      <c r="H2021" s="15">
        <v>39625.6977324365</v>
      </c>
      <c r="I2021" s="16">
        <v>129</v>
      </c>
      <c r="J2021" s="15">
        <v>116205.843725671</v>
      </c>
      <c r="K2021" s="17">
        <v>130</v>
      </c>
      <c r="L2021" s="15">
        <v>156432.193356937</v>
      </c>
      <c r="M2021" s="16">
        <f t="shared" si="158"/>
        <v>62951.811480275399</v>
      </c>
      <c r="N2021" s="17">
        <f t="shared" si="159"/>
        <v>51968.777964345281</v>
      </c>
      <c r="O2021" s="16">
        <f t="shared" si="155"/>
        <v>68969.366219698903</v>
      </c>
      <c r="P2021" s="17">
        <f t="shared" si="156"/>
        <v>73667.503379628281</v>
      </c>
      <c r="R2021" s="1">
        <f t="shared" si="157"/>
        <v>0.95235870035746384</v>
      </c>
    </row>
    <row r="2022" spans="1:40" x14ac:dyDescent="0.2">
      <c r="A2022" s="15">
        <v>40</v>
      </c>
      <c r="B2022" s="15">
        <v>1</v>
      </c>
      <c r="C2022" s="15" t="s">
        <v>3374</v>
      </c>
      <c r="D2022" s="15" t="s">
        <v>3375</v>
      </c>
      <c r="E2022" s="16">
        <v>126</v>
      </c>
      <c r="F2022" s="15">
        <v>60071.2975047699</v>
      </c>
      <c r="G2022" s="17">
        <v>127</v>
      </c>
      <c r="H2022" s="15">
        <v>38715.614914332298</v>
      </c>
      <c r="I2022" s="16">
        <v>129</v>
      </c>
      <c r="J2022" s="15">
        <v>80373.711122318593</v>
      </c>
      <c r="K2022" s="17">
        <v>130</v>
      </c>
      <c r="L2022" s="15">
        <v>98681.7692060587</v>
      </c>
      <c r="M2022" s="16">
        <f t="shared" si="158"/>
        <v>60071.2975047699</v>
      </c>
      <c r="N2022" s="17">
        <f t="shared" si="159"/>
        <v>50775.211803754806</v>
      </c>
      <c r="O2022" s="16">
        <f t="shared" si="155"/>
        <v>47702.626125392555</v>
      </c>
      <c r="P2022" s="17">
        <f t="shared" si="156"/>
        <v>46471.505707956341</v>
      </c>
      <c r="R2022" s="1">
        <f t="shared" si="157"/>
        <v>0.90232139868474559</v>
      </c>
    </row>
    <row r="2023" spans="1:40" x14ac:dyDescent="0.2">
      <c r="A2023" s="15">
        <v>40</v>
      </c>
      <c r="B2023" s="15">
        <v>1</v>
      </c>
      <c r="C2023" s="15" t="s">
        <v>3374</v>
      </c>
      <c r="D2023" s="15" t="s">
        <v>3375</v>
      </c>
      <c r="E2023" s="16">
        <v>126</v>
      </c>
      <c r="F2023" s="15">
        <v>67769.481221637499</v>
      </c>
      <c r="G2023" s="17">
        <v>127</v>
      </c>
      <c r="H2023" s="15">
        <v>34041.471582039703</v>
      </c>
      <c r="I2023" s="16">
        <v>129</v>
      </c>
      <c r="J2023" s="15">
        <v>101588.46656009401</v>
      </c>
      <c r="K2023" s="17">
        <v>130</v>
      </c>
      <c r="L2023" s="15">
        <v>98590.086843213998</v>
      </c>
      <c r="M2023" s="16">
        <f t="shared" si="158"/>
        <v>67769.481221637499</v>
      </c>
      <c r="N2023" s="17">
        <f t="shared" si="159"/>
        <v>44645.111113802792</v>
      </c>
      <c r="O2023" s="16">
        <f t="shared" si="155"/>
        <v>60293.80218107703</v>
      </c>
      <c r="P2023" s="17">
        <f t="shared" si="156"/>
        <v>46428.330383045417</v>
      </c>
      <c r="R2023" s="1">
        <f t="shared" si="157"/>
        <v>0.71115966323035684</v>
      </c>
    </row>
    <row r="2024" spans="1:40" x14ac:dyDescent="0.2">
      <c r="A2024" s="15">
        <v>40</v>
      </c>
      <c r="B2024" s="15">
        <v>1</v>
      </c>
      <c r="C2024" s="15" t="s">
        <v>3374</v>
      </c>
      <c r="D2024" s="15" t="s">
        <v>3375</v>
      </c>
      <c r="E2024" s="16">
        <v>126</v>
      </c>
      <c r="F2024" s="15">
        <v>31239.006208981202</v>
      </c>
      <c r="G2024" s="17">
        <v>127</v>
      </c>
      <c r="H2024" s="15">
        <v>22288.6361592176</v>
      </c>
      <c r="I2024" s="16">
        <v>129</v>
      </c>
      <c r="J2024" s="15">
        <v>57627.8293680797</v>
      </c>
      <c r="K2024" s="17">
        <v>130</v>
      </c>
      <c r="L2024" s="15">
        <v>78708.867386734302</v>
      </c>
      <c r="M2024" s="16">
        <f t="shared" si="158"/>
        <v>31239.006208981202</v>
      </c>
      <c r="N2024" s="17">
        <f t="shared" si="159"/>
        <v>29231.363735414907</v>
      </c>
      <c r="O2024" s="16">
        <f t="shared" si="155"/>
        <v>34202.710816473256</v>
      </c>
      <c r="P2024" s="17">
        <f t="shared" si="156"/>
        <v>37065.808704662253</v>
      </c>
      <c r="R2024" s="1">
        <f t="shared" si="157"/>
        <v>1.0130720197070924</v>
      </c>
    </row>
    <row r="2025" spans="1:40" x14ac:dyDescent="0.2">
      <c r="A2025" s="15">
        <v>40</v>
      </c>
      <c r="B2025" s="15">
        <v>1</v>
      </c>
      <c r="C2025" s="15" t="s">
        <v>3374</v>
      </c>
      <c r="D2025" s="15" t="s">
        <v>3375</v>
      </c>
      <c r="E2025" s="16">
        <v>126</v>
      </c>
      <c r="F2025" s="15">
        <v>22761.299748958299</v>
      </c>
      <c r="G2025" s="17">
        <v>127</v>
      </c>
      <c r="H2025" s="15">
        <v>19198.7402358482</v>
      </c>
      <c r="I2025" s="16">
        <v>129</v>
      </c>
      <c r="J2025" s="15">
        <v>33800.401619455602</v>
      </c>
      <c r="K2025" s="17">
        <v>130</v>
      </c>
      <c r="L2025" s="15">
        <v>46131.8245147544</v>
      </c>
      <c r="M2025" s="16">
        <f t="shared" si="158"/>
        <v>22761.299748958299</v>
      </c>
      <c r="N2025" s="17">
        <f t="shared" si="159"/>
        <v>25178.990544189677</v>
      </c>
      <c r="O2025" s="16">
        <f t="shared" si="155"/>
        <v>20060.886810205691</v>
      </c>
      <c r="P2025" s="17">
        <f t="shared" si="156"/>
        <v>21724.532945688483</v>
      </c>
      <c r="R2025" s="1">
        <f t="shared" si="157"/>
        <v>1.0953089334911779</v>
      </c>
    </row>
    <row r="2026" spans="1:40" x14ac:dyDescent="0.2">
      <c r="A2026" s="15">
        <v>40</v>
      </c>
      <c r="B2026" s="15">
        <v>1</v>
      </c>
      <c r="C2026" s="15" t="s">
        <v>3374</v>
      </c>
      <c r="D2026" s="15" t="s">
        <v>3375</v>
      </c>
      <c r="E2026" s="16">
        <v>126</v>
      </c>
      <c r="F2026" s="15">
        <v>18045.3201631761</v>
      </c>
      <c r="G2026" s="17">
        <v>127</v>
      </c>
      <c r="H2026" s="15">
        <v>14328.165412718199</v>
      </c>
      <c r="I2026" s="16">
        <v>129</v>
      </c>
      <c r="J2026" s="15">
        <v>29928.6813662319</v>
      </c>
      <c r="K2026" s="17">
        <v>130</v>
      </c>
      <c r="L2026" s="15">
        <v>37255.83213101</v>
      </c>
      <c r="M2026" s="16">
        <f t="shared" si="158"/>
        <v>18045.3201631761</v>
      </c>
      <c r="N2026" s="17">
        <f t="shared" si="159"/>
        <v>18791.271563161416</v>
      </c>
      <c r="O2026" s="16">
        <f t="shared" si="155"/>
        <v>17762.980926271033</v>
      </c>
      <c r="P2026" s="17">
        <f t="shared" si="156"/>
        <v>17544.624802132112</v>
      </c>
      <c r="R2026" s="1">
        <f t="shared" si="157"/>
        <v>1.0147338818037885</v>
      </c>
    </row>
    <row r="2027" spans="1:40" x14ac:dyDescent="0.2">
      <c r="A2027" s="15">
        <v>40</v>
      </c>
      <c r="B2027" s="15">
        <v>1</v>
      </c>
      <c r="C2027" s="15" t="s">
        <v>3374</v>
      </c>
      <c r="D2027" s="15" t="s">
        <v>3375</v>
      </c>
      <c r="E2027" s="16">
        <v>126</v>
      </c>
      <c r="F2027" s="15">
        <v>19288.991404647099</v>
      </c>
      <c r="G2027" s="17">
        <v>127</v>
      </c>
      <c r="H2027" s="15">
        <v>12995.1311869128</v>
      </c>
      <c r="I2027" s="16">
        <v>129</v>
      </c>
      <c r="J2027" s="15">
        <v>28434.717238241599</v>
      </c>
      <c r="K2027" s="17">
        <v>130</v>
      </c>
      <c r="L2027" s="15">
        <v>34747.624078265901</v>
      </c>
      <c r="M2027" s="16">
        <f t="shared" si="158"/>
        <v>19288.991404647099</v>
      </c>
      <c r="N2027" s="17">
        <f t="shared" si="159"/>
        <v>17043.008096167719</v>
      </c>
      <c r="O2027" s="16">
        <f t="shared" si="155"/>
        <v>16876.297815000835</v>
      </c>
      <c r="P2027" s="17">
        <f t="shared" si="156"/>
        <v>16363.452172398969</v>
      </c>
      <c r="R2027" s="1">
        <f t="shared" si="157"/>
        <v>0.92371610982216545</v>
      </c>
    </row>
    <row r="2028" spans="1:40" x14ac:dyDescent="0.2">
      <c r="A2028" s="15">
        <v>40</v>
      </c>
      <c r="B2028" s="15">
        <v>1</v>
      </c>
      <c r="C2028" s="15" t="s">
        <v>3374</v>
      </c>
      <c r="D2028" s="15" t="s">
        <v>3375</v>
      </c>
      <c r="E2028" s="16">
        <v>126</v>
      </c>
      <c r="F2028" s="15">
        <v>16567.8062680562</v>
      </c>
      <c r="G2028" s="17">
        <v>127</v>
      </c>
      <c r="H2028" s="15">
        <v>12303.613300118701</v>
      </c>
      <c r="I2028" s="16">
        <v>129</v>
      </c>
      <c r="J2028" s="15">
        <v>25843.8440379842</v>
      </c>
      <c r="K2028" s="17">
        <v>130</v>
      </c>
      <c r="L2028" s="15">
        <v>29455.509828507202</v>
      </c>
      <c r="M2028" s="16">
        <f t="shared" si="158"/>
        <v>16567.8062680562</v>
      </c>
      <c r="N2028" s="17">
        <f t="shared" si="159"/>
        <v>16136.088052517394</v>
      </c>
      <c r="O2028" s="16">
        <f t="shared" si="155"/>
        <v>15338.587861281174</v>
      </c>
      <c r="P2028" s="17">
        <f t="shared" si="156"/>
        <v>13871.274341139342</v>
      </c>
      <c r="R2028" s="1">
        <f t="shared" si="157"/>
        <v>0.94048115471831062</v>
      </c>
    </row>
    <row r="2029" spans="1:40" x14ac:dyDescent="0.2">
      <c r="A2029" s="15">
        <v>40</v>
      </c>
      <c r="B2029" s="15">
        <v>1</v>
      </c>
      <c r="C2029" s="15" t="s">
        <v>3374</v>
      </c>
      <c r="D2029" s="15" t="s">
        <v>3375</v>
      </c>
      <c r="E2029" s="16">
        <v>126</v>
      </c>
      <c r="F2029" s="15">
        <v>13396.3557305127</v>
      </c>
      <c r="G2029" s="17">
        <v>127</v>
      </c>
      <c r="H2029" s="15">
        <v>8365.7519801333201</v>
      </c>
      <c r="I2029" s="16">
        <v>129</v>
      </c>
      <c r="J2029" s="15">
        <v>21494.558645441299</v>
      </c>
      <c r="K2029" s="17">
        <v>130</v>
      </c>
      <c r="L2029" s="15">
        <v>22423.0689618377</v>
      </c>
      <c r="M2029" s="16">
        <f t="shared" si="158"/>
        <v>13396.3557305127</v>
      </c>
      <c r="N2029" s="17">
        <f t="shared" si="159"/>
        <v>10971.615190120667</v>
      </c>
      <c r="O2029" s="16">
        <f t="shared" si="155"/>
        <v>12757.242143931397</v>
      </c>
      <c r="P2029" s="17">
        <f t="shared" si="156"/>
        <v>10559.536838806111</v>
      </c>
      <c r="R2029" s="1">
        <f t="shared" si="157"/>
        <v>0.82325774573317412</v>
      </c>
    </row>
    <row r="2030" spans="1:40" x14ac:dyDescent="0.2">
      <c r="A2030" s="15">
        <v>40</v>
      </c>
      <c r="B2030" s="15">
        <v>1</v>
      </c>
      <c r="C2030" s="15" t="s">
        <v>3374</v>
      </c>
      <c r="D2030" s="15" t="s">
        <v>3375</v>
      </c>
      <c r="E2030" s="16">
        <v>126</v>
      </c>
      <c r="F2030" s="15">
        <v>11869.1443030551</v>
      </c>
      <c r="G2030" s="17">
        <v>127</v>
      </c>
      <c r="H2030" s="15">
        <v>8305.1664474497193</v>
      </c>
      <c r="I2030" s="16">
        <v>129</v>
      </c>
      <c r="J2030" s="15">
        <v>17969.6429813658</v>
      </c>
      <c r="K2030" s="17">
        <v>130</v>
      </c>
      <c r="L2030" s="15">
        <v>22767.3241652121</v>
      </c>
      <c r="M2030" s="16">
        <f t="shared" si="158"/>
        <v>11869.1443030551</v>
      </c>
      <c r="N2030" s="17">
        <f t="shared" si="159"/>
        <v>10892.157760319795</v>
      </c>
      <c r="O2030" s="16">
        <f t="shared" si="155"/>
        <v>10665.168358872079</v>
      </c>
      <c r="P2030" s="17">
        <f t="shared" si="156"/>
        <v>10721.654500227456</v>
      </c>
      <c r="R2030" s="1">
        <f t="shared" si="157"/>
        <v>0.95915116581589122</v>
      </c>
    </row>
    <row r="2031" spans="1:40" x14ac:dyDescent="0.2">
      <c r="A2031" s="15">
        <v>41</v>
      </c>
      <c r="B2031" s="15">
        <v>1</v>
      </c>
      <c r="C2031" s="15" t="s">
        <v>3422</v>
      </c>
      <c r="D2031" s="15" t="s">
        <v>3423</v>
      </c>
      <c r="E2031" s="16">
        <v>126</v>
      </c>
      <c r="F2031" s="15">
        <v>401922.77464361599</v>
      </c>
      <c r="G2031" s="17">
        <v>127</v>
      </c>
      <c r="H2031" s="15">
        <v>278909.37026738602</v>
      </c>
      <c r="I2031" s="16">
        <v>129</v>
      </c>
      <c r="J2031" s="15">
        <v>591217.86991335801</v>
      </c>
      <c r="K2031" s="17">
        <v>130</v>
      </c>
      <c r="L2031" s="15">
        <v>750335.98387355101</v>
      </c>
      <c r="M2031" s="16">
        <f t="shared" si="158"/>
        <v>401922.77464361599</v>
      </c>
      <c r="N2031" s="17">
        <f t="shared" si="159"/>
        <v>365787.35429398605</v>
      </c>
      <c r="O2031" s="16">
        <f t="shared" si="155"/>
        <v>350893.90067116648</v>
      </c>
      <c r="P2031" s="17">
        <f t="shared" si="156"/>
        <v>353350.40340281941</v>
      </c>
      <c r="R2031" s="1">
        <f t="shared" si="157"/>
        <v>0.9552627901023919</v>
      </c>
    </row>
    <row r="2032" spans="1:40" x14ac:dyDescent="0.2">
      <c r="A2032" s="15">
        <v>41</v>
      </c>
      <c r="B2032" s="15">
        <v>1</v>
      </c>
      <c r="C2032" s="15" t="s">
        <v>3422</v>
      </c>
      <c r="D2032" s="15" t="s">
        <v>3423</v>
      </c>
      <c r="E2032" s="16">
        <v>126</v>
      </c>
      <c r="F2032" s="15">
        <v>293735.54122453602</v>
      </c>
      <c r="G2032" s="17">
        <v>127</v>
      </c>
      <c r="H2032" s="15">
        <v>219636.14832438601</v>
      </c>
      <c r="I2032" s="16">
        <v>129</v>
      </c>
      <c r="J2032" s="15">
        <v>423364.16857947898</v>
      </c>
      <c r="K2032" s="17">
        <v>130</v>
      </c>
      <c r="L2032" s="15">
        <v>584575.30135645799</v>
      </c>
      <c r="M2032" s="16">
        <f t="shared" si="158"/>
        <v>293735.54122453602</v>
      </c>
      <c r="N2032" s="17">
        <f t="shared" si="159"/>
        <v>288051.00927902793</v>
      </c>
      <c r="O2032" s="16">
        <f t="shared" si="155"/>
        <v>251270.99852213412</v>
      </c>
      <c r="P2032" s="17">
        <f t="shared" si="156"/>
        <v>275289.90078188665</v>
      </c>
      <c r="R2032" s="1">
        <f t="shared" si="157"/>
        <v>1.0336406427760787</v>
      </c>
    </row>
    <row r="2033" spans="1:40" x14ac:dyDescent="0.2">
      <c r="A2033" s="15">
        <v>41</v>
      </c>
      <c r="B2033" s="15">
        <v>1</v>
      </c>
      <c r="C2033" s="15" t="s">
        <v>3422</v>
      </c>
      <c r="D2033" s="15" t="s">
        <v>3423</v>
      </c>
      <c r="E2033" s="16">
        <v>126</v>
      </c>
      <c r="F2033" s="15">
        <v>246825.90048802699</v>
      </c>
      <c r="G2033" s="17">
        <v>127</v>
      </c>
      <c r="H2033" s="15">
        <v>158984.80892513099</v>
      </c>
      <c r="I2033" s="16">
        <v>129</v>
      </c>
      <c r="J2033" s="15">
        <v>402906.01585586602</v>
      </c>
      <c r="K2033" s="17">
        <v>130</v>
      </c>
      <c r="L2033" s="15">
        <v>484754.36927249399</v>
      </c>
      <c r="M2033" s="16">
        <f t="shared" si="158"/>
        <v>246825.90048802699</v>
      </c>
      <c r="N2033" s="17">
        <f t="shared" si="159"/>
        <v>208507.27450966107</v>
      </c>
      <c r="O2033" s="16">
        <f t="shared" si="155"/>
        <v>239128.87397713854</v>
      </c>
      <c r="P2033" s="17">
        <f t="shared" si="156"/>
        <v>228281.93717893324</v>
      </c>
      <c r="R2033" s="1">
        <f t="shared" si="157"/>
        <v>0.89882687575056319</v>
      </c>
    </row>
    <row r="2034" spans="1:40" x14ac:dyDescent="0.2">
      <c r="A2034" s="15">
        <v>41</v>
      </c>
      <c r="B2034" s="15">
        <v>1</v>
      </c>
      <c r="C2034" s="15" t="s">
        <v>3422</v>
      </c>
      <c r="D2034" s="15" t="s">
        <v>3423</v>
      </c>
      <c r="E2034" s="16">
        <v>126</v>
      </c>
      <c r="F2034" s="15">
        <v>241931.71415403599</v>
      </c>
      <c r="G2034" s="17">
        <v>127</v>
      </c>
      <c r="H2034" s="15">
        <v>150246.52896992501</v>
      </c>
      <c r="I2034" s="16">
        <v>129</v>
      </c>
      <c r="J2034" s="15">
        <v>310963.22878229199</v>
      </c>
      <c r="K2034" s="17">
        <v>130</v>
      </c>
      <c r="L2034" s="15">
        <v>479976.84869612701</v>
      </c>
      <c r="M2034" s="16">
        <f t="shared" si="158"/>
        <v>241931.71415403599</v>
      </c>
      <c r="N2034" s="17">
        <f t="shared" si="159"/>
        <v>197047.09193196328</v>
      </c>
      <c r="O2034" s="16">
        <f t="shared" si="155"/>
        <v>184559.88200882598</v>
      </c>
      <c r="P2034" s="17">
        <f t="shared" si="156"/>
        <v>226032.0932967171</v>
      </c>
      <c r="R2034" s="1">
        <f t="shared" si="157"/>
        <v>0.99199887884102989</v>
      </c>
    </row>
    <row r="2035" spans="1:40" x14ac:dyDescent="0.2">
      <c r="A2035" s="15">
        <v>41</v>
      </c>
      <c r="B2035" s="15">
        <v>1</v>
      </c>
      <c r="C2035" s="15" t="s">
        <v>3422</v>
      </c>
      <c r="D2035" s="15" t="s">
        <v>3423</v>
      </c>
      <c r="E2035" s="16">
        <v>126</v>
      </c>
      <c r="F2035" s="15">
        <v>187966.0607606</v>
      </c>
      <c r="G2035" s="17">
        <v>127</v>
      </c>
      <c r="H2035" s="15">
        <v>130488.399393072</v>
      </c>
      <c r="I2035" s="16">
        <v>129</v>
      </c>
      <c r="J2035" s="15">
        <v>297825.74043030699</v>
      </c>
      <c r="K2035" s="17">
        <v>130</v>
      </c>
      <c r="L2035" s="15">
        <v>374216.63358633401</v>
      </c>
      <c r="M2035" s="16">
        <f t="shared" si="158"/>
        <v>187966.0607606</v>
      </c>
      <c r="N2035" s="17">
        <f t="shared" si="159"/>
        <v>171134.46684953544</v>
      </c>
      <c r="O2035" s="16">
        <f t="shared" si="155"/>
        <v>176762.64723727619</v>
      </c>
      <c r="P2035" s="17">
        <f t="shared" si="156"/>
        <v>176227.18526059645</v>
      </c>
      <c r="R2035" s="1">
        <f t="shared" si="157"/>
        <v>0.95238363335017373</v>
      </c>
    </row>
    <row r="2036" spans="1:40" x14ac:dyDescent="0.2">
      <c r="A2036" s="15">
        <v>41</v>
      </c>
      <c r="B2036" s="15">
        <v>1</v>
      </c>
      <c r="C2036" s="15" t="s">
        <v>3422</v>
      </c>
      <c r="D2036" s="15" t="s">
        <v>3423</v>
      </c>
      <c r="E2036" s="16">
        <v>126</v>
      </c>
      <c r="F2036" s="15">
        <v>172135.94825921001</v>
      </c>
      <c r="G2036" s="17">
        <v>127</v>
      </c>
      <c r="H2036" s="15">
        <v>128645.29769067001</v>
      </c>
      <c r="I2036" s="16">
        <v>129</v>
      </c>
      <c r="J2036" s="15">
        <v>250446.16839621699</v>
      </c>
      <c r="K2036" s="17">
        <v>130</v>
      </c>
      <c r="L2036" s="15">
        <v>322175.79793943802</v>
      </c>
      <c r="M2036" s="16">
        <f t="shared" si="158"/>
        <v>172135.94825921001</v>
      </c>
      <c r="N2036" s="17">
        <f t="shared" si="159"/>
        <v>168717.2540654327</v>
      </c>
      <c r="O2036" s="16">
        <f t="shared" si="155"/>
        <v>148642.38279802853</v>
      </c>
      <c r="P2036" s="17">
        <f t="shared" si="156"/>
        <v>151719.96360994261</v>
      </c>
      <c r="R2036" s="1">
        <f t="shared" si="157"/>
        <v>0.99893660715566734</v>
      </c>
    </row>
    <row r="2037" spans="1:40" x14ac:dyDescent="0.2">
      <c r="A2037" s="15">
        <v>41</v>
      </c>
      <c r="B2037" s="15">
        <v>1</v>
      </c>
      <c r="C2037" s="15" t="s">
        <v>3422</v>
      </c>
      <c r="D2037" s="15" t="s">
        <v>3423</v>
      </c>
      <c r="E2037" s="16">
        <v>126</v>
      </c>
      <c r="F2037" s="15">
        <v>132972.08996399201</v>
      </c>
      <c r="G2037" s="17">
        <v>127</v>
      </c>
      <c r="H2037" s="15">
        <v>99484.515432219894</v>
      </c>
      <c r="I2037" s="16">
        <v>129</v>
      </c>
      <c r="J2037" s="15">
        <v>206741.31856606499</v>
      </c>
      <c r="K2037" s="17">
        <v>130</v>
      </c>
      <c r="L2037" s="15">
        <v>276897.556117361</v>
      </c>
      <c r="M2037" s="16">
        <f t="shared" si="158"/>
        <v>132972.08996399201</v>
      </c>
      <c r="N2037" s="17">
        <f t="shared" si="159"/>
        <v>130473.12701715346</v>
      </c>
      <c r="O2037" s="16">
        <f t="shared" si="155"/>
        <v>122703.10386960738</v>
      </c>
      <c r="P2037" s="17">
        <f t="shared" si="156"/>
        <v>130397.40230799453</v>
      </c>
      <c r="R2037" s="1">
        <f t="shared" si="157"/>
        <v>1.0203200608304999</v>
      </c>
    </row>
    <row r="2038" spans="1:40" x14ac:dyDescent="0.2">
      <c r="A2038" s="15">
        <v>41</v>
      </c>
      <c r="B2038" s="15">
        <v>1</v>
      </c>
      <c r="C2038" s="15" t="s">
        <v>3422</v>
      </c>
      <c r="D2038" s="15" t="s">
        <v>3423</v>
      </c>
      <c r="E2038" s="16">
        <v>126</v>
      </c>
      <c r="F2038" s="15">
        <v>118773.397909263</v>
      </c>
      <c r="G2038" s="17">
        <v>127</v>
      </c>
      <c r="H2038" s="15">
        <v>88233.846817993806</v>
      </c>
      <c r="I2038" s="16">
        <v>129</v>
      </c>
      <c r="J2038" s="15">
        <v>147983.72753452399</v>
      </c>
      <c r="K2038" s="17">
        <v>130</v>
      </c>
      <c r="L2038" s="15">
        <v>170517.98779913099</v>
      </c>
      <c r="M2038" s="16">
        <f t="shared" si="158"/>
        <v>118773.397909263</v>
      </c>
      <c r="N2038" s="17">
        <f t="shared" si="159"/>
        <v>115717.96729451371</v>
      </c>
      <c r="O2038" s="16">
        <f t="shared" si="155"/>
        <v>87829.867859132835</v>
      </c>
      <c r="P2038" s="17">
        <f t="shared" si="156"/>
        <v>80300.826657960104</v>
      </c>
      <c r="R2038" s="1">
        <f t="shared" si="157"/>
        <v>0.94876909725237679</v>
      </c>
    </row>
    <row r="2039" spans="1:40" x14ac:dyDescent="0.2">
      <c r="A2039" s="15">
        <v>41</v>
      </c>
      <c r="B2039" s="15">
        <v>1</v>
      </c>
      <c r="C2039" s="15" t="s">
        <v>3422</v>
      </c>
      <c r="D2039" s="15" t="s">
        <v>3423</v>
      </c>
      <c r="E2039" s="16">
        <v>126</v>
      </c>
      <c r="F2039" s="15">
        <v>82287.423246763894</v>
      </c>
      <c r="G2039" s="17">
        <v>127</v>
      </c>
      <c r="H2039" s="15">
        <v>54941.178630029899</v>
      </c>
      <c r="I2039" s="16">
        <v>129</v>
      </c>
      <c r="J2039" s="15">
        <v>117224.233039935</v>
      </c>
      <c r="K2039" s="17">
        <v>130</v>
      </c>
      <c r="L2039" s="15">
        <v>139505.36378217401</v>
      </c>
      <c r="M2039" s="16">
        <f t="shared" si="158"/>
        <v>82287.423246763894</v>
      </c>
      <c r="N2039" s="17">
        <f t="shared" si="159"/>
        <v>72054.905697881171</v>
      </c>
      <c r="O2039" s="16">
        <f t="shared" si="155"/>
        <v>69573.790776311667</v>
      </c>
      <c r="P2039" s="17">
        <f t="shared" si="156"/>
        <v>65696.271575315361</v>
      </c>
      <c r="R2039" s="1">
        <f t="shared" si="157"/>
        <v>0.90708597425189164</v>
      </c>
    </row>
    <row r="2040" spans="1:40" x14ac:dyDescent="0.2">
      <c r="A2040" s="15">
        <v>41</v>
      </c>
      <c r="B2040" s="15">
        <v>1</v>
      </c>
      <c r="C2040" s="15" t="s">
        <v>3422</v>
      </c>
      <c r="D2040" s="15" t="s">
        <v>3423</v>
      </c>
      <c r="E2040" s="16">
        <v>126</v>
      </c>
      <c r="F2040" s="15">
        <v>76837.167775155598</v>
      </c>
      <c r="G2040" s="17">
        <v>127</v>
      </c>
      <c r="H2040" s="15">
        <v>53387.252419885001</v>
      </c>
      <c r="I2040" s="16">
        <v>129</v>
      </c>
      <c r="J2040" s="15">
        <v>125492.60623972501</v>
      </c>
      <c r="K2040" s="17">
        <v>130</v>
      </c>
      <c r="L2040" s="15">
        <v>158155.29859193301</v>
      </c>
      <c r="M2040" s="16">
        <f t="shared" si="158"/>
        <v>76837.167775155598</v>
      </c>
      <c r="N2040" s="17">
        <f t="shared" si="159"/>
        <v>70016.944202962361</v>
      </c>
      <c r="O2040" s="16">
        <f t="shared" si="155"/>
        <v>74481.155509222124</v>
      </c>
      <c r="P2040" s="17">
        <f t="shared" si="156"/>
        <v>74478.953107453097</v>
      </c>
      <c r="R2040" s="1">
        <f t="shared" si="157"/>
        <v>0.95491341811169395</v>
      </c>
    </row>
    <row r="2041" spans="1:40" x14ac:dyDescent="0.2">
      <c r="A2041" s="15">
        <v>41</v>
      </c>
      <c r="B2041" s="15">
        <v>1</v>
      </c>
      <c r="C2041" s="15" t="s">
        <v>3422</v>
      </c>
      <c r="D2041" s="15" t="s">
        <v>3423</v>
      </c>
      <c r="E2041" s="16">
        <v>126</v>
      </c>
      <c r="F2041" s="15">
        <v>79885.674005211404</v>
      </c>
      <c r="G2041" s="17">
        <v>127</v>
      </c>
      <c r="H2041" s="15">
        <v>49889.428472537496</v>
      </c>
      <c r="I2041" s="16">
        <v>129</v>
      </c>
      <c r="J2041" s="15">
        <v>129285.510132442</v>
      </c>
      <c r="K2041" s="17">
        <v>130</v>
      </c>
      <c r="L2041" s="15">
        <v>147385.82413433201</v>
      </c>
      <c r="M2041" s="16">
        <f t="shared" si="158"/>
        <v>79885.674005211404</v>
      </c>
      <c r="N2041" s="17">
        <f t="shared" si="159"/>
        <v>65429.576750015942</v>
      </c>
      <c r="O2041" s="16">
        <f t="shared" si="155"/>
        <v>76732.283070676509</v>
      </c>
      <c r="P2041" s="17">
        <f t="shared" si="156"/>
        <v>69407.360879682543</v>
      </c>
      <c r="R2041" s="1">
        <f t="shared" si="157"/>
        <v>0.86092897741198593</v>
      </c>
    </row>
    <row r="2042" spans="1:40" x14ac:dyDescent="0.2">
      <c r="A2042" s="15">
        <v>41</v>
      </c>
      <c r="B2042" s="15">
        <v>1</v>
      </c>
      <c r="C2042" s="15" t="s">
        <v>3422</v>
      </c>
      <c r="D2042" s="15" t="s">
        <v>3423</v>
      </c>
      <c r="E2042" s="16">
        <v>126</v>
      </c>
      <c r="F2042" s="15">
        <v>86454.6326168253</v>
      </c>
      <c r="G2042" s="17">
        <v>127</v>
      </c>
      <c r="H2042" s="15">
        <v>49834.877875689599</v>
      </c>
      <c r="I2042" s="16">
        <v>129</v>
      </c>
      <c r="J2042" s="15">
        <v>100984.880404425</v>
      </c>
      <c r="K2042" s="17">
        <v>130</v>
      </c>
      <c r="L2042" s="15">
        <v>107042.752756434</v>
      </c>
      <c r="M2042" s="16">
        <f t="shared" si="158"/>
        <v>86454.6326168253</v>
      </c>
      <c r="N2042" s="17">
        <f t="shared" si="159"/>
        <v>65358.0340891257</v>
      </c>
      <c r="O2042" s="16">
        <f t="shared" si="155"/>
        <v>59935.567575304965</v>
      </c>
      <c r="P2042" s="17">
        <f t="shared" si="156"/>
        <v>50408.884394125453</v>
      </c>
      <c r="R2042" s="1">
        <f t="shared" si="157"/>
        <v>0.79081057564859203</v>
      </c>
    </row>
    <row r="2043" spans="1:40" x14ac:dyDescent="0.2">
      <c r="A2043" s="15">
        <v>41</v>
      </c>
      <c r="B2043" s="15">
        <v>1</v>
      </c>
      <c r="C2043" s="15" t="s">
        <v>3422</v>
      </c>
      <c r="D2043" s="15" t="s">
        <v>3423</v>
      </c>
      <c r="E2043" s="16">
        <v>126</v>
      </c>
      <c r="F2043" s="15">
        <v>28877.4626107164</v>
      </c>
      <c r="G2043" s="17">
        <v>127</v>
      </c>
      <c r="H2043" s="15">
        <v>23231.662798856702</v>
      </c>
      <c r="I2043" s="16">
        <v>129</v>
      </c>
      <c r="J2043" s="15">
        <v>49659.516661521702</v>
      </c>
      <c r="K2043" s="17">
        <v>130</v>
      </c>
      <c r="L2043" s="15">
        <v>72407.494810552904</v>
      </c>
      <c r="M2043" s="16">
        <f t="shared" si="158"/>
        <v>28877.4626107164</v>
      </c>
      <c r="N2043" s="17">
        <f t="shared" si="159"/>
        <v>30468.135448074256</v>
      </c>
      <c r="O2043" s="16">
        <f t="shared" si="155"/>
        <v>29473.435079626008</v>
      </c>
      <c r="P2043" s="17">
        <f t="shared" si="156"/>
        <v>34098.348007534878</v>
      </c>
      <c r="Q2043" s="2"/>
      <c r="R2043" s="1">
        <f t="shared" si="157"/>
        <v>1.1065208250651382</v>
      </c>
      <c r="V2043" s="2"/>
      <c r="AB2043" s="2"/>
      <c r="AH2043" s="2"/>
      <c r="AN2043" s="2"/>
    </row>
    <row r="2044" spans="1:40" x14ac:dyDescent="0.2">
      <c r="A2044" s="15">
        <v>41</v>
      </c>
      <c r="B2044" s="15">
        <v>1</v>
      </c>
      <c r="C2044" s="15" t="s">
        <v>3422</v>
      </c>
      <c r="D2044" s="15" t="s">
        <v>3423</v>
      </c>
      <c r="E2044" s="16">
        <v>126</v>
      </c>
      <c r="F2044" s="15">
        <v>27837.0955294839</v>
      </c>
      <c r="G2044" s="17">
        <v>127</v>
      </c>
      <c r="H2044" s="15">
        <v>20016.2114918037</v>
      </c>
      <c r="I2044" s="16">
        <v>129</v>
      </c>
      <c r="J2044" s="15">
        <v>39527.540117324199</v>
      </c>
      <c r="K2044" s="17">
        <v>130</v>
      </c>
      <c r="L2044" s="15">
        <v>53060.872242670601</v>
      </c>
      <c r="M2044" s="16">
        <f t="shared" si="158"/>
        <v>27837.0955294839</v>
      </c>
      <c r="N2044" s="17">
        <f t="shared" si="159"/>
        <v>26251.097399691444</v>
      </c>
      <c r="O2044" s="16">
        <f t="shared" si="155"/>
        <v>23460.002549883222</v>
      </c>
      <c r="P2044" s="17">
        <f t="shared" si="156"/>
        <v>24987.580250466533</v>
      </c>
      <c r="R2044" s="1">
        <f t="shared" si="157"/>
        <v>0.99886113578747171</v>
      </c>
    </row>
    <row r="2045" spans="1:40" x14ac:dyDescent="0.2">
      <c r="A2045" s="15">
        <v>41</v>
      </c>
      <c r="B2045" s="15">
        <v>1</v>
      </c>
      <c r="C2045" s="15" t="s">
        <v>3422</v>
      </c>
      <c r="D2045" s="15" t="s">
        <v>3423</v>
      </c>
      <c r="E2045" s="16">
        <v>126</v>
      </c>
      <c r="F2045" s="15">
        <v>23634.429188898099</v>
      </c>
      <c r="G2045" s="17">
        <v>127</v>
      </c>
      <c r="H2045" s="15">
        <v>18675.865470644902</v>
      </c>
      <c r="I2045" s="16">
        <v>129</v>
      </c>
      <c r="J2045" s="15">
        <v>37589.423694698802</v>
      </c>
      <c r="K2045" s="17">
        <v>130</v>
      </c>
      <c r="L2045" s="15">
        <v>44574.379794618202</v>
      </c>
      <c r="M2045" s="16">
        <f t="shared" si="158"/>
        <v>23634.429188898099</v>
      </c>
      <c r="N2045" s="17">
        <f t="shared" si="159"/>
        <v>24493.244572989624</v>
      </c>
      <c r="O2045" s="16">
        <f t="shared" si="155"/>
        <v>22309.710472971648</v>
      </c>
      <c r="P2045" s="17">
        <f t="shared" si="156"/>
        <v>20991.09654924017</v>
      </c>
      <c r="R2045" s="1">
        <f t="shared" si="157"/>
        <v>0.98999222658158614</v>
      </c>
    </row>
    <row r="2046" spans="1:40" x14ac:dyDescent="0.2">
      <c r="A2046" s="15">
        <v>41</v>
      </c>
      <c r="B2046" s="15">
        <v>1</v>
      </c>
      <c r="C2046" s="15" t="s">
        <v>3422</v>
      </c>
      <c r="D2046" s="15" t="s">
        <v>3423</v>
      </c>
      <c r="E2046" s="16">
        <v>126</v>
      </c>
      <c r="F2046" s="15">
        <v>28622.472780608401</v>
      </c>
      <c r="G2046" s="17">
        <v>127</v>
      </c>
      <c r="H2046" s="15">
        <v>17804.425520135901</v>
      </c>
      <c r="I2046" s="16">
        <v>129</v>
      </c>
      <c r="J2046" s="15">
        <v>41026.161106939398</v>
      </c>
      <c r="K2046" s="17">
        <v>130</v>
      </c>
      <c r="L2046" s="15">
        <v>46746.832377511499</v>
      </c>
      <c r="M2046" s="16">
        <f t="shared" si="158"/>
        <v>28622.472780608401</v>
      </c>
      <c r="N2046" s="17">
        <f t="shared" si="159"/>
        <v>23350.358216689809</v>
      </c>
      <c r="O2046" s="16">
        <f t="shared" si="155"/>
        <v>24349.449556535481</v>
      </c>
      <c r="P2046" s="17">
        <f t="shared" si="156"/>
        <v>22014.154236778992</v>
      </c>
      <c r="R2046" s="1">
        <f t="shared" si="157"/>
        <v>0.85638788346669503</v>
      </c>
    </row>
    <row r="2047" spans="1:40" x14ac:dyDescent="0.2">
      <c r="A2047" s="15">
        <v>41</v>
      </c>
      <c r="B2047" s="15">
        <v>1</v>
      </c>
      <c r="C2047" s="15" t="s">
        <v>3422</v>
      </c>
      <c r="D2047" s="15" t="s">
        <v>3423</v>
      </c>
      <c r="E2047" s="16">
        <v>126</v>
      </c>
      <c r="F2047" s="15">
        <v>22052.2080876849</v>
      </c>
      <c r="G2047" s="17">
        <v>127</v>
      </c>
      <c r="H2047" s="15">
        <v>15850.5268129918</v>
      </c>
      <c r="I2047" s="16">
        <v>129</v>
      </c>
      <c r="J2047" s="15">
        <v>34923.824878486499</v>
      </c>
      <c r="K2047" s="17">
        <v>130</v>
      </c>
      <c r="L2047" s="15">
        <v>47229.271376132303</v>
      </c>
      <c r="M2047" s="16">
        <f t="shared" si="158"/>
        <v>22052.2080876849</v>
      </c>
      <c r="N2047" s="17">
        <f t="shared" si="159"/>
        <v>20787.836068511358</v>
      </c>
      <c r="O2047" s="16">
        <f t="shared" si="155"/>
        <v>20727.650095834786</v>
      </c>
      <c r="P2047" s="17">
        <f t="shared" si="156"/>
        <v>22241.345812877844</v>
      </c>
      <c r="R2047" s="1">
        <f t="shared" si="157"/>
        <v>1.0058280627485943</v>
      </c>
    </row>
    <row r="2048" spans="1:40" x14ac:dyDescent="0.2">
      <c r="A2048" s="15">
        <v>41</v>
      </c>
      <c r="B2048" s="15">
        <v>1</v>
      </c>
      <c r="C2048" s="15" t="s">
        <v>3422</v>
      </c>
      <c r="D2048" s="15" t="s">
        <v>3423</v>
      </c>
      <c r="E2048" s="16">
        <v>126</v>
      </c>
      <c r="F2048" s="15">
        <v>21384.467806381101</v>
      </c>
      <c r="G2048" s="17">
        <v>127</v>
      </c>
      <c r="H2048" s="15">
        <v>15064.778784604599</v>
      </c>
      <c r="I2048" s="16">
        <v>129</v>
      </c>
      <c r="J2048" s="15">
        <v>31522.4798721363</v>
      </c>
      <c r="K2048" s="17">
        <v>130</v>
      </c>
      <c r="L2048" s="15">
        <v>39713.386739073598</v>
      </c>
      <c r="M2048" s="16">
        <f t="shared" si="158"/>
        <v>21384.467806381101</v>
      </c>
      <c r="N2048" s="17">
        <f t="shared" si="159"/>
        <v>19757.333966090318</v>
      </c>
      <c r="O2048" s="16">
        <f t="shared" si="155"/>
        <v>18708.916770027972</v>
      </c>
      <c r="P2048" s="17">
        <f t="shared" si="156"/>
        <v>18701.943564402845</v>
      </c>
      <c r="R2048" s="1">
        <f t="shared" si="157"/>
        <v>0.95924247695273357</v>
      </c>
    </row>
    <row r="2049" spans="1:18" x14ac:dyDescent="0.2">
      <c r="A2049" s="15">
        <v>41</v>
      </c>
      <c r="B2049" s="15">
        <v>1</v>
      </c>
      <c r="C2049" s="15" t="s">
        <v>3422</v>
      </c>
      <c r="D2049" s="15" t="s">
        <v>3423</v>
      </c>
      <c r="E2049" s="16">
        <v>126</v>
      </c>
      <c r="F2049" s="15">
        <v>20571.219976902601</v>
      </c>
      <c r="G2049" s="17">
        <v>127</v>
      </c>
      <c r="H2049" s="15">
        <v>14845.405383257499</v>
      </c>
      <c r="I2049" s="16">
        <v>129</v>
      </c>
      <c r="J2049" s="15">
        <v>29165.7601337329</v>
      </c>
      <c r="K2049" s="17">
        <v>130</v>
      </c>
      <c r="L2049" s="15">
        <v>38092.423543397403</v>
      </c>
      <c r="M2049" s="16">
        <f t="shared" si="158"/>
        <v>20571.219976902601</v>
      </c>
      <c r="N2049" s="17">
        <f t="shared" si="159"/>
        <v>19469.627547319589</v>
      </c>
      <c r="O2049" s="16">
        <f t="shared" si="155"/>
        <v>17310.179309811672</v>
      </c>
      <c r="P2049" s="17">
        <f t="shared" si="156"/>
        <v>17938.594862749971</v>
      </c>
      <c r="R2049" s="1">
        <f t="shared" si="157"/>
        <v>0.98750899160130379</v>
      </c>
    </row>
    <row r="2050" spans="1:18" x14ac:dyDescent="0.2">
      <c r="A2050" s="15">
        <v>41</v>
      </c>
      <c r="B2050" s="15">
        <v>1</v>
      </c>
      <c r="C2050" s="15" t="s">
        <v>3422</v>
      </c>
      <c r="D2050" s="15" t="s">
        <v>3423</v>
      </c>
      <c r="E2050" s="16">
        <v>126</v>
      </c>
      <c r="F2050" s="15">
        <v>22316.505459367199</v>
      </c>
      <c r="G2050" s="17">
        <v>127</v>
      </c>
      <c r="H2050" s="15">
        <v>14071.879510586299</v>
      </c>
      <c r="I2050" s="16">
        <v>129</v>
      </c>
      <c r="J2050" s="15">
        <v>30372.730125308299</v>
      </c>
      <c r="K2050" s="17">
        <v>130</v>
      </c>
      <c r="L2050" s="15">
        <v>38138.215522476297</v>
      </c>
      <c r="M2050" s="16">
        <f t="shared" si="158"/>
        <v>22316.505459367199</v>
      </c>
      <c r="N2050" s="17">
        <f t="shared" si="159"/>
        <v>18455.154701996791</v>
      </c>
      <c r="O2050" s="16">
        <f t="shared" si="155"/>
        <v>18026.528442490973</v>
      </c>
      <c r="P2050" s="17">
        <f t="shared" si="156"/>
        <v>17960.159354694781</v>
      </c>
      <c r="R2050" s="1">
        <f t="shared" si="157"/>
        <v>0.90264193182095565</v>
      </c>
    </row>
    <row r="2051" spans="1:18" x14ac:dyDescent="0.2">
      <c r="A2051" s="15">
        <v>41</v>
      </c>
      <c r="B2051" s="15">
        <v>1</v>
      </c>
      <c r="C2051" s="15" t="s">
        <v>3422</v>
      </c>
      <c r="D2051" s="15" t="s">
        <v>3423</v>
      </c>
      <c r="E2051" s="16">
        <v>126</v>
      </c>
      <c r="F2051" s="15">
        <v>12573.7896423243</v>
      </c>
      <c r="G2051" s="17">
        <v>127</v>
      </c>
      <c r="H2051" s="15">
        <v>8326.1548258159692</v>
      </c>
      <c r="I2051" s="16">
        <v>129</v>
      </c>
      <c r="J2051" s="15">
        <v>17079.2814052504</v>
      </c>
      <c r="K2051" s="17">
        <v>130</v>
      </c>
      <c r="L2051" s="15">
        <v>20475.786119017801</v>
      </c>
      <c r="M2051" s="16">
        <f t="shared" si="158"/>
        <v>12573.7896423243</v>
      </c>
      <c r="N2051" s="17">
        <f t="shared" si="159"/>
        <v>10919.68384661138</v>
      </c>
      <c r="O2051" s="16">
        <f t="shared" ref="O2051:O2114" si="160">J2051/$O$1</f>
        <v>10136.729584691175</v>
      </c>
      <c r="P2051" s="17">
        <f t="shared" ref="P2051:P2114" si="161">L2051/$P$1</f>
        <v>9642.5167400262599</v>
      </c>
      <c r="R2051" s="1">
        <f t="shared" ref="R2051:R2114" si="162">(N2051+P2051)/(M2051+O2051)</f>
        <v>0.90540424818547161</v>
      </c>
    </row>
    <row r="2052" spans="1:18" x14ac:dyDescent="0.2">
      <c r="A2052" s="15">
        <v>42</v>
      </c>
      <c r="B2052" s="15">
        <v>1</v>
      </c>
      <c r="C2052" s="15" t="s">
        <v>3461</v>
      </c>
      <c r="D2052" s="15" t="s">
        <v>3462</v>
      </c>
      <c r="E2052" s="16">
        <v>126</v>
      </c>
      <c r="F2052" s="15">
        <v>548837.42937715398</v>
      </c>
      <c r="G2052" s="17">
        <v>127</v>
      </c>
      <c r="H2052" s="15">
        <v>367354.36998413299</v>
      </c>
      <c r="I2052" s="16">
        <v>129</v>
      </c>
      <c r="J2052" s="15">
        <v>807492.43576694594</v>
      </c>
      <c r="K2052" s="17">
        <v>130</v>
      </c>
      <c r="L2052" s="15">
        <v>876924.10675324802</v>
      </c>
      <c r="M2052" s="16">
        <f t="shared" ref="M2052:M2115" si="163">F2052/$M$1</f>
        <v>548837.42937715398</v>
      </c>
      <c r="N2052" s="17">
        <f t="shared" ref="N2052:N2115" si="164">H2052/$N$1</f>
        <v>481782.24688546045</v>
      </c>
      <c r="O2052" s="16">
        <f t="shared" si="160"/>
        <v>479255.08508436766</v>
      </c>
      <c r="P2052" s="17">
        <f t="shared" si="161"/>
        <v>412963.65033072449</v>
      </c>
      <c r="R2052" s="1">
        <f t="shared" si="162"/>
        <v>0.87029706435010967</v>
      </c>
    </row>
    <row r="2053" spans="1:18" x14ac:dyDescent="0.2">
      <c r="A2053" s="15">
        <v>42</v>
      </c>
      <c r="B2053" s="15">
        <v>1</v>
      </c>
      <c r="C2053" s="15" t="s">
        <v>3461</v>
      </c>
      <c r="D2053" s="15" t="s">
        <v>3462</v>
      </c>
      <c r="E2053" s="16">
        <v>126</v>
      </c>
      <c r="F2053" s="15">
        <v>481812.83981277101</v>
      </c>
      <c r="G2053" s="17">
        <v>127</v>
      </c>
      <c r="H2053" s="15">
        <v>276444.67962193798</v>
      </c>
      <c r="I2053" s="16">
        <v>129</v>
      </c>
      <c r="J2053" s="15">
        <v>670044.07305775303</v>
      </c>
      <c r="K2053" s="17">
        <v>130</v>
      </c>
      <c r="L2053" s="15">
        <v>699042.17391973804</v>
      </c>
      <c r="M2053" s="16">
        <f t="shared" si="163"/>
        <v>481812.83981277101</v>
      </c>
      <c r="N2053" s="17">
        <f t="shared" si="164"/>
        <v>362554.9327031041</v>
      </c>
      <c r="O2053" s="16">
        <f t="shared" si="160"/>
        <v>397678.06485836871</v>
      </c>
      <c r="P2053" s="17">
        <f t="shared" si="161"/>
        <v>329194.97326380346</v>
      </c>
      <c r="R2053" s="1">
        <f t="shared" si="162"/>
        <v>0.78653446248607584</v>
      </c>
    </row>
    <row r="2054" spans="1:18" x14ac:dyDescent="0.2">
      <c r="A2054" s="15">
        <v>42</v>
      </c>
      <c r="B2054" s="15">
        <v>1</v>
      </c>
      <c r="C2054" s="15" t="s">
        <v>3461</v>
      </c>
      <c r="D2054" s="15" t="s">
        <v>3462</v>
      </c>
      <c r="E2054" s="16">
        <v>126</v>
      </c>
      <c r="F2054" s="15">
        <v>404609.89840943698</v>
      </c>
      <c r="G2054" s="17">
        <v>127</v>
      </c>
      <c r="H2054" s="15">
        <v>224467.233295821</v>
      </c>
      <c r="I2054" s="16">
        <v>129</v>
      </c>
      <c r="J2054" s="15">
        <v>494664.07023777702</v>
      </c>
      <c r="K2054" s="17">
        <v>130</v>
      </c>
      <c r="L2054" s="15">
        <v>557514.04508305201</v>
      </c>
      <c r="M2054" s="16">
        <f t="shared" si="163"/>
        <v>404609.89840943698</v>
      </c>
      <c r="N2054" s="17">
        <f t="shared" si="164"/>
        <v>294386.93764305708</v>
      </c>
      <c r="O2054" s="16">
        <f t="shared" si="160"/>
        <v>293588.22518853581</v>
      </c>
      <c r="P2054" s="17">
        <f t="shared" si="161"/>
        <v>262546.13528708596</v>
      </c>
      <c r="R2054" s="1">
        <f t="shared" si="162"/>
        <v>0.7976719703286238</v>
      </c>
    </row>
    <row r="2055" spans="1:18" x14ac:dyDescent="0.2">
      <c r="A2055" s="15">
        <v>42</v>
      </c>
      <c r="B2055" s="15">
        <v>1</v>
      </c>
      <c r="C2055" s="15" t="s">
        <v>3461</v>
      </c>
      <c r="D2055" s="15" t="s">
        <v>3462</v>
      </c>
      <c r="E2055" s="16">
        <v>126</v>
      </c>
      <c r="F2055" s="15">
        <v>343919.70838287298</v>
      </c>
      <c r="G2055" s="17">
        <v>127</v>
      </c>
      <c r="H2055" s="15">
        <v>191991.901987377</v>
      </c>
      <c r="I2055" s="16">
        <v>129</v>
      </c>
      <c r="J2055" s="15">
        <v>444651.02020594</v>
      </c>
      <c r="K2055" s="17">
        <v>130</v>
      </c>
      <c r="L2055" s="15">
        <v>511025.92907234601</v>
      </c>
      <c r="M2055" s="16">
        <f t="shared" si="163"/>
        <v>343919.70838287298</v>
      </c>
      <c r="N2055" s="17">
        <f t="shared" si="164"/>
        <v>251795.80666833185</v>
      </c>
      <c r="O2055" s="16">
        <f t="shared" si="160"/>
        <v>263904.96440904465</v>
      </c>
      <c r="P2055" s="17">
        <f t="shared" si="161"/>
        <v>240653.81651407573</v>
      </c>
      <c r="R2055" s="1">
        <f t="shared" si="162"/>
        <v>0.81018366845893497</v>
      </c>
    </row>
    <row r="2056" spans="1:18" x14ac:dyDescent="0.2">
      <c r="A2056" s="15">
        <v>42</v>
      </c>
      <c r="B2056" s="15">
        <v>1</v>
      </c>
      <c r="C2056" s="15" t="s">
        <v>3461</v>
      </c>
      <c r="D2056" s="15" t="s">
        <v>3462</v>
      </c>
      <c r="E2056" s="16">
        <v>126</v>
      </c>
      <c r="F2056" s="15">
        <v>283614.821888862</v>
      </c>
      <c r="G2056" s="17">
        <v>127</v>
      </c>
      <c r="H2056" s="15">
        <v>163024.082850896</v>
      </c>
      <c r="I2056" s="16">
        <v>129</v>
      </c>
      <c r="J2056" s="15">
        <v>363366.545241896</v>
      </c>
      <c r="K2056" s="17">
        <v>130</v>
      </c>
      <c r="L2056" s="15">
        <v>404341.82098204998</v>
      </c>
      <c r="M2056" s="16">
        <f t="shared" si="163"/>
        <v>283614.821888862</v>
      </c>
      <c r="N2056" s="17">
        <f t="shared" si="164"/>
        <v>213804.74917377078</v>
      </c>
      <c r="O2056" s="16">
        <f t="shared" si="160"/>
        <v>215661.79055450429</v>
      </c>
      <c r="P2056" s="17">
        <f t="shared" si="161"/>
        <v>190413.8261090189</v>
      </c>
      <c r="R2056" s="1">
        <f t="shared" si="162"/>
        <v>0.8096084719542932</v>
      </c>
    </row>
    <row r="2057" spans="1:18" x14ac:dyDescent="0.2">
      <c r="A2057" s="15">
        <v>42</v>
      </c>
      <c r="B2057" s="15">
        <v>1</v>
      </c>
      <c r="C2057" s="15" t="s">
        <v>3461</v>
      </c>
      <c r="D2057" s="15" t="s">
        <v>3462</v>
      </c>
      <c r="E2057" s="16">
        <v>126</v>
      </c>
      <c r="F2057" s="15">
        <v>291924.45627501002</v>
      </c>
      <c r="G2057" s="17">
        <v>127</v>
      </c>
      <c r="H2057" s="15">
        <v>161910.346559817</v>
      </c>
      <c r="I2057" s="16">
        <v>129</v>
      </c>
      <c r="J2057" s="15">
        <v>340647.18592582399</v>
      </c>
      <c r="K2057" s="17">
        <v>130</v>
      </c>
      <c r="L2057" s="15">
        <v>303786.25452545198</v>
      </c>
      <c r="M2057" s="16">
        <f t="shared" si="163"/>
        <v>291924.45627501002</v>
      </c>
      <c r="N2057" s="17">
        <f t="shared" si="164"/>
        <v>212344.09315169297</v>
      </c>
      <c r="O2057" s="16">
        <f t="shared" si="160"/>
        <v>202177.61658605741</v>
      </c>
      <c r="P2057" s="17">
        <f t="shared" si="161"/>
        <v>143059.90635108578</v>
      </c>
      <c r="R2057" s="1">
        <f t="shared" si="162"/>
        <v>0.71929267053026902</v>
      </c>
    </row>
    <row r="2058" spans="1:18" x14ac:dyDescent="0.2">
      <c r="A2058" s="15">
        <v>42</v>
      </c>
      <c r="B2058" s="15">
        <v>1</v>
      </c>
      <c r="C2058" s="15" t="s">
        <v>3461</v>
      </c>
      <c r="D2058" s="15" t="s">
        <v>3462</v>
      </c>
      <c r="E2058" s="16">
        <v>126</v>
      </c>
      <c r="F2058" s="15">
        <v>253530.171831921</v>
      </c>
      <c r="G2058" s="17">
        <v>127</v>
      </c>
      <c r="H2058" s="15">
        <v>143637.39759465901</v>
      </c>
      <c r="I2058" s="16">
        <v>129</v>
      </c>
      <c r="J2058" s="15">
        <v>346947.30207110301</v>
      </c>
      <c r="K2058" s="17">
        <v>130</v>
      </c>
      <c r="L2058" s="15">
        <v>389711.40697035199</v>
      </c>
      <c r="M2058" s="16">
        <f t="shared" si="163"/>
        <v>253530.171831921</v>
      </c>
      <c r="N2058" s="17">
        <f t="shared" si="164"/>
        <v>188379.27027497746</v>
      </c>
      <c r="O2058" s="16">
        <f t="shared" si="160"/>
        <v>205916.80046631178</v>
      </c>
      <c r="P2058" s="17">
        <f t="shared" si="161"/>
        <v>183524.02899933507</v>
      </c>
      <c r="R2058" s="1">
        <f t="shared" si="162"/>
        <v>0.80945859195455849</v>
      </c>
    </row>
    <row r="2059" spans="1:18" x14ac:dyDescent="0.2">
      <c r="A2059" s="15">
        <v>42</v>
      </c>
      <c r="B2059" s="15">
        <v>1</v>
      </c>
      <c r="C2059" s="15" t="s">
        <v>3461</v>
      </c>
      <c r="D2059" s="15" t="s">
        <v>3462</v>
      </c>
      <c r="E2059" s="16">
        <v>126</v>
      </c>
      <c r="F2059" s="15">
        <v>229316.966441767</v>
      </c>
      <c r="G2059" s="17">
        <v>127</v>
      </c>
      <c r="H2059" s="15">
        <v>139447.811305504</v>
      </c>
      <c r="I2059" s="16">
        <v>129</v>
      </c>
      <c r="J2059" s="15">
        <v>258892.83560369399</v>
      </c>
      <c r="K2059" s="17">
        <v>130</v>
      </c>
      <c r="L2059" s="15">
        <v>266704.10339652002</v>
      </c>
      <c r="M2059" s="16">
        <f t="shared" si="163"/>
        <v>229316.966441767</v>
      </c>
      <c r="N2059" s="17">
        <f t="shared" si="164"/>
        <v>182884.66217763317</v>
      </c>
      <c r="O2059" s="16">
        <f t="shared" si="160"/>
        <v>153655.56686253793</v>
      </c>
      <c r="P2059" s="17">
        <f t="shared" si="161"/>
        <v>125597.07191149349</v>
      </c>
      <c r="R2059" s="1">
        <f t="shared" si="162"/>
        <v>0.80549310267118079</v>
      </c>
    </row>
    <row r="2060" spans="1:18" x14ac:dyDescent="0.2">
      <c r="A2060" s="15">
        <v>42</v>
      </c>
      <c r="B2060" s="15">
        <v>1</v>
      </c>
      <c r="C2060" s="15" t="s">
        <v>3461</v>
      </c>
      <c r="D2060" s="15" t="s">
        <v>3462</v>
      </c>
      <c r="E2060" s="16">
        <v>126</v>
      </c>
      <c r="F2060" s="15">
        <v>219596.60187813701</v>
      </c>
      <c r="G2060" s="17">
        <v>127</v>
      </c>
      <c r="H2060" s="15">
        <v>137741.49555669</v>
      </c>
      <c r="I2060" s="16">
        <v>129</v>
      </c>
      <c r="J2060" s="15">
        <v>306048.37337394699</v>
      </c>
      <c r="K2060" s="17">
        <v>130</v>
      </c>
      <c r="L2060" s="15">
        <v>354198.44472136197</v>
      </c>
      <c r="M2060" s="16">
        <f t="shared" si="163"/>
        <v>219596.60187813701</v>
      </c>
      <c r="N2060" s="17">
        <f t="shared" si="164"/>
        <v>180646.84305111738</v>
      </c>
      <c r="O2060" s="16">
        <f t="shared" si="160"/>
        <v>181642.86465662433</v>
      </c>
      <c r="P2060" s="17">
        <f t="shared" si="161"/>
        <v>166800.16155007726</v>
      </c>
      <c r="R2060" s="1">
        <f t="shared" si="162"/>
        <v>0.86593427013016322</v>
      </c>
    </row>
    <row r="2061" spans="1:18" x14ac:dyDescent="0.2">
      <c r="A2061" s="15">
        <v>42</v>
      </c>
      <c r="B2061" s="15">
        <v>1</v>
      </c>
      <c r="C2061" s="15" t="s">
        <v>3461</v>
      </c>
      <c r="D2061" s="15" t="s">
        <v>3462</v>
      </c>
      <c r="E2061" s="16">
        <v>126</v>
      </c>
      <c r="F2061" s="15">
        <v>222590.16513735699</v>
      </c>
      <c r="G2061" s="17">
        <v>127</v>
      </c>
      <c r="H2061" s="15">
        <v>121379.427397097</v>
      </c>
      <c r="I2061" s="16">
        <v>129</v>
      </c>
      <c r="J2061" s="15">
        <v>318066.35324974998</v>
      </c>
      <c r="K2061" s="17">
        <v>130</v>
      </c>
      <c r="L2061" s="15">
        <v>407345.76830444398</v>
      </c>
      <c r="M2061" s="16">
        <f t="shared" si="163"/>
        <v>222590.16513735699</v>
      </c>
      <c r="N2061" s="17">
        <f t="shared" si="164"/>
        <v>159188.1246970598</v>
      </c>
      <c r="O2061" s="16">
        <f t="shared" si="160"/>
        <v>188775.6596065234</v>
      </c>
      <c r="P2061" s="17">
        <f t="shared" si="161"/>
        <v>191828.45371715931</v>
      </c>
      <c r="R2061" s="1">
        <f t="shared" si="162"/>
        <v>0.85329543024816112</v>
      </c>
    </row>
    <row r="2062" spans="1:18" x14ac:dyDescent="0.2">
      <c r="A2062" s="15">
        <v>42</v>
      </c>
      <c r="B2062" s="15">
        <v>1</v>
      </c>
      <c r="C2062" s="15" t="s">
        <v>3461</v>
      </c>
      <c r="D2062" s="15" t="s">
        <v>3462</v>
      </c>
      <c r="E2062" s="16">
        <v>126</v>
      </c>
      <c r="F2062" s="15">
        <v>126380.486435845</v>
      </c>
      <c r="G2062" s="17">
        <v>127</v>
      </c>
      <c r="H2062" s="15">
        <v>102781.491512708</v>
      </c>
      <c r="I2062" s="16">
        <v>129</v>
      </c>
      <c r="J2062" s="15">
        <v>207825.31642924299</v>
      </c>
      <c r="K2062" s="17">
        <v>130</v>
      </c>
      <c r="L2062" s="15">
        <v>242050.17004057899</v>
      </c>
      <c r="M2062" s="16">
        <f t="shared" si="163"/>
        <v>126380.486435845</v>
      </c>
      <c r="N2062" s="17">
        <f t="shared" si="164"/>
        <v>134797.08413804951</v>
      </c>
      <c r="O2062" s="16">
        <f t="shared" si="160"/>
        <v>123346.46777636053</v>
      </c>
      <c r="P2062" s="17">
        <f t="shared" si="161"/>
        <v>113986.96992515976</v>
      </c>
      <c r="R2062" s="1">
        <f t="shared" si="162"/>
        <v>0.99622427562146521</v>
      </c>
    </row>
    <row r="2063" spans="1:18" x14ac:dyDescent="0.2">
      <c r="A2063" s="15">
        <v>42</v>
      </c>
      <c r="B2063" s="15">
        <v>1</v>
      </c>
      <c r="C2063" s="15" t="s">
        <v>3461</v>
      </c>
      <c r="D2063" s="15" t="s">
        <v>3462</v>
      </c>
      <c r="E2063" s="16">
        <v>126</v>
      </c>
      <c r="F2063" s="15">
        <v>152920.52003213999</v>
      </c>
      <c r="G2063" s="17">
        <v>127</v>
      </c>
      <c r="H2063" s="15">
        <v>97401.622228209395</v>
      </c>
      <c r="I2063" s="16">
        <v>129</v>
      </c>
      <c r="J2063" s="15">
        <v>191612.412159623</v>
      </c>
      <c r="K2063" s="17">
        <v>130</v>
      </c>
      <c r="L2063" s="15">
        <v>235501.993524088</v>
      </c>
      <c r="M2063" s="16">
        <f t="shared" si="163"/>
        <v>152920.52003213999</v>
      </c>
      <c r="N2063" s="17">
        <f t="shared" si="164"/>
        <v>127741.42964305122</v>
      </c>
      <c r="O2063" s="16">
        <f t="shared" si="160"/>
        <v>113723.94195316632</v>
      </c>
      <c r="P2063" s="17">
        <f t="shared" si="161"/>
        <v>110903.28359878881</v>
      </c>
      <c r="R2063" s="1">
        <f t="shared" si="162"/>
        <v>0.89499219846910139</v>
      </c>
    </row>
    <row r="2064" spans="1:18" x14ac:dyDescent="0.2">
      <c r="A2064" s="15">
        <v>42</v>
      </c>
      <c r="B2064" s="15">
        <v>1</v>
      </c>
      <c r="C2064" s="15" t="s">
        <v>3461</v>
      </c>
      <c r="D2064" s="15" t="s">
        <v>3462</v>
      </c>
      <c r="E2064" s="16">
        <v>126</v>
      </c>
      <c r="F2064" s="15">
        <v>154899.50120043199</v>
      </c>
      <c r="G2064" s="17">
        <v>127</v>
      </c>
      <c r="H2064" s="15">
        <v>85086.376408187207</v>
      </c>
      <c r="I2064" s="16">
        <v>129</v>
      </c>
      <c r="J2064" s="15">
        <v>217505.80515997499</v>
      </c>
      <c r="K2064" s="17">
        <v>130</v>
      </c>
      <c r="L2064" s="15">
        <v>230024.946149892</v>
      </c>
      <c r="M2064" s="16">
        <f t="shared" si="163"/>
        <v>154899.50120043199</v>
      </c>
      <c r="N2064" s="17">
        <f t="shared" si="164"/>
        <v>111590.08563597343</v>
      </c>
      <c r="O2064" s="16">
        <f t="shared" si="160"/>
        <v>129091.93763441408</v>
      </c>
      <c r="P2064" s="17">
        <f t="shared" si="161"/>
        <v>108324.01652280828</v>
      </c>
      <c r="R2064" s="1">
        <f t="shared" si="162"/>
        <v>0.77436877344275068</v>
      </c>
    </row>
    <row r="2065" spans="1:18" x14ac:dyDescent="0.2">
      <c r="A2065" s="15">
        <v>42</v>
      </c>
      <c r="B2065" s="15">
        <v>1</v>
      </c>
      <c r="C2065" s="15" t="s">
        <v>3461</v>
      </c>
      <c r="D2065" s="15" t="s">
        <v>3462</v>
      </c>
      <c r="E2065" s="16">
        <v>126</v>
      </c>
      <c r="F2065" s="15">
        <v>134419.324540542</v>
      </c>
      <c r="G2065" s="17">
        <v>127</v>
      </c>
      <c r="H2065" s="15">
        <v>83520.771908655894</v>
      </c>
      <c r="I2065" s="16">
        <v>129</v>
      </c>
      <c r="J2065" s="15">
        <v>194003.31645401201</v>
      </c>
      <c r="K2065" s="17">
        <v>130</v>
      </c>
      <c r="L2065" s="15">
        <v>305337.112284943</v>
      </c>
      <c r="M2065" s="16">
        <f t="shared" si="163"/>
        <v>134419.324540542</v>
      </c>
      <c r="N2065" s="17">
        <f t="shared" si="164"/>
        <v>109536.80816019232</v>
      </c>
      <c r="O2065" s="16">
        <f t="shared" si="160"/>
        <v>115142.96829976939</v>
      </c>
      <c r="P2065" s="17">
        <f t="shared" si="161"/>
        <v>143790.24079687308</v>
      </c>
      <c r="R2065" s="1">
        <f t="shared" si="162"/>
        <v>1.0150854364812354</v>
      </c>
    </row>
    <row r="2066" spans="1:18" x14ac:dyDescent="0.2">
      <c r="A2066" s="15">
        <v>42</v>
      </c>
      <c r="B2066" s="15">
        <v>1</v>
      </c>
      <c r="C2066" s="15" t="s">
        <v>3461</v>
      </c>
      <c r="D2066" s="15" t="s">
        <v>3462</v>
      </c>
      <c r="E2066" s="16">
        <v>126</v>
      </c>
      <c r="F2066" s="15">
        <v>122766.838049211</v>
      </c>
      <c r="G2066" s="17">
        <v>127</v>
      </c>
      <c r="H2066" s="15">
        <v>78483.459160607803</v>
      </c>
      <c r="I2066" s="16">
        <v>129</v>
      </c>
      <c r="J2066" s="15">
        <v>181590.94080682701</v>
      </c>
      <c r="K2066" s="17">
        <v>130</v>
      </c>
      <c r="L2066" s="15">
        <v>196596.333705086</v>
      </c>
      <c r="M2066" s="16">
        <f t="shared" si="163"/>
        <v>122766.838049211</v>
      </c>
      <c r="N2066" s="17">
        <f t="shared" si="164"/>
        <v>102930.41375654277</v>
      </c>
      <c r="O2066" s="16">
        <f t="shared" si="160"/>
        <v>107776.09539372069</v>
      </c>
      <c r="P2066" s="17">
        <f t="shared" si="161"/>
        <v>92581.717144348368</v>
      </c>
      <c r="R2066" s="1">
        <f t="shared" si="162"/>
        <v>0.84805085101117617</v>
      </c>
    </row>
    <row r="2067" spans="1:18" x14ac:dyDescent="0.2">
      <c r="A2067" s="15">
        <v>42</v>
      </c>
      <c r="B2067" s="15">
        <v>1</v>
      </c>
      <c r="C2067" s="15" t="s">
        <v>3461</v>
      </c>
      <c r="D2067" s="15" t="s">
        <v>3462</v>
      </c>
      <c r="E2067" s="16">
        <v>126</v>
      </c>
      <c r="F2067" s="15">
        <v>126535.93226292499</v>
      </c>
      <c r="G2067" s="17">
        <v>127</v>
      </c>
      <c r="H2067" s="15">
        <v>78320.688949145202</v>
      </c>
      <c r="I2067" s="16">
        <v>129</v>
      </c>
      <c r="J2067" s="15">
        <v>179913.05928553399</v>
      </c>
      <c r="K2067" s="17">
        <v>130</v>
      </c>
      <c r="L2067" s="15">
        <v>202622.06726216199</v>
      </c>
      <c r="M2067" s="16">
        <f t="shared" si="163"/>
        <v>126535.93226292499</v>
      </c>
      <c r="N2067" s="17">
        <f t="shared" si="164"/>
        <v>102716.94195761504</v>
      </c>
      <c r="O2067" s="16">
        <f t="shared" si="160"/>
        <v>106780.25541351702</v>
      </c>
      <c r="P2067" s="17">
        <f t="shared" si="161"/>
        <v>95419.373113077076</v>
      </c>
      <c r="R2067" s="1">
        <f t="shared" si="162"/>
        <v>0.84921803773625582</v>
      </c>
    </row>
    <row r="2068" spans="1:18" x14ac:dyDescent="0.2">
      <c r="A2068" s="15">
        <v>42</v>
      </c>
      <c r="B2068" s="15">
        <v>1</v>
      </c>
      <c r="C2068" s="15" t="s">
        <v>3461</v>
      </c>
      <c r="D2068" s="15" t="s">
        <v>3462</v>
      </c>
      <c r="E2068" s="16">
        <v>126</v>
      </c>
      <c r="F2068" s="15">
        <v>118299.03181174499</v>
      </c>
      <c r="G2068" s="17">
        <v>127</v>
      </c>
      <c r="H2068" s="15">
        <v>70836.056156687395</v>
      </c>
      <c r="I2068" s="16">
        <v>129</v>
      </c>
      <c r="J2068" s="15">
        <v>156111.22306556199</v>
      </c>
      <c r="K2068" s="17">
        <v>130</v>
      </c>
      <c r="L2068" s="15">
        <v>167393.870028651</v>
      </c>
      <c r="M2068" s="16">
        <f t="shared" si="163"/>
        <v>118299.03181174499</v>
      </c>
      <c r="N2068" s="17">
        <f t="shared" si="164"/>
        <v>92900.907364046245</v>
      </c>
      <c r="O2068" s="16">
        <f t="shared" si="160"/>
        <v>92653.620243328085</v>
      </c>
      <c r="P2068" s="17">
        <f t="shared" si="161"/>
        <v>78829.608032967371</v>
      </c>
      <c r="R2068" s="1">
        <f t="shared" si="162"/>
        <v>0.81407137442472266</v>
      </c>
    </row>
    <row r="2069" spans="1:18" x14ac:dyDescent="0.2">
      <c r="A2069" s="15">
        <v>42</v>
      </c>
      <c r="B2069" s="15">
        <v>1</v>
      </c>
      <c r="C2069" s="15" t="s">
        <v>3461</v>
      </c>
      <c r="D2069" s="15" t="s">
        <v>3462</v>
      </c>
      <c r="E2069" s="16">
        <v>126</v>
      </c>
      <c r="F2069" s="15">
        <v>89890.182281833797</v>
      </c>
      <c r="G2069" s="17">
        <v>127</v>
      </c>
      <c r="H2069" s="15">
        <v>64327.2884683593</v>
      </c>
      <c r="I2069" s="16">
        <v>129</v>
      </c>
      <c r="J2069" s="15">
        <v>128569.274888364</v>
      </c>
      <c r="K2069" s="17">
        <v>130</v>
      </c>
      <c r="L2069" s="15">
        <v>163262.14282405301</v>
      </c>
      <c r="M2069" s="16">
        <f t="shared" si="163"/>
        <v>89890.182281833797</v>
      </c>
      <c r="N2069" s="17">
        <f t="shared" si="164"/>
        <v>84364.711860305164</v>
      </c>
      <c r="O2069" s="16">
        <f t="shared" si="160"/>
        <v>76307.190069631863</v>
      </c>
      <c r="P2069" s="17">
        <f t="shared" si="161"/>
        <v>76883.883043265771</v>
      </c>
      <c r="R2069" s="1">
        <f t="shared" si="162"/>
        <v>0.97022349163602128</v>
      </c>
    </row>
    <row r="2070" spans="1:18" x14ac:dyDescent="0.2">
      <c r="A2070" s="15">
        <v>42</v>
      </c>
      <c r="B2070" s="15">
        <v>1</v>
      </c>
      <c r="C2070" s="15" t="s">
        <v>3461</v>
      </c>
      <c r="D2070" s="15" t="s">
        <v>3462</v>
      </c>
      <c r="E2070" s="16">
        <v>126</v>
      </c>
      <c r="F2070" s="15">
        <v>84566.910121331006</v>
      </c>
      <c r="G2070" s="17">
        <v>127</v>
      </c>
      <c r="H2070" s="15">
        <v>53331.349004744399</v>
      </c>
      <c r="I2070" s="16">
        <v>129</v>
      </c>
      <c r="J2070" s="15">
        <v>109614.708569565</v>
      </c>
      <c r="K2070" s="17">
        <v>130</v>
      </c>
      <c r="L2070" s="15">
        <v>131189.869550214</v>
      </c>
      <c r="M2070" s="16">
        <f t="shared" si="163"/>
        <v>84566.910121331006</v>
      </c>
      <c r="N2070" s="17">
        <f t="shared" si="164"/>
        <v>69943.627331963464</v>
      </c>
      <c r="O2070" s="16">
        <f t="shared" si="160"/>
        <v>65057.45955639756</v>
      </c>
      <c r="P2070" s="17">
        <f t="shared" si="161"/>
        <v>61780.314851251263</v>
      </c>
      <c r="R2070" s="1">
        <f t="shared" si="162"/>
        <v>0.88036422453729279</v>
      </c>
    </row>
    <row r="2071" spans="1:18" x14ac:dyDescent="0.2">
      <c r="A2071" s="15">
        <v>42</v>
      </c>
      <c r="B2071" s="15">
        <v>1</v>
      </c>
      <c r="C2071" s="15" t="s">
        <v>3461</v>
      </c>
      <c r="D2071" s="15" t="s">
        <v>3462</v>
      </c>
      <c r="E2071" s="16">
        <v>126</v>
      </c>
      <c r="F2071" s="15">
        <v>69411.581740291396</v>
      </c>
      <c r="G2071" s="17">
        <v>127</v>
      </c>
      <c r="H2071" s="15">
        <v>50287.3013282955</v>
      </c>
      <c r="I2071" s="16">
        <v>129</v>
      </c>
      <c r="J2071" s="15">
        <v>101377.189224578</v>
      </c>
      <c r="K2071" s="17">
        <v>130</v>
      </c>
      <c r="L2071" s="15">
        <v>130989.25915681801</v>
      </c>
      <c r="M2071" s="16">
        <f t="shared" si="163"/>
        <v>69411.581740291396</v>
      </c>
      <c r="N2071" s="17">
        <f t="shared" si="164"/>
        <v>65951.38374098792</v>
      </c>
      <c r="O2071" s="16">
        <f t="shared" si="160"/>
        <v>60168.406904385738</v>
      </c>
      <c r="P2071" s="17">
        <f t="shared" si="161"/>
        <v>61685.842821444923</v>
      </c>
      <c r="R2071" s="1">
        <f t="shared" si="162"/>
        <v>0.98500723682287428</v>
      </c>
    </row>
    <row r="2072" spans="1:18" x14ac:dyDescent="0.2">
      <c r="A2072" s="15">
        <v>42</v>
      </c>
      <c r="B2072" s="15">
        <v>1</v>
      </c>
      <c r="C2072" s="15" t="s">
        <v>3461</v>
      </c>
      <c r="D2072" s="15" t="s">
        <v>3462</v>
      </c>
      <c r="E2072" s="16">
        <v>126</v>
      </c>
      <c r="F2072" s="15">
        <v>68495.786235640495</v>
      </c>
      <c r="G2072" s="17">
        <v>127</v>
      </c>
      <c r="H2072" s="15">
        <v>45957.358687481697</v>
      </c>
      <c r="I2072" s="16">
        <v>129</v>
      </c>
      <c r="J2072" s="15">
        <v>86487.351487420601</v>
      </c>
      <c r="K2072" s="17">
        <v>130</v>
      </c>
      <c r="L2072" s="15">
        <v>93091.956348893204</v>
      </c>
      <c r="M2072" s="16">
        <f t="shared" si="163"/>
        <v>68495.786235640495</v>
      </c>
      <c r="N2072" s="17">
        <f t="shared" si="164"/>
        <v>60272.699438235395</v>
      </c>
      <c r="O2072" s="16">
        <f t="shared" si="160"/>
        <v>51331.134707729077</v>
      </c>
      <c r="P2072" s="17">
        <f t="shared" si="161"/>
        <v>43839.134782828813</v>
      </c>
      <c r="R2072" s="1">
        <f t="shared" si="162"/>
        <v>0.86885178557052012</v>
      </c>
    </row>
    <row r="2073" spans="1:18" x14ac:dyDescent="0.2">
      <c r="A2073" s="15">
        <v>42</v>
      </c>
      <c r="B2073" s="15">
        <v>1</v>
      </c>
      <c r="C2073" s="15" t="s">
        <v>3461</v>
      </c>
      <c r="D2073" s="15" t="s">
        <v>3462</v>
      </c>
      <c r="E2073" s="16">
        <v>126</v>
      </c>
      <c r="F2073" s="15">
        <v>70529.944770573697</v>
      </c>
      <c r="G2073" s="17">
        <v>127</v>
      </c>
      <c r="H2073" s="15">
        <v>42477.265068033601</v>
      </c>
      <c r="I2073" s="16">
        <v>129</v>
      </c>
      <c r="J2073" s="15">
        <v>99431.957651173405</v>
      </c>
      <c r="K2073" s="17">
        <v>130</v>
      </c>
      <c r="L2073" s="15">
        <v>119570.374974511</v>
      </c>
      <c r="M2073" s="16">
        <f t="shared" si="163"/>
        <v>70529.944770573697</v>
      </c>
      <c r="N2073" s="17">
        <f t="shared" si="164"/>
        <v>55708.585165083074</v>
      </c>
      <c r="O2073" s="16">
        <f t="shared" si="160"/>
        <v>59013.891912136474</v>
      </c>
      <c r="P2073" s="17">
        <f t="shared" si="161"/>
        <v>56308.428677718839</v>
      </c>
      <c r="R2073" s="1">
        <f t="shared" si="162"/>
        <v>0.86470353751497686</v>
      </c>
    </row>
    <row r="2074" spans="1:18" x14ac:dyDescent="0.2">
      <c r="A2074" s="15">
        <v>42</v>
      </c>
      <c r="B2074" s="15">
        <v>1</v>
      </c>
      <c r="C2074" s="15" t="s">
        <v>3461</v>
      </c>
      <c r="D2074" s="15" t="s">
        <v>3462</v>
      </c>
      <c r="E2074" s="16">
        <v>126</v>
      </c>
      <c r="F2074" s="15">
        <v>60034.894969664798</v>
      </c>
      <c r="G2074" s="17">
        <v>127</v>
      </c>
      <c r="H2074" s="15">
        <v>39485.190495182796</v>
      </c>
      <c r="I2074" s="16">
        <v>129</v>
      </c>
      <c r="J2074" s="15">
        <v>82016.768553141199</v>
      </c>
      <c r="K2074" s="17">
        <v>130</v>
      </c>
      <c r="L2074" s="15">
        <v>94870.927030776002</v>
      </c>
      <c r="M2074" s="16">
        <f t="shared" si="163"/>
        <v>60034.894969664798</v>
      </c>
      <c r="N2074" s="17">
        <f t="shared" si="164"/>
        <v>51784.503873715345</v>
      </c>
      <c r="O2074" s="16">
        <f t="shared" si="160"/>
        <v>48677.797648899752</v>
      </c>
      <c r="P2074" s="17">
        <f t="shared" si="161"/>
        <v>44676.892829350822</v>
      </c>
      <c r="R2074" s="1">
        <f t="shared" si="162"/>
        <v>0.88730574489140857</v>
      </c>
    </row>
    <row r="2075" spans="1:18" x14ac:dyDescent="0.2">
      <c r="A2075" s="15">
        <v>42</v>
      </c>
      <c r="B2075" s="15">
        <v>1</v>
      </c>
      <c r="C2075" s="15" t="s">
        <v>3461</v>
      </c>
      <c r="D2075" s="15" t="s">
        <v>3462</v>
      </c>
      <c r="E2075" s="16">
        <v>126</v>
      </c>
      <c r="F2075" s="15">
        <v>57981.715932359999</v>
      </c>
      <c r="G2075" s="17">
        <v>127</v>
      </c>
      <c r="H2075" s="15">
        <v>32409.079551246101</v>
      </c>
      <c r="I2075" s="16">
        <v>129</v>
      </c>
      <c r="J2075" s="15">
        <v>85455.165977397104</v>
      </c>
      <c r="K2075" s="17">
        <v>130</v>
      </c>
      <c r="L2075" s="15">
        <v>94005.626442652196</v>
      </c>
      <c r="M2075" s="16">
        <f t="shared" si="163"/>
        <v>57981.715932359999</v>
      </c>
      <c r="N2075" s="17">
        <f t="shared" si="164"/>
        <v>42504.242337891323</v>
      </c>
      <c r="O2075" s="16">
        <f t="shared" si="160"/>
        <v>50718.521966707769</v>
      </c>
      <c r="P2075" s="17">
        <f t="shared" si="161"/>
        <v>44269.402960212719</v>
      </c>
      <c r="R2075" s="1">
        <f t="shared" si="162"/>
        <v>0.79828385820716052</v>
      </c>
    </row>
    <row r="2076" spans="1:18" x14ac:dyDescent="0.2">
      <c r="A2076" s="15">
        <v>42</v>
      </c>
      <c r="B2076" s="15">
        <v>1</v>
      </c>
      <c r="C2076" s="15" t="s">
        <v>3461</v>
      </c>
      <c r="D2076" s="15" t="s">
        <v>3462</v>
      </c>
      <c r="E2076" s="16">
        <v>126</v>
      </c>
      <c r="F2076" s="15">
        <v>43887.179933410102</v>
      </c>
      <c r="G2076" s="17">
        <v>127</v>
      </c>
      <c r="H2076" s="15">
        <v>26257.3267601425</v>
      </c>
      <c r="I2076" s="16">
        <v>129</v>
      </c>
      <c r="J2076" s="15">
        <v>60644.362210548497</v>
      </c>
      <c r="K2076" s="17">
        <v>130</v>
      </c>
      <c r="L2076" s="15">
        <v>69803.496721039599</v>
      </c>
      <c r="M2076" s="16">
        <f t="shared" si="163"/>
        <v>43887.179933410102</v>
      </c>
      <c r="N2076" s="17">
        <f t="shared" si="164"/>
        <v>34436.26894721188</v>
      </c>
      <c r="O2076" s="16">
        <f t="shared" si="160"/>
        <v>35993.054155979684</v>
      </c>
      <c r="P2076" s="17">
        <f t="shared" si="161"/>
        <v>32872.065655141712</v>
      </c>
      <c r="R2076" s="1">
        <f t="shared" si="162"/>
        <v>0.84261564039775294</v>
      </c>
    </row>
    <row r="2077" spans="1:18" x14ac:dyDescent="0.2">
      <c r="A2077" s="15">
        <v>42</v>
      </c>
      <c r="B2077" s="15">
        <v>1</v>
      </c>
      <c r="C2077" s="15" t="s">
        <v>3461</v>
      </c>
      <c r="D2077" s="15" t="s">
        <v>3462</v>
      </c>
      <c r="E2077" s="16">
        <v>126</v>
      </c>
      <c r="F2077" s="15">
        <v>37133.919771570603</v>
      </c>
      <c r="G2077" s="17">
        <v>127</v>
      </c>
      <c r="H2077" s="15">
        <v>25459.834728809499</v>
      </c>
      <c r="I2077" s="16">
        <v>129</v>
      </c>
      <c r="J2077" s="15">
        <v>46542.117171613703</v>
      </c>
      <c r="K2077" s="17">
        <v>130</v>
      </c>
      <c r="L2077" s="15">
        <v>57667.090021704498</v>
      </c>
      <c r="M2077" s="16">
        <f t="shared" si="163"/>
        <v>37133.919771570603</v>
      </c>
      <c r="N2077" s="17">
        <f t="shared" si="164"/>
        <v>33390.364681133709</v>
      </c>
      <c r="O2077" s="16">
        <f t="shared" si="160"/>
        <v>27623.226345028004</v>
      </c>
      <c r="P2077" s="17">
        <f t="shared" si="161"/>
        <v>27156.753721236873</v>
      </c>
      <c r="R2077" s="1">
        <f t="shared" si="162"/>
        <v>0.93498744205546591</v>
      </c>
    </row>
    <row r="2078" spans="1:18" x14ac:dyDescent="0.2">
      <c r="A2078" s="15">
        <v>42</v>
      </c>
      <c r="B2078" s="15">
        <v>1</v>
      </c>
      <c r="C2078" s="15" t="s">
        <v>3461</v>
      </c>
      <c r="D2078" s="15" t="s">
        <v>3462</v>
      </c>
      <c r="E2078" s="16">
        <v>126</v>
      </c>
      <c r="F2078" s="15">
        <v>41537.164499910999</v>
      </c>
      <c r="G2078" s="17">
        <v>127</v>
      </c>
      <c r="H2078" s="15">
        <v>23150.498225656102</v>
      </c>
      <c r="I2078" s="16">
        <v>129</v>
      </c>
      <c r="J2078" s="15">
        <v>56755.8661438981</v>
      </c>
      <c r="K2078" s="17">
        <v>130</v>
      </c>
      <c r="L2078" s="15">
        <v>72346.896285767507</v>
      </c>
      <c r="M2078" s="16">
        <f t="shared" si="163"/>
        <v>41537.164499910999</v>
      </c>
      <c r="N2078" s="17">
        <f t="shared" si="164"/>
        <v>30361.688775217815</v>
      </c>
      <c r="O2078" s="16">
        <f t="shared" si="160"/>
        <v>33685.191653834059</v>
      </c>
      <c r="P2078" s="17">
        <f t="shared" si="161"/>
        <v>34069.810774030499</v>
      </c>
      <c r="R2078" s="1">
        <f t="shared" si="162"/>
        <v>0.85654721340499373</v>
      </c>
    </row>
    <row r="2079" spans="1:18" x14ac:dyDescent="0.2">
      <c r="A2079" s="15">
        <v>42</v>
      </c>
      <c r="B2079" s="15">
        <v>1</v>
      </c>
      <c r="C2079" s="15" t="s">
        <v>3461</v>
      </c>
      <c r="D2079" s="15" t="s">
        <v>3462</v>
      </c>
      <c r="E2079" s="16">
        <v>126</v>
      </c>
      <c r="F2079" s="15">
        <v>31577.208021295501</v>
      </c>
      <c r="G2079" s="17">
        <v>127</v>
      </c>
      <c r="H2079" s="15">
        <v>19510.422400060401</v>
      </c>
      <c r="I2079" s="16">
        <v>129</v>
      </c>
      <c r="J2079" s="15">
        <v>44768.5601892923</v>
      </c>
      <c r="K2079" s="17">
        <v>130</v>
      </c>
      <c r="L2079" s="15">
        <v>57070.837221557202</v>
      </c>
      <c r="M2079" s="16">
        <f t="shared" si="163"/>
        <v>31577.208021295501</v>
      </c>
      <c r="N2079" s="17">
        <f t="shared" si="164"/>
        <v>25587.75914926919</v>
      </c>
      <c r="O2079" s="16">
        <f t="shared" si="160"/>
        <v>26570.601992383617</v>
      </c>
      <c r="P2079" s="17">
        <f t="shared" si="161"/>
        <v>26875.964618767794</v>
      </c>
      <c r="R2079" s="1">
        <f t="shared" si="162"/>
        <v>0.90224762988829732</v>
      </c>
    </row>
    <row r="2080" spans="1:18" x14ac:dyDescent="0.2">
      <c r="A2080" s="15">
        <v>42</v>
      </c>
      <c r="B2080" s="15">
        <v>1</v>
      </c>
      <c r="C2080" s="15" t="s">
        <v>3461</v>
      </c>
      <c r="D2080" s="15" t="s">
        <v>3462</v>
      </c>
      <c r="E2080" s="16">
        <v>126</v>
      </c>
      <c r="F2080" s="15">
        <v>32521.380755048802</v>
      </c>
      <c r="G2080" s="17">
        <v>127</v>
      </c>
      <c r="H2080" s="15">
        <v>18461.1272201969</v>
      </c>
      <c r="I2080" s="16">
        <v>129</v>
      </c>
      <c r="J2080" s="15">
        <v>45175.824891531098</v>
      </c>
      <c r="K2080" s="17">
        <v>130</v>
      </c>
      <c r="L2080" s="15">
        <v>51964.972784817197</v>
      </c>
      <c r="M2080" s="16">
        <f t="shared" si="163"/>
        <v>32521.380755048802</v>
      </c>
      <c r="N2080" s="17">
        <f t="shared" si="164"/>
        <v>24211.617116652142</v>
      </c>
      <c r="O2080" s="16">
        <f t="shared" si="160"/>
        <v>26812.317791662819</v>
      </c>
      <c r="P2080" s="17">
        <f t="shared" si="161"/>
        <v>24471.496091044573</v>
      </c>
      <c r="R2080" s="1">
        <f t="shared" si="162"/>
        <v>0.82049685760563174</v>
      </c>
    </row>
    <row r="2081" spans="1:18" x14ac:dyDescent="0.2">
      <c r="A2081" s="15">
        <v>42</v>
      </c>
      <c r="B2081" s="15">
        <v>1</v>
      </c>
      <c r="C2081" s="15" t="s">
        <v>3461</v>
      </c>
      <c r="D2081" s="15" t="s">
        <v>3462</v>
      </c>
      <c r="E2081" s="16">
        <v>126</v>
      </c>
      <c r="F2081" s="15">
        <v>15789.6669624071</v>
      </c>
      <c r="G2081" s="17">
        <v>127</v>
      </c>
      <c r="H2081" s="15">
        <v>15684.7520451163</v>
      </c>
      <c r="I2081" s="16">
        <v>129</v>
      </c>
      <c r="J2081" s="15">
        <v>25560.878009713899</v>
      </c>
      <c r="K2081" s="17">
        <v>130</v>
      </c>
      <c r="L2081" s="15">
        <v>26307.831075861701</v>
      </c>
      <c r="M2081" s="16">
        <f t="shared" si="163"/>
        <v>15789.6669624071</v>
      </c>
      <c r="N2081" s="17">
        <f t="shared" si="164"/>
        <v>20570.423818461295</v>
      </c>
      <c r="O2081" s="16">
        <f t="shared" si="160"/>
        <v>15170.64460639995</v>
      </c>
      <c r="P2081" s="17">
        <f t="shared" si="161"/>
        <v>12388.960309913022</v>
      </c>
      <c r="R2081" s="1">
        <f t="shared" si="162"/>
        <v>1.0645688773229711</v>
      </c>
    </row>
    <row r="2082" spans="1:18" x14ac:dyDescent="0.2">
      <c r="A2082" s="15">
        <v>42</v>
      </c>
      <c r="B2082" s="15">
        <v>1</v>
      </c>
      <c r="C2082" s="15" t="s">
        <v>3461</v>
      </c>
      <c r="D2082" s="15" t="s">
        <v>3462</v>
      </c>
      <c r="E2082" s="16">
        <v>126</v>
      </c>
      <c r="F2082" s="15">
        <v>17756.736421383699</v>
      </c>
      <c r="G2082" s="17">
        <v>127</v>
      </c>
      <c r="H2082" s="15">
        <v>13406.085677749101</v>
      </c>
      <c r="I2082" s="16">
        <v>129</v>
      </c>
      <c r="J2082" s="15">
        <v>25447.525596702199</v>
      </c>
      <c r="K2082" s="17">
        <v>130</v>
      </c>
      <c r="L2082" s="15">
        <v>35487.478302717398</v>
      </c>
      <c r="M2082" s="16">
        <f t="shared" si="163"/>
        <v>17756.736421383699</v>
      </c>
      <c r="N2082" s="17">
        <f t="shared" si="164"/>
        <v>17581.971544380773</v>
      </c>
      <c r="O2082" s="16">
        <f t="shared" si="160"/>
        <v>15103.36878072507</v>
      </c>
      <c r="P2082" s="17">
        <f t="shared" si="161"/>
        <v>16711.866475175197</v>
      </c>
      <c r="R2082" s="1">
        <f t="shared" si="162"/>
        <v>1.0436314128828534</v>
      </c>
    </row>
    <row r="2083" spans="1:18" x14ac:dyDescent="0.2">
      <c r="A2083" s="15">
        <v>42</v>
      </c>
      <c r="B2083" s="15">
        <v>1</v>
      </c>
      <c r="C2083" s="15" t="s">
        <v>3461</v>
      </c>
      <c r="D2083" s="15" t="s">
        <v>3462</v>
      </c>
      <c r="E2083" s="16">
        <v>126</v>
      </c>
      <c r="F2083" s="15">
        <v>20365.731863330599</v>
      </c>
      <c r="G2083" s="17">
        <v>127</v>
      </c>
      <c r="H2083" s="15">
        <v>12026.805876681299</v>
      </c>
      <c r="I2083" s="16">
        <v>129</v>
      </c>
      <c r="J2083" s="15">
        <v>29812.207592836701</v>
      </c>
      <c r="K2083" s="17">
        <v>130</v>
      </c>
      <c r="L2083" s="15">
        <v>35290.177923993499</v>
      </c>
      <c r="M2083" s="16">
        <f t="shared" si="163"/>
        <v>20365.731863330599</v>
      </c>
      <c r="N2083" s="17">
        <f t="shared" si="164"/>
        <v>15773.05738427189</v>
      </c>
      <c r="O2083" s="16">
        <f t="shared" si="160"/>
        <v>17693.852541030377</v>
      </c>
      <c r="P2083" s="17">
        <f t="shared" si="161"/>
        <v>16618.953207103317</v>
      </c>
      <c r="R2083" s="1">
        <f t="shared" si="162"/>
        <v>0.85108681816461551</v>
      </c>
    </row>
    <row r="2084" spans="1:18" x14ac:dyDescent="0.2">
      <c r="A2084" s="15">
        <v>42</v>
      </c>
      <c r="B2084" s="15">
        <v>1</v>
      </c>
      <c r="C2084" s="15" t="s">
        <v>3461</v>
      </c>
      <c r="D2084" s="15" t="s">
        <v>3462</v>
      </c>
      <c r="E2084" s="16">
        <v>126</v>
      </c>
      <c r="F2084" s="15">
        <v>18562.301830648201</v>
      </c>
      <c r="G2084" s="17">
        <v>127</v>
      </c>
      <c r="H2084" s="15">
        <v>11965.8212482974</v>
      </c>
      <c r="I2084" s="16">
        <v>129</v>
      </c>
      <c r="J2084" s="15">
        <v>22917.474809496001</v>
      </c>
      <c r="K2084" s="17">
        <v>130</v>
      </c>
      <c r="L2084" s="15">
        <v>30145.260444964799</v>
      </c>
      <c r="M2084" s="16">
        <f t="shared" si="163"/>
        <v>18562.301830648201</v>
      </c>
      <c r="N2084" s="17">
        <f t="shared" si="164"/>
        <v>15693.076543729449</v>
      </c>
      <c r="O2084" s="16">
        <f t="shared" si="160"/>
        <v>13601.757556170845</v>
      </c>
      <c r="P2084" s="17">
        <f t="shared" si="161"/>
        <v>14196.093707144462</v>
      </c>
      <c r="R2084" s="1">
        <f t="shared" si="162"/>
        <v>0.92927232509471747</v>
      </c>
    </row>
    <row r="2085" spans="1:18" x14ac:dyDescent="0.2">
      <c r="A2085" s="15">
        <v>42</v>
      </c>
      <c r="B2085" s="15">
        <v>1</v>
      </c>
      <c r="C2085" s="15" t="s">
        <v>3461</v>
      </c>
      <c r="D2085" s="15" t="s">
        <v>3462</v>
      </c>
      <c r="E2085" s="16">
        <v>126</v>
      </c>
      <c r="F2085" s="15">
        <v>15634.2846751659</v>
      </c>
      <c r="G2085" s="17">
        <v>127</v>
      </c>
      <c r="H2085" s="15">
        <v>9256.7669201557492</v>
      </c>
      <c r="I2085" s="16">
        <v>129</v>
      </c>
      <c r="J2085" s="15">
        <v>22135.701438717999</v>
      </c>
      <c r="K2085" s="17">
        <v>130</v>
      </c>
      <c r="L2085" s="15">
        <v>30560.828987216999</v>
      </c>
      <c r="M2085" s="16">
        <f t="shared" si="163"/>
        <v>15634.2846751659</v>
      </c>
      <c r="N2085" s="17">
        <f t="shared" si="164"/>
        <v>12140.173984810004</v>
      </c>
      <c r="O2085" s="16">
        <f t="shared" si="160"/>
        <v>13137.767001295804</v>
      </c>
      <c r="P2085" s="17">
        <f t="shared" si="161"/>
        <v>14391.794453479832</v>
      </c>
      <c r="R2085" s="1">
        <f t="shared" si="162"/>
        <v>0.92214377815800763</v>
      </c>
    </row>
    <row r="2086" spans="1:18" x14ac:dyDescent="0.2">
      <c r="A2086" s="15">
        <v>42</v>
      </c>
      <c r="B2086" s="15">
        <v>1</v>
      </c>
      <c r="C2086" s="15" t="s">
        <v>3461</v>
      </c>
      <c r="D2086" s="15" t="s">
        <v>3462</v>
      </c>
      <c r="E2086" s="16">
        <v>126</v>
      </c>
      <c r="F2086" s="15">
        <v>10596.1880745078</v>
      </c>
      <c r="G2086" s="17">
        <v>127</v>
      </c>
      <c r="H2086" s="15">
        <v>8062.0546434357802</v>
      </c>
      <c r="I2086" s="16">
        <v>129</v>
      </c>
      <c r="J2086" s="15">
        <v>17855.737151396901</v>
      </c>
      <c r="K2086" s="17">
        <v>130</v>
      </c>
      <c r="L2086" s="15">
        <v>18895.441052564202</v>
      </c>
      <c r="M2086" s="16">
        <f t="shared" si="163"/>
        <v>10596.1880745078</v>
      </c>
      <c r="N2086" s="17">
        <f t="shared" si="164"/>
        <v>10573.318620915323</v>
      </c>
      <c r="O2086" s="16">
        <f t="shared" si="160"/>
        <v>10597.564074527914</v>
      </c>
      <c r="P2086" s="17">
        <f t="shared" si="161"/>
        <v>8898.2960458990001</v>
      </c>
      <c r="R2086" s="1">
        <f t="shared" si="162"/>
        <v>0.91874315269371754</v>
      </c>
    </row>
    <row r="2087" spans="1:18" x14ac:dyDescent="0.2">
      <c r="A2087" s="15">
        <v>42</v>
      </c>
      <c r="B2087" s="15">
        <v>1</v>
      </c>
      <c r="C2087" s="15" t="s">
        <v>3461</v>
      </c>
      <c r="D2087" s="15" t="s">
        <v>3462</v>
      </c>
      <c r="E2087" s="16">
        <v>126</v>
      </c>
      <c r="F2087" s="15">
        <v>14006.672466620799</v>
      </c>
      <c r="G2087" s="17">
        <v>127</v>
      </c>
      <c r="H2087" s="15">
        <v>7942.5943251205099</v>
      </c>
      <c r="I2087" s="16">
        <v>129</v>
      </c>
      <c r="J2087" s="15">
        <v>18296.6261210177</v>
      </c>
      <c r="K2087" s="17">
        <v>130</v>
      </c>
      <c r="L2087" s="15">
        <v>19017.782852018201</v>
      </c>
      <c r="M2087" s="16">
        <f t="shared" si="163"/>
        <v>14006.672466620799</v>
      </c>
      <c r="N2087" s="17">
        <f t="shared" si="164"/>
        <v>10416.647392057832</v>
      </c>
      <c r="O2087" s="16">
        <f t="shared" si="160"/>
        <v>10859.236223131618</v>
      </c>
      <c r="P2087" s="17">
        <f t="shared" si="161"/>
        <v>8955.9096018515338</v>
      </c>
      <c r="R2087" s="1">
        <f t="shared" si="162"/>
        <v>0.7790809994365121</v>
      </c>
    </row>
    <row r="2088" spans="1:18" x14ac:dyDescent="0.2">
      <c r="A2088" s="15">
        <v>42</v>
      </c>
      <c r="B2088" s="15">
        <v>1</v>
      </c>
      <c r="C2088" s="15" t="s">
        <v>3461</v>
      </c>
      <c r="D2088" s="15" t="s">
        <v>3462</v>
      </c>
      <c r="E2088" s="16">
        <v>126</v>
      </c>
      <c r="F2088" s="15">
        <v>8368.7147928266804</v>
      </c>
      <c r="G2088" s="17">
        <v>127</v>
      </c>
      <c r="H2088" s="15">
        <v>5906.2612061300897</v>
      </c>
      <c r="I2088" s="16">
        <v>129</v>
      </c>
      <c r="J2088" s="15">
        <v>9934.0216221022201</v>
      </c>
      <c r="K2088" s="17">
        <v>130</v>
      </c>
      <c r="L2088" s="15">
        <v>13879.482295223001</v>
      </c>
      <c r="M2088" s="16">
        <f t="shared" si="163"/>
        <v>8368.7147928266804</v>
      </c>
      <c r="N2088" s="17">
        <f t="shared" si="164"/>
        <v>7746.0131880415374</v>
      </c>
      <c r="O2088" s="16">
        <f t="shared" si="160"/>
        <v>5895.9442427577378</v>
      </c>
      <c r="P2088" s="17">
        <f t="shared" si="161"/>
        <v>6536.1661621520052</v>
      </c>
      <c r="R2088" s="1">
        <f t="shared" si="162"/>
        <v>1.0012282322742814</v>
      </c>
    </row>
    <row r="2089" spans="1:18" x14ac:dyDescent="0.2">
      <c r="A2089" s="15">
        <v>42</v>
      </c>
      <c r="B2089" s="15">
        <v>2</v>
      </c>
      <c r="C2089" s="15" t="s">
        <v>3533</v>
      </c>
      <c r="D2089" s="15" t="s">
        <v>3534</v>
      </c>
      <c r="E2089" s="16">
        <v>126</v>
      </c>
      <c r="F2089" s="15">
        <v>1572597.2571900799</v>
      </c>
      <c r="G2089" s="17">
        <v>127</v>
      </c>
      <c r="H2089" s="15">
        <v>856330.65411525604</v>
      </c>
      <c r="I2089" s="16">
        <v>129</v>
      </c>
      <c r="J2089" s="15">
        <v>2026215.6335976301</v>
      </c>
      <c r="K2089" s="17">
        <v>130</v>
      </c>
      <c r="L2089" s="15">
        <v>2258768.3933085902</v>
      </c>
      <c r="M2089" s="16">
        <f t="shared" si="163"/>
        <v>1572597.2571900799</v>
      </c>
      <c r="N2089" s="17">
        <f t="shared" si="164"/>
        <v>1123070.6378540262</v>
      </c>
      <c r="O2089" s="16">
        <f t="shared" si="160"/>
        <v>1202579.8668402315</v>
      </c>
      <c r="P2089" s="17">
        <f t="shared" si="161"/>
        <v>1063705.7799744722</v>
      </c>
      <c r="R2089" s="1">
        <f t="shared" si="162"/>
        <v>0.78797724256702739</v>
      </c>
    </row>
    <row r="2090" spans="1:18" x14ac:dyDescent="0.2">
      <c r="A2090" s="15">
        <v>42</v>
      </c>
      <c r="B2090" s="15">
        <v>2</v>
      </c>
      <c r="C2090" s="15" t="s">
        <v>3533</v>
      </c>
      <c r="D2090" s="15" t="s">
        <v>3534</v>
      </c>
      <c r="E2090" s="16">
        <v>126</v>
      </c>
      <c r="F2090" s="15">
        <v>1060173.1438879599</v>
      </c>
      <c r="G2090" s="17">
        <v>127</v>
      </c>
      <c r="H2090" s="15">
        <v>615090.24653030804</v>
      </c>
      <c r="I2090" s="16">
        <v>129</v>
      </c>
      <c r="J2090" s="15">
        <v>1512412.1852657199</v>
      </c>
      <c r="K2090" s="17">
        <v>130</v>
      </c>
      <c r="L2090" s="15">
        <v>1764386.47708068</v>
      </c>
      <c r="M2090" s="16">
        <f t="shared" si="163"/>
        <v>1060173.1438879599</v>
      </c>
      <c r="N2090" s="17">
        <f t="shared" si="164"/>
        <v>806685.81953578861</v>
      </c>
      <c r="O2090" s="16">
        <f t="shared" si="160"/>
        <v>897632.22344457207</v>
      </c>
      <c r="P2090" s="17">
        <f t="shared" si="161"/>
        <v>830890.01038767037</v>
      </c>
      <c r="R2090" s="1">
        <f t="shared" si="162"/>
        <v>0.83643443686877872</v>
      </c>
    </row>
    <row r="2091" spans="1:18" x14ac:dyDescent="0.2">
      <c r="A2091" s="15">
        <v>42</v>
      </c>
      <c r="B2091" s="15">
        <v>2</v>
      </c>
      <c r="C2091" s="15" t="s">
        <v>3533</v>
      </c>
      <c r="D2091" s="15" t="s">
        <v>3534</v>
      </c>
      <c r="E2091" s="16">
        <v>126</v>
      </c>
      <c r="F2091" s="15">
        <v>549665.17910090298</v>
      </c>
      <c r="G2091" s="17">
        <v>127</v>
      </c>
      <c r="H2091" s="15">
        <v>307746.20114615402</v>
      </c>
      <c r="I2091" s="16">
        <v>129</v>
      </c>
      <c r="J2091" s="15">
        <v>727742.47309162398</v>
      </c>
      <c r="K2091" s="17">
        <v>130</v>
      </c>
      <c r="L2091" s="15">
        <v>806745.57462586102</v>
      </c>
      <c r="M2091" s="16">
        <f t="shared" si="163"/>
        <v>549665.17910090298</v>
      </c>
      <c r="N2091" s="17">
        <f t="shared" si="164"/>
        <v>403606.62176160578</v>
      </c>
      <c r="O2091" s="16">
        <f t="shared" si="160"/>
        <v>431922.66009250359</v>
      </c>
      <c r="P2091" s="17">
        <f t="shared" si="161"/>
        <v>379914.97191147268</v>
      </c>
      <c r="R2091" s="1">
        <f t="shared" si="162"/>
        <v>0.79821852144879502</v>
      </c>
    </row>
    <row r="2092" spans="1:18" x14ac:dyDescent="0.2">
      <c r="A2092" s="15">
        <v>42</v>
      </c>
      <c r="B2092" s="15">
        <v>2</v>
      </c>
      <c r="C2092" s="15" t="s">
        <v>3533</v>
      </c>
      <c r="D2092" s="15" t="s">
        <v>3534</v>
      </c>
      <c r="E2092" s="16">
        <v>126</v>
      </c>
      <c r="F2092" s="15">
        <v>545576.95043315797</v>
      </c>
      <c r="G2092" s="17">
        <v>127</v>
      </c>
      <c r="H2092" s="15">
        <v>300548.28998443403</v>
      </c>
      <c r="I2092" s="16">
        <v>129</v>
      </c>
      <c r="J2092" s="15">
        <v>659732.98456273705</v>
      </c>
      <c r="K2092" s="17">
        <v>130</v>
      </c>
      <c r="L2092" s="15">
        <v>755009.86695393606</v>
      </c>
      <c r="M2092" s="16">
        <f t="shared" si="163"/>
        <v>545576.95043315797</v>
      </c>
      <c r="N2092" s="17">
        <f t="shared" si="164"/>
        <v>394166.62023794028</v>
      </c>
      <c r="O2092" s="16">
        <f t="shared" si="160"/>
        <v>391558.3275393463</v>
      </c>
      <c r="P2092" s="17">
        <f t="shared" si="161"/>
        <v>355551.44201406371</v>
      </c>
      <c r="R2092" s="1">
        <f t="shared" si="162"/>
        <v>0.80001049995046802</v>
      </c>
    </row>
    <row r="2093" spans="1:18" x14ac:dyDescent="0.2">
      <c r="A2093" s="15">
        <v>42</v>
      </c>
      <c r="B2093" s="15">
        <v>2</v>
      </c>
      <c r="C2093" s="15" t="s">
        <v>3533</v>
      </c>
      <c r="D2093" s="15" t="s">
        <v>3534</v>
      </c>
      <c r="E2093" s="16">
        <v>126</v>
      </c>
      <c r="F2093" s="15">
        <v>457985.11096451501</v>
      </c>
      <c r="G2093" s="17">
        <v>127</v>
      </c>
      <c r="H2093" s="15">
        <v>254339.93907879901</v>
      </c>
      <c r="I2093" s="16">
        <v>129</v>
      </c>
      <c r="J2093" s="15">
        <v>576911.73015779397</v>
      </c>
      <c r="K2093" s="17">
        <v>130</v>
      </c>
      <c r="L2093" s="15">
        <v>655730.55778107501</v>
      </c>
      <c r="M2093" s="16">
        <f t="shared" si="163"/>
        <v>457985.11096451501</v>
      </c>
      <c r="N2093" s="17">
        <f t="shared" si="164"/>
        <v>333564.74656171259</v>
      </c>
      <c r="O2093" s="16">
        <f t="shared" si="160"/>
        <v>342403.05924394034</v>
      </c>
      <c r="P2093" s="17">
        <f t="shared" si="161"/>
        <v>308798.54104737419</v>
      </c>
      <c r="R2093" s="1">
        <f t="shared" si="162"/>
        <v>0.80256469488022042</v>
      </c>
    </row>
    <row r="2094" spans="1:18" x14ac:dyDescent="0.2">
      <c r="A2094" s="15">
        <v>42</v>
      </c>
      <c r="B2094" s="15">
        <v>2</v>
      </c>
      <c r="C2094" s="15" t="s">
        <v>3533</v>
      </c>
      <c r="D2094" s="15" t="s">
        <v>3534</v>
      </c>
      <c r="E2094" s="16">
        <v>126</v>
      </c>
      <c r="F2094" s="15">
        <v>377443.15570753103</v>
      </c>
      <c r="G2094" s="17">
        <v>127</v>
      </c>
      <c r="H2094" s="15">
        <v>222252.17793471899</v>
      </c>
      <c r="I2094" s="16">
        <v>129</v>
      </c>
      <c r="J2094" s="15">
        <v>498569.03221985599</v>
      </c>
      <c r="K2094" s="17">
        <v>130</v>
      </c>
      <c r="L2094" s="15">
        <v>578445.46725643799</v>
      </c>
      <c r="M2094" s="16">
        <f t="shared" si="163"/>
        <v>377443.15570753103</v>
      </c>
      <c r="N2094" s="17">
        <f t="shared" si="164"/>
        <v>291481.91068259516</v>
      </c>
      <c r="O2094" s="16">
        <f t="shared" si="160"/>
        <v>295905.86038123578</v>
      </c>
      <c r="P2094" s="17">
        <f t="shared" si="161"/>
        <v>272403.22148276423</v>
      </c>
      <c r="R2094" s="1">
        <f t="shared" si="162"/>
        <v>0.83743366172977829</v>
      </c>
    </row>
    <row r="2095" spans="1:18" x14ac:dyDescent="0.2">
      <c r="A2095" s="15">
        <v>42</v>
      </c>
      <c r="B2095" s="15">
        <v>2</v>
      </c>
      <c r="C2095" s="15" t="s">
        <v>3533</v>
      </c>
      <c r="D2095" s="15" t="s">
        <v>3534</v>
      </c>
      <c r="E2095" s="16">
        <v>126</v>
      </c>
      <c r="F2095" s="15">
        <v>351034.82854315703</v>
      </c>
      <c r="G2095" s="17">
        <v>127</v>
      </c>
      <c r="H2095" s="15">
        <v>201807.86062454499</v>
      </c>
      <c r="I2095" s="16">
        <v>129</v>
      </c>
      <c r="J2095" s="15">
        <v>438670.61681004899</v>
      </c>
      <c r="K2095" s="17">
        <v>130</v>
      </c>
      <c r="L2095" s="15">
        <v>478109.55947033101</v>
      </c>
      <c r="M2095" s="16">
        <f t="shared" si="163"/>
        <v>351034.82854315703</v>
      </c>
      <c r="N2095" s="17">
        <f t="shared" si="164"/>
        <v>264669.35600913264</v>
      </c>
      <c r="O2095" s="16">
        <f t="shared" si="160"/>
        <v>260355.5333414776</v>
      </c>
      <c r="P2095" s="17">
        <f t="shared" si="161"/>
        <v>225152.74402467691</v>
      </c>
      <c r="R2095" s="1">
        <f t="shared" si="162"/>
        <v>0.80116097761815197</v>
      </c>
    </row>
    <row r="2096" spans="1:18" x14ac:dyDescent="0.2">
      <c r="A2096" s="15">
        <v>42</v>
      </c>
      <c r="B2096" s="15">
        <v>2</v>
      </c>
      <c r="C2096" s="15" t="s">
        <v>3533</v>
      </c>
      <c r="D2096" s="15" t="s">
        <v>3534</v>
      </c>
      <c r="E2096" s="16">
        <v>126</v>
      </c>
      <c r="F2096" s="15">
        <v>388130.71820641001</v>
      </c>
      <c r="G2096" s="17">
        <v>127</v>
      </c>
      <c r="H2096" s="15">
        <v>192921.69082148399</v>
      </c>
      <c r="I2096" s="16">
        <v>129</v>
      </c>
      <c r="J2096" s="15">
        <v>446721.21481201099</v>
      </c>
      <c r="K2096" s="17">
        <v>130</v>
      </c>
      <c r="L2096" s="15">
        <v>478486.711543212</v>
      </c>
      <c r="M2096" s="16">
        <f t="shared" si="163"/>
        <v>388130.71820641001</v>
      </c>
      <c r="N2096" s="17">
        <f t="shared" si="164"/>
        <v>253015.21710747926</v>
      </c>
      <c r="O2096" s="16">
        <f t="shared" si="160"/>
        <v>265133.64624942798</v>
      </c>
      <c r="P2096" s="17">
        <f t="shared" si="161"/>
        <v>225330.35357554603</v>
      </c>
      <c r="R2096" s="1">
        <f t="shared" si="162"/>
        <v>0.73223888629143563</v>
      </c>
    </row>
    <row r="2097" spans="1:18" x14ac:dyDescent="0.2">
      <c r="A2097" s="15">
        <v>42</v>
      </c>
      <c r="B2097" s="15">
        <v>2</v>
      </c>
      <c r="C2097" s="15" t="s">
        <v>3533</v>
      </c>
      <c r="D2097" s="15" t="s">
        <v>3534</v>
      </c>
      <c r="E2097" s="16">
        <v>126</v>
      </c>
      <c r="F2097" s="15">
        <v>286454.74804046302</v>
      </c>
      <c r="G2097" s="17">
        <v>127</v>
      </c>
      <c r="H2097" s="15">
        <v>163008.19131587201</v>
      </c>
      <c r="I2097" s="16">
        <v>129</v>
      </c>
      <c r="J2097" s="15">
        <v>403395.32301148301</v>
      </c>
      <c r="K2097" s="17">
        <v>130</v>
      </c>
      <c r="L2097" s="15">
        <v>479742.15227057901</v>
      </c>
      <c r="M2097" s="16">
        <f t="shared" si="163"/>
        <v>286454.74804046302</v>
      </c>
      <c r="N2097" s="17">
        <f t="shared" si="164"/>
        <v>213783.90755576949</v>
      </c>
      <c r="O2097" s="16">
        <f t="shared" si="160"/>
        <v>239419.2828182751</v>
      </c>
      <c r="P2097" s="17">
        <f t="shared" si="161"/>
        <v>225921.56937353208</v>
      </c>
      <c r="R2097" s="1">
        <f t="shared" si="162"/>
        <v>0.83614221491651597</v>
      </c>
    </row>
    <row r="2098" spans="1:18" x14ac:dyDescent="0.2">
      <c r="A2098" s="15">
        <v>42</v>
      </c>
      <c r="B2098" s="15">
        <v>2</v>
      </c>
      <c r="C2098" s="15" t="s">
        <v>3533</v>
      </c>
      <c r="D2098" s="15" t="s">
        <v>3534</v>
      </c>
      <c r="E2098" s="16">
        <v>126</v>
      </c>
      <c r="F2098" s="15">
        <v>219171.03831829099</v>
      </c>
      <c r="G2098" s="17">
        <v>127</v>
      </c>
      <c r="H2098" s="15">
        <v>134772.15419750501</v>
      </c>
      <c r="I2098" s="16">
        <v>129</v>
      </c>
      <c r="J2098" s="15">
        <v>346227.26243767201</v>
      </c>
      <c r="K2098" s="17">
        <v>130</v>
      </c>
      <c r="L2098" s="15">
        <v>408855.571747776</v>
      </c>
      <c r="M2098" s="16">
        <f t="shared" si="163"/>
        <v>219171.03831829099</v>
      </c>
      <c r="N2098" s="17">
        <f t="shared" si="164"/>
        <v>176752.57618324301</v>
      </c>
      <c r="O2098" s="16">
        <f t="shared" si="160"/>
        <v>205489.44952096656</v>
      </c>
      <c r="P2098" s="17">
        <f t="shared" si="161"/>
        <v>192539.45474500052</v>
      </c>
      <c r="R2098" s="1">
        <f t="shared" si="162"/>
        <v>0.86961712121431911</v>
      </c>
    </row>
    <row r="2099" spans="1:18" x14ac:dyDescent="0.2">
      <c r="A2099" s="15">
        <v>42</v>
      </c>
      <c r="B2099" s="15">
        <v>2</v>
      </c>
      <c r="C2099" s="15" t="s">
        <v>3533</v>
      </c>
      <c r="D2099" s="15" t="s">
        <v>3534</v>
      </c>
      <c r="E2099" s="16">
        <v>126</v>
      </c>
      <c r="F2099" s="15">
        <v>170732.29486673701</v>
      </c>
      <c r="G2099" s="17">
        <v>127</v>
      </c>
      <c r="H2099" s="15">
        <v>122689.763477384</v>
      </c>
      <c r="I2099" s="16">
        <v>129</v>
      </c>
      <c r="J2099" s="15">
        <v>248367.088582709</v>
      </c>
      <c r="K2099" s="17">
        <v>130</v>
      </c>
      <c r="L2099" s="15">
        <v>342118.351983884</v>
      </c>
      <c r="M2099" s="16">
        <f t="shared" si="163"/>
        <v>170732.29486673701</v>
      </c>
      <c r="N2099" s="17">
        <f t="shared" si="164"/>
        <v>160906.61973214822</v>
      </c>
      <c r="O2099" s="16">
        <f t="shared" si="160"/>
        <v>147408.42749543354</v>
      </c>
      <c r="P2099" s="17">
        <f t="shared" si="161"/>
        <v>161111.36915084368</v>
      </c>
      <c r="R2099" s="1">
        <f t="shared" si="162"/>
        <v>1.0121872688665345</v>
      </c>
    </row>
    <row r="2100" spans="1:18" x14ac:dyDescent="0.2">
      <c r="A2100" s="15">
        <v>42</v>
      </c>
      <c r="B2100" s="15">
        <v>2</v>
      </c>
      <c r="C2100" s="15" t="s">
        <v>3533</v>
      </c>
      <c r="D2100" s="15" t="s">
        <v>3534</v>
      </c>
      <c r="E2100" s="16">
        <v>126</v>
      </c>
      <c r="F2100" s="15">
        <v>216719.62725246299</v>
      </c>
      <c r="G2100" s="17">
        <v>127</v>
      </c>
      <c r="H2100" s="15">
        <v>114943.200289402</v>
      </c>
      <c r="I2100" s="16">
        <v>129</v>
      </c>
      <c r="J2100" s="15">
        <v>276185.88888004899</v>
      </c>
      <c r="K2100" s="17">
        <v>130</v>
      </c>
      <c r="L2100" s="15">
        <v>294707.29460529599</v>
      </c>
      <c r="M2100" s="16">
        <f t="shared" si="163"/>
        <v>216719.62725246299</v>
      </c>
      <c r="N2100" s="17">
        <f t="shared" si="164"/>
        <v>150747.06557057021</v>
      </c>
      <c r="O2100" s="16">
        <f t="shared" si="160"/>
        <v>163919.17225650843</v>
      </c>
      <c r="P2100" s="17">
        <f t="shared" si="161"/>
        <v>138784.41614507991</v>
      </c>
      <c r="R2100" s="1">
        <f t="shared" si="162"/>
        <v>0.76064626645825173</v>
      </c>
    </row>
    <row r="2101" spans="1:18" x14ac:dyDescent="0.2">
      <c r="A2101" s="15">
        <v>42</v>
      </c>
      <c r="B2101" s="15">
        <v>2</v>
      </c>
      <c r="C2101" s="15" t="s">
        <v>3533</v>
      </c>
      <c r="D2101" s="15" t="s">
        <v>3534</v>
      </c>
      <c r="E2101" s="16">
        <v>126</v>
      </c>
      <c r="F2101" s="15">
        <v>196054.30564849</v>
      </c>
      <c r="G2101" s="17">
        <v>127</v>
      </c>
      <c r="H2101" s="15">
        <v>109435.062449645</v>
      </c>
      <c r="I2101" s="16">
        <v>129</v>
      </c>
      <c r="J2101" s="15">
        <v>261797.72182194999</v>
      </c>
      <c r="K2101" s="17">
        <v>130</v>
      </c>
      <c r="L2101" s="15">
        <v>294155.65496157302</v>
      </c>
      <c r="M2101" s="16">
        <f t="shared" si="163"/>
        <v>196054.30564849</v>
      </c>
      <c r="N2101" s="17">
        <f t="shared" si="164"/>
        <v>143523.18791612017</v>
      </c>
      <c r="O2101" s="16">
        <f t="shared" si="160"/>
        <v>155379.64677960661</v>
      </c>
      <c r="P2101" s="17">
        <f t="shared" si="161"/>
        <v>138524.63639996329</v>
      </c>
      <c r="R2101" s="1">
        <f t="shared" si="162"/>
        <v>0.80256282117132793</v>
      </c>
    </row>
    <row r="2102" spans="1:18" x14ac:dyDescent="0.2">
      <c r="A2102" s="15">
        <v>42</v>
      </c>
      <c r="B2102" s="15">
        <v>2</v>
      </c>
      <c r="C2102" s="15" t="s">
        <v>3533</v>
      </c>
      <c r="D2102" s="15" t="s">
        <v>3534</v>
      </c>
      <c r="E2102" s="16">
        <v>126</v>
      </c>
      <c r="F2102" s="15">
        <v>155410.51719171001</v>
      </c>
      <c r="G2102" s="17">
        <v>127</v>
      </c>
      <c r="H2102" s="15">
        <v>96794.812906178006</v>
      </c>
      <c r="I2102" s="16">
        <v>129</v>
      </c>
      <c r="J2102" s="15">
        <v>201235.92297909799</v>
      </c>
      <c r="K2102" s="17">
        <v>130</v>
      </c>
      <c r="L2102" s="15">
        <v>260853.13673013201</v>
      </c>
      <c r="M2102" s="16">
        <f t="shared" si="163"/>
        <v>155410.51719171001</v>
      </c>
      <c r="N2102" s="17">
        <f t="shared" si="164"/>
        <v>126945.60418815885</v>
      </c>
      <c r="O2102" s="16">
        <f t="shared" si="160"/>
        <v>119435.59483350233</v>
      </c>
      <c r="P2102" s="17">
        <f t="shared" si="161"/>
        <v>122841.71767512641</v>
      </c>
      <c r="R2102" s="1">
        <f t="shared" si="162"/>
        <v>0.90882610644450978</v>
      </c>
    </row>
    <row r="2103" spans="1:18" x14ac:dyDescent="0.2">
      <c r="A2103" s="15">
        <v>42</v>
      </c>
      <c r="B2103" s="15">
        <v>2</v>
      </c>
      <c r="C2103" s="15" t="s">
        <v>3533</v>
      </c>
      <c r="D2103" s="15" t="s">
        <v>3534</v>
      </c>
      <c r="E2103" s="16">
        <v>126</v>
      </c>
      <c r="F2103" s="15">
        <v>167262.08753939901</v>
      </c>
      <c r="G2103" s="17">
        <v>127</v>
      </c>
      <c r="H2103" s="15">
        <v>89421.053240255307</v>
      </c>
      <c r="I2103" s="16">
        <v>129</v>
      </c>
      <c r="J2103" s="15">
        <v>224968.40845471199</v>
      </c>
      <c r="K2103" s="17">
        <v>130</v>
      </c>
      <c r="L2103" s="15">
        <v>240773.43411669799</v>
      </c>
      <c r="M2103" s="16">
        <f t="shared" si="163"/>
        <v>167262.08753939901</v>
      </c>
      <c r="N2103" s="17">
        <f t="shared" si="164"/>
        <v>117274.97879177371</v>
      </c>
      <c r="O2103" s="16">
        <f t="shared" si="160"/>
        <v>133521.06962197649</v>
      </c>
      <c r="P2103" s="17">
        <f t="shared" si="161"/>
        <v>113385.72573130773</v>
      </c>
      <c r="R2103" s="1">
        <f t="shared" si="162"/>
        <v>0.76686709023181066</v>
      </c>
    </row>
    <row r="2104" spans="1:18" x14ac:dyDescent="0.2">
      <c r="A2104" s="15">
        <v>42</v>
      </c>
      <c r="B2104" s="15">
        <v>2</v>
      </c>
      <c r="C2104" s="15" t="s">
        <v>3533</v>
      </c>
      <c r="D2104" s="15" t="s">
        <v>3534</v>
      </c>
      <c r="E2104" s="16">
        <v>126</v>
      </c>
      <c r="F2104" s="15">
        <v>134419.324540542</v>
      </c>
      <c r="G2104" s="17">
        <v>127</v>
      </c>
      <c r="H2104" s="15">
        <v>83520.771908655894</v>
      </c>
      <c r="I2104" s="16">
        <v>129</v>
      </c>
      <c r="J2104" s="15">
        <v>194003.31645401201</v>
      </c>
      <c r="K2104" s="17">
        <v>130</v>
      </c>
      <c r="L2104" s="15">
        <v>305337.112284943</v>
      </c>
      <c r="M2104" s="16">
        <f t="shared" si="163"/>
        <v>134419.324540542</v>
      </c>
      <c r="N2104" s="17">
        <f t="shared" si="164"/>
        <v>109536.80816019232</v>
      </c>
      <c r="O2104" s="16">
        <f t="shared" si="160"/>
        <v>115142.96829976939</v>
      </c>
      <c r="P2104" s="17">
        <f t="shared" si="161"/>
        <v>143790.24079687308</v>
      </c>
      <c r="R2104" s="1">
        <f t="shared" si="162"/>
        <v>1.0150854364812354</v>
      </c>
    </row>
    <row r="2105" spans="1:18" x14ac:dyDescent="0.2">
      <c r="A2105" s="15">
        <v>42</v>
      </c>
      <c r="B2105" s="15">
        <v>2</v>
      </c>
      <c r="C2105" s="15" t="s">
        <v>3533</v>
      </c>
      <c r="D2105" s="15" t="s">
        <v>3534</v>
      </c>
      <c r="E2105" s="16">
        <v>126</v>
      </c>
      <c r="F2105" s="15">
        <v>130198.391170456</v>
      </c>
      <c r="G2105" s="17">
        <v>127</v>
      </c>
      <c r="H2105" s="15">
        <v>83062.198670791506</v>
      </c>
      <c r="I2105" s="16">
        <v>129</v>
      </c>
      <c r="J2105" s="15">
        <v>215584.50040763</v>
      </c>
      <c r="K2105" s="17">
        <v>130</v>
      </c>
      <c r="L2105" s="15">
        <v>266825.84353688202</v>
      </c>
      <c r="M2105" s="16">
        <f t="shared" si="163"/>
        <v>130198.391170456</v>
      </c>
      <c r="N2105" s="17">
        <f t="shared" si="164"/>
        <v>108935.39311534233</v>
      </c>
      <c r="O2105" s="16">
        <f t="shared" si="160"/>
        <v>127951.6234571258</v>
      </c>
      <c r="P2105" s="17">
        <f t="shared" si="161"/>
        <v>125654.40213239688</v>
      </c>
      <c r="R2105" s="1">
        <f t="shared" si="162"/>
        <v>0.90873438681058538</v>
      </c>
    </row>
    <row r="2106" spans="1:18" x14ac:dyDescent="0.2">
      <c r="A2106" s="15">
        <v>42</v>
      </c>
      <c r="B2106" s="15">
        <v>2</v>
      </c>
      <c r="C2106" s="15" t="s">
        <v>3533</v>
      </c>
      <c r="D2106" s="15" t="s">
        <v>3534</v>
      </c>
      <c r="E2106" s="16">
        <v>126</v>
      </c>
      <c r="F2106" s="15">
        <v>150435.86364502501</v>
      </c>
      <c r="G2106" s="17">
        <v>127</v>
      </c>
      <c r="H2106" s="15">
        <v>82879.437516309306</v>
      </c>
      <c r="I2106" s="16">
        <v>129</v>
      </c>
      <c r="J2106" s="15">
        <v>186292.95757735599</v>
      </c>
      <c r="K2106" s="17">
        <v>130</v>
      </c>
      <c r="L2106" s="15">
        <v>212838.13938426701</v>
      </c>
      <c r="M2106" s="16">
        <f t="shared" si="163"/>
        <v>150435.86364502501</v>
      </c>
      <c r="N2106" s="17">
        <f t="shared" si="164"/>
        <v>108695.70335840921</v>
      </c>
      <c r="O2106" s="16">
        <f t="shared" si="160"/>
        <v>110566.79082022049</v>
      </c>
      <c r="P2106" s="17">
        <f t="shared" si="161"/>
        <v>100230.35550379558</v>
      </c>
      <c r="R2106" s="1">
        <f t="shared" si="162"/>
        <v>0.8004748430251114</v>
      </c>
    </row>
    <row r="2107" spans="1:18" x14ac:dyDescent="0.2">
      <c r="A2107" s="15">
        <v>42</v>
      </c>
      <c r="B2107" s="15">
        <v>2</v>
      </c>
      <c r="C2107" s="15" t="s">
        <v>3533</v>
      </c>
      <c r="D2107" s="15" t="s">
        <v>3534</v>
      </c>
      <c r="E2107" s="16">
        <v>126</v>
      </c>
      <c r="F2107" s="15">
        <v>138794.83084856099</v>
      </c>
      <c r="G2107" s="17">
        <v>127</v>
      </c>
      <c r="H2107" s="15">
        <v>80615.390617495097</v>
      </c>
      <c r="I2107" s="16">
        <v>129</v>
      </c>
      <c r="J2107" s="15">
        <v>186950.59958720801</v>
      </c>
      <c r="K2107" s="17">
        <v>130</v>
      </c>
      <c r="L2107" s="15">
        <v>215989.55829235099</v>
      </c>
      <c r="M2107" s="16">
        <f t="shared" si="163"/>
        <v>138794.83084856099</v>
      </c>
      <c r="N2107" s="17">
        <f t="shared" si="164"/>
        <v>105726.42439757398</v>
      </c>
      <c r="O2107" s="16">
        <f t="shared" si="160"/>
        <v>110957.10813271311</v>
      </c>
      <c r="P2107" s="17">
        <f t="shared" si="161"/>
        <v>101714.43085989688</v>
      </c>
      <c r="R2107" s="1">
        <f t="shared" si="162"/>
        <v>0.83058756662155231</v>
      </c>
    </row>
    <row r="2108" spans="1:18" x14ac:dyDescent="0.2">
      <c r="A2108" s="15">
        <v>42</v>
      </c>
      <c r="B2108" s="15">
        <v>2</v>
      </c>
      <c r="C2108" s="15" t="s">
        <v>3533</v>
      </c>
      <c r="D2108" s="15" t="s">
        <v>3534</v>
      </c>
      <c r="E2108" s="16">
        <v>126</v>
      </c>
      <c r="F2108" s="15">
        <v>121733.30648241</v>
      </c>
      <c r="G2108" s="17">
        <v>127</v>
      </c>
      <c r="H2108" s="15">
        <v>79835.168264835796</v>
      </c>
      <c r="I2108" s="16">
        <v>129</v>
      </c>
      <c r="J2108" s="15">
        <v>180148.84273777599</v>
      </c>
      <c r="K2108" s="17">
        <v>130</v>
      </c>
      <c r="L2108" s="15">
        <v>216438.792857013</v>
      </c>
      <c r="M2108" s="16">
        <f t="shared" si="163"/>
        <v>121733.30648241</v>
      </c>
      <c r="N2108" s="17">
        <f t="shared" si="164"/>
        <v>104703.16917360402</v>
      </c>
      <c r="O2108" s="16">
        <f t="shared" si="160"/>
        <v>106920.19532311927</v>
      </c>
      <c r="P2108" s="17">
        <f t="shared" si="161"/>
        <v>101925.98570740178</v>
      </c>
      <c r="R2108" s="1">
        <f t="shared" si="162"/>
        <v>0.90367806855958288</v>
      </c>
    </row>
    <row r="2109" spans="1:18" x14ac:dyDescent="0.2">
      <c r="A2109" s="15">
        <v>42</v>
      </c>
      <c r="B2109" s="15">
        <v>2</v>
      </c>
      <c r="C2109" s="15" t="s">
        <v>3533</v>
      </c>
      <c r="D2109" s="15" t="s">
        <v>3534</v>
      </c>
      <c r="E2109" s="16">
        <v>126</v>
      </c>
      <c r="F2109" s="15">
        <v>138951.15029822299</v>
      </c>
      <c r="G2109" s="17">
        <v>127</v>
      </c>
      <c r="H2109" s="15">
        <v>70117.777506370898</v>
      </c>
      <c r="I2109" s="16">
        <v>129</v>
      </c>
      <c r="J2109" s="15">
        <v>160435.52103911401</v>
      </c>
      <c r="K2109" s="17">
        <v>130</v>
      </c>
      <c r="L2109" s="15">
        <v>184441.50428489401</v>
      </c>
      <c r="M2109" s="16">
        <f t="shared" si="163"/>
        <v>138951.15029822299</v>
      </c>
      <c r="N2109" s="17">
        <f t="shared" si="164"/>
        <v>91958.890798259134</v>
      </c>
      <c r="O2109" s="16">
        <f t="shared" si="160"/>
        <v>95220.135669910946</v>
      </c>
      <c r="P2109" s="17">
        <f t="shared" si="161"/>
        <v>86857.729529166783</v>
      </c>
      <c r="R2109" s="1">
        <f t="shared" si="162"/>
        <v>0.76361463186293177</v>
      </c>
    </row>
    <row r="2110" spans="1:18" x14ac:dyDescent="0.2">
      <c r="A2110" s="15">
        <v>42</v>
      </c>
      <c r="B2110" s="15">
        <v>2</v>
      </c>
      <c r="C2110" s="15" t="s">
        <v>3533</v>
      </c>
      <c r="D2110" s="15" t="s">
        <v>3534</v>
      </c>
      <c r="E2110" s="16">
        <v>126</v>
      </c>
      <c r="F2110" s="15">
        <v>116490.847198548</v>
      </c>
      <c r="G2110" s="17">
        <v>127</v>
      </c>
      <c r="H2110" s="15">
        <v>68809.226014915606</v>
      </c>
      <c r="I2110" s="16">
        <v>129</v>
      </c>
      <c r="J2110" s="15">
        <v>158863.227155089</v>
      </c>
      <c r="K2110" s="17">
        <v>130</v>
      </c>
      <c r="L2110" s="15">
        <v>176182.51889272599</v>
      </c>
      <c r="M2110" s="16">
        <f t="shared" si="163"/>
        <v>116490.847198548</v>
      </c>
      <c r="N2110" s="17">
        <f t="shared" si="164"/>
        <v>90242.736236804267</v>
      </c>
      <c r="O2110" s="16">
        <f t="shared" si="160"/>
        <v>94286.963040931019</v>
      </c>
      <c r="P2110" s="17">
        <f t="shared" si="161"/>
        <v>82968.3841122577</v>
      </c>
      <c r="R2110" s="1">
        <f t="shared" si="162"/>
        <v>0.82177113497983978</v>
      </c>
    </row>
    <row r="2111" spans="1:18" x14ac:dyDescent="0.2">
      <c r="A2111" s="15">
        <v>42</v>
      </c>
      <c r="B2111" s="15">
        <v>2</v>
      </c>
      <c r="C2111" s="15" t="s">
        <v>3533</v>
      </c>
      <c r="D2111" s="15" t="s">
        <v>3534</v>
      </c>
      <c r="E2111" s="16">
        <v>126</v>
      </c>
      <c r="F2111" s="15">
        <v>117251.80548503601</v>
      </c>
      <c r="G2111" s="17">
        <v>127</v>
      </c>
      <c r="H2111" s="15">
        <v>67116.221336105402</v>
      </c>
      <c r="I2111" s="16">
        <v>129</v>
      </c>
      <c r="J2111" s="15">
        <v>142996.67617306201</v>
      </c>
      <c r="K2111" s="17">
        <v>130</v>
      </c>
      <c r="L2111" s="15">
        <v>171779.160004</v>
      </c>
      <c r="M2111" s="16">
        <f t="shared" si="163"/>
        <v>117251.80548503601</v>
      </c>
      <c r="N2111" s="17">
        <f t="shared" si="164"/>
        <v>88022.374469554823</v>
      </c>
      <c r="O2111" s="16">
        <f t="shared" si="160"/>
        <v>84870.001464486661</v>
      </c>
      <c r="P2111" s="17">
        <f t="shared" si="161"/>
        <v>80894.741539997791</v>
      </c>
      <c r="R2111" s="1">
        <f t="shared" si="162"/>
        <v>0.83571940385303156</v>
      </c>
    </row>
    <row r="2112" spans="1:18" x14ac:dyDescent="0.2">
      <c r="A2112" s="15">
        <v>42</v>
      </c>
      <c r="B2112" s="15">
        <v>2</v>
      </c>
      <c r="C2112" s="15" t="s">
        <v>3533</v>
      </c>
      <c r="D2112" s="15" t="s">
        <v>3534</v>
      </c>
      <c r="E2112" s="16">
        <v>126</v>
      </c>
      <c r="F2112" s="15">
        <v>85890.138944365506</v>
      </c>
      <c r="G2112" s="17">
        <v>127</v>
      </c>
      <c r="H2112" s="15">
        <v>65086.005436283398</v>
      </c>
      <c r="I2112" s="16">
        <v>129</v>
      </c>
      <c r="J2112" s="15">
        <v>128671.64298046</v>
      </c>
      <c r="K2112" s="17">
        <v>130</v>
      </c>
      <c r="L2112" s="15">
        <v>163172.973906517</v>
      </c>
      <c r="M2112" s="16">
        <f t="shared" si="163"/>
        <v>85890.138944365506</v>
      </c>
      <c r="N2112" s="17">
        <f t="shared" si="164"/>
        <v>85359.76294836594</v>
      </c>
      <c r="O2112" s="16">
        <f t="shared" si="160"/>
        <v>76367.946587605678</v>
      </c>
      <c r="P2112" s="17">
        <f t="shared" si="161"/>
        <v>76841.891357328379</v>
      </c>
      <c r="R2112" s="1">
        <f t="shared" si="162"/>
        <v>0.99965221316341901</v>
      </c>
    </row>
    <row r="2113" spans="1:40" x14ac:dyDescent="0.2">
      <c r="A2113" s="15">
        <v>42</v>
      </c>
      <c r="B2113" s="15">
        <v>2</v>
      </c>
      <c r="C2113" s="15" t="s">
        <v>3533</v>
      </c>
      <c r="D2113" s="15" t="s">
        <v>3534</v>
      </c>
      <c r="E2113" s="16">
        <v>126</v>
      </c>
      <c r="F2113" s="15">
        <v>97257.615030903107</v>
      </c>
      <c r="G2113" s="17">
        <v>127</v>
      </c>
      <c r="H2113" s="15">
        <v>59034.662200178602</v>
      </c>
      <c r="I2113" s="16">
        <v>129</v>
      </c>
      <c r="J2113" s="15">
        <v>136951.20060943099</v>
      </c>
      <c r="K2113" s="17">
        <v>130</v>
      </c>
      <c r="L2113" s="15">
        <v>152094.69223125701</v>
      </c>
      <c r="M2113" s="16">
        <f t="shared" si="163"/>
        <v>97257.615030903107</v>
      </c>
      <c r="N2113" s="17">
        <f t="shared" si="164"/>
        <v>77423.475866517358</v>
      </c>
      <c r="O2113" s="16">
        <f t="shared" si="160"/>
        <v>81281.94939453555</v>
      </c>
      <c r="P2113" s="17">
        <f t="shared" si="161"/>
        <v>71624.874736647602</v>
      </c>
      <c r="R2113" s="1">
        <f t="shared" si="162"/>
        <v>0.8348197279567704</v>
      </c>
    </row>
    <row r="2114" spans="1:40" x14ac:dyDescent="0.2">
      <c r="A2114" s="15">
        <v>42</v>
      </c>
      <c r="B2114" s="15">
        <v>2</v>
      </c>
      <c r="C2114" s="15" t="s">
        <v>3533</v>
      </c>
      <c r="D2114" s="15" t="s">
        <v>3534</v>
      </c>
      <c r="E2114" s="16">
        <v>126</v>
      </c>
      <c r="F2114" s="15">
        <v>57435.416597720301</v>
      </c>
      <c r="G2114" s="17">
        <v>127</v>
      </c>
      <c r="H2114" s="15">
        <v>38717.854985649297</v>
      </c>
      <c r="I2114" s="16">
        <v>129</v>
      </c>
      <c r="J2114" s="15">
        <v>89384.291208284994</v>
      </c>
      <c r="K2114" s="17">
        <v>130</v>
      </c>
      <c r="L2114" s="15">
        <v>110575.47401015001</v>
      </c>
      <c r="M2114" s="16">
        <f t="shared" si="163"/>
        <v>57435.416597720301</v>
      </c>
      <c r="N2114" s="17">
        <f t="shared" si="164"/>
        <v>50778.149638936498</v>
      </c>
      <c r="O2114" s="16">
        <f t="shared" si="160"/>
        <v>53050.498296675258</v>
      </c>
      <c r="P2114" s="17">
        <f t="shared" si="161"/>
        <v>52072.523759608193</v>
      </c>
      <c r="R2114" s="1">
        <f t="shared" si="162"/>
        <v>0.930893983154787</v>
      </c>
    </row>
    <row r="2115" spans="1:40" x14ac:dyDescent="0.2">
      <c r="A2115" s="15">
        <v>42</v>
      </c>
      <c r="B2115" s="15">
        <v>2</v>
      </c>
      <c r="C2115" s="15" t="s">
        <v>3533</v>
      </c>
      <c r="D2115" s="15" t="s">
        <v>3534</v>
      </c>
      <c r="E2115" s="16">
        <v>126</v>
      </c>
      <c r="F2115" s="15">
        <v>52623.762332075203</v>
      </c>
      <c r="G2115" s="17">
        <v>127</v>
      </c>
      <c r="H2115" s="15">
        <v>35398.831555512297</v>
      </c>
      <c r="I2115" s="16">
        <v>129</v>
      </c>
      <c r="J2115" s="15">
        <v>65336.635941316403</v>
      </c>
      <c r="K2115" s="17">
        <v>130</v>
      </c>
      <c r="L2115" s="15">
        <v>78101.084743248604</v>
      </c>
      <c r="M2115" s="16">
        <f t="shared" si="163"/>
        <v>52623.762332075203</v>
      </c>
      <c r="N2115" s="17">
        <f t="shared" si="164"/>
        <v>46425.277599586698</v>
      </c>
      <c r="O2115" s="16">
        <f t="shared" ref="O2115:O2178" si="165">J2115/$O$1</f>
        <v>38777.966987940068</v>
      </c>
      <c r="P2115" s="17">
        <f t="shared" ref="P2115:P2178" si="166">L2115/$P$1</f>
        <v>36779.589934841002</v>
      </c>
      <c r="R2115" s="1">
        <f t="shared" ref="R2115:R2178" si="167">(N2115+P2115)/(M2115+O2115)</f>
        <v>0.91032049561241069</v>
      </c>
    </row>
    <row r="2116" spans="1:40" x14ac:dyDescent="0.2">
      <c r="A2116" s="15">
        <v>42</v>
      </c>
      <c r="B2116" s="15">
        <v>2</v>
      </c>
      <c r="C2116" s="15" t="s">
        <v>3533</v>
      </c>
      <c r="D2116" s="15" t="s">
        <v>3534</v>
      </c>
      <c r="E2116" s="16">
        <v>126</v>
      </c>
      <c r="F2116" s="15">
        <v>35410.1785752742</v>
      </c>
      <c r="G2116" s="17">
        <v>127</v>
      </c>
      <c r="H2116" s="15">
        <v>28332.6631638537</v>
      </c>
      <c r="I2116" s="16">
        <v>129</v>
      </c>
      <c r="J2116" s="15">
        <v>54763.913920386301</v>
      </c>
      <c r="K2116" s="17">
        <v>130</v>
      </c>
      <c r="L2116" s="15">
        <v>66063.770842686499</v>
      </c>
      <c r="M2116" s="16">
        <f t="shared" ref="M2116:M2179" si="168">F2116/$M$1</f>
        <v>35410.1785752742</v>
      </c>
      <c r="N2116" s="17">
        <f t="shared" ref="N2116:N2179" si="169">H2116/$N$1</f>
        <v>37158.055639626509</v>
      </c>
      <c r="O2116" s="16">
        <f t="shared" si="165"/>
        <v>32502.947474101995</v>
      </c>
      <c r="P2116" s="17">
        <f t="shared" si="166"/>
        <v>31110.943069882996</v>
      </c>
      <c r="R2116" s="1">
        <f t="shared" si="167"/>
        <v>1.005240116025208</v>
      </c>
    </row>
    <row r="2117" spans="1:40" x14ac:dyDescent="0.2">
      <c r="A2117" s="15">
        <v>42</v>
      </c>
      <c r="B2117" s="15">
        <v>2</v>
      </c>
      <c r="C2117" s="15" t="s">
        <v>3533</v>
      </c>
      <c r="D2117" s="15" t="s">
        <v>3534</v>
      </c>
      <c r="E2117" s="16">
        <v>126</v>
      </c>
      <c r="F2117" s="15">
        <v>35611.7146901081</v>
      </c>
      <c r="G2117" s="17">
        <v>127</v>
      </c>
      <c r="H2117" s="15">
        <v>22524.374024883498</v>
      </c>
      <c r="I2117" s="16">
        <v>129</v>
      </c>
      <c r="J2117" s="15">
        <v>62174.417968277899</v>
      </c>
      <c r="K2117" s="17">
        <v>130</v>
      </c>
      <c r="L2117" s="15">
        <v>60778.694747507099</v>
      </c>
      <c r="M2117" s="16">
        <f t="shared" si="168"/>
        <v>35611.7146901081</v>
      </c>
      <c r="N2117" s="17">
        <f t="shared" si="169"/>
        <v>29540.532015082859</v>
      </c>
      <c r="O2117" s="16">
        <f t="shared" si="165"/>
        <v>36901.158021569412</v>
      </c>
      <c r="P2117" s="17">
        <f t="shared" si="166"/>
        <v>28622.079666843871</v>
      </c>
      <c r="R2117" s="1">
        <f t="shared" si="167"/>
        <v>0.80210050308157488</v>
      </c>
    </row>
    <row r="2118" spans="1:40" x14ac:dyDescent="0.2">
      <c r="A2118" s="15">
        <v>42</v>
      </c>
      <c r="B2118" s="15">
        <v>2</v>
      </c>
      <c r="C2118" s="15" t="s">
        <v>3533</v>
      </c>
      <c r="D2118" s="15" t="s">
        <v>3534</v>
      </c>
      <c r="E2118" s="16">
        <v>126</v>
      </c>
      <c r="F2118" s="15">
        <v>19211.6807656772</v>
      </c>
      <c r="G2118" s="17">
        <v>127</v>
      </c>
      <c r="H2118" s="15">
        <v>15142.507664902399</v>
      </c>
      <c r="I2118" s="16">
        <v>129</v>
      </c>
      <c r="J2118" s="15">
        <v>32724.9653694021</v>
      </c>
      <c r="K2118" s="17">
        <v>130</v>
      </c>
      <c r="L2118" s="15">
        <v>36507.375982083802</v>
      </c>
      <c r="M2118" s="16">
        <f t="shared" si="168"/>
        <v>19211.6807656772</v>
      </c>
      <c r="N2118" s="17">
        <f t="shared" si="169"/>
        <v>19859.274755849761</v>
      </c>
      <c r="O2118" s="16">
        <f t="shared" si="165"/>
        <v>19422.604309103775</v>
      </c>
      <c r="P2118" s="17">
        <f t="shared" si="166"/>
        <v>17192.159656069012</v>
      </c>
      <c r="R2118" s="1">
        <f t="shared" si="167"/>
        <v>0.95902989637834857</v>
      </c>
    </row>
    <row r="2119" spans="1:40" x14ac:dyDescent="0.2">
      <c r="A2119" s="15">
        <v>42</v>
      </c>
      <c r="B2119" s="15">
        <v>2</v>
      </c>
      <c r="C2119" s="15" t="s">
        <v>3533</v>
      </c>
      <c r="D2119" s="15" t="s">
        <v>3534</v>
      </c>
      <c r="E2119" s="16">
        <v>126</v>
      </c>
      <c r="F2119" s="15">
        <v>24714.854187917699</v>
      </c>
      <c r="G2119" s="17">
        <v>127</v>
      </c>
      <c r="H2119" s="15">
        <v>13727.8951257157</v>
      </c>
      <c r="I2119" s="16">
        <v>129</v>
      </c>
      <c r="J2119" s="15">
        <v>32523.224689177201</v>
      </c>
      <c r="K2119" s="17">
        <v>130</v>
      </c>
      <c r="L2119" s="15">
        <v>36608.903423995398</v>
      </c>
      <c r="M2119" s="16">
        <f t="shared" si="168"/>
        <v>24714.854187917699</v>
      </c>
      <c r="N2119" s="17">
        <f t="shared" si="169"/>
        <v>18004.021999141976</v>
      </c>
      <c r="O2119" s="16">
        <f t="shared" si="165"/>
        <v>19302.869135641336</v>
      </c>
      <c r="P2119" s="17">
        <f t="shared" si="166"/>
        <v>17239.971254242297</v>
      </c>
      <c r="R2119" s="1">
        <f t="shared" si="167"/>
        <v>0.8006773315902298</v>
      </c>
    </row>
    <row r="2120" spans="1:40" x14ac:dyDescent="0.2">
      <c r="A2120" s="15">
        <v>42</v>
      </c>
      <c r="B2120" s="15">
        <v>2</v>
      </c>
      <c r="C2120" s="15" t="s">
        <v>3533</v>
      </c>
      <c r="D2120" s="15" t="s">
        <v>3534</v>
      </c>
      <c r="E2120" s="16">
        <v>126</v>
      </c>
      <c r="F2120" s="15">
        <v>23114.2674554937</v>
      </c>
      <c r="G2120" s="17">
        <v>127</v>
      </c>
      <c r="H2120" s="15">
        <v>11478.7612162932</v>
      </c>
      <c r="I2120" s="16">
        <v>129</v>
      </c>
      <c r="J2120" s="15">
        <v>27480.351707563899</v>
      </c>
      <c r="K2120" s="17">
        <v>130</v>
      </c>
      <c r="L2120" s="15">
        <v>29293.848809194398</v>
      </c>
      <c r="M2120" s="16">
        <f t="shared" si="168"/>
        <v>23114.2674554937</v>
      </c>
      <c r="N2120" s="17">
        <f t="shared" si="169"/>
        <v>15054.301301727501</v>
      </c>
      <c r="O2120" s="16">
        <f t="shared" si="165"/>
        <v>16309.872033969079</v>
      </c>
      <c r="P2120" s="17">
        <f t="shared" si="166"/>
        <v>13795.144463835848</v>
      </c>
      <c r="R2120" s="1">
        <f t="shared" si="167"/>
        <v>0.73177109606347102</v>
      </c>
    </row>
    <row r="2121" spans="1:40" x14ac:dyDescent="0.2">
      <c r="A2121" s="15">
        <v>42</v>
      </c>
      <c r="B2121" s="15">
        <v>2</v>
      </c>
      <c r="C2121" s="15" t="s">
        <v>3533</v>
      </c>
      <c r="D2121" s="15" t="s">
        <v>3534</v>
      </c>
      <c r="E2121" s="16">
        <v>126</v>
      </c>
      <c r="F2121" s="15">
        <v>10886.189078211801</v>
      </c>
      <c r="G2121" s="17">
        <v>127</v>
      </c>
      <c r="H2121" s="15">
        <v>6957.4159315527404</v>
      </c>
      <c r="I2121" s="16">
        <v>129</v>
      </c>
      <c r="J2121" s="15">
        <v>15446.6176395118</v>
      </c>
      <c r="K2121" s="17">
        <v>130</v>
      </c>
      <c r="L2121" s="15">
        <v>20456.677733967299</v>
      </c>
      <c r="M2121" s="16">
        <f t="shared" si="168"/>
        <v>10886.189078211801</v>
      </c>
      <c r="N2121" s="17">
        <f t="shared" si="169"/>
        <v>9124.593999426108</v>
      </c>
      <c r="O2121" s="16">
        <f t="shared" si="165"/>
        <v>9167.726808559848</v>
      </c>
      <c r="P2121" s="17">
        <f t="shared" si="166"/>
        <v>9633.5181637736405</v>
      </c>
      <c r="R2121" s="1">
        <f t="shared" si="167"/>
        <v>0.93538400525422261</v>
      </c>
      <c r="AB2121" s="2"/>
      <c r="AH2121" s="2"/>
      <c r="AN2121" s="2"/>
    </row>
    <row r="2122" spans="1:40" x14ac:dyDescent="0.2">
      <c r="A2122" s="15">
        <v>42</v>
      </c>
      <c r="B2122" s="15">
        <v>2</v>
      </c>
      <c r="C2122" s="15" t="s">
        <v>3533</v>
      </c>
      <c r="D2122" s="15" t="s">
        <v>3534</v>
      </c>
      <c r="E2122" s="16">
        <v>126</v>
      </c>
      <c r="F2122" s="15">
        <v>7655.9037813397099</v>
      </c>
      <c r="G2122" s="17">
        <v>127</v>
      </c>
      <c r="H2122" s="15">
        <v>5143.4311416804503</v>
      </c>
      <c r="I2122" s="16">
        <v>129</v>
      </c>
      <c r="J2122" s="15">
        <v>10493.0576412217</v>
      </c>
      <c r="K2122" s="17">
        <v>130</v>
      </c>
      <c r="L2122" s="15">
        <v>12422.511236676801</v>
      </c>
      <c r="M2122" s="16">
        <f t="shared" si="168"/>
        <v>7655.9037813397099</v>
      </c>
      <c r="N2122" s="17">
        <f t="shared" si="169"/>
        <v>6745.5678075817868</v>
      </c>
      <c r="O2122" s="16">
        <f t="shared" si="165"/>
        <v>6227.7378832193535</v>
      </c>
      <c r="P2122" s="17">
        <f t="shared" si="166"/>
        <v>5850.0451145836778</v>
      </c>
      <c r="R2122" s="1">
        <f t="shared" si="167"/>
        <v>0.90722688084916758</v>
      </c>
    </row>
    <row r="2123" spans="1:40" x14ac:dyDescent="0.2">
      <c r="A2123" s="15">
        <v>42</v>
      </c>
      <c r="B2123" s="15">
        <v>2</v>
      </c>
      <c r="C2123" s="15" t="s">
        <v>3533</v>
      </c>
      <c r="D2123" s="15" t="s">
        <v>3534</v>
      </c>
      <c r="E2123" s="16">
        <v>126</v>
      </c>
      <c r="F2123" s="15">
        <v>6104.02405723214</v>
      </c>
      <c r="G2123" s="17">
        <v>127</v>
      </c>
      <c r="H2123" s="15">
        <v>2629.4304503656499</v>
      </c>
      <c r="I2123" s="16">
        <v>129</v>
      </c>
      <c r="J2123" s="15">
        <v>9506.7005979894693</v>
      </c>
      <c r="K2123" s="17">
        <v>130</v>
      </c>
      <c r="L2123" s="15">
        <v>9867.5360905155194</v>
      </c>
      <c r="M2123" s="16">
        <f t="shared" si="168"/>
        <v>6104.02405723214</v>
      </c>
      <c r="N2123" s="17">
        <f t="shared" si="169"/>
        <v>3448.4764954910652</v>
      </c>
      <c r="O2123" s="16">
        <f t="shared" si="165"/>
        <v>5642.3248096852994</v>
      </c>
      <c r="P2123" s="17">
        <f t="shared" si="166"/>
        <v>4646.8487892260373</v>
      </c>
      <c r="R2123" s="1">
        <f t="shared" si="167"/>
        <v>0.68917800556025333</v>
      </c>
    </row>
    <row r="2124" spans="1:40" x14ac:dyDescent="0.2">
      <c r="A2124" s="15">
        <v>42</v>
      </c>
      <c r="B2124" s="15">
        <v>2</v>
      </c>
      <c r="C2124" s="15" t="s">
        <v>3533</v>
      </c>
      <c r="D2124" s="15" t="s">
        <v>3534</v>
      </c>
      <c r="E2124" s="16">
        <v>126</v>
      </c>
      <c r="F2124" s="15">
        <v>4700.0187283142996</v>
      </c>
      <c r="G2124" s="17">
        <v>127</v>
      </c>
      <c r="H2124" s="15">
        <v>1920.44189646832</v>
      </c>
      <c r="I2124" s="16">
        <v>129</v>
      </c>
      <c r="J2124" s="15">
        <v>6777.8073758543696</v>
      </c>
      <c r="K2124" s="17">
        <v>130</v>
      </c>
      <c r="L2124" s="15">
        <v>5272.8345862896804</v>
      </c>
      <c r="M2124" s="16">
        <f t="shared" si="168"/>
        <v>4700.0187283142996</v>
      </c>
      <c r="N2124" s="17">
        <f t="shared" si="169"/>
        <v>2518.6438150536915</v>
      </c>
      <c r="O2124" s="16">
        <f t="shared" si="165"/>
        <v>4022.6985501298823</v>
      </c>
      <c r="P2124" s="17">
        <f t="shared" si="166"/>
        <v>2483.0985960761041</v>
      </c>
      <c r="R2124" s="1">
        <f t="shared" si="167"/>
        <v>0.57341562857829154</v>
      </c>
    </row>
    <row r="2125" spans="1:40" x14ac:dyDescent="0.2">
      <c r="A2125" s="15">
        <v>42</v>
      </c>
      <c r="B2125" s="15">
        <v>2</v>
      </c>
      <c r="C2125" s="15" t="s">
        <v>3533</v>
      </c>
      <c r="D2125" s="15" t="s">
        <v>3534</v>
      </c>
      <c r="E2125" s="16">
        <v>126</v>
      </c>
      <c r="F2125" s="15">
        <v>3834.02540747691</v>
      </c>
      <c r="G2125" s="17">
        <v>127</v>
      </c>
      <c r="H2125" s="15">
        <v>962.20768283437098</v>
      </c>
      <c r="I2125" s="16">
        <v>129</v>
      </c>
      <c r="J2125" s="15">
        <v>3437.9882777837001</v>
      </c>
      <c r="K2125" s="17">
        <v>130</v>
      </c>
      <c r="L2125" s="15">
        <v>4885.1729492271998</v>
      </c>
      <c r="M2125" s="16">
        <f t="shared" si="168"/>
        <v>3834.02540747691</v>
      </c>
      <c r="N2125" s="17">
        <f t="shared" si="169"/>
        <v>1261.9274936797915</v>
      </c>
      <c r="O2125" s="16">
        <f t="shared" si="165"/>
        <v>2040.4814851588633</v>
      </c>
      <c r="P2125" s="17">
        <f t="shared" si="166"/>
        <v>2300.5398506822416</v>
      </c>
      <c r="R2125" s="1">
        <f t="shared" si="167"/>
        <v>0.60642831976721456</v>
      </c>
    </row>
    <row r="2126" spans="1:40" x14ac:dyDescent="0.2">
      <c r="A2126" s="15">
        <v>43</v>
      </c>
      <c r="B2126" s="15">
        <v>1</v>
      </c>
      <c r="C2126" s="15" t="s">
        <v>3605</v>
      </c>
      <c r="D2126" s="15" t="s">
        <v>3606</v>
      </c>
      <c r="E2126" s="16">
        <v>126</v>
      </c>
      <c r="F2126" s="15">
        <v>1193629.7044209701</v>
      </c>
      <c r="G2126" s="17">
        <v>127</v>
      </c>
      <c r="H2126" s="15">
        <v>830198.42186072201</v>
      </c>
      <c r="I2126" s="16">
        <v>129</v>
      </c>
      <c r="J2126" s="15">
        <v>1711184.76286944</v>
      </c>
      <c r="K2126" s="17">
        <v>130</v>
      </c>
      <c r="L2126" s="15">
        <v>2305850.8608897799</v>
      </c>
      <c r="M2126" s="16">
        <f t="shared" si="168"/>
        <v>1193629.7044209701</v>
      </c>
      <c r="N2126" s="17">
        <f t="shared" si="169"/>
        <v>1088798.4293261517</v>
      </c>
      <c r="O2126" s="16">
        <f t="shared" si="165"/>
        <v>1015605.7974031077</v>
      </c>
      <c r="P2126" s="17">
        <f t="shared" si="166"/>
        <v>1085877.9925173498</v>
      </c>
      <c r="R2126" s="1">
        <f t="shared" si="167"/>
        <v>0.98435699591463111</v>
      </c>
    </row>
    <row r="2127" spans="1:40" x14ac:dyDescent="0.2">
      <c r="A2127" s="15">
        <v>43</v>
      </c>
      <c r="B2127" s="15">
        <v>1</v>
      </c>
      <c r="C2127" s="15" t="s">
        <v>3605</v>
      </c>
      <c r="D2127" s="15" t="s">
        <v>3606</v>
      </c>
      <c r="E2127" s="16">
        <v>126</v>
      </c>
      <c r="F2127" s="15">
        <v>631904.69813082099</v>
      </c>
      <c r="G2127" s="17">
        <v>127</v>
      </c>
      <c r="H2127" s="15">
        <v>438950.67320540402</v>
      </c>
      <c r="I2127" s="16">
        <v>129</v>
      </c>
      <c r="J2127" s="15">
        <v>905317.11556676996</v>
      </c>
      <c r="K2127" s="17">
        <v>130</v>
      </c>
      <c r="L2127" s="15">
        <v>1162864.4924453499</v>
      </c>
      <c r="M2127" s="16">
        <f t="shared" si="168"/>
        <v>631904.69813082099</v>
      </c>
      <c r="N2127" s="17">
        <f t="shared" si="169"/>
        <v>575680.21204680204</v>
      </c>
      <c r="O2127" s="16">
        <f t="shared" si="165"/>
        <v>537315.04102226673</v>
      </c>
      <c r="P2127" s="17">
        <f t="shared" si="166"/>
        <v>547619.52823739976</v>
      </c>
      <c r="R2127" s="1">
        <f t="shared" si="167"/>
        <v>0.96072594626041163</v>
      </c>
    </row>
    <row r="2128" spans="1:40" x14ac:dyDescent="0.2">
      <c r="A2128" s="15">
        <v>43</v>
      </c>
      <c r="B2128" s="15">
        <v>1</v>
      </c>
      <c r="C2128" s="15" t="s">
        <v>3605</v>
      </c>
      <c r="D2128" s="15" t="s">
        <v>3606</v>
      </c>
      <c r="E2128" s="16">
        <v>126</v>
      </c>
      <c r="F2128" s="15">
        <v>555707.54640007904</v>
      </c>
      <c r="G2128" s="17">
        <v>127</v>
      </c>
      <c r="H2128" s="15">
        <v>405726.44405162701</v>
      </c>
      <c r="I2128" s="16">
        <v>129</v>
      </c>
      <c r="J2128" s="15">
        <v>790976.68744539202</v>
      </c>
      <c r="K2128" s="17">
        <v>130</v>
      </c>
      <c r="L2128" s="15">
        <v>1057064.2703798399</v>
      </c>
      <c r="M2128" s="16">
        <f t="shared" si="168"/>
        <v>555707.54640007904</v>
      </c>
      <c r="N2128" s="17">
        <f t="shared" si="169"/>
        <v>532106.90768285643</v>
      </c>
      <c r="O2128" s="16">
        <f t="shared" si="165"/>
        <v>469452.81819432485</v>
      </c>
      <c r="P2128" s="17">
        <f t="shared" si="166"/>
        <v>497795.78000935802</v>
      </c>
      <c r="R2128" s="1">
        <f t="shared" si="167"/>
        <v>1.004625932938489</v>
      </c>
    </row>
    <row r="2129" spans="1:18" x14ac:dyDescent="0.2">
      <c r="A2129" s="15">
        <v>43</v>
      </c>
      <c r="B2129" s="15">
        <v>1</v>
      </c>
      <c r="C2129" s="15" t="s">
        <v>3605</v>
      </c>
      <c r="D2129" s="15" t="s">
        <v>3606</v>
      </c>
      <c r="E2129" s="16">
        <v>126</v>
      </c>
      <c r="F2129" s="15">
        <v>578929.67790408595</v>
      </c>
      <c r="G2129" s="17">
        <v>127</v>
      </c>
      <c r="H2129" s="15">
        <v>398375.49244623003</v>
      </c>
      <c r="I2129" s="16">
        <v>129</v>
      </c>
      <c r="J2129" s="15">
        <v>783452.85727898404</v>
      </c>
      <c r="K2129" s="17">
        <v>130</v>
      </c>
      <c r="L2129" s="15">
        <v>1020475.50692925</v>
      </c>
      <c r="M2129" s="16">
        <f t="shared" si="168"/>
        <v>578929.67790408595</v>
      </c>
      <c r="N2129" s="17">
        <f t="shared" si="169"/>
        <v>522466.19487100822</v>
      </c>
      <c r="O2129" s="16">
        <f t="shared" si="165"/>
        <v>464987.34742723661</v>
      </c>
      <c r="P2129" s="17">
        <f t="shared" si="166"/>
        <v>480565.29312995618</v>
      </c>
      <c r="R2129" s="1">
        <f t="shared" si="167"/>
        <v>0.96083449513874752</v>
      </c>
    </row>
    <row r="2130" spans="1:18" x14ac:dyDescent="0.2">
      <c r="A2130" s="15">
        <v>43</v>
      </c>
      <c r="B2130" s="15">
        <v>1</v>
      </c>
      <c r="C2130" s="15" t="s">
        <v>3605</v>
      </c>
      <c r="D2130" s="15" t="s">
        <v>3606</v>
      </c>
      <c r="E2130" s="16">
        <v>126</v>
      </c>
      <c r="F2130" s="15">
        <v>492263.80202020297</v>
      </c>
      <c r="G2130" s="17">
        <v>127</v>
      </c>
      <c r="H2130" s="15">
        <v>335937.47981388803</v>
      </c>
      <c r="I2130" s="16">
        <v>129</v>
      </c>
      <c r="J2130" s="15">
        <v>716129.33345152601</v>
      </c>
      <c r="K2130" s="17">
        <v>130</v>
      </c>
      <c r="L2130" s="15">
        <v>938274.52220755199</v>
      </c>
      <c r="M2130" s="16">
        <f t="shared" si="168"/>
        <v>492263.80202020297</v>
      </c>
      <c r="N2130" s="17">
        <f t="shared" si="169"/>
        <v>440579.25279278611</v>
      </c>
      <c r="O2130" s="16">
        <f t="shared" si="165"/>
        <v>425030.14199600206</v>
      </c>
      <c r="P2130" s="17">
        <f t="shared" si="166"/>
        <v>441854.96637530078</v>
      </c>
      <c r="R2130" s="1">
        <f t="shared" si="167"/>
        <v>0.96199721466001276</v>
      </c>
    </row>
    <row r="2131" spans="1:18" x14ac:dyDescent="0.2">
      <c r="A2131" s="15">
        <v>43</v>
      </c>
      <c r="B2131" s="15">
        <v>1</v>
      </c>
      <c r="C2131" s="15" t="s">
        <v>3605</v>
      </c>
      <c r="D2131" s="15" t="s">
        <v>3606</v>
      </c>
      <c r="E2131" s="16">
        <v>126</v>
      </c>
      <c r="F2131" s="15">
        <v>453002.78230710898</v>
      </c>
      <c r="G2131" s="17">
        <v>127</v>
      </c>
      <c r="H2131" s="15">
        <v>308202.00666418503</v>
      </c>
      <c r="I2131" s="16">
        <v>129</v>
      </c>
      <c r="J2131" s="15">
        <v>621198.56903505104</v>
      </c>
      <c r="K2131" s="17">
        <v>130</v>
      </c>
      <c r="L2131" s="15">
        <v>840122.96027355699</v>
      </c>
      <c r="M2131" s="16">
        <f t="shared" si="168"/>
        <v>453002.78230710898</v>
      </c>
      <c r="N2131" s="17">
        <f t="shared" si="169"/>
        <v>404204.40696456732</v>
      </c>
      <c r="O2131" s="16">
        <f t="shared" si="165"/>
        <v>368687.75467155583</v>
      </c>
      <c r="P2131" s="17">
        <f t="shared" si="166"/>
        <v>395633.14741767681</v>
      </c>
      <c r="R2131" s="1">
        <f t="shared" si="167"/>
        <v>0.97340485059402837</v>
      </c>
    </row>
    <row r="2132" spans="1:18" x14ac:dyDescent="0.2">
      <c r="A2132" s="15">
        <v>43</v>
      </c>
      <c r="B2132" s="15">
        <v>1</v>
      </c>
      <c r="C2132" s="15" t="s">
        <v>3605</v>
      </c>
      <c r="D2132" s="15" t="s">
        <v>3606</v>
      </c>
      <c r="E2132" s="16">
        <v>126</v>
      </c>
      <c r="F2132" s="15">
        <v>398369.166332589</v>
      </c>
      <c r="G2132" s="17">
        <v>127</v>
      </c>
      <c r="H2132" s="15">
        <v>284625.65468904102</v>
      </c>
      <c r="I2132" s="16">
        <v>129</v>
      </c>
      <c r="J2132" s="15">
        <v>548648.223612617</v>
      </c>
      <c r="K2132" s="17">
        <v>130</v>
      </c>
      <c r="L2132" s="15">
        <v>741753.83391629998</v>
      </c>
      <c r="M2132" s="16">
        <f t="shared" si="168"/>
        <v>398369.166332589</v>
      </c>
      <c r="N2132" s="17">
        <f t="shared" si="169"/>
        <v>373284.21448546887</v>
      </c>
      <c r="O2132" s="16">
        <f t="shared" si="165"/>
        <v>325628.37674028805</v>
      </c>
      <c r="P2132" s="17">
        <f t="shared" si="166"/>
        <v>349308.87238920195</v>
      </c>
      <c r="R2132" s="1">
        <f t="shared" si="167"/>
        <v>0.9980601367896289</v>
      </c>
    </row>
    <row r="2133" spans="1:18" x14ac:dyDescent="0.2">
      <c r="A2133" s="15">
        <v>43</v>
      </c>
      <c r="B2133" s="15">
        <v>1</v>
      </c>
      <c r="C2133" s="15" t="s">
        <v>3605</v>
      </c>
      <c r="D2133" s="15" t="s">
        <v>3606</v>
      </c>
      <c r="E2133" s="16">
        <v>126</v>
      </c>
      <c r="F2133" s="15">
        <v>393111.56710779201</v>
      </c>
      <c r="G2133" s="17">
        <v>127</v>
      </c>
      <c r="H2133" s="15">
        <v>269845.571696584</v>
      </c>
      <c r="I2133" s="16">
        <v>129</v>
      </c>
      <c r="J2133" s="15">
        <v>591382.08911939897</v>
      </c>
      <c r="K2133" s="17">
        <v>130</v>
      </c>
      <c r="L2133" s="15">
        <v>852955.67588018696</v>
      </c>
      <c r="M2133" s="16">
        <f t="shared" si="168"/>
        <v>393111.56710779201</v>
      </c>
      <c r="N2133" s="17">
        <f t="shared" si="169"/>
        <v>353900.25671856629</v>
      </c>
      <c r="O2133" s="16">
        <f t="shared" si="165"/>
        <v>350991.36646289105</v>
      </c>
      <c r="P2133" s="17">
        <f t="shared" si="166"/>
        <v>401676.36716697848</v>
      </c>
      <c r="R2133" s="1">
        <f t="shared" si="167"/>
        <v>1.0154194934561049</v>
      </c>
    </row>
    <row r="2134" spans="1:18" x14ac:dyDescent="0.2">
      <c r="A2134" s="15">
        <v>43</v>
      </c>
      <c r="B2134" s="15">
        <v>1</v>
      </c>
      <c r="C2134" s="15" t="s">
        <v>3605</v>
      </c>
      <c r="D2134" s="15" t="s">
        <v>3606</v>
      </c>
      <c r="E2134" s="16">
        <v>126</v>
      </c>
      <c r="F2134" s="15">
        <v>326971.36237439699</v>
      </c>
      <c r="G2134" s="17">
        <v>127</v>
      </c>
      <c r="H2134" s="15">
        <v>265031.04520348599</v>
      </c>
      <c r="I2134" s="16">
        <v>129</v>
      </c>
      <c r="J2134" s="15">
        <v>467597.35476719303</v>
      </c>
      <c r="K2134" s="17">
        <v>130</v>
      </c>
      <c r="L2134" s="15">
        <v>664345.16897465405</v>
      </c>
      <c r="M2134" s="16">
        <f t="shared" si="168"/>
        <v>326971.36237439699</v>
      </c>
      <c r="N2134" s="17">
        <f t="shared" si="169"/>
        <v>347586.0446632299</v>
      </c>
      <c r="O2134" s="16">
        <f t="shared" si="165"/>
        <v>277523.85052539909</v>
      </c>
      <c r="P2134" s="17">
        <f t="shared" si="166"/>
        <v>312855.35880079621</v>
      </c>
      <c r="R2134" s="1">
        <f t="shared" si="167"/>
        <v>1.0925502623847971</v>
      </c>
    </row>
    <row r="2135" spans="1:18" x14ac:dyDescent="0.2">
      <c r="A2135" s="15">
        <v>43</v>
      </c>
      <c r="B2135" s="15">
        <v>1</v>
      </c>
      <c r="C2135" s="15" t="s">
        <v>3605</v>
      </c>
      <c r="D2135" s="15" t="s">
        <v>3606</v>
      </c>
      <c r="E2135" s="16">
        <v>126</v>
      </c>
      <c r="F2135" s="15">
        <v>342057.96114801499</v>
      </c>
      <c r="G2135" s="17">
        <v>127</v>
      </c>
      <c r="H2135" s="15">
        <v>229897.89052561499</v>
      </c>
      <c r="I2135" s="16">
        <v>129</v>
      </c>
      <c r="J2135" s="15">
        <v>467627.848032323</v>
      </c>
      <c r="K2135" s="17">
        <v>130</v>
      </c>
      <c r="L2135" s="15">
        <v>633780.63675858802</v>
      </c>
      <c r="M2135" s="16">
        <f t="shared" si="168"/>
        <v>342057.96114801499</v>
      </c>
      <c r="N2135" s="17">
        <f t="shared" si="169"/>
        <v>301509.20011225797</v>
      </c>
      <c r="O2135" s="16">
        <f t="shared" si="165"/>
        <v>277541.94859260943</v>
      </c>
      <c r="P2135" s="17">
        <f t="shared" si="166"/>
        <v>298461.82041201828</v>
      </c>
      <c r="R2135" s="1">
        <f t="shared" si="167"/>
        <v>0.96832005797972875</v>
      </c>
    </row>
    <row r="2136" spans="1:18" x14ac:dyDescent="0.2">
      <c r="A2136" s="15">
        <v>43</v>
      </c>
      <c r="B2136" s="15">
        <v>1</v>
      </c>
      <c r="C2136" s="15" t="s">
        <v>3605</v>
      </c>
      <c r="D2136" s="15" t="s">
        <v>3606</v>
      </c>
      <c r="E2136" s="16">
        <v>126</v>
      </c>
      <c r="F2136" s="15">
        <v>323411.49024977599</v>
      </c>
      <c r="G2136" s="17">
        <v>127</v>
      </c>
      <c r="H2136" s="15">
        <v>225785.293795718</v>
      </c>
      <c r="I2136" s="16">
        <v>129</v>
      </c>
      <c r="J2136" s="15">
        <v>445447.99168408499</v>
      </c>
      <c r="K2136" s="17">
        <v>130</v>
      </c>
      <c r="L2136" s="15">
        <v>564909.70841605496</v>
      </c>
      <c r="M2136" s="16">
        <f t="shared" si="168"/>
        <v>323411.49024977599</v>
      </c>
      <c r="N2136" s="17">
        <f t="shared" si="169"/>
        <v>296115.56319118594</v>
      </c>
      <c r="O2136" s="16">
        <f t="shared" si="165"/>
        <v>264377.97519731964</v>
      </c>
      <c r="P2136" s="17">
        <f t="shared" si="166"/>
        <v>266028.92256946745</v>
      </c>
      <c r="R2136" s="1">
        <f t="shared" si="167"/>
        <v>0.95637046732891728</v>
      </c>
    </row>
    <row r="2137" spans="1:18" x14ac:dyDescent="0.2">
      <c r="A2137" s="15">
        <v>43</v>
      </c>
      <c r="B2137" s="15">
        <v>1</v>
      </c>
      <c r="C2137" s="15" t="s">
        <v>3605</v>
      </c>
      <c r="D2137" s="15" t="s">
        <v>3606</v>
      </c>
      <c r="E2137" s="16">
        <v>126</v>
      </c>
      <c r="F2137" s="15">
        <v>239361.42471333899</v>
      </c>
      <c r="G2137" s="17">
        <v>127</v>
      </c>
      <c r="H2137" s="15">
        <v>196536.86073428101</v>
      </c>
      <c r="I2137" s="16">
        <v>129</v>
      </c>
      <c r="J2137" s="15">
        <v>344545.79551683698</v>
      </c>
      <c r="K2137" s="17">
        <v>130</v>
      </c>
      <c r="L2137" s="15">
        <v>469153.87925100198</v>
      </c>
      <c r="M2137" s="16">
        <f t="shared" si="168"/>
        <v>239361.42471333899</v>
      </c>
      <c r="N2137" s="17">
        <f t="shared" si="169"/>
        <v>257756.48283282042</v>
      </c>
      <c r="O2137" s="16">
        <f t="shared" si="165"/>
        <v>204491.48156917276</v>
      </c>
      <c r="P2137" s="17">
        <f t="shared" si="166"/>
        <v>220935.30905386544</v>
      </c>
      <c r="R2137" s="1">
        <f t="shared" si="167"/>
        <v>1.0784919623394313</v>
      </c>
    </row>
    <row r="2138" spans="1:18" x14ac:dyDescent="0.2">
      <c r="A2138" s="15">
        <v>43</v>
      </c>
      <c r="B2138" s="15">
        <v>1</v>
      </c>
      <c r="C2138" s="15" t="s">
        <v>3605</v>
      </c>
      <c r="D2138" s="15" t="s">
        <v>3606</v>
      </c>
      <c r="E2138" s="16">
        <v>126</v>
      </c>
      <c r="F2138" s="15">
        <v>199860.02321983199</v>
      </c>
      <c r="G2138" s="17">
        <v>127</v>
      </c>
      <c r="H2138" s="15">
        <v>143208.81446685499</v>
      </c>
      <c r="I2138" s="16">
        <v>129</v>
      </c>
      <c r="J2138" s="15">
        <v>266773.36671813199</v>
      </c>
      <c r="K2138" s="17">
        <v>130</v>
      </c>
      <c r="L2138" s="15">
        <v>360840.63105356798</v>
      </c>
      <c r="M2138" s="16">
        <f t="shared" si="168"/>
        <v>199860.02321983199</v>
      </c>
      <c r="N2138" s="17">
        <f t="shared" si="169"/>
        <v>187817.18701379414</v>
      </c>
      <c r="O2138" s="16">
        <f t="shared" si="165"/>
        <v>158332.74331951965</v>
      </c>
      <c r="P2138" s="17">
        <f t="shared" si="166"/>
        <v>169928.11925223275</v>
      </c>
      <c r="R2138" s="1">
        <f t="shared" si="167"/>
        <v>0.9987507836139522</v>
      </c>
    </row>
    <row r="2139" spans="1:18" x14ac:dyDescent="0.2">
      <c r="A2139" s="15">
        <v>43</v>
      </c>
      <c r="B2139" s="15">
        <v>1</v>
      </c>
      <c r="C2139" s="15" t="s">
        <v>3605</v>
      </c>
      <c r="D2139" s="15" t="s">
        <v>3606</v>
      </c>
      <c r="E2139" s="16">
        <v>126</v>
      </c>
      <c r="F2139" s="15">
        <v>202948.24774604299</v>
      </c>
      <c r="G2139" s="17">
        <v>127</v>
      </c>
      <c r="H2139" s="15">
        <v>142692.69069181799</v>
      </c>
      <c r="I2139" s="16">
        <v>129</v>
      </c>
      <c r="J2139" s="15">
        <v>297528.87997543899</v>
      </c>
      <c r="K2139" s="17">
        <v>130</v>
      </c>
      <c r="L2139" s="15">
        <v>382409.311853297</v>
      </c>
      <c r="M2139" s="16">
        <f t="shared" si="168"/>
        <v>202948.24774604299</v>
      </c>
      <c r="N2139" s="17">
        <f t="shared" si="169"/>
        <v>187140.29491089343</v>
      </c>
      <c r="O2139" s="16">
        <f t="shared" si="165"/>
        <v>176586.4574969713</v>
      </c>
      <c r="P2139" s="17">
        <f t="shared" si="166"/>
        <v>180085.30513329169</v>
      </c>
      <c r="R2139" s="1">
        <f t="shared" si="167"/>
        <v>0.96756790609979215</v>
      </c>
    </row>
    <row r="2140" spans="1:18" x14ac:dyDescent="0.2">
      <c r="A2140" s="15">
        <v>43</v>
      </c>
      <c r="B2140" s="15">
        <v>1</v>
      </c>
      <c r="C2140" s="15" t="s">
        <v>3605</v>
      </c>
      <c r="D2140" s="15" t="s">
        <v>3606</v>
      </c>
      <c r="E2140" s="16">
        <v>126</v>
      </c>
      <c r="F2140" s="15">
        <v>171386.18861590399</v>
      </c>
      <c r="G2140" s="17">
        <v>127</v>
      </c>
      <c r="H2140" s="15">
        <v>112150.249184399</v>
      </c>
      <c r="I2140" s="16">
        <v>129</v>
      </c>
      <c r="J2140" s="15">
        <v>241710.75976759201</v>
      </c>
      <c r="K2140" s="17">
        <v>130</v>
      </c>
      <c r="L2140" s="15">
        <v>341811.34967184899</v>
      </c>
      <c r="M2140" s="16">
        <f t="shared" si="168"/>
        <v>171386.18861590399</v>
      </c>
      <c r="N2140" s="17">
        <f t="shared" si="169"/>
        <v>147084.13307607532</v>
      </c>
      <c r="O2140" s="16">
        <f t="shared" si="165"/>
        <v>143457.82772342637</v>
      </c>
      <c r="P2140" s="17">
        <f t="shared" si="166"/>
        <v>160966.79472933832</v>
      </c>
      <c r="R2140" s="1">
        <f t="shared" si="167"/>
        <v>0.97842395541481297</v>
      </c>
    </row>
    <row r="2141" spans="1:18" x14ac:dyDescent="0.2">
      <c r="A2141" s="15">
        <v>43</v>
      </c>
      <c r="B2141" s="15">
        <v>1</v>
      </c>
      <c r="C2141" s="15" t="s">
        <v>3605</v>
      </c>
      <c r="D2141" s="15" t="s">
        <v>3606</v>
      </c>
      <c r="E2141" s="16">
        <v>126</v>
      </c>
      <c r="F2141" s="15">
        <v>137617.702795886</v>
      </c>
      <c r="G2141" s="17">
        <v>127</v>
      </c>
      <c r="H2141" s="15">
        <v>97472.833911042893</v>
      </c>
      <c r="I2141" s="16">
        <v>129</v>
      </c>
      <c r="J2141" s="15">
        <v>194638.22819454901</v>
      </c>
      <c r="K2141" s="17">
        <v>130</v>
      </c>
      <c r="L2141" s="15">
        <v>265496.57740378898</v>
      </c>
      <c r="M2141" s="16">
        <f t="shared" si="168"/>
        <v>137617.702795886</v>
      </c>
      <c r="N2141" s="17">
        <f t="shared" si="169"/>
        <v>127834.8231817248</v>
      </c>
      <c r="O2141" s="16">
        <f t="shared" si="165"/>
        <v>115519.79496309673</v>
      </c>
      <c r="P2141" s="17">
        <f t="shared" si="166"/>
        <v>125028.42025967185</v>
      </c>
      <c r="R2141" s="1">
        <f t="shared" si="167"/>
        <v>0.99891657964539415</v>
      </c>
    </row>
    <row r="2142" spans="1:18" x14ac:dyDescent="0.2">
      <c r="A2142" s="15">
        <v>43</v>
      </c>
      <c r="B2142" s="15">
        <v>1</v>
      </c>
      <c r="C2142" s="15" t="s">
        <v>3605</v>
      </c>
      <c r="D2142" s="15" t="s">
        <v>3606</v>
      </c>
      <c r="E2142" s="16">
        <v>126</v>
      </c>
      <c r="F2142" s="15">
        <v>132010.02888326801</v>
      </c>
      <c r="G2142" s="17">
        <v>127</v>
      </c>
      <c r="H2142" s="15">
        <v>95754.652224466103</v>
      </c>
      <c r="I2142" s="16">
        <v>129</v>
      </c>
      <c r="J2142" s="15">
        <v>183598.68666601999</v>
      </c>
      <c r="K2142" s="17">
        <v>130</v>
      </c>
      <c r="L2142" s="15">
        <v>237513.702476798</v>
      </c>
      <c r="M2142" s="16">
        <f t="shared" si="168"/>
        <v>132010.02888326801</v>
      </c>
      <c r="N2142" s="17">
        <f t="shared" si="169"/>
        <v>125581.44197503827</v>
      </c>
      <c r="O2142" s="16">
        <f t="shared" si="165"/>
        <v>108967.71325904648</v>
      </c>
      <c r="P2142" s="17">
        <f t="shared" si="166"/>
        <v>111850.64342858066</v>
      </c>
      <c r="R2142" s="1">
        <f t="shared" si="167"/>
        <v>0.98528637247915785</v>
      </c>
    </row>
    <row r="2143" spans="1:18" x14ac:dyDescent="0.2">
      <c r="A2143" s="15">
        <v>43</v>
      </c>
      <c r="B2143" s="15">
        <v>1</v>
      </c>
      <c r="C2143" s="15" t="s">
        <v>3605</v>
      </c>
      <c r="D2143" s="15" t="s">
        <v>3606</v>
      </c>
      <c r="E2143" s="16">
        <v>126</v>
      </c>
      <c r="F2143" s="15">
        <v>125247.14286361801</v>
      </c>
      <c r="G2143" s="17">
        <v>127</v>
      </c>
      <c r="H2143" s="15">
        <v>86552.815243188103</v>
      </c>
      <c r="I2143" s="16">
        <v>129</v>
      </c>
      <c r="J2143" s="15">
        <v>201724.39179760701</v>
      </c>
      <c r="K2143" s="17">
        <v>130</v>
      </c>
      <c r="L2143" s="15">
        <v>254465.06192411901</v>
      </c>
      <c r="M2143" s="16">
        <f t="shared" si="168"/>
        <v>125247.14286361801</v>
      </c>
      <c r="N2143" s="17">
        <f t="shared" si="169"/>
        <v>113513.3081550831</v>
      </c>
      <c r="O2143" s="16">
        <f t="shared" si="165"/>
        <v>119725.50611292287</v>
      </c>
      <c r="P2143" s="17">
        <f t="shared" si="166"/>
        <v>119833.4269118082</v>
      </c>
      <c r="R2143" s="1">
        <f t="shared" si="167"/>
        <v>0.95254199210311463</v>
      </c>
    </row>
    <row r="2144" spans="1:18" x14ac:dyDescent="0.2">
      <c r="A2144" s="15">
        <v>43</v>
      </c>
      <c r="B2144" s="15">
        <v>1</v>
      </c>
      <c r="C2144" s="15" t="s">
        <v>3605</v>
      </c>
      <c r="D2144" s="15" t="s">
        <v>3606</v>
      </c>
      <c r="E2144" s="16">
        <v>126</v>
      </c>
      <c r="F2144" s="15">
        <v>130853.349047275</v>
      </c>
      <c r="G2144" s="17">
        <v>127</v>
      </c>
      <c r="H2144" s="15">
        <v>85253.235459596195</v>
      </c>
      <c r="I2144" s="16">
        <v>129</v>
      </c>
      <c r="J2144" s="15">
        <v>183591.18122221701</v>
      </c>
      <c r="K2144" s="17">
        <v>130</v>
      </c>
      <c r="L2144" s="15">
        <v>254428.06232647301</v>
      </c>
      <c r="M2144" s="16">
        <f t="shared" si="168"/>
        <v>130853.349047275</v>
      </c>
      <c r="N2144" s="17">
        <f t="shared" si="169"/>
        <v>111808.91991499526</v>
      </c>
      <c r="O2144" s="16">
        <f t="shared" si="165"/>
        <v>108963.25870077562</v>
      </c>
      <c r="P2144" s="17">
        <f t="shared" si="166"/>
        <v>119816.00295369484</v>
      </c>
      <c r="R2144" s="1">
        <f t="shared" si="167"/>
        <v>0.96584187827405754</v>
      </c>
    </row>
    <row r="2145" spans="1:40" x14ac:dyDescent="0.2">
      <c r="A2145" s="15">
        <v>43</v>
      </c>
      <c r="B2145" s="15">
        <v>1</v>
      </c>
      <c r="C2145" s="15" t="s">
        <v>3605</v>
      </c>
      <c r="D2145" s="15" t="s">
        <v>3606</v>
      </c>
      <c r="E2145" s="16">
        <v>126</v>
      </c>
      <c r="F2145" s="15">
        <v>106900.584025048</v>
      </c>
      <c r="G2145" s="17">
        <v>127</v>
      </c>
      <c r="H2145" s="15">
        <v>84329.612053392601</v>
      </c>
      <c r="I2145" s="16">
        <v>129</v>
      </c>
      <c r="J2145" s="15">
        <v>161699.51012915099</v>
      </c>
      <c r="K2145" s="17">
        <v>130</v>
      </c>
      <c r="L2145" s="15">
        <v>225356.981333378</v>
      </c>
      <c r="M2145" s="16">
        <f t="shared" si="168"/>
        <v>106900.584025048</v>
      </c>
      <c r="N2145" s="17">
        <f t="shared" si="169"/>
        <v>110597.59538403626</v>
      </c>
      <c r="O2145" s="16">
        <f t="shared" si="165"/>
        <v>95970.326225338285</v>
      </c>
      <c r="P2145" s="17">
        <f t="shared" si="166"/>
        <v>106125.76495759566</v>
      </c>
      <c r="R2145" s="1">
        <f t="shared" si="167"/>
        <v>1.0682820916717373</v>
      </c>
    </row>
    <row r="2146" spans="1:40" x14ac:dyDescent="0.2">
      <c r="A2146" s="15">
        <v>43</v>
      </c>
      <c r="B2146" s="15">
        <v>1</v>
      </c>
      <c r="C2146" s="15" t="s">
        <v>3605</v>
      </c>
      <c r="D2146" s="15" t="s">
        <v>3606</v>
      </c>
      <c r="E2146" s="16">
        <v>126</v>
      </c>
      <c r="F2146" s="15">
        <v>89918.893091218502</v>
      </c>
      <c r="G2146" s="17">
        <v>127</v>
      </c>
      <c r="H2146" s="15">
        <v>68680.525117200305</v>
      </c>
      <c r="I2146" s="16">
        <v>129</v>
      </c>
      <c r="J2146" s="15">
        <v>131103.675188414</v>
      </c>
      <c r="K2146" s="17">
        <v>130</v>
      </c>
      <c r="L2146" s="15">
        <v>162539.02393357299</v>
      </c>
      <c r="M2146" s="16">
        <f t="shared" si="168"/>
        <v>89918.893091218502</v>
      </c>
      <c r="N2146" s="17">
        <f t="shared" si="169"/>
        <v>90073.946063762007</v>
      </c>
      <c r="O2146" s="16">
        <f t="shared" si="165"/>
        <v>77811.382774898098</v>
      </c>
      <c r="P2146" s="17">
        <f t="shared" si="166"/>
        <v>76543.349792627516</v>
      </c>
      <c r="R2146" s="1">
        <f t="shared" si="167"/>
        <v>0.99336446563400704</v>
      </c>
    </row>
    <row r="2147" spans="1:40" x14ac:dyDescent="0.2">
      <c r="A2147" s="15">
        <v>43</v>
      </c>
      <c r="B2147" s="15">
        <v>1</v>
      </c>
      <c r="C2147" s="15" t="s">
        <v>3605</v>
      </c>
      <c r="D2147" s="15" t="s">
        <v>3606</v>
      </c>
      <c r="E2147" s="16">
        <v>126</v>
      </c>
      <c r="F2147" s="15">
        <v>93317.182947323701</v>
      </c>
      <c r="G2147" s="17">
        <v>127</v>
      </c>
      <c r="H2147" s="15">
        <v>67743.359008878804</v>
      </c>
      <c r="I2147" s="16">
        <v>129</v>
      </c>
      <c r="J2147" s="15">
        <v>138379.30972960501</v>
      </c>
      <c r="K2147" s="17">
        <v>130</v>
      </c>
      <c r="L2147" s="15">
        <v>178557.79037577999</v>
      </c>
      <c r="M2147" s="16">
        <f t="shared" si="168"/>
        <v>93317.182947323701</v>
      </c>
      <c r="N2147" s="17">
        <f t="shared" si="169"/>
        <v>88844.860389916503</v>
      </c>
      <c r="O2147" s="16">
        <f t="shared" si="165"/>
        <v>82129.546879766116</v>
      </c>
      <c r="P2147" s="17">
        <f t="shared" si="166"/>
        <v>84086.953866030541</v>
      </c>
      <c r="R2147" s="1">
        <f t="shared" si="167"/>
        <v>0.98566564578535421</v>
      </c>
    </row>
    <row r="2148" spans="1:40" x14ac:dyDescent="0.2">
      <c r="A2148" s="15">
        <v>43</v>
      </c>
      <c r="B2148" s="15">
        <v>1</v>
      </c>
      <c r="C2148" s="15" t="s">
        <v>3605</v>
      </c>
      <c r="D2148" s="15" t="s">
        <v>3606</v>
      </c>
      <c r="E2148" s="16">
        <v>126</v>
      </c>
      <c r="F2148" s="15">
        <v>81654.720723691207</v>
      </c>
      <c r="G2148" s="17">
        <v>127</v>
      </c>
      <c r="H2148" s="15">
        <v>59484.162376040098</v>
      </c>
      <c r="I2148" s="16">
        <v>129</v>
      </c>
      <c r="J2148" s="15">
        <v>118654.544368075</v>
      </c>
      <c r="K2148" s="17">
        <v>130</v>
      </c>
      <c r="L2148" s="15">
        <v>123322.351675329</v>
      </c>
      <c r="M2148" s="16">
        <f t="shared" si="168"/>
        <v>81654.720723691207</v>
      </c>
      <c r="N2148" s="17">
        <f t="shared" si="169"/>
        <v>78012.991664876623</v>
      </c>
      <c r="O2148" s="16">
        <f t="shared" si="165"/>
        <v>70422.695294672652</v>
      </c>
      <c r="P2148" s="17">
        <f t="shared" si="166"/>
        <v>58075.320455916495</v>
      </c>
      <c r="R2148" s="1">
        <f t="shared" si="167"/>
        <v>0.89486207540743601</v>
      </c>
    </row>
    <row r="2149" spans="1:40" x14ac:dyDescent="0.2">
      <c r="A2149" s="15">
        <v>43</v>
      </c>
      <c r="B2149" s="15">
        <v>1</v>
      </c>
      <c r="C2149" s="15" t="s">
        <v>3605</v>
      </c>
      <c r="D2149" s="15" t="s">
        <v>3606</v>
      </c>
      <c r="E2149" s="16">
        <v>126</v>
      </c>
      <c r="F2149" s="15">
        <v>78557.175304261298</v>
      </c>
      <c r="G2149" s="17">
        <v>127</v>
      </c>
      <c r="H2149" s="15">
        <v>54344.481642815699</v>
      </c>
      <c r="I2149" s="16">
        <v>129</v>
      </c>
      <c r="J2149" s="15">
        <v>113650.204128108</v>
      </c>
      <c r="K2149" s="17">
        <v>130</v>
      </c>
      <c r="L2149" s="15">
        <v>154099.052734222</v>
      </c>
      <c r="M2149" s="16">
        <f t="shared" si="168"/>
        <v>78557.175304261298</v>
      </c>
      <c r="N2149" s="17">
        <f t="shared" si="169"/>
        <v>71272.342487261791</v>
      </c>
      <c r="O2149" s="16">
        <f t="shared" si="165"/>
        <v>67452.567772402326</v>
      </c>
      <c r="P2149" s="17">
        <f t="shared" si="166"/>
        <v>72568.774013117218</v>
      </c>
      <c r="R2149" s="1">
        <f t="shared" si="167"/>
        <v>0.98514738447867833</v>
      </c>
    </row>
    <row r="2150" spans="1:40" x14ac:dyDescent="0.2">
      <c r="A2150" s="15">
        <v>43</v>
      </c>
      <c r="B2150" s="15">
        <v>1</v>
      </c>
      <c r="C2150" s="15" t="s">
        <v>3605</v>
      </c>
      <c r="D2150" s="15" t="s">
        <v>3606</v>
      </c>
      <c r="E2150" s="16">
        <v>126</v>
      </c>
      <c r="F2150" s="15">
        <v>70971.856414859096</v>
      </c>
      <c r="G2150" s="17">
        <v>127</v>
      </c>
      <c r="H2150" s="15">
        <v>52605.800221008001</v>
      </c>
      <c r="I2150" s="16">
        <v>129</v>
      </c>
      <c r="J2150" s="15">
        <v>101669.07812156199</v>
      </c>
      <c r="K2150" s="17">
        <v>130</v>
      </c>
      <c r="L2150" s="15">
        <v>150998.878633029</v>
      </c>
      <c r="M2150" s="16">
        <f t="shared" si="168"/>
        <v>70971.856414859096</v>
      </c>
      <c r="N2150" s="17">
        <f t="shared" si="169"/>
        <v>68992.076045752736</v>
      </c>
      <c r="O2150" s="16">
        <f t="shared" si="165"/>
        <v>60341.64597383458</v>
      </c>
      <c r="P2150" s="17">
        <f t="shared" si="166"/>
        <v>71108.831010490103</v>
      </c>
      <c r="R2150" s="1">
        <f t="shared" si="167"/>
        <v>1.0669192772083564</v>
      </c>
      <c r="AN2150" s="2"/>
    </row>
    <row r="2151" spans="1:40" x14ac:dyDescent="0.2">
      <c r="A2151" s="15">
        <v>43</v>
      </c>
      <c r="B2151" s="15">
        <v>1</v>
      </c>
      <c r="C2151" s="15" t="s">
        <v>3605</v>
      </c>
      <c r="D2151" s="15" t="s">
        <v>3606</v>
      </c>
      <c r="E2151" s="16">
        <v>126</v>
      </c>
      <c r="F2151" s="15">
        <v>71639.476173970601</v>
      </c>
      <c r="G2151" s="17">
        <v>127</v>
      </c>
      <c r="H2151" s="15">
        <v>48641.830654301099</v>
      </c>
      <c r="I2151" s="16">
        <v>129</v>
      </c>
      <c r="J2151" s="15">
        <v>105675.16714999299</v>
      </c>
      <c r="K2151" s="17">
        <v>130</v>
      </c>
      <c r="L2151" s="15">
        <v>131626.609522632</v>
      </c>
      <c r="M2151" s="16">
        <f t="shared" si="168"/>
        <v>71639.476173970601</v>
      </c>
      <c r="N2151" s="17">
        <f t="shared" si="169"/>
        <v>63793.362431658185</v>
      </c>
      <c r="O2151" s="16">
        <f t="shared" si="165"/>
        <v>62719.301111065331</v>
      </c>
      <c r="P2151" s="17">
        <f t="shared" si="166"/>
        <v>61985.985709044005</v>
      </c>
      <c r="R2151" s="1">
        <f t="shared" si="167"/>
        <v>0.93614537644881302</v>
      </c>
    </row>
    <row r="2152" spans="1:40" x14ac:dyDescent="0.2">
      <c r="A2152" s="15">
        <v>43</v>
      </c>
      <c r="B2152" s="15">
        <v>1</v>
      </c>
      <c r="C2152" s="15" t="s">
        <v>3605</v>
      </c>
      <c r="D2152" s="15" t="s">
        <v>3606</v>
      </c>
      <c r="E2152" s="16">
        <v>126</v>
      </c>
      <c r="F2152" s="15">
        <v>54858.431756859398</v>
      </c>
      <c r="G2152" s="17">
        <v>127</v>
      </c>
      <c r="H2152" s="15">
        <v>36833.560639848503</v>
      </c>
      <c r="I2152" s="16">
        <v>129</v>
      </c>
      <c r="J2152" s="15">
        <v>83435.207438687401</v>
      </c>
      <c r="K2152" s="17">
        <v>130</v>
      </c>
      <c r="L2152" s="15">
        <v>120827.59471076399</v>
      </c>
      <c r="M2152" s="16">
        <f t="shared" si="168"/>
        <v>54858.431756859398</v>
      </c>
      <c r="N2152" s="17">
        <f t="shared" si="169"/>
        <v>48306.913040464329</v>
      </c>
      <c r="O2152" s="16">
        <f t="shared" si="165"/>
        <v>49519.655750188045</v>
      </c>
      <c r="P2152" s="17">
        <f t="shared" si="166"/>
        <v>56900.482251742622</v>
      </c>
      <c r="R2152" s="1">
        <f t="shared" si="167"/>
        <v>1.007945228782847</v>
      </c>
    </row>
    <row r="2153" spans="1:40" x14ac:dyDescent="0.2">
      <c r="A2153" s="15">
        <v>43</v>
      </c>
      <c r="B2153" s="15">
        <v>1</v>
      </c>
      <c r="C2153" s="15" t="s">
        <v>3605</v>
      </c>
      <c r="D2153" s="15" t="s">
        <v>3606</v>
      </c>
      <c r="E2153" s="16">
        <v>126</v>
      </c>
      <c r="F2153" s="15">
        <v>43077.090983458897</v>
      </c>
      <c r="G2153" s="17">
        <v>127</v>
      </c>
      <c r="H2153" s="15">
        <v>31273.5892556074</v>
      </c>
      <c r="I2153" s="16">
        <v>129</v>
      </c>
      <c r="J2153" s="15">
        <v>68361.817597153102</v>
      </c>
      <c r="K2153" s="17">
        <v>130</v>
      </c>
      <c r="L2153" s="15">
        <v>85227.814263382199</v>
      </c>
      <c r="M2153" s="16">
        <f t="shared" si="168"/>
        <v>43077.090983458897</v>
      </c>
      <c r="N2153" s="17">
        <f t="shared" si="169"/>
        <v>41015.056117041197</v>
      </c>
      <c r="O2153" s="16">
        <f t="shared" si="165"/>
        <v>40573.443487341145</v>
      </c>
      <c r="P2153" s="17">
        <f t="shared" si="166"/>
        <v>40135.730124042391</v>
      </c>
      <c r="R2153" s="1">
        <f t="shared" si="167"/>
        <v>0.97011676918108569</v>
      </c>
    </row>
    <row r="2154" spans="1:40" x14ac:dyDescent="0.2">
      <c r="A2154" s="15">
        <v>43</v>
      </c>
      <c r="B2154" s="15">
        <v>1</v>
      </c>
      <c r="C2154" s="15" t="s">
        <v>3605</v>
      </c>
      <c r="D2154" s="15" t="s">
        <v>3606</v>
      </c>
      <c r="E2154" s="16">
        <v>126</v>
      </c>
      <c r="F2154" s="15">
        <v>41526.226615381798</v>
      </c>
      <c r="G2154" s="17">
        <v>127</v>
      </c>
      <c r="H2154" s="15">
        <v>28968.430456028898</v>
      </c>
      <c r="I2154" s="16">
        <v>129</v>
      </c>
      <c r="J2154" s="15">
        <v>64546.108172029599</v>
      </c>
      <c r="K2154" s="17">
        <v>130</v>
      </c>
      <c r="L2154" s="15">
        <v>75765.342125409996</v>
      </c>
      <c r="M2154" s="16">
        <f t="shared" si="168"/>
        <v>41526.226615381798</v>
      </c>
      <c r="N2154" s="17">
        <f t="shared" si="169"/>
        <v>37991.85923514024</v>
      </c>
      <c r="O2154" s="16">
        <f t="shared" si="165"/>
        <v>38308.780607300774</v>
      </c>
      <c r="P2154" s="17">
        <f t="shared" si="166"/>
        <v>35679.635229220061</v>
      </c>
      <c r="R2154" s="1">
        <f t="shared" si="167"/>
        <v>0.92279686602732447</v>
      </c>
    </row>
    <row r="2155" spans="1:40" x14ac:dyDescent="0.2">
      <c r="A2155" s="15">
        <v>43</v>
      </c>
      <c r="B2155" s="15">
        <v>1</v>
      </c>
      <c r="C2155" s="15" t="s">
        <v>3605</v>
      </c>
      <c r="D2155" s="15" t="s">
        <v>3606</v>
      </c>
      <c r="E2155" s="16">
        <v>126</v>
      </c>
      <c r="F2155" s="15">
        <v>33696.998004142901</v>
      </c>
      <c r="G2155" s="17">
        <v>127</v>
      </c>
      <c r="H2155" s="15">
        <v>24542.5096849861</v>
      </c>
      <c r="I2155" s="16">
        <v>129</v>
      </c>
      <c r="J2155" s="15">
        <v>45865.152600410802</v>
      </c>
      <c r="K2155" s="17">
        <v>130</v>
      </c>
      <c r="L2155" s="15">
        <v>60315.736820117898</v>
      </c>
      <c r="M2155" s="16">
        <f t="shared" si="168"/>
        <v>33696.998004142901</v>
      </c>
      <c r="N2155" s="17">
        <f t="shared" si="169"/>
        <v>32187.30040084046</v>
      </c>
      <c r="O2155" s="16">
        <f t="shared" si="165"/>
        <v>27221.440893176925</v>
      </c>
      <c r="P2155" s="17">
        <f t="shared" si="166"/>
        <v>28404.062173457765</v>
      </c>
      <c r="R2155" s="1">
        <f t="shared" si="167"/>
        <v>0.99463091423644501</v>
      </c>
    </row>
    <row r="2156" spans="1:40" x14ac:dyDescent="0.2">
      <c r="A2156" s="15">
        <v>43</v>
      </c>
      <c r="B2156" s="15">
        <v>1</v>
      </c>
      <c r="C2156" s="15" t="s">
        <v>3605</v>
      </c>
      <c r="D2156" s="15" t="s">
        <v>3606</v>
      </c>
      <c r="E2156" s="16">
        <v>126</v>
      </c>
      <c r="F2156" s="15">
        <v>29525.294872958701</v>
      </c>
      <c r="G2156" s="17">
        <v>127</v>
      </c>
      <c r="H2156" s="15">
        <v>21663.387143499</v>
      </c>
      <c r="I2156" s="16">
        <v>129</v>
      </c>
      <c r="J2156" s="15">
        <v>46445.379025529597</v>
      </c>
      <c r="K2156" s="17">
        <v>130</v>
      </c>
      <c r="L2156" s="15">
        <v>59537.228729743903</v>
      </c>
      <c r="M2156" s="16">
        <f t="shared" si="168"/>
        <v>29525.294872958701</v>
      </c>
      <c r="N2156" s="17">
        <f t="shared" si="169"/>
        <v>28411.354773308805</v>
      </c>
      <c r="O2156" s="16">
        <f t="shared" si="165"/>
        <v>27565.811258051483</v>
      </c>
      <c r="P2156" s="17">
        <f t="shared" si="166"/>
        <v>28037.444879741026</v>
      </c>
      <c r="R2156" s="1">
        <f t="shared" si="167"/>
        <v>0.98874944765500938</v>
      </c>
    </row>
    <row r="2157" spans="1:40" x14ac:dyDescent="0.2">
      <c r="A2157" s="15">
        <v>43</v>
      </c>
      <c r="B2157" s="15">
        <v>1</v>
      </c>
      <c r="C2157" s="15" t="s">
        <v>3605</v>
      </c>
      <c r="D2157" s="15" t="s">
        <v>3606</v>
      </c>
      <c r="E2157" s="16">
        <v>126</v>
      </c>
      <c r="F2157" s="15">
        <v>21852.838349232501</v>
      </c>
      <c r="G2157" s="17">
        <v>127</v>
      </c>
      <c r="H2157" s="15">
        <v>15402.173404118301</v>
      </c>
      <c r="I2157" s="16">
        <v>129</v>
      </c>
      <c r="J2157" s="15">
        <v>32419.4952224099</v>
      </c>
      <c r="K2157" s="17">
        <v>130</v>
      </c>
      <c r="L2157" s="15">
        <v>44749.4533195763</v>
      </c>
      <c r="M2157" s="16">
        <f t="shared" si="168"/>
        <v>21852.838349232501</v>
      </c>
      <c r="N2157" s="17">
        <f t="shared" si="169"/>
        <v>20199.824245662592</v>
      </c>
      <c r="O2157" s="16">
        <f t="shared" si="165"/>
        <v>19241.304627765665</v>
      </c>
      <c r="P2157" s="17">
        <f t="shared" si="166"/>
        <v>21073.542682703926</v>
      </c>
      <c r="R2157" s="1">
        <f t="shared" si="167"/>
        <v>1.0043613015964021</v>
      </c>
    </row>
    <row r="2158" spans="1:40" x14ac:dyDescent="0.2">
      <c r="A2158" s="15">
        <v>43</v>
      </c>
      <c r="B2158" s="15">
        <v>1</v>
      </c>
      <c r="C2158" s="15" t="s">
        <v>3605</v>
      </c>
      <c r="D2158" s="15" t="s">
        <v>3606</v>
      </c>
      <c r="E2158" s="16">
        <v>126</v>
      </c>
      <c r="F2158" s="15">
        <v>16598.589614314002</v>
      </c>
      <c r="G2158" s="17">
        <v>127</v>
      </c>
      <c r="H2158" s="15">
        <v>11116.0155981264</v>
      </c>
      <c r="I2158" s="16">
        <v>129</v>
      </c>
      <c r="J2158" s="15">
        <v>23836.580266862398</v>
      </c>
      <c r="K2158" s="17">
        <v>130</v>
      </c>
      <c r="L2158" s="15">
        <v>27860.949382988401</v>
      </c>
      <c r="M2158" s="16">
        <f t="shared" si="168"/>
        <v>16598.589614314002</v>
      </c>
      <c r="N2158" s="17">
        <f t="shared" si="169"/>
        <v>14578.563395095805</v>
      </c>
      <c r="O2158" s="16">
        <f t="shared" si="165"/>
        <v>14147.2561201955</v>
      </c>
      <c r="P2158" s="17">
        <f t="shared" si="166"/>
        <v>13120.35929936627</v>
      </c>
      <c r="R2158" s="1">
        <f t="shared" si="167"/>
        <v>0.90089968360741746</v>
      </c>
    </row>
    <row r="2159" spans="1:40" x14ac:dyDescent="0.2">
      <c r="A2159" s="15">
        <v>44</v>
      </c>
      <c r="B2159" s="15">
        <v>1</v>
      </c>
      <c r="C2159" s="15" t="s">
        <v>3669</v>
      </c>
      <c r="D2159" s="15" t="s">
        <v>3670</v>
      </c>
      <c r="E2159" s="16">
        <v>126</v>
      </c>
      <c r="F2159" s="15">
        <v>924599.27080690197</v>
      </c>
      <c r="G2159" s="17">
        <v>127</v>
      </c>
      <c r="H2159" s="15">
        <v>598981.277373894</v>
      </c>
      <c r="I2159" s="16">
        <v>129</v>
      </c>
      <c r="J2159" s="15">
        <v>1302978.9373508601</v>
      </c>
      <c r="K2159" s="17">
        <v>130</v>
      </c>
      <c r="L2159" s="15">
        <v>1645683.05431729</v>
      </c>
      <c r="M2159" s="16">
        <f t="shared" si="168"/>
        <v>924599.27080690197</v>
      </c>
      <c r="N2159" s="17">
        <f t="shared" si="169"/>
        <v>785559.03845102573</v>
      </c>
      <c r="O2159" s="16">
        <f t="shared" si="165"/>
        <v>773331.43175529805</v>
      </c>
      <c r="P2159" s="17">
        <f t="shared" si="166"/>
        <v>774989.8493661941</v>
      </c>
      <c r="R2159" s="1">
        <f t="shared" si="167"/>
        <v>0.91908867980438247</v>
      </c>
    </row>
    <row r="2160" spans="1:40" x14ac:dyDescent="0.2">
      <c r="A2160" s="15">
        <v>44</v>
      </c>
      <c r="B2160" s="15">
        <v>1</v>
      </c>
      <c r="C2160" s="15" t="s">
        <v>3669</v>
      </c>
      <c r="D2160" s="15" t="s">
        <v>3670</v>
      </c>
      <c r="E2160" s="16">
        <v>126</v>
      </c>
      <c r="F2160" s="15">
        <v>812517.71232109505</v>
      </c>
      <c r="G2160" s="17">
        <v>127</v>
      </c>
      <c r="H2160" s="15">
        <v>557601.91157926305</v>
      </c>
      <c r="I2160" s="16">
        <v>129</v>
      </c>
      <c r="J2160" s="15">
        <v>1121835.3676702001</v>
      </c>
      <c r="K2160" s="17">
        <v>130</v>
      </c>
      <c r="L2160" s="15">
        <v>1423316.43566262</v>
      </c>
      <c r="M2160" s="16">
        <f t="shared" si="168"/>
        <v>812517.71232109505</v>
      </c>
      <c r="N2160" s="17">
        <f t="shared" si="169"/>
        <v>731290.339189074</v>
      </c>
      <c r="O2160" s="16">
        <f t="shared" si="165"/>
        <v>665820.85573691595</v>
      </c>
      <c r="P2160" s="17">
        <f t="shared" si="166"/>
        <v>670272.31469683198</v>
      </c>
      <c r="R2160" s="1">
        <f t="shared" si="167"/>
        <v>0.94806608186312824</v>
      </c>
    </row>
    <row r="2161" spans="1:18" x14ac:dyDescent="0.2">
      <c r="A2161" s="15">
        <v>44</v>
      </c>
      <c r="B2161" s="15">
        <v>1</v>
      </c>
      <c r="C2161" s="15" t="s">
        <v>3669</v>
      </c>
      <c r="D2161" s="15" t="s">
        <v>3670</v>
      </c>
      <c r="E2161" s="16">
        <v>126</v>
      </c>
      <c r="F2161" s="15">
        <v>570908.24522747798</v>
      </c>
      <c r="G2161" s="17">
        <v>127</v>
      </c>
      <c r="H2161" s="15">
        <v>432552.55171599</v>
      </c>
      <c r="I2161" s="16">
        <v>129</v>
      </c>
      <c r="J2161" s="15">
        <v>844993.15337618894</v>
      </c>
      <c r="K2161" s="17">
        <v>130</v>
      </c>
      <c r="L2161" s="15">
        <v>1104950.2283713401</v>
      </c>
      <c r="M2161" s="16">
        <f t="shared" si="168"/>
        <v>570908.24522747798</v>
      </c>
      <c r="N2161" s="17">
        <f t="shared" si="169"/>
        <v>567289.12812652858</v>
      </c>
      <c r="O2161" s="16">
        <f t="shared" si="165"/>
        <v>501512.14758114837</v>
      </c>
      <c r="P2161" s="17">
        <f t="shared" si="166"/>
        <v>520346.37459270208</v>
      </c>
      <c r="R2161" s="1">
        <f t="shared" si="167"/>
        <v>1.0141876357561204</v>
      </c>
    </row>
    <row r="2162" spans="1:18" x14ac:dyDescent="0.2">
      <c r="A2162" s="15">
        <v>44</v>
      </c>
      <c r="B2162" s="15">
        <v>1</v>
      </c>
      <c r="C2162" s="15" t="s">
        <v>3669</v>
      </c>
      <c r="D2162" s="15" t="s">
        <v>3670</v>
      </c>
      <c r="E2162" s="16">
        <v>126</v>
      </c>
      <c r="F2162" s="15">
        <v>400882.93661755999</v>
      </c>
      <c r="G2162" s="17">
        <v>127</v>
      </c>
      <c r="H2162" s="15">
        <v>290544.41692307597</v>
      </c>
      <c r="I2162" s="16">
        <v>129</v>
      </c>
      <c r="J2162" s="15">
        <v>542734.93721902103</v>
      </c>
      <c r="K2162" s="17">
        <v>130</v>
      </c>
      <c r="L2162" s="15">
        <v>709187.36875721999</v>
      </c>
      <c r="M2162" s="16">
        <f t="shared" si="168"/>
        <v>400882.93661755999</v>
      </c>
      <c r="N2162" s="17">
        <f t="shared" si="169"/>
        <v>381046.62266919983</v>
      </c>
      <c r="O2162" s="16">
        <f t="shared" si="165"/>
        <v>322118.78030549368</v>
      </c>
      <c r="P2162" s="17">
        <f t="shared" si="166"/>
        <v>333972.57791754557</v>
      </c>
      <c r="R2162" s="1">
        <f t="shared" si="167"/>
        <v>0.98895920141064098</v>
      </c>
    </row>
    <row r="2163" spans="1:18" x14ac:dyDescent="0.2">
      <c r="A2163" s="15">
        <v>44</v>
      </c>
      <c r="B2163" s="15">
        <v>1</v>
      </c>
      <c r="C2163" s="15" t="s">
        <v>3669</v>
      </c>
      <c r="D2163" s="15" t="s">
        <v>3670</v>
      </c>
      <c r="E2163" s="16">
        <v>126</v>
      </c>
      <c r="F2163" s="15">
        <v>382387.87888537301</v>
      </c>
      <c r="G2163" s="17">
        <v>127</v>
      </c>
      <c r="H2163" s="15">
        <v>278875.74721013202</v>
      </c>
      <c r="I2163" s="16">
        <v>129</v>
      </c>
      <c r="J2163" s="15">
        <v>535358.11809968296</v>
      </c>
      <c r="K2163" s="17">
        <v>130</v>
      </c>
      <c r="L2163" s="15">
        <v>778493.07919721503</v>
      </c>
      <c r="M2163" s="16">
        <f t="shared" si="168"/>
        <v>382387.87888537301</v>
      </c>
      <c r="N2163" s="17">
        <f t="shared" si="169"/>
        <v>365743.25792983582</v>
      </c>
      <c r="O2163" s="16">
        <f t="shared" si="165"/>
        <v>317740.56211038143</v>
      </c>
      <c r="P2163" s="17">
        <f t="shared" si="166"/>
        <v>366610.22460972157</v>
      </c>
      <c r="R2163" s="1">
        <f t="shared" si="167"/>
        <v>1.0460273282113366</v>
      </c>
    </row>
    <row r="2164" spans="1:18" x14ac:dyDescent="0.2">
      <c r="A2164" s="15">
        <v>44</v>
      </c>
      <c r="B2164" s="15">
        <v>1</v>
      </c>
      <c r="C2164" s="15" t="s">
        <v>3669</v>
      </c>
      <c r="D2164" s="15" t="s">
        <v>3670</v>
      </c>
      <c r="E2164" s="16">
        <v>126</v>
      </c>
      <c r="F2164" s="15">
        <v>316681.29929156601</v>
      </c>
      <c r="G2164" s="17">
        <v>127</v>
      </c>
      <c r="H2164" s="15">
        <v>238712.59199851501</v>
      </c>
      <c r="I2164" s="16">
        <v>129</v>
      </c>
      <c r="J2164" s="15">
        <v>459390.44186676701</v>
      </c>
      <c r="K2164" s="17">
        <v>130</v>
      </c>
      <c r="L2164" s="15">
        <v>660386.36033735902</v>
      </c>
      <c r="M2164" s="16">
        <f t="shared" si="168"/>
        <v>316681.29929156601</v>
      </c>
      <c r="N2164" s="17">
        <f t="shared" si="169"/>
        <v>313069.60888437025</v>
      </c>
      <c r="O2164" s="16">
        <f t="shared" si="165"/>
        <v>272652.96311375673</v>
      </c>
      <c r="P2164" s="17">
        <f t="shared" si="166"/>
        <v>310991.06512563309</v>
      </c>
      <c r="R2164" s="1">
        <f t="shared" si="167"/>
        <v>1.0589248136752603</v>
      </c>
    </row>
    <row r="2165" spans="1:18" x14ac:dyDescent="0.2">
      <c r="A2165" s="15">
        <v>44</v>
      </c>
      <c r="B2165" s="15">
        <v>1</v>
      </c>
      <c r="C2165" s="15" t="s">
        <v>3669</v>
      </c>
      <c r="D2165" s="15" t="s">
        <v>3670</v>
      </c>
      <c r="E2165" s="16">
        <v>126</v>
      </c>
      <c r="F2165" s="15">
        <v>206073.70351112599</v>
      </c>
      <c r="G2165" s="17">
        <v>127</v>
      </c>
      <c r="H2165" s="15">
        <v>148727.46015339901</v>
      </c>
      <c r="I2165" s="16">
        <v>129</v>
      </c>
      <c r="J2165" s="15">
        <v>318899.72689383</v>
      </c>
      <c r="K2165" s="17">
        <v>130</v>
      </c>
      <c r="L2165" s="15">
        <v>403282.89790552203</v>
      </c>
      <c r="M2165" s="16">
        <f t="shared" si="168"/>
        <v>206073.70351112599</v>
      </c>
      <c r="N2165" s="17">
        <f t="shared" si="169"/>
        <v>195054.84562322561</v>
      </c>
      <c r="O2165" s="16">
        <f t="shared" si="165"/>
        <v>189270.27545555151</v>
      </c>
      <c r="P2165" s="17">
        <f t="shared" si="166"/>
        <v>189915.15497461311</v>
      </c>
      <c r="R2165" s="1">
        <f t="shared" si="167"/>
        <v>0.97375961461218263</v>
      </c>
    </row>
    <row r="2166" spans="1:18" x14ac:dyDescent="0.2">
      <c r="A2166" s="15">
        <v>44</v>
      </c>
      <c r="B2166" s="15">
        <v>1</v>
      </c>
      <c r="C2166" s="15" t="s">
        <v>3669</v>
      </c>
      <c r="D2166" s="15" t="s">
        <v>3670</v>
      </c>
      <c r="E2166" s="16">
        <v>126</v>
      </c>
      <c r="F2166" s="15">
        <v>195882.29511797099</v>
      </c>
      <c r="G2166" s="17">
        <v>127</v>
      </c>
      <c r="H2166" s="15">
        <v>143047.961945124</v>
      </c>
      <c r="I2166" s="16">
        <v>129</v>
      </c>
      <c r="J2166" s="15">
        <v>309805.49098235701</v>
      </c>
      <c r="K2166" s="17">
        <v>130</v>
      </c>
      <c r="L2166" s="15">
        <v>384345.666145225</v>
      </c>
      <c r="M2166" s="16">
        <f t="shared" si="168"/>
        <v>195882.29511797099</v>
      </c>
      <c r="N2166" s="17">
        <f t="shared" si="169"/>
        <v>187606.2302492398</v>
      </c>
      <c r="O2166" s="16">
        <f t="shared" si="165"/>
        <v>183872.75268942097</v>
      </c>
      <c r="P2166" s="17">
        <f t="shared" si="166"/>
        <v>180997.17872710674</v>
      </c>
      <c r="R2166" s="1">
        <f t="shared" si="167"/>
        <v>0.97063465279676431</v>
      </c>
    </row>
    <row r="2167" spans="1:18" x14ac:dyDescent="0.2">
      <c r="A2167" s="15">
        <v>44</v>
      </c>
      <c r="B2167" s="15">
        <v>1</v>
      </c>
      <c r="C2167" s="15" t="s">
        <v>3669</v>
      </c>
      <c r="D2167" s="15" t="s">
        <v>3670</v>
      </c>
      <c r="E2167" s="16">
        <v>126</v>
      </c>
      <c r="F2167" s="15">
        <v>190137.964149148</v>
      </c>
      <c r="G2167" s="17">
        <v>127</v>
      </c>
      <c r="H2167" s="15">
        <v>132761.30344724201</v>
      </c>
      <c r="I2167" s="16">
        <v>129</v>
      </c>
      <c r="J2167" s="15">
        <v>265087.87451036001</v>
      </c>
      <c r="K2167" s="17">
        <v>130</v>
      </c>
      <c r="L2167" s="15">
        <v>353185.28187019803</v>
      </c>
      <c r="M2167" s="16">
        <f t="shared" si="168"/>
        <v>190137.964149148</v>
      </c>
      <c r="N2167" s="17">
        <f t="shared" si="169"/>
        <v>174115.36189706242</v>
      </c>
      <c r="O2167" s="16">
        <f t="shared" si="165"/>
        <v>157332.38631843196</v>
      </c>
      <c r="P2167" s="17">
        <f t="shared" si="166"/>
        <v>166323.03995406453</v>
      </c>
      <c r="R2167" s="1">
        <f t="shared" si="167"/>
        <v>0.97976244992705031</v>
      </c>
    </row>
    <row r="2168" spans="1:18" x14ac:dyDescent="0.2">
      <c r="A2168" s="15">
        <v>44</v>
      </c>
      <c r="B2168" s="15">
        <v>1</v>
      </c>
      <c r="C2168" s="15" t="s">
        <v>3669</v>
      </c>
      <c r="D2168" s="15" t="s">
        <v>3670</v>
      </c>
      <c r="E2168" s="16">
        <v>126</v>
      </c>
      <c r="F2168" s="15">
        <v>161224.285048563</v>
      </c>
      <c r="G2168" s="17">
        <v>127</v>
      </c>
      <c r="H2168" s="15">
        <v>128975.622705787</v>
      </c>
      <c r="I2168" s="16">
        <v>129</v>
      </c>
      <c r="J2168" s="15">
        <v>252277.19369951001</v>
      </c>
      <c r="K2168" s="17">
        <v>130</v>
      </c>
      <c r="L2168" s="15">
        <v>374605.19757543202</v>
      </c>
      <c r="M2168" s="16">
        <f t="shared" si="168"/>
        <v>161224.285048563</v>
      </c>
      <c r="N2168" s="17">
        <f t="shared" si="169"/>
        <v>169150.47261675255</v>
      </c>
      <c r="O2168" s="16">
        <f t="shared" si="165"/>
        <v>149729.11519161169</v>
      </c>
      <c r="P2168" s="17">
        <f t="shared" si="166"/>
        <v>176410.16894423479</v>
      </c>
      <c r="R2168" s="1">
        <f t="shared" si="167"/>
        <v>1.1112939794003944</v>
      </c>
    </row>
    <row r="2169" spans="1:18" x14ac:dyDescent="0.2">
      <c r="A2169" s="15">
        <v>44</v>
      </c>
      <c r="B2169" s="15">
        <v>1</v>
      </c>
      <c r="C2169" s="15" t="s">
        <v>3669</v>
      </c>
      <c r="D2169" s="15" t="s">
        <v>3670</v>
      </c>
      <c r="E2169" s="16">
        <v>126</v>
      </c>
      <c r="F2169" s="15">
        <v>139235.01375969799</v>
      </c>
      <c r="G2169" s="17">
        <v>127</v>
      </c>
      <c r="H2169" s="15">
        <v>101935.523205987</v>
      </c>
      <c r="I2169" s="16">
        <v>129</v>
      </c>
      <c r="J2169" s="15">
        <v>203987.92307170399</v>
      </c>
      <c r="K2169" s="17">
        <v>130</v>
      </c>
      <c r="L2169" s="15">
        <v>266615.41584001202</v>
      </c>
      <c r="M2169" s="16">
        <f t="shared" si="168"/>
        <v>139235.01375969799</v>
      </c>
      <c r="N2169" s="17">
        <f t="shared" si="169"/>
        <v>133687.60363391522</v>
      </c>
      <c r="O2169" s="16">
        <f t="shared" si="165"/>
        <v>121068.93525889145</v>
      </c>
      <c r="P2169" s="17">
        <f t="shared" si="166"/>
        <v>125555.30690949115</v>
      </c>
      <c r="R2169" s="1">
        <f t="shared" si="167"/>
        <v>0.99592384795089184</v>
      </c>
    </row>
    <row r="2170" spans="1:18" x14ac:dyDescent="0.2">
      <c r="A2170" s="15">
        <v>44</v>
      </c>
      <c r="B2170" s="15">
        <v>1</v>
      </c>
      <c r="C2170" s="15" t="s">
        <v>3669</v>
      </c>
      <c r="D2170" s="15" t="s">
        <v>3670</v>
      </c>
      <c r="E2170" s="16">
        <v>126</v>
      </c>
      <c r="F2170" s="15">
        <v>137071.97494798401</v>
      </c>
      <c r="G2170" s="17">
        <v>127</v>
      </c>
      <c r="H2170" s="15">
        <v>95678.649969555103</v>
      </c>
      <c r="I2170" s="16">
        <v>129</v>
      </c>
      <c r="J2170" s="15">
        <v>193595.76468756501</v>
      </c>
      <c r="K2170" s="17">
        <v>130</v>
      </c>
      <c r="L2170" s="15">
        <v>255802.68707051399</v>
      </c>
      <c r="M2170" s="16">
        <f t="shared" si="168"/>
        <v>137071.97494798401</v>
      </c>
      <c r="N2170" s="17">
        <f t="shared" si="169"/>
        <v>125481.76564032918</v>
      </c>
      <c r="O2170" s="16">
        <f t="shared" si="165"/>
        <v>114901.08212492327</v>
      </c>
      <c r="P2170" s="17">
        <f t="shared" si="166"/>
        <v>120463.34523538426</v>
      </c>
      <c r="R2170" s="1">
        <f t="shared" si="167"/>
        <v>0.97607702082429515</v>
      </c>
    </row>
    <row r="2171" spans="1:18" x14ac:dyDescent="0.2">
      <c r="A2171" s="15">
        <v>44</v>
      </c>
      <c r="B2171" s="15">
        <v>1</v>
      </c>
      <c r="C2171" s="15" t="s">
        <v>3669</v>
      </c>
      <c r="D2171" s="15" t="s">
        <v>3670</v>
      </c>
      <c r="E2171" s="16">
        <v>126</v>
      </c>
      <c r="F2171" s="15">
        <v>135372.25778741</v>
      </c>
      <c r="G2171" s="17">
        <v>127</v>
      </c>
      <c r="H2171" s="15">
        <v>85766.367080435695</v>
      </c>
      <c r="I2171" s="16">
        <v>129</v>
      </c>
      <c r="J2171" s="15">
        <v>194673.72301816501</v>
      </c>
      <c r="K2171" s="17">
        <v>130</v>
      </c>
      <c r="L2171" s="15">
        <v>262334.097614547</v>
      </c>
      <c r="M2171" s="16">
        <f t="shared" si="168"/>
        <v>135372.25778741</v>
      </c>
      <c r="N2171" s="17">
        <f t="shared" si="169"/>
        <v>112481.88783217756</v>
      </c>
      <c r="O2171" s="16">
        <f t="shared" si="165"/>
        <v>115540.86150682971</v>
      </c>
      <c r="P2171" s="17">
        <f t="shared" si="166"/>
        <v>123539.13608125209</v>
      </c>
      <c r="R2171" s="1">
        <f t="shared" si="167"/>
        <v>0.94064839884539297</v>
      </c>
    </row>
    <row r="2172" spans="1:18" x14ac:dyDescent="0.2">
      <c r="A2172" s="15">
        <v>44</v>
      </c>
      <c r="B2172" s="15">
        <v>1</v>
      </c>
      <c r="C2172" s="15" t="s">
        <v>3669</v>
      </c>
      <c r="D2172" s="15" t="s">
        <v>3670</v>
      </c>
      <c r="E2172" s="16">
        <v>126</v>
      </c>
      <c r="F2172" s="15">
        <v>77975.563114433098</v>
      </c>
      <c r="G2172" s="17">
        <v>127</v>
      </c>
      <c r="H2172" s="15">
        <v>58186.901096686001</v>
      </c>
      <c r="I2172" s="16">
        <v>129</v>
      </c>
      <c r="J2172" s="15">
        <v>116234.46034328399</v>
      </c>
      <c r="K2172" s="17">
        <v>130</v>
      </c>
      <c r="L2172" s="15">
        <v>149057.75051335699</v>
      </c>
      <c r="M2172" s="16">
        <f t="shared" si="168"/>
        <v>77975.563114433098</v>
      </c>
      <c r="N2172" s="17">
        <f t="shared" si="169"/>
        <v>76311.644124103608</v>
      </c>
      <c r="O2172" s="16">
        <f t="shared" si="165"/>
        <v>68986.350477261527</v>
      </c>
      <c r="P2172" s="17">
        <f t="shared" si="166"/>
        <v>70194.709311832165</v>
      </c>
      <c r="R2172" s="1">
        <f t="shared" si="167"/>
        <v>0.99690014817699968</v>
      </c>
    </row>
    <row r="2173" spans="1:18" x14ac:dyDescent="0.2">
      <c r="A2173" s="15">
        <v>44</v>
      </c>
      <c r="B2173" s="15">
        <v>1</v>
      </c>
      <c r="C2173" s="15" t="s">
        <v>3669</v>
      </c>
      <c r="D2173" s="15" t="s">
        <v>3670</v>
      </c>
      <c r="E2173" s="16">
        <v>126</v>
      </c>
      <c r="F2173" s="15">
        <v>84680.975970073298</v>
      </c>
      <c r="G2173" s="17">
        <v>127</v>
      </c>
      <c r="H2173" s="15">
        <v>56090.648158911601</v>
      </c>
      <c r="I2173" s="16">
        <v>129</v>
      </c>
      <c r="J2173" s="15">
        <v>130969.238751034</v>
      </c>
      <c r="K2173" s="17">
        <v>130</v>
      </c>
      <c r="L2173" s="15">
        <v>175067.95460718599</v>
      </c>
      <c r="M2173" s="16">
        <f t="shared" si="168"/>
        <v>84680.975970073298</v>
      </c>
      <c r="N2173" s="17">
        <f t="shared" si="169"/>
        <v>73562.425568612307</v>
      </c>
      <c r="O2173" s="16">
        <f t="shared" si="165"/>
        <v>77731.593363404987</v>
      </c>
      <c r="P2173" s="17">
        <f t="shared" si="166"/>
        <v>82443.510257906732</v>
      </c>
      <c r="R2173" s="1">
        <f t="shared" si="167"/>
        <v>0.96055333935512932</v>
      </c>
    </row>
    <row r="2174" spans="1:18" x14ac:dyDescent="0.2">
      <c r="A2174" s="15">
        <v>44</v>
      </c>
      <c r="B2174" s="15">
        <v>1</v>
      </c>
      <c r="C2174" s="15" t="s">
        <v>3669</v>
      </c>
      <c r="D2174" s="15" t="s">
        <v>3670</v>
      </c>
      <c r="E2174" s="16">
        <v>126</v>
      </c>
      <c r="F2174" s="15">
        <v>68680.768682781607</v>
      </c>
      <c r="G2174" s="17">
        <v>127</v>
      </c>
      <c r="H2174" s="15">
        <v>43782.599055753497</v>
      </c>
      <c r="I2174" s="16">
        <v>129</v>
      </c>
      <c r="J2174" s="15">
        <v>106829.559731776</v>
      </c>
      <c r="K2174" s="17">
        <v>130</v>
      </c>
      <c r="L2174" s="15">
        <v>136398.67986403301</v>
      </c>
      <c r="M2174" s="16">
        <f t="shared" si="168"/>
        <v>68680.768682781607</v>
      </c>
      <c r="N2174" s="17">
        <f t="shared" si="169"/>
        <v>57420.519996746603</v>
      </c>
      <c r="O2174" s="16">
        <f t="shared" si="165"/>
        <v>63404.445009011208</v>
      </c>
      <c r="P2174" s="17">
        <f t="shared" si="166"/>
        <v>64233.262950761418</v>
      </c>
      <c r="R2174" s="1">
        <f t="shared" si="167"/>
        <v>0.92102499248231184</v>
      </c>
    </row>
    <row r="2175" spans="1:18" x14ac:dyDescent="0.2">
      <c r="A2175" s="15">
        <v>44</v>
      </c>
      <c r="B2175" s="15">
        <v>1</v>
      </c>
      <c r="C2175" s="15" t="s">
        <v>3669</v>
      </c>
      <c r="D2175" s="15" t="s">
        <v>3670</v>
      </c>
      <c r="E2175" s="16">
        <v>126</v>
      </c>
      <c r="F2175" s="15">
        <v>55676.319250390603</v>
      </c>
      <c r="G2175" s="17">
        <v>127</v>
      </c>
      <c r="H2175" s="15">
        <v>39036.169090314303</v>
      </c>
      <c r="I2175" s="16">
        <v>129</v>
      </c>
      <c r="J2175" s="15">
        <v>82954.960615475895</v>
      </c>
      <c r="K2175" s="17">
        <v>130</v>
      </c>
      <c r="L2175" s="15">
        <v>103763.77629192</v>
      </c>
      <c r="M2175" s="16">
        <f t="shared" si="168"/>
        <v>55676.319250390603</v>
      </c>
      <c r="N2175" s="17">
        <f t="shared" si="169"/>
        <v>51195.615979591334</v>
      </c>
      <c r="O2175" s="16">
        <f t="shared" si="165"/>
        <v>49234.624309737308</v>
      </c>
      <c r="P2175" s="17">
        <f t="shared" si="166"/>
        <v>48864.739262629766</v>
      </c>
      <c r="R2175" s="1">
        <f t="shared" si="167"/>
        <v>0.95376470601346952</v>
      </c>
    </row>
    <row r="2176" spans="1:18" x14ac:dyDescent="0.2">
      <c r="A2176" s="15">
        <v>44</v>
      </c>
      <c r="B2176" s="15">
        <v>1</v>
      </c>
      <c r="C2176" s="15" t="s">
        <v>3669</v>
      </c>
      <c r="D2176" s="15" t="s">
        <v>3670</v>
      </c>
      <c r="E2176" s="16">
        <v>126</v>
      </c>
      <c r="F2176" s="15">
        <v>64773.265681858298</v>
      </c>
      <c r="G2176" s="17">
        <v>127</v>
      </c>
      <c r="H2176" s="15">
        <v>38753.978598535497</v>
      </c>
      <c r="I2176" s="16">
        <v>129</v>
      </c>
      <c r="J2176" s="15">
        <v>98444.507360482603</v>
      </c>
      <c r="K2176" s="17">
        <v>130</v>
      </c>
      <c r="L2176" s="15">
        <v>123010.27724660801</v>
      </c>
      <c r="M2176" s="16">
        <f t="shared" si="168"/>
        <v>64773.265681858298</v>
      </c>
      <c r="N2176" s="17">
        <f t="shared" si="169"/>
        <v>50825.525461313904</v>
      </c>
      <c r="O2176" s="16">
        <f t="shared" si="165"/>
        <v>58427.829984965443</v>
      </c>
      <c r="P2176" s="17">
        <f t="shared" si="166"/>
        <v>57928.357458472332</v>
      </c>
      <c r="R2176" s="1">
        <f t="shared" si="167"/>
        <v>0.88273470565466794</v>
      </c>
    </row>
    <row r="2177" spans="1:18" x14ac:dyDescent="0.2">
      <c r="A2177" s="15">
        <v>44</v>
      </c>
      <c r="B2177" s="15">
        <v>1</v>
      </c>
      <c r="C2177" s="15" t="s">
        <v>3669</v>
      </c>
      <c r="D2177" s="15" t="s">
        <v>3670</v>
      </c>
      <c r="E2177" s="16">
        <v>126</v>
      </c>
      <c r="F2177" s="15">
        <v>32386.758532067201</v>
      </c>
      <c r="G2177" s="17">
        <v>127</v>
      </c>
      <c r="H2177" s="15">
        <v>25925.830385784499</v>
      </c>
      <c r="I2177" s="16">
        <v>129</v>
      </c>
      <c r="J2177" s="15">
        <v>49196.012255268099</v>
      </c>
      <c r="K2177" s="17">
        <v>130</v>
      </c>
      <c r="L2177" s="15">
        <v>67731.2716556995</v>
      </c>
      <c r="M2177" s="16">
        <f t="shared" si="168"/>
        <v>32386.758532067201</v>
      </c>
      <c r="N2177" s="17">
        <f t="shared" si="169"/>
        <v>34001.514167843168</v>
      </c>
      <c r="O2177" s="16">
        <f t="shared" si="165"/>
        <v>29198.340436237719</v>
      </c>
      <c r="P2177" s="17">
        <f t="shared" si="166"/>
        <v>31896.207401617314</v>
      </c>
      <c r="R2177" s="1">
        <f t="shared" si="167"/>
        <v>1.0700270466947708</v>
      </c>
    </row>
    <row r="2178" spans="1:18" x14ac:dyDescent="0.2">
      <c r="A2178" s="15">
        <v>44</v>
      </c>
      <c r="B2178" s="15">
        <v>1</v>
      </c>
      <c r="C2178" s="15" t="s">
        <v>3669</v>
      </c>
      <c r="D2178" s="15" t="s">
        <v>3670</v>
      </c>
      <c r="E2178" s="16">
        <v>126</v>
      </c>
      <c r="F2178" s="15">
        <v>25650.152065055201</v>
      </c>
      <c r="G2178" s="17">
        <v>127</v>
      </c>
      <c r="H2178" s="15">
        <v>21412.8316822745</v>
      </c>
      <c r="I2178" s="16">
        <v>129</v>
      </c>
      <c r="J2178" s="15">
        <v>41474.879444810598</v>
      </c>
      <c r="K2178" s="17">
        <v>130</v>
      </c>
      <c r="L2178" s="15">
        <v>53419.965221574297</v>
      </c>
      <c r="M2178" s="16">
        <f t="shared" si="168"/>
        <v>25650.152065055201</v>
      </c>
      <c r="N2178" s="17">
        <f t="shared" si="169"/>
        <v>28082.753338450751</v>
      </c>
      <c r="O2178" s="16">
        <f t="shared" si="165"/>
        <v>24615.76851590892</v>
      </c>
      <c r="P2178" s="17">
        <f t="shared" si="166"/>
        <v>25156.68536028641</v>
      </c>
      <c r="R2178" s="1">
        <f t="shared" si="167"/>
        <v>1.0591557477393365</v>
      </c>
    </row>
    <row r="2179" spans="1:18" x14ac:dyDescent="0.2">
      <c r="A2179" s="15">
        <v>44</v>
      </c>
      <c r="B2179" s="15">
        <v>1</v>
      </c>
      <c r="C2179" s="15" t="s">
        <v>3669</v>
      </c>
      <c r="D2179" s="15" t="s">
        <v>3670</v>
      </c>
      <c r="E2179" s="16">
        <v>126</v>
      </c>
      <c r="F2179" s="15">
        <v>17862.530189289999</v>
      </c>
      <c r="G2179" s="17">
        <v>127</v>
      </c>
      <c r="H2179" s="15">
        <v>9887.6905071483907</v>
      </c>
      <c r="I2179" s="16">
        <v>129</v>
      </c>
      <c r="J2179" s="15">
        <v>22885.655395768499</v>
      </c>
      <c r="K2179" s="17">
        <v>130</v>
      </c>
      <c r="L2179" s="15">
        <v>31683.672982364002</v>
      </c>
      <c r="M2179" s="16">
        <f t="shared" si="168"/>
        <v>17862.530189289999</v>
      </c>
      <c r="N2179" s="17">
        <f t="shared" si="169"/>
        <v>12967.625100656207</v>
      </c>
      <c r="O2179" s="16">
        <f t="shared" ref="O2179:O2242" si="170">J2179/$O$1</f>
        <v>13582.872406096561</v>
      </c>
      <c r="P2179" s="17">
        <f t="shared" ref="P2179:P2242" si="171">L2179/$P$1</f>
        <v>14920.567412755217</v>
      </c>
      <c r="R2179" s="1">
        <f t="shared" ref="R2179:R2242" si="172">(N2179+P2179)/(M2179+O2179)</f>
        <v>0.8868766246135763</v>
      </c>
    </row>
    <row r="2180" spans="1:18" x14ac:dyDescent="0.2">
      <c r="A2180" s="15">
        <v>44</v>
      </c>
      <c r="B2180" s="15">
        <v>1</v>
      </c>
      <c r="C2180" s="15" t="s">
        <v>3669</v>
      </c>
      <c r="D2180" s="15" t="s">
        <v>3670</v>
      </c>
      <c r="E2180" s="16">
        <v>126</v>
      </c>
      <c r="F2180" s="15">
        <v>14468.043316346901</v>
      </c>
      <c r="G2180" s="17">
        <v>127</v>
      </c>
      <c r="H2180" s="15">
        <v>8037.8479220542104</v>
      </c>
      <c r="I2180" s="16">
        <v>129</v>
      </c>
      <c r="J2180" s="15">
        <v>21086.739219229399</v>
      </c>
      <c r="K2180" s="17">
        <v>130</v>
      </c>
      <c r="L2180" s="15">
        <v>26065.109870745699</v>
      </c>
      <c r="M2180" s="16">
        <f t="shared" ref="M2180:M2243" si="173">F2180/$M$1</f>
        <v>14468.043316346901</v>
      </c>
      <c r="N2180" s="17">
        <f t="shared" ref="N2180:N2243" si="174">H2180/$N$1</f>
        <v>10541.571704123651</v>
      </c>
      <c r="O2180" s="16">
        <f t="shared" si="170"/>
        <v>12515.197110255502</v>
      </c>
      <c r="P2180" s="17">
        <f t="shared" si="171"/>
        <v>12274.657334198862</v>
      </c>
      <c r="R2180" s="1">
        <f t="shared" si="172"/>
        <v>0.84557038656588879</v>
      </c>
    </row>
    <row r="2181" spans="1:18" x14ac:dyDescent="0.2">
      <c r="A2181" s="15">
        <v>44</v>
      </c>
      <c r="B2181" s="15">
        <v>1</v>
      </c>
      <c r="C2181" s="15" t="s">
        <v>3669</v>
      </c>
      <c r="D2181" s="15" t="s">
        <v>3670</v>
      </c>
      <c r="E2181" s="16">
        <v>126</v>
      </c>
      <c r="F2181" s="15">
        <v>5559.9539686774497</v>
      </c>
      <c r="G2181" s="17">
        <v>127</v>
      </c>
      <c r="H2181" s="15">
        <v>4225.3808031648196</v>
      </c>
      <c r="I2181" s="16">
        <v>129</v>
      </c>
      <c r="J2181" s="15">
        <v>8793.0827318398697</v>
      </c>
      <c r="K2181" s="17">
        <v>130</v>
      </c>
      <c r="L2181" s="15">
        <v>13301.234370172</v>
      </c>
      <c r="M2181" s="16">
        <f t="shared" si="173"/>
        <v>5559.9539686774497</v>
      </c>
      <c r="N2181" s="17">
        <f t="shared" si="174"/>
        <v>5541.5523092412541</v>
      </c>
      <c r="O2181" s="16">
        <f t="shared" si="170"/>
        <v>5218.7852494237604</v>
      </c>
      <c r="P2181" s="17">
        <f t="shared" si="171"/>
        <v>6263.8559678190522</v>
      </c>
      <c r="Q2181" s="2"/>
      <c r="R2181" s="1">
        <f t="shared" si="172"/>
        <v>1.0952494571197124</v>
      </c>
    </row>
    <row r="2182" spans="1:18" x14ac:dyDescent="0.2">
      <c r="A2182" s="15">
        <v>45</v>
      </c>
      <c r="B2182" s="15">
        <v>1</v>
      </c>
      <c r="C2182" s="15" t="s">
        <v>3715</v>
      </c>
      <c r="D2182" s="15" t="s">
        <v>3716</v>
      </c>
      <c r="E2182" s="16">
        <v>126</v>
      </c>
      <c r="F2182" s="15">
        <v>1429115.4098183899</v>
      </c>
      <c r="G2182" s="17">
        <v>127</v>
      </c>
      <c r="H2182" s="15">
        <v>960648.01773110195</v>
      </c>
      <c r="I2182" s="16">
        <v>129</v>
      </c>
      <c r="J2182" s="15">
        <v>2041261.4675277499</v>
      </c>
      <c r="K2182" s="17">
        <v>130</v>
      </c>
      <c r="L2182" s="15">
        <v>2680447.2088275799</v>
      </c>
      <c r="M2182" s="16">
        <f t="shared" si="173"/>
        <v>1429115.4098183899</v>
      </c>
      <c r="N2182" s="17">
        <f t="shared" si="174"/>
        <v>1259882.0056735531</v>
      </c>
      <c r="O2182" s="16">
        <f t="shared" si="170"/>
        <v>1211509.7243855796</v>
      </c>
      <c r="P2182" s="17">
        <f t="shared" si="171"/>
        <v>1262283.9939644972</v>
      </c>
      <c r="R2182" s="1">
        <f t="shared" si="172"/>
        <v>0.95513973830229815</v>
      </c>
    </row>
    <row r="2183" spans="1:18" x14ac:dyDescent="0.2">
      <c r="A2183" s="15">
        <v>45</v>
      </c>
      <c r="B2183" s="15">
        <v>1</v>
      </c>
      <c r="C2183" s="15" t="s">
        <v>3715</v>
      </c>
      <c r="D2183" s="15" t="s">
        <v>3716</v>
      </c>
      <c r="E2183" s="16">
        <v>126</v>
      </c>
      <c r="F2183" s="15">
        <v>957957.80960433604</v>
      </c>
      <c r="G2183" s="17">
        <v>127</v>
      </c>
      <c r="H2183" s="15">
        <v>701560.656055331</v>
      </c>
      <c r="I2183" s="16">
        <v>129</v>
      </c>
      <c r="J2183" s="15">
        <v>1482844.968752</v>
      </c>
      <c r="K2183" s="17">
        <v>130</v>
      </c>
      <c r="L2183" s="15">
        <v>2125289.2725290302</v>
      </c>
      <c r="M2183" s="16">
        <f t="shared" si="173"/>
        <v>957957.80960433604</v>
      </c>
      <c r="N2183" s="17">
        <f t="shared" si="174"/>
        <v>920091.05326656159</v>
      </c>
      <c r="O2183" s="16">
        <f t="shared" si="170"/>
        <v>880083.7756346158</v>
      </c>
      <c r="P2183" s="17">
        <f t="shared" si="171"/>
        <v>1000847.4042774597</v>
      </c>
      <c r="R2183" s="1">
        <f t="shared" si="172"/>
        <v>1.0451006511336862</v>
      </c>
    </row>
    <row r="2184" spans="1:18" x14ac:dyDescent="0.2">
      <c r="A2184" s="15">
        <v>45</v>
      </c>
      <c r="B2184" s="15">
        <v>1</v>
      </c>
      <c r="C2184" s="15" t="s">
        <v>3715</v>
      </c>
      <c r="D2184" s="15" t="s">
        <v>3716</v>
      </c>
      <c r="E2184" s="16">
        <v>126</v>
      </c>
      <c r="F2184" s="15">
        <v>931481.47676980903</v>
      </c>
      <c r="G2184" s="17">
        <v>127</v>
      </c>
      <c r="H2184" s="15">
        <v>619843.22957035201</v>
      </c>
      <c r="I2184" s="16">
        <v>129</v>
      </c>
      <c r="J2184" s="15">
        <v>1359080.4452796299</v>
      </c>
      <c r="K2184" s="17">
        <v>130</v>
      </c>
      <c r="L2184" s="15">
        <v>1905790.2827906499</v>
      </c>
      <c r="M2184" s="16">
        <f t="shared" si="173"/>
        <v>931481.47676980903</v>
      </c>
      <c r="N2184" s="17">
        <f t="shared" si="174"/>
        <v>812919.31785660551</v>
      </c>
      <c r="O2184" s="16">
        <f t="shared" si="170"/>
        <v>806628.25506266078</v>
      </c>
      <c r="P2184" s="17">
        <f t="shared" si="171"/>
        <v>897480.30175603961</v>
      </c>
      <c r="R2184" s="1">
        <f t="shared" si="172"/>
        <v>0.98405732865288642</v>
      </c>
    </row>
    <row r="2185" spans="1:18" x14ac:dyDescent="0.2">
      <c r="A2185" s="15">
        <v>45</v>
      </c>
      <c r="B2185" s="15">
        <v>1</v>
      </c>
      <c r="C2185" s="15" t="s">
        <v>3715</v>
      </c>
      <c r="D2185" s="15" t="s">
        <v>3716</v>
      </c>
      <c r="E2185" s="16">
        <v>126</v>
      </c>
      <c r="F2185" s="15">
        <v>393211.31462257402</v>
      </c>
      <c r="G2185" s="17">
        <v>127</v>
      </c>
      <c r="H2185" s="15">
        <v>285315.29370008397</v>
      </c>
      <c r="I2185" s="16">
        <v>129</v>
      </c>
      <c r="J2185" s="15">
        <v>581917.61166665296</v>
      </c>
      <c r="K2185" s="17">
        <v>130</v>
      </c>
      <c r="L2185" s="15">
        <v>803905.04936716706</v>
      </c>
      <c r="M2185" s="16">
        <f t="shared" si="173"/>
        <v>393211.31462257402</v>
      </c>
      <c r="N2185" s="17">
        <f t="shared" si="174"/>
        <v>374188.67039896321</v>
      </c>
      <c r="O2185" s="16">
        <f t="shared" si="170"/>
        <v>345374.10152518703</v>
      </c>
      <c r="P2185" s="17">
        <f t="shared" si="171"/>
        <v>378577.30349677947</v>
      </c>
      <c r="R2185" s="1">
        <f t="shared" si="172"/>
        <v>1.0191996178613207</v>
      </c>
    </row>
    <row r="2186" spans="1:18" x14ac:dyDescent="0.2">
      <c r="A2186" s="15">
        <v>45</v>
      </c>
      <c r="B2186" s="15">
        <v>1</v>
      </c>
      <c r="C2186" s="15" t="s">
        <v>3715</v>
      </c>
      <c r="D2186" s="15" t="s">
        <v>3716</v>
      </c>
      <c r="E2186" s="16">
        <v>126</v>
      </c>
      <c r="F2186" s="15">
        <v>459128.444245513</v>
      </c>
      <c r="G2186" s="17">
        <v>127</v>
      </c>
      <c r="H2186" s="15">
        <v>238226.23929417101</v>
      </c>
      <c r="I2186" s="16">
        <v>129</v>
      </c>
      <c r="J2186" s="15">
        <v>717617.90643819096</v>
      </c>
      <c r="K2186" s="17">
        <v>130</v>
      </c>
      <c r="L2186" s="15">
        <v>687039.86927713803</v>
      </c>
      <c r="M2186" s="16">
        <f t="shared" si="173"/>
        <v>459128.444245513</v>
      </c>
      <c r="N2186" s="17">
        <f t="shared" si="174"/>
        <v>312431.76129680028</v>
      </c>
      <c r="O2186" s="16">
        <f t="shared" si="170"/>
        <v>425913.62540931825</v>
      </c>
      <c r="P2186" s="17">
        <f t="shared" si="171"/>
        <v>323542.81306040718</v>
      </c>
      <c r="R2186" s="1">
        <f t="shared" si="172"/>
        <v>0.71858117954239076</v>
      </c>
    </row>
    <row r="2187" spans="1:18" x14ac:dyDescent="0.2">
      <c r="A2187" s="15">
        <v>45</v>
      </c>
      <c r="B2187" s="15">
        <v>1</v>
      </c>
      <c r="C2187" s="15" t="s">
        <v>3715</v>
      </c>
      <c r="D2187" s="15" t="s">
        <v>3716</v>
      </c>
      <c r="E2187" s="16">
        <v>126</v>
      </c>
      <c r="F2187" s="15">
        <v>215937.94091548599</v>
      </c>
      <c r="G2187" s="17">
        <v>127</v>
      </c>
      <c r="H2187" s="15">
        <v>193754.95535843301</v>
      </c>
      <c r="I2187" s="16">
        <v>129</v>
      </c>
      <c r="J2187" s="15">
        <v>398614.381922965</v>
      </c>
      <c r="K2187" s="17">
        <v>130</v>
      </c>
      <c r="L2187" s="15">
        <v>620992.23047870398</v>
      </c>
      <c r="M2187" s="16">
        <f t="shared" si="173"/>
        <v>215937.94091548599</v>
      </c>
      <c r="N2187" s="17">
        <f t="shared" si="174"/>
        <v>254108.03672162627</v>
      </c>
      <c r="O2187" s="16">
        <f t="shared" si="170"/>
        <v>236581.74499541635</v>
      </c>
      <c r="P2187" s="17">
        <f t="shared" si="171"/>
        <v>292439.4669397134</v>
      </c>
      <c r="R2187" s="1">
        <f t="shared" si="172"/>
        <v>1.2077872425840732</v>
      </c>
    </row>
    <row r="2188" spans="1:18" x14ac:dyDescent="0.2">
      <c r="A2188" s="15">
        <v>45</v>
      </c>
      <c r="B2188" s="15">
        <v>1</v>
      </c>
      <c r="C2188" s="15" t="s">
        <v>3715</v>
      </c>
      <c r="D2188" s="15" t="s">
        <v>3716</v>
      </c>
      <c r="E2188" s="16">
        <v>126</v>
      </c>
      <c r="F2188" s="15">
        <v>283154.93928454199</v>
      </c>
      <c r="G2188" s="17">
        <v>127</v>
      </c>
      <c r="H2188" s="15">
        <v>165779.44382767999</v>
      </c>
      <c r="I2188" s="16">
        <v>129</v>
      </c>
      <c r="J2188" s="15">
        <v>386383.191382683</v>
      </c>
      <c r="K2188" s="17">
        <v>130</v>
      </c>
      <c r="L2188" s="15">
        <v>489422.17976833298</v>
      </c>
      <c r="M2188" s="16">
        <f t="shared" si="173"/>
        <v>283154.93928454199</v>
      </c>
      <c r="N2188" s="17">
        <f t="shared" si="174"/>
        <v>217418.38252304288</v>
      </c>
      <c r="O2188" s="16">
        <f t="shared" si="170"/>
        <v>229322.40731815569</v>
      </c>
      <c r="P2188" s="17">
        <f t="shared" si="171"/>
        <v>230480.11607100483</v>
      </c>
      <c r="R2188" s="1">
        <f t="shared" si="172"/>
        <v>0.87398692169174996</v>
      </c>
    </row>
    <row r="2189" spans="1:18" x14ac:dyDescent="0.2">
      <c r="A2189" s="15">
        <v>45</v>
      </c>
      <c r="B2189" s="15">
        <v>1</v>
      </c>
      <c r="C2189" s="15" t="s">
        <v>3715</v>
      </c>
      <c r="D2189" s="15" t="s">
        <v>3716</v>
      </c>
      <c r="E2189" s="16">
        <v>126</v>
      </c>
      <c r="F2189" s="15">
        <v>289674.76523187797</v>
      </c>
      <c r="G2189" s="17">
        <v>127</v>
      </c>
      <c r="H2189" s="15">
        <v>158070.137506222</v>
      </c>
      <c r="I2189" s="16">
        <v>129</v>
      </c>
      <c r="J2189" s="15">
        <v>454903.08280058601</v>
      </c>
      <c r="K2189" s="17">
        <v>130</v>
      </c>
      <c r="L2189" s="15">
        <v>564350.03500047605</v>
      </c>
      <c r="M2189" s="16">
        <f t="shared" si="173"/>
        <v>289674.76523187797</v>
      </c>
      <c r="N2189" s="17">
        <f t="shared" si="174"/>
        <v>207307.69043670472</v>
      </c>
      <c r="O2189" s="16">
        <f t="shared" si="170"/>
        <v>269989.66924769827</v>
      </c>
      <c r="P2189" s="17">
        <f t="shared" si="171"/>
        <v>265765.35953714733</v>
      </c>
      <c r="R2189" s="1">
        <f t="shared" si="172"/>
        <v>0.84527981559835175</v>
      </c>
    </row>
    <row r="2190" spans="1:18" x14ac:dyDescent="0.2">
      <c r="A2190" s="15">
        <v>45</v>
      </c>
      <c r="B2190" s="15">
        <v>1</v>
      </c>
      <c r="C2190" s="15" t="s">
        <v>3715</v>
      </c>
      <c r="D2190" s="15" t="s">
        <v>3716</v>
      </c>
      <c r="E2190" s="16">
        <v>126</v>
      </c>
      <c r="F2190" s="15">
        <v>88582.063304972704</v>
      </c>
      <c r="G2190" s="17">
        <v>127</v>
      </c>
      <c r="H2190" s="15">
        <v>77045.326533931002</v>
      </c>
      <c r="I2190" s="16">
        <v>129</v>
      </c>
      <c r="J2190" s="15">
        <v>124644.26264982601</v>
      </c>
      <c r="K2190" s="17">
        <v>130</v>
      </c>
      <c r="L2190" s="15">
        <v>183814.842675397</v>
      </c>
      <c r="M2190" s="16">
        <f t="shared" si="173"/>
        <v>88582.063304972704</v>
      </c>
      <c r="N2190" s="17">
        <f t="shared" si="174"/>
        <v>101044.31459776709</v>
      </c>
      <c r="O2190" s="16">
        <f t="shared" si="170"/>
        <v>73977.654843024968</v>
      </c>
      <c r="P2190" s="17">
        <f t="shared" si="171"/>
        <v>86562.620221773963</v>
      </c>
      <c r="R2190" s="1">
        <f t="shared" si="172"/>
        <v>1.1540800941149509</v>
      </c>
    </row>
    <row r="2191" spans="1:18" x14ac:dyDescent="0.2">
      <c r="A2191" s="15">
        <v>45</v>
      </c>
      <c r="B2191" s="15">
        <v>1</v>
      </c>
      <c r="C2191" s="15" t="s">
        <v>3715</v>
      </c>
      <c r="D2191" s="15" t="s">
        <v>3716</v>
      </c>
      <c r="E2191" s="16">
        <v>126</v>
      </c>
      <c r="F2191" s="15">
        <v>125138.654197261</v>
      </c>
      <c r="G2191" s="17">
        <v>127</v>
      </c>
      <c r="H2191" s="15">
        <v>72472.916563633</v>
      </c>
      <c r="I2191" s="16">
        <v>129</v>
      </c>
      <c r="J2191" s="15">
        <v>185372.37664839401</v>
      </c>
      <c r="K2191" s="17">
        <v>130</v>
      </c>
      <c r="L2191" s="15">
        <v>229206.46805755701</v>
      </c>
      <c r="M2191" s="16">
        <f t="shared" si="173"/>
        <v>125138.654197261</v>
      </c>
      <c r="N2191" s="17">
        <f t="shared" si="174"/>
        <v>95047.636378676354</v>
      </c>
      <c r="O2191" s="16">
        <f t="shared" si="170"/>
        <v>110020.41654859319</v>
      </c>
      <c r="P2191" s="17">
        <f t="shared" si="171"/>
        <v>107938.57643954063</v>
      </c>
      <c r="R2191" s="1">
        <f t="shared" si="172"/>
        <v>0.86318682998025764</v>
      </c>
    </row>
    <row r="2192" spans="1:18" x14ac:dyDescent="0.2">
      <c r="A2192" s="15">
        <v>45</v>
      </c>
      <c r="B2192" s="15">
        <v>1</v>
      </c>
      <c r="C2192" s="15" t="s">
        <v>3715</v>
      </c>
      <c r="D2192" s="15" t="s">
        <v>3716</v>
      </c>
      <c r="E2192" s="16">
        <v>126</v>
      </c>
      <c r="F2192" s="15">
        <v>68132.816426199104</v>
      </c>
      <c r="G2192" s="17">
        <v>127</v>
      </c>
      <c r="H2192" s="15">
        <v>63544.941585330002</v>
      </c>
      <c r="I2192" s="16">
        <v>129</v>
      </c>
      <c r="J2192" s="15">
        <v>100895.153782077</v>
      </c>
      <c r="K2192" s="17">
        <v>130</v>
      </c>
      <c r="L2192" s="15">
        <v>136412.13309770101</v>
      </c>
      <c r="M2192" s="16">
        <f t="shared" si="173"/>
        <v>68132.816426199104</v>
      </c>
      <c r="N2192" s="17">
        <f t="shared" si="174"/>
        <v>83338.670332158988</v>
      </c>
      <c r="O2192" s="16">
        <f t="shared" si="170"/>
        <v>59882.313899947774</v>
      </c>
      <c r="P2192" s="17">
        <f t="shared" si="171"/>
        <v>64239.598386680569</v>
      </c>
      <c r="R2192" s="1">
        <f t="shared" si="172"/>
        <v>1.1528189546255296</v>
      </c>
    </row>
    <row r="2193" spans="1:40" x14ac:dyDescent="0.2">
      <c r="A2193" s="15">
        <v>45</v>
      </c>
      <c r="B2193" s="15">
        <v>1</v>
      </c>
      <c r="C2193" s="15" t="s">
        <v>3715</v>
      </c>
      <c r="D2193" s="15" t="s">
        <v>3716</v>
      </c>
      <c r="E2193" s="16">
        <v>126</v>
      </c>
      <c r="F2193" s="15">
        <v>61863.052089029297</v>
      </c>
      <c r="G2193" s="17">
        <v>127</v>
      </c>
      <c r="H2193" s="15">
        <v>40762.813719663704</v>
      </c>
      <c r="I2193" s="16">
        <v>129</v>
      </c>
      <c r="J2193" s="15">
        <v>91582.672087166604</v>
      </c>
      <c r="K2193" s="17">
        <v>130</v>
      </c>
      <c r="L2193" s="15">
        <v>109448.165671704</v>
      </c>
      <c r="M2193" s="16">
        <f t="shared" si="173"/>
        <v>61863.052089029297</v>
      </c>
      <c r="N2193" s="17">
        <f t="shared" si="174"/>
        <v>53460.09626639614</v>
      </c>
      <c r="O2193" s="16">
        <f t="shared" si="170"/>
        <v>54355.260011446706</v>
      </c>
      <c r="P2193" s="17">
        <f t="shared" si="171"/>
        <v>51541.648438804725</v>
      </c>
      <c r="R2193" s="1">
        <f t="shared" si="172"/>
        <v>0.90348709086759149</v>
      </c>
    </row>
    <row r="2194" spans="1:40" x14ac:dyDescent="0.2">
      <c r="A2194" s="15">
        <v>45</v>
      </c>
      <c r="B2194" s="15">
        <v>1</v>
      </c>
      <c r="C2194" s="15" t="s">
        <v>3715</v>
      </c>
      <c r="D2194" s="15" t="s">
        <v>3716</v>
      </c>
      <c r="E2194" s="16">
        <v>126</v>
      </c>
      <c r="F2194" s="15">
        <v>35014.657686145802</v>
      </c>
      <c r="G2194" s="17">
        <v>127</v>
      </c>
      <c r="H2194" s="15">
        <v>24709.3705573021</v>
      </c>
      <c r="I2194" s="16">
        <v>129</v>
      </c>
      <c r="J2194" s="15">
        <v>54989.487431612397</v>
      </c>
      <c r="K2194" s="17">
        <v>130</v>
      </c>
      <c r="L2194" s="15">
        <v>76291.251292177694</v>
      </c>
      <c r="M2194" s="16">
        <f t="shared" si="173"/>
        <v>35014.657686145802</v>
      </c>
      <c r="N2194" s="17">
        <f t="shared" si="174"/>
        <v>32406.137067966923</v>
      </c>
      <c r="O2194" s="16">
        <f t="shared" si="170"/>
        <v>32636.827678456804</v>
      </c>
      <c r="P2194" s="17">
        <f t="shared" si="171"/>
        <v>35927.297903308106</v>
      </c>
      <c r="R2194" s="1">
        <f t="shared" si="172"/>
        <v>1.010080334570588</v>
      </c>
    </row>
    <row r="2195" spans="1:40" x14ac:dyDescent="0.2">
      <c r="A2195" s="15">
        <v>45</v>
      </c>
      <c r="B2195" s="15">
        <v>1</v>
      </c>
      <c r="C2195" s="15" t="s">
        <v>3715</v>
      </c>
      <c r="D2195" s="15" t="s">
        <v>3716</v>
      </c>
      <c r="E2195" s="16">
        <v>126</v>
      </c>
      <c r="F2195" s="15">
        <v>37870.914469303701</v>
      </c>
      <c r="G2195" s="17">
        <v>127</v>
      </c>
      <c r="H2195" s="15">
        <v>23881.609772403201</v>
      </c>
      <c r="I2195" s="16">
        <v>129</v>
      </c>
      <c r="J2195" s="15">
        <v>58530.150272999897</v>
      </c>
      <c r="K2195" s="17">
        <v>130</v>
      </c>
      <c r="L2195" s="15">
        <v>72842.164942196599</v>
      </c>
      <c r="M2195" s="16">
        <f t="shared" si="173"/>
        <v>37870.914469303701</v>
      </c>
      <c r="N2195" s="17">
        <f t="shared" si="174"/>
        <v>31320.535579547202</v>
      </c>
      <c r="O2195" s="16">
        <f t="shared" si="170"/>
        <v>34738.247575588779</v>
      </c>
      <c r="P2195" s="17">
        <f t="shared" si="171"/>
        <v>34303.044129891365</v>
      </c>
      <c r="R2195" s="1">
        <f t="shared" si="172"/>
        <v>0.90379199898857254</v>
      </c>
    </row>
    <row r="2196" spans="1:40" x14ac:dyDescent="0.2">
      <c r="A2196" s="15">
        <v>45</v>
      </c>
      <c r="B2196" s="15">
        <v>1</v>
      </c>
      <c r="C2196" s="15" t="s">
        <v>3715</v>
      </c>
      <c r="D2196" s="15" t="s">
        <v>3716</v>
      </c>
      <c r="E2196" s="16">
        <v>126</v>
      </c>
      <c r="F2196" s="15">
        <v>33049.5420907402</v>
      </c>
      <c r="G2196" s="17">
        <v>127</v>
      </c>
      <c r="H2196" s="15">
        <v>23033.650746085699</v>
      </c>
      <c r="I2196" s="16">
        <v>129</v>
      </c>
      <c r="J2196" s="15">
        <v>51667.8475198171</v>
      </c>
      <c r="K2196" s="17">
        <v>130</v>
      </c>
      <c r="L2196" s="15">
        <v>71766.844514650598</v>
      </c>
      <c r="M2196" s="16">
        <f t="shared" si="173"/>
        <v>33049.5420907402</v>
      </c>
      <c r="N2196" s="17">
        <f t="shared" si="174"/>
        <v>30208.444262969973</v>
      </c>
      <c r="O2196" s="16">
        <f t="shared" si="170"/>
        <v>30665.400147949837</v>
      </c>
      <c r="P2196" s="17">
        <f t="shared" si="171"/>
        <v>33796.651107262849</v>
      </c>
      <c r="R2196" s="1">
        <f t="shared" si="172"/>
        <v>1.0045539259920508</v>
      </c>
    </row>
    <row r="2197" spans="1:40" x14ac:dyDescent="0.2">
      <c r="A2197" s="15">
        <v>45</v>
      </c>
      <c r="B2197" s="15">
        <v>1</v>
      </c>
      <c r="C2197" s="15" t="s">
        <v>3715</v>
      </c>
      <c r="D2197" s="15" t="s">
        <v>3716</v>
      </c>
      <c r="E2197" s="16">
        <v>126</v>
      </c>
      <c r="F2197" s="15">
        <v>28316.0341079065</v>
      </c>
      <c r="G2197" s="17">
        <v>127</v>
      </c>
      <c r="H2197" s="15">
        <v>21473.877343158299</v>
      </c>
      <c r="I2197" s="16">
        <v>129</v>
      </c>
      <c r="J2197" s="15">
        <v>43106.609912031599</v>
      </c>
      <c r="K2197" s="17">
        <v>130</v>
      </c>
      <c r="L2197" s="15">
        <v>55335.685263458297</v>
      </c>
      <c r="M2197" s="16">
        <f t="shared" si="173"/>
        <v>28316.0341079065</v>
      </c>
      <c r="N2197" s="17">
        <f t="shared" si="174"/>
        <v>28162.814222616835</v>
      </c>
      <c r="O2197" s="16">
        <f t="shared" si="170"/>
        <v>25584.217369748658</v>
      </c>
      <c r="P2197" s="17">
        <f t="shared" si="171"/>
        <v>26058.841813069106</v>
      </c>
      <c r="R2197" s="1">
        <f t="shared" si="172"/>
        <v>1.0059629509922421</v>
      </c>
    </row>
    <row r="2198" spans="1:40" x14ac:dyDescent="0.2">
      <c r="A2198" s="15">
        <v>45</v>
      </c>
      <c r="B2198" s="15">
        <v>1</v>
      </c>
      <c r="C2198" s="15" t="s">
        <v>3715</v>
      </c>
      <c r="D2198" s="15" t="s">
        <v>3716</v>
      </c>
      <c r="E2198" s="16">
        <v>126</v>
      </c>
      <c r="F2198" s="15">
        <v>30691.414090874299</v>
      </c>
      <c r="G2198" s="17">
        <v>127</v>
      </c>
      <c r="H2198" s="15">
        <v>20529.874715556001</v>
      </c>
      <c r="I2198" s="16">
        <v>129</v>
      </c>
      <c r="J2198" s="15">
        <v>48702.722096679703</v>
      </c>
      <c r="K2198" s="17">
        <v>130</v>
      </c>
      <c r="L2198" s="15">
        <v>69409.148367378104</v>
      </c>
      <c r="M2198" s="16">
        <f t="shared" si="173"/>
        <v>30691.414090874299</v>
      </c>
      <c r="N2198" s="17">
        <f t="shared" si="174"/>
        <v>26924.762509739001</v>
      </c>
      <c r="O2198" s="16">
        <f t="shared" si="170"/>
        <v>28905.567641776775</v>
      </c>
      <c r="P2198" s="17">
        <f t="shared" si="171"/>
        <v>32686.357981722962</v>
      </c>
      <c r="R2198" s="1">
        <f t="shared" si="172"/>
        <v>1.0002372395111268</v>
      </c>
    </row>
    <row r="2199" spans="1:40" x14ac:dyDescent="0.2">
      <c r="A2199" s="15">
        <v>45</v>
      </c>
      <c r="B2199" s="15">
        <v>1</v>
      </c>
      <c r="C2199" s="15" t="s">
        <v>3715</v>
      </c>
      <c r="D2199" s="15" t="s">
        <v>3716</v>
      </c>
      <c r="E2199" s="16">
        <v>126</v>
      </c>
      <c r="F2199" s="15">
        <v>27249.771372453401</v>
      </c>
      <c r="G2199" s="17">
        <v>127</v>
      </c>
      <c r="H2199" s="15">
        <v>20181.757337388099</v>
      </c>
      <c r="I2199" s="16">
        <v>129</v>
      </c>
      <c r="J2199" s="15">
        <v>43458.482301837503</v>
      </c>
      <c r="K2199" s="17">
        <v>130</v>
      </c>
      <c r="L2199" s="15">
        <v>55722.524875677198</v>
      </c>
      <c r="M2199" s="16">
        <f t="shared" si="173"/>
        <v>27249.771372453401</v>
      </c>
      <c r="N2199" s="17">
        <f t="shared" si="174"/>
        <v>26468.209420032046</v>
      </c>
      <c r="O2199" s="16">
        <f t="shared" si="170"/>
        <v>25793.057260558406</v>
      </c>
      <c r="P2199" s="17">
        <f t="shared" si="171"/>
        <v>26241.013448133293</v>
      </c>
      <c r="R2199" s="1">
        <f t="shared" si="172"/>
        <v>0.99371063396421422</v>
      </c>
    </row>
    <row r="2200" spans="1:40" x14ac:dyDescent="0.2">
      <c r="A2200" s="15">
        <v>45</v>
      </c>
      <c r="B2200" s="15">
        <v>1</v>
      </c>
      <c r="C2200" s="15" t="s">
        <v>3715</v>
      </c>
      <c r="D2200" s="15" t="s">
        <v>3716</v>
      </c>
      <c r="E2200" s="16">
        <v>126</v>
      </c>
      <c r="F2200" s="15">
        <v>23557.430316407299</v>
      </c>
      <c r="G2200" s="17">
        <v>127</v>
      </c>
      <c r="H2200" s="15">
        <v>19882.263415573201</v>
      </c>
      <c r="I2200" s="16">
        <v>129</v>
      </c>
      <c r="J2200" s="15">
        <v>32198.734735989001</v>
      </c>
      <c r="K2200" s="17">
        <v>130</v>
      </c>
      <c r="L2200" s="15">
        <v>47308.337369107903</v>
      </c>
      <c r="M2200" s="16">
        <f t="shared" si="173"/>
        <v>23557.430316407299</v>
      </c>
      <c r="N2200" s="17">
        <f t="shared" si="174"/>
        <v>26075.425595011122</v>
      </c>
      <c r="O2200" s="16">
        <f t="shared" si="170"/>
        <v>19110.281003250315</v>
      </c>
      <c r="P2200" s="17">
        <f t="shared" si="171"/>
        <v>22278.579800203286</v>
      </c>
      <c r="Q2200" s="2"/>
      <c r="R2200" s="1">
        <f t="shared" si="172"/>
        <v>1.1332692544241774</v>
      </c>
      <c r="V2200" s="2"/>
      <c r="AB2200" s="2"/>
      <c r="AH2200" s="2"/>
      <c r="AN2200" s="2"/>
    </row>
    <row r="2201" spans="1:40" x14ac:dyDescent="0.2">
      <c r="A2201" s="15">
        <v>45</v>
      </c>
      <c r="B2201" s="15">
        <v>1</v>
      </c>
      <c r="C2201" s="15" t="s">
        <v>3715</v>
      </c>
      <c r="D2201" s="15" t="s">
        <v>3716</v>
      </c>
      <c r="E2201" s="16">
        <v>126</v>
      </c>
      <c r="F2201" s="15">
        <v>25132.795098590799</v>
      </c>
      <c r="G2201" s="17">
        <v>127</v>
      </c>
      <c r="H2201" s="15">
        <v>16278.962856623601</v>
      </c>
      <c r="I2201" s="16">
        <v>129</v>
      </c>
      <c r="J2201" s="15">
        <v>42481.517092950002</v>
      </c>
      <c r="K2201" s="17">
        <v>130</v>
      </c>
      <c r="L2201" s="15">
        <v>62221.294210818101</v>
      </c>
      <c r="M2201" s="16">
        <f t="shared" si="173"/>
        <v>25132.795098590799</v>
      </c>
      <c r="N2201" s="17">
        <f t="shared" si="174"/>
        <v>21349.726430007704</v>
      </c>
      <c r="O2201" s="16">
        <f t="shared" si="170"/>
        <v>25213.218337528568</v>
      </c>
      <c r="P2201" s="17">
        <f t="shared" si="171"/>
        <v>29301.432800993352</v>
      </c>
      <c r="R2201" s="1">
        <f t="shared" si="172"/>
        <v>1.00606097234032</v>
      </c>
    </row>
    <row r="2202" spans="1:40" x14ac:dyDescent="0.2">
      <c r="A2202" s="15">
        <v>46</v>
      </c>
      <c r="B2202" s="15">
        <v>1</v>
      </c>
      <c r="C2202" s="15" t="s">
        <v>3754</v>
      </c>
      <c r="D2202" s="15" t="s">
        <v>3755</v>
      </c>
      <c r="E2202" s="16">
        <v>126</v>
      </c>
      <c r="F2202" s="15">
        <v>227925.40707056099</v>
      </c>
      <c r="G2202" s="17">
        <v>127</v>
      </c>
      <c r="H2202" s="15">
        <v>140140.42827658</v>
      </c>
      <c r="I2202" s="16">
        <v>129</v>
      </c>
      <c r="J2202" s="15">
        <v>305864.99330367998</v>
      </c>
      <c r="K2202" s="17">
        <v>130</v>
      </c>
      <c r="L2202" s="15">
        <v>400668.80206216202</v>
      </c>
      <c r="M2202" s="16">
        <f t="shared" si="173"/>
        <v>227925.40707056099</v>
      </c>
      <c r="N2202" s="17">
        <f t="shared" si="174"/>
        <v>183793.02366131559</v>
      </c>
      <c r="O2202" s="16">
        <f t="shared" si="170"/>
        <v>181534.02669445181</v>
      </c>
      <c r="P2202" s="17">
        <f t="shared" si="171"/>
        <v>188684.11735861553</v>
      </c>
      <c r="R2202" s="1">
        <f t="shared" si="172"/>
        <v>0.90968020346966616</v>
      </c>
    </row>
    <row r="2203" spans="1:40" x14ac:dyDescent="0.2">
      <c r="A2203" s="15">
        <v>46</v>
      </c>
      <c r="B2203" s="15">
        <v>1</v>
      </c>
      <c r="C2203" s="15" t="s">
        <v>3754</v>
      </c>
      <c r="D2203" s="15" t="s">
        <v>3755</v>
      </c>
      <c r="E2203" s="16">
        <v>126</v>
      </c>
      <c r="F2203" s="15">
        <v>207009.329511288</v>
      </c>
      <c r="G2203" s="17">
        <v>127</v>
      </c>
      <c r="H2203" s="15">
        <v>130823.427910905</v>
      </c>
      <c r="I2203" s="16">
        <v>129</v>
      </c>
      <c r="J2203" s="15">
        <v>279066.36740355298</v>
      </c>
      <c r="K2203" s="17">
        <v>130</v>
      </c>
      <c r="L2203" s="15">
        <v>346733.65255564201</v>
      </c>
      <c r="M2203" s="16">
        <f t="shared" si="173"/>
        <v>207009.329511288</v>
      </c>
      <c r="N2203" s="17">
        <f t="shared" si="174"/>
        <v>171573.85400613645</v>
      </c>
      <c r="O2203" s="16">
        <f t="shared" si="170"/>
        <v>165628.76595512239</v>
      </c>
      <c r="P2203" s="17">
        <f t="shared" si="171"/>
        <v>163284.81991677522</v>
      </c>
      <c r="R2203" s="1">
        <f t="shared" si="172"/>
        <v>0.89861631968622968</v>
      </c>
    </row>
    <row r="2204" spans="1:40" x14ac:dyDescent="0.2">
      <c r="A2204" s="15">
        <v>46</v>
      </c>
      <c r="B2204" s="15">
        <v>1</v>
      </c>
      <c r="C2204" s="15" t="s">
        <v>3754</v>
      </c>
      <c r="D2204" s="15" t="s">
        <v>3755</v>
      </c>
      <c r="E2204" s="16">
        <v>126</v>
      </c>
      <c r="F2204" s="15">
        <v>104635.12526641499</v>
      </c>
      <c r="G2204" s="17">
        <v>127</v>
      </c>
      <c r="H2204" s="15">
        <v>62874.532833404497</v>
      </c>
      <c r="I2204" s="16">
        <v>129</v>
      </c>
      <c r="J2204" s="15">
        <v>149047.235027588</v>
      </c>
      <c r="K2204" s="17">
        <v>130</v>
      </c>
      <c r="L2204" s="15">
        <v>179599.27362377601</v>
      </c>
      <c r="M2204" s="16">
        <f t="shared" si="173"/>
        <v>104635.12526641499</v>
      </c>
      <c r="N2204" s="17">
        <f t="shared" si="174"/>
        <v>82459.434745963852</v>
      </c>
      <c r="O2204" s="16">
        <f t="shared" si="170"/>
        <v>88461.070519987683</v>
      </c>
      <c r="P2204" s="17">
        <f t="shared" si="171"/>
        <v>84577.412185671375</v>
      </c>
      <c r="R2204" s="1">
        <f t="shared" si="172"/>
        <v>0.86504473198636433</v>
      </c>
    </row>
    <row r="2205" spans="1:40" x14ac:dyDescent="0.2">
      <c r="A2205" s="15">
        <v>46</v>
      </c>
      <c r="B2205" s="15">
        <v>1</v>
      </c>
      <c r="C2205" s="15" t="s">
        <v>3754</v>
      </c>
      <c r="D2205" s="15" t="s">
        <v>3755</v>
      </c>
      <c r="E2205" s="16">
        <v>126</v>
      </c>
      <c r="F2205" s="15">
        <v>50503.101572702399</v>
      </c>
      <c r="G2205" s="17">
        <v>127</v>
      </c>
      <c r="H2205" s="15">
        <v>38195.9536644248</v>
      </c>
      <c r="I2205" s="16">
        <v>129</v>
      </c>
      <c r="J2205" s="15">
        <v>66901.599780133605</v>
      </c>
      <c r="K2205" s="17">
        <v>130</v>
      </c>
      <c r="L2205" s="15">
        <v>89972.950923206401</v>
      </c>
      <c r="M2205" s="16">
        <f t="shared" si="173"/>
        <v>50503.101572702399</v>
      </c>
      <c r="N2205" s="17">
        <f t="shared" si="174"/>
        <v>50093.680331540236</v>
      </c>
      <c r="O2205" s="16">
        <f t="shared" si="170"/>
        <v>39706.789159523556</v>
      </c>
      <c r="P2205" s="17">
        <f t="shared" si="171"/>
        <v>42370.323678112094</v>
      </c>
      <c r="R2205" s="1">
        <f t="shared" si="172"/>
        <v>1.0249874294174388</v>
      </c>
    </row>
    <row r="2206" spans="1:40" x14ac:dyDescent="0.2">
      <c r="A2206" s="15">
        <v>46</v>
      </c>
      <c r="B2206" s="15">
        <v>1</v>
      </c>
      <c r="C2206" s="15" t="s">
        <v>3754</v>
      </c>
      <c r="D2206" s="15" t="s">
        <v>3755</v>
      </c>
      <c r="E2206" s="16">
        <v>126</v>
      </c>
      <c r="F2206" s="15">
        <v>60089.562837345999</v>
      </c>
      <c r="G2206" s="17">
        <v>127</v>
      </c>
      <c r="H2206" s="15">
        <v>37692.298231020599</v>
      </c>
      <c r="I2206" s="16">
        <v>129</v>
      </c>
      <c r="J2206" s="15">
        <v>140758.95653701099</v>
      </c>
      <c r="K2206" s="17">
        <v>130</v>
      </c>
      <c r="L2206" s="15">
        <v>109942.63268612701</v>
      </c>
      <c r="M2206" s="16">
        <f t="shared" si="173"/>
        <v>60089.562837345999</v>
      </c>
      <c r="N2206" s="17">
        <f t="shared" si="174"/>
        <v>49433.140356550888</v>
      </c>
      <c r="O2206" s="16">
        <f t="shared" si="170"/>
        <v>83541.891791791088</v>
      </c>
      <c r="P2206" s="17">
        <f t="shared" si="171"/>
        <v>51774.50428308102</v>
      </c>
      <c r="R2206" s="1">
        <f t="shared" si="172"/>
        <v>0.70463426622639602</v>
      </c>
    </row>
    <row r="2207" spans="1:40" x14ac:dyDescent="0.2">
      <c r="A2207" s="15">
        <v>46</v>
      </c>
      <c r="B2207" s="15">
        <v>1</v>
      </c>
      <c r="C2207" s="15" t="s">
        <v>3754</v>
      </c>
      <c r="D2207" s="15" t="s">
        <v>3755</v>
      </c>
      <c r="E2207" s="16">
        <v>126</v>
      </c>
      <c r="F2207" s="15">
        <v>39133.104619476202</v>
      </c>
      <c r="G2207" s="17">
        <v>127</v>
      </c>
      <c r="H2207" s="15">
        <v>21881.733683359598</v>
      </c>
      <c r="I2207" s="16">
        <v>129</v>
      </c>
      <c r="J2207" s="15">
        <v>61443.509023079801</v>
      </c>
      <c r="K2207" s="17">
        <v>130</v>
      </c>
      <c r="L2207" s="15">
        <v>66090.768097376596</v>
      </c>
      <c r="M2207" s="16">
        <f t="shared" si="173"/>
        <v>39133.104619476202</v>
      </c>
      <c r="N2207" s="17">
        <f t="shared" si="174"/>
        <v>28697.714471651983</v>
      </c>
      <c r="O2207" s="16">
        <f t="shared" si="170"/>
        <v>36467.356027638489</v>
      </c>
      <c r="P2207" s="17">
        <f t="shared" si="171"/>
        <v>31123.656695566078</v>
      </c>
      <c r="R2207" s="1">
        <f t="shared" si="172"/>
        <v>0.79128315694331897</v>
      </c>
    </row>
    <row r="2208" spans="1:40" x14ac:dyDescent="0.2">
      <c r="A2208" s="15">
        <v>46</v>
      </c>
      <c r="B2208" s="15">
        <v>1</v>
      </c>
      <c r="C2208" s="15" t="s">
        <v>3754</v>
      </c>
      <c r="D2208" s="15" t="s">
        <v>3755</v>
      </c>
      <c r="E2208" s="16">
        <v>126</v>
      </c>
      <c r="F2208" s="15">
        <v>23578.649331468401</v>
      </c>
      <c r="G2208" s="17">
        <v>127</v>
      </c>
      <c r="H2208" s="15">
        <v>15291.9293678018</v>
      </c>
      <c r="I2208" s="16">
        <v>129</v>
      </c>
      <c r="J2208" s="15">
        <v>28623.804557031901</v>
      </c>
      <c r="K2208" s="17">
        <v>130</v>
      </c>
      <c r="L2208" s="15">
        <v>33844.251950013298</v>
      </c>
      <c r="M2208" s="16">
        <f t="shared" si="173"/>
        <v>23578.649331468401</v>
      </c>
      <c r="N2208" s="17">
        <f t="shared" si="174"/>
        <v>20055.240095147165</v>
      </c>
      <c r="O2208" s="16">
        <f t="shared" si="170"/>
        <v>16988.523088008071</v>
      </c>
      <c r="P2208" s="17">
        <f t="shared" si="171"/>
        <v>15938.033542876447</v>
      </c>
      <c r="R2208" s="1">
        <f t="shared" si="172"/>
        <v>0.88725123027660391</v>
      </c>
    </row>
    <row r="2209" spans="1:34" x14ac:dyDescent="0.2">
      <c r="A2209" s="15">
        <v>46</v>
      </c>
      <c r="B2209" s="15">
        <v>1</v>
      </c>
      <c r="C2209" s="15" t="s">
        <v>3754</v>
      </c>
      <c r="D2209" s="15" t="s">
        <v>3755</v>
      </c>
      <c r="E2209" s="16">
        <v>126</v>
      </c>
      <c r="F2209" s="15">
        <v>23348.6131325643</v>
      </c>
      <c r="G2209" s="17">
        <v>127</v>
      </c>
      <c r="H2209" s="15">
        <v>12165.6546022359</v>
      </c>
      <c r="I2209" s="16">
        <v>129</v>
      </c>
      <c r="J2209" s="15">
        <v>36258.152013014602</v>
      </c>
      <c r="K2209" s="17">
        <v>130</v>
      </c>
      <c r="L2209" s="15">
        <v>34612.567924091403</v>
      </c>
      <c r="M2209" s="16">
        <f t="shared" si="173"/>
        <v>23348.6131325643</v>
      </c>
      <c r="N2209" s="17">
        <f t="shared" si="174"/>
        <v>15955.156350394893</v>
      </c>
      <c r="O2209" s="16">
        <f t="shared" si="170"/>
        <v>21519.587005784011</v>
      </c>
      <c r="P2209" s="17">
        <f t="shared" si="171"/>
        <v>16299.85113554981</v>
      </c>
      <c r="R2209" s="1">
        <f t="shared" si="172"/>
        <v>0.71888347173473388</v>
      </c>
    </row>
    <row r="2210" spans="1:34" x14ac:dyDescent="0.2">
      <c r="A2210" s="15">
        <v>46</v>
      </c>
      <c r="B2210" s="15">
        <v>1</v>
      </c>
      <c r="C2210" s="15" t="s">
        <v>3754</v>
      </c>
      <c r="D2210" s="15" t="s">
        <v>3755</v>
      </c>
      <c r="E2210" s="16">
        <v>126</v>
      </c>
      <c r="F2210" s="15">
        <v>19235.377300546101</v>
      </c>
      <c r="G2210" s="17">
        <v>127</v>
      </c>
      <c r="H2210" s="15">
        <v>10801.596922713599</v>
      </c>
      <c r="I2210" s="16">
        <v>129</v>
      </c>
      <c r="J2210" s="15">
        <v>24938.610304982401</v>
      </c>
      <c r="K2210" s="17">
        <v>130</v>
      </c>
      <c r="L2210" s="15">
        <v>34193.379339762498</v>
      </c>
      <c r="M2210" s="16">
        <f t="shared" si="173"/>
        <v>19235.377300546101</v>
      </c>
      <c r="N2210" s="17">
        <f t="shared" si="174"/>
        <v>14166.205877994071</v>
      </c>
      <c r="O2210" s="16">
        <f t="shared" si="170"/>
        <v>14801.322308670811</v>
      </c>
      <c r="P2210" s="17">
        <f t="shared" si="171"/>
        <v>16102.44562847308</v>
      </c>
      <c r="R2210" s="1">
        <f t="shared" si="172"/>
        <v>0.88929455129282275</v>
      </c>
    </row>
    <row r="2211" spans="1:34" x14ac:dyDescent="0.2">
      <c r="A2211" s="15">
        <v>46</v>
      </c>
      <c r="B2211" s="15">
        <v>1</v>
      </c>
      <c r="C2211" s="15" t="s">
        <v>3754</v>
      </c>
      <c r="D2211" s="15" t="s">
        <v>3755</v>
      </c>
      <c r="E2211" s="16">
        <v>126</v>
      </c>
      <c r="F2211" s="15">
        <v>16481.2234811415</v>
      </c>
      <c r="G2211" s="17">
        <v>127</v>
      </c>
      <c r="H2211" s="15">
        <v>9948.6227977023591</v>
      </c>
      <c r="I2211" s="16">
        <v>129</v>
      </c>
      <c r="J2211" s="15">
        <v>22191.809433432802</v>
      </c>
      <c r="K2211" s="17">
        <v>130</v>
      </c>
      <c r="L2211" s="15">
        <v>31032.6346760737</v>
      </c>
      <c r="M2211" s="16">
        <f t="shared" si="173"/>
        <v>16481.2234811415</v>
      </c>
      <c r="N2211" s="17">
        <f t="shared" si="174"/>
        <v>13047.537300563443</v>
      </c>
      <c r="O2211" s="16">
        <f t="shared" si="170"/>
        <v>13171.067674577549</v>
      </c>
      <c r="P2211" s="17">
        <f t="shared" si="171"/>
        <v>14613.978560424321</v>
      </c>
      <c r="R2211" s="1">
        <f t="shared" si="172"/>
        <v>0.93286268220297963</v>
      </c>
    </row>
    <row r="2212" spans="1:34" x14ac:dyDescent="0.2">
      <c r="A2212" s="15">
        <v>46</v>
      </c>
      <c r="B2212" s="15">
        <v>1</v>
      </c>
      <c r="C2212" s="15" t="s">
        <v>3754</v>
      </c>
      <c r="D2212" s="15" t="s">
        <v>3755</v>
      </c>
      <c r="E2212" s="16">
        <v>126</v>
      </c>
      <c r="F2212" s="15">
        <v>11580.103378985301</v>
      </c>
      <c r="G2212" s="17">
        <v>127</v>
      </c>
      <c r="H2212" s="15">
        <v>9012.1006676366505</v>
      </c>
      <c r="I2212" s="16">
        <v>129</v>
      </c>
      <c r="J2212" s="15">
        <v>18462.395461345601</v>
      </c>
      <c r="K2212" s="17">
        <v>130</v>
      </c>
      <c r="L2212" s="15">
        <v>19854.197838049</v>
      </c>
      <c r="M2212" s="16">
        <f t="shared" si="173"/>
        <v>11580.103378985301</v>
      </c>
      <c r="N2212" s="17">
        <f t="shared" si="174"/>
        <v>11819.29619892498</v>
      </c>
      <c r="O2212" s="16">
        <f t="shared" si="170"/>
        <v>10957.622035535882</v>
      </c>
      <c r="P2212" s="17">
        <f t="shared" si="171"/>
        <v>9349.7965792565155</v>
      </c>
      <c r="R2212" s="1">
        <f t="shared" si="172"/>
        <v>0.93927370170825364</v>
      </c>
    </row>
    <row r="2213" spans="1:34" x14ac:dyDescent="0.2">
      <c r="A2213" s="15">
        <v>46</v>
      </c>
      <c r="B2213" s="15">
        <v>1</v>
      </c>
      <c r="C2213" s="15" t="s">
        <v>3754</v>
      </c>
      <c r="D2213" s="15" t="s">
        <v>3755</v>
      </c>
      <c r="E2213" s="16">
        <v>126</v>
      </c>
      <c r="F2213" s="15">
        <v>15234.1337513649</v>
      </c>
      <c r="G2213" s="17">
        <v>127</v>
      </c>
      <c r="H2213" s="15">
        <v>8151.02208807835</v>
      </c>
      <c r="I2213" s="16">
        <v>129</v>
      </c>
      <c r="J2213" s="15">
        <v>27170.080876898301</v>
      </c>
      <c r="K2213" s="17">
        <v>130</v>
      </c>
      <c r="L2213" s="15">
        <v>34415.2804255183</v>
      </c>
      <c r="M2213" s="16">
        <f t="shared" si="173"/>
        <v>15234.1337513649</v>
      </c>
      <c r="N2213" s="17">
        <f t="shared" si="174"/>
        <v>10689.99869574717</v>
      </c>
      <c r="O2213" s="16">
        <f t="shared" si="170"/>
        <v>16125.723097380456</v>
      </c>
      <c r="P2213" s="17">
        <f t="shared" si="171"/>
        <v>16206.943933036</v>
      </c>
      <c r="R2213" s="1">
        <f t="shared" si="172"/>
        <v>0.85768703468616958</v>
      </c>
    </row>
    <row r="2214" spans="1:34" x14ac:dyDescent="0.2">
      <c r="A2214" s="15">
        <v>46</v>
      </c>
      <c r="B2214" s="15">
        <v>1</v>
      </c>
      <c r="C2214" s="15" t="s">
        <v>3754</v>
      </c>
      <c r="D2214" s="15" t="s">
        <v>3755</v>
      </c>
      <c r="E2214" s="16">
        <v>126</v>
      </c>
      <c r="F2214" s="15">
        <v>7461.5096530836599</v>
      </c>
      <c r="G2214" s="17">
        <v>127</v>
      </c>
      <c r="H2214" s="15">
        <v>4767.7310794710402</v>
      </c>
      <c r="I2214" s="16">
        <v>129</v>
      </c>
      <c r="J2214" s="15">
        <v>12859.4958906886</v>
      </c>
      <c r="K2214" s="17">
        <v>130</v>
      </c>
      <c r="L2214" s="15">
        <v>14032.9303617404</v>
      </c>
      <c r="M2214" s="16">
        <f t="shared" si="173"/>
        <v>7461.5096530836599</v>
      </c>
      <c r="N2214" s="17">
        <f t="shared" si="174"/>
        <v>6252.8402537103711</v>
      </c>
      <c r="O2214" s="16">
        <f t="shared" si="170"/>
        <v>7632.2433799401761</v>
      </c>
      <c r="P2214" s="17">
        <f t="shared" si="171"/>
        <v>6608.4283718429151</v>
      </c>
      <c r="Q2214" s="2"/>
      <c r="R2214" s="1">
        <f t="shared" si="172"/>
        <v>0.85209216007535926</v>
      </c>
      <c r="AB2214" s="2"/>
      <c r="AH2214" s="2"/>
    </row>
    <row r="2215" spans="1:34" x14ac:dyDescent="0.2">
      <c r="A2215" s="15">
        <v>47</v>
      </c>
      <c r="B2215" s="15">
        <v>1</v>
      </c>
      <c r="C2215" s="15" t="s">
        <v>3780</v>
      </c>
      <c r="D2215" s="15" t="s">
        <v>3781</v>
      </c>
      <c r="E2215" s="16">
        <v>126</v>
      </c>
      <c r="F2215" s="15">
        <v>290715.54558391002</v>
      </c>
      <c r="G2215" s="17">
        <v>127</v>
      </c>
      <c r="H2215" s="15">
        <v>248664.72727959001</v>
      </c>
      <c r="I2215" s="16">
        <v>129</v>
      </c>
      <c r="J2215" s="15">
        <v>518369.14844774798</v>
      </c>
      <c r="K2215" s="17">
        <v>130</v>
      </c>
      <c r="L2215" s="15">
        <v>848460.38835320401</v>
      </c>
      <c r="M2215" s="16">
        <f t="shared" si="173"/>
        <v>290715.54558391002</v>
      </c>
      <c r="N2215" s="17">
        <f t="shared" si="174"/>
        <v>326121.75277810282</v>
      </c>
      <c r="O2215" s="16">
        <f t="shared" si="170"/>
        <v>307657.43348230876</v>
      </c>
      <c r="P2215" s="17">
        <f t="shared" si="171"/>
        <v>399559.43329307437</v>
      </c>
      <c r="R2215" s="1">
        <f t="shared" si="172"/>
        <v>1.2127572792535306</v>
      </c>
    </row>
    <row r="2216" spans="1:34" x14ac:dyDescent="0.2">
      <c r="A2216" s="15">
        <v>47</v>
      </c>
      <c r="B2216" s="15">
        <v>1</v>
      </c>
      <c r="C2216" s="15" t="s">
        <v>3780</v>
      </c>
      <c r="D2216" s="15" t="s">
        <v>3781</v>
      </c>
      <c r="E2216" s="16">
        <v>126</v>
      </c>
      <c r="F2216" s="15">
        <v>195567.06238700301</v>
      </c>
      <c r="G2216" s="17">
        <v>127</v>
      </c>
      <c r="H2216" s="15">
        <v>164885.41317204101</v>
      </c>
      <c r="I2216" s="16">
        <v>129</v>
      </c>
      <c r="J2216" s="15">
        <v>341622.53641948203</v>
      </c>
      <c r="K2216" s="17">
        <v>130</v>
      </c>
      <c r="L2216" s="15">
        <v>484235.11767548497</v>
      </c>
      <c r="M2216" s="16">
        <f t="shared" si="173"/>
        <v>195567.06238700301</v>
      </c>
      <c r="N2216" s="17">
        <f t="shared" si="174"/>
        <v>216245.86864202702</v>
      </c>
      <c r="O2216" s="16">
        <f t="shared" si="170"/>
        <v>202756.49715895241</v>
      </c>
      <c r="P2216" s="17">
        <f t="shared" si="171"/>
        <v>228037.40970695528</v>
      </c>
      <c r="R2216" s="1">
        <f t="shared" si="172"/>
        <v>1.1153828783198663</v>
      </c>
    </row>
    <row r="2217" spans="1:34" x14ac:dyDescent="0.2">
      <c r="A2217" s="15">
        <v>47</v>
      </c>
      <c r="B2217" s="15">
        <v>1</v>
      </c>
      <c r="C2217" s="15" t="s">
        <v>3780</v>
      </c>
      <c r="D2217" s="15" t="s">
        <v>3781</v>
      </c>
      <c r="E2217" s="16">
        <v>126</v>
      </c>
      <c r="F2217" s="15">
        <v>170205.18081613199</v>
      </c>
      <c r="G2217" s="17">
        <v>127</v>
      </c>
      <c r="H2217" s="15">
        <v>130864.201157738</v>
      </c>
      <c r="I2217" s="16">
        <v>129</v>
      </c>
      <c r="J2217" s="15">
        <v>269400.586672634</v>
      </c>
      <c r="K2217" s="17">
        <v>130</v>
      </c>
      <c r="L2217" s="15">
        <v>424916.06317123299</v>
      </c>
      <c r="M2217" s="16">
        <f t="shared" si="173"/>
        <v>170205.18081613199</v>
      </c>
      <c r="N2217" s="17">
        <f t="shared" si="174"/>
        <v>171627.32778534555</v>
      </c>
      <c r="O2217" s="16">
        <f t="shared" si="170"/>
        <v>159892.02544658293</v>
      </c>
      <c r="P2217" s="17">
        <f t="shared" si="171"/>
        <v>200102.70806790449</v>
      </c>
      <c r="R2217" s="1">
        <f t="shared" si="172"/>
        <v>1.1261229383365359</v>
      </c>
    </row>
    <row r="2218" spans="1:34" x14ac:dyDescent="0.2">
      <c r="A2218" s="15">
        <v>47</v>
      </c>
      <c r="B2218" s="15">
        <v>1</v>
      </c>
      <c r="C2218" s="15" t="s">
        <v>3780</v>
      </c>
      <c r="D2218" s="15" t="s">
        <v>3781</v>
      </c>
      <c r="E2218" s="16">
        <v>126</v>
      </c>
      <c r="F2218" s="15">
        <v>99566.320134030801</v>
      </c>
      <c r="G2218" s="17">
        <v>127</v>
      </c>
      <c r="H2218" s="15">
        <v>83710.848504648297</v>
      </c>
      <c r="I2218" s="16">
        <v>129</v>
      </c>
      <c r="J2218" s="15">
        <v>171682.88714239301</v>
      </c>
      <c r="K2218" s="17">
        <v>130</v>
      </c>
      <c r="L2218" s="15">
        <v>259370.129604029</v>
      </c>
      <c r="M2218" s="16">
        <f t="shared" si="173"/>
        <v>99566.320134030801</v>
      </c>
      <c r="N2218" s="17">
        <f t="shared" si="174"/>
        <v>109786.09205873833</v>
      </c>
      <c r="O2218" s="16">
        <f t="shared" si="170"/>
        <v>101895.56340154327</v>
      </c>
      <c r="P2218" s="17">
        <f t="shared" si="171"/>
        <v>122143.33564691481</v>
      </c>
      <c r="R2218" s="1">
        <f t="shared" si="172"/>
        <v>1.1512323007974812</v>
      </c>
    </row>
    <row r="2219" spans="1:34" x14ac:dyDescent="0.2">
      <c r="A2219" s="15">
        <v>47</v>
      </c>
      <c r="B2219" s="15">
        <v>1</v>
      </c>
      <c r="C2219" s="15" t="s">
        <v>3780</v>
      </c>
      <c r="D2219" s="15" t="s">
        <v>3781</v>
      </c>
      <c r="E2219" s="16">
        <v>126</v>
      </c>
      <c r="F2219" s="15">
        <v>79569.320168979597</v>
      </c>
      <c r="G2219" s="17">
        <v>127</v>
      </c>
      <c r="H2219" s="15">
        <v>63864.321350257604</v>
      </c>
      <c r="I2219" s="16">
        <v>129</v>
      </c>
      <c r="J2219" s="15">
        <v>130385.036607788</v>
      </c>
      <c r="K2219" s="17">
        <v>130</v>
      </c>
      <c r="L2219" s="15">
        <v>179724.88968777101</v>
      </c>
      <c r="M2219" s="16">
        <f t="shared" si="173"/>
        <v>79569.320168979597</v>
      </c>
      <c r="N2219" s="17">
        <f t="shared" si="174"/>
        <v>83757.534277518396</v>
      </c>
      <c r="O2219" s="16">
        <f t="shared" si="170"/>
        <v>77384.863368836173</v>
      </c>
      <c r="P2219" s="17">
        <f t="shared" si="171"/>
        <v>84636.567667802679</v>
      </c>
      <c r="R2219" s="1">
        <f t="shared" si="172"/>
        <v>1.0728869925582394</v>
      </c>
    </row>
    <row r="2220" spans="1:34" x14ac:dyDescent="0.2">
      <c r="A2220" s="15">
        <v>47</v>
      </c>
      <c r="B2220" s="15">
        <v>1</v>
      </c>
      <c r="C2220" s="15" t="s">
        <v>3780</v>
      </c>
      <c r="D2220" s="15" t="s">
        <v>3781</v>
      </c>
      <c r="E2220" s="16">
        <v>126</v>
      </c>
      <c r="F2220" s="15">
        <v>87174.059917012099</v>
      </c>
      <c r="G2220" s="17">
        <v>127</v>
      </c>
      <c r="H2220" s="15">
        <v>63703.737444786697</v>
      </c>
      <c r="I2220" s="16">
        <v>129</v>
      </c>
      <c r="J2220" s="15">
        <v>137709.97910569399</v>
      </c>
      <c r="K2220" s="17">
        <v>130</v>
      </c>
      <c r="L2220" s="15">
        <v>189875.95152894699</v>
      </c>
      <c r="M2220" s="16">
        <f t="shared" si="173"/>
        <v>87174.059917012099</v>
      </c>
      <c r="N2220" s="17">
        <f t="shared" si="174"/>
        <v>83546.92980098867</v>
      </c>
      <c r="O2220" s="16">
        <f t="shared" si="170"/>
        <v>81732.292254331289</v>
      </c>
      <c r="P2220" s="17">
        <f t="shared" si="171"/>
        <v>89416.935227984854</v>
      </c>
      <c r="R2220" s="1">
        <f t="shared" si="172"/>
        <v>1.024022263256944</v>
      </c>
    </row>
    <row r="2221" spans="1:34" x14ac:dyDescent="0.2">
      <c r="A2221" s="15">
        <v>47</v>
      </c>
      <c r="B2221" s="15">
        <v>1</v>
      </c>
      <c r="C2221" s="15" t="s">
        <v>3780</v>
      </c>
      <c r="D2221" s="15" t="s">
        <v>3781</v>
      </c>
      <c r="E2221" s="16">
        <v>126</v>
      </c>
      <c r="F2221" s="15">
        <v>55805.716354729899</v>
      </c>
      <c r="G2221" s="17">
        <v>127</v>
      </c>
      <c r="H2221" s="15">
        <v>45734.053444087098</v>
      </c>
      <c r="I2221" s="16">
        <v>129</v>
      </c>
      <c r="J2221" s="15">
        <v>84474.5029834218</v>
      </c>
      <c r="K2221" s="17">
        <v>130</v>
      </c>
      <c r="L2221" s="15">
        <v>118351.15772755801</v>
      </c>
      <c r="M2221" s="16">
        <f t="shared" si="173"/>
        <v>55805.716354729899</v>
      </c>
      <c r="N2221" s="17">
        <f t="shared" si="174"/>
        <v>59979.836440828825</v>
      </c>
      <c r="O2221" s="16">
        <f t="shared" si="170"/>
        <v>50136.488370107771</v>
      </c>
      <c r="P2221" s="17">
        <f t="shared" si="171"/>
        <v>55734.271346462403</v>
      </c>
      <c r="R2221" s="1">
        <f t="shared" si="172"/>
        <v>1.0922380564746033</v>
      </c>
    </row>
    <row r="2222" spans="1:34" x14ac:dyDescent="0.2">
      <c r="A2222" s="15">
        <v>47</v>
      </c>
      <c r="B2222" s="15">
        <v>1</v>
      </c>
      <c r="C2222" s="15" t="s">
        <v>3780</v>
      </c>
      <c r="D2222" s="15" t="s">
        <v>3781</v>
      </c>
      <c r="E2222" s="16">
        <v>126</v>
      </c>
      <c r="F2222" s="15">
        <v>59835.576729521003</v>
      </c>
      <c r="G2222" s="17">
        <v>127</v>
      </c>
      <c r="H2222" s="15">
        <v>44561.744050957597</v>
      </c>
      <c r="I2222" s="16">
        <v>129</v>
      </c>
      <c r="J2222" s="15">
        <v>87917.813005958495</v>
      </c>
      <c r="K2222" s="17">
        <v>130</v>
      </c>
      <c r="L2222" s="15">
        <v>139310.32990459699</v>
      </c>
      <c r="M2222" s="16">
        <f t="shared" si="173"/>
        <v>59835.576729521003</v>
      </c>
      <c r="N2222" s="17">
        <f t="shared" si="174"/>
        <v>58442.362275239735</v>
      </c>
      <c r="O2222" s="16">
        <f t="shared" si="170"/>
        <v>52180.128365639517</v>
      </c>
      <c r="P2222" s="17">
        <f t="shared" si="171"/>
        <v>65604.425654554259</v>
      </c>
      <c r="R2222" s="1">
        <f t="shared" si="172"/>
        <v>1.1074053216413959</v>
      </c>
    </row>
    <row r="2223" spans="1:34" x14ac:dyDescent="0.2">
      <c r="A2223" s="15">
        <v>47</v>
      </c>
      <c r="B2223" s="15">
        <v>1</v>
      </c>
      <c r="C2223" s="15" t="s">
        <v>3780</v>
      </c>
      <c r="D2223" s="15" t="s">
        <v>3781</v>
      </c>
      <c r="E2223" s="16">
        <v>126</v>
      </c>
      <c r="F2223" s="15">
        <v>56147.595065668298</v>
      </c>
      <c r="G2223" s="17">
        <v>127</v>
      </c>
      <c r="H2223" s="15">
        <v>43947.2222509653</v>
      </c>
      <c r="I2223" s="16">
        <v>129</v>
      </c>
      <c r="J2223" s="15">
        <v>85810.286879620893</v>
      </c>
      <c r="K2223" s="17">
        <v>130</v>
      </c>
      <c r="L2223" s="15">
        <v>141582.42346796</v>
      </c>
      <c r="M2223" s="16">
        <f t="shared" si="173"/>
        <v>56147.595065668298</v>
      </c>
      <c r="N2223" s="17">
        <f t="shared" si="174"/>
        <v>57636.421968681861</v>
      </c>
      <c r="O2223" s="16">
        <f t="shared" si="170"/>
        <v>50929.289883126512</v>
      </c>
      <c r="P2223" s="17">
        <f t="shared" si="171"/>
        <v>66674.406562358578</v>
      </c>
      <c r="R2223" s="1">
        <f t="shared" si="172"/>
        <v>1.1609492430648038</v>
      </c>
    </row>
    <row r="2224" spans="1:34" x14ac:dyDescent="0.2">
      <c r="A2224" s="15">
        <v>47</v>
      </c>
      <c r="B2224" s="15">
        <v>1</v>
      </c>
      <c r="C2224" s="15" t="s">
        <v>3780</v>
      </c>
      <c r="D2224" s="15" t="s">
        <v>3781</v>
      </c>
      <c r="E2224" s="16">
        <v>126</v>
      </c>
      <c r="F2224" s="15">
        <v>53208.498914866803</v>
      </c>
      <c r="G2224" s="17">
        <v>127</v>
      </c>
      <c r="H2224" s="15">
        <v>43080.270687450698</v>
      </c>
      <c r="I2224" s="16">
        <v>129</v>
      </c>
      <c r="J2224" s="15">
        <v>81367.576195198402</v>
      </c>
      <c r="K2224" s="17">
        <v>130</v>
      </c>
      <c r="L2224" s="15">
        <v>133580.72936778201</v>
      </c>
      <c r="M2224" s="16">
        <f t="shared" si="173"/>
        <v>53208.498914866803</v>
      </c>
      <c r="N2224" s="17">
        <f t="shared" si="174"/>
        <v>56499.422095156551</v>
      </c>
      <c r="O2224" s="16">
        <f t="shared" si="170"/>
        <v>48292.495291922882</v>
      </c>
      <c r="P2224" s="17">
        <f t="shared" si="171"/>
        <v>62906.225508842246</v>
      </c>
      <c r="R2224" s="1">
        <f t="shared" si="172"/>
        <v>1.1763987982298152</v>
      </c>
    </row>
    <row r="2225" spans="1:34" x14ac:dyDescent="0.2">
      <c r="A2225" s="15">
        <v>47</v>
      </c>
      <c r="B2225" s="15">
        <v>1</v>
      </c>
      <c r="C2225" s="15" t="s">
        <v>3780</v>
      </c>
      <c r="D2225" s="15" t="s">
        <v>3781</v>
      </c>
      <c r="E2225" s="16">
        <v>126</v>
      </c>
      <c r="F2225" s="15">
        <v>51000.250636397701</v>
      </c>
      <c r="G2225" s="17">
        <v>127</v>
      </c>
      <c r="H2225" s="15">
        <v>42687.144907021197</v>
      </c>
      <c r="I2225" s="16">
        <v>129</v>
      </c>
      <c r="J2225" s="15">
        <v>87168.787367400902</v>
      </c>
      <c r="K2225" s="17">
        <v>130</v>
      </c>
      <c r="L2225" s="15">
        <v>155247.91363477</v>
      </c>
      <c r="M2225" s="16">
        <f t="shared" si="173"/>
        <v>51000.250636397701</v>
      </c>
      <c r="N2225" s="17">
        <f t="shared" si="174"/>
        <v>55983.840854590104</v>
      </c>
      <c r="O2225" s="16">
        <f t="shared" si="170"/>
        <v>51735.573927434358</v>
      </c>
      <c r="P2225" s="17">
        <f t="shared" si="171"/>
        <v>73109.798929137731</v>
      </c>
      <c r="R2225" s="1">
        <f t="shared" si="172"/>
        <v>1.2565591441135422</v>
      </c>
    </row>
    <row r="2226" spans="1:34" x14ac:dyDescent="0.2">
      <c r="A2226" s="15">
        <v>47</v>
      </c>
      <c r="B2226" s="15">
        <v>1</v>
      </c>
      <c r="C2226" s="15" t="s">
        <v>3780</v>
      </c>
      <c r="D2226" s="15" t="s">
        <v>3781</v>
      </c>
      <c r="E2226" s="16">
        <v>126</v>
      </c>
      <c r="F2226" s="15">
        <v>49708.167376658697</v>
      </c>
      <c r="G2226" s="17">
        <v>127</v>
      </c>
      <c r="H2226" s="15">
        <v>36846.446133352198</v>
      </c>
      <c r="I2226" s="16">
        <v>129</v>
      </c>
      <c r="J2226" s="15">
        <v>78980.279743909894</v>
      </c>
      <c r="K2226" s="17">
        <v>130</v>
      </c>
      <c r="L2226" s="15">
        <v>117906.338932966</v>
      </c>
      <c r="M2226" s="16">
        <f t="shared" si="173"/>
        <v>49708.167376658697</v>
      </c>
      <c r="N2226" s="17">
        <f t="shared" si="174"/>
        <v>48323.812259637103</v>
      </c>
      <c r="O2226" s="16">
        <f t="shared" si="170"/>
        <v>46875.610237393288</v>
      </c>
      <c r="P2226" s="17">
        <f t="shared" si="171"/>
        <v>55524.795986239333</v>
      </c>
      <c r="R2226" s="1">
        <f t="shared" si="172"/>
        <v>1.0752179176595749</v>
      </c>
    </row>
    <row r="2227" spans="1:34" x14ac:dyDescent="0.2">
      <c r="A2227" s="15">
        <v>47</v>
      </c>
      <c r="B2227" s="15">
        <v>1</v>
      </c>
      <c r="C2227" s="15" t="s">
        <v>3780</v>
      </c>
      <c r="D2227" s="15" t="s">
        <v>3781</v>
      </c>
      <c r="E2227" s="16">
        <v>126</v>
      </c>
      <c r="F2227" s="15">
        <v>31258.927343186999</v>
      </c>
      <c r="G2227" s="17">
        <v>127</v>
      </c>
      <c r="H2227" s="15">
        <v>28981.297085558999</v>
      </c>
      <c r="I2227" s="16">
        <v>129</v>
      </c>
      <c r="J2227" s="15">
        <v>55053.277196583702</v>
      </c>
      <c r="K2227" s="17">
        <v>130</v>
      </c>
      <c r="L2227" s="15">
        <v>87753.325636664405</v>
      </c>
      <c r="M2227" s="16">
        <f t="shared" si="173"/>
        <v>31258.927343186999</v>
      </c>
      <c r="N2227" s="17">
        <f t="shared" si="174"/>
        <v>38008.733714366179</v>
      </c>
      <c r="O2227" s="16">
        <f t="shared" si="170"/>
        <v>32674.687561577317</v>
      </c>
      <c r="P2227" s="17">
        <f t="shared" si="171"/>
        <v>41325.05128379909</v>
      </c>
      <c r="R2227" s="1">
        <f t="shared" si="172"/>
        <v>1.2408775120308948</v>
      </c>
    </row>
    <row r="2228" spans="1:34" x14ac:dyDescent="0.2">
      <c r="A2228" s="15">
        <v>47</v>
      </c>
      <c r="B2228" s="15">
        <v>1</v>
      </c>
      <c r="C2228" s="15" t="s">
        <v>3780</v>
      </c>
      <c r="D2228" s="15" t="s">
        <v>3781</v>
      </c>
      <c r="E2228" s="16">
        <v>126</v>
      </c>
      <c r="F2228" s="15">
        <v>37596.028488433803</v>
      </c>
      <c r="G2228" s="17">
        <v>127</v>
      </c>
      <c r="H2228" s="15">
        <v>25680.764646980999</v>
      </c>
      <c r="I2228" s="16">
        <v>129</v>
      </c>
      <c r="J2228" s="15">
        <v>48059.980428442199</v>
      </c>
      <c r="K2228" s="17">
        <v>130</v>
      </c>
      <c r="L2228" s="15">
        <v>66536.450050885906</v>
      </c>
      <c r="M2228" s="16">
        <f t="shared" si="173"/>
        <v>37596.028488433803</v>
      </c>
      <c r="N2228" s="17">
        <f t="shared" si="174"/>
        <v>33680.112458968724</v>
      </c>
      <c r="O2228" s="16">
        <f t="shared" si="170"/>
        <v>28524.093835640295</v>
      </c>
      <c r="P2228" s="17">
        <f t="shared" si="171"/>
        <v>31333.538537096432</v>
      </c>
      <c r="R2228" s="1">
        <f t="shared" si="172"/>
        <v>0.98326573985169308</v>
      </c>
    </row>
    <row r="2229" spans="1:34" x14ac:dyDescent="0.2">
      <c r="A2229" s="15">
        <v>47</v>
      </c>
      <c r="B2229" s="15">
        <v>1</v>
      </c>
      <c r="C2229" s="15" t="s">
        <v>3780</v>
      </c>
      <c r="D2229" s="15" t="s">
        <v>3781</v>
      </c>
      <c r="E2229" s="16">
        <v>126</v>
      </c>
      <c r="F2229" s="15">
        <v>28318.800481457001</v>
      </c>
      <c r="G2229" s="17">
        <v>127</v>
      </c>
      <c r="H2229" s="15">
        <v>22938.3811370941</v>
      </c>
      <c r="I2229" s="16">
        <v>129</v>
      </c>
      <c r="J2229" s="15">
        <v>47633.097174014903</v>
      </c>
      <c r="K2229" s="17">
        <v>130</v>
      </c>
      <c r="L2229" s="15">
        <v>68282.719526504807</v>
      </c>
      <c r="M2229" s="16">
        <f t="shared" si="173"/>
        <v>28318.800481457001</v>
      </c>
      <c r="N2229" s="17">
        <f t="shared" si="174"/>
        <v>30083.498951221391</v>
      </c>
      <c r="O2229" s="16">
        <f t="shared" si="170"/>
        <v>28270.73422338915</v>
      </c>
      <c r="P2229" s="17">
        <f t="shared" si="171"/>
        <v>32155.896836473894</v>
      </c>
      <c r="Q2229" s="2"/>
      <c r="R2229" s="1">
        <f t="shared" si="172"/>
        <v>1.0998393274006775</v>
      </c>
      <c r="AH2229" s="2"/>
    </row>
    <row r="2230" spans="1:34" x14ac:dyDescent="0.2">
      <c r="A2230" s="15">
        <v>47</v>
      </c>
      <c r="B2230" s="15">
        <v>1</v>
      </c>
      <c r="C2230" s="15" t="s">
        <v>3780</v>
      </c>
      <c r="D2230" s="15" t="s">
        <v>3781</v>
      </c>
      <c r="E2230" s="16">
        <v>126</v>
      </c>
      <c r="F2230" s="15">
        <v>23900.761331969999</v>
      </c>
      <c r="G2230" s="17">
        <v>127</v>
      </c>
      <c r="H2230" s="15">
        <v>20230.493275728899</v>
      </c>
      <c r="I2230" s="16">
        <v>129</v>
      </c>
      <c r="J2230" s="15">
        <v>39957.953850502803</v>
      </c>
      <c r="K2230" s="17">
        <v>130</v>
      </c>
      <c r="L2230" s="15">
        <v>61092.143607890903</v>
      </c>
      <c r="M2230" s="16">
        <f t="shared" si="173"/>
        <v>23900.761331969999</v>
      </c>
      <c r="N2230" s="17">
        <f t="shared" si="174"/>
        <v>26532.126203923621</v>
      </c>
      <c r="O2230" s="16">
        <f t="shared" si="170"/>
        <v>23715.457537669048</v>
      </c>
      <c r="P2230" s="17">
        <f t="shared" si="171"/>
        <v>28769.689915643343</v>
      </c>
      <c r="R2230" s="1">
        <f t="shared" si="172"/>
        <v>1.1614071304353062</v>
      </c>
    </row>
    <row r="2231" spans="1:34" x14ac:dyDescent="0.2">
      <c r="A2231" s="15">
        <v>47</v>
      </c>
      <c r="B2231" s="15">
        <v>1</v>
      </c>
      <c r="C2231" s="15" t="s">
        <v>3780</v>
      </c>
      <c r="D2231" s="15" t="s">
        <v>3781</v>
      </c>
      <c r="E2231" s="16">
        <v>126</v>
      </c>
      <c r="F2231" s="15">
        <v>21870.1421100773</v>
      </c>
      <c r="G2231" s="17">
        <v>127</v>
      </c>
      <c r="H2231" s="15">
        <v>17773.660043561798</v>
      </c>
      <c r="I2231" s="16">
        <v>129</v>
      </c>
      <c r="J2231" s="15">
        <v>37779.659750176703</v>
      </c>
      <c r="K2231" s="17">
        <v>130</v>
      </c>
      <c r="L2231" s="15">
        <v>50024.706993587599</v>
      </c>
      <c r="M2231" s="16">
        <f t="shared" si="173"/>
        <v>21870.1421100773</v>
      </c>
      <c r="N2231" s="17">
        <f t="shared" si="174"/>
        <v>23310.009546192126</v>
      </c>
      <c r="O2231" s="16">
        <f t="shared" si="170"/>
        <v>22422.617533045322</v>
      </c>
      <c r="P2231" s="17">
        <f t="shared" si="171"/>
        <v>23557.780482604277</v>
      </c>
      <c r="R2231" s="1">
        <f t="shared" si="172"/>
        <v>1.0581365985416444</v>
      </c>
    </row>
    <row r="2232" spans="1:34" x14ac:dyDescent="0.2">
      <c r="A2232" s="15">
        <v>47</v>
      </c>
      <c r="B2232" s="15">
        <v>1</v>
      </c>
      <c r="C2232" s="15" t="s">
        <v>3780</v>
      </c>
      <c r="D2232" s="15" t="s">
        <v>3781</v>
      </c>
      <c r="E2232" s="16">
        <v>126</v>
      </c>
      <c r="F2232" s="15">
        <v>27674.6991085921</v>
      </c>
      <c r="G2232" s="17">
        <v>127</v>
      </c>
      <c r="H2232" s="15">
        <v>16948.405845212201</v>
      </c>
      <c r="I2232" s="16">
        <v>129</v>
      </c>
      <c r="J2232" s="15">
        <v>36825.554773329801</v>
      </c>
      <c r="K2232" s="17">
        <v>130</v>
      </c>
      <c r="L2232" s="15">
        <v>47835.025169336201</v>
      </c>
      <c r="M2232" s="16">
        <f t="shared" si="173"/>
        <v>27674.6991085921</v>
      </c>
      <c r="N2232" s="17">
        <f t="shared" si="174"/>
        <v>22227.695425497983</v>
      </c>
      <c r="O2232" s="16">
        <f t="shared" si="170"/>
        <v>21856.346393398198</v>
      </c>
      <c r="P2232" s="17">
        <f t="shared" si="171"/>
        <v>22526.609150624758</v>
      </c>
      <c r="R2232" s="1">
        <f t="shared" si="172"/>
        <v>0.90356066831507487</v>
      </c>
    </row>
    <row r="2233" spans="1:34" x14ac:dyDescent="0.2">
      <c r="A2233" s="15">
        <v>47</v>
      </c>
      <c r="B2233" s="15">
        <v>1</v>
      </c>
      <c r="C2233" s="15" t="s">
        <v>3780</v>
      </c>
      <c r="D2233" s="15" t="s">
        <v>3781</v>
      </c>
      <c r="E2233" s="16">
        <v>126</v>
      </c>
      <c r="F2233" s="15">
        <v>20583.135648377702</v>
      </c>
      <c r="G2233" s="17">
        <v>127</v>
      </c>
      <c r="H2233" s="15">
        <v>15432.7770143177</v>
      </c>
      <c r="I2233" s="16">
        <v>129</v>
      </c>
      <c r="J2233" s="15">
        <v>34903.052040803799</v>
      </c>
      <c r="K2233" s="17">
        <v>130</v>
      </c>
      <c r="L2233" s="15">
        <v>47523.607074795204</v>
      </c>
      <c r="M2233" s="16">
        <f t="shared" si="173"/>
        <v>20583.135648377702</v>
      </c>
      <c r="N2233" s="17">
        <f t="shared" si="174"/>
        <v>20239.960629735851</v>
      </c>
      <c r="O2233" s="16">
        <f t="shared" si="170"/>
        <v>20715.321202522478</v>
      </c>
      <c r="P2233" s="17">
        <f t="shared" si="171"/>
        <v>22379.955235981179</v>
      </c>
      <c r="R2233" s="1">
        <f t="shared" si="172"/>
        <v>1.0319977818926191</v>
      </c>
    </row>
    <row r="2234" spans="1:34" x14ac:dyDescent="0.2">
      <c r="A2234" s="15">
        <v>47</v>
      </c>
      <c r="B2234" s="15">
        <v>1</v>
      </c>
      <c r="C2234" s="15" t="s">
        <v>3780</v>
      </c>
      <c r="D2234" s="15" t="s">
        <v>3781</v>
      </c>
      <c r="E2234" s="16">
        <v>126</v>
      </c>
      <c r="F2234" s="15">
        <v>18686.975588774301</v>
      </c>
      <c r="G2234" s="17">
        <v>127</v>
      </c>
      <c r="H2234" s="15">
        <v>14096.018596100401</v>
      </c>
      <c r="I2234" s="16">
        <v>129</v>
      </c>
      <c r="J2234" s="15">
        <v>29958.377293649199</v>
      </c>
      <c r="K2234" s="17">
        <v>130</v>
      </c>
      <c r="L2234" s="15">
        <v>44670.224679660903</v>
      </c>
      <c r="M2234" s="16">
        <f t="shared" si="173"/>
        <v>18686.975588774301</v>
      </c>
      <c r="N2234" s="17">
        <f t="shared" si="174"/>
        <v>18486.812914902348</v>
      </c>
      <c r="O2234" s="16">
        <f t="shared" si="170"/>
        <v>17780.605765329146</v>
      </c>
      <c r="P2234" s="17">
        <f t="shared" si="171"/>
        <v>21036.232101208636</v>
      </c>
      <c r="R2234" s="1">
        <f t="shared" si="172"/>
        <v>1.0837857502075259</v>
      </c>
    </row>
    <row r="2235" spans="1:34" x14ac:dyDescent="0.2">
      <c r="A2235" s="15">
        <v>47</v>
      </c>
      <c r="B2235" s="15">
        <v>1</v>
      </c>
      <c r="C2235" s="15" t="s">
        <v>3780</v>
      </c>
      <c r="D2235" s="15" t="s">
        <v>3781</v>
      </c>
      <c r="E2235" s="16">
        <v>126</v>
      </c>
      <c r="F2235" s="15">
        <v>16120.7224890448</v>
      </c>
      <c r="G2235" s="17">
        <v>127</v>
      </c>
      <c r="H2235" s="15">
        <v>13304.293588980699</v>
      </c>
      <c r="I2235" s="16">
        <v>129</v>
      </c>
      <c r="J2235" s="15">
        <v>27099.792098494301</v>
      </c>
      <c r="K2235" s="17">
        <v>130</v>
      </c>
      <c r="L2235" s="15">
        <v>36142.234622009302</v>
      </c>
      <c r="M2235" s="16">
        <f t="shared" si="173"/>
        <v>16120.7224890448</v>
      </c>
      <c r="N2235" s="17">
        <f t="shared" si="174"/>
        <v>17448.472053836744</v>
      </c>
      <c r="O2235" s="16">
        <f t="shared" si="170"/>
        <v>16084.005982789173</v>
      </c>
      <c r="P2235" s="17">
        <f t="shared" si="171"/>
        <v>17020.206225000293</v>
      </c>
      <c r="R2235" s="1">
        <f t="shared" si="172"/>
        <v>1.0702986770710734</v>
      </c>
    </row>
    <row r="2236" spans="1:34" x14ac:dyDescent="0.2">
      <c r="A2236" s="15">
        <v>47</v>
      </c>
      <c r="B2236" s="15">
        <v>1</v>
      </c>
      <c r="C2236" s="15" t="s">
        <v>3780</v>
      </c>
      <c r="D2236" s="15" t="s">
        <v>3781</v>
      </c>
      <c r="E2236" s="16">
        <v>126</v>
      </c>
      <c r="F2236" s="15">
        <v>13329.114668235799</v>
      </c>
      <c r="G2236" s="17">
        <v>127</v>
      </c>
      <c r="H2236" s="15">
        <v>9125.0805580992492</v>
      </c>
      <c r="I2236" s="16">
        <v>129</v>
      </c>
      <c r="J2236" s="15">
        <v>22732.310658869301</v>
      </c>
      <c r="K2236" s="17">
        <v>130</v>
      </c>
      <c r="L2236" s="15">
        <v>26871.521477714301</v>
      </c>
      <c r="M2236" s="16">
        <f t="shared" si="173"/>
        <v>13329.114668235799</v>
      </c>
      <c r="N2236" s="17">
        <f t="shared" si="174"/>
        <v>11967.468399741034</v>
      </c>
      <c r="O2236" s="16">
        <f t="shared" si="170"/>
        <v>13491.860723912734</v>
      </c>
      <c r="P2236" s="17">
        <f t="shared" si="171"/>
        <v>12654.415033090045</v>
      </c>
      <c r="R2236" s="1">
        <f t="shared" si="172"/>
        <v>0.91800850166093484</v>
      </c>
    </row>
    <row r="2237" spans="1:34" x14ac:dyDescent="0.2">
      <c r="A2237" s="15">
        <v>47</v>
      </c>
      <c r="B2237" s="15">
        <v>2</v>
      </c>
      <c r="C2237" s="15" t="s">
        <v>3825</v>
      </c>
      <c r="D2237" s="15" t="s">
        <v>3826</v>
      </c>
      <c r="E2237" s="16">
        <v>126</v>
      </c>
      <c r="F2237" s="15">
        <v>118606.690644088</v>
      </c>
      <c r="G2237" s="17">
        <v>127</v>
      </c>
      <c r="H2237" s="15">
        <v>100489.88893040401</v>
      </c>
      <c r="I2237" s="16">
        <v>129</v>
      </c>
      <c r="J2237" s="15">
        <v>215475.60243730099</v>
      </c>
      <c r="K2237" s="17">
        <v>130</v>
      </c>
      <c r="L2237" s="15">
        <v>324601.31663672999</v>
      </c>
      <c r="M2237" s="16">
        <f t="shared" si="173"/>
        <v>118606.690644088</v>
      </c>
      <c r="N2237" s="17">
        <f t="shared" si="174"/>
        <v>131791.66612405222</v>
      </c>
      <c r="O2237" s="16">
        <f t="shared" si="170"/>
        <v>127886.99138910403</v>
      </c>
      <c r="P2237" s="17">
        <f t="shared" si="171"/>
        <v>152862.19592795661</v>
      </c>
      <c r="R2237" s="1">
        <f t="shared" si="172"/>
        <v>1.1548120004701716</v>
      </c>
    </row>
    <row r="2238" spans="1:34" x14ac:dyDescent="0.2">
      <c r="A2238" s="15">
        <v>47</v>
      </c>
      <c r="B2238" s="15">
        <v>2</v>
      </c>
      <c r="C2238" s="15" t="s">
        <v>3825</v>
      </c>
      <c r="D2238" s="15" t="s">
        <v>3826</v>
      </c>
      <c r="E2238" s="16">
        <v>126</v>
      </c>
      <c r="F2238" s="15">
        <v>64535.876457595499</v>
      </c>
      <c r="G2238" s="17">
        <v>127</v>
      </c>
      <c r="H2238" s="15">
        <v>61235.695485388998</v>
      </c>
      <c r="I2238" s="16">
        <v>129</v>
      </c>
      <c r="J2238" s="15">
        <v>115867.99797632299</v>
      </c>
      <c r="K2238" s="17">
        <v>130</v>
      </c>
      <c r="L2238" s="15">
        <v>193375.72114218099</v>
      </c>
      <c r="M2238" s="16">
        <f t="shared" si="173"/>
        <v>64535.876457595499</v>
      </c>
      <c r="N2238" s="17">
        <f t="shared" si="174"/>
        <v>80310.112989315574</v>
      </c>
      <c r="O2238" s="16">
        <f t="shared" si="170"/>
        <v>68768.851284601842</v>
      </c>
      <c r="P2238" s="17">
        <f t="shared" si="171"/>
        <v>91065.056911112842</v>
      </c>
      <c r="R2238" s="1">
        <f t="shared" si="172"/>
        <v>1.2855895871289489</v>
      </c>
    </row>
    <row r="2239" spans="1:34" x14ac:dyDescent="0.2">
      <c r="A2239" s="15">
        <v>47</v>
      </c>
      <c r="B2239" s="15">
        <v>2</v>
      </c>
      <c r="C2239" s="15" t="s">
        <v>3825</v>
      </c>
      <c r="D2239" s="15" t="s">
        <v>3826</v>
      </c>
      <c r="E2239" s="16">
        <v>126</v>
      </c>
      <c r="F2239" s="15">
        <v>69516.059419720899</v>
      </c>
      <c r="G2239" s="17">
        <v>127</v>
      </c>
      <c r="H2239" s="15">
        <v>54907.575717844302</v>
      </c>
      <c r="I2239" s="16">
        <v>129</v>
      </c>
      <c r="J2239" s="15">
        <v>108104.599251329</v>
      </c>
      <c r="K2239" s="17">
        <v>130</v>
      </c>
      <c r="L2239" s="15">
        <v>169881.87125408699</v>
      </c>
      <c r="M2239" s="16">
        <f t="shared" si="173"/>
        <v>69516.059419720899</v>
      </c>
      <c r="N2239" s="17">
        <f t="shared" si="174"/>
        <v>72010.835753823136</v>
      </c>
      <c r="O2239" s="16">
        <f t="shared" si="170"/>
        <v>64161.194108275427</v>
      </c>
      <c r="P2239" s="17">
        <f t="shared" si="171"/>
        <v>80001.264804825812</v>
      </c>
      <c r="R2239" s="1">
        <f t="shared" si="172"/>
        <v>1.1371575682979804</v>
      </c>
    </row>
    <row r="2240" spans="1:34" x14ac:dyDescent="0.2">
      <c r="A2240" s="15">
        <v>47</v>
      </c>
      <c r="B2240" s="15">
        <v>2</v>
      </c>
      <c r="C2240" s="15" t="s">
        <v>3825</v>
      </c>
      <c r="D2240" s="15" t="s">
        <v>3826</v>
      </c>
      <c r="E2240" s="16">
        <v>126</v>
      </c>
      <c r="F2240" s="15">
        <v>44852.092496657999</v>
      </c>
      <c r="G2240" s="17">
        <v>127</v>
      </c>
      <c r="H2240" s="15">
        <v>46268.520979931804</v>
      </c>
      <c r="I2240" s="16">
        <v>129</v>
      </c>
      <c r="J2240" s="15">
        <v>81830.488227571201</v>
      </c>
      <c r="K2240" s="17">
        <v>130</v>
      </c>
      <c r="L2240" s="15">
        <v>148683.58098744601</v>
      </c>
      <c r="M2240" s="16">
        <f t="shared" si="173"/>
        <v>44852.092496657999</v>
      </c>
      <c r="N2240" s="17">
        <f t="shared" si="174"/>
        <v>60680.786235757681</v>
      </c>
      <c r="O2240" s="16">
        <f t="shared" si="170"/>
        <v>48567.238355306123</v>
      </c>
      <c r="P2240" s="17">
        <f t="shared" si="171"/>
        <v>70018.504310655029</v>
      </c>
      <c r="R2240" s="1">
        <f t="shared" si="172"/>
        <v>1.399060444497551</v>
      </c>
    </row>
    <row r="2241" spans="1:34" x14ac:dyDescent="0.2">
      <c r="A2241" s="15">
        <v>47</v>
      </c>
      <c r="B2241" s="15">
        <v>2</v>
      </c>
      <c r="C2241" s="15" t="s">
        <v>3825</v>
      </c>
      <c r="D2241" s="15" t="s">
        <v>3826</v>
      </c>
      <c r="E2241" s="16">
        <v>126</v>
      </c>
      <c r="F2241" s="15">
        <v>51000.250636397701</v>
      </c>
      <c r="G2241" s="17">
        <v>127</v>
      </c>
      <c r="H2241" s="15">
        <v>42687.144907021197</v>
      </c>
      <c r="I2241" s="16">
        <v>129</v>
      </c>
      <c r="J2241" s="15">
        <v>87168.787367400902</v>
      </c>
      <c r="K2241" s="17">
        <v>130</v>
      </c>
      <c r="L2241" s="15">
        <v>155247.91363477</v>
      </c>
      <c r="M2241" s="16">
        <f t="shared" si="173"/>
        <v>51000.250636397701</v>
      </c>
      <c r="N2241" s="17">
        <f t="shared" si="174"/>
        <v>55983.840854590104</v>
      </c>
      <c r="O2241" s="16">
        <f t="shared" si="170"/>
        <v>51735.573927434358</v>
      </c>
      <c r="P2241" s="17">
        <f t="shared" si="171"/>
        <v>73109.798929137731</v>
      </c>
      <c r="R2241" s="1">
        <f t="shared" si="172"/>
        <v>1.2565591441135422</v>
      </c>
    </row>
    <row r="2242" spans="1:34" x14ac:dyDescent="0.2">
      <c r="A2242" s="15">
        <v>47</v>
      </c>
      <c r="B2242" s="15">
        <v>2</v>
      </c>
      <c r="C2242" s="15" t="s">
        <v>3825</v>
      </c>
      <c r="D2242" s="15" t="s">
        <v>3826</v>
      </c>
      <c r="E2242" s="16">
        <v>126</v>
      </c>
      <c r="F2242" s="15">
        <v>52023.013237789499</v>
      </c>
      <c r="G2242" s="17">
        <v>127</v>
      </c>
      <c r="H2242" s="15">
        <v>38621.646625542002</v>
      </c>
      <c r="I2242" s="16">
        <v>129</v>
      </c>
      <c r="J2242" s="15">
        <v>76862.719427342701</v>
      </c>
      <c r="K2242" s="17">
        <v>130</v>
      </c>
      <c r="L2242" s="15">
        <v>122008.837521123</v>
      </c>
      <c r="M2242" s="16">
        <f t="shared" si="173"/>
        <v>52023.013237789499</v>
      </c>
      <c r="N2242" s="17">
        <f t="shared" si="174"/>
        <v>50651.97316278988</v>
      </c>
      <c r="O2242" s="16">
        <f t="shared" si="170"/>
        <v>45618.816359536344</v>
      </c>
      <c r="P2242" s="17">
        <f t="shared" si="171"/>
        <v>57456.756550893617</v>
      </c>
      <c r="R2242" s="1">
        <f t="shared" si="172"/>
        <v>1.1071968864115211</v>
      </c>
    </row>
    <row r="2243" spans="1:34" x14ac:dyDescent="0.2">
      <c r="A2243" s="15">
        <v>47</v>
      </c>
      <c r="B2243" s="15">
        <v>2</v>
      </c>
      <c r="C2243" s="15" t="s">
        <v>3825</v>
      </c>
      <c r="D2243" s="15" t="s">
        <v>3826</v>
      </c>
      <c r="E2243" s="16">
        <v>126</v>
      </c>
      <c r="F2243" s="15">
        <v>27336.509465439802</v>
      </c>
      <c r="G2243" s="17">
        <v>127</v>
      </c>
      <c r="H2243" s="15">
        <v>24477.199205282199</v>
      </c>
      <c r="I2243" s="16">
        <v>129</v>
      </c>
      <c r="J2243" s="15">
        <v>43102.8994138056</v>
      </c>
      <c r="K2243" s="17">
        <v>130</v>
      </c>
      <c r="L2243" s="15">
        <v>63356.785436239297</v>
      </c>
      <c r="M2243" s="16">
        <f t="shared" si="173"/>
        <v>27336.509465439802</v>
      </c>
      <c r="N2243" s="17">
        <f t="shared" si="174"/>
        <v>32101.646241728995</v>
      </c>
      <c r="O2243" s="16">
        <f t="shared" ref="O2243:O2306" si="175">J2243/$O$1</f>
        <v>25582.015150799922</v>
      </c>
      <c r="P2243" s="17">
        <f t="shared" ref="P2243:P2306" si="176">L2243/$P$1</f>
        <v>29836.161630725925</v>
      </c>
      <c r="R2243" s="1">
        <f t="shared" ref="R2243:R2306" si="177">(N2243+P2243)/(M2243+O2243)</f>
        <v>1.1704371639538746</v>
      </c>
      <c r="AB2243" s="2"/>
      <c r="AH2243" s="2"/>
    </row>
    <row r="2244" spans="1:34" x14ac:dyDescent="0.2">
      <c r="A2244" s="15">
        <v>47</v>
      </c>
      <c r="B2244" s="15">
        <v>2</v>
      </c>
      <c r="C2244" s="15" t="s">
        <v>3825</v>
      </c>
      <c r="D2244" s="15" t="s">
        <v>3826</v>
      </c>
      <c r="E2244" s="16">
        <v>126</v>
      </c>
      <c r="F2244" s="15">
        <v>16658.2277604724</v>
      </c>
      <c r="G2244" s="17">
        <v>127</v>
      </c>
      <c r="H2244" s="15">
        <v>13970.7544972704</v>
      </c>
      <c r="I2244" s="16">
        <v>129</v>
      </c>
      <c r="J2244" s="15">
        <v>25280.152597959299</v>
      </c>
      <c r="K2244" s="17">
        <v>130</v>
      </c>
      <c r="L2244" s="15">
        <v>40768.316492744998</v>
      </c>
      <c r="M2244" s="16">
        <f t="shared" ref="M2244:M2307" si="178">F2244/$M$1</f>
        <v>16658.2277604724</v>
      </c>
      <c r="N2244" s="17">
        <f t="shared" ref="N2244:N2307" si="179">H2244/$N$1</f>
        <v>18322.530075444069</v>
      </c>
      <c r="O2244" s="16">
        <f t="shared" si="175"/>
        <v>15004.031180519358</v>
      </c>
      <c r="P2244" s="17">
        <f t="shared" si="176"/>
        <v>19198.734151596975</v>
      </c>
      <c r="R2244" s="1">
        <f t="shared" si="177"/>
        <v>1.1850469764955363</v>
      </c>
    </row>
    <row r="2245" spans="1:34" x14ac:dyDescent="0.2">
      <c r="A2245" s="15">
        <v>47</v>
      </c>
      <c r="B2245" s="15">
        <v>2</v>
      </c>
      <c r="C2245" s="15" t="s">
        <v>3825</v>
      </c>
      <c r="D2245" s="15" t="s">
        <v>3826</v>
      </c>
      <c r="E2245" s="16">
        <v>126</v>
      </c>
      <c r="F2245" s="15">
        <v>6508.1323320046604</v>
      </c>
      <c r="G2245" s="17">
        <v>127</v>
      </c>
      <c r="H2245" s="15">
        <v>4040.38415910512</v>
      </c>
      <c r="I2245" s="16">
        <v>129</v>
      </c>
      <c r="J2245" s="15">
        <v>8333.8927716114995</v>
      </c>
      <c r="K2245" s="17">
        <v>130</v>
      </c>
      <c r="L2245" s="15">
        <v>12703.3406611953</v>
      </c>
      <c r="M2245" s="16">
        <f t="shared" si="178"/>
        <v>6508.1323320046604</v>
      </c>
      <c r="N2245" s="17">
        <f t="shared" si="179"/>
        <v>5298.9307260402666</v>
      </c>
      <c r="O2245" s="16">
        <f t="shared" si="175"/>
        <v>4946.251274229161</v>
      </c>
      <c r="P2245" s="17">
        <f t="shared" si="176"/>
        <v>5982.2941237924861</v>
      </c>
      <c r="R2245" s="1">
        <f t="shared" si="177"/>
        <v>0.98488275211013276</v>
      </c>
    </row>
    <row r="2246" spans="1:34" x14ac:dyDescent="0.2">
      <c r="A2246" s="15">
        <v>47</v>
      </c>
      <c r="B2246" s="15">
        <v>3</v>
      </c>
      <c r="C2246" s="15" t="s">
        <v>3843</v>
      </c>
      <c r="D2246" s="15" t="s">
        <v>3844</v>
      </c>
      <c r="E2246" s="16">
        <v>126</v>
      </c>
      <c r="F2246" s="15">
        <v>154292.65967078699</v>
      </c>
      <c r="G2246" s="17">
        <v>127</v>
      </c>
      <c r="H2246" s="15">
        <v>109318.707546866</v>
      </c>
      <c r="I2246" s="16">
        <v>129</v>
      </c>
      <c r="J2246" s="15">
        <v>234461.77678987401</v>
      </c>
      <c r="K2246" s="17">
        <v>130</v>
      </c>
      <c r="L2246" s="15">
        <v>335631.99042041</v>
      </c>
      <c r="M2246" s="16">
        <f t="shared" si="178"/>
        <v>154292.65967078699</v>
      </c>
      <c r="N2246" s="17">
        <f t="shared" si="179"/>
        <v>143370.58941429909</v>
      </c>
      <c r="O2246" s="16">
        <f t="shared" si="175"/>
        <v>139155.48159623111</v>
      </c>
      <c r="P2246" s="17">
        <f t="shared" si="176"/>
        <v>158056.79290189716</v>
      </c>
      <c r="R2246" s="1">
        <f t="shared" si="177"/>
        <v>1.0271913156945762</v>
      </c>
    </row>
    <row r="2247" spans="1:34" x14ac:dyDescent="0.2">
      <c r="A2247" s="15">
        <v>47</v>
      </c>
      <c r="B2247" s="15">
        <v>3</v>
      </c>
      <c r="C2247" s="15" t="s">
        <v>3843</v>
      </c>
      <c r="D2247" s="15" t="s">
        <v>3844</v>
      </c>
      <c r="E2247" s="16">
        <v>126</v>
      </c>
      <c r="F2247" s="15">
        <v>100688.463912181</v>
      </c>
      <c r="G2247" s="17">
        <v>127</v>
      </c>
      <c r="H2247" s="15">
        <v>83383.376608106802</v>
      </c>
      <c r="I2247" s="16">
        <v>129</v>
      </c>
      <c r="J2247" s="15">
        <v>151073.17567111799</v>
      </c>
      <c r="K2247" s="17">
        <v>130</v>
      </c>
      <c r="L2247" s="15">
        <v>242307.92147391301</v>
      </c>
      <c r="M2247" s="16">
        <f t="shared" si="178"/>
        <v>100688.463912181</v>
      </c>
      <c r="N2247" s="17">
        <f t="shared" si="179"/>
        <v>109356.61534905765</v>
      </c>
      <c r="O2247" s="16">
        <f t="shared" si="175"/>
        <v>89663.487177387884</v>
      </c>
      <c r="P2247" s="17">
        <f t="shared" si="176"/>
        <v>114108.35097965226</v>
      </c>
      <c r="R2247" s="1">
        <f t="shared" si="177"/>
        <v>1.1739567945040914</v>
      </c>
    </row>
    <row r="2248" spans="1:34" x14ac:dyDescent="0.2">
      <c r="A2248" s="15">
        <v>47</v>
      </c>
      <c r="B2248" s="15">
        <v>3</v>
      </c>
      <c r="C2248" s="15" t="s">
        <v>3843</v>
      </c>
      <c r="D2248" s="15" t="s">
        <v>3844</v>
      </c>
      <c r="E2248" s="16">
        <v>126</v>
      </c>
      <c r="F2248" s="15">
        <v>64535.876457595499</v>
      </c>
      <c r="G2248" s="17">
        <v>127</v>
      </c>
      <c r="H2248" s="15">
        <v>61235.695485388998</v>
      </c>
      <c r="I2248" s="16">
        <v>129</v>
      </c>
      <c r="J2248" s="15">
        <v>115867.99797632299</v>
      </c>
      <c r="K2248" s="17">
        <v>130</v>
      </c>
      <c r="L2248" s="15">
        <v>193375.72114218099</v>
      </c>
      <c r="M2248" s="16">
        <f t="shared" si="178"/>
        <v>64535.876457595499</v>
      </c>
      <c r="N2248" s="17">
        <f t="shared" si="179"/>
        <v>80310.112989315574</v>
      </c>
      <c r="O2248" s="16">
        <f t="shared" si="175"/>
        <v>68768.851284601842</v>
      </c>
      <c r="P2248" s="17">
        <f t="shared" si="176"/>
        <v>91065.056911112842</v>
      </c>
      <c r="R2248" s="1">
        <f t="shared" si="177"/>
        <v>1.2855895871289489</v>
      </c>
    </row>
    <row r="2249" spans="1:34" x14ac:dyDescent="0.2">
      <c r="A2249" s="15">
        <v>47</v>
      </c>
      <c r="B2249" s="15">
        <v>3</v>
      </c>
      <c r="C2249" s="15" t="s">
        <v>3843</v>
      </c>
      <c r="D2249" s="15" t="s">
        <v>3844</v>
      </c>
      <c r="E2249" s="16">
        <v>126</v>
      </c>
      <c r="F2249" s="15">
        <v>68108.918665455101</v>
      </c>
      <c r="G2249" s="17">
        <v>127</v>
      </c>
      <c r="H2249" s="15">
        <v>51569.115799815103</v>
      </c>
      <c r="I2249" s="16">
        <v>129</v>
      </c>
      <c r="J2249" s="15">
        <v>92727.943070764697</v>
      </c>
      <c r="K2249" s="17">
        <v>130</v>
      </c>
      <c r="L2249" s="15">
        <v>132899.06917323699</v>
      </c>
      <c r="M2249" s="16">
        <f t="shared" si="178"/>
        <v>68108.918665455101</v>
      </c>
      <c r="N2249" s="17">
        <f t="shared" si="179"/>
        <v>67632.472919825464</v>
      </c>
      <c r="O2249" s="16">
        <f t="shared" si="175"/>
        <v>55034.990146835087</v>
      </c>
      <c r="P2249" s="17">
        <f t="shared" si="176"/>
        <v>62585.216107850065</v>
      </c>
      <c r="R2249" s="1">
        <f t="shared" si="177"/>
        <v>1.0574432002655365</v>
      </c>
    </row>
    <row r="2250" spans="1:34" x14ac:dyDescent="0.2">
      <c r="A2250" s="15">
        <v>47</v>
      </c>
      <c r="B2250" s="15">
        <v>3</v>
      </c>
      <c r="C2250" s="15" t="s">
        <v>3843</v>
      </c>
      <c r="D2250" s="15" t="s">
        <v>3844</v>
      </c>
      <c r="E2250" s="16">
        <v>126</v>
      </c>
      <c r="F2250" s="15">
        <v>63754.247172999203</v>
      </c>
      <c r="G2250" s="17">
        <v>127</v>
      </c>
      <c r="H2250" s="15">
        <v>46660.798601986498</v>
      </c>
      <c r="I2250" s="16">
        <v>129</v>
      </c>
      <c r="J2250" s="15">
        <v>100633.778600091</v>
      </c>
      <c r="K2250" s="17">
        <v>130</v>
      </c>
      <c r="L2250" s="15">
        <v>156183.637209343</v>
      </c>
      <c r="M2250" s="16">
        <f t="shared" si="178"/>
        <v>63754.247172999203</v>
      </c>
      <c r="N2250" s="17">
        <f t="shared" si="179"/>
        <v>61195.255123563642</v>
      </c>
      <c r="O2250" s="16">
        <f t="shared" si="175"/>
        <v>59727.185034916773</v>
      </c>
      <c r="P2250" s="17">
        <f t="shared" si="176"/>
        <v>73550.452595835159</v>
      </c>
      <c r="R2250" s="1">
        <f t="shared" si="177"/>
        <v>1.0912224235666155</v>
      </c>
    </row>
    <row r="2251" spans="1:34" x14ac:dyDescent="0.2">
      <c r="A2251" s="15">
        <v>47</v>
      </c>
      <c r="B2251" s="15">
        <v>3</v>
      </c>
      <c r="C2251" s="15" t="s">
        <v>3843</v>
      </c>
      <c r="D2251" s="15" t="s">
        <v>3844</v>
      </c>
      <c r="E2251" s="16">
        <v>126</v>
      </c>
      <c r="F2251" s="15">
        <v>51000.250636397701</v>
      </c>
      <c r="G2251" s="17">
        <v>127</v>
      </c>
      <c r="H2251" s="15">
        <v>42687.144907021197</v>
      </c>
      <c r="I2251" s="16">
        <v>129</v>
      </c>
      <c r="J2251" s="15">
        <v>87168.787367400902</v>
      </c>
      <c r="K2251" s="17">
        <v>130</v>
      </c>
      <c r="L2251" s="15">
        <v>155247.91363477</v>
      </c>
      <c r="M2251" s="16">
        <f t="shared" si="178"/>
        <v>51000.250636397701</v>
      </c>
      <c r="N2251" s="17">
        <f t="shared" si="179"/>
        <v>55983.840854590104</v>
      </c>
      <c r="O2251" s="16">
        <f t="shared" si="175"/>
        <v>51735.573927434358</v>
      </c>
      <c r="P2251" s="17">
        <f t="shared" si="176"/>
        <v>73109.798929137731</v>
      </c>
      <c r="R2251" s="1">
        <f t="shared" si="177"/>
        <v>1.2565591441135422</v>
      </c>
    </row>
    <row r="2252" spans="1:34" x14ac:dyDescent="0.2">
      <c r="A2252" s="15">
        <v>47</v>
      </c>
      <c r="B2252" s="15">
        <v>3</v>
      </c>
      <c r="C2252" s="15" t="s">
        <v>3843</v>
      </c>
      <c r="D2252" s="15" t="s">
        <v>3844</v>
      </c>
      <c r="E2252" s="16">
        <v>126</v>
      </c>
      <c r="F2252" s="15">
        <v>47957.202102338597</v>
      </c>
      <c r="G2252" s="17">
        <v>127</v>
      </c>
      <c r="H2252" s="15">
        <v>31404.5476436811</v>
      </c>
      <c r="I2252" s="16">
        <v>129</v>
      </c>
      <c r="J2252" s="15">
        <v>63570.544461237201</v>
      </c>
      <c r="K2252" s="17">
        <v>130</v>
      </c>
      <c r="L2252" s="15">
        <v>92359.676355311807</v>
      </c>
      <c r="M2252" s="16">
        <f t="shared" si="178"/>
        <v>47957.202102338597</v>
      </c>
      <c r="N2252" s="17">
        <f t="shared" si="179"/>
        <v>41186.806970195248</v>
      </c>
      <c r="O2252" s="16">
        <f t="shared" si="175"/>
        <v>37729.773487838451</v>
      </c>
      <c r="P2252" s="17">
        <f t="shared" si="176"/>
        <v>43494.287358878784</v>
      </c>
      <c r="R2252" s="1">
        <f t="shared" si="177"/>
        <v>0.98826097835552107</v>
      </c>
    </row>
    <row r="2253" spans="1:34" x14ac:dyDescent="0.2">
      <c r="A2253" s="15">
        <v>47</v>
      </c>
      <c r="B2253" s="15">
        <v>3</v>
      </c>
      <c r="C2253" s="15" t="s">
        <v>3843</v>
      </c>
      <c r="D2253" s="15" t="s">
        <v>3844</v>
      </c>
      <c r="E2253" s="16">
        <v>126</v>
      </c>
      <c r="F2253" s="15">
        <v>40569.6606037604</v>
      </c>
      <c r="G2253" s="17">
        <v>127</v>
      </c>
      <c r="H2253" s="15">
        <v>30838.397898319799</v>
      </c>
      <c r="I2253" s="16">
        <v>129</v>
      </c>
      <c r="J2253" s="15">
        <v>62610.324593452897</v>
      </c>
      <c r="K2253" s="17">
        <v>130</v>
      </c>
      <c r="L2253" s="15">
        <v>90601.299716642097</v>
      </c>
      <c r="M2253" s="16">
        <f t="shared" si="178"/>
        <v>40569.6606037604</v>
      </c>
      <c r="N2253" s="17">
        <f t="shared" si="179"/>
        <v>40444.306217024467</v>
      </c>
      <c r="O2253" s="16">
        <f t="shared" si="175"/>
        <v>37159.873097381438</v>
      </c>
      <c r="P2253" s="17">
        <f t="shared" si="176"/>
        <v>42666.227519071421</v>
      </c>
      <c r="R2253" s="1">
        <f t="shared" si="177"/>
        <v>1.0692272264959568</v>
      </c>
    </row>
    <row r="2254" spans="1:34" x14ac:dyDescent="0.2">
      <c r="A2254" s="15">
        <v>47</v>
      </c>
      <c r="B2254" s="15">
        <v>3</v>
      </c>
      <c r="C2254" s="15" t="s">
        <v>3843</v>
      </c>
      <c r="D2254" s="15" t="s">
        <v>3844</v>
      </c>
      <c r="E2254" s="16">
        <v>126</v>
      </c>
      <c r="F2254" s="15">
        <v>6199.0279623024699</v>
      </c>
      <c r="G2254" s="17">
        <v>127</v>
      </c>
      <c r="H2254" s="15">
        <v>6063.79226217004</v>
      </c>
      <c r="I2254" s="16">
        <v>129</v>
      </c>
      <c r="J2254" s="15">
        <v>11650.191015325299</v>
      </c>
      <c r="K2254" s="17">
        <v>130</v>
      </c>
      <c r="L2254" s="15">
        <v>14193.931677070999</v>
      </c>
      <c r="M2254" s="16">
        <f t="shared" si="178"/>
        <v>6199.0279623024699</v>
      </c>
      <c r="N2254" s="17">
        <f t="shared" si="179"/>
        <v>7952.6138775513555</v>
      </c>
      <c r="O2254" s="16">
        <f t="shared" si="175"/>
        <v>6914.5084696623908</v>
      </c>
      <c r="P2254" s="17">
        <f t="shared" si="176"/>
        <v>6684.2475794287784</v>
      </c>
      <c r="R2254" s="1">
        <f t="shared" si="177"/>
        <v>1.1161643186731915</v>
      </c>
    </row>
    <row r="2255" spans="1:34" x14ac:dyDescent="0.2">
      <c r="A2255" s="15">
        <v>47</v>
      </c>
      <c r="B2255" s="15">
        <v>3</v>
      </c>
      <c r="C2255" s="15" t="s">
        <v>3843</v>
      </c>
      <c r="D2255" s="15" t="s">
        <v>3844</v>
      </c>
      <c r="E2255" s="16">
        <v>126</v>
      </c>
      <c r="F2255" s="15">
        <v>4731.0773016929897</v>
      </c>
      <c r="G2255" s="17">
        <v>127</v>
      </c>
      <c r="H2255" s="15">
        <v>2415.90972501345</v>
      </c>
      <c r="I2255" s="16">
        <v>129</v>
      </c>
      <c r="J2255" s="15">
        <v>6368.8386761265301</v>
      </c>
      <c r="K2255" s="17">
        <v>130</v>
      </c>
      <c r="L2255" s="15">
        <v>8426.1935638989398</v>
      </c>
      <c r="M2255" s="16">
        <f t="shared" si="178"/>
        <v>4731.0773016929897</v>
      </c>
      <c r="N2255" s="17">
        <f t="shared" si="179"/>
        <v>3168.4458133428184</v>
      </c>
      <c r="O2255" s="16">
        <f t="shared" si="175"/>
        <v>3779.9714107743903</v>
      </c>
      <c r="P2255" s="17">
        <f t="shared" si="176"/>
        <v>3968.0875753596961</v>
      </c>
      <c r="R2255" s="1">
        <f t="shared" si="177"/>
        <v>0.83850223747968788</v>
      </c>
      <c r="AB2255" s="2"/>
      <c r="AH2255" s="2"/>
    </row>
    <row r="2256" spans="1:34" x14ac:dyDescent="0.2">
      <c r="A2256" s="15">
        <v>48</v>
      </c>
      <c r="B2256" s="15">
        <v>1</v>
      </c>
      <c r="C2256" s="15" t="s">
        <v>3861</v>
      </c>
      <c r="D2256" s="15" t="s">
        <v>3862</v>
      </c>
      <c r="E2256" s="16">
        <v>126</v>
      </c>
      <c r="F2256" s="15">
        <v>1724780.0952957701</v>
      </c>
      <c r="G2256" s="17">
        <v>127</v>
      </c>
      <c r="H2256" s="15">
        <v>1131401.2867538601</v>
      </c>
      <c r="I2256" s="16">
        <v>129</v>
      </c>
      <c r="J2256" s="15">
        <v>2492424.1585567798</v>
      </c>
      <c r="K2256" s="17">
        <v>130</v>
      </c>
      <c r="L2256" s="15">
        <v>3104119.6319907899</v>
      </c>
      <c r="M2256" s="16">
        <f t="shared" si="178"/>
        <v>1724780.0952957701</v>
      </c>
      <c r="N2256" s="17">
        <f t="shared" si="179"/>
        <v>1483823.5191946123</v>
      </c>
      <c r="O2256" s="16">
        <f t="shared" si="175"/>
        <v>1479279.4325570809</v>
      </c>
      <c r="P2256" s="17">
        <f t="shared" si="176"/>
        <v>1461801.0434634842</v>
      </c>
      <c r="R2256" s="1">
        <f t="shared" si="177"/>
        <v>0.91934139707824336</v>
      </c>
    </row>
    <row r="2257" spans="1:40" x14ac:dyDescent="0.2">
      <c r="A2257" s="15">
        <v>48</v>
      </c>
      <c r="B2257" s="15">
        <v>1</v>
      </c>
      <c r="C2257" s="15" t="s">
        <v>3861</v>
      </c>
      <c r="D2257" s="15" t="s">
        <v>3862</v>
      </c>
      <c r="E2257" s="16">
        <v>126</v>
      </c>
      <c r="F2257" s="15">
        <v>1243221.94306183</v>
      </c>
      <c r="G2257" s="17">
        <v>127</v>
      </c>
      <c r="H2257" s="15">
        <v>813786.34327809804</v>
      </c>
      <c r="I2257" s="16">
        <v>129</v>
      </c>
      <c r="J2257" s="15">
        <v>1698820.85659045</v>
      </c>
      <c r="K2257" s="17">
        <v>130</v>
      </c>
      <c r="L2257" s="15">
        <v>2215291.94247205</v>
      </c>
      <c r="M2257" s="16">
        <f t="shared" si="178"/>
        <v>1243221.94306183</v>
      </c>
      <c r="N2257" s="17">
        <f t="shared" si="179"/>
        <v>1067274.1227119721</v>
      </c>
      <c r="O2257" s="16">
        <f t="shared" si="175"/>
        <v>1008267.6915667546</v>
      </c>
      <c r="P2257" s="17">
        <f t="shared" si="176"/>
        <v>1043231.7233228013</v>
      </c>
      <c r="R2257" s="1">
        <f t="shared" si="177"/>
        <v>0.93738199526862653</v>
      </c>
    </row>
    <row r="2258" spans="1:40" x14ac:dyDescent="0.2">
      <c r="A2258" s="15">
        <v>48</v>
      </c>
      <c r="B2258" s="15">
        <v>1</v>
      </c>
      <c r="C2258" s="15" t="s">
        <v>3861</v>
      </c>
      <c r="D2258" s="15" t="s">
        <v>3862</v>
      </c>
      <c r="E2258" s="16">
        <v>126</v>
      </c>
      <c r="F2258" s="15">
        <v>569073.13419756503</v>
      </c>
      <c r="G2258" s="17">
        <v>127</v>
      </c>
      <c r="H2258" s="15">
        <v>356640.856113841</v>
      </c>
      <c r="I2258" s="16">
        <v>129</v>
      </c>
      <c r="J2258" s="15">
        <v>807149.248601567</v>
      </c>
      <c r="K2258" s="17">
        <v>130</v>
      </c>
      <c r="L2258" s="15">
        <v>1098682.0221559701</v>
      </c>
      <c r="M2258" s="16">
        <f t="shared" si="178"/>
        <v>569073.13419756503</v>
      </c>
      <c r="N2258" s="17">
        <f t="shared" si="179"/>
        <v>467731.56120914535</v>
      </c>
      <c r="O2258" s="16">
        <f t="shared" si="175"/>
        <v>479051.39996379148</v>
      </c>
      <c r="P2258" s="17">
        <f t="shared" si="176"/>
        <v>517394.5326946514</v>
      </c>
      <c r="R2258" s="1">
        <f t="shared" si="177"/>
        <v>0.93989412688639418</v>
      </c>
    </row>
    <row r="2259" spans="1:40" x14ac:dyDescent="0.2">
      <c r="A2259" s="15">
        <v>48</v>
      </c>
      <c r="B2259" s="15">
        <v>1</v>
      </c>
      <c r="C2259" s="15" t="s">
        <v>3861</v>
      </c>
      <c r="D2259" s="15" t="s">
        <v>3862</v>
      </c>
      <c r="E2259" s="16">
        <v>126</v>
      </c>
      <c r="F2259" s="15">
        <v>420195.03781074699</v>
      </c>
      <c r="G2259" s="17">
        <v>127</v>
      </c>
      <c r="H2259" s="15">
        <v>293710.74511317298</v>
      </c>
      <c r="I2259" s="16">
        <v>129</v>
      </c>
      <c r="J2259" s="15">
        <v>609083.34799980698</v>
      </c>
      <c r="K2259" s="17">
        <v>130</v>
      </c>
      <c r="L2259" s="15">
        <v>840216.22199470201</v>
      </c>
      <c r="M2259" s="16">
        <f t="shared" si="178"/>
        <v>420195.03781074699</v>
      </c>
      <c r="N2259" s="17">
        <f t="shared" si="179"/>
        <v>385199.23615210899</v>
      </c>
      <c r="O2259" s="16">
        <f t="shared" si="175"/>
        <v>361497.24609106727</v>
      </c>
      <c r="P2259" s="17">
        <f t="shared" si="176"/>
        <v>395677.0664985911</v>
      </c>
      <c r="R2259" s="1">
        <f t="shared" si="177"/>
        <v>0.99895613495499636</v>
      </c>
    </row>
    <row r="2260" spans="1:40" x14ac:dyDescent="0.2">
      <c r="A2260" s="15">
        <v>48</v>
      </c>
      <c r="B2260" s="15">
        <v>1</v>
      </c>
      <c r="C2260" s="15" t="s">
        <v>3861</v>
      </c>
      <c r="D2260" s="15" t="s">
        <v>3862</v>
      </c>
      <c r="E2260" s="16">
        <v>126</v>
      </c>
      <c r="F2260" s="15">
        <v>261711.19820093599</v>
      </c>
      <c r="G2260" s="17">
        <v>127</v>
      </c>
      <c r="H2260" s="15">
        <v>194555.949137583</v>
      </c>
      <c r="I2260" s="16">
        <v>129</v>
      </c>
      <c r="J2260" s="15">
        <v>404454.94970179198</v>
      </c>
      <c r="K2260" s="17">
        <v>130</v>
      </c>
      <c r="L2260" s="15">
        <v>564772.80626004096</v>
      </c>
      <c r="M2260" s="16">
        <f t="shared" si="178"/>
        <v>261711.19820093599</v>
      </c>
      <c r="N2260" s="17">
        <f t="shared" si="179"/>
        <v>255158.53350128027</v>
      </c>
      <c r="O2260" s="16">
        <f t="shared" si="175"/>
        <v>240048.18218268754</v>
      </c>
      <c r="P2260" s="17">
        <f t="shared" si="176"/>
        <v>265964.45220806415</v>
      </c>
      <c r="R2260" s="1">
        <f t="shared" si="177"/>
        <v>1.038591416688446</v>
      </c>
    </row>
    <row r="2261" spans="1:40" x14ac:dyDescent="0.2">
      <c r="A2261" s="15">
        <v>48</v>
      </c>
      <c r="B2261" s="15">
        <v>1</v>
      </c>
      <c r="C2261" s="15" t="s">
        <v>3861</v>
      </c>
      <c r="D2261" s="15" t="s">
        <v>3862</v>
      </c>
      <c r="E2261" s="16">
        <v>126</v>
      </c>
      <c r="F2261" s="15">
        <v>145802.96859598</v>
      </c>
      <c r="G2261" s="17">
        <v>127</v>
      </c>
      <c r="H2261" s="15">
        <v>105007.67079979301</v>
      </c>
      <c r="I2261" s="16">
        <v>129</v>
      </c>
      <c r="J2261" s="15">
        <v>229145.18300660001</v>
      </c>
      <c r="K2261" s="17">
        <v>130</v>
      </c>
      <c r="L2261" s="15">
        <v>304212.86981086299</v>
      </c>
      <c r="M2261" s="16">
        <f t="shared" si="178"/>
        <v>145802.96859598</v>
      </c>
      <c r="N2261" s="17">
        <f t="shared" si="179"/>
        <v>137716.70003631149</v>
      </c>
      <c r="O2261" s="16">
        <f t="shared" si="175"/>
        <v>136000.02837697967</v>
      </c>
      <c r="P2261" s="17">
        <f t="shared" si="176"/>
        <v>143260.80926183198</v>
      </c>
      <c r="R2261" s="1">
        <f t="shared" si="177"/>
        <v>0.99707069235003409</v>
      </c>
    </row>
    <row r="2262" spans="1:40" x14ac:dyDescent="0.2">
      <c r="A2262" s="15">
        <v>48</v>
      </c>
      <c r="B2262" s="15">
        <v>1</v>
      </c>
      <c r="C2262" s="15" t="s">
        <v>3861</v>
      </c>
      <c r="D2262" s="15" t="s">
        <v>3862</v>
      </c>
      <c r="E2262" s="16">
        <v>126</v>
      </c>
      <c r="F2262" s="15">
        <v>141195.88812761899</v>
      </c>
      <c r="G2262" s="17">
        <v>127</v>
      </c>
      <c r="H2262" s="15">
        <v>87418.738598771</v>
      </c>
      <c r="I2262" s="16">
        <v>129</v>
      </c>
      <c r="J2262" s="15">
        <v>206212.600827691</v>
      </c>
      <c r="K2262" s="17">
        <v>130</v>
      </c>
      <c r="L2262" s="15">
        <v>255851.24310374999</v>
      </c>
      <c r="M2262" s="16">
        <f t="shared" si="178"/>
        <v>141195.88812761899</v>
      </c>
      <c r="N2262" s="17">
        <f t="shared" si="179"/>
        <v>114648.959542329</v>
      </c>
      <c r="O2262" s="16">
        <f t="shared" si="175"/>
        <v>122389.30444132001</v>
      </c>
      <c r="P2262" s="17">
        <f t="shared" si="176"/>
        <v>120486.21138375024</v>
      </c>
      <c r="R2262" s="1">
        <f t="shared" si="177"/>
        <v>0.89206517496077153</v>
      </c>
    </row>
    <row r="2263" spans="1:40" x14ac:dyDescent="0.2">
      <c r="A2263" s="15">
        <v>48</v>
      </c>
      <c r="B2263" s="15">
        <v>1</v>
      </c>
      <c r="C2263" s="15" t="s">
        <v>3861</v>
      </c>
      <c r="D2263" s="15" t="s">
        <v>3862</v>
      </c>
      <c r="E2263" s="16">
        <v>126</v>
      </c>
      <c r="F2263" s="15">
        <v>117032.849730186</v>
      </c>
      <c r="G2263" s="17">
        <v>127</v>
      </c>
      <c r="H2263" s="15">
        <v>84511.787121277099</v>
      </c>
      <c r="I2263" s="16">
        <v>129</v>
      </c>
      <c r="J2263" s="15">
        <v>174239.38222046601</v>
      </c>
      <c r="K2263" s="17">
        <v>130</v>
      </c>
      <c r="L2263" s="15">
        <v>232296.23545937601</v>
      </c>
      <c r="M2263" s="16">
        <f t="shared" si="178"/>
        <v>117032.849730186</v>
      </c>
      <c r="N2263" s="17">
        <f t="shared" si="179"/>
        <v>110836.51649319769</v>
      </c>
      <c r="O2263" s="16">
        <f t="shared" si="175"/>
        <v>103412.8695853417</v>
      </c>
      <c r="P2263" s="17">
        <f t="shared" si="176"/>
        <v>109393.61868903723</v>
      </c>
      <c r="Q2263" s="2"/>
      <c r="R2263" s="1">
        <f t="shared" si="177"/>
        <v>0.99902205343808825</v>
      </c>
      <c r="V2263" s="2"/>
      <c r="AB2263" s="2"/>
      <c r="AN2263" s="2"/>
    </row>
    <row r="2264" spans="1:40" x14ac:dyDescent="0.2">
      <c r="A2264" s="15">
        <v>48</v>
      </c>
      <c r="B2264" s="15">
        <v>1</v>
      </c>
      <c r="C2264" s="15" t="s">
        <v>3861</v>
      </c>
      <c r="D2264" s="15" t="s">
        <v>3862</v>
      </c>
      <c r="E2264" s="16">
        <v>126</v>
      </c>
      <c r="F2264" s="15">
        <v>91243.331046490901</v>
      </c>
      <c r="G2264" s="17">
        <v>127</v>
      </c>
      <c r="H2264" s="15">
        <v>82990.145326798796</v>
      </c>
      <c r="I2264" s="16">
        <v>129</v>
      </c>
      <c r="J2264" s="15">
        <v>127830.814782621</v>
      </c>
      <c r="K2264" s="17">
        <v>130</v>
      </c>
      <c r="L2264" s="15">
        <v>163459.279381156</v>
      </c>
      <c r="M2264" s="16">
        <f t="shared" si="178"/>
        <v>91243.331046490901</v>
      </c>
      <c r="N2264" s="17">
        <f t="shared" si="179"/>
        <v>108840.8957449533</v>
      </c>
      <c r="O2264" s="16">
        <f t="shared" si="175"/>
        <v>75868.90638407247</v>
      </c>
      <c r="P2264" s="17">
        <f t="shared" si="176"/>
        <v>76976.719163983551</v>
      </c>
      <c r="R2264" s="1">
        <f t="shared" si="177"/>
        <v>1.11193302038186</v>
      </c>
    </row>
    <row r="2265" spans="1:40" x14ac:dyDescent="0.2">
      <c r="A2265" s="15">
        <v>48</v>
      </c>
      <c r="B2265" s="15">
        <v>1</v>
      </c>
      <c r="C2265" s="15" t="s">
        <v>3861</v>
      </c>
      <c r="D2265" s="15" t="s">
        <v>3862</v>
      </c>
      <c r="E2265" s="16">
        <v>126</v>
      </c>
      <c r="F2265" s="15">
        <v>91501.5815718534</v>
      </c>
      <c r="G2265" s="17">
        <v>127</v>
      </c>
      <c r="H2265" s="15">
        <v>62367.668314794799</v>
      </c>
      <c r="I2265" s="16">
        <v>129</v>
      </c>
      <c r="J2265" s="15">
        <v>133534.651167239</v>
      </c>
      <c r="K2265" s="17">
        <v>130</v>
      </c>
      <c r="L2265" s="15">
        <v>170329.208915152</v>
      </c>
      <c r="M2265" s="16">
        <f t="shared" si="178"/>
        <v>91501.5815718534</v>
      </c>
      <c r="N2265" s="17">
        <f t="shared" si="179"/>
        <v>81794.686082016167</v>
      </c>
      <c r="O2265" s="16">
        <f t="shared" si="175"/>
        <v>79254.192079313783</v>
      </c>
      <c r="P2265" s="17">
        <f t="shared" si="176"/>
        <v>80211.926356972879</v>
      </c>
      <c r="R2265" s="1">
        <f t="shared" si="177"/>
        <v>0.94876213538728371</v>
      </c>
    </row>
    <row r="2266" spans="1:40" x14ac:dyDescent="0.2">
      <c r="A2266" s="15">
        <v>48</v>
      </c>
      <c r="B2266" s="15">
        <v>1</v>
      </c>
      <c r="C2266" s="15" t="s">
        <v>3861</v>
      </c>
      <c r="D2266" s="15" t="s">
        <v>3862</v>
      </c>
      <c r="E2266" s="16">
        <v>126</v>
      </c>
      <c r="F2266" s="15">
        <v>123942.042363185</v>
      </c>
      <c r="G2266" s="17">
        <v>127</v>
      </c>
      <c r="H2266" s="15">
        <v>57411.267858191997</v>
      </c>
      <c r="I2266" s="16">
        <v>129</v>
      </c>
      <c r="J2266" s="15">
        <v>205212.62903023101</v>
      </c>
      <c r="K2266" s="17">
        <v>130</v>
      </c>
      <c r="L2266" s="15">
        <v>221398.51770179599</v>
      </c>
      <c r="M2266" s="16">
        <f t="shared" si="178"/>
        <v>123942.042363185</v>
      </c>
      <c r="N2266" s="17">
        <f t="shared" si="179"/>
        <v>75294.407485767646</v>
      </c>
      <c r="O2266" s="16">
        <f t="shared" si="175"/>
        <v>121795.810870797</v>
      </c>
      <c r="P2266" s="17">
        <f t="shared" si="176"/>
        <v>104261.63375352613</v>
      </c>
      <c r="R2266" s="1">
        <f t="shared" si="177"/>
        <v>0.73068124782683563</v>
      </c>
    </row>
    <row r="2267" spans="1:40" x14ac:dyDescent="0.2">
      <c r="A2267" s="15">
        <v>48</v>
      </c>
      <c r="B2267" s="15">
        <v>1</v>
      </c>
      <c r="C2267" s="15" t="s">
        <v>3861</v>
      </c>
      <c r="D2267" s="15" t="s">
        <v>3862</v>
      </c>
      <c r="E2267" s="16">
        <v>126</v>
      </c>
      <c r="F2267" s="15">
        <v>77107.791087391903</v>
      </c>
      <c r="G2267" s="17">
        <v>127</v>
      </c>
      <c r="H2267" s="15">
        <v>53418.856258782398</v>
      </c>
      <c r="I2267" s="16">
        <v>129</v>
      </c>
      <c r="J2267" s="15">
        <v>116561.76133919301</v>
      </c>
      <c r="K2267" s="17">
        <v>130</v>
      </c>
      <c r="L2267" s="15">
        <v>155379.12285267201</v>
      </c>
      <c r="M2267" s="16">
        <f t="shared" si="178"/>
        <v>77107.791087391903</v>
      </c>
      <c r="N2267" s="17">
        <f t="shared" si="179"/>
        <v>70058.39237877923</v>
      </c>
      <c r="O2267" s="16">
        <f t="shared" si="175"/>
        <v>69180.606992486457</v>
      </c>
      <c r="P2267" s="17">
        <f t="shared" si="176"/>
        <v>73171.588355571075</v>
      </c>
      <c r="R2267" s="1">
        <f t="shared" si="177"/>
        <v>0.97909323373779744</v>
      </c>
    </row>
    <row r="2268" spans="1:40" x14ac:dyDescent="0.2">
      <c r="A2268" s="15">
        <v>48</v>
      </c>
      <c r="B2268" s="15">
        <v>1</v>
      </c>
      <c r="C2268" s="15" t="s">
        <v>3861</v>
      </c>
      <c r="D2268" s="15" t="s">
        <v>3862</v>
      </c>
      <c r="E2268" s="16">
        <v>126</v>
      </c>
      <c r="F2268" s="15">
        <v>72355.442320063696</v>
      </c>
      <c r="G2268" s="17">
        <v>127</v>
      </c>
      <c r="H2268" s="15">
        <v>50787.190842412499</v>
      </c>
      <c r="I2268" s="16">
        <v>129</v>
      </c>
      <c r="J2268" s="15">
        <v>109339.999051003</v>
      </c>
      <c r="K2268" s="17">
        <v>130</v>
      </c>
      <c r="L2268" s="15">
        <v>141248.67036406201</v>
      </c>
      <c r="M2268" s="16">
        <f t="shared" si="178"/>
        <v>72355.442320063696</v>
      </c>
      <c r="N2268" s="17">
        <f t="shared" si="179"/>
        <v>66606.984743682318</v>
      </c>
      <c r="O2268" s="16">
        <f t="shared" si="175"/>
        <v>64894.416625144746</v>
      </c>
      <c r="P2268" s="17">
        <f t="shared" si="176"/>
        <v>66517.23458016137</v>
      </c>
      <c r="R2268" s="1">
        <f t="shared" si="177"/>
        <v>0.96994066403367496</v>
      </c>
    </row>
    <row r="2269" spans="1:40" x14ac:dyDescent="0.2">
      <c r="A2269" s="15">
        <v>48</v>
      </c>
      <c r="B2269" s="15">
        <v>1</v>
      </c>
      <c r="C2269" s="15" t="s">
        <v>3861</v>
      </c>
      <c r="D2269" s="15" t="s">
        <v>3862</v>
      </c>
      <c r="E2269" s="16">
        <v>126</v>
      </c>
      <c r="F2269" s="15">
        <v>87074.120839362702</v>
      </c>
      <c r="G2269" s="17">
        <v>127</v>
      </c>
      <c r="H2269" s="15">
        <v>50449.734304281003</v>
      </c>
      <c r="I2269" s="16">
        <v>129</v>
      </c>
      <c r="J2269" s="15">
        <v>126253.292197248</v>
      </c>
      <c r="K2269" s="17">
        <v>130</v>
      </c>
      <c r="L2269" s="15">
        <v>154097.64168956899</v>
      </c>
      <c r="M2269" s="16">
        <f t="shared" si="178"/>
        <v>87074.120839362702</v>
      </c>
      <c r="N2269" s="17">
        <f t="shared" si="179"/>
        <v>66164.413258350032</v>
      </c>
      <c r="O2269" s="16">
        <f t="shared" si="175"/>
        <v>74932.630466939721</v>
      </c>
      <c r="P2269" s="17">
        <f t="shared" si="176"/>
        <v>72568.109519866091</v>
      </c>
      <c r="R2269" s="1">
        <f t="shared" si="177"/>
        <v>0.85633790974499402</v>
      </c>
    </row>
    <row r="2270" spans="1:40" x14ac:dyDescent="0.2">
      <c r="A2270" s="15">
        <v>48</v>
      </c>
      <c r="B2270" s="15">
        <v>1</v>
      </c>
      <c r="C2270" s="15" t="s">
        <v>3861</v>
      </c>
      <c r="D2270" s="15" t="s">
        <v>3862</v>
      </c>
      <c r="E2270" s="16">
        <v>126</v>
      </c>
      <c r="F2270" s="15">
        <v>56061.605094942701</v>
      </c>
      <c r="G2270" s="17">
        <v>127</v>
      </c>
      <c r="H2270" s="15">
        <v>40179.679116458901</v>
      </c>
      <c r="I2270" s="16">
        <v>129</v>
      </c>
      <c r="J2270" s="15">
        <v>86593.777487706306</v>
      </c>
      <c r="K2270" s="17">
        <v>130</v>
      </c>
      <c r="L2270" s="15">
        <v>107864.362098795</v>
      </c>
      <c r="M2270" s="16">
        <f t="shared" si="178"/>
        <v>56061.605094942701</v>
      </c>
      <c r="N2270" s="17">
        <f t="shared" si="179"/>
        <v>52695.320011302712</v>
      </c>
      <c r="O2270" s="16">
        <f t="shared" si="175"/>
        <v>51394.29963604654</v>
      </c>
      <c r="P2270" s="17">
        <f t="shared" si="176"/>
        <v>50795.79905476061</v>
      </c>
      <c r="R2270" s="1">
        <f t="shared" si="177"/>
        <v>0.96310313821421367</v>
      </c>
    </row>
    <row r="2271" spans="1:40" x14ac:dyDescent="0.2">
      <c r="A2271" s="15">
        <v>48</v>
      </c>
      <c r="B2271" s="15">
        <v>1</v>
      </c>
      <c r="C2271" s="15" t="s">
        <v>3861</v>
      </c>
      <c r="D2271" s="15" t="s">
        <v>3862</v>
      </c>
      <c r="E2271" s="16">
        <v>126</v>
      </c>
      <c r="F2271" s="15">
        <v>44171.314660359501</v>
      </c>
      <c r="G2271" s="17">
        <v>127</v>
      </c>
      <c r="H2271" s="15">
        <v>33925.019290979202</v>
      </c>
      <c r="I2271" s="16">
        <v>129</v>
      </c>
      <c r="J2271" s="15">
        <v>69272.796025395597</v>
      </c>
      <c r="K2271" s="17">
        <v>130</v>
      </c>
      <c r="L2271" s="15">
        <v>91023.787215837205</v>
      </c>
      <c r="M2271" s="16">
        <f t="shared" si="178"/>
        <v>44171.314660359501</v>
      </c>
      <c r="N2271" s="17">
        <f t="shared" si="179"/>
        <v>44492.38488804832</v>
      </c>
      <c r="O2271" s="16">
        <f t="shared" si="175"/>
        <v>41114.118575799046</v>
      </c>
      <c r="P2271" s="17">
        <f t="shared" si="176"/>
        <v>42865.186560729751</v>
      </c>
      <c r="R2271" s="1">
        <f t="shared" si="177"/>
        <v>1.0242965080200941</v>
      </c>
    </row>
    <row r="2272" spans="1:40" x14ac:dyDescent="0.2">
      <c r="A2272" s="15">
        <v>48</v>
      </c>
      <c r="B2272" s="15">
        <v>1</v>
      </c>
      <c r="C2272" s="15" t="s">
        <v>3861</v>
      </c>
      <c r="D2272" s="15" t="s">
        <v>3862</v>
      </c>
      <c r="E2272" s="16">
        <v>126</v>
      </c>
      <c r="F2272" s="15">
        <v>45219.909479780297</v>
      </c>
      <c r="G2272" s="17">
        <v>127</v>
      </c>
      <c r="H2272" s="15">
        <v>30631.683021865902</v>
      </c>
      <c r="I2272" s="16">
        <v>129</v>
      </c>
      <c r="J2272" s="15">
        <v>70629.621874798802</v>
      </c>
      <c r="K2272" s="17">
        <v>130</v>
      </c>
      <c r="L2272" s="15">
        <v>81762.884464826406</v>
      </c>
      <c r="M2272" s="16">
        <f t="shared" si="178"/>
        <v>45219.909479780297</v>
      </c>
      <c r="N2272" s="17">
        <f t="shared" si="179"/>
        <v>40173.201349953168</v>
      </c>
      <c r="O2272" s="16">
        <f t="shared" si="175"/>
        <v>41919.408704966372</v>
      </c>
      <c r="P2272" s="17">
        <f t="shared" si="176"/>
        <v>38504.015307752212</v>
      </c>
      <c r="R2272" s="1">
        <f t="shared" si="177"/>
        <v>0.90288997316801889</v>
      </c>
    </row>
    <row r="2273" spans="1:18" x14ac:dyDescent="0.2">
      <c r="A2273" s="15">
        <v>48</v>
      </c>
      <c r="B2273" s="15">
        <v>1</v>
      </c>
      <c r="C2273" s="15" t="s">
        <v>3861</v>
      </c>
      <c r="D2273" s="15" t="s">
        <v>3862</v>
      </c>
      <c r="E2273" s="16">
        <v>126</v>
      </c>
      <c r="F2273" s="15">
        <v>40276.635558996502</v>
      </c>
      <c r="G2273" s="17">
        <v>127</v>
      </c>
      <c r="H2273" s="15">
        <v>28151.7822269721</v>
      </c>
      <c r="I2273" s="16">
        <v>129</v>
      </c>
      <c r="J2273" s="15">
        <v>62178.734256578799</v>
      </c>
      <c r="K2273" s="17">
        <v>130</v>
      </c>
      <c r="L2273" s="15">
        <v>78369.310172974598</v>
      </c>
      <c r="M2273" s="16">
        <f t="shared" si="178"/>
        <v>40276.635558996502</v>
      </c>
      <c r="N2273" s="17">
        <f t="shared" si="179"/>
        <v>36920.831772673926</v>
      </c>
      <c r="O2273" s="16">
        <f t="shared" si="175"/>
        <v>36903.719783172703</v>
      </c>
      <c r="P2273" s="17">
        <f t="shared" si="176"/>
        <v>36905.903434171385</v>
      </c>
      <c r="R2273" s="1">
        <f t="shared" si="177"/>
        <v>0.95654826774953217</v>
      </c>
    </row>
    <row r="2274" spans="1:18" x14ac:dyDescent="0.2">
      <c r="A2274" s="15">
        <v>48</v>
      </c>
      <c r="B2274" s="15">
        <v>1</v>
      </c>
      <c r="C2274" s="15" t="s">
        <v>3861</v>
      </c>
      <c r="D2274" s="15" t="s">
        <v>3862</v>
      </c>
      <c r="E2274" s="16">
        <v>126</v>
      </c>
      <c r="F2274" s="15">
        <v>26045.014531167599</v>
      </c>
      <c r="G2274" s="17">
        <v>127</v>
      </c>
      <c r="H2274" s="15">
        <v>17686.683003305701</v>
      </c>
      <c r="I2274" s="16">
        <v>129</v>
      </c>
      <c r="J2274" s="15">
        <v>33717.099950577896</v>
      </c>
      <c r="K2274" s="17">
        <v>130</v>
      </c>
      <c r="L2274" s="15">
        <v>43411.435328939799</v>
      </c>
      <c r="M2274" s="16">
        <f t="shared" si="178"/>
        <v>26045.014531167599</v>
      </c>
      <c r="N2274" s="17">
        <f t="shared" si="179"/>
        <v>23195.939870407845</v>
      </c>
      <c r="O2274" s="16">
        <f t="shared" si="175"/>
        <v>20011.446410968099</v>
      </c>
      <c r="P2274" s="17">
        <f t="shared" si="176"/>
        <v>20443.439359775308</v>
      </c>
      <c r="R2274" s="1">
        <f t="shared" si="177"/>
        <v>0.94751916099264966</v>
      </c>
    </row>
    <row r="2275" spans="1:18" x14ac:dyDescent="0.2">
      <c r="A2275" s="15">
        <v>48</v>
      </c>
      <c r="B2275" s="15">
        <v>2</v>
      </c>
      <c r="C2275" s="15" t="s">
        <v>3895</v>
      </c>
      <c r="D2275" s="15" t="s">
        <v>3896</v>
      </c>
      <c r="E2275" s="16">
        <v>126</v>
      </c>
      <c r="F2275" s="15">
        <v>971885.38836012699</v>
      </c>
      <c r="G2275" s="17">
        <v>127</v>
      </c>
      <c r="H2275" s="15">
        <v>653914.75070209894</v>
      </c>
      <c r="I2275" s="16">
        <v>129</v>
      </c>
      <c r="J2275" s="15">
        <v>1303195.41599389</v>
      </c>
      <c r="K2275" s="17">
        <v>130</v>
      </c>
      <c r="L2275" s="15">
        <v>1712378.6104657799</v>
      </c>
      <c r="M2275" s="16">
        <f t="shared" si="178"/>
        <v>971885.38836012699</v>
      </c>
      <c r="N2275" s="17">
        <f t="shared" si="179"/>
        <v>857603.83870868501</v>
      </c>
      <c r="O2275" s="16">
        <f t="shared" si="175"/>
        <v>773459.91406161932</v>
      </c>
      <c r="P2275" s="17">
        <f t="shared" si="176"/>
        <v>806398.31460943364</v>
      </c>
      <c r="R2275" s="1">
        <f t="shared" si="177"/>
        <v>0.95339423723731909</v>
      </c>
    </row>
    <row r="2276" spans="1:18" x14ac:dyDescent="0.2">
      <c r="A2276" s="15">
        <v>48</v>
      </c>
      <c r="B2276" s="15">
        <v>2</v>
      </c>
      <c r="C2276" s="15" t="s">
        <v>3895</v>
      </c>
      <c r="D2276" s="15" t="s">
        <v>3896</v>
      </c>
      <c r="E2276" s="16">
        <v>126</v>
      </c>
      <c r="F2276" s="15">
        <v>544673.10959705396</v>
      </c>
      <c r="G2276" s="17">
        <v>127</v>
      </c>
      <c r="H2276" s="15">
        <v>360164.93384976202</v>
      </c>
      <c r="I2276" s="16">
        <v>129</v>
      </c>
      <c r="J2276" s="15">
        <v>739840.96968163096</v>
      </c>
      <c r="K2276" s="17">
        <v>130</v>
      </c>
      <c r="L2276" s="15">
        <v>1115683.53992464</v>
      </c>
      <c r="M2276" s="16">
        <f t="shared" si="178"/>
        <v>544673.10959705396</v>
      </c>
      <c r="N2276" s="17">
        <f t="shared" si="179"/>
        <v>472353.36029073619</v>
      </c>
      <c r="O2276" s="16">
        <f t="shared" si="175"/>
        <v>439103.24254233128</v>
      </c>
      <c r="P2276" s="17">
        <f t="shared" si="176"/>
        <v>525400.93688042229</v>
      </c>
      <c r="R2276" s="1">
        <f t="shared" si="177"/>
        <v>1.0142084580518489</v>
      </c>
    </row>
    <row r="2277" spans="1:18" x14ac:dyDescent="0.2">
      <c r="A2277" s="15">
        <v>48</v>
      </c>
      <c r="B2277" s="15">
        <v>2</v>
      </c>
      <c r="C2277" s="15" t="s">
        <v>3895</v>
      </c>
      <c r="D2277" s="15" t="s">
        <v>3896</v>
      </c>
      <c r="E2277" s="16">
        <v>126</v>
      </c>
      <c r="F2277" s="15">
        <v>261711.19820093599</v>
      </c>
      <c r="G2277" s="17">
        <v>127</v>
      </c>
      <c r="H2277" s="15">
        <v>194555.949137583</v>
      </c>
      <c r="I2277" s="16">
        <v>129</v>
      </c>
      <c r="J2277" s="15">
        <v>404454.94970179198</v>
      </c>
      <c r="K2277" s="17">
        <v>130</v>
      </c>
      <c r="L2277" s="15">
        <v>564772.80626004096</v>
      </c>
      <c r="M2277" s="16">
        <f t="shared" si="178"/>
        <v>261711.19820093599</v>
      </c>
      <c r="N2277" s="17">
        <f t="shared" si="179"/>
        <v>255158.53350128027</v>
      </c>
      <c r="O2277" s="16">
        <f t="shared" si="175"/>
        <v>240048.18218268754</v>
      </c>
      <c r="P2277" s="17">
        <f t="shared" si="176"/>
        <v>265964.45220806415</v>
      </c>
      <c r="R2277" s="1">
        <f t="shared" si="177"/>
        <v>1.038591416688446</v>
      </c>
    </row>
    <row r="2278" spans="1:18" x14ac:dyDescent="0.2">
      <c r="A2278" s="15">
        <v>48</v>
      </c>
      <c r="B2278" s="15">
        <v>2</v>
      </c>
      <c r="C2278" s="15" t="s">
        <v>3895</v>
      </c>
      <c r="D2278" s="15" t="s">
        <v>3896</v>
      </c>
      <c r="E2278" s="16">
        <v>126</v>
      </c>
      <c r="F2278" s="15">
        <v>253030.58166705599</v>
      </c>
      <c r="G2278" s="17">
        <v>127</v>
      </c>
      <c r="H2278" s="15">
        <v>179172.88652168799</v>
      </c>
      <c r="I2278" s="16">
        <v>129</v>
      </c>
      <c r="J2278" s="15">
        <v>362190.05663476198</v>
      </c>
      <c r="K2278" s="17">
        <v>130</v>
      </c>
      <c r="L2278" s="15">
        <v>474846.056694581</v>
      </c>
      <c r="M2278" s="16">
        <f t="shared" si="178"/>
        <v>253030.58166705599</v>
      </c>
      <c r="N2278" s="17">
        <f t="shared" si="179"/>
        <v>234983.77289781789</v>
      </c>
      <c r="O2278" s="16">
        <f t="shared" si="175"/>
        <v>214963.53243772418</v>
      </c>
      <c r="P2278" s="17">
        <f t="shared" si="176"/>
        <v>223615.8858076894</v>
      </c>
      <c r="R2278" s="1">
        <f t="shared" si="177"/>
        <v>0.9799261248888923</v>
      </c>
    </row>
    <row r="2279" spans="1:18" x14ac:dyDescent="0.2">
      <c r="A2279" s="15">
        <v>48</v>
      </c>
      <c r="B2279" s="15">
        <v>2</v>
      </c>
      <c r="C2279" s="15" t="s">
        <v>3895</v>
      </c>
      <c r="D2279" s="15" t="s">
        <v>3896</v>
      </c>
      <c r="E2279" s="16">
        <v>126</v>
      </c>
      <c r="F2279" s="15">
        <v>229613.259105234</v>
      </c>
      <c r="G2279" s="17">
        <v>127</v>
      </c>
      <c r="H2279" s="15">
        <v>165192.76721413899</v>
      </c>
      <c r="I2279" s="16">
        <v>129</v>
      </c>
      <c r="J2279" s="15">
        <v>329879.47423091799</v>
      </c>
      <c r="K2279" s="17">
        <v>130</v>
      </c>
      <c r="L2279" s="15">
        <v>471220.82353330898</v>
      </c>
      <c r="M2279" s="16">
        <f t="shared" si="178"/>
        <v>229613.259105234</v>
      </c>
      <c r="N2279" s="17">
        <f t="shared" si="179"/>
        <v>216648.9609504095</v>
      </c>
      <c r="O2279" s="16">
        <f t="shared" si="175"/>
        <v>195786.86869056194</v>
      </c>
      <c r="P2279" s="17">
        <f t="shared" si="176"/>
        <v>221908.68046568806</v>
      </c>
      <c r="R2279" s="1">
        <f t="shared" si="177"/>
        <v>1.0309297359370273</v>
      </c>
    </row>
    <row r="2280" spans="1:18" x14ac:dyDescent="0.2">
      <c r="A2280" s="15">
        <v>48</v>
      </c>
      <c r="B2280" s="15">
        <v>2</v>
      </c>
      <c r="C2280" s="15" t="s">
        <v>3895</v>
      </c>
      <c r="D2280" s="15" t="s">
        <v>3896</v>
      </c>
      <c r="E2280" s="16">
        <v>126</v>
      </c>
      <c r="F2280" s="15">
        <v>205865.00322023299</v>
      </c>
      <c r="G2280" s="17">
        <v>127</v>
      </c>
      <c r="H2280" s="15">
        <v>149155.61663787899</v>
      </c>
      <c r="I2280" s="16">
        <v>129</v>
      </c>
      <c r="J2280" s="15">
        <v>301767.75334623997</v>
      </c>
      <c r="K2280" s="17">
        <v>130</v>
      </c>
      <c r="L2280" s="15">
        <v>420099.26586378698</v>
      </c>
      <c r="M2280" s="16">
        <f t="shared" si="178"/>
        <v>205865.00322023299</v>
      </c>
      <c r="N2280" s="17">
        <f t="shared" si="179"/>
        <v>195616.36934518447</v>
      </c>
      <c r="O2280" s="16">
        <f t="shared" si="175"/>
        <v>179102.27254117737</v>
      </c>
      <c r="P2280" s="17">
        <f t="shared" si="176"/>
        <v>197834.36787327711</v>
      </c>
      <c r="R2280" s="1">
        <f t="shared" si="177"/>
        <v>1.0220368379111502</v>
      </c>
    </row>
    <row r="2281" spans="1:18" x14ac:dyDescent="0.2">
      <c r="A2281" s="15">
        <v>48</v>
      </c>
      <c r="B2281" s="15">
        <v>2</v>
      </c>
      <c r="C2281" s="15" t="s">
        <v>3895</v>
      </c>
      <c r="D2281" s="15" t="s">
        <v>3896</v>
      </c>
      <c r="E2281" s="16">
        <v>126</v>
      </c>
      <c r="F2281" s="15">
        <v>180620.325603593</v>
      </c>
      <c r="G2281" s="17">
        <v>127</v>
      </c>
      <c r="H2281" s="15">
        <v>127192.82781933399</v>
      </c>
      <c r="I2281" s="16">
        <v>129</v>
      </c>
      <c r="J2281" s="15">
        <v>277733.99731679598</v>
      </c>
      <c r="K2281" s="17">
        <v>130</v>
      </c>
      <c r="L2281" s="15">
        <v>378212.96474469698</v>
      </c>
      <c r="M2281" s="16">
        <f t="shared" si="178"/>
        <v>180620.325603593</v>
      </c>
      <c r="N2281" s="17">
        <f t="shared" si="179"/>
        <v>166812.35172773647</v>
      </c>
      <c r="O2281" s="16">
        <f t="shared" si="175"/>
        <v>164837.99057320057</v>
      </c>
      <c r="P2281" s="17">
        <f t="shared" si="176"/>
        <v>178109.14915049137</v>
      </c>
      <c r="R2281" s="1">
        <f t="shared" si="177"/>
        <v>0.99844607793928186</v>
      </c>
    </row>
    <row r="2282" spans="1:18" x14ac:dyDescent="0.2">
      <c r="A2282" s="15">
        <v>48</v>
      </c>
      <c r="B2282" s="15">
        <v>2</v>
      </c>
      <c r="C2282" s="15" t="s">
        <v>3895</v>
      </c>
      <c r="D2282" s="15" t="s">
        <v>3896</v>
      </c>
      <c r="E2282" s="16">
        <v>126</v>
      </c>
      <c r="F2282" s="15">
        <v>157535.97279611501</v>
      </c>
      <c r="G2282" s="17">
        <v>127</v>
      </c>
      <c r="H2282" s="15">
        <v>123545.00972610401</v>
      </c>
      <c r="I2282" s="16">
        <v>129</v>
      </c>
      <c r="J2282" s="15">
        <v>228669.87833956501</v>
      </c>
      <c r="K2282" s="17">
        <v>130</v>
      </c>
      <c r="L2282" s="15">
        <v>336941.037253791</v>
      </c>
      <c r="M2282" s="16">
        <f t="shared" si="178"/>
        <v>157535.97279611501</v>
      </c>
      <c r="N2282" s="17">
        <f t="shared" si="179"/>
        <v>162028.26818120977</v>
      </c>
      <c r="O2282" s="16">
        <f t="shared" si="175"/>
        <v>135717.93015716848</v>
      </c>
      <c r="P2282" s="17">
        <f t="shared" si="176"/>
        <v>158673.25304320673</v>
      </c>
      <c r="R2282" s="1">
        <f t="shared" si="177"/>
        <v>1.093596770562012</v>
      </c>
    </row>
    <row r="2283" spans="1:18" x14ac:dyDescent="0.2">
      <c r="A2283" s="15">
        <v>48</v>
      </c>
      <c r="B2283" s="15">
        <v>2</v>
      </c>
      <c r="C2283" s="15" t="s">
        <v>3895</v>
      </c>
      <c r="D2283" s="15" t="s">
        <v>3896</v>
      </c>
      <c r="E2283" s="16">
        <v>126</v>
      </c>
      <c r="F2283" s="15">
        <v>155791.53532702199</v>
      </c>
      <c r="G2283" s="17">
        <v>127</v>
      </c>
      <c r="H2283" s="15">
        <v>108664.769944589</v>
      </c>
      <c r="I2283" s="16">
        <v>129</v>
      </c>
      <c r="J2283" s="15">
        <v>232845.87199948201</v>
      </c>
      <c r="K2283" s="17">
        <v>130</v>
      </c>
      <c r="L2283" s="15">
        <v>314994.45155487099</v>
      </c>
      <c r="M2283" s="16">
        <f t="shared" si="178"/>
        <v>155791.53532702199</v>
      </c>
      <c r="N2283" s="17">
        <f t="shared" si="179"/>
        <v>142512.95560593711</v>
      </c>
      <c r="O2283" s="16">
        <f t="shared" si="175"/>
        <v>138196.42544473664</v>
      </c>
      <c r="P2283" s="17">
        <f t="shared" si="176"/>
        <v>148338.10308812369</v>
      </c>
      <c r="R2283" s="1">
        <f t="shared" si="177"/>
        <v>0.98932982810090908</v>
      </c>
    </row>
    <row r="2284" spans="1:18" x14ac:dyDescent="0.2">
      <c r="A2284" s="15">
        <v>48</v>
      </c>
      <c r="B2284" s="15">
        <v>2</v>
      </c>
      <c r="C2284" s="15" t="s">
        <v>3895</v>
      </c>
      <c r="D2284" s="15" t="s">
        <v>3896</v>
      </c>
      <c r="E2284" s="16">
        <v>126</v>
      </c>
      <c r="F2284" s="15">
        <v>149848.18877891701</v>
      </c>
      <c r="G2284" s="17">
        <v>127</v>
      </c>
      <c r="H2284" s="15">
        <v>106724.358874165</v>
      </c>
      <c r="I2284" s="16">
        <v>129</v>
      </c>
      <c r="J2284" s="15">
        <v>211700.836317988</v>
      </c>
      <c r="K2284" s="17">
        <v>130</v>
      </c>
      <c r="L2284" s="15">
        <v>284779.57051721797</v>
      </c>
      <c r="M2284" s="16">
        <f t="shared" si="178"/>
        <v>149848.18877891701</v>
      </c>
      <c r="N2284" s="17">
        <f t="shared" si="179"/>
        <v>139968.12238282704</v>
      </c>
      <c r="O2284" s="16">
        <f t="shared" si="175"/>
        <v>125646.62878314761</v>
      </c>
      <c r="P2284" s="17">
        <f t="shared" si="176"/>
        <v>134109.22344902306</v>
      </c>
      <c r="R2284" s="1">
        <f t="shared" si="177"/>
        <v>0.99485481526382902</v>
      </c>
    </row>
    <row r="2285" spans="1:18" x14ac:dyDescent="0.2">
      <c r="A2285" s="15">
        <v>48</v>
      </c>
      <c r="B2285" s="15">
        <v>2</v>
      </c>
      <c r="C2285" s="15" t="s">
        <v>3895</v>
      </c>
      <c r="D2285" s="15" t="s">
        <v>3896</v>
      </c>
      <c r="E2285" s="16">
        <v>126</v>
      </c>
      <c r="F2285" s="15">
        <v>100639.169284271</v>
      </c>
      <c r="G2285" s="17">
        <v>127</v>
      </c>
      <c r="H2285" s="15">
        <v>66702.721087702899</v>
      </c>
      <c r="I2285" s="16">
        <v>129</v>
      </c>
      <c r="J2285" s="15">
        <v>157205.47223952701</v>
      </c>
      <c r="K2285" s="17">
        <v>130</v>
      </c>
      <c r="L2285" s="15">
        <v>208651.52254115301</v>
      </c>
      <c r="M2285" s="16">
        <f t="shared" si="178"/>
        <v>100639.169284271</v>
      </c>
      <c r="N2285" s="17">
        <f t="shared" si="179"/>
        <v>87480.072281148401</v>
      </c>
      <c r="O2285" s="16">
        <f t="shared" si="175"/>
        <v>93303.068408714316</v>
      </c>
      <c r="P2285" s="17">
        <f t="shared" si="176"/>
        <v>98258.781725912282</v>
      </c>
      <c r="R2285" s="1">
        <f t="shared" si="177"/>
        <v>0.95770192309057112</v>
      </c>
    </row>
    <row r="2286" spans="1:18" x14ac:dyDescent="0.2">
      <c r="A2286" s="15">
        <v>48</v>
      </c>
      <c r="B2286" s="15">
        <v>2</v>
      </c>
      <c r="C2286" s="15" t="s">
        <v>3895</v>
      </c>
      <c r="D2286" s="15" t="s">
        <v>3896</v>
      </c>
      <c r="E2286" s="16">
        <v>126</v>
      </c>
      <c r="F2286" s="15">
        <v>44171.314660359501</v>
      </c>
      <c r="G2286" s="17">
        <v>127</v>
      </c>
      <c r="H2286" s="15">
        <v>33925.019290979202</v>
      </c>
      <c r="I2286" s="16">
        <v>129</v>
      </c>
      <c r="J2286" s="15">
        <v>69272.796025395597</v>
      </c>
      <c r="K2286" s="17">
        <v>130</v>
      </c>
      <c r="L2286" s="15">
        <v>91023.787215837205</v>
      </c>
      <c r="M2286" s="16">
        <f t="shared" si="178"/>
        <v>44171.314660359501</v>
      </c>
      <c r="N2286" s="17">
        <f t="shared" si="179"/>
        <v>44492.38488804832</v>
      </c>
      <c r="O2286" s="16">
        <f t="shared" si="175"/>
        <v>41114.118575799046</v>
      </c>
      <c r="P2286" s="17">
        <f t="shared" si="176"/>
        <v>42865.186560729751</v>
      </c>
      <c r="R2286" s="1">
        <f t="shared" si="177"/>
        <v>1.0242965080200941</v>
      </c>
    </row>
    <row r="2287" spans="1:18" x14ac:dyDescent="0.2">
      <c r="A2287" s="15">
        <v>48</v>
      </c>
      <c r="B2287" s="15">
        <v>2</v>
      </c>
      <c r="C2287" s="15" t="s">
        <v>3895</v>
      </c>
      <c r="D2287" s="15" t="s">
        <v>3896</v>
      </c>
      <c r="E2287" s="16">
        <v>126</v>
      </c>
      <c r="F2287" s="15">
        <v>46382.224764464998</v>
      </c>
      <c r="G2287" s="17">
        <v>127</v>
      </c>
      <c r="H2287" s="15">
        <v>31335.736997239299</v>
      </c>
      <c r="I2287" s="16">
        <v>129</v>
      </c>
      <c r="J2287" s="15">
        <v>63292.335964157101</v>
      </c>
      <c r="K2287" s="17">
        <v>130</v>
      </c>
      <c r="L2287" s="15">
        <v>93313.145263481798</v>
      </c>
      <c r="M2287" s="16">
        <f t="shared" si="178"/>
        <v>46382.224764464998</v>
      </c>
      <c r="N2287" s="17">
        <f t="shared" si="179"/>
        <v>41096.562371080225</v>
      </c>
      <c r="O2287" s="16">
        <f t="shared" si="175"/>
        <v>37564.653876764103</v>
      </c>
      <c r="P2287" s="17">
        <f t="shared" si="176"/>
        <v>43943.297709674771</v>
      </c>
      <c r="R2287" s="1">
        <f t="shared" si="177"/>
        <v>1.013019917562356</v>
      </c>
    </row>
    <row r="2288" spans="1:18" x14ac:dyDescent="0.2">
      <c r="A2288" s="15">
        <v>48</v>
      </c>
      <c r="B2288" s="15">
        <v>2</v>
      </c>
      <c r="C2288" s="15" t="s">
        <v>3895</v>
      </c>
      <c r="D2288" s="15" t="s">
        <v>3896</v>
      </c>
      <c r="E2288" s="16">
        <v>126</v>
      </c>
      <c r="F2288" s="15">
        <v>26045.014531167599</v>
      </c>
      <c r="G2288" s="17">
        <v>127</v>
      </c>
      <c r="H2288" s="15">
        <v>17686.683003305701</v>
      </c>
      <c r="I2288" s="16">
        <v>129</v>
      </c>
      <c r="J2288" s="15">
        <v>33717.099950577896</v>
      </c>
      <c r="K2288" s="17">
        <v>130</v>
      </c>
      <c r="L2288" s="15">
        <v>43411.435328939799</v>
      </c>
      <c r="M2288" s="16">
        <f t="shared" si="178"/>
        <v>26045.014531167599</v>
      </c>
      <c r="N2288" s="17">
        <f t="shared" si="179"/>
        <v>23195.939870407845</v>
      </c>
      <c r="O2288" s="16">
        <f t="shared" si="175"/>
        <v>20011.446410968099</v>
      </c>
      <c r="P2288" s="17">
        <f t="shared" si="176"/>
        <v>20443.439359775308</v>
      </c>
      <c r="R2288" s="1">
        <f t="shared" si="177"/>
        <v>0.94751916099264966</v>
      </c>
    </row>
    <row r="2289" spans="1:40" x14ac:dyDescent="0.2">
      <c r="A2289" s="15">
        <v>48</v>
      </c>
      <c r="B2289" s="15">
        <v>2</v>
      </c>
      <c r="C2289" s="15" t="s">
        <v>3895</v>
      </c>
      <c r="D2289" s="15" t="s">
        <v>3896</v>
      </c>
      <c r="E2289" s="16">
        <v>126</v>
      </c>
      <c r="F2289" s="15">
        <v>6349.6369522860496</v>
      </c>
      <c r="G2289" s="17">
        <v>127</v>
      </c>
      <c r="H2289" s="15">
        <v>4652.7526635090799</v>
      </c>
      <c r="I2289" s="16">
        <v>129</v>
      </c>
      <c r="J2289" s="15">
        <v>10336.2928060216</v>
      </c>
      <c r="K2289" s="17">
        <v>130</v>
      </c>
      <c r="L2289" s="15">
        <v>13732.017404743399</v>
      </c>
      <c r="M2289" s="16">
        <f t="shared" si="178"/>
        <v>6349.6369522860496</v>
      </c>
      <c r="N2289" s="17">
        <f t="shared" si="179"/>
        <v>6102.047003073726</v>
      </c>
      <c r="O2289" s="16">
        <f t="shared" si="175"/>
        <v>6134.6963374360757</v>
      </c>
      <c r="P2289" s="17">
        <f t="shared" si="176"/>
        <v>6466.7215671190943</v>
      </c>
      <c r="Q2289" s="2"/>
      <c r="R2289" s="1">
        <f t="shared" si="177"/>
        <v>1.0067632991294944</v>
      </c>
      <c r="V2289" s="2"/>
      <c r="AB2289" s="2"/>
      <c r="AN2289" s="2"/>
    </row>
    <row r="2290" spans="1:40" x14ac:dyDescent="0.2">
      <c r="A2290" s="15">
        <v>48</v>
      </c>
      <c r="B2290" s="15">
        <v>3</v>
      </c>
      <c r="C2290" s="15" t="s">
        <v>3918</v>
      </c>
      <c r="D2290" s="15" t="s">
        <v>3919</v>
      </c>
      <c r="E2290" s="16">
        <v>126</v>
      </c>
      <c r="F2290" s="15">
        <v>1724780.0952957701</v>
      </c>
      <c r="G2290" s="17">
        <v>127</v>
      </c>
      <c r="H2290" s="15">
        <v>1131401.2867538601</v>
      </c>
      <c r="I2290" s="16">
        <v>129</v>
      </c>
      <c r="J2290" s="15">
        <v>2492424.1585567798</v>
      </c>
      <c r="K2290" s="17">
        <v>130</v>
      </c>
      <c r="L2290" s="15">
        <v>3104119.6319907899</v>
      </c>
      <c r="M2290" s="16">
        <f t="shared" si="178"/>
        <v>1724780.0952957701</v>
      </c>
      <c r="N2290" s="17">
        <f t="shared" si="179"/>
        <v>1483823.5191946123</v>
      </c>
      <c r="O2290" s="16">
        <f t="shared" si="175"/>
        <v>1479279.4325570809</v>
      </c>
      <c r="P2290" s="17">
        <f t="shared" si="176"/>
        <v>1461801.0434634842</v>
      </c>
      <c r="R2290" s="1">
        <f t="shared" si="177"/>
        <v>0.91934139707824336</v>
      </c>
    </row>
    <row r="2291" spans="1:40" x14ac:dyDescent="0.2">
      <c r="A2291" s="15">
        <v>48</v>
      </c>
      <c r="B2291" s="15">
        <v>3</v>
      </c>
      <c r="C2291" s="15" t="s">
        <v>3918</v>
      </c>
      <c r="D2291" s="15" t="s">
        <v>3919</v>
      </c>
      <c r="E2291" s="16">
        <v>126</v>
      </c>
      <c r="F2291" s="15">
        <v>1243221.94306183</v>
      </c>
      <c r="G2291" s="17">
        <v>127</v>
      </c>
      <c r="H2291" s="15">
        <v>813786.34327809804</v>
      </c>
      <c r="I2291" s="16">
        <v>129</v>
      </c>
      <c r="J2291" s="15">
        <v>1698820.85659045</v>
      </c>
      <c r="K2291" s="17">
        <v>130</v>
      </c>
      <c r="L2291" s="15">
        <v>2215291.94247205</v>
      </c>
      <c r="M2291" s="16">
        <f t="shared" si="178"/>
        <v>1243221.94306183</v>
      </c>
      <c r="N2291" s="17">
        <f t="shared" si="179"/>
        <v>1067274.1227119721</v>
      </c>
      <c r="O2291" s="16">
        <f t="shared" si="175"/>
        <v>1008267.6915667546</v>
      </c>
      <c r="P2291" s="17">
        <f t="shared" si="176"/>
        <v>1043231.7233228013</v>
      </c>
      <c r="R2291" s="1">
        <f t="shared" si="177"/>
        <v>0.93738199526862653</v>
      </c>
    </row>
    <row r="2292" spans="1:40" x14ac:dyDescent="0.2">
      <c r="A2292" s="15">
        <v>48</v>
      </c>
      <c r="B2292" s="15">
        <v>3</v>
      </c>
      <c r="C2292" s="15" t="s">
        <v>3918</v>
      </c>
      <c r="D2292" s="15" t="s">
        <v>3919</v>
      </c>
      <c r="E2292" s="16">
        <v>126</v>
      </c>
      <c r="F2292" s="15">
        <v>569073.13419756503</v>
      </c>
      <c r="G2292" s="17">
        <v>127</v>
      </c>
      <c r="H2292" s="15">
        <v>356640.856113841</v>
      </c>
      <c r="I2292" s="16">
        <v>129</v>
      </c>
      <c r="J2292" s="15">
        <v>807149.248601567</v>
      </c>
      <c r="K2292" s="17">
        <v>130</v>
      </c>
      <c r="L2292" s="15">
        <v>1098682.0221559701</v>
      </c>
      <c r="M2292" s="16">
        <f t="shared" si="178"/>
        <v>569073.13419756503</v>
      </c>
      <c r="N2292" s="17">
        <f t="shared" si="179"/>
        <v>467731.56120914535</v>
      </c>
      <c r="O2292" s="16">
        <f t="shared" si="175"/>
        <v>479051.39996379148</v>
      </c>
      <c r="P2292" s="17">
        <f t="shared" si="176"/>
        <v>517394.5326946514</v>
      </c>
      <c r="R2292" s="1">
        <f t="shared" si="177"/>
        <v>0.93989412688639418</v>
      </c>
    </row>
    <row r="2293" spans="1:40" x14ac:dyDescent="0.2">
      <c r="A2293" s="15">
        <v>48</v>
      </c>
      <c r="B2293" s="15">
        <v>3</v>
      </c>
      <c r="C2293" s="15" t="s">
        <v>3918</v>
      </c>
      <c r="D2293" s="15" t="s">
        <v>3919</v>
      </c>
      <c r="E2293" s="16">
        <v>126</v>
      </c>
      <c r="F2293" s="15">
        <v>420195.03781074699</v>
      </c>
      <c r="G2293" s="17">
        <v>127</v>
      </c>
      <c r="H2293" s="15">
        <v>293710.74511317298</v>
      </c>
      <c r="I2293" s="16">
        <v>129</v>
      </c>
      <c r="J2293" s="15">
        <v>609083.34799980698</v>
      </c>
      <c r="K2293" s="17">
        <v>130</v>
      </c>
      <c r="L2293" s="15">
        <v>840216.22199470201</v>
      </c>
      <c r="M2293" s="16">
        <f t="shared" si="178"/>
        <v>420195.03781074699</v>
      </c>
      <c r="N2293" s="17">
        <f t="shared" si="179"/>
        <v>385199.23615210899</v>
      </c>
      <c r="O2293" s="16">
        <f t="shared" si="175"/>
        <v>361497.24609106727</v>
      </c>
      <c r="P2293" s="17">
        <f t="shared" si="176"/>
        <v>395677.0664985911</v>
      </c>
      <c r="R2293" s="1">
        <f t="shared" si="177"/>
        <v>0.99895613495499636</v>
      </c>
    </row>
    <row r="2294" spans="1:40" x14ac:dyDescent="0.2">
      <c r="A2294" s="15">
        <v>48</v>
      </c>
      <c r="B2294" s="15">
        <v>3</v>
      </c>
      <c r="C2294" s="15" t="s">
        <v>3918</v>
      </c>
      <c r="D2294" s="15" t="s">
        <v>3919</v>
      </c>
      <c r="E2294" s="16">
        <v>126</v>
      </c>
      <c r="F2294" s="15">
        <v>261711.19820093599</v>
      </c>
      <c r="G2294" s="17">
        <v>127</v>
      </c>
      <c r="H2294" s="15">
        <v>194555.949137583</v>
      </c>
      <c r="I2294" s="16">
        <v>129</v>
      </c>
      <c r="J2294" s="15">
        <v>404454.94970179198</v>
      </c>
      <c r="K2294" s="17">
        <v>130</v>
      </c>
      <c r="L2294" s="15">
        <v>564772.80626004096</v>
      </c>
      <c r="M2294" s="16">
        <f t="shared" si="178"/>
        <v>261711.19820093599</v>
      </c>
      <c r="N2294" s="17">
        <f t="shared" si="179"/>
        <v>255158.53350128027</v>
      </c>
      <c r="O2294" s="16">
        <f t="shared" si="175"/>
        <v>240048.18218268754</v>
      </c>
      <c r="P2294" s="17">
        <f t="shared" si="176"/>
        <v>265964.45220806415</v>
      </c>
      <c r="R2294" s="1">
        <f t="shared" si="177"/>
        <v>1.038591416688446</v>
      </c>
    </row>
    <row r="2295" spans="1:40" x14ac:dyDescent="0.2">
      <c r="A2295" s="15">
        <v>48</v>
      </c>
      <c r="B2295" s="15">
        <v>3</v>
      </c>
      <c r="C2295" s="15" t="s">
        <v>3918</v>
      </c>
      <c r="D2295" s="15" t="s">
        <v>3919</v>
      </c>
      <c r="E2295" s="16">
        <v>126</v>
      </c>
      <c r="F2295" s="15">
        <v>145802.96859598</v>
      </c>
      <c r="G2295" s="17">
        <v>127</v>
      </c>
      <c r="H2295" s="15">
        <v>105007.67079979301</v>
      </c>
      <c r="I2295" s="16">
        <v>129</v>
      </c>
      <c r="J2295" s="15">
        <v>229145.18300660001</v>
      </c>
      <c r="K2295" s="17">
        <v>130</v>
      </c>
      <c r="L2295" s="15">
        <v>304212.86981086299</v>
      </c>
      <c r="M2295" s="16">
        <f t="shared" si="178"/>
        <v>145802.96859598</v>
      </c>
      <c r="N2295" s="17">
        <f t="shared" si="179"/>
        <v>137716.70003631149</v>
      </c>
      <c r="O2295" s="16">
        <f t="shared" si="175"/>
        <v>136000.02837697967</v>
      </c>
      <c r="P2295" s="17">
        <f t="shared" si="176"/>
        <v>143260.80926183198</v>
      </c>
      <c r="R2295" s="1">
        <f t="shared" si="177"/>
        <v>0.99707069235003409</v>
      </c>
    </row>
    <row r="2296" spans="1:40" x14ac:dyDescent="0.2">
      <c r="A2296" s="15">
        <v>48</v>
      </c>
      <c r="B2296" s="15">
        <v>3</v>
      </c>
      <c r="C2296" s="15" t="s">
        <v>3918</v>
      </c>
      <c r="D2296" s="15" t="s">
        <v>3919</v>
      </c>
      <c r="E2296" s="16">
        <v>126</v>
      </c>
      <c r="F2296" s="15">
        <v>91243.331046490901</v>
      </c>
      <c r="G2296" s="17">
        <v>127</v>
      </c>
      <c r="H2296" s="15">
        <v>82990.145326798796</v>
      </c>
      <c r="I2296" s="16">
        <v>129</v>
      </c>
      <c r="J2296" s="15">
        <v>127830.814782621</v>
      </c>
      <c r="K2296" s="17">
        <v>130</v>
      </c>
      <c r="L2296" s="15">
        <v>163459.279381156</v>
      </c>
      <c r="M2296" s="16">
        <f t="shared" si="178"/>
        <v>91243.331046490901</v>
      </c>
      <c r="N2296" s="17">
        <f t="shared" si="179"/>
        <v>108840.8957449533</v>
      </c>
      <c r="O2296" s="16">
        <f t="shared" si="175"/>
        <v>75868.90638407247</v>
      </c>
      <c r="P2296" s="17">
        <f t="shared" si="176"/>
        <v>76976.719163983551</v>
      </c>
      <c r="R2296" s="1">
        <f t="shared" si="177"/>
        <v>1.11193302038186</v>
      </c>
    </row>
    <row r="2297" spans="1:40" x14ac:dyDescent="0.2">
      <c r="A2297" s="15">
        <v>48</v>
      </c>
      <c r="B2297" s="15">
        <v>3</v>
      </c>
      <c r="C2297" s="15" t="s">
        <v>3918</v>
      </c>
      <c r="D2297" s="15" t="s">
        <v>3919</v>
      </c>
      <c r="E2297" s="16">
        <v>126</v>
      </c>
      <c r="F2297" s="15">
        <v>77107.791087391903</v>
      </c>
      <c r="G2297" s="17">
        <v>127</v>
      </c>
      <c r="H2297" s="15">
        <v>53418.856258782398</v>
      </c>
      <c r="I2297" s="16">
        <v>129</v>
      </c>
      <c r="J2297" s="15">
        <v>116561.76133919301</v>
      </c>
      <c r="K2297" s="17">
        <v>130</v>
      </c>
      <c r="L2297" s="15">
        <v>155379.12285267201</v>
      </c>
      <c r="M2297" s="16">
        <f t="shared" si="178"/>
        <v>77107.791087391903</v>
      </c>
      <c r="N2297" s="17">
        <f t="shared" si="179"/>
        <v>70058.39237877923</v>
      </c>
      <c r="O2297" s="16">
        <f t="shared" si="175"/>
        <v>69180.606992486457</v>
      </c>
      <c r="P2297" s="17">
        <f t="shared" si="176"/>
        <v>73171.588355571075</v>
      </c>
      <c r="R2297" s="1">
        <f t="shared" si="177"/>
        <v>0.97909323373779744</v>
      </c>
    </row>
    <row r="2298" spans="1:40" x14ac:dyDescent="0.2">
      <c r="A2298" s="15">
        <v>48</v>
      </c>
      <c r="B2298" s="15">
        <v>3</v>
      </c>
      <c r="C2298" s="15" t="s">
        <v>3918</v>
      </c>
      <c r="D2298" s="15" t="s">
        <v>3919</v>
      </c>
      <c r="E2298" s="16">
        <v>126</v>
      </c>
      <c r="F2298" s="15">
        <v>72355.442320063696</v>
      </c>
      <c r="G2298" s="17">
        <v>127</v>
      </c>
      <c r="H2298" s="15">
        <v>50787.190842412499</v>
      </c>
      <c r="I2298" s="16">
        <v>129</v>
      </c>
      <c r="J2298" s="15">
        <v>109339.999051003</v>
      </c>
      <c r="K2298" s="17">
        <v>130</v>
      </c>
      <c r="L2298" s="15">
        <v>141248.67036406201</v>
      </c>
      <c r="M2298" s="16">
        <f t="shared" si="178"/>
        <v>72355.442320063696</v>
      </c>
      <c r="N2298" s="17">
        <f t="shared" si="179"/>
        <v>66606.984743682318</v>
      </c>
      <c r="O2298" s="16">
        <f t="shared" si="175"/>
        <v>64894.416625144746</v>
      </c>
      <c r="P2298" s="17">
        <f t="shared" si="176"/>
        <v>66517.23458016137</v>
      </c>
      <c r="Q2298" s="2"/>
      <c r="R2298" s="1">
        <f t="shared" si="177"/>
        <v>0.96994066403367496</v>
      </c>
      <c r="AB2298" s="2"/>
      <c r="AH2298" s="2"/>
      <c r="AN2298" s="2"/>
    </row>
    <row r="2299" spans="1:40" x14ac:dyDescent="0.2">
      <c r="A2299" s="15">
        <v>48</v>
      </c>
      <c r="B2299" s="15">
        <v>3</v>
      </c>
      <c r="C2299" s="15" t="s">
        <v>3918</v>
      </c>
      <c r="D2299" s="15" t="s">
        <v>3919</v>
      </c>
      <c r="E2299" s="16">
        <v>126</v>
      </c>
      <c r="F2299" s="15">
        <v>45219.909479780297</v>
      </c>
      <c r="G2299" s="17">
        <v>127</v>
      </c>
      <c r="H2299" s="15">
        <v>30631.683021865902</v>
      </c>
      <c r="I2299" s="16">
        <v>129</v>
      </c>
      <c r="J2299" s="15">
        <v>70629.621874798802</v>
      </c>
      <c r="K2299" s="17">
        <v>130</v>
      </c>
      <c r="L2299" s="15">
        <v>81762.884464826406</v>
      </c>
      <c r="M2299" s="16">
        <f t="shared" si="178"/>
        <v>45219.909479780297</v>
      </c>
      <c r="N2299" s="17">
        <f t="shared" si="179"/>
        <v>40173.201349953168</v>
      </c>
      <c r="O2299" s="16">
        <f t="shared" si="175"/>
        <v>41919.408704966372</v>
      </c>
      <c r="P2299" s="17">
        <f t="shared" si="176"/>
        <v>38504.015307752212</v>
      </c>
      <c r="R2299" s="1">
        <f t="shared" si="177"/>
        <v>0.90288997316801889</v>
      </c>
    </row>
    <row r="2300" spans="1:40" x14ac:dyDescent="0.2">
      <c r="A2300" s="15">
        <v>48</v>
      </c>
      <c r="B2300" s="15">
        <v>3</v>
      </c>
      <c r="C2300" s="15" t="s">
        <v>3918</v>
      </c>
      <c r="D2300" s="15" t="s">
        <v>3919</v>
      </c>
      <c r="E2300" s="16">
        <v>126</v>
      </c>
      <c r="F2300" s="15">
        <v>38730.281368066499</v>
      </c>
      <c r="G2300" s="17">
        <v>127</v>
      </c>
      <c r="H2300" s="15">
        <v>20903.1646471475</v>
      </c>
      <c r="I2300" s="16">
        <v>129</v>
      </c>
      <c r="J2300" s="15">
        <v>65969.164142262001</v>
      </c>
      <c r="K2300" s="17">
        <v>130</v>
      </c>
      <c r="L2300" s="15">
        <v>66853.761154259395</v>
      </c>
      <c r="M2300" s="16">
        <f t="shared" si="178"/>
        <v>38730.281368066499</v>
      </c>
      <c r="N2300" s="17">
        <f t="shared" si="179"/>
        <v>27414.329197048697</v>
      </c>
      <c r="O2300" s="16">
        <f t="shared" si="175"/>
        <v>39153.378995947947</v>
      </c>
      <c r="P2300" s="17">
        <f t="shared" si="176"/>
        <v>31482.967604595495</v>
      </c>
      <c r="R2300" s="1">
        <f t="shared" si="177"/>
        <v>0.75622147863067357</v>
      </c>
    </row>
    <row r="2301" spans="1:40" x14ac:dyDescent="0.2">
      <c r="A2301" s="15">
        <v>48</v>
      </c>
      <c r="B2301" s="15">
        <v>3</v>
      </c>
      <c r="C2301" s="15" t="s">
        <v>3918</v>
      </c>
      <c r="D2301" s="15" t="s">
        <v>3919</v>
      </c>
      <c r="E2301" s="16">
        <v>126</v>
      </c>
      <c r="F2301" s="15">
        <v>23936.713501471</v>
      </c>
      <c r="G2301" s="17">
        <v>127</v>
      </c>
      <c r="H2301" s="15">
        <v>18968.600509494601</v>
      </c>
      <c r="I2301" s="16">
        <v>129</v>
      </c>
      <c r="J2301" s="15">
        <v>38238.9819821692</v>
      </c>
      <c r="K2301" s="17">
        <v>130</v>
      </c>
      <c r="L2301" s="15">
        <v>51735.636173377301</v>
      </c>
      <c r="M2301" s="16">
        <f t="shared" si="178"/>
        <v>23936.713501471</v>
      </c>
      <c r="N2301" s="17">
        <f t="shared" si="179"/>
        <v>24877.164178370127</v>
      </c>
      <c r="O2301" s="16">
        <f t="shared" si="175"/>
        <v>22695.230012895521</v>
      </c>
      <c r="P2301" s="17">
        <f t="shared" si="176"/>
        <v>24363.496227104984</v>
      </c>
      <c r="R2301" s="1">
        <f t="shared" si="177"/>
        <v>1.0559427013867626</v>
      </c>
    </row>
    <row r="2302" spans="1:40" x14ac:dyDescent="0.2">
      <c r="A2302" s="15">
        <v>48</v>
      </c>
      <c r="B2302" s="15">
        <v>3</v>
      </c>
      <c r="C2302" s="15" t="s">
        <v>3918</v>
      </c>
      <c r="D2302" s="15" t="s">
        <v>3919</v>
      </c>
      <c r="E2302" s="16">
        <v>126</v>
      </c>
      <c r="F2302" s="15">
        <v>15120.9462502106</v>
      </c>
      <c r="G2302" s="17">
        <v>127</v>
      </c>
      <c r="H2302" s="15">
        <v>11365.0097391653</v>
      </c>
      <c r="I2302" s="16">
        <v>129</v>
      </c>
      <c r="J2302" s="15">
        <v>17698.4310938241</v>
      </c>
      <c r="K2302" s="17">
        <v>130</v>
      </c>
      <c r="L2302" s="15">
        <v>20882.4204572378</v>
      </c>
      <c r="M2302" s="16">
        <f t="shared" si="178"/>
        <v>15120.9462502106</v>
      </c>
      <c r="N2302" s="17">
        <f t="shared" si="179"/>
        <v>14905.117171320702</v>
      </c>
      <c r="O2302" s="16">
        <f t="shared" si="175"/>
        <v>10504.201307686966</v>
      </c>
      <c r="P2302" s="17">
        <f t="shared" si="176"/>
        <v>9834.0101650193101</v>
      </c>
      <c r="R2302" s="1">
        <f t="shared" si="177"/>
        <v>0.96542380021205043</v>
      </c>
    </row>
    <row r="2303" spans="1:40" x14ac:dyDescent="0.2">
      <c r="A2303" s="15">
        <v>49</v>
      </c>
      <c r="B2303" s="15">
        <v>1</v>
      </c>
      <c r="C2303" s="15" t="s">
        <v>3926</v>
      </c>
      <c r="D2303" s="15" t="s">
        <v>3927</v>
      </c>
      <c r="E2303" s="16">
        <v>126</v>
      </c>
      <c r="F2303" s="15">
        <v>457209.28253020003</v>
      </c>
      <c r="G2303" s="17">
        <v>127</v>
      </c>
      <c r="H2303" s="15">
        <v>255979.28072128099</v>
      </c>
      <c r="I2303" s="16">
        <v>129</v>
      </c>
      <c r="J2303" s="15">
        <v>672271.73358004098</v>
      </c>
      <c r="K2303" s="17">
        <v>130</v>
      </c>
      <c r="L2303" s="15">
        <v>846695.981650703</v>
      </c>
      <c r="M2303" s="16">
        <f t="shared" si="178"/>
        <v>457209.28253020003</v>
      </c>
      <c r="N2303" s="17">
        <f t="shared" si="179"/>
        <v>335714.72969642252</v>
      </c>
      <c r="O2303" s="16">
        <f t="shared" si="175"/>
        <v>399000.2043433463</v>
      </c>
      <c r="P2303" s="17">
        <f t="shared" si="176"/>
        <v>398728.533758073</v>
      </c>
      <c r="R2303" s="1">
        <f t="shared" si="177"/>
        <v>0.85778454305186347</v>
      </c>
    </row>
    <row r="2304" spans="1:40" x14ac:dyDescent="0.2">
      <c r="A2304" s="15">
        <v>49</v>
      </c>
      <c r="B2304" s="15">
        <v>1</v>
      </c>
      <c r="C2304" s="15" t="s">
        <v>3926</v>
      </c>
      <c r="D2304" s="15" t="s">
        <v>3927</v>
      </c>
      <c r="E2304" s="16">
        <v>126</v>
      </c>
      <c r="F2304" s="15">
        <v>327336.23826714902</v>
      </c>
      <c r="G2304" s="17">
        <v>127</v>
      </c>
      <c r="H2304" s="15">
        <v>212377.59894680401</v>
      </c>
      <c r="I2304" s="16">
        <v>129</v>
      </c>
      <c r="J2304" s="15">
        <v>541493.81276329397</v>
      </c>
      <c r="K2304" s="17">
        <v>130</v>
      </c>
      <c r="L2304" s="15">
        <v>675057.64053257904</v>
      </c>
      <c r="M2304" s="16">
        <f t="shared" si="178"/>
        <v>327336.23826714902</v>
      </c>
      <c r="N2304" s="17">
        <f t="shared" si="179"/>
        <v>278531.48123200465</v>
      </c>
      <c r="O2304" s="16">
        <f t="shared" si="175"/>
        <v>321382.16014624131</v>
      </c>
      <c r="P2304" s="17">
        <f t="shared" si="176"/>
        <v>317900.10705729446</v>
      </c>
      <c r="R2304" s="1">
        <f t="shared" si="177"/>
        <v>0.91939983473264775</v>
      </c>
    </row>
    <row r="2305" spans="1:18" x14ac:dyDescent="0.2">
      <c r="A2305" s="15">
        <v>49</v>
      </c>
      <c r="B2305" s="15">
        <v>1</v>
      </c>
      <c r="C2305" s="15" t="s">
        <v>3926</v>
      </c>
      <c r="D2305" s="15" t="s">
        <v>3927</v>
      </c>
      <c r="E2305" s="16">
        <v>126</v>
      </c>
      <c r="F2305" s="15">
        <v>259687.998165725</v>
      </c>
      <c r="G2305" s="17">
        <v>127</v>
      </c>
      <c r="H2305" s="15">
        <v>165969.395099124</v>
      </c>
      <c r="I2305" s="16">
        <v>129</v>
      </c>
      <c r="J2305" s="15">
        <v>401659.894101766</v>
      </c>
      <c r="K2305" s="17">
        <v>130</v>
      </c>
      <c r="L2305" s="15">
        <v>546089.37948466104</v>
      </c>
      <c r="M2305" s="16">
        <f t="shared" si="178"/>
        <v>259687.998165725</v>
      </c>
      <c r="N2305" s="17">
        <f t="shared" si="179"/>
        <v>217667.50205947034</v>
      </c>
      <c r="O2305" s="16">
        <f t="shared" si="175"/>
        <v>238389.28786978452</v>
      </c>
      <c r="P2305" s="17">
        <f t="shared" si="176"/>
        <v>257165.99854208602</v>
      </c>
      <c r="R2305" s="1">
        <f t="shared" si="177"/>
        <v>0.95333297444867615</v>
      </c>
    </row>
    <row r="2306" spans="1:18" x14ac:dyDescent="0.2">
      <c r="A2306" s="15">
        <v>49</v>
      </c>
      <c r="B2306" s="15">
        <v>1</v>
      </c>
      <c r="C2306" s="15" t="s">
        <v>3926</v>
      </c>
      <c r="D2306" s="15" t="s">
        <v>3927</v>
      </c>
      <c r="E2306" s="16">
        <v>126</v>
      </c>
      <c r="F2306" s="15">
        <v>272353.88155911502</v>
      </c>
      <c r="G2306" s="17">
        <v>127</v>
      </c>
      <c r="H2306" s="15">
        <v>159630.991522581</v>
      </c>
      <c r="I2306" s="16">
        <v>129</v>
      </c>
      <c r="J2306" s="15">
        <v>417956.39454212697</v>
      </c>
      <c r="K2306" s="17">
        <v>130</v>
      </c>
      <c r="L2306" s="15">
        <v>529923.30394524196</v>
      </c>
      <c r="M2306" s="16">
        <f t="shared" si="178"/>
        <v>272353.88155911502</v>
      </c>
      <c r="N2306" s="17">
        <f t="shared" si="179"/>
        <v>209354.73769272107</v>
      </c>
      <c r="O2306" s="16">
        <f t="shared" si="175"/>
        <v>248061.42888210822</v>
      </c>
      <c r="P2306" s="17">
        <f t="shared" si="176"/>
        <v>249553.02324026867</v>
      </c>
      <c r="R2306" s="1">
        <f t="shared" si="177"/>
        <v>0.88181064570124668</v>
      </c>
    </row>
    <row r="2307" spans="1:18" x14ac:dyDescent="0.2">
      <c r="A2307" s="15">
        <v>49</v>
      </c>
      <c r="B2307" s="15">
        <v>1</v>
      </c>
      <c r="C2307" s="15" t="s">
        <v>3926</v>
      </c>
      <c r="D2307" s="15" t="s">
        <v>3927</v>
      </c>
      <c r="E2307" s="16">
        <v>126</v>
      </c>
      <c r="F2307" s="15">
        <v>304177.94139818801</v>
      </c>
      <c r="G2307" s="17">
        <v>127</v>
      </c>
      <c r="H2307" s="15">
        <v>155045.50369996199</v>
      </c>
      <c r="I2307" s="16">
        <v>129</v>
      </c>
      <c r="J2307" s="15">
        <v>473340.95327122201</v>
      </c>
      <c r="K2307" s="17">
        <v>130</v>
      </c>
      <c r="L2307" s="15">
        <v>490993.36268423498</v>
      </c>
      <c r="M2307" s="16">
        <f t="shared" si="178"/>
        <v>304177.94139818801</v>
      </c>
      <c r="N2307" s="17">
        <f t="shared" si="179"/>
        <v>203340.90797744444</v>
      </c>
      <c r="O2307" s="16">
        <f t="shared" ref="O2307:O2370" si="180">J2307/$O$1</f>
        <v>280932.73544841935</v>
      </c>
      <c r="P2307" s="17">
        <f t="shared" ref="P2307:P2370" si="181">L2307/$P$1</f>
        <v>231220.02209855203</v>
      </c>
      <c r="R2307" s="1">
        <f t="shared" ref="R2307:R2370" si="182">(N2307+P2307)/(M2307+O2307)</f>
        <v>0.74269868466256161</v>
      </c>
    </row>
    <row r="2308" spans="1:18" x14ac:dyDescent="0.2">
      <c r="A2308" s="15">
        <v>49</v>
      </c>
      <c r="B2308" s="15">
        <v>1</v>
      </c>
      <c r="C2308" s="15" t="s">
        <v>3926</v>
      </c>
      <c r="D2308" s="15" t="s">
        <v>3927</v>
      </c>
      <c r="E2308" s="16">
        <v>126</v>
      </c>
      <c r="F2308" s="15">
        <v>204367.03886731001</v>
      </c>
      <c r="G2308" s="17">
        <v>127</v>
      </c>
      <c r="H2308" s="15">
        <v>131227.60443790501</v>
      </c>
      <c r="I2308" s="16">
        <v>129</v>
      </c>
      <c r="J2308" s="15">
        <v>308691.95663371199</v>
      </c>
      <c r="K2308" s="17">
        <v>130</v>
      </c>
      <c r="L2308" s="15">
        <v>376955.51831469301</v>
      </c>
      <c r="M2308" s="16">
        <f t="shared" ref="M2308:M2371" si="183">F2308/$M$1</f>
        <v>204367.03886731001</v>
      </c>
      <c r="N2308" s="17">
        <f t="shared" ref="N2308:N2371" si="184">H2308/$N$1</f>
        <v>172103.92821030298</v>
      </c>
      <c r="O2308" s="16">
        <f t="shared" si="180"/>
        <v>183211.85857405089</v>
      </c>
      <c r="P2308" s="17">
        <f t="shared" si="181"/>
        <v>177516.9888211872</v>
      </c>
      <c r="R2308" s="1">
        <f t="shared" si="182"/>
        <v>0.90206386193764954</v>
      </c>
    </row>
    <row r="2309" spans="1:18" x14ac:dyDescent="0.2">
      <c r="A2309" s="15">
        <v>49</v>
      </c>
      <c r="B2309" s="15">
        <v>1</v>
      </c>
      <c r="C2309" s="15" t="s">
        <v>3926</v>
      </c>
      <c r="D2309" s="15" t="s">
        <v>3927</v>
      </c>
      <c r="E2309" s="16">
        <v>126</v>
      </c>
      <c r="F2309" s="15">
        <v>194035.35014973301</v>
      </c>
      <c r="G2309" s="17">
        <v>127</v>
      </c>
      <c r="H2309" s="15">
        <v>115574.657956557</v>
      </c>
      <c r="I2309" s="16">
        <v>129</v>
      </c>
      <c r="J2309" s="15">
        <v>297083.090249022</v>
      </c>
      <c r="K2309" s="17">
        <v>130</v>
      </c>
      <c r="L2309" s="15">
        <v>369697.28747912199</v>
      </c>
      <c r="M2309" s="16">
        <f t="shared" si="183"/>
        <v>194035.35014973301</v>
      </c>
      <c r="N2309" s="17">
        <f t="shared" si="184"/>
        <v>151575.21712817418</v>
      </c>
      <c r="O2309" s="16">
        <f t="shared" si="180"/>
        <v>176321.87669868703</v>
      </c>
      <c r="P2309" s="17">
        <f t="shared" si="181"/>
        <v>174098.92165013173</v>
      </c>
      <c r="R2309" s="1">
        <f t="shared" si="182"/>
        <v>0.87935138069169616</v>
      </c>
    </row>
    <row r="2310" spans="1:18" x14ac:dyDescent="0.2">
      <c r="A2310" s="15">
        <v>49</v>
      </c>
      <c r="B2310" s="15">
        <v>1</v>
      </c>
      <c r="C2310" s="15" t="s">
        <v>3926</v>
      </c>
      <c r="D2310" s="15" t="s">
        <v>3927</v>
      </c>
      <c r="E2310" s="16">
        <v>126</v>
      </c>
      <c r="F2310" s="15">
        <v>174601.22689948801</v>
      </c>
      <c r="G2310" s="17">
        <v>127</v>
      </c>
      <c r="H2310" s="15">
        <v>111461.518071962</v>
      </c>
      <c r="I2310" s="16">
        <v>129</v>
      </c>
      <c r="J2310" s="15">
        <v>291610.683861717</v>
      </c>
      <c r="K2310" s="17">
        <v>130</v>
      </c>
      <c r="L2310" s="15">
        <v>348656.84745904099</v>
      </c>
      <c r="M2310" s="16">
        <f t="shared" si="183"/>
        <v>174601.22689948801</v>
      </c>
      <c r="N2310" s="17">
        <f t="shared" si="184"/>
        <v>146180.86786416522</v>
      </c>
      <c r="O2310" s="16">
        <f t="shared" si="180"/>
        <v>173073.94709266775</v>
      </c>
      <c r="P2310" s="17">
        <f t="shared" si="181"/>
        <v>164190.49645307843</v>
      </c>
      <c r="R2310" s="1">
        <f t="shared" si="182"/>
        <v>0.8927049945885589</v>
      </c>
    </row>
    <row r="2311" spans="1:18" x14ac:dyDescent="0.2">
      <c r="A2311" s="15">
        <v>49</v>
      </c>
      <c r="B2311" s="15">
        <v>1</v>
      </c>
      <c r="C2311" s="15" t="s">
        <v>3926</v>
      </c>
      <c r="D2311" s="15" t="s">
        <v>3927</v>
      </c>
      <c r="E2311" s="16">
        <v>126</v>
      </c>
      <c r="F2311" s="15">
        <v>166906.449529454</v>
      </c>
      <c r="G2311" s="17">
        <v>127</v>
      </c>
      <c r="H2311" s="15">
        <v>101398.83788436301</v>
      </c>
      <c r="I2311" s="16">
        <v>129</v>
      </c>
      <c r="J2311" s="15">
        <v>300817.65225625498</v>
      </c>
      <c r="K2311" s="17">
        <v>130</v>
      </c>
      <c r="L2311" s="15">
        <v>319724.82148726302</v>
      </c>
      <c r="M2311" s="16">
        <f t="shared" si="183"/>
        <v>166906.449529454</v>
      </c>
      <c r="N2311" s="17">
        <f t="shared" si="184"/>
        <v>132983.74523110481</v>
      </c>
      <c r="O2311" s="16">
        <f t="shared" si="180"/>
        <v>178538.37774965895</v>
      </c>
      <c r="P2311" s="17">
        <f t="shared" si="181"/>
        <v>150565.74265197135</v>
      </c>
      <c r="R2311" s="1">
        <f t="shared" si="182"/>
        <v>0.82082424020196287</v>
      </c>
    </row>
    <row r="2312" spans="1:18" x14ac:dyDescent="0.2">
      <c r="A2312" s="15">
        <v>49</v>
      </c>
      <c r="B2312" s="15">
        <v>1</v>
      </c>
      <c r="C2312" s="15" t="s">
        <v>3926</v>
      </c>
      <c r="D2312" s="15" t="s">
        <v>3927</v>
      </c>
      <c r="E2312" s="16">
        <v>126</v>
      </c>
      <c r="F2312" s="15">
        <v>116675.997341574</v>
      </c>
      <c r="G2312" s="17">
        <v>127</v>
      </c>
      <c r="H2312" s="15">
        <v>76692.3842134929</v>
      </c>
      <c r="I2312" s="16">
        <v>129</v>
      </c>
      <c r="J2312" s="15">
        <v>182538.140499564</v>
      </c>
      <c r="K2312" s="17">
        <v>130</v>
      </c>
      <c r="L2312" s="15">
        <v>226455.859454441</v>
      </c>
      <c r="M2312" s="16">
        <f t="shared" si="183"/>
        <v>116675.997341574</v>
      </c>
      <c r="N2312" s="17">
        <f t="shared" si="184"/>
        <v>100581.43363579846</v>
      </c>
      <c r="O2312" s="16">
        <f t="shared" si="180"/>
        <v>108338.26817606187</v>
      </c>
      <c r="P2312" s="17">
        <f t="shared" si="181"/>
        <v>106643.25183775784</v>
      </c>
      <c r="R2312" s="1">
        <f t="shared" si="182"/>
        <v>0.92094021237651136</v>
      </c>
    </row>
    <row r="2313" spans="1:18" x14ac:dyDescent="0.2">
      <c r="A2313" s="15">
        <v>49</v>
      </c>
      <c r="B2313" s="15">
        <v>1</v>
      </c>
      <c r="C2313" s="15" t="s">
        <v>3926</v>
      </c>
      <c r="D2313" s="15" t="s">
        <v>3927</v>
      </c>
      <c r="E2313" s="16">
        <v>126</v>
      </c>
      <c r="F2313" s="15">
        <v>90423.209540276803</v>
      </c>
      <c r="G2313" s="17">
        <v>127</v>
      </c>
      <c r="H2313" s="15">
        <v>58382.397723232702</v>
      </c>
      <c r="I2313" s="16">
        <v>129</v>
      </c>
      <c r="J2313" s="15">
        <v>150910.59119965299</v>
      </c>
      <c r="K2313" s="17">
        <v>130</v>
      </c>
      <c r="L2313" s="15">
        <v>197421.23065574199</v>
      </c>
      <c r="M2313" s="16">
        <f t="shared" si="183"/>
        <v>90423.209540276803</v>
      </c>
      <c r="N2313" s="17">
        <f t="shared" si="184"/>
        <v>76568.036348320966</v>
      </c>
      <c r="O2313" s="16">
        <f t="shared" si="180"/>
        <v>89566.991617486638</v>
      </c>
      <c r="P2313" s="17">
        <f t="shared" si="181"/>
        <v>92970.18001504174</v>
      </c>
      <c r="R2313" s="1">
        <f t="shared" si="182"/>
        <v>0.94193025660747254</v>
      </c>
    </row>
    <row r="2314" spans="1:18" x14ac:dyDescent="0.2">
      <c r="A2314" s="15">
        <v>49</v>
      </c>
      <c r="B2314" s="15">
        <v>1</v>
      </c>
      <c r="C2314" s="15" t="s">
        <v>3926</v>
      </c>
      <c r="D2314" s="15" t="s">
        <v>3927</v>
      </c>
      <c r="E2314" s="16">
        <v>126</v>
      </c>
      <c r="F2314" s="15">
        <v>87401.012847189602</v>
      </c>
      <c r="G2314" s="17">
        <v>127</v>
      </c>
      <c r="H2314" s="15">
        <v>55522.0702229815</v>
      </c>
      <c r="I2314" s="16">
        <v>129</v>
      </c>
      <c r="J2314" s="15">
        <v>144107.21060627201</v>
      </c>
      <c r="K2314" s="17">
        <v>130</v>
      </c>
      <c r="L2314" s="15">
        <v>181472.76734835401</v>
      </c>
      <c r="M2314" s="16">
        <f t="shared" si="183"/>
        <v>87401.012847189602</v>
      </c>
      <c r="N2314" s="17">
        <f t="shared" si="184"/>
        <v>72816.740263402142</v>
      </c>
      <c r="O2314" s="16">
        <f t="shared" si="180"/>
        <v>85529.115099119866</v>
      </c>
      <c r="P2314" s="17">
        <f t="shared" si="181"/>
        <v>85459.683298319826</v>
      </c>
      <c r="R2314" s="1">
        <f t="shared" si="182"/>
        <v>0.91526228217944139</v>
      </c>
    </row>
    <row r="2315" spans="1:18" x14ac:dyDescent="0.2">
      <c r="A2315" s="15">
        <v>49</v>
      </c>
      <c r="B2315" s="15">
        <v>1</v>
      </c>
      <c r="C2315" s="15" t="s">
        <v>3926</v>
      </c>
      <c r="D2315" s="15" t="s">
        <v>3927</v>
      </c>
      <c r="E2315" s="16">
        <v>126</v>
      </c>
      <c r="F2315" s="15">
        <v>56673.088032069703</v>
      </c>
      <c r="G2315" s="17">
        <v>127</v>
      </c>
      <c r="H2315" s="15">
        <v>40561.707592845603</v>
      </c>
      <c r="I2315" s="16">
        <v>129</v>
      </c>
      <c r="J2315" s="15">
        <v>91630.273701650702</v>
      </c>
      <c r="K2315" s="17">
        <v>130</v>
      </c>
      <c r="L2315" s="15">
        <v>109989.37388611</v>
      </c>
      <c r="M2315" s="16">
        <f t="shared" si="183"/>
        <v>56673.088032069703</v>
      </c>
      <c r="N2315" s="17">
        <f t="shared" si="184"/>
        <v>53196.347228525592</v>
      </c>
      <c r="O2315" s="16">
        <f t="shared" si="180"/>
        <v>54383.512060369074</v>
      </c>
      <c r="P2315" s="17">
        <f t="shared" si="181"/>
        <v>51796.515784894189</v>
      </c>
      <c r="R2315" s="1">
        <f t="shared" si="182"/>
        <v>0.94539957936789176</v>
      </c>
    </row>
    <row r="2316" spans="1:18" x14ac:dyDescent="0.2">
      <c r="A2316" s="15">
        <v>49</v>
      </c>
      <c r="B2316" s="15">
        <v>1</v>
      </c>
      <c r="C2316" s="15" t="s">
        <v>3926</v>
      </c>
      <c r="D2316" s="15" t="s">
        <v>3927</v>
      </c>
      <c r="E2316" s="16">
        <v>126</v>
      </c>
      <c r="F2316" s="15">
        <v>62173.743931146702</v>
      </c>
      <c r="G2316" s="17">
        <v>127</v>
      </c>
      <c r="H2316" s="15">
        <v>33335.276845182198</v>
      </c>
      <c r="I2316" s="16">
        <v>129</v>
      </c>
      <c r="J2316" s="15">
        <v>97772.064009229201</v>
      </c>
      <c r="K2316" s="17">
        <v>130</v>
      </c>
      <c r="L2316" s="15">
        <v>117377.745998946</v>
      </c>
      <c r="M2316" s="16">
        <f t="shared" si="183"/>
        <v>62173.743931146702</v>
      </c>
      <c r="N2316" s="17">
        <f t="shared" si="184"/>
        <v>43718.94250152634</v>
      </c>
      <c r="O2316" s="16">
        <f t="shared" si="180"/>
        <v>58028.727923763749</v>
      </c>
      <c r="P2316" s="17">
        <f t="shared" si="181"/>
        <v>55275.869464672804</v>
      </c>
      <c r="R2316" s="1">
        <f t="shared" si="182"/>
        <v>0.82356718991344968</v>
      </c>
    </row>
    <row r="2317" spans="1:18" x14ac:dyDescent="0.2">
      <c r="A2317" s="15">
        <v>49</v>
      </c>
      <c r="B2317" s="15">
        <v>1</v>
      </c>
      <c r="C2317" s="15" t="s">
        <v>3926</v>
      </c>
      <c r="D2317" s="15" t="s">
        <v>3927</v>
      </c>
      <c r="E2317" s="16">
        <v>126</v>
      </c>
      <c r="F2317" s="15">
        <v>53533.907097912401</v>
      </c>
      <c r="G2317" s="17">
        <v>127</v>
      </c>
      <c r="H2317" s="15">
        <v>31476.258760528501</v>
      </c>
      <c r="I2317" s="16">
        <v>129</v>
      </c>
      <c r="J2317" s="15">
        <v>84742.147834863703</v>
      </c>
      <c r="K2317" s="17">
        <v>130</v>
      </c>
      <c r="L2317" s="15">
        <v>103353.753490773</v>
      </c>
      <c r="M2317" s="16">
        <f t="shared" si="183"/>
        <v>53533.907097912401</v>
      </c>
      <c r="N2317" s="17">
        <f t="shared" si="184"/>
        <v>41280.855512486713</v>
      </c>
      <c r="O2317" s="16">
        <f t="shared" si="180"/>
        <v>50295.338348595003</v>
      </c>
      <c r="P2317" s="17">
        <f t="shared" si="181"/>
        <v>48671.650132821931</v>
      </c>
      <c r="R2317" s="1">
        <f t="shared" si="182"/>
        <v>0.86635037419829819</v>
      </c>
    </row>
    <row r="2318" spans="1:18" x14ac:dyDescent="0.2">
      <c r="A2318" s="15">
        <v>49</v>
      </c>
      <c r="B2318" s="15">
        <v>1</v>
      </c>
      <c r="C2318" s="15" t="s">
        <v>3926</v>
      </c>
      <c r="D2318" s="15" t="s">
        <v>3927</v>
      </c>
      <c r="E2318" s="16">
        <v>126</v>
      </c>
      <c r="F2318" s="15">
        <v>39450.914530174603</v>
      </c>
      <c r="G2318" s="17">
        <v>127</v>
      </c>
      <c r="H2318" s="15">
        <v>24913.379887601699</v>
      </c>
      <c r="I2318" s="16">
        <v>129</v>
      </c>
      <c r="J2318" s="15">
        <v>61071.140062835999</v>
      </c>
      <c r="K2318" s="17">
        <v>130</v>
      </c>
      <c r="L2318" s="15">
        <v>81014.815024601703</v>
      </c>
      <c r="M2318" s="16">
        <f t="shared" si="183"/>
        <v>39450.914530174603</v>
      </c>
      <c r="N2318" s="17">
        <f t="shared" si="184"/>
        <v>32673.69363342056</v>
      </c>
      <c r="O2318" s="16">
        <f t="shared" si="180"/>
        <v>36246.351210974266</v>
      </c>
      <c r="P2318" s="17">
        <f t="shared" si="181"/>
        <v>38151.732271675319</v>
      </c>
      <c r="R2318" s="1">
        <f t="shared" si="182"/>
        <v>0.93564047804959649</v>
      </c>
    </row>
    <row r="2319" spans="1:18" x14ac:dyDescent="0.2">
      <c r="A2319" s="15">
        <v>49</v>
      </c>
      <c r="B2319" s="15">
        <v>1</v>
      </c>
      <c r="C2319" s="15" t="s">
        <v>3926</v>
      </c>
      <c r="D2319" s="15" t="s">
        <v>3927</v>
      </c>
      <c r="E2319" s="16">
        <v>126</v>
      </c>
      <c r="F2319" s="15">
        <v>31854.517742332599</v>
      </c>
      <c r="G2319" s="17">
        <v>127</v>
      </c>
      <c r="H2319" s="15">
        <v>23715.671804207901</v>
      </c>
      <c r="I2319" s="16">
        <v>129</v>
      </c>
      <c r="J2319" s="15">
        <v>53066.945399336597</v>
      </c>
      <c r="K2319" s="17">
        <v>130</v>
      </c>
      <c r="L2319" s="15">
        <v>73046.577246571396</v>
      </c>
      <c r="M2319" s="16">
        <f t="shared" si="183"/>
        <v>31854.517742332599</v>
      </c>
      <c r="N2319" s="17">
        <f t="shared" si="184"/>
        <v>31102.909293614652</v>
      </c>
      <c r="O2319" s="16">
        <f t="shared" si="180"/>
        <v>31495.779162774437</v>
      </c>
      <c r="P2319" s="17">
        <f t="shared" si="181"/>
        <v>34399.306566671294</v>
      </c>
      <c r="R2319" s="1">
        <f t="shared" si="182"/>
        <v>1.0339685693723311</v>
      </c>
    </row>
    <row r="2320" spans="1:18" x14ac:dyDescent="0.2">
      <c r="A2320" s="15">
        <v>49</v>
      </c>
      <c r="B2320" s="15">
        <v>1</v>
      </c>
      <c r="C2320" s="15" t="s">
        <v>3926</v>
      </c>
      <c r="D2320" s="15" t="s">
        <v>3927</v>
      </c>
      <c r="E2320" s="16">
        <v>126</v>
      </c>
      <c r="F2320" s="15">
        <v>36080.843634927201</v>
      </c>
      <c r="G2320" s="17">
        <v>127</v>
      </c>
      <c r="H2320" s="15">
        <v>22918.9092475125</v>
      </c>
      <c r="I2320" s="16">
        <v>129</v>
      </c>
      <c r="J2320" s="15">
        <v>59870.851253115099</v>
      </c>
      <c r="K2320" s="17">
        <v>130</v>
      </c>
      <c r="L2320" s="15">
        <v>78976.259105867197</v>
      </c>
      <c r="M2320" s="16">
        <f t="shared" si="183"/>
        <v>36080.843634927201</v>
      </c>
      <c r="N2320" s="17">
        <f t="shared" si="184"/>
        <v>30057.961727547874</v>
      </c>
      <c r="O2320" s="16">
        <f t="shared" si="180"/>
        <v>35533.96742860206</v>
      </c>
      <c r="P2320" s="17">
        <f t="shared" si="181"/>
        <v>37191.729590575815</v>
      </c>
      <c r="R2320" s="1">
        <f t="shared" si="182"/>
        <v>0.93904724901761893</v>
      </c>
    </row>
    <row r="2321" spans="1:40" x14ac:dyDescent="0.2">
      <c r="A2321" s="15">
        <v>49</v>
      </c>
      <c r="B2321" s="15">
        <v>1</v>
      </c>
      <c r="C2321" s="15" t="s">
        <v>3926</v>
      </c>
      <c r="D2321" s="15" t="s">
        <v>3927</v>
      </c>
      <c r="E2321" s="16">
        <v>126</v>
      </c>
      <c r="F2321" s="15">
        <v>31822.105196258799</v>
      </c>
      <c r="G2321" s="17">
        <v>127</v>
      </c>
      <c r="H2321" s="15">
        <v>19621.276062566201</v>
      </c>
      <c r="I2321" s="16">
        <v>129</v>
      </c>
      <c r="J2321" s="15">
        <v>50113.0672660977</v>
      </c>
      <c r="K2321" s="17">
        <v>130</v>
      </c>
      <c r="L2321" s="15">
        <v>63836.2615835209</v>
      </c>
      <c r="M2321" s="16">
        <f t="shared" si="183"/>
        <v>31822.105196258799</v>
      </c>
      <c r="N2321" s="17">
        <f t="shared" si="184"/>
        <v>25733.142819537858</v>
      </c>
      <c r="O2321" s="16">
        <f t="shared" si="180"/>
        <v>29742.622039104688</v>
      </c>
      <c r="P2321" s="17">
        <f t="shared" si="181"/>
        <v>30061.957932256541</v>
      </c>
      <c r="R2321" s="1">
        <f t="shared" si="182"/>
        <v>0.90628356946159006</v>
      </c>
    </row>
    <row r="2322" spans="1:40" x14ac:dyDescent="0.2">
      <c r="A2322" s="15">
        <v>49</v>
      </c>
      <c r="B2322" s="15">
        <v>1</v>
      </c>
      <c r="C2322" s="15" t="s">
        <v>3926</v>
      </c>
      <c r="D2322" s="15" t="s">
        <v>3927</v>
      </c>
      <c r="E2322" s="16">
        <v>126</v>
      </c>
      <c r="F2322" s="15">
        <v>31180.3086483105</v>
      </c>
      <c r="G2322" s="17">
        <v>127</v>
      </c>
      <c r="H2322" s="15">
        <v>18499.6171110182</v>
      </c>
      <c r="I2322" s="16">
        <v>129</v>
      </c>
      <c r="J2322" s="15">
        <v>48194.648054896097</v>
      </c>
      <c r="K2322" s="17">
        <v>130</v>
      </c>
      <c r="L2322" s="15">
        <v>61134.899941497002</v>
      </c>
      <c r="M2322" s="16">
        <f t="shared" si="183"/>
        <v>31180.3086483105</v>
      </c>
      <c r="N2322" s="17">
        <f t="shared" si="184"/>
        <v>24262.096293157003</v>
      </c>
      <c r="O2322" s="16">
        <f t="shared" si="180"/>
        <v>28604.020460232106</v>
      </c>
      <c r="P2322" s="17">
        <f t="shared" si="181"/>
        <v>28789.824852594847</v>
      </c>
      <c r="R2322" s="1">
        <f t="shared" si="182"/>
        <v>0.88738841661052026</v>
      </c>
    </row>
    <row r="2323" spans="1:40" x14ac:dyDescent="0.2">
      <c r="A2323" s="15">
        <v>49</v>
      </c>
      <c r="B2323" s="15">
        <v>1</v>
      </c>
      <c r="C2323" s="15" t="s">
        <v>3926</v>
      </c>
      <c r="D2323" s="15" t="s">
        <v>3927</v>
      </c>
      <c r="E2323" s="16">
        <v>126</v>
      </c>
      <c r="F2323" s="15">
        <v>18468.6682852866</v>
      </c>
      <c r="G2323" s="17">
        <v>127</v>
      </c>
      <c r="H2323" s="15">
        <v>10490.931261006201</v>
      </c>
      <c r="I2323" s="16">
        <v>129</v>
      </c>
      <c r="J2323" s="15">
        <v>27343.620218159202</v>
      </c>
      <c r="K2323" s="17">
        <v>130</v>
      </c>
      <c r="L2323" s="15">
        <v>32470.353262979301</v>
      </c>
      <c r="M2323" s="16">
        <f t="shared" si="183"/>
        <v>18468.6682852866</v>
      </c>
      <c r="N2323" s="17">
        <f t="shared" si="184"/>
        <v>13758.770407622469</v>
      </c>
      <c r="O2323" s="16">
        <f t="shared" si="180"/>
        <v>16228.72048543956</v>
      </c>
      <c r="P2323" s="17">
        <f t="shared" si="181"/>
        <v>15291.033178064035</v>
      </c>
      <c r="R2323" s="1">
        <f t="shared" si="182"/>
        <v>0.83723313525528276</v>
      </c>
    </row>
    <row r="2324" spans="1:40" x14ac:dyDescent="0.2">
      <c r="A2324" s="15">
        <v>49</v>
      </c>
      <c r="B2324" s="15">
        <v>1</v>
      </c>
      <c r="C2324" s="15" t="s">
        <v>3926</v>
      </c>
      <c r="D2324" s="15" t="s">
        <v>3927</v>
      </c>
      <c r="E2324" s="16">
        <v>126</v>
      </c>
      <c r="F2324" s="15">
        <v>10811.9894544495</v>
      </c>
      <c r="G2324" s="17">
        <v>127</v>
      </c>
      <c r="H2324" s="15">
        <v>6260.1325853518501</v>
      </c>
      <c r="I2324" s="16">
        <v>129</v>
      </c>
      <c r="J2324" s="15">
        <v>15211.6921988793</v>
      </c>
      <c r="K2324" s="17">
        <v>130</v>
      </c>
      <c r="L2324" s="15">
        <v>22836.216928344002</v>
      </c>
      <c r="M2324" s="16">
        <f t="shared" si="183"/>
        <v>10811.9894544495</v>
      </c>
      <c r="N2324" s="17">
        <f t="shared" si="184"/>
        <v>8210.1126029941352</v>
      </c>
      <c r="O2324" s="16">
        <f t="shared" si="180"/>
        <v>9028.296137693098</v>
      </c>
      <c r="P2324" s="17">
        <f t="shared" si="181"/>
        <v>10754.097680572509</v>
      </c>
      <c r="R2324" s="1">
        <f t="shared" si="182"/>
        <v>0.95584361401920004</v>
      </c>
    </row>
    <row r="2325" spans="1:40" x14ac:dyDescent="0.2">
      <c r="A2325" s="15">
        <v>49</v>
      </c>
      <c r="B2325" s="15">
        <v>1</v>
      </c>
      <c r="C2325" s="15" t="s">
        <v>3926</v>
      </c>
      <c r="D2325" s="15" t="s">
        <v>3927</v>
      </c>
      <c r="E2325" s="16">
        <v>126</v>
      </c>
      <c r="F2325" s="15">
        <v>5423.1317772046395</v>
      </c>
      <c r="G2325" s="17">
        <v>127</v>
      </c>
      <c r="H2325" s="15">
        <v>3831.9656945228098</v>
      </c>
      <c r="I2325" s="16">
        <v>129</v>
      </c>
      <c r="J2325" s="15">
        <v>8402.1063506269693</v>
      </c>
      <c r="K2325" s="17">
        <v>130</v>
      </c>
      <c r="L2325" s="15">
        <v>10604.204199899699</v>
      </c>
      <c r="M2325" s="16">
        <f t="shared" si="183"/>
        <v>5423.1317772046395</v>
      </c>
      <c r="N2325" s="17">
        <f t="shared" si="184"/>
        <v>5025.5916170942637</v>
      </c>
      <c r="O2325" s="16">
        <f t="shared" si="180"/>
        <v>4986.7367365900791</v>
      </c>
      <c r="P2325" s="17">
        <f t="shared" si="181"/>
        <v>4993.7626774299642</v>
      </c>
      <c r="Q2325" s="2"/>
      <c r="R2325" s="1">
        <f t="shared" si="182"/>
        <v>0.96248615256254233</v>
      </c>
      <c r="AN2325" s="2"/>
    </row>
    <row r="2326" spans="1:40" x14ac:dyDescent="0.2">
      <c r="A2326" s="15">
        <v>50</v>
      </c>
      <c r="B2326" s="15">
        <v>1</v>
      </c>
      <c r="C2326" s="15" t="s">
        <v>3968</v>
      </c>
      <c r="D2326" s="15" t="s">
        <v>3969</v>
      </c>
      <c r="E2326" s="16">
        <v>126</v>
      </c>
      <c r="F2326" s="15">
        <v>605380.88524018705</v>
      </c>
      <c r="G2326" s="17">
        <v>127</v>
      </c>
      <c r="H2326" s="15">
        <v>389095.83419841802</v>
      </c>
      <c r="I2326" s="16">
        <v>129</v>
      </c>
      <c r="J2326" s="15">
        <v>1009057.42936672</v>
      </c>
      <c r="K2326" s="17">
        <v>130</v>
      </c>
      <c r="L2326" s="15">
        <v>1218581.17671536</v>
      </c>
      <c r="M2326" s="16">
        <f t="shared" si="183"/>
        <v>605380.88524018705</v>
      </c>
      <c r="N2326" s="17">
        <f t="shared" si="184"/>
        <v>510295.99909750168</v>
      </c>
      <c r="O2326" s="16">
        <f t="shared" si="180"/>
        <v>598885.98672363721</v>
      </c>
      <c r="P2326" s="17">
        <f t="shared" si="181"/>
        <v>573857.7912105287</v>
      </c>
      <c r="R2326" s="1">
        <f t="shared" si="182"/>
        <v>0.90026041199661766</v>
      </c>
    </row>
    <row r="2327" spans="1:40" x14ac:dyDescent="0.2">
      <c r="A2327" s="15">
        <v>50</v>
      </c>
      <c r="B2327" s="15">
        <v>1</v>
      </c>
      <c r="C2327" s="15" t="s">
        <v>3968</v>
      </c>
      <c r="D2327" s="15" t="s">
        <v>3969</v>
      </c>
      <c r="E2327" s="16">
        <v>126</v>
      </c>
      <c r="F2327" s="15">
        <v>513473.863948385</v>
      </c>
      <c r="G2327" s="17">
        <v>127</v>
      </c>
      <c r="H2327" s="15">
        <v>336930.32178778498</v>
      </c>
      <c r="I2327" s="16">
        <v>129</v>
      </c>
      <c r="J2327" s="15">
        <v>819438.29825771402</v>
      </c>
      <c r="K2327" s="17">
        <v>130</v>
      </c>
      <c r="L2327" s="15">
        <v>1011716.63389314</v>
      </c>
      <c r="M2327" s="16">
        <f t="shared" si="183"/>
        <v>513473.863948385</v>
      </c>
      <c r="N2327" s="17">
        <f t="shared" si="184"/>
        <v>441881.35690823989</v>
      </c>
      <c r="O2327" s="16">
        <f t="shared" si="180"/>
        <v>486345.07762278884</v>
      </c>
      <c r="P2327" s="17">
        <f t="shared" si="181"/>
        <v>476440.53917015524</v>
      </c>
      <c r="R2327" s="1">
        <f t="shared" si="182"/>
        <v>0.91848819610807786</v>
      </c>
    </row>
    <row r="2328" spans="1:40" x14ac:dyDescent="0.2">
      <c r="A2328" s="15">
        <v>50</v>
      </c>
      <c r="B2328" s="15">
        <v>1</v>
      </c>
      <c r="C2328" s="15" t="s">
        <v>3968</v>
      </c>
      <c r="D2328" s="15" t="s">
        <v>3969</v>
      </c>
      <c r="E2328" s="16">
        <v>126</v>
      </c>
      <c r="F2328" s="15">
        <v>383004.56452833599</v>
      </c>
      <c r="G2328" s="17">
        <v>127</v>
      </c>
      <c r="H2328" s="15">
        <v>280235.05690269102</v>
      </c>
      <c r="I2328" s="16">
        <v>129</v>
      </c>
      <c r="J2328" s="15">
        <v>707039.44313333405</v>
      </c>
      <c r="K2328" s="17">
        <v>130</v>
      </c>
      <c r="L2328" s="15">
        <v>919034.26457319595</v>
      </c>
      <c r="M2328" s="16">
        <f t="shared" si="183"/>
        <v>383004.56452833599</v>
      </c>
      <c r="N2328" s="17">
        <f t="shared" si="184"/>
        <v>367525.98145622958</v>
      </c>
      <c r="O2328" s="16">
        <f t="shared" si="180"/>
        <v>419635.19838428259</v>
      </c>
      <c r="P2328" s="17">
        <f t="shared" si="181"/>
        <v>432794.28830202372</v>
      </c>
      <c r="R2328" s="1">
        <f t="shared" si="182"/>
        <v>0.99711016914244532</v>
      </c>
    </row>
    <row r="2329" spans="1:40" x14ac:dyDescent="0.2">
      <c r="A2329" s="15">
        <v>50</v>
      </c>
      <c r="B2329" s="15">
        <v>1</v>
      </c>
      <c r="C2329" s="15" t="s">
        <v>3968</v>
      </c>
      <c r="D2329" s="15" t="s">
        <v>3969</v>
      </c>
      <c r="E2329" s="16">
        <v>126</v>
      </c>
      <c r="F2329" s="15">
        <v>306591.20665009803</v>
      </c>
      <c r="G2329" s="17">
        <v>127</v>
      </c>
      <c r="H2329" s="15">
        <v>203629.41269894599</v>
      </c>
      <c r="I2329" s="16">
        <v>129</v>
      </c>
      <c r="J2329" s="15">
        <v>516247.41851129202</v>
      </c>
      <c r="K2329" s="17">
        <v>130</v>
      </c>
      <c r="L2329" s="15">
        <v>675594.97722434998</v>
      </c>
      <c r="M2329" s="16">
        <f t="shared" si="183"/>
        <v>306591.20665009803</v>
      </c>
      <c r="N2329" s="17">
        <f t="shared" si="184"/>
        <v>267058.30663264554</v>
      </c>
      <c r="O2329" s="16">
        <f t="shared" si="180"/>
        <v>306398.16489206313</v>
      </c>
      <c r="P2329" s="17">
        <f t="shared" si="181"/>
        <v>318153.15121468675</v>
      </c>
      <c r="R2329" s="1">
        <f t="shared" si="182"/>
        <v>0.95468451006753186</v>
      </c>
    </row>
    <row r="2330" spans="1:40" x14ac:dyDescent="0.2">
      <c r="A2330" s="15">
        <v>50</v>
      </c>
      <c r="B2330" s="15">
        <v>1</v>
      </c>
      <c r="C2330" s="15" t="s">
        <v>3968</v>
      </c>
      <c r="D2330" s="15" t="s">
        <v>3969</v>
      </c>
      <c r="E2330" s="16">
        <v>126</v>
      </c>
      <c r="F2330" s="15">
        <v>302471.72711583797</v>
      </c>
      <c r="G2330" s="17">
        <v>127</v>
      </c>
      <c r="H2330" s="15">
        <v>193423.17954911999</v>
      </c>
      <c r="I2330" s="16">
        <v>129</v>
      </c>
      <c r="J2330" s="15">
        <v>514718.47227805998</v>
      </c>
      <c r="K2330" s="17">
        <v>130</v>
      </c>
      <c r="L2330" s="15">
        <v>583636.98939689004</v>
      </c>
      <c r="M2330" s="16">
        <f t="shared" si="183"/>
        <v>302471.72711583797</v>
      </c>
      <c r="N2330" s="17">
        <f t="shared" si="184"/>
        <v>253672.91546560318</v>
      </c>
      <c r="O2330" s="16">
        <f t="shared" si="180"/>
        <v>305490.71954070072</v>
      </c>
      <c r="P2330" s="17">
        <f t="shared" si="181"/>
        <v>274848.0281854007</v>
      </c>
      <c r="R2330" s="1">
        <f t="shared" si="182"/>
        <v>0.86933156243050924</v>
      </c>
    </row>
    <row r="2331" spans="1:40" x14ac:dyDescent="0.2">
      <c r="A2331" s="15">
        <v>50</v>
      </c>
      <c r="B2331" s="15">
        <v>1</v>
      </c>
      <c r="C2331" s="15" t="s">
        <v>3968</v>
      </c>
      <c r="D2331" s="15" t="s">
        <v>3969</v>
      </c>
      <c r="E2331" s="16">
        <v>126</v>
      </c>
      <c r="F2331" s="15">
        <v>259148.911054517</v>
      </c>
      <c r="G2331" s="17">
        <v>127</v>
      </c>
      <c r="H2331" s="15">
        <v>169748.40932436401</v>
      </c>
      <c r="I2331" s="16">
        <v>129</v>
      </c>
      <c r="J2331" s="15">
        <v>421077.25493410398</v>
      </c>
      <c r="K2331" s="17">
        <v>130</v>
      </c>
      <c r="L2331" s="15">
        <v>542909.17216115503</v>
      </c>
      <c r="M2331" s="16">
        <f t="shared" si="183"/>
        <v>259148.911054517</v>
      </c>
      <c r="N2331" s="17">
        <f t="shared" si="184"/>
        <v>222623.64825837599</v>
      </c>
      <c r="O2331" s="16">
        <f t="shared" si="180"/>
        <v>249913.6916977627</v>
      </c>
      <c r="P2331" s="17">
        <f t="shared" si="181"/>
        <v>255668.36606168133</v>
      </c>
      <c r="R2331" s="1">
        <f t="shared" si="182"/>
        <v>0.93955441184274935</v>
      </c>
    </row>
    <row r="2332" spans="1:40" x14ac:dyDescent="0.2">
      <c r="A2332" s="15">
        <v>50</v>
      </c>
      <c r="B2332" s="15">
        <v>1</v>
      </c>
      <c r="C2332" s="15" t="s">
        <v>3968</v>
      </c>
      <c r="D2332" s="15" t="s">
        <v>3969</v>
      </c>
      <c r="E2332" s="16">
        <v>126</v>
      </c>
      <c r="F2332" s="15">
        <v>229318.61759315</v>
      </c>
      <c r="G2332" s="17">
        <v>127</v>
      </c>
      <c r="H2332" s="15">
        <v>154927.02848688699</v>
      </c>
      <c r="I2332" s="16">
        <v>129</v>
      </c>
      <c r="J2332" s="15">
        <v>360785.27207254898</v>
      </c>
      <c r="K2332" s="17">
        <v>130</v>
      </c>
      <c r="L2332" s="15">
        <v>457670.45294935699</v>
      </c>
      <c r="M2332" s="16">
        <f t="shared" si="183"/>
        <v>229318.61759315</v>
      </c>
      <c r="N2332" s="17">
        <f t="shared" si="184"/>
        <v>203185.52870603962</v>
      </c>
      <c r="O2332" s="16">
        <f t="shared" si="180"/>
        <v>214129.77831809685</v>
      </c>
      <c r="P2332" s="17">
        <f t="shared" si="181"/>
        <v>215527.50054762082</v>
      </c>
      <c r="R2332" s="1">
        <f t="shared" si="182"/>
        <v>0.94422041688355318</v>
      </c>
    </row>
    <row r="2333" spans="1:40" x14ac:dyDescent="0.2">
      <c r="A2333" s="15">
        <v>50</v>
      </c>
      <c r="B2333" s="15">
        <v>1</v>
      </c>
      <c r="C2333" s="15" t="s">
        <v>3968</v>
      </c>
      <c r="D2333" s="15" t="s">
        <v>3969</v>
      </c>
      <c r="E2333" s="16">
        <v>126</v>
      </c>
      <c r="F2333" s="15">
        <v>163595.13411052601</v>
      </c>
      <c r="G2333" s="17">
        <v>127</v>
      </c>
      <c r="H2333" s="15">
        <v>146097.82308892001</v>
      </c>
      <c r="I2333" s="16">
        <v>129</v>
      </c>
      <c r="J2333" s="15">
        <v>243996.274861938</v>
      </c>
      <c r="K2333" s="17">
        <v>130</v>
      </c>
      <c r="L2333" s="15">
        <v>295938.15410173498</v>
      </c>
      <c r="M2333" s="16">
        <f t="shared" si="183"/>
        <v>163595.13411052601</v>
      </c>
      <c r="N2333" s="17">
        <f t="shared" si="184"/>
        <v>191606.09815501745</v>
      </c>
      <c r="O2333" s="16">
        <f t="shared" si="180"/>
        <v>144814.30449334439</v>
      </c>
      <c r="P2333" s="17">
        <f t="shared" si="181"/>
        <v>139364.05607831842</v>
      </c>
      <c r="R2333" s="1">
        <f t="shared" si="182"/>
        <v>1.0731518326144456</v>
      </c>
    </row>
    <row r="2334" spans="1:40" x14ac:dyDescent="0.2">
      <c r="A2334" s="15">
        <v>50</v>
      </c>
      <c r="B2334" s="15">
        <v>1</v>
      </c>
      <c r="C2334" s="15" t="s">
        <v>3968</v>
      </c>
      <c r="D2334" s="15" t="s">
        <v>3969</v>
      </c>
      <c r="E2334" s="16">
        <v>126</v>
      </c>
      <c r="F2334" s="15">
        <v>219346.94620775399</v>
      </c>
      <c r="G2334" s="17">
        <v>127</v>
      </c>
      <c r="H2334" s="15">
        <v>125452.363991654</v>
      </c>
      <c r="I2334" s="16">
        <v>129</v>
      </c>
      <c r="J2334" s="15">
        <v>352886.80020281998</v>
      </c>
      <c r="K2334" s="17">
        <v>130</v>
      </c>
      <c r="L2334" s="15">
        <v>421187.17361748201</v>
      </c>
      <c r="M2334" s="16">
        <f t="shared" si="183"/>
        <v>219346.94620775399</v>
      </c>
      <c r="N2334" s="17">
        <f t="shared" si="184"/>
        <v>164529.74767552729</v>
      </c>
      <c r="O2334" s="16">
        <f t="shared" si="180"/>
        <v>209441.95383789827</v>
      </c>
      <c r="P2334" s="17">
        <f t="shared" si="181"/>
        <v>198346.68855613799</v>
      </c>
      <c r="R2334" s="1">
        <f t="shared" si="182"/>
        <v>0.84628225262601386</v>
      </c>
    </row>
    <row r="2335" spans="1:40" x14ac:dyDescent="0.2">
      <c r="A2335" s="15">
        <v>50</v>
      </c>
      <c r="B2335" s="15">
        <v>1</v>
      </c>
      <c r="C2335" s="15" t="s">
        <v>3968</v>
      </c>
      <c r="D2335" s="15" t="s">
        <v>3969</v>
      </c>
      <c r="E2335" s="16">
        <v>126</v>
      </c>
      <c r="F2335" s="15">
        <v>120913.57149320201</v>
      </c>
      <c r="G2335" s="17">
        <v>127</v>
      </c>
      <c r="H2335" s="15">
        <v>93170.454285082596</v>
      </c>
      <c r="I2335" s="16">
        <v>129</v>
      </c>
      <c r="J2335" s="15">
        <v>181418.698762502</v>
      </c>
      <c r="K2335" s="17">
        <v>130</v>
      </c>
      <c r="L2335" s="15">
        <v>251500.910565078</v>
      </c>
      <c r="M2335" s="16">
        <f t="shared" si="183"/>
        <v>120913.57149320201</v>
      </c>
      <c r="N2335" s="17">
        <f t="shared" si="184"/>
        <v>122192.2875471578</v>
      </c>
      <c r="O2335" s="16">
        <f t="shared" si="180"/>
        <v>107673.86796476691</v>
      </c>
      <c r="P2335" s="17">
        <f t="shared" si="181"/>
        <v>118437.54013445132</v>
      </c>
      <c r="R2335" s="1">
        <f t="shared" si="182"/>
        <v>1.0526817582461896</v>
      </c>
    </row>
    <row r="2336" spans="1:40" x14ac:dyDescent="0.2">
      <c r="A2336" s="15">
        <v>50</v>
      </c>
      <c r="B2336" s="15">
        <v>1</v>
      </c>
      <c r="C2336" s="15" t="s">
        <v>3968</v>
      </c>
      <c r="D2336" s="15" t="s">
        <v>3969</v>
      </c>
      <c r="E2336" s="16">
        <v>126</v>
      </c>
      <c r="F2336" s="15">
        <v>118315.95554334301</v>
      </c>
      <c r="G2336" s="17">
        <v>127</v>
      </c>
      <c r="H2336" s="15">
        <v>83558.052042792595</v>
      </c>
      <c r="I2336" s="16">
        <v>129</v>
      </c>
      <c r="J2336" s="15">
        <v>182745.811454268</v>
      </c>
      <c r="K2336" s="17">
        <v>130</v>
      </c>
      <c r="L2336" s="15">
        <v>250156.08385230499</v>
      </c>
      <c r="M2336" s="16">
        <f t="shared" si="183"/>
        <v>118315.95554334301</v>
      </c>
      <c r="N2336" s="17">
        <f t="shared" si="184"/>
        <v>109585.70075071559</v>
      </c>
      <c r="O2336" s="16">
        <f t="shared" si="180"/>
        <v>108461.52302856298</v>
      </c>
      <c r="P2336" s="17">
        <f t="shared" si="181"/>
        <v>117804.23042829533</v>
      </c>
      <c r="R2336" s="1">
        <f t="shared" si="182"/>
        <v>1.0027006764999846</v>
      </c>
    </row>
    <row r="2337" spans="1:40" x14ac:dyDescent="0.2">
      <c r="A2337" s="15">
        <v>50</v>
      </c>
      <c r="B2337" s="15">
        <v>1</v>
      </c>
      <c r="C2337" s="15" t="s">
        <v>3968</v>
      </c>
      <c r="D2337" s="15" t="s">
        <v>3969</v>
      </c>
      <c r="E2337" s="16">
        <v>126</v>
      </c>
      <c r="F2337" s="15">
        <v>116629.57419293201</v>
      </c>
      <c r="G2337" s="17">
        <v>127</v>
      </c>
      <c r="H2337" s="15">
        <v>78644.816922794897</v>
      </c>
      <c r="I2337" s="16">
        <v>129</v>
      </c>
      <c r="J2337" s="15">
        <v>168059.37170388599</v>
      </c>
      <c r="K2337" s="17">
        <v>130</v>
      </c>
      <c r="L2337" s="15">
        <v>191304.79096106</v>
      </c>
      <c r="M2337" s="16">
        <f t="shared" si="183"/>
        <v>116629.57419293201</v>
      </c>
      <c r="N2337" s="17">
        <f t="shared" si="184"/>
        <v>103142.03313981637</v>
      </c>
      <c r="O2337" s="16">
        <f t="shared" si="180"/>
        <v>99744.969633891669</v>
      </c>
      <c r="P2337" s="17">
        <f t="shared" si="181"/>
        <v>90089.808448230251</v>
      </c>
      <c r="R2337" s="1">
        <f t="shared" si="182"/>
        <v>0.89304332279817811</v>
      </c>
    </row>
    <row r="2338" spans="1:40" x14ac:dyDescent="0.2">
      <c r="A2338" s="15">
        <v>50</v>
      </c>
      <c r="B2338" s="15">
        <v>1</v>
      </c>
      <c r="C2338" s="15" t="s">
        <v>3968</v>
      </c>
      <c r="D2338" s="15" t="s">
        <v>3969</v>
      </c>
      <c r="E2338" s="16">
        <v>126</v>
      </c>
      <c r="F2338" s="15">
        <v>125440.898784114</v>
      </c>
      <c r="G2338" s="17">
        <v>127</v>
      </c>
      <c r="H2338" s="15">
        <v>78197.812172713006</v>
      </c>
      <c r="I2338" s="16">
        <v>129</v>
      </c>
      <c r="J2338" s="15">
        <v>209616.36576853701</v>
      </c>
      <c r="K2338" s="17">
        <v>130</v>
      </c>
      <c r="L2338" s="15">
        <v>254178.920507225</v>
      </c>
      <c r="M2338" s="16">
        <f t="shared" si="183"/>
        <v>125440.898784114</v>
      </c>
      <c r="N2338" s="17">
        <f t="shared" si="184"/>
        <v>102555.79007192465</v>
      </c>
      <c r="O2338" s="16">
        <f t="shared" si="180"/>
        <v>124409.47402319725</v>
      </c>
      <c r="P2338" s="17">
        <f t="shared" si="181"/>
        <v>119698.67636370336</v>
      </c>
      <c r="R2338" s="1">
        <f t="shared" si="182"/>
        <v>0.88955026938076398</v>
      </c>
    </row>
    <row r="2339" spans="1:40" x14ac:dyDescent="0.2">
      <c r="A2339" s="15">
        <v>50</v>
      </c>
      <c r="B2339" s="15">
        <v>1</v>
      </c>
      <c r="C2339" s="15" t="s">
        <v>3968</v>
      </c>
      <c r="D2339" s="15" t="s">
        <v>3969</v>
      </c>
      <c r="E2339" s="16">
        <v>126</v>
      </c>
      <c r="F2339" s="15">
        <v>99829.905533185403</v>
      </c>
      <c r="G2339" s="17">
        <v>127</v>
      </c>
      <c r="H2339" s="15">
        <v>70782.756035509097</v>
      </c>
      <c r="I2339" s="16">
        <v>129</v>
      </c>
      <c r="J2339" s="15">
        <v>133374.52224891301</v>
      </c>
      <c r="K2339" s="17">
        <v>130</v>
      </c>
      <c r="L2339" s="15">
        <v>144604.35960319499</v>
      </c>
      <c r="M2339" s="16">
        <f t="shared" si="183"/>
        <v>99829.905533185403</v>
      </c>
      <c r="N2339" s="17">
        <f t="shared" si="184"/>
        <v>92831.004691752853</v>
      </c>
      <c r="O2339" s="16">
        <f t="shared" si="180"/>
        <v>79159.153915514878</v>
      </c>
      <c r="P2339" s="17">
        <f t="shared" si="181"/>
        <v>68097.505514551158</v>
      </c>
      <c r="R2339" s="1">
        <f t="shared" si="182"/>
        <v>0.89909690962104549</v>
      </c>
    </row>
    <row r="2340" spans="1:40" x14ac:dyDescent="0.2">
      <c r="A2340" s="15">
        <v>50</v>
      </c>
      <c r="B2340" s="15">
        <v>1</v>
      </c>
      <c r="C2340" s="15" t="s">
        <v>3968</v>
      </c>
      <c r="D2340" s="15" t="s">
        <v>3969</v>
      </c>
      <c r="E2340" s="16">
        <v>126</v>
      </c>
      <c r="F2340" s="15">
        <v>136845.51414519199</v>
      </c>
      <c r="G2340" s="17">
        <v>127</v>
      </c>
      <c r="H2340" s="15">
        <v>69126.357217206401</v>
      </c>
      <c r="I2340" s="16">
        <v>129</v>
      </c>
      <c r="J2340" s="15">
        <v>256085.39050321901</v>
      </c>
      <c r="K2340" s="17">
        <v>130</v>
      </c>
      <c r="L2340" s="15">
        <v>228830.618224404</v>
      </c>
      <c r="M2340" s="16">
        <f t="shared" si="183"/>
        <v>136845.51414519199</v>
      </c>
      <c r="N2340" s="17">
        <f t="shared" si="184"/>
        <v>90658.65121068561</v>
      </c>
      <c r="O2340" s="16">
        <f t="shared" si="180"/>
        <v>151989.31925339479</v>
      </c>
      <c r="P2340" s="17">
        <f t="shared" si="181"/>
        <v>107761.58014319096</v>
      </c>
      <c r="R2340" s="1">
        <f t="shared" si="182"/>
        <v>0.68696780446858463</v>
      </c>
    </row>
    <row r="2341" spans="1:40" x14ac:dyDescent="0.2">
      <c r="A2341" s="15">
        <v>50</v>
      </c>
      <c r="B2341" s="15">
        <v>1</v>
      </c>
      <c r="C2341" s="15" t="s">
        <v>3968</v>
      </c>
      <c r="D2341" s="15" t="s">
        <v>3969</v>
      </c>
      <c r="E2341" s="16">
        <v>126</v>
      </c>
      <c r="F2341" s="15">
        <v>84095.056755679907</v>
      </c>
      <c r="G2341" s="17">
        <v>127</v>
      </c>
      <c r="H2341" s="15">
        <v>58795.851064849303</v>
      </c>
      <c r="I2341" s="16">
        <v>129</v>
      </c>
      <c r="J2341" s="15">
        <v>146403.83552557699</v>
      </c>
      <c r="K2341" s="17">
        <v>130</v>
      </c>
      <c r="L2341" s="15">
        <v>184423.778049274</v>
      </c>
      <c r="M2341" s="16">
        <f t="shared" si="183"/>
        <v>84095.056755679907</v>
      </c>
      <c r="N2341" s="17">
        <f t="shared" si="184"/>
        <v>77110.277018861918</v>
      </c>
      <c r="O2341" s="16">
        <f t="shared" si="180"/>
        <v>86892.185664682489</v>
      </c>
      <c r="P2341" s="17">
        <f t="shared" si="181"/>
        <v>86849.38183874308</v>
      </c>
      <c r="R2341" s="1">
        <f t="shared" si="182"/>
        <v>0.9588999538019306</v>
      </c>
    </row>
    <row r="2342" spans="1:40" x14ac:dyDescent="0.2">
      <c r="A2342" s="15">
        <v>50</v>
      </c>
      <c r="B2342" s="15">
        <v>1</v>
      </c>
      <c r="C2342" s="15" t="s">
        <v>3968</v>
      </c>
      <c r="D2342" s="15" t="s">
        <v>3969</v>
      </c>
      <c r="E2342" s="16">
        <v>126</v>
      </c>
      <c r="F2342" s="15">
        <v>114613.478086993</v>
      </c>
      <c r="G2342" s="17">
        <v>127</v>
      </c>
      <c r="H2342" s="15">
        <v>56860.604725337696</v>
      </c>
      <c r="I2342" s="16">
        <v>129</v>
      </c>
      <c r="J2342" s="15">
        <v>193489.646545008</v>
      </c>
      <c r="K2342" s="17">
        <v>130</v>
      </c>
      <c r="L2342" s="15">
        <v>183415.346675026</v>
      </c>
      <c r="M2342" s="16">
        <f t="shared" si="183"/>
        <v>114613.478086993</v>
      </c>
      <c r="N2342" s="17">
        <f t="shared" si="184"/>
        <v>74572.217298034229</v>
      </c>
      <c r="O2342" s="16">
        <f t="shared" si="180"/>
        <v>114838.0999133415</v>
      </c>
      <c r="P2342" s="17">
        <f t="shared" si="181"/>
        <v>86374.488403598109</v>
      </c>
      <c r="R2342" s="1">
        <f t="shared" si="182"/>
        <v>0.7014408316747236</v>
      </c>
    </row>
    <row r="2343" spans="1:40" x14ac:dyDescent="0.2">
      <c r="A2343" s="15">
        <v>50</v>
      </c>
      <c r="B2343" s="15">
        <v>1</v>
      </c>
      <c r="C2343" s="15" t="s">
        <v>3968</v>
      </c>
      <c r="D2343" s="15" t="s">
        <v>3969</v>
      </c>
      <c r="E2343" s="16">
        <v>126</v>
      </c>
      <c r="F2343" s="15">
        <v>75061.707595113796</v>
      </c>
      <c r="G2343" s="17">
        <v>127</v>
      </c>
      <c r="H2343" s="15">
        <v>54366.8730410059</v>
      </c>
      <c r="I2343" s="16">
        <v>129</v>
      </c>
      <c r="J2343" s="15">
        <v>110484.485290621</v>
      </c>
      <c r="K2343" s="17">
        <v>130</v>
      </c>
      <c r="L2343" s="15">
        <v>165498.26752057599</v>
      </c>
      <c r="M2343" s="16">
        <f t="shared" si="183"/>
        <v>75061.707595113796</v>
      </c>
      <c r="N2343" s="17">
        <f t="shared" si="184"/>
        <v>71301.708622559017</v>
      </c>
      <c r="O2343" s="16">
        <f t="shared" si="180"/>
        <v>65573.681006890998</v>
      </c>
      <c r="P2343" s="17">
        <f t="shared" si="181"/>
        <v>77936.925387705109</v>
      </c>
      <c r="R2343" s="1">
        <f t="shared" si="182"/>
        <v>1.0611741148069518</v>
      </c>
    </row>
    <row r="2344" spans="1:40" x14ac:dyDescent="0.2">
      <c r="A2344" s="15">
        <v>50</v>
      </c>
      <c r="B2344" s="15">
        <v>1</v>
      </c>
      <c r="C2344" s="15" t="s">
        <v>3968</v>
      </c>
      <c r="D2344" s="15" t="s">
        <v>3969</v>
      </c>
      <c r="E2344" s="16">
        <v>126</v>
      </c>
      <c r="F2344" s="15">
        <v>59541.337892888798</v>
      </c>
      <c r="G2344" s="17">
        <v>127</v>
      </c>
      <c r="H2344" s="15">
        <v>39480.973941341799</v>
      </c>
      <c r="I2344" s="16">
        <v>129</v>
      </c>
      <c r="J2344" s="15">
        <v>92058.501411966703</v>
      </c>
      <c r="K2344" s="17">
        <v>130</v>
      </c>
      <c r="L2344" s="15">
        <v>123605.129029453</v>
      </c>
      <c r="M2344" s="16">
        <f t="shared" si="183"/>
        <v>59541.337892888798</v>
      </c>
      <c r="N2344" s="17">
        <f t="shared" si="184"/>
        <v>51778.973897894677</v>
      </c>
      <c r="O2344" s="16">
        <f t="shared" si="180"/>
        <v>54637.669621050183</v>
      </c>
      <c r="P2344" s="17">
        <f t="shared" si="181"/>
        <v>58208.486789799441</v>
      </c>
      <c r="R2344" s="1">
        <f t="shared" si="182"/>
        <v>0.96328968943145554</v>
      </c>
    </row>
    <row r="2345" spans="1:40" x14ac:dyDescent="0.2">
      <c r="A2345" s="15">
        <v>50</v>
      </c>
      <c r="B2345" s="15">
        <v>1</v>
      </c>
      <c r="C2345" s="15" t="s">
        <v>3968</v>
      </c>
      <c r="D2345" s="15" t="s">
        <v>3969</v>
      </c>
      <c r="E2345" s="16">
        <v>126</v>
      </c>
      <c r="F2345" s="15">
        <v>29419.2754495751</v>
      </c>
      <c r="G2345" s="17">
        <v>127</v>
      </c>
      <c r="H2345" s="15">
        <v>27358.128637515601</v>
      </c>
      <c r="I2345" s="16">
        <v>129</v>
      </c>
      <c r="J2345" s="15">
        <v>50632.220289390098</v>
      </c>
      <c r="K2345" s="17">
        <v>130</v>
      </c>
      <c r="L2345" s="15">
        <v>63183.130144261399</v>
      </c>
      <c r="M2345" s="16">
        <f t="shared" si="183"/>
        <v>29419.2754495751</v>
      </c>
      <c r="N2345" s="17">
        <f t="shared" si="184"/>
        <v>35879.961591672465</v>
      </c>
      <c r="O2345" s="16">
        <f t="shared" si="180"/>
        <v>30050.744710388277</v>
      </c>
      <c r="P2345" s="17">
        <f t="shared" si="181"/>
        <v>29754.383375661237</v>
      </c>
      <c r="R2345" s="1">
        <f t="shared" si="182"/>
        <v>1.1036543251673605</v>
      </c>
    </row>
    <row r="2346" spans="1:40" x14ac:dyDescent="0.2">
      <c r="A2346" s="15">
        <v>50</v>
      </c>
      <c r="B2346" s="15">
        <v>1</v>
      </c>
      <c r="C2346" s="15" t="s">
        <v>3968</v>
      </c>
      <c r="D2346" s="15" t="s">
        <v>3969</v>
      </c>
      <c r="E2346" s="16">
        <v>126</v>
      </c>
      <c r="F2346" s="15">
        <v>39799.187633002701</v>
      </c>
      <c r="G2346" s="17">
        <v>127</v>
      </c>
      <c r="H2346" s="15">
        <v>24925.950676225799</v>
      </c>
      <c r="I2346" s="16">
        <v>129</v>
      </c>
      <c r="J2346" s="15">
        <v>63715.706558655504</v>
      </c>
      <c r="K2346" s="17">
        <v>130</v>
      </c>
      <c r="L2346" s="15">
        <v>76542.163713868198</v>
      </c>
      <c r="M2346" s="16">
        <f t="shared" si="183"/>
        <v>39799.187633002701</v>
      </c>
      <c r="N2346" s="17">
        <f t="shared" si="184"/>
        <v>32690.180119721794</v>
      </c>
      <c r="O2346" s="16">
        <f t="shared" si="180"/>
        <v>37815.928689135362</v>
      </c>
      <c r="P2346" s="17">
        <f t="shared" si="181"/>
        <v>36045.458310550493</v>
      </c>
      <c r="R2346" s="1">
        <f t="shared" si="182"/>
        <v>0.88559602416864402</v>
      </c>
    </row>
    <row r="2347" spans="1:40" x14ac:dyDescent="0.2">
      <c r="A2347" s="15">
        <v>50</v>
      </c>
      <c r="B2347" s="15">
        <v>1</v>
      </c>
      <c r="C2347" s="15" t="s">
        <v>3968</v>
      </c>
      <c r="D2347" s="15" t="s">
        <v>3969</v>
      </c>
      <c r="E2347" s="16">
        <v>126</v>
      </c>
      <c r="F2347" s="15">
        <v>25972.145645051602</v>
      </c>
      <c r="G2347" s="17">
        <v>127</v>
      </c>
      <c r="H2347" s="15">
        <v>18687.018996029001</v>
      </c>
      <c r="I2347" s="16">
        <v>129</v>
      </c>
      <c r="J2347" s="15">
        <v>40544.149997590197</v>
      </c>
      <c r="K2347" s="17">
        <v>130</v>
      </c>
      <c r="L2347" s="15">
        <v>53652.148339083004</v>
      </c>
      <c r="M2347" s="16">
        <f t="shared" si="183"/>
        <v>25972.145645051602</v>
      </c>
      <c r="N2347" s="17">
        <f t="shared" si="184"/>
        <v>24507.872330161747</v>
      </c>
      <c r="O2347" s="16">
        <f t="shared" si="180"/>
        <v>24063.370994073957</v>
      </c>
      <c r="P2347" s="17">
        <f t="shared" si="181"/>
        <v>25266.025709141188</v>
      </c>
      <c r="R2347" s="1">
        <f t="shared" si="182"/>
        <v>0.99477134209066898</v>
      </c>
    </row>
    <row r="2348" spans="1:40" x14ac:dyDescent="0.2">
      <c r="A2348" s="15">
        <v>50</v>
      </c>
      <c r="B2348" s="15">
        <v>1</v>
      </c>
      <c r="C2348" s="15" t="s">
        <v>3968</v>
      </c>
      <c r="D2348" s="15" t="s">
        <v>3969</v>
      </c>
      <c r="E2348" s="16">
        <v>126</v>
      </c>
      <c r="F2348" s="15">
        <v>21379.4065716357</v>
      </c>
      <c r="G2348" s="17">
        <v>127</v>
      </c>
      <c r="H2348" s="15">
        <v>13020.612026319901</v>
      </c>
      <c r="I2348" s="16">
        <v>129</v>
      </c>
      <c r="J2348" s="15">
        <v>35316.648873726997</v>
      </c>
      <c r="K2348" s="17">
        <v>130</v>
      </c>
      <c r="L2348" s="15">
        <v>38245.191980630101</v>
      </c>
      <c r="M2348" s="16">
        <f t="shared" si="183"/>
        <v>21379.4065716357</v>
      </c>
      <c r="N2348" s="17">
        <f t="shared" si="184"/>
        <v>17076.426008312359</v>
      </c>
      <c r="O2348" s="16">
        <f t="shared" si="180"/>
        <v>20960.795186640938</v>
      </c>
      <c r="P2348" s="17">
        <f t="shared" si="181"/>
        <v>18010.537019441857</v>
      </c>
      <c r="R2348" s="1">
        <f t="shared" si="182"/>
        <v>0.8286914462068059</v>
      </c>
    </row>
    <row r="2349" spans="1:40" x14ac:dyDescent="0.2">
      <c r="A2349" s="15">
        <v>50</v>
      </c>
      <c r="B2349" s="15">
        <v>1</v>
      </c>
      <c r="C2349" s="15" t="s">
        <v>3968</v>
      </c>
      <c r="D2349" s="15" t="s">
        <v>3969</v>
      </c>
      <c r="E2349" s="16">
        <v>126</v>
      </c>
      <c r="F2349" s="15">
        <v>24865.166096796402</v>
      </c>
      <c r="G2349" s="17">
        <v>127</v>
      </c>
      <c r="H2349" s="15">
        <v>11469.7740351011</v>
      </c>
      <c r="I2349" s="16">
        <v>129</v>
      </c>
      <c r="J2349" s="15">
        <v>38383.712868047798</v>
      </c>
      <c r="K2349" s="17">
        <v>130</v>
      </c>
      <c r="L2349" s="15">
        <v>37551.157782771297</v>
      </c>
      <c r="M2349" s="16">
        <f t="shared" si="183"/>
        <v>24865.166096796402</v>
      </c>
      <c r="N2349" s="17">
        <f t="shared" si="184"/>
        <v>15042.514687216602</v>
      </c>
      <c r="O2349" s="16">
        <f t="shared" si="180"/>
        <v>22781.129285698251</v>
      </c>
      <c r="P2349" s="17">
        <f t="shared" si="181"/>
        <v>17683.700416827196</v>
      </c>
      <c r="R2349" s="1">
        <f t="shared" si="182"/>
        <v>0.68685749524332329</v>
      </c>
    </row>
    <row r="2350" spans="1:40" x14ac:dyDescent="0.2">
      <c r="A2350" s="15">
        <v>50</v>
      </c>
      <c r="B2350" s="15">
        <v>1</v>
      </c>
      <c r="C2350" s="15" t="s">
        <v>3968</v>
      </c>
      <c r="D2350" s="15" t="s">
        <v>3969</v>
      </c>
      <c r="E2350" s="16">
        <v>126</v>
      </c>
      <c r="F2350" s="15">
        <v>15053.4537464021</v>
      </c>
      <c r="G2350" s="17">
        <v>127</v>
      </c>
      <c r="H2350" s="15">
        <v>9253.3030028442299</v>
      </c>
      <c r="I2350" s="16">
        <v>129</v>
      </c>
      <c r="J2350" s="15">
        <v>20664.1934595087</v>
      </c>
      <c r="K2350" s="17">
        <v>130</v>
      </c>
      <c r="L2350" s="15">
        <v>28434.846042884601</v>
      </c>
      <c r="M2350" s="16">
        <f t="shared" si="183"/>
        <v>15053.4537464021</v>
      </c>
      <c r="N2350" s="17">
        <f t="shared" si="184"/>
        <v>12135.631085632185</v>
      </c>
      <c r="O2350" s="16">
        <f t="shared" si="180"/>
        <v>12264.411845828048</v>
      </c>
      <c r="P2350" s="17">
        <f t="shared" si="181"/>
        <v>13390.620383259624</v>
      </c>
      <c r="R2350" s="1">
        <f t="shared" si="182"/>
        <v>0.93441602832075155</v>
      </c>
    </row>
    <row r="2351" spans="1:40" x14ac:dyDescent="0.2">
      <c r="A2351" s="15">
        <v>50</v>
      </c>
      <c r="B2351" s="15">
        <v>1</v>
      </c>
      <c r="C2351" s="15" t="s">
        <v>3968</v>
      </c>
      <c r="D2351" s="15" t="s">
        <v>3969</v>
      </c>
      <c r="E2351" s="16">
        <v>126</v>
      </c>
      <c r="F2351" s="15">
        <v>13395.7609917139</v>
      </c>
      <c r="G2351" s="17">
        <v>127</v>
      </c>
      <c r="H2351" s="15">
        <v>8477.3644004128801</v>
      </c>
      <c r="I2351" s="16">
        <v>129</v>
      </c>
      <c r="J2351" s="15">
        <v>20106.5108498314</v>
      </c>
      <c r="K2351" s="17">
        <v>130</v>
      </c>
      <c r="L2351" s="15">
        <v>24288.268451484499</v>
      </c>
      <c r="M2351" s="16">
        <f t="shared" si="183"/>
        <v>13395.7609917139</v>
      </c>
      <c r="N2351" s="17">
        <f t="shared" si="184"/>
        <v>11117.993964993913</v>
      </c>
      <c r="O2351" s="16">
        <f t="shared" si="180"/>
        <v>11933.421467822693</v>
      </c>
      <c r="P2351" s="17">
        <f t="shared" si="181"/>
        <v>11437.90200622223</v>
      </c>
      <c r="R2351" s="1">
        <f t="shared" si="182"/>
        <v>0.89051022500427024</v>
      </c>
    </row>
    <row r="2352" spans="1:40" x14ac:dyDescent="0.2">
      <c r="A2352" s="15">
        <v>50</v>
      </c>
      <c r="B2352" s="15">
        <v>1</v>
      </c>
      <c r="C2352" s="15" t="s">
        <v>3968</v>
      </c>
      <c r="D2352" s="15" t="s">
        <v>3969</v>
      </c>
      <c r="E2352" s="16">
        <v>126</v>
      </c>
      <c r="F2352" s="15">
        <v>2034.93637927195</v>
      </c>
      <c r="G2352" s="17">
        <v>127</v>
      </c>
      <c r="H2352" s="15">
        <v>-200.77746436073701</v>
      </c>
      <c r="I2352" s="16">
        <v>129</v>
      </c>
      <c r="J2352" s="15">
        <v>1310.34492997495</v>
      </c>
      <c r="K2352" s="17">
        <v>130</v>
      </c>
      <c r="L2352" s="15">
        <v>1980.2704499763099</v>
      </c>
      <c r="M2352" s="16">
        <f t="shared" si="183"/>
        <v>2034.93637927195</v>
      </c>
      <c r="N2352" s="17">
        <f t="shared" si="184"/>
        <v>-263.31799975010347</v>
      </c>
      <c r="O2352" s="16">
        <f t="shared" si="180"/>
        <v>777.70322431387001</v>
      </c>
      <c r="P2352" s="17">
        <f t="shared" si="181"/>
        <v>932.55471866551511</v>
      </c>
      <c r="Q2352" s="2"/>
      <c r="R2352" s="6">
        <f t="shared" si="182"/>
        <v>0.23793902285319637</v>
      </c>
      <c r="V2352" s="2"/>
      <c r="AN2352" s="2"/>
    </row>
    <row r="2353" spans="1:34" x14ac:dyDescent="0.2">
      <c r="A2353" s="15">
        <v>51</v>
      </c>
      <c r="B2353" s="15">
        <v>1</v>
      </c>
      <c r="C2353" s="15" t="s">
        <v>4025</v>
      </c>
      <c r="D2353" s="15" t="s">
        <v>4026</v>
      </c>
      <c r="E2353" s="16">
        <v>126</v>
      </c>
      <c r="F2353" s="15">
        <v>158917.39352982599</v>
      </c>
      <c r="G2353" s="17">
        <v>127</v>
      </c>
      <c r="H2353" s="15">
        <v>97838.840959786306</v>
      </c>
      <c r="I2353" s="16">
        <v>129</v>
      </c>
      <c r="J2353" s="15">
        <v>228850.145850011</v>
      </c>
      <c r="K2353" s="17">
        <v>130</v>
      </c>
      <c r="L2353" s="15">
        <v>286657.56336979801</v>
      </c>
      <c r="M2353" s="16">
        <f t="shared" si="183"/>
        <v>158917.39352982599</v>
      </c>
      <c r="N2353" s="17">
        <f t="shared" si="184"/>
        <v>128314.83842784024</v>
      </c>
      <c r="O2353" s="16">
        <f t="shared" si="180"/>
        <v>135824.92078299978</v>
      </c>
      <c r="P2353" s="17">
        <f t="shared" si="181"/>
        <v>134993.6133041131</v>
      </c>
      <c r="R2353" s="1">
        <f t="shared" si="182"/>
        <v>0.89335137489790473</v>
      </c>
    </row>
    <row r="2354" spans="1:34" x14ac:dyDescent="0.2">
      <c r="A2354" s="15">
        <v>51</v>
      </c>
      <c r="B2354" s="15">
        <v>1</v>
      </c>
      <c r="C2354" s="15" t="s">
        <v>4025</v>
      </c>
      <c r="D2354" s="15" t="s">
        <v>4026</v>
      </c>
      <c r="E2354" s="16">
        <v>126</v>
      </c>
      <c r="F2354" s="15">
        <v>56256.716055686396</v>
      </c>
      <c r="G2354" s="17">
        <v>127</v>
      </c>
      <c r="H2354" s="15">
        <v>41160.783599011098</v>
      </c>
      <c r="I2354" s="16">
        <v>129</v>
      </c>
      <c r="J2354" s="15">
        <v>92110.997723205001</v>
      </c>
      <c r="K2354" s="17">
        <v>130</v>
      </c>
      <c r="L2354" s="15">
        <v>118528.930587365</v>
      </c>
      <c r="M2354" s="16">
        <f t="shared" si="183"/>
        <v>56256.716055686396</v>
      </c>
      <c r="N2354" s="17">
        <f t="shared" si="184"/>
        <v>53982.030503010785</v>
      </c>
      <c r="O2354" s="16">
        <f t="shared" si="180"/>
        <v>54668.826722955702</v>
      </c>
      <c r="P2354" s="17">
        <f t="shared" si="181"/>
        <v>55817.988658542505</v>
      </c>
      <c r="R2354" s="1">
        <f t="shared" si="182"/>
        <v>0.98985334135948433</v>
      </c>
    </row>
    <row r="2355" spans="1:34" x14ac:dyDescent="0.2">
      <c r="A2355" s="15">
        <v>51</v>
      </c>
      <c r="B2355" s="15">
        <v>1</v>
      </c>
      <c r="C2355" s="15" t="s">
        <v>4025</v>
      </c>
      <c r="D2355" s="15" t="s">
        <v>4026</v>
      </c>
      <c r="E2355" s="16">
        <v>126</v>
      </c>
      <c r="F2355" s="15">
        <v>54283.549749600497</v>
      </c>
      <c r="G2355" s="17">
        <v>127</v>
      </c>
      <c r="H2355" s="15">
        <v>28356.212359310801</v>
      </c>
      <c r="I2355" s="16">
        <v>129</v>
      </c>
      <c r="J2355" s="15">
        <v>71867.740037437907</v>
      </c>
      <c r="K2355" s="17">
        <v>130</v>
      </c>
      <c r="L2355" s="15">
        <v>85786.366006420998</v>
      </c>
      <c r="M2355" s="16">
        <f t="shared" si="183"/>
        <v>54283.549749600497</v>
      </c>
      <c r="N2355" s="17">
        <f t="shared" si="184"/>
        <v>37188.940216554656</v>
      </c>
      <c r="O2355" s="16">
        <f t="shared" si="180"/>
        <v>42654.24459827914</v>
      </c>
      <c r="P2355" s="17">
        <f t="shared" si="181"/>
        <v>40398.764935068284</v>
      </c>
      <c r="R2355" s="1">
        <f t="shared" si="182"/>
        <v>0.80038653317389052</v>
      </c>
    </row>
    <row r="2356" spans="1:34" x14ac:dyDescent="0.2">
      <c r="A2356" s="15">
        <v>51</v>
      </c>
      <c r="B2356" s="15">
        <v>1</v>
      </c>
      <c r="C2356" s="15" t="s">
        <v>4025</v>
      </c>
      <c r="D2356" s="15" t="s">
        <v>4026</v>
      </c>
      <c r="E2356" s="16">
        <v>126</v>
      </c>
      <c r="F2356" s="15">
        <v>36814.216780901399</v>
      </c>
      <c r="G2356" s="17">
        <v>127</v>
      </c>
      <c r="H2356" s="15">
        <v>21234.046836345198</v>
      </c>
      <c r="I2356" s="16">
        <v>129</v>
      </c>
      <c r="J2356" s="15">
        <v>51706.9145683284</v>
      </c>
      <c r="K2356" s="17">
        <v>130</v>
      </c>
      <c r="L2356" s="15">
        <v>62366.897071064501</v>
      </c>
      <c r="M2356" s="16">
        <f t="shared" si="183"/>
        <v>36814.216780901399</v>
      </c>
      <c r="N2356" s="17">
        <f t="shared" si="184"/>
        <v>27848.278477611038</v>
      </c>
      <c r="O2356" s="16">
        <f t="shared" si="180"/>
        <v>30688.586843984325</v>
      </c>
      <c r="P2356" s="17">
        <f t="shared" si="181"/>
        <v>29370.000523334311</v>
      </c>
      <c r="R2356" s="1">
        <f t="shared" si="182"/>
        <v>0.84764300041385443</v>
      </c>
    </row>
    <row r="2357" spans="1:34" x14ac:dyDescent="0.2">
      <c r="A2357" s="15">
        <v>51</v>
      </c>
      <c r="B2357" s="15">
        <v>1</v>
      </c>
      <c r="C2357" s="15" t="s">
        <v>4025</v>
      </c>
      <c r="D2357" s="15" t="s">
        <v>4026</v>
      </c>
      <c r="E2357" s="16">
        <v>126</v>
      </c>
      <c r="F2357" s="15">
        <v>33915.116529732099</v>
      </c>
      <c r="G2357" s="17">
        <v>127</v>
      </c>
      <c r="H2357" s="15">
        <v>21130.723367439899</v>
      </c>
      <c r="I2357" s="16">
        <v>129</v>
      </c>
      <c r="J2357" s="15">
        <v>45084.6888835957</v>
      </c>
      <c r="K2357" s="17">
        <v>130</v>
      </c>
      <c r="L2357" s="15">
        <v>55843.843304569797</v>
      </c>
      <c r="M2357" s="16">
        <f t="shared" si="183"/>
        <v>33915.116529732099</v>
      </c>
      <c r="N2357" s="17">
        <f t="shared" si="184"/>
        <v>27712.770594562458</v>
      </c>
      <c r="O2357" s="16">
        <f t="shared" si="180"/>
        <v>26758.227631430116</v>
      </c>
      <c r="P2357" s="17">
        <f t="shared" si="181"/>
        <v>26298.145075445223</v>
      </c>
      <c r="R2357" s="1">
        <f t="shared" si="182"/>
        <v>0.89019183657558743</v>
      </c>
    </row>
    <row r="2358" spans="1:34" x14ac:dyDescent="0.2">
      <c r="A2358" s="15">
        <v>51</v>
      </c>
      <c r="B2358" s="15">
        <v>1</v>
      </c>
      <c r="C2358" s="15" t="s">
        <v>4025</v>
      </c>
      <c r="D2358" s="15" t="s">
        <v>4026</v>
      </c>
      <c r="E2358" s="16">
        <v>126</v>
      </c>
      <c r="F2358" s="15">
        <v>31649.5574634484</v>
      </c>
      <c r="G2358" s="17">
        <v>127</v>
      </c>
      <c r="H2358" s="15">
        <v>20845.9317645747</v>
      </c>
      <c r="I2358" s="16">
        <v>129</v>
      </c>
      <c r="J2358" s="15">
        <v>48790.045990078499</v>
      </c>
      <c r="K2358" s="17">
        <v>130</v>
      </c>
      <c r="L2358" s="15">
        <v>62394.329280563703</v>
      </c>
      <c r="M2358" s="16">
        <f t="shared" si="183"/>
        <v>31649.5574634484</v>
      </c>
      <c r="N2358" s="17">
        <f t="shared" si="184"/>
        <v>27339.268740403397</v>
      </c>
      <c r="O2358" s="16">
        <f t="shared" si="180"/>
        <v>28957.395272732832</v>
      </c>
      <c r="P2358" s="17">
        <f t="shared" si="181"/>
        <v>29382.918979200884</v>
      </c>
      <c r="R2358" s="1">
        <f t="shared" si="182"/>
        <v>0.93590232075374047</v>
      </c>
    </row>
    <row r="2359" spans="1:34" x14ac:dyDescent="0.2">
      <c r="A2359" s="15">
        <v>51</v>
      </c>
      <c r="B2359" s="15">
        <v>1</v>
      </c>
      <c r="C2359" s="15" t="s">
        <v>4025</v>
      </c>
      <c r="D2359" s="15" t="s">
        <v>4026</v>
      </c>
      <c r="E2359" s="16">
        <v>126</v>
      </c>
      <c r="F2359" s="15">
        <v>30475.371063211402</v>
      </c>
      <c r="G2359" s="17">
        <v>127</v>
      </c>
      <c r="H2359" s="15">
        <v>19745.1104264721</v>
      </c>
      <c r="I2359" s="16">
        <v>129</v>
      </c>
      <c r="J2359" s="15">
        <v>43807.874315304703</v>
      </c>
      <c r="K2359" s="17">
        <v>130</v>
      </c>
      <c r="L2359" s="15">
        <v>58284.979180828603</v>
      </c>
      <c r="M2359" s="16">
        <f t="shared" si="183"/>
        <v>30475.371063211402</v>
      </c>
      <c r="N2359" s="17">
        <f t="shared" si="184"/>
        <v>25895.550573355493</v>
      </c>
      <c r="O2359" s="16">
        <f t="shared" si="180"/>
        <v>26000.425022440882</v>
      </c>
      <c r="P2359" s="17">
        <f t="shared" si="181"/>
        <v>27447.731880790958</v>
      </c>
      <c r="R2359" s="1">
        <f t="shared" si="182"/>
        <v>0.94453351969124966</v>
      </c>
    </row>
    <row r="2360" spans="1:34" x14ac:dyDescent="0.2">
      <c r="A2360" s="15">
        <v>51</v>
      </c>
      <c r="B2360" s="15">
        <v>1</v>
      </c>
      <c r="C2360" s="15" t="s">
        <v>4025</v>
      </c>
      <c r="D2360" s="15" t="s">
        <v>4026</v>
      </c>
      <c r="E2360" s="16">
        <v>126</v>
      </c>
      <c r="F2360" s="15">
        <v>37131.8891163238</v>
      </c>
      <c r="G2360" s="17">
        <v>127</v>
      </c>
      <c r="H2360" s="15">
        <v>17147.521801862</v>
      </c>
      <c r="I2360" s="16">
        <v>129</v>
      </c>
      <c r="J2360" s="15">
        <v>46602.756985386302</v>
      </c>
      <c r="K2360" s="17">
        <v>130</v>
      </c>
      <c r="L2360" s="15">
        <v>54731.902780679899</v>
      </c>
      <c r="M2360" s="16">
        <f t="shared" si="183"/>
        <v>37131.8891163238</v>
      </c>
      <c r="N2360" s="17">
        <f t="shared" si="184"/>
        <v>22488.834371496177</v>
      </c>
      <c r="O2360" s="16">
        <f t="shared" si="180"/>
        <v>27659.216699639168</v>
      </c>
      <c r="P2360" s="17">
        <f t="shared" si="181"/>
        <v>25774.506810560077</v>
      </c>
      <c r="R2360" s="1">
        <f t="shared" si="182"/>
        <v>0.74490689075668359</v>
      </c>
    </row>
    <row r="2361" spans="1:34" x14ac:dyDescent="0.2">
      <c r="A2361" s="15">
        <v>51</v>
      </c>
      <c r="B2361" s="15">
        <v>1</v>
      </c>
      <c r="C2361" s="15" t="s">
        <v>4025</v>
      </c>
      <c r="D2361" s="15" t="s">
        <v>4026</v>
      </c>
      <c r="E2361" s="16">
        <v>126</v>
      </c>
      <c r="F2361" s="15">
        <v>21417.821710323198</v>
      </c>
      <c r="G2361" s="17">
        <v>127</v>
      </c>
      <c r="H2361" s="15">
        <v>11882.083598884899</v>
      </c>
      <c r="I2361" s="16">
        <v>129</v>
      </c>
      <c r="J2361" s="15">
        <v>28457.838024534602</v>
      </c>
      <c r="K2361" s="17">
        <v>130</v>
      </c>
      <c r="L2361" s="15">
        <v>32963.243428574999</v>
      </c>
      <c r="M2361" s="16">
        <f t="shared" si="183"/>
        <v>21417.821710323198</v>
      </c>
      <c r="N2361" s="17">
        <f t="shared" si="184"/>
        <v>15583.255302499614</v>
      </c>
      <c r="O2361" s="16">
        <f t="shared" si="180"/>
        <v>16890.02024001841</v>
      </c>
      <c r="P2361" s="17">
        <f t="shared" si="181"/>
        <v>15523.146448105303</v>
      </c>
      <c r="R2361" s="1">
        <f t="shared" si="182"/>
        <v>0.81201133154219685</v>
      </c>
    </row>
    <row r="2362" spans="1:34" x14ac:dyDescent="0.2">
      <c r="A2362" s="15">
        <v>51</v>
      </c>
      <c r="B2362" s="15">
        <v>1</v>
      </c>
      <c r="C2362" s="15" t="s">
        <v>4025</v>
      </c>
      <c r="D2362" s="15" t="s">
        <v>4026</v>
      </c>
      <c r="E2362" s="16">
        <v>126</v>
      </c>
      <c r="F2362" s="15">
        <v>16291.5863951681</v>
      </c>
      <c r="G2362" s="17">
        <v>127</v>
      </c>
      <c r="H2362" s="15">
        <v>9598.1682916298505</v>
      </c>
      <c r="I2362" s="16">
        <v>129</v>
      </c>
      <c r="J2362" s="15">
        <v>19991.757267303601</v>
      </c>
      <c r="K2362" s="17">
        <v>130</v>
      </c>
      <c r="L2362" s="15">
        <v>29443.437648387699</v>
      </c>
      <c r="M2362" s="16">
        <f t="shared" si="183"/>
        <v>16291.5863951681</v>
      </c>
      <c r="N2362" s="17">
        <f t="shared" si="184"/>
        <v>12587.919086755232</v>
      </c>
      <c r="O2362" s="16">
        <f t="shared" si="180"/>
        <v>11865.314033595321</v>
      </c>
      <c r="P2362" s="17">
        <f t="shared" si="181"/>
        <v>13865.589274973174</v>
      </c>
      <c r="R2362" s="1">
        <f t="shared" si="182"/>
        <v>0.93950356604965879</v>
      </c>
    </row>
    <row r="2363" spans="1:34" x14ac:dyDescent="0.2">
      <c r="A2363" s="15">
        <v>51</v>
      </c>
      <c r="B2363" s="15">
        <v>1</v>
      </c>
      <c r="C2363" s="15" t="s">
        <v>4025</v>
      </c>
      <c r="D2363" s="15" t="s">
        <v>4026</v>
      </c>
      <c r="E2363" s="16">
        <v>126</v>
      </c>
      <c r="F2363" s="15">
        <v>10912.7866962147</v>
      </c>
      <c r="G2363" s="17">
        <v>127</v>
      </c>
      <c r="H2363" s="15">
        <v>8527.2824581576406</v>
      </c>
      <c r="I2363" s="16">
        <v>129</v>
      </c>
      <c r="J2363" s="15">
        <v>17969.186759793101</v>
      </c>
      <c r="K2363" s="17">
        <v>130</v>
      </c>
      <c r="L2363" s="15">
        <v>22328.5770109195</v>
      </c>
      <c r="M2363" s="16">
        <f t="shared" si="183"/>
        <v>10912.7866962147</v>
      </c>
      <c r="N2363" s="17">
        <f t="shared" si="184"/>
        <v>11183.461088799921</v>
      </c>
      <c r="O2363" s="16">
        <f t="shared" si="180"/>
        <v>10664.897586665484</v>
      </c>
      <c r="P2363" s="17">
        <f t="shared" si="181"/>
        <v>10515.038414509707</v>
      </c>
      <c r="R2363" s="1">
        <f t="shared" si="182"/>
        <v>1.0055990818498211</v>
      </c>
    </row>
    <row r="2364" spans="1:34" x14ac:dyDescent="0.2">
      <c r="A2364" s="15">
        <v>51</v>
      </c>
      <c r="B2364" s="15">
        <v>1</v>
      </c>
      <c r="C2364" s="15" t="s">
        <v>4025</v>
      </c>
      <c r="D2364" s="15" t="s">
        <v>4026</v>
      </c>
      <c r="E2364" s="16">
        <v>126</v>
      </c>
      <c r="F2364" s="15">
        <v>11769.656124073401</v>
      </c>
      <c r="G2364" s="17">
        <v>127</v>
      </c>
      <c r="H2364" s="15">
        <v>7169.5209080029699</v>
      </c>
      <c r="I2364" s="16">
        <v>129</v>
      </c>
      <c r="J2364" s="15">
        <v>14968.023975022301</v>
      </c>
      <c r="K2364" s="17">
        <v>130</v>
      </c>
      <c r="L2364" s="15">
        <v>16663.250450842501</v>
      </c>
      <c r="M2364" s="16">
        <f t="shared" si="183"/>
        <v>11769.656124073401</v>
      </c>
      <c r="N2364" s="17">
        <f t="shared" si="184"/>
        <v>9402.7679384871662</v>
      </c>
      <c r="O2364" s="16">
        <f t="shared" si="180"/>
        <v>8883.6765348530698</v>
      </c>
      <c r="P2364" s="17">
        <f t="shared" si="181"/>
        <v>7847.1063568233039</v>
      </c>
      <c r="R2364" s="1">
        <f t="shared" si="182"/>
        <v>0.83521020942133484</v>
      </c>
    </row>
    <row r="2365" spans="1:34" x14ac:dyDescent="0.2">
      <c r="A2365" s="15">
        <v>51</v>
      </c>
      <c r="B2365" s="15">
        <v>1</v>
      </c>
      <c r="C2365" s="15" t="s">
        <v>4025</v>
      </c>
      <c r="D2365" s="15" t="s">
        <v>4026</v>
      </c>
      <c r="E2365" s="16">
        <v>126</v>
      </c>
      <c r="F2365" s="15">
        <v>8600.2099856526602</v>
      </c>
      <c r="G2365" s="17">
        <v>127</v>
      </c>
      <c r="H2365" s="15">
        <v>5799.3786610101597</v>
      </c>
      <c r="I2365" s="16">
        <v>129</v>
      </c>
      <c r="J2365" s="15">
        <v>13472.428309704201</v>
      </c>
      <c r="K2365" s="17">
        <v>130</v>
      </c>
      <c r="L2365" s="15">
        <v>14466.8652269963</v>
      </c>
      <c r="M2365" s="16">
        <f t="shared" si="183"/>
        <v>8600.2099856526602</v>
      </c>
      <c r="N2365" s="17">
        <f t="shared" si="184"/>
        <v>7605.8376056932439</v>
      </c>
      <c r="O2365" s="16">
        <f t="shared" si="180"/>
        <v>7996.025089359272</v>
      </c>
      <c r="P2365" s="17">
        <f t="shared" si="181"/>
        <v>6812.7782404140062</v>
      </c>
      <c r="R2365" s="1">
        <f t="shared" si="182"/>
        <v>0.86878835958503575</v>
      </c>
    </row>
    <row r="2366" spans="1:34" x14ac:dyDescent="0.2">
      <c r="A2366" s="15">
        <v>51</v>
      </c>
      <c r="B2366" s="15">
        <v>1</v>
      </c>
      <c r="C2366" s="15" t="s">
        <v>4025</v>
      </c>
      <c r="D2366" s="15" t="s">
        <v>4026</v>
      </c>
      <c r="E2366" s="16">
        <v>126</v>
      </c>
      <c r="F2366" s="15">
        <v>10121.131207914999</v>
      </c>
      <c r="G2366" s="17">
        <v>127</v>
      </c>
      <c r="H2366" s="15">
        <v>3265.96092886713</v>
      </c>
      <c r="I2366" s="16">
        <v>129</v>
      </c>
      <c r="J2366" s="15">
        <v>11989.330516722201</v>
      </c>
      <c r="K2366" s="17">
        <v>130</v>
      </c>
      <c r="L2366" s="15">
        <v>13677.199171402601</v>
      </c>
      <c r="M2366" s="16">
        <f t="shared" si="183"/>
        <v>10121.131207914999</v>
      </c>
      <c r="N2366" s="17">
        <f t="shared" si="184"/>
        <v>4283.2810036197316</v>
      </c>
      <c r="O2366" s="16">
        <f t="shared" si="180"/>
        <v>7115.7912599377805</v>
      </c>
      <c r="P2366" s="17">
        <f t="shared" si="181"/>
        <v>6440.9064052701251</v>
      </c>
      <c r="Q2366" s="2"/>
      <c r="R2366" s="1">
        <f t="shared" si="182"/>
        <v>0.62216369708053687</v>
      </c>
      <c r="AB2366" s="2"/>
      <c r="AH2366" s="2"/>
    </row>
    <row r="2367" spans="1:34" x14ac:dyDescent="0.2">
      <c r="A2367" s="15">
        <v>51</v>
      </c>
      <c r="B2367" s="15">
        <v>1</v>
      </c>
      <c r="C2367" s="15" t="s">
        <v>4025</v>
      </c>
      <c r="D2367" s="15" t="s">
        <v>4026</v>
      </c>
      <c r="E2367" s="16">
        <v>126</v>
      </c>
      <c r="F2367" s="15">
        <v>3924.66774180108</v>
      </c>
      <c r="G2367" s="17">
        <v>127</v>
      </c>
      <c r="H2367" s="15">
        <v>1979.84249383724</v>
      </c>
      <c r="I2367" s="16">
        <v>129</v>
      </c>
      <c r="J2367" s="15">
        <v>5710.9443575878104</v>
      </c>
      <c r="K2367" s="17">
        <v>130</v>
      </c>
      <c r="L2367" s="15">
        <v>7350.0906787980002</v>
      </c>
      <c r="M2367" s="16">
        <f t="shared" si="183"/>
        <v>3924.66774180108</v>
      </c>
      <c r="N2367" s="17">
        <f t="shared" si="184"/>
        <v>2596.5472118962907</v>
      </c>
      <c r="O2367" s="16">
        <f t="shared" si="180"/>
        <v>3389.5043504751457</v>
      </c>
      <c r="P2367" s="17">
        <f t="shared" si="181"/>
        <v>3461.326075544122</v>
      </c>
      <c r="R2367" s="1">
        <f t="shared" si="182"/>
        <v>0.82823772957673969</v>
      </c>
    </row>
    <row r="2368" spans="1:34" x14ac:dyDescent="0.2">
      <c r="A2368" s="15">
        <v>51</v>
      </c>
      <c r="B2368" s="15">
        <v>2</v>
      </c>
      <c r="C2368" s="15" t="s">
        <v>4056</v>
      </c>
      <c r="D2368" s="15" t="s">
        <v>4057</v>
      </c>
      <c r="E2368" s="16">
        <v>126</v>
      </c>
      <c r="F2368" s="15">
        <v>64396.443402130302</v>
      </c>
      <c r="G2368" s="17">
        <v>127</v>
      </c>
      <c r="H2368" s="15">
        <v>45358.608390056601</v>
      </c>
      <c r="I2368" s="16">
        <v>129</v>
      </c>
      <c r="J2368" s="15">
        <v>88373.722336899402</v>
      </c>
      <c r="K2368" s="17">
        <v>130</v>
      </c>
      <c r="L2368" s="15">
        <v>112590.151354135</v>
      </c>
      <c r="M2368" s="16">
        <f t="shared" si="183"/>
        <v>64396.443402130302</v>
      </c>
      <c r="N2368" s="17">
        <f t="shared" si="184"/>
        <v>59487.44332809504</v>
      </c>
      <c r="O2368" s="16">
        <f t="shared" si="180"/>
        <v>52450.715253531933</v>
      </c>
      <c r="P2368" s="17">
        <f t="shared" si="181"/>
        <v>53021.281472850947</v>
      </c>
      <c r="R2368" s="1">
        <f t="shared" si="182"/>
        <v>0.96287086562796775</v>
      </c>
    </row>
    <row r="2369" spans="1:34" x14ac:dyDescent="0.2">
      <c r="A2369" s="15">
        <v>51</v>
      </c>
      <c r="B2369" s="15">
        <v>2</v>
      </c>
      <c r="C2369" s="15" t="s">
        <v>4056</v>
      </c>
      <c r="D2369" s="15" t="s">
        <v>4057</v>
      </c>
      <c r="E2369" s="16">
        <v>126</v>
      </c>
      <c r="F2369" s="15">
        <v>45982.133607699201</v>
      </c>
      <c r="G2369" s="17">
        <v>127</v>
      </c>
      <c r="H2369" s="15">
        <v>30067.548028813198</v>
      </c>
      <c r="I2369" s="16">
        <v>129</v>
      </c>
      <c r="J2369" s="15">
        <v>64069.649929445201</v>
      </c>
      <c r="K2369" s="17">
        <v>130</v>
      </c>
      <c r="L2369" s="15">
        <v>80658.580523802695</v>
      </c>
      <c r="M2369" s="16">
        <f t="shared" si="183"/>
        <v>45982.133607699201</v>
      </c>
      <c r="N2369" s="17">
        <f t="shared" si="184"/>
        <v>39433.342927930353</v>
      </c>
      <c r="O2369" s="16">
        <f t="shared" si="180"/>
        <v>38025.997728508781</v>
      </c>
      <c r="P2369" s="17">
        <f t="shared" si="181"/>
        <v>37983.973284676576</v>
      </c>
      <c r="R2369" s="1">
        <f t="shared" si="182"/>
        <v>0.92154550971710081</v>
      </c>
    </row>
    <row r="2370" spans="1:34" x14ac:dyDescent="0.2">
      <c r="A2370" s="15">
        <v>51</v>
      </c>
      <c r="B2370" s="15">
        <v>2</v>
      </c>
      <c r="C2370" s="15" t="s">
        <v>4056</v>
      </c>
      <c r="D2370" s="15" t="s">
        <v>4057</v>
      </c>
      <c r="E2370" s="16">
        <v>126</v>
      </c>
      <c r="F2370" s="15">
        <v>46699.752240436297</v>
      </c>
      <c r="G2370" s="17">
        <v>127</v>
      </c>
      <c r="H2370" s="15">
        <v>29165.557391702499</v>
      </c>
      <c r="I2370" s="16">
        <v>129</v>
      </c>
      <c r="J2370" s="15">
        <v>65901.780994864006</v>
      </c>
      <c r="K2370" s="17">
        <v>130</v>
      </c>
      <c r="L2370" s="15">
        <v>80442.920250922398</v>
      </c>
      <c r="M2370" s="16">
        <f t="shared" si="183"/>
        <v>46699.752240436297</v>
      </c>
      <c r="N2370" s="17">
        <f t="shared" si="184"/>
        <v>38250.389596422116</v>
      </c>
      <c r="O2370" s="16">
        <f t="shared" si="180"/>
        <v>39113.386403312943</v>
      </c>
      <c r="P2370" s="17">
        <f t="shared" si="181"/>
        <v>37882.41392186044</v>
      </c>
      <c r="R2370" s="1">
        <f t="shared" si="182"/>
        <v>0.88719285556429406</v>
      </c>
    </row>
    <row r="2371" spans="1:34" x14ac:dyDescent="0.2">
      <c r="A2371" s="15">
        <v>51</v>
      </c>
      <c r="B2371" s="15">
        <v>2</v>
      </c>
      <c r="C2371" s="15" t="s">
        <v>4056</v>
      </c>
      <c r="D2371" s="15" t="s">
        <v>4057</v>
      </c>
      <c r="E2371" s="16">
        <v>126</v>
      </c>
      <c r="F2371" s="15">
        <v>33749.867084648598</v>
      </c>
      <c r="G2371" s="17">
        <v>127</v>
      </c>
      <c r="H2371" s="15">
        <v>25515.881880392899</v>
      </c>
      <c r="I2371" s="16">
        <v>129</v>
      </c>
      <c r="J2371" s="15">
        <v>55933.377055527402</v>
      </c>
      <c r="K2371" s="17">
        <v>130</v>
      </c>
      <c r="L2371" s="15">
        <v>73467.158093875594</v>
      </c>
      <c r="M2371" s="16">
        <f t="shared" si="183"/>
        <v>33749.867084648598</v>
      </c>
      <c r="N2371" s="17">
        <f t="shared" si="184"/>
        <v>33463.870061299858</v>
      </c>
      <c r="O2371" s="16">
        <f t="shared" ref="O2371:O2434" si="185">J2371/$O$1</f>
        <v>33197.03590082856</v>
      </c>
      <c r="P2371" s="17">
        <f t="shared" ref="P2371:P2434" si="186">L2371/$P$1</f>
        <v>34597.367722276867</v>
      </c>
      <c r="R2371" s="1">
        <f t="shared" ref="R2371:R2434" si="187">(N2371+P2371)/(M2371+O2371)</f>
        <v>1.0166450537426848</v>
      </c>
    </row>
    <row r="2372" spans="1:34" x14ac:dyDescent="0.2">
      <c r="A2372" s="15">
        <v>51</v>
      </c>
      <c r="B2372" s="15">
        <v>2</v>
      </c>
      <c r="C2372" s="15" t="s">
        <v>4056</v>
      </c>
      <c r="D2372" s="15" t="s">
        <v>4057</v>
      </c>
      <c r="E2372" s="16">
        <v>126</v>
      </c>
      <c r="F2372" s="15">
        <v>28523.4129577407</v>
      </c>
      <c r="G2372" s="17">
        <v>127</v>
      </c>
      <c r="H2372" s="15">
        <v>18471.333245569302</v>
      </c>
      <c r="I2372" s="16">
        <v>129</v>
      </c>
      <c r="J2372" s="15">
        <v>39658.892092394897</v>
      </c>
      <c r="K2372" s="17">
        <v>130</v>
      </c>
      <c r="L2372" s="15">
        <v>56250.7024944515</v>
      </c>
      <c r="M2372" s="16">
        <f t="shared" ref="M2372:M2435" si="188">F2372/$M$1</f>
        <v>28523.4129577407</v>
      </c>
      <c r="N2372" s="17">
        <f t="shared" ref="N2372:N2435" si="189">H2372/$N$1</f>
        <v>24225.002235320793</v>
      </c>
      <c r="O2372" s="16">
        <f t="shared" si="185"/>
        <v>23537.961301197982</v>
      </c>
      <c r="P2372" s="17">
        <f t="shared" si="186"/>
        <v>26489.744388236642</v>
      </c>
      <c r="R2372" s="1">
        <f t="shared" si="187"/>
        <v>0.9741338438612186</v>
      </c>
    </row>
    <row r="2373" spans="1:34" x14ac:dyDescent="0.2">
      <c r="A2373" s="15">
        <v>51</v>
      </c>
      <c r="B2373" s="15">
        <v>2</v>
      </c>
      <c r="C2373" s="15" t="s">
        <v>4056</v>
      </c>
      <c r="D2373" s="15" t="s">
        <v>4057</v>
      </c>
      <c r="E2373" s="16">
        <v>126</v>
      </c>
      <c r="F2373" s="15">
        <v>29704.8337780457</v>
      </c>
      <c r="G2373" s="17">
        <v>127</v>
      </c>
      <c r="H2373" s="15">
        <v>16368.971695878899</v>
      </c>
      <c r="I2373" s="16">
        <v>129</v>
      </c>
      <c r="J2373" s="15">
        <v>39922.065107115297</v>
      </c>
      <c r="K2373" s="17">
        <v>130</v>
      </c>
      <c r="L2373" s="15">
        <v>48025.578576211097</v>
      </c>
      <c r="M2373" s="16">
        <f t="shared" si="188"/>
        <v>29704.8337780457</v>
      </c>
      <c r="N2373" s="17">
        <f t="shared" si="189"/>
        <v>21467.772285343093</v>
      </c>
      <c r="O2373" s="16">
        <f t="shared" si="185"/>
        <v>23694.157198490742</v>
      </c>
      <c r="P2373" s="17">
        <f t="shared" si="186"/>
        <v>22616.345115094209</v>
      </c>
      <c r="R2373" s="1">
        <f t="shared" si="187"/>
        <v>0.82556086911469728</v>
      </c>
    </row>
    <row r="2374" spans="1:34" x14ac:dyDescent="0.2">
      <c r="A2374" s="15">
        <v>51</v>
      </c>
      <c r="B2374" s="15">
        <v>2</v>
      </c>
      <c r="C2374" s="15" t="s">
        <v>4056</v>
      </c>
      <c r="D2374" s="15" t="s">
        <v>4057</v>
      </c>
      <c r="E2374" s="16">
        <v>126</v>
      </c>
      <c r="F2374" s="15">
        <v>23142.4652651707</v>
      </c>
      <c r="G2374" s="17">
        <v>127</v>
      </c>
      <c r="H2374" s="15">
        <v>15094.0887834722</v>
      </c>
      <c r="I2374" s="16">
        <v>129</v>
      </c>
      <c r="J2374" s="15">
        <v>31343.777319172801</v>
      </c>
      <c r="K2374" s="17">
        <v>130</v>
      </c>
      <c r="L2374" s="15">
        <v>40939.036844214999</v>
      </c>
      <c r="M2374" s="16">
        <f t="shared" si="188"/>
        <v>23142.4652651707</v>
      </c>
      <c r="N2374" s="17">
        <f t="shared" si="189"/>
        <v>19795.773789499122</v>
      </c>
      <c r="O2374" s="16">
        <f t="shared" si="185"/>
        <v>18602.854962595717</v>
      </c>
      <c r="P2374" s="17">
        <f t="shared" si="186"/>
        <v>19279.130275943266</v>
      </c>
      <c r="R2374" s="1">
        <f t="shared" si="187"/>
        <v>0.93603076589773448</v>
      </c>
    </row>
    <row r="2375" spans="1:34" x14ac:dyDescent="0.2">
      <c r="A2375" s="15">
        <v>51</v>
      </c>
      <c r="B2375" s="15">
        <v>2</v>
      </c>
      <c r="C2375" s="15" t="s">
        <v>4056</v>
      </c>
      <c r="D2375" s="15" t="s">
        <v>4057</v>
      </c>
      <c r="E2375" s="16">
        <v>126</v>
      </c>
      <c r="F2375" s="15">
        <v>22518.434229856499</v>
      </c>
      <c r="G2375" s="17">
        <v>127</v>
      </c>
      <c r="H2375" s="15">
        <v>14948.9920186076</v>
      </c>
      <c r="I2375" s="16">
        <v>129</v>
      </c>
      <c r="J2375" s="15">
        <v>32045.921436983601</v>
      </c>
      <c r="K2375" s="17">
        <v>130</v>
      </c>
      <c r="L2375" s="15">
        <v>39942.839365068299</v>
      </c>
      <c r="M2375" s="16">
        <f t="shared" si="188"/>
        <v>22518.434229856499</v>
      </c>
      <c r="N2375" s="17">
        <f t="shared" si="189"/>
        <v>19605.480571004682</v>
      </c>
      <c r="O2375" s="16">
        <f t="shared" si="185"/>
        <v>19019.584734935062</v>
      </c>
      <c r="P2375" s="17">
        <f t="shared" si="186"/>
        <v>18809.998062253941</v>
      </c>
      <c r="R2375" s="1">
        <f t="shared" si="187"/>
        <v>0.92482693182407993</v>
      </c>
    </row>
    <row r="2376" spans="1:34" x14ac:dyDescent="0.2">
      <c r="A2376" s="15">
        <v>51</v>
      </c>
      <c r="B2376" s="15">
        <v>2</v>
      </c>
      <c r="C2376" s="15" t="s">
        <v>4056</v>
      </c>
      <c r="D2376" s="15" t="s">
        <v>4057</v>
      </c>
      <c r="E2376" s="16">
        <v>126</v>
      </c>
      <c r="F2376" s="15">
        <v>28406.680831596899</v>
      </c>
      <c r="G2376" s="17">
        <v>127</v>
      </c>
      <c r="H2376" s="15">
        <v>14551.607847671799</v>
      </c>
      <c r="I2376" s="16">
        <v>129</v>
      </c>
      <c r="J2376" s="15">
        <v>37412.689051507201</v>
      </c>
      <c r="K2376" s="17">
        <v>130</v>
      </c>
      <c r="L2376" s="15">
        <v>42740.290264556097</v>
      </c>
      <c r="M2376" s="16">
        <f t="shared" si="188"/>
        <v>28406.680831596899</v>
      </c>
      <c r="N2376" s="17">
        <f t="shared" si="189"/>
        <v>19084.314486173746</v>
      </c>
      <c r="O2376" s="16">
        <f t="shared" si="185"/>
        <v>22204.81664027624</v>
      </c>
      <c r="P2376" s="17">
        <f t="shared" si="186"/>
        <v>20127.381774455294</v>
      </c>
      <c r="R2376" s="1">
        <f t="shared" si="187"/>
        <v>0.77475866590235887</v>
      </c>
    </row>
    <row r="2377" spans="1:34" x14ac:dyDescent="0.2">
      <c r="A2377" s="15">
        <v>51</v>
      </c>
      <c r="B2377" s="15">
        <v>2</v>
      </c>
      <c r="C2377" s="15" t="s">
        <v>4056</v>
      </c>
      <c r="D2377" s="15" t="s">
        <v>4057</v>
      </c>
      <c r="E2377" s="16">
        <v>126</v>
      </c>
      <c r="F2377" s="15">
        <v>20249.663154071801</v>
      </c>
      <c r="G2377" s="17">
        <v>127</v>
      </c>
      <c r="H2377" s="15">
        <v>14120.171414030299</v>
      </c>
      <c r="I2377" s="16">
        <v>129</v>
      </c>
      <c r="J2377" s="15">
        <v>23627.735479301598</v>
      </c>
      <c r="K2377" s="17">
        <v>130</v>
      </c>
      <c r="L2377" s="15">
        <v>30121.820249307901</v>
      </c>
      <c r="M2377" s="16">
        <f t="shared" si="188"/>
        <v>20249.663154071801</v>
      </c>
      <c r="N2377" s="17">
        <f t="shared" si="189"/>
        <v>18518.489137758726</v>
      </c>
      <c r="O2377" s="16">
        <f t="shared" si="185"/>
        <v>14023.30458579281</v>
      </c>
      <c r="P2377" s="17">
        <f t="shared" si="186"/>
        <v>14185.055182044751</v>
      </c>
      <c r="R2377" s="1">
        <f t="shared" si="187"/>
        <v>0.95420812600842686</v>
      </c>
    </row>
    <row r="2378" spans="1:34" x14ac:dyDescent="0.2">
      <c r="A2378" s="15">
        <v>51</v>
      </c>
      <c r="B2378" s="15">
        <v>2</v>
      </c>
      <c r="C2378" s="15" t="s">
        <v>4056</v>
      </c>
      <c r="D2378" s="15" t="s">
        <v>4057</v>
      </c>
      <c r="E2378" s="16">
        <v>126</v>
      </c>
      <c r="F2378" s="15">
        <v>21417.821710323198</v>
      </c>
      <c r="G2378" s="17">
        <v>127</v>
      </c>
      <c r="H2378" s="15">
        <v>11882.083598884899</v>
      </c>
      <c r="I2378" s="16">
        <v>129</v>
      </c>
      <c r="J2378" s="15">
        <v>28457.838024534602</v>
      </c>
      <c r="K2378" s="17">
        <v>130</v>
      </c>
      <c r="L2378" s="15">
        <v>32963.243428574999</v>
      </c>
      <c r="M2378" s="16">
        <f t="shared" si="188"/>
        <v>21417.821710323198</v>
      </c>
      <c r="N2378" s="17">
        <f t="shared" si="189"/>
        <v>15583.255302499614</v>
      </c>
      <c r="O2378" s="16">
        <f t="shared" si="185"/>
        <v>16890.02024001841</v>
      </c>
      <c r="P2378" s="17">
        <f t="shared" si="186"/>
        <v>15523.146448105303</v>
      </c>
      <c r="R2378" s="1">
        <f t="shared" si="187"/>
        <v>0.81201133154219685</v>
      </c>
    </row>
    <row r="2379" spans="1:34" x14ac:dyDescent="0.2">
      <c r="A2379" s="15">
        <v>51</v>
      </c>
      <c r="B2379" s="15">
        <v>2</v>
      </c>
      <c r="C2379" s="15" t="s">
        <v>4056</v>
      </c>
      <c r="D2379" s="15" t="s">
        <v>4057</v>
      </c>
      <c r="E2379" s="16">
        <v>126</v>
      </c>
      <c r="F2379" s="15">
        <v>14947.4752745021</v>
      </c>
      <c r="G2379" s="17">
        <v>127</v>
      </c>
      <c r="H2379" s="15">
        <v>8230.8081250536397</v>
      </c>
      <c r="I2379" s="16">
        <v>129</v>
      </c>
      <c r="J2379" s="15">
        <v>20748.066039432801</v>
      </c>
      <c r="K2379" s="17">
        <v>130</v>
      </c>
      <c r="L2379" s="15">
        <v>23106.039117610799</v>
      </c>
      <c r="M2379" s="16">
        <f t="shared" si="188"/>
        <v>14947.4752745021</v>
      </c>
      <c r="N2379" s="17">
        <f t="shared" si="189"/>
        <v>10794.637429637016</v>
      </c>
      <c r="O2379" s="16">
        <f t="shared" si="185"/>
        <v>12314.191086657211</v>
      </c>
      <c r="P2379" s="17">
        <f t="shared" si="186"/>
        <v>10881.163130549012</v>
      </c>
      <c r="R2379" s="1">
        <f t="shared" si="187"/>
        <v>0.79510182074080149</v>
      </c>
    </row>
    <row r="2380" spans="1:34" x14ac:dyDescent="0.2">
      <c r="A2380" s="15">
        <v>51</v>
      </c>
      <c r="B2380" s="15">
        <v>2</v>
      </c>
      <c r="C2380" s="15" t="s">
        <v>4056</v>
      </c>
      <c r="D2380" s="15" t="s">
        <v>4057</v>
      </c>
      <c r="E2380" s="16">
        <v>126</v>
      </c>
      <c r="F2380" s="15">
        <v>8828.3414967588105</v>
      </c>
      <c r="G2380" s="17">
        <v>127</v>
      </c>
      <c r="H2380" s="15">
        <v>5276.5500331431604</v>
      </c>
      <c r="I2380" s="16">
        <v>129</v>
      </c>
      <c r="J2380" s="15">
        <v>13207.9628301353</v>
      </c>
      <c r="K2380" s="17">
        <v>130</v>
      </c>
      <c r="L2380" s="15">
        <v>14042.8582258562</v>
      </c>
      <c r="M2380" s="16">
        <f t="shared" si="188"/>
        <v>8828.3414967588105</v>
      </c>
      <c r="N2380" s="17">
        <f t="shared" si="189"/>
        <v>6920.1521432317923</v>
      </c>
      <c r="O2380" s="16">
        <f t="shared" si="185"/>
        <v>7839.0621008548787</v>
      </c>
      <c r="P2380" s="17">
        <f t="shared" si="186"/>
        <v>6613.1036304812342</v>
      </c>
      <c r="Q2380" s="2"/>
      <c r="R2380" s="1">
        <f t="shared" si="187"/>
        <v>0.81195944494021943</v>
      </c>
      <c r="AB2380" s="2"/>
      <c r="AH2380" s="2"/>
    </row>
    <row r="2381" spans="1:34" x14ac:dyDescent="0.2">
      <c r="A2381" s="15">
        <v>51</v>
      </c>
      <c r="B2381" s="15">
        <v>2</v>
      </c>
      <c r="C2381" s="15" t="s">
        <v>4056</v>
      </c>
      <c r="D2381" s="15" t="s">
        <v>4057</v>
      </c>
      <c r="E2381" s="16">
        <v>126</v>
      </c>
      <c r="F2381" s="15">
        <v>5730.0309314080896</v>
      </c>
      <c r="G2381" s="17">
        <v>127</v>
      </c>
      <c r="H2381" s="15">
        <v>4566.0654149700404</v>
      </c>
      <c r="I2381" s="16">
        <v>129</v>
      </c>
      <c r="J2381" s="15">
        <v>8515.3124192393298</v>
      </c>
      <c r="K2381" s="17">
        <v>130</v>
      </c>
      <c r="L2381" s="15">
        <v>11196.3871383977</v>
      </c>
      <c r="M2381" s="16">
        <f t="shared" si="188"/>
        <v>5730.0309314080896</v>
      </c>
      <c r="N2381" s="17">
        <f t="shared" si="189"/>
        <v>5988.3573867524046</v>
      </c>
      <c r="O2381" s="16">
        <f t="shared" si="185"/>
        <v>5053.9257053552828</v>
      </c>
      <c r="P2381" s="17">
        <f t="shared" si="186"/>
        <v>5272.6351888165418</v>
      </c>
      <c r="R2381" s="1">
        <f t="shared" si="187"/>
        <v>1.0442357063250163</v>
      </c>
    </row>
    <row r="2382" spans="1:34" x14ac:dyDescent="0.2">
      <c r="A2382" s="15">
        <v>52</v>
      </c>
      <c r="B2382" s="15">
        <v>1</v>
      </c>
      <c r="C2382" s="15" t="s">
        <v>4082</v>
      </c>
      <c r="D2382" s="15" t="s">
        <v>4083</v>
      </c>
      <c r="E2382" s="16">
        <v>126</v>
      </c>
      <c r="F2382" s="15">
        <v>1517413.00159876</v>
      </c>
      <c r="G2382" s="17">
        <v>127</v>
      </c>
      <c r="H2382" s="15">
        <v>909645.13768367202</v>
      </c>
      <c r="I2382" s="16">
        <v>129</v>
      </c>
      <c r="J2382" s="15">
        <v>1909966.99371348</v>
      </c>
      <c r="K2382" s="17">
        <v>130</v>
      </c>
      <c r="L2382" s="15">
        <v>2863550.4773846399</v>
      </c>
      <c r="M2382" s="16">
        <f t="shared" si="188"/>
        <v>1517413.00159876</v>
      </c>
      <c r="N2382" s="17">
        <f t="shared" si="189"/>
        <v>1192992.1463044058</v>
      </c>
      <c r="O2382" s="16">
        <f t="shared" si="185"/>
        <v>1133585.1006592887</v>
      </c>
      <c r="P2382" s="17">
        <f t="shared" si="186"/>
        <v>1348511.5176333014</v>
      </c>
      <c r="R2382" s="1">
        <f t="shared" si="187"/>
        <v>0.95869690052698375</v>
      </c>
    </row>
    <row r="2383" spans="1:34" x14ac:dyDescent="0.2">
      <c r="A2383" s="15">
        <v>52</v>
      </c>
      <c r="B2383" s="15">
        <v>1</v>
      </c>
      <c r="C2383" s="15" t="s">
        <v>4082</v>
      </c>
      <c r="D2383" s="15" t="s">
        <v>4083</v>
      </c>
      <c r="E2383" s="16">
        <v>126</v>
      </c>
      <c r="F2383" s="15">
        <v>970081.24098518805</v>
      </c>
      <c r="G2383" s="17">
        <v>127</v>
      </c>
      <c r="H2383" s="15">
        <v>681489.98625140102</v>
      </c>
      <c r="I2383" s="16">
        <v>129</v>
      </c>
      <c r="J2383" s="15">
        <v>1352820.4983312001</v>
      </c>
      <c r="K2383" s="17">
        <v>130</v>
      </c>
      <c r="L2383" s="15">
        <v>1917700.0741562999</v>
      </c>
      <c r="M2383" s="16">
        <f t="shared" si="188"/>
        <v>970081.24098518805</v>
      </c>
      <c r="N2383" s="17">
        <f t="shared" si="189"/>
        <v>893768.53423663636</v>
      </c>
      <c r="O2383" s="16">
        <f t="shared" si="185"/>
        <v>802912.91201484157</v>
      </c>
      <c r="P2383" s="17">
        <f t="shared" si="186"/>
        <v>903088.89533803822</v>
      </c>
      <c r="R2383" s="1">
        <f t="shared" si="187"/>
        <v>1.0134593092336297</v>
      </c>
    </row>
    <row r="2384" spans="1:34" x14ac:dyDescent="0.2">
      <c r="A2384" s="15">
        <v>52</v>
      </c>
      <c r="B2384" s="15">
        <v>1</v>
      </c>
      <c r="C2384" s="15" t="s">
        <v>4082</v>
      </c>
      <c r="D2384" s="15" t="s">
        <v>4083</v>
      </c>
      <c r="E2384" s="16">
        <v>126</v>
      </c>
      <c r="F2384" s="15">
        <v>855935.891438085</v>
      </c>
      <c r="G2384" s="17">
        <v>127</v>
      </c>
      <c r="H2384" s="15">
        <v>552370.43222317903</v>
      </c>
      <c r="I2384" s="16">
        <v>129</v>
      </c>
      <c r="J2384" s="15">
        <v>1218494.3608247701</v>
      </c>
      <c r="K2384" s="17">
        <v>130</v>
      </c>
      <c r="L2384" s="15">
        <v>1649647.5308735699</v>
      </c>
      <c r="M2384" s="16">
        <f t="shared" si="188"/>
        <v>855935.891438085</v>
      </c>
      <c r="N2384" s="17">
        <f t="shared" si="189"/>
        <v>724429.29686958855</v>
      </c>
      <c r="O2384" s="16">
        <f t="shared" si="185"/>
        <v>723188.96463376831</v>
      </c>
      <c r="P2384" s="17">
        <f t="shared" si="186"/>
        <v>776856.81219424715</v>
      </c>
      <c r="R2384" s="1">
        <f t="shared" si="187"/>
        <v>0.95070766778907845</v>
      </c>
    </row>
    <row r="2385" spans="1:18" x14ac:dyDescent="0.2">
      <c r="A2385" s="15">
        <v>52</v>
      </c>
      <c r="B2385" s="15">
        <v>1</v>
      </c>
      <c r="C2385" s="15" t="s">
        <v>4082</v>
      </c>
      <c r="D2385" s="15" t="s">
        <v>4083</v>
      </c>
      <c r="E2385" s="16">
        <v>126</v>
      </c>
      <c r="F2385" s="15">
        <v>773146.84232488601</v>
      </c>
      <c r="G2385" s="17">
        <v>127</v>
      </c>
      <c r="H2385" s="15">
        <v>551747.00584714604</v>
      </c>
      <c r="I2385" s="16">
        <v>129</v>
      </c>
      <c r="J2385" s="15">
        <v>1007956.36675342</v>
      </c>
      <c r="K2385" s="17">
        <v>130</v>
      </c>
      <c r="L2385" s="15">
        <v>1268563.68563025</v>
      </c>
      <c r="M2385" s="16">
        <f t="shared" si="188"/>
        <v>773146.84232488601</v>
      </c>
      <c r="N2385" s="17">
        <f t="shared" si="189"/>
        <v>723611.67828449921</v>
      </c>
      <c r="O2385" s="16">
        <f t="shared" si="185"/>
        <v>598232.49471176579</v>
      </c>
      <c r="P2385" s="17">
        <f t="shared" si="186"/>
        <v>597395.69965120626</v>
      </c>
      <c r="R2385" s="1">
        <f t="shared" si="187"/>
        <v>0.96326912784773855</v>
      </c>
    </row>
    <row r="2386" spans="1:18" x14ac:dyDescent="0.2">
      <c r="A2386" s="15">
        <v>52</v>
      </c>
      <c r="B2386" s="15">
        <v>1</v>
      </c>
      <c r="C2386" s="15" t="s">
        <v>4082</v>
      </c>
      <c r="D2386" s="15" t="s">
        <v>4083</v>
      </c>
      <c r="E2386" s="16">
        <v>126</v>
      </c>
      <c r="F2386" s="15">
        <v>754503.59515980002</v>
      </c>
      <c r="G2386" s="17">
        <v>127</v>
      </c>
      <c r="H2386" s="15">
        <v>483833.112014718</v>
      </c>
      <c r="I2386" s="16">
        <v>129</v>
      </c>
      <c r="J2386" s="15">
        <v>1076859.67472214</v>
      </c>
      <c r="K2386" s="17">
        <v>130</v>
      </c>
      <c r="L2386" s="15">
        <v>1567203.42846612</v>
      </c>
      <c r="M2386" s="16">
        <f t="shared" si="188"/>
        <v>754503.59515980002</v>
      </c>
      <c r="N2386" s="17">
        <f t="shared" si="189"/>
        <v>634543.1628705106</v>
      </c>
      <c r="O2386" s="16">
        <f t="shared" si="185"/>
        <v>639127.31831686758</v>
      </c>
      <c r="P2386" s="17">
        <f t="shared" si="186"/>
        <v>738031.9957520637</v>
      </c>
      <c r="R2386" s="1">
        <f t="shared" si="187"/>
        <v>0.98489144101893822</v>
      </c>
    </row>
    <row r="2387" spans="1:18" x14ac:dyDescent="0.2">
      <c r="A2387" s="15">
        <v>52</v>
      </c>
      <c r="B2387" s="15">
        <v>1</v>
      </c>
      <c r="C2387" s="15" t="s">
        <v>4082</v>
      </c>
      <c r="D2387" s="15" t="s">
        <v>4083</v>
      </c>
      <c r="E2387" s="16">
        <v>126</v>
      </c>
      <c r="F2387" s="15">
        <v>716984.70668309298</v>
      </c>
      <c r="G2387" s="17">
        <v>127</v>
      </c>
      <c r="H2387" s="15">
        <v>472552.82758920098</v>
      </c>
      <c r="I2387" s="16">
        <v>129</v>
      </c>
      <c r="J2387" s="15">
        <v>923813.01049443195</v>
      </c>
      <c r="K2387" s="17">
        <v>130</v>
      </c>
      <c r="L2387" s="15">
        <v>1277317.2643099001</v>
      </c>
      <c r="M2387" s="16">
        <f t="shared" si="188"/>
        <v>716984.70668309298</v>
      </c>
      <c r="N2387" s="17">
        <f t="shared" si="189"/>
        <v>619749.16225397412</v>
      </c>
      <c r="O2387" s="16">
        <f t="shared" si="185"/>
        <v>548292.54533640807</v>
      </c>
      <c r="P2387" s="17">
        <f t="shared" si="186"/>
        <v>601517.96037726779</v>
      </c>
      <c r="R2387" s="1">
        <f t="shared" si="187"/>
        <v>0.9652170073254579</v>
      </c>
    </row>
    <row r="2388" spans="1:18" x14ac:dyDescent="0.2">
      <c r="A2388" s="15">
        <v>52</v>
      </c>
      <c r="B2388" s="15">
        <v>1</v>
      </c>
      <c r="C2388" s="15" t="s">
        <v>4082</v>
      </c>
      <c r="D2388" s="15" t="s">
        <v>4083</v>
      </c>
      <c r="E2388" s="16">
        <v>126</v>
      </c>
      <c r="F2388" s="15">
        <v>661795.94506964204</v>
      </c>
      <c r="G2388" s="17">
        <v>127</v>
      </c>
      <c r="H2388" s="15">
        <v>468101.79718783102</v>
      </c>
      <c r="I2388" s="16">
        <v>129</v>
      </c>
      <c r="J2388" s="15">
        <v>914655.66020828602</v>
      </c>
      <c r="K2388" s="17">
        <v>130</v>
      </c>
      <c r="L2388" s="15">
        <v>1310814.33888605</v>
      </c>
      <c r="M2388" s="16">
        <f t="shared" si="188"/>
        <v>661795.94506964204</v>
      </c>
      <c r="N2388" s="17">
        <f t="shared" si="189"/>
        <v>613911.67234519706</v>
      </c>
      <c r="O2388" s="16">
        <f t="shared" si="185"/>
        <v>542857.56353826169</v>
      </c>
      <c r="P2388" s="17">
        <f t="shared" si="186"/>
        <v>617292.50014169898</v>
      </c>
      <c r="R2388" s="1">
        <f t="shared" si="187"/>
        <v>1.0220400834673817</v>
      </c>
    </row>
    <row r="2389" spans="1:18" x14ac:dyDescent="0.2">
      <c r="A2389" s="15">
        <v>52</v>
      </c>
      <c r="B2389" s="15">
        <v>1</v>
      </c>
      <c r="C2389" s="15" t="s">
        <v>4082</v>
      </c>
      <c r="D2389" s="15" t="s">
        <v>4083</v>
      </c>
      <c r="E2389" s="16">
        <v>126</v>
      </c>
      <c r="F2389" s="15">
        <v>703109.04580086702</v>
      </c>
      <c r="G2389" s="17">
        <v>127</v>
      </c>
      <c r="H2389" s="15">
        <v>433514.80780221202</v>
      </c>
      <c r="I2389" s="16">
        <v>129</v>
      </c>
      <c r="J2389" s="15">
        <v>916697.74576318997</v>
      </c>
      <c r="K2389" s="17">
        <v>130</v>
      </c>
      <c r="L2389" s="15">
        <v>1232193.3667524699</v>
      </c>
      <c r="M2389" s="16">
        <f t="shared" si="188"/>
        <v>703109.04580086702</v>
      </c>
      <c r="N2389" s="17">
        <f t="shared" si="189"/>
        <v>568551.11910085473</v>
      </c>
      <c r="O2389" s="16">
        <f t="shared" si="185"/>
        <v>544069.56236700062</v>
      </c>
      <c r="P2389" s="17">
        <f t="shared" si="186"/>
        <v>580268.08332523971</v>
      </c>
      <c r="R2389" s="1">
        <f t="shared" si="187"/>
        <v>0.92113446694995416</v>
      </c>
    </row>
    <row r="2390" spans="1:18" x14ac:dyDescent="0.2">
      <c r="A2390" s="15">
        <v>52</v>
      </c>
      <c r="B2390" s="15">
        <v>1</v>
      </c>
      <c r="C2390" s="15" t="s">
        <v>4082</v>
      </c>
      <c r="D2390" s="15" t="s">
        <v>4083</v>
      </c>
      <c r="E2390" s="16">
        <v>126</v>
      </c>
      <c r="F2390" s="15">
        <v>538995.198780254</v>
      </c>
      <c r="G2390" s="17">
        <v>127</v>
      </c>
      <c r="H2390" s="15">
        <v>363915.77772166202</v>
      </c>
      <c r="I2390" s="16">
        <v>129</v>
      </c>
      <c r="J2390" s="15">
        <v>694650.13589454803</v>
      </c>
      <c r="K2390" s="17">
        <v>130</v>
      </c>
      <c r="L2390" s="15">
        <v>931027.55346237798</v>
      </c>
      <c r="M2390" s="16">
        <f t="shared" si="188"/>
        <v>538995.198780254</v>
      </c>
      <c r="N2390" s="17">
        <f t="shared" si="189"/>
        <v>477272.56130200659</v>
      </c>
      <c r="O2390" s="16">
        <f t="shared" si="185"/>
        <v>412282.01681643142</v>
      </c>
      <c r="P2390" s="17">
        <f t="shared" si="186"/>
        <v>438442.20278060372</v>
      </c>
      <c r="R2390" s="1">
        <f t="shared" si="187"/>
        <v>0.96261610082633098</v>
      </c>
    </row>
    <row r="2391" spans="1:18" x14ac:dyDescent="0.2">
      <c r="A2391" s="15">
        <v>52</v>
      </c>
      <c r="B2391" s="15">
        <v>1</v>
      </c>
      <c r="C2391" s="15" t="s">
        <v>4082</v>
      </c>
      <c r="D2391" s="15" t="s">
        <v>4083</v>
      </c>
      <c r="E2391" s="16">
        <v>126</v>
      </c>
      <c r="F2391" s="15">
        <v>474285.65865517902</v>
      </c>
      <c r="G2391" s="17">
        <v>127</v>
      </c>
      <c r="H2391" s="15">
        <v>349777.03834885999</v>
      </c>
      <c r="I2391" s="16">
        <v>129</v>
      </c>
      <c r="J2391" s="15">
        <v>801952.93484124099</v>
      </c>
      <c r="K2391" s="17">
        <v>130</v>
      </c>
      <c r="L2391" s="15">
        <v>1005450.44122582</v>
      </c>
      <c r="M2391" s="16">
        <f t="shared" si="188"/>
        <v>474285.65865517902</v>
      </c>
      <c r="N2391" s="17">
        <f t="shared" si="189"/>
        <v>458729.72043842654</v>
      </c>
      <c r="O2391" s="16">
        <f t="shared" si="185"/>
        <v>475967.33417812898</v>
      </c>
      <c r="P2391" s="17">
        <f t="shared" si="186"/>
        <v>473489.64549800736</v>
      </c>
      <c r="R2391" s="1">
        <f t="shared" si="187"/>
        <v>0.98102228876637965</v>
      </c>
    </row>
    <row r="2392" spans="1:18" x14ac:dyDescent="0.2">
      <c r="A2392" s="15">
        <v>52</v>
      </c>
      <c r="B2392" s="15">
        <v>1</v>
      </c>
      <c r="C2392" s="15" t="s">
        <v>4082</v>
      </c>
      <c r="D2392" s="15" t="s">
        <v>4083</v>
      </c>
      <c r="E2392" s="16">
        <v>126</v>
      </c>
      <c r="F2392" s="15">
        <v>443706.40608569601</v>
      </c>
      <c r="G2392" s="17">
        <v>127</v>
      </c>
      <c r="H2392" s="15">
        <v>308183.216496017</v>
      </c>
      <c r="I2392" s="16">
        <v>129</v>
      </c>
      <c r="J2392" s="15">
        <v>581501.88715305796</v>
      </c>
      <c r="K2392" s="17">
        <v>130</v>
      </c>
      <c r="L2392" s="15">
        <v>780908.05968049006</v>
      </c>
      <c r="M2392" s="16">
        <f t="shared" si="188"/>
        <v>443706.40608569601</v>
      </c>
      <c r="N2392" s="17">
        <f t="shared" si="189"/>
        <v>404179.76381294307</v>
      </c>
      <c r="O2392" s="16">
        <f t="shared" si="185"/>
        <v>345127.36474065558</v>
      </c>
      <c r="P2392" s="17">
        <f t="shared" si="186"/>
        <v>367747.49424134701</v>
      </c>
      <c r="R2392" s="1">
        <f t="shared" si="187"/>
        <v>0.9785677117317747</v>
      </c>
    </row>
    <row r="2393" spans="1:18" x14ac:dyDescent="0.2">
      <c r="A2393" s="15">
        <v>52</v>
      </c>
      <c r="B2393" s="15">
        <v>1</v>
      </c>
      <c r="C2393" s="15" t="s">
        <v>4082</v>
      </c>
      <c r="D2393" s="15" t="s">
        <v>4083</v>
      </c>
      <c r="E2393" s="16">
        <v>126</v>
      </c>
      <c r="F2393" s="15">
        <v>477898.97011261201</v>
      </c>
      <c r="G2393" s="17">
        <v>127</v>
      </c>
      <c r="H2393" s="15">
        <v>298337.81726952601</v>
      </c>
      <c r="I2393" s="16">
        <v>129</v>
      </c>
      <c r="J2393" s="15">
        <v>672045.01742276095</v>
      </c>
      <c r="K2393" s="17">
        <v>130</v>
      </c>
      <c r="L2393" s="15">
        <v>906553.18290153902</v>
      </c>
      <c r="M2393" s="16">
        <f t="shared" si="188"/>
        <v>477898.97011261201</v>
      </c>
      <c r="N2393" s="17">
        <f t="shared" si="189"/>
        <v>391267.603380421</v>
      </c>
      <c r="O2393" s="16">
        <f t="shared" si="185"/>
        <v>398865.64596677892</v>
      </c>
      <c r="P2393" s="17">
        <f t="shared" si="186"/>
        <v>426916.66102788417</v>
      </c>
      <c r="R2393" s="1">
        <f t="shared" si="187"/>
        <v>0.93318577119017609</v>
      </c>
    </row>
    <row r="2394" spans="1:18" x14ac:dyDescent="0.2">
      <c r="A2394" s="15">
        <v>52</v>
      </c>
      <c r="B2394" s="15">
        <v>1</v>
      </c>
      <c r="C2394" s="15" t="s">
        <v>4082</v>
      </c>
      <c r="D2394" s="15" t="s">
        <v>4083</v>
      </c>
      <c r="E2394" s="16">
        <v>126</v>
      </c>
      <c r="F2394" s="15">
        <v>269293.428223091</v>
      </c>
      <c r="G2394" s="17">
        <v>127</v>
      </c>
      <c r="H2394" s="15">
        <v>191281.273084588</v>
      </c>
      <c r="I2394" s="16">
        <v>129</v>
      </c>
      <c r="J2394" s="15">
        <v>391137.25702357001</v>
      </c>
      <c r="K2394" s="17">
        <v>130</v>
      </c>
      <c r="L2394" s="15">
        <v>531305.97107959096</v>
      </c>
      <c r="M2394" s="16">
        <f t="shared" si="188"/>
        <v>269293.428223091</v>
      </c>
      <c r="N2394" s="17">
        <f t="shared" si="189"/>
        <v>250863.82268376069</v>
      </c>
      <c r="O2394" s="16">
        <f t="shared" si="185"/>
        <v>232143.99428578588</v>
      </c>
      <c r="P2394" s="17">
        <f t="shared" si="186"/>
        <v>250204.15286778813</v>
      </c>
      <c r="R2394" s="1">
        <f t="shared" si="187"/>
        <v>0.9992632242015772</v>
      </c>
    </row>
    <row r="2395" spans="1:18" x14ac:dyDescent="0.2">
      <c r="A2395" s="15">
        <v>52</v>
      </c>
      <c r="B2395" s="15">
        <v>1</v>
      </c>
      <c r="C2395" s="15" t="s">
        <v>4082</v>
      </c>
      <c r="D2395" s="15" t="s">
        <v>4083</v>
      </c>
      <c r="E2395" s="16">
        <v>126</v>
      </c>
      <c r="F2395" s="15">
        <v>351801.43969224102</v>
      </c>
      <c r="G2395" s="17">
        <v>127</v>
      </c>
      <c r="H2395" s="15">
        <v>176176.70902353901</v>
      </c>
      <c r="I2395" s="16">
        <v>129</v>
      </c>
      <c r="J2395" s="15">
        <v>515765.77909616701</v>
      </c>
      <c r="K2395" s="17">
        <v>130</v>
      </c>
      <c r="L2395" s="15">
        <v>572493.26666408905</v>
      </c>
      <c r="M2395" s="16">
        <f t="shared" si="188"/>
        <v>351801.43969224102</v>
      </c>
      <c r="N2395" s="17">
        <f t="shared" si="189"/>
        <v>231054.31065353256</v>
      </c>
      <c r="O2395" s="16">
        <f t="shared" si="185"/>
        <v>306112.30693395546</v>
      </c>
      <c r="P2395" s="17">
        <f t="shared" si="186"/>
        <v>269600.19387160888</v>
      </c>
      <c r="R2395" s="1">
        <f t="shared" si="187"/>
        <v>0.76097285866500641</v>
      </c>
    </row>
    <row r="2396" spans="1:18" x14ac:dyDescent="0.2">
      <c r="A2396" s="15">
        <v>52</v>
      </c>
      <c r="B2396" s="15">
        <v>1</v>
      </c>
      <c r="C2396" s="15" t="s">
        <v>4082</v>
      </c>
      <c r="D2396" s="15" t="s">
        <v>4083</v>
      </c>
      <c r="E2396" s="16">
        <v>126</v>
      </c>
      <c r="F2396" s="15">
        <v>234434.809870169</v>
      </c>
      <c r="G2396" s="17">
        <v>127</v>
      </c>
      <c r="H2396" s="15">
        <v>119058.445564696</v>
      </c>
      <c r="I2396" s="16">
        <v>129</v>
      </c>
      <c r="J2396" s="15">
        <v>350322.479339969</v>
      </c>
      <c r="K2396" s="17">
        <v>130</v>
      </c>
      <c r="L2396" s="15">
        <v>341180.60680971702</v>
      </c>
      <c r="M2396" s="16">
        <f t="shared" si="188"/>
        <v>234434.809870169</v>
      </c>
      <c r="N2396" s="17">
        <f t="shared" si="189"/>
        <v>156144.17603723364</v>
      </c>
      <c r="O2396" s="16">
        <f t="shared" si="185"/>
        <v>207920.00297015795</v>
      </c>
      <c r="P2396" s="17">
        <f t="shared" si="186"/>
        <v>160669.76346658691</v>
      </c>
      <c r="R2396" s="1">
        <f t="shared" si="187"/>
        <v>0.71619869459446395</v>
      </c>
    </row>
    <row r="2397" spans="1:18" x14ac:dyDescent="0.2">
      <c r="A2397" s="15">
        <v>52</v>
      </c>
      <c r="B2397" s="15">
        <v>1</v>
      </c>
      <c r="C2397" s="15" t="s">
        <v>4082</v>
      </c>
      <c r="D2397" s="15" t="s">
        <v>4083</v>
      </c>
      <c r="E2397" s="16">
        <v>126</v>
      </c>
      <c r="F2397" s="15">
        <v>171455.998457073</v>
      </c>
      <c r="G2397" s="17">
        <v>127</v>
      </c>
      <c r="H2397" s="15">
        <v>114584.83125381199</v>
      </c>
      <c r="I2397" s="16">
        <v>129</v>
      </c>
      <c r="J2397" s="15">
        <v>249797.1015051</v>
      </c>
      <c r="K2397" s="17">
        <v>130</v>
      </c>
      <c r="L2397" s="15">
        <v>323933.76070054102</v>
      </c>
      <c r="M2397" s="16">
        <f t="shared" si="188"/>
        <v>171455.998457073</v>
      </c>
      <c r="N2397" s="17">
        <f t="shared" si="189"/>
        <v>150277.06751613523</v>
      </c>
      <c r="O2397" s="16">
        <f t="shared" si="185"/>
        <v>148257.15490690622</v>
      </c>
      <c r="P2397" s="17">
        <f t="shared" si="186"/>
        <v>152547.82854532279</v>
      </c>
      <c r="R2397" s="1">
        <f t="shared" si="187"/>
        <v>0.94717684547906411</v>
      </c>
    </row>
    <row r="2398" spans="1:18" x14ac:dyDescent="0.2">
      <c r="A2398" s="15">
        <v>52</v>
      </c>
      <c r="B2398" s="15">
        <v>1</v>
      </c>
      <c r="C2398" s="15" t="s">
        <v>4082</v>
      </c>
      <c r="D2398" s="15" t="s">
        <v>4083</v>
      </c>
      <c r="E2398" s="16">
        <v>126</v>
      </c>
      <c r="F2398" s="15">
        <v>133407.272559028</v>
      </c>
      <c r="G2398" s="17">
        <v>127</v>
      </c>
      <c r="H2398" s="15">
        <v>85406.397869328401</v>
      </c>
      <c r="I2398" s="16">
        <v>129</v>
      </c>
      <c r="J2398" s="15">
        <v>191281.80753576499</v>
      </c>
      <c r="K2398" s="17">
        <v>130</v>
      </c>
      <c r="L2398" s="15">
        <v>264428.86325439799</v>
      </c>
      <c r="M2398" s="16">
        <f t="shared" si="188"/>
        <v>133407.272559028</v>
      </c>
      <c r="N2398" s="17">
        <f t="shared" si="189"/>
        <v>112009.79116066021</v>
      </c>
      <c r="O2398" s="16">
        <f t="shared" si="185"/>
        <v>113527.72470069649</v>
      </c>
      <c r="P2398" s="17">
        <f t="shared" si="186"/>
        <v>124525.60920767015</v>
      </c>
      <c r="R2398" s="1">
        <f t="shared" si="187"/>
        <v>0.95788528557393626</v>
      </c>
    </row>
    <row r="2399" spans="1:18" x14ac:dyDescent="0.2">
      <c r="A2399" s="15">
        <v>52</v>
      </c>
      <c r="B2399" s="15">
        <v>1</v>
      </c>
      <c r="C2399" s="15" t="s">
        <v>4082</v>
      </c>
      <c r="D2399" s="15" t="s">
        <v>4083</v>
      </c>
      <c r="E2399" s="16">
        <v>126</v>
      </c>
      <c r="F2399" s="15">
        <v>127720.647843346</v>
      </c>
      <c r="G2399" s="17">
        <v>127</v>
      </c>
      <c r="H2399" s="15">
        <v>82164.330906740899</v>
      </c>
      <c r="I2399" s="16">
        <v>129</v>
      </c>
      <c r="J2399" s="15">
        <v>178053.48551680401</v>
      </c>
      <c r="K2399" s="17">
        <v>130</v>
      </c>
      <c r="L2399" s="15">
        <v>237175.05526600999</v>
      </c>
      <c r="M2399" s="16">
        <f t="shared" si="188"/>
        <v>127720.647843346</v>
      </c>
      <c r="N2399" s="17">
        <f t="shared" si="189"/>
        <v>107757.84689807803</v>
      </c>
      <c r="O2399" s="16">
        <f t="shared" si="185"/>
        <v>105676.57921139026</v>
      </c>
      <c r="P2399" s="17">
        <f t="shared" si="186"/>
        <v>111691.16669933539</v>
      </c>
      <c r="R2399" s="1">
        <f t="shared" si="187"/>
        <v>0.9402383068842044</v>
      </c>
    </row>
    <row r="2400" spans="1:18" x14ac:dyDescent="0.2">
      <c r="A2400" s="15">
        <v>52</v>
      </c>
      <c r="B2400" s="15">
        <v>1</v>
      </c>
      <c r="C2400" s="15" t="s">
        <v>4082</v>
      </c>
      <c r="D2400" s="15" t="s">
        <v>4083</v>
      </c>
      <c r="E2400" s="16">
        <v>126</v>
      </c>
      <c r="F2400" s="15">
        <v>109498.744871934</v>
      </c>
      <c r="G2400" s="17">
        <v>127</v>
      </c>
      <c r="H2400" s="15">
        <v>75501.730147780705</v>
      </c>
      <c r="I2400" s="16">
        <v>129</v>
      </c>
      <c r="J2400" s="15">
        <v>163357.84649462599</v>
      </c>
      <c r="K2400" s="17">
        <v>130</v>
      </c>
      <c r="L2400" s="15">
        <v>210075.64053381901</v>
      </c>
      <c r="M2400" s="16">
        <f t="shared" si="188"/>
        <v>109498.744871934</v>
      </c>
      <c r="N2400" s="17">
        <f t="shared" si="189"/>
        <v>99019.900582395814</v>
      </c>
      <c r="O2400" s="16">
        <f t="shared" si="185"/>
        <v>96954.565954072546</v>
      </c>
      <c r="P2400" s="17">
        <f t="shared" si="186"/>
        <v>98929.431512163952</v>
      </c>
      <c r="R2400" s="1">
        <f t="shared" si="187"/>
        <v>0.95880919178567348</v>
      </c>
    </row>
    <row r="2401" spans="1:40" x14ac:dyDescent="0.2">
      <c r="A2401" s="15">
        <v>52</v>
      </c>
      <c r="B2401" s="15">
        <v>1</v>
      </c>
      <c r="C2401" s="15" t="s">
        <v>4082</v>
      </c>
      <c r="D2401" s="15" t="s">
        <v>4083</v>
      </c>
      <c r="E2401" s="16">
        <v>126</v>
      </c>
      <c r="F2401" s="15">
        <v>85019.149509449693</v>
      </c>
      <c r="G2401" s="17">
        <v>127</v>
      </c>
      <c r="H2401" s="15">
        <v>61018.334369213801</v>
      </c>
      <c r="I2401" s="16">
        <v>129</v>
      </c>
      <c r="J2401" s="15">
        <v>126646.19647741799</v>
      </c>
      <c r="K2401" s="17">
        <v>130</v>
      </c>
      <c r="L2401" s="15">
        <v>177765.05071506399</v>
      </c>
      <c r="M2401" s="16">
        <f t="shared" si="188"/>
        <v>85019.149509449693</v>
      </c>
      <c r="N2401" s="17">
        <f t="shared" si="189"/>
        <v>80025.045666063263</v>
      </c>
      <c r="O2401" s="16">
        <f t="shared" si="185"/>
        <v>75165.82320767919</v>
      </c>
      <c r="P2401" s="17">
        <f t="shared" si="186"/>
        <v>83713.634599824829</v>
      </c>
      <c r="R2401" s="1">
        <f t="shared" si="187"/>
        <v>1.0221850245280795</v>
      </c>
    </row>
    <row r="2402" spans="1:40" x14ac:dyDescent="0.2">
      <c r="A2402" s="15">
        <v>52</v>
      </c>
      <c r="B2402" s="15">
        <v>1</v>
      </c>
      <c r="C2402" s="15" t="s">
        <v>4082</v>
      </c>
      <c r="D2402" s="15" t="s">
        <v>4083</v>
      </c>
      <c r="E2402" s="16">
        <v>126</v>
      </c>
      <c r="F2402" s="15">
        <v>80115.994885360094</v>
      </c>
      <c r="G2402" s="17">
        <v>127</v>
      </c>
      <c r="H2402" s="15">
        <v>53540.970873340899</v>
      </c>
      <c r="I2402" s="16">
        <v>129</v>
      </c>
      <c r="J2402" s="15">
        <v>122796.849778658</v>
      </c>
      <c r="K2402" s="17">
        <v>130</v>
      </c>
      <c r="L2402" s="15">
        <v>165597.98475761901</v>
      </c>
      <c r="M2402" s="16">
        <f t="shared" si="188"/>
        <v>80115.994885360094</v>
      </c>
      <c r="N2402" s="17">
        <f t="shared" si="189"/>
        <v>70218.544695415854</v>
      </c>
      <c r="O2402" s="16">
        <f t="shared" si="185"/>
        <v>72881.196258968193</v>
      </c>
      <c r="P2402" s="17">
        <f t="shared" si="186"/>
        <v>77983.884518937848</v>
      </c>
      <c r="R2402" s="1">
        <f t="shared" si="187"/>
        <v>0.96866111139614663</v>
      </c>
    </row>
    <row r="2403" spans="1:40" x14ac:dyDescent="0.2">
      <c r="A2403" s="15">
        <v>52</v>
      </c>
      <c r="B2403" s="15">
        <v>1</v>
      </c>
      <c r="C2403" s="15" t="s">
        <v>4082</v>
      </c>
      <c r="D2403" s="15" t="s">
        <v>4083</v>
      </c>
      <c r="E2403" s="16">
        <v>126</v>
      </c>
      <c r="F2403" s="15">
        <v>70744.036970799003</v>
      </c>
      <c r="G2403" s="17">
        <v>127</v>
      </c>
      <c r="H2403" s="15">
        <v>48562.705105159097</v>
      </c>
      <c r="I2403" s="16">
        <v>129</v>
      </c>
      <c r="J2403" s="15">
        <v>96186.260288176505</v>
      </c>
      <c r="K2403" s="17">
        <v>130</v>
      </c>
      <c r="L2403" s="15">
        <v>125655.50932219</v>
      </c>
      <c r="M2403" s="16">
        <f t="shared" si="188"/>
        <v>70744.036970799003</v>
      </c>
      <c r="N2403" s="17">
        <f t="shared" si="189"/>
        <v>63689.589922151012</v>
      </c>
      <c r="O2403" s="16">
        <f t="shared" si="185"/>
        <v>57087.537067234705</v>
      </c>
      <c r="P2403" s="17">
        <f t="shared" si="186"/>
        <v>59174.057839487905</v>
      </c>
      <c r="R2403" s="1">
        <f t="shared" si="187"/>
        <v>0.96113693886835283</v>
      </c>
      <c r="AB2403" s="2"/>
      <c r="AN2403" s="2"/>
    </row>
    <row r="2404" spans="1:40" x14ac:dyDescent="0.2">
      <c r="A2404" s="15">
        <v>52</v>
      </c>
      <c r="B2404" s="15">
        <v>1</v>
      </c>
      <c r="C2404" s="15" t="s">
        <v>4082</v>
      </c>
      <c r="D2404" s="15" t="s">
        <v>4083</v>
      </c>
      <c r="E2404" s="16">
        <v>126</v>
      </c>
      <c r="F2404" s="15">
        <v>58846.040699097102</v>
      </c>
      <c r="G2404" s="17">
        <v>127</v>
      </c>
      <c r="H2404" s="15">
        <v>42643.832078136104</v>
      </c>
      <c r="I2404" s="16">
        <v>129</v>
      </c>
      <c r="J2404" s="15">
        <v>97451.009814210498</v>
      </c>
      <c r="K2404" s="17">
        <v>130</v>
      </c>
      <c r="L2404" s="15">
        <v>119095.53561135101</v>
      </c>
      <c r="M2404" s="16">
        <f t="shared" si="188"/>
        <v>58846.040699097102</v>
      </c>
      <c r="N2404" s="17">
        <f t="shared" si="189"/>
        <v>55927.036434323847</v>
      </c>
      <c r="O2404" s="16">
        <f t="shared" si="185"/>
        <v>57838.178949265624</v>
      </c>
      <c r="P2404" s="17">
        <f t="shared" si="186"/>
        <v>56084.815944049929</v>
      </c>
      <c r="R2404" s="1">
        <f t="shared" si="187"/>
        <v>0.95995716229607142</v>
      </c>
    </row>
    <row r="2405" spans="1:40" x14ac:dyDescent="0.2">
      <c r="A2405" s="15">
        <v>52</v>
      </c>
      <c r="B2405" s="15">
        <v>1</v>
      </c>
      <c r="C2405" s="15" t="s">
        <v>4082</v>
      </c>
      <c r="D2405" s="15" t="s">
        <v>4083</v>
      </c>
      <c r="E2405" s="16">
        <v>126</v>
      </c>
      <c r="F2405" s="15">
        <v>46022.986391595703</v>
      </c>
      <c r="G2405" s="17">
        <v>127</v>
      </c>
      <c r="H2405" s="15">
        <v>30269.201592928999</v>
      </c>
      <c r="I2405" s="16">
        <v>129</v>
      </c>
      <c r="J2405" s="15">
        <v>68200.241591847196</v>
      </c>
      <c r="K2405" s="17">
        <v>130</v>
      </c>
      <c r="L2405" s="15">
        <v>91353.168235798497</v>
      </c>
      <c r="M2405" s="16">
        <f t="shared" si="188"/>
        <v>46022.986391595703</v>
      </c>
      <c r="N2405" s="17">
        <f t="shared" si="189"/>
        <v>39697.809925332258</v>
      </c>
      <c r="O2405" s="16">
        <f t="shared" si="185"/>
        <v>40477.546462501617</v>
      </c>
      <c r="P2405" s="17">
        <f t="shared" si="186"/>
        <v>43020.299628446046</v>
      </c>
      <c r="R2405" s="1">
        <f t="shared" si="187"/>
        <v>0.95627283236857152</v>
      </c>
    </row>
    <row r="2406" spans="1:40" x14ac:dyDescent="0.2">
      <c r="A2406" s="15">
        <v>52</v>
      </c>
      <c r="B2406" s="15">
        <v>1</v>
      </c>
      <c r="C2406" s="15" t="s">
        <v>4082</v>
      </c>
      <c r="D2406" s="15" t="s">
        <v>4083</v>
      </c>
      <c r="E2406" s="16">
        <v>126</v>
      </c>
      <c r="F2406" s="15">
        <v>39980.472784736397</v>
      </c>
      <c r="G2406" s="17">
        <v>127</v>
      </c>
      <c r="H2406" s="15">
        <v>26622.285192015199</v>
      </c>
      <c r="I2406" s="16">
        <v>129</v>
      </c>
      <c r="J2406" s="15">
        <v>67255.138266474605</v>
      </c>
      <c r="K2406" s="17">
        <v>130</v>
      </c>
      <c r="L2406" s="15">
        <v>83000.292327657502</v>
      </c>
      <c r="M2406" s="16">
        <f t="shared" si="188"/>
        <v>39980.472784736397</v>
      </c>
      <c r="N2406" s="17">
        <f t="shared" si="189"/>
        <v>34914.908940891597</v>
      </c>
      <c r="O2406" s="16">
        <f t="shared" si="185"/>
        <v>39916.617895802716</v>
      </c>
      <c r="P2406" s="17">
        <f t="shared" si="186"/>
        <v>39086.73901673386</v>
      </c>
      <c r="R2406" s="1">
        <f t="shared" si="187"/>
        <v>0.92621204761402354</v>
      </c>
    </row>
    <row r="2407" spans="1:40" x14ac:dyDescent="0.2">
      <c r="A2407" s="15">
        <v>52</v>
      </c>
      <c r="B2407" s="15">
        <v>1</v>
      </c>
      <c r="C2407" s="15" t="s">
        <v>4082</v>
      </c>
      <c r="D2407" s="15" t="s">
        <v>4083</v>
      </c>
      <c r="E2407" s="16">
        <v>126</v>
      </c>
      <c r="F2407" s="15">
        <v>21860.902355357499</v>
      </c>
      <c r="G2407" s="17">
        <v>127</v>
      </c>
      <c r="H2407" s="15">
        <v>12692.4100881216</v>
      </c>
      <c r="I2407" s="16">
        <v>129</v>
      </c>
      <c r="J2407" s="15">
        <v>28122.570882480501</v>
      </c>
      <c r="K2407" s="17">
        <v>130</v>
      </c>
      <c r="L2407" s="15">
        <v>38178.042896336498</v>
      </c>
      <c r="M2407" s="16">
        <f t="shared" si="188"/>
        <v>21860.902355357499</v>
      </c>
      <c r="N2407" s="17">
        <f t="shared" si="189"/>
        <v>16645.991854979246</v>
      </c>
      <c r="O2407" s="16">
        <f t="shared" si="185"/>
        <v>16691.035734933208</v>
      </c>
      <c r="P2407" s="17">
        <f t="shared" si="186"/>
        <v>17978.914977405722</v>
      </c>
      <c r="R2407" s="1">
        <f t="shared" si="187"/>
        <v>0.89813660603240164</v>
      </c>
    </row>
    <row r="2408" spans="1:40" x14ac:dyDescent="0.2">
      <c r="A2408" s="15">
        <v>53</v>
      </c>
      <c r="B2408" s="15">
        <v>1</v>
      </c>
      <c r="C2408" s="15" t="s">
        <v>4129</v>
      </c>
      <c r="D2408" s="15" t="s">
        <v>4130</v>
      </c>
      <c r="E2408" s="16">
        <v>126</v>
      </c>
      <c r="F2408" s="15">
        <v>375335.05665339797</v>
      </c>
      <c r="G2408" s="17">
        <v>127</v>
      </c>
      <c r="H2408" s="15">
        <v>252833.67866552499</v>
      </c>
      <c r="I2408" s="16">
        <v>129</v>
      </c>
      <c r="J2408" s="15">
        <v>600101.83059840102</v>
      </c>
      <c r="K2408" s="17">
        <v>130</v>
      </c>
      <c r="L2408" s="15">
        <v>712913.89419166499</v>
      </c>
      <c r="M2408" s="16">
        <f t="shared" si="188"/>
        <v>375335.05665339797</v>
      </c>
      <c r="N2408" s="17">
        <f t="shared" si="189"/>
        <v>331589.29836891411</v>
      </c>
      <c r="O2408" s="16">
        <f t="shared" si="185"/>
        <v>356166.62292267906</v>
      </c>
      <c r="P2408" s="17">
        <f t="shared" si="186"/>
        <v>335727.48411137395</v>
      </c>
      <c r="R2408" s="1">
        <f t="shared" si="187"/>
        <v>0.91225598123987128</v>
      </c>
    </row>
    <row r="2409" spans="1:40" x14ac:dyDescent="0.2">
      <c r="A2409" s="15">
        <v>53</v>
      </c>
      <c r="B2409" s="15">
        <v>1</v>
      </c>
      <c r="C2409" s="15" t="s">
        <v>4129</v>
      </c>
      <c r="D2409" s="15" t="s">
        <v>4130</v>
      </c>
      <c r="E2409" s="16">
        <v>126</v>
      </c>
      <c r="F2409" s="15">
        <v>348643.04183034902</v>
      </c>
      <c r="G2409" s="17">
        <v>127</v>
      </c>
      <c r="H2409" s="15">
        <v>231921.83487266401</v>
      </c>
      <c r="I2409" s="16">
        <v>129</v>
      </c>
      <c r="J2409" s="15">
        <v>526183.99294611497</v>
      </c>
      <c r="K2409" s="17">
        <v>130</v>
      </c>
      <c r="L2409" s="15">
        <v>626935.45078246098</v>
      </c>
      <c r="M2409" s="16">
        <f t="shared" si="188"/>
        <v>348643.04183034902</v>
      </c>
      <c r="N2409" s="17">
        <f t="shared" si="189"/>
        <v>304163.58654336131</v>
      </c>
      <c r="O2409" s="16">
        <f t="shared" si="185"/>
        <v>312295.62425548764</v>
      </c>
      <c r="P2409" s="17">
        <f t="shared" si="186"/>
        <v>295238.26552725158</v>
      </c>
      <c r="R2409" s="1">
        <f t="shared" si="187"/>
        <v>0.90689481918246251</v>
      </c>
    </row>
    <row r="2410" spans="1:40" x14ac:dyDescent="0.2">
      <c r="A2410" s="15">
        <v>53</v>
      </c>
      <c r="B2410" s="15">
        <v>1</v>
      </c>
      <c r="C2410" s="15" t="s">
        <v>4129</v>
      </c>
      <c r="D2410" s="15" t="s">
        <v>4130</v>
      </c>
      <c r="E2410" s="16">
        <v>126</v>
      </c>
      <c r="F2410" s="15">
        <v>232743.526838802</v>
      </c>
      <c r="G2410" s="17">
        <v>127</v>
      </c>
      <c r="H2410" s="15">
        <v>156526.26069154899</v>
      </c>
      <c r="I2410" s="16">
        <v>129</v>
      </c>
      <c r="J2410" s="15">
        <v>352049.36645060801</v>
      </c>
      <c r="K2410" s="17">
        <v>130</v>
      </c>
      <c r="L2410" s="15">
        <v>432244.26788760198</v>
      </c>
      <c r="M2410" s="16">
        <f t="shared" si="188"/>
        <v>232743.526838802</v>
      </c>
      <c r="N2410" s="17">
        <f t="shared" si="189"/>
        <v>205282.90864162316</v>
      </c>
      <c r="O2410" s="16">
        <f t="shared" si="185"/>
        <v>208944.92827283812</v>
      </c>
      <c r="P2410" s="17">
        <f t="shared" si="186"/>
        <v>203553.72754238007</v>
      </c>
      <c r="R2410" s="1">
        <f t="shared" si="187"/>
        <v>0.9256221924131266</v>
      </c>
    </row>
    <row r="2411" spans="1:40" x14ac:dyDescent="0.2">
      <c r="A2411" s="15">
        <v>53</v>
      </c>
      <c r="B2411" s="15">
        <v>1</v>
      </c>
      <c r="C2411" s="15" t="s">
        <v>4129</v>
      </c>
      <c r="D2411" s="15" t="s">
        <v>4130</v>
      </c>
      <c r="E2411" s="16">
        <v>126</v>
      </c>
      <c r="F2411" s="15">
        <v>172420.875354905</v>
      </c>
      <c r="G2411" s="17">
        <v>127</v>
      </c>
      <c r="H2411" s="15">
        <v>120598.045908591</v>
      </c>
      <c r="I2411" s="16">
        <v>129</v>
      </c>
      <c r="J2411" s="15">
        <v>251910.06460425901</v>
      </c>
      <c r="K2411" s="17">
        <v>130</v>
      </c>
      <c r="L2411" s="15">
        <v>329922.21467944997</v>
      </c>
      <c r="M2411" s="16">
        <f t="shared" si="188"/>
        <v>172420.875354905</v>
      </c>
      <c r="N2411" s="17">
        <f t="shared" si="189"/>
        <v>158163.34927592249</v>
      </c>
      <c r="O2411" s="16">
        <f t="shared" si="185"/>
        <v>149511.22028883858</v>
      </c>
      <c r="P2411" s="17">
        <f t="shared" si="186"/>
        <v>155367.92870669701</v>
      </c>
      <c r="R2411" s="1">
        <f t="shared" si="187"/>
        <v>0.9739050011639081</v>
      </c>
    </row>
    <row r="2412" spans="1:40" x14ac:dyDescent="0.2">
      <c r="A2412" s="15">
        <v>53</v>
      </c>
      <c r="B2412" s="15">
        <v>1</v>
      </c>
      <c r="C2412" s="15" t="s">
        <v>4129</v>
      </c>
      <c r="D2412" s="15" t="s">
        <v>4130</v>
      </c>
      <c r="E2412" s="16">
        <v>126</v>
      </c>
      <c r="F2412" s="15">
        <v>170185.94282032599</v>
      </c>
      <c r="G2412" s="17">
        <v>127</v>
      </c>
      <c r="H2412" s="15">
        <v>111422.691733268</v>
      </c>
      <c r="I2412" s="16">
        <v>129</v>
      </c>
      <c r="J2412" s="15">
        <v>246296.638516212</v>
      </c>
      <c r="K2412" s="17">
        <v>130</v>
      </c>
      <c r="L2412" s="15">
        <v>318071.48412846698</v>
      </c>
      <c r="M2412" s="16">
        <f t="shared" si="188"/>
        <v>170185.94282032599</v>
      </c>
      <c r="N2412" s="17">
        <f t="shared" si="189"/>
        <v>146129.9474390315</v>
      </c>
      <c r="O2412" s="16">
        <f t="shared" si="185"/>
        <v>146179.59403665381</v>
      </c>
      <c r="P2412" s="17">
        <f t="shared" si="186"/>
        <v>149787.14821528233</v>
      </c>
      <c r="R2412" s="1">
        <f t="shared" si="187"/>
        <v>0.9353645109204477</v>
      </c>
    </row>
    <row r="2413" spans="1:40" x14ac:dyDescent="0.2">
      <c r="A2413" s="15">
        <v>53</v>
      </c>
      <c r="B2413" s="15">
        <v>1</v>
      </c>
      <c r="C2413" s="15" t="s">
        <v>4129</v>
      </c>
      <c r="D2413" s="15" t="s">
        <v>4130</v>
      </c>
      <c r="E2413" s="16">
        <v>126</v>
      </c>
      <c r="F2413" s="15">
        <v>134955.38784395799</v>
      </c>
      <c r="G2413" s="17">
        <v>127</v>
      </c>
      <c r="H2413" s="15">
        <v>101198.94585924401</v>
      </c>
      <c r="I2413" s="16">
        <v>129</v>
      </c>
      <c r="J2413" s="15">
        <v>216673.52659136799</v>
      </c>
      <c r="K2413" s="17">
        <v>130</v>
      </c>
      <c r="L2413" s="15">
        <v>291679.50375774998</v>
      </c>
      <c r="M2413" s="16">
        <f t="shared" si="188"/>
        <v>134955.38784395799</v>
      </c>
      <c r="N2413" s="17">
        <f t="shared" si="189"/>
        <v>132721.58847766678</v>
      </c>
      <c r="O2413" s="16">
        <f t="shared" si="185"/>
        <v>128597.97172396837</v>
      </c>
      <c r="P2413" s="17">
        <f t="shared" si="186"/>
        <v>137358.56007474111</v>
      </c>
      <c r="R2413" s="1">
        <f t="shared" si="187"/>
        <v>1.0247645827591862</v>
      </c>
    </row>
    <row r="2414" spans="1:40" x14ac:dyDescent="0.2">
      <c r="A2414" s="15">
        <v>53</v>
      </c>
      <c r="B2414" s="15">
        <v>1</v>
      </c>
      <c r="C2414" s="15" t="s">
        <v>4129</v>
      </c>
      <c r="D2414" s="15" t="s">
        <v>4130</v>
      </c>
      <c r="E2414" s="16">
        <v>126</v>
      </c>
      <c r="F2414" s="15">
        <v>96470.040901363303</v>
      </c>
      <c r="G2414" s="17">
        <v>127</v>
      </c>
      <c r="H2414" s="15">
        <v>64924.058910389103</v>
      </c>
      <c r="I2414" s="16">
        <v>129</v>
      </c>
      <c r="J2414" s="15">
        <v>134715.607185984</v>
      </c>
      <c r="K2414" s="17">
        <v>130</v>
      </c>
      <c r="L2414" s="15">
        <v>189452.754585449</v>
      </c>
      <c r="M2414" s="16">
        <f t="shared" si="188"/>
        <v>96470.040901363303</v>
      </c>
      <c r="N2414" s="17">
        <f t="shared" si="189"/>
        <v>85147.371406313468</v>
      </c>
      <c r="O2414" s="16">
        <f t="shared" si="185"/>
        <v>79955.101650939643</v>
      </c>
      <c r="P2414" s="17">
        <f t="shared" si="186"/>
        <v>89217.642092752445</v>
      </c>
      <c r="R2414" s="1">
        <f t="shared" si="187"/>
        <v>0.98832292822081025</v>
      </c>
    </row>
    <row r="2415" spans="1:40" x14ac:dyDescent="0.2">
      <c r="A2415" s="15">
        <v>53</v>
      </c>
      <c r="B2415" s="15">
        <v>1</v>
      </c>
      <c r="C2415" s="15" t="s">
        <v>4129</v>
      </c>
      <c r="D2415" s="15" t="s">
        <v>4130</v>
      </c>
      <c r="E2415" s="16">
        <v>126</v>
      </c>
      <c r="F2415" s="15">
        <v>80293.054654281805</v>
      </c>
      <c r="G2415" s="17">
        <v>127</v>
      </c>
      <c r="H2415" s="15">
        <v>51799.997735392397</v>
      </c>
      <c r="I2415" s="16">
        <v>129</v>
      </c>
      <c r="J2415" s="15">
        <v>111919.058747541</v>
      </c>
      <c r="K2415" s="17">
        <v>130</v>
      </c>
      <c r="L2415" s="15">
        <v>149573.69820155401</v>
      </c>
      <c r="M2415" s="16">
        <f t="shared" si="188"/>
        <v>80293.054654281805</v>
      </c>
      <c r="N2415" s="17">
        <f t="shared" si="189"/>
        <v>67935.272686961762</v>
      </c>
      <c r="O2415" s="16">
        <f t="shared" si="185"/>
        <v>66425.115142621275</v>
      </c>
      <c r="P2415" s="17">
        <f t="shared" si="186"/>
        <v>70437.680897465063</v>
      </c>
      <c r="R2415" s="1">
        <f t="shared" si="187"/>
        <v>0.94312077213048495</v>
      </c>
    </row>
    <row r="2416" spans="1:40" x14ac:dyDescent="0.2">
      <c r="A2416" s="15">
        <v>53</v>
      </c>
      <c r="B2416" s="15">
        <v>1</v>
      </c>
      <c r="C2416" s="15" t="s">
        <v>4129</v>
      </c>
      <c r="D2416" s="15" t="s">
        <v>4130</v>
      </c>
      <c r="E2416" s="16">
        <v>126</v>
      </c>
      <c r="F2416" s="15">
        <v>63635.402333691804</v>
      </c>
      <c r="G2416" s="17">
        <v>127</v>
      </c>
      <c r="H2416" s="15">
        <v>49139.001558368996</v>
      </c>
      <c r="I2416" s="16">
        <v>129</v>
      </c>
      <c r="J2416" s="15">
        <v>109697.902567927</v>
      </c>
      <c r="K2416" s="17">
        <v>130</v>
      </c>
      <c r="L2416" s="15">
        <v>134088.66138084201</v>
      </c>
      <c r="M2416" s="16">
        <f t="shared" si="188"/>
        <v>63635.402333691804</v>
      </c>
      <c r="N2416" s="17">
        <f t="shared" si="189"/>
        <v>64445.397999543915</v>
      </c>
      <c r="O2416" s="16">
        <f t="shared" si="185"/>
        <v>65106.836052074097</v>
      </c>
      <c r="P2416" s="17">
        <f t="shared" si="186"/>
        <v>63145.422329431087</v>
      </c>
      <c r="R2416" s="1">
        <f t="shared" si="187"/>
        <v>0.99105640797279948</v>
      </c>
    </row>
    <row r="2417" spans="1:40" x14ac:dyDescent="0.2">
      <c r="A2417" s="15">
        <v>53</v>
      </c>
      <c r="B2417" s="15">
        <v>1</v>
      </c>
      <c r="C2417" s="15" t="s">
        <v>4129</v>
      </c>
      <c r="D2417" s="15" t="s">
        <v>4130</v>
      </c>
      <c r="E2417" s="16">
        <v>126</v>
      </c>
      <c r="F2417" s="15">
        <v>44175.066095823298</v>
      </c>
      <c r="G2417" s="17">
        <v>127</v>
      </c>
      <c r="H2417" s="15">
        <v>34405.429936572997</v>
      </c>
      <c r="I2417" s="16">
        <v>129</v>
      </c>
      <c r="J2417" s="15">
        <v>65828.318146117206</v>
      </c>
      <c r="K2417" s="17">
        <v>130</v>
      </c>
      <c r="L2417" s="15">
        <v>88727.157826865005</v>
      </c>
      <c r="M2417" s="16">
        <f t="shared" si="188"/>
        <v>44175.066095823298</v>
      </c>
      <c r="N2417" s="17">
        <f t="shared" si="189"/>
        <v>45122.43951424447</v>
      </c>
      <c r="O2417" s="16">
        <f t="shared" si="185"/>
        <v>39069.785445251648</v>
      </c>
      <c r="P2417" s="17">
        <f t="shared" si="186"/>
        <v>41783.651170582634</v>
      </c>
      <c r="R2417" s="1">
        <f t="shared" si="187"/>
        <v>1.043981568541156</v>
      </c>
    </row>
    <row r="2418" spans="1:40" x14ac:dyDescent="0.2">
      <c r="A2418" s="15">
        <v>53</v>
      </c>
      <c r="B2418" s="15">
        <v>1</v>
      </c>
      <c r="C2418" s="15" t="s">
        <v>4129</v>
      </c>
      <c r="D2418" s="15" t="s">
        <v>4130</v>
      </c>
      <c r="E2418" s="16">
        <v>126</v>
      </c>
      <c r="F2418" s="15">
        <v>44408.516242256803</v>
      </c>
      <c r="G2418" s="17">
        <v>127</v>
      </c>
      <c r="H2418" s="15">
        <v>30864.207439179401</v>
      </c>
      <c r="I2418" s="16">
        <v>129</v>
      </c>
      <c r="J2418" s="15">
        <v>69926.661469366896</v>
      </c>
      <c r="K2418" s="17">
        <v>130</v>
      </c>
      <c r="L2418" s="15">
        <v>83077.358967171094</v>
      </c>
      <c r="M2418" s="16">
        <f t="shared" si="188"/>
        <v>44408.516242256803</v>
      </c>
      <c r="N2418" s="17">
        <f t="shared" si="189"/>
        <v>40478.155218431355</v>
      </c>
      <c r="O2418" s="16">
        <f t="shared" si="185"/>
        <v>41502.194457508776</v>
      </c>
      <c r="P2418" s="17">
        <f t="shared" si="186"/>
        <v>39123.031462713123</v>
      </c>
      <c r="R2418" s="1">
        <f t="shared" si="187"/>
        <v>0.92655718981686508</v>
      </c>
    </row>
    <row r="2419" spans="1:40" x14ac:dyDescent="0.2">
      <c r="A2419" s="15">
        <v>53</v>
      </c>
      <c r="B2419" s="15">
        <v>1</v>
      </c>
      <c r="C2419" s="15" t="s">
        <v>4129</v>
      </c>
      <c r="D2419" s="15" t="s">
        <v>4130</v>
      </c>
      <c r="E2419" s="16">
        <v>126</v>
      </c>
      <c r="F2419" s="15">
        <v>31605.221982015901</v>
      </c>
      <c r="G2419" s="17">
        <v>127</v>
      </c>
      <c r="H2419" s="15">
        <v>24851.905999074199</v>
      </c>
      <c r="I2419" s="16">
        <v>129</v>
      </c>
      <c r="J2419" s="15">
        <v>43753.279768745102</v>
      </c>
      <c r="K2419" s="17">
        <v>130</v>
      </c>
      <c r="L2419" s="15">
        <v>57494.580847787001</v>
      </c>
      <c r="M2419" s="16">
        <f t="shared" si="188"/>
        <v>31605.221982015901</v>
      </c>
      <c r="N2419" s="17">
        <f t="shared" si="189"/>
        <v>32593.07113220778</v>
      </c>
      <c r="O2419" s="16">
        <f t="shared" si="185"/>
        <v>25968.022596241419</v>
      </c>
      <c r="P2419" s="17">
        <f t="shared" si="186"/>
        <v>27075.515199421949</v>
      </c>
      <c r="Q2419" s="2"/>
      <c r="R2419" s="1">
        <f t="shared" si="187"/>
        <v>1.0363943663193116</v>
      </c>
      <c r="V2419" s="2"/>
      <c r="AB2419" s="2"/>
      <c r="AH2419" s="2"/>
      <c r="AN2419" s="2"/>
    </row>
    <row r="2420" spans="1:40" x14ac:dyDescent="0.2">
      <c r="A2420" s="15">
        <v>53</v>
      </c>
      <c r="B2420" s="15">
        <v>1</v>
      </c>
      <c r="C2420" s="15" t="s">
        <v>4129</v>
      </c>
      <c r="D2420" s="15" t="s">
        <v>4130</v>
      </c>
      <c r="E2420" s="16">
        <v>126</v>
      </c>
      <c r="F2420" s="15">
        <v>32799.675281103096</v>
      </c>
      <c r="G2420" s="17">
        <v>127</v>
      </c>
      <c r="H2420" s="15">
        <v>23778.964292626999</v>
      </c>
      <c r="I2420" s="16">
        <v>129</v>
      </c>
      <c r="J2420" s="15">
        <v>47818.642239752902</v>
      </c>
      <c r="K2420" s="17">
        <v>130</v>
      </c>
      <c r="L2420" s="15">
        <v>64074.498857954997</v>
      </c>
      <c r="M2420" s="16">
        <f t="shared" si="188"/>
        <v>32799.675281103096</v>
      </c>
      <c r="N2420" s="17">
        <f t="shared" si="189"/>
        <v>31185.91687368738</v>
      </c>
      <c r="O2420" s="16">
        <f t="shared" si="185"/>
        <v>28380.857132692679</v>
      </c>
      <c r="P2420" s="17">
        <f t="shared" si="186"/>
        <v>30174.149322295303</v>
      </c>
      <c r="R2420" s="1">
        <f t="shared" si="187"/>
        <v>1.0029344919879517</v>
      </c>
    </row>
    <row r="2421" spans="1:40" x14ac:dyDescent="0.2">
      <c r="A2421" s="15">
        <v>53</v>
      </c>
      <c r="B2421" s="15">
        <v>1</v>
      </c>
      <c r="C2421" s="15" t="s">
        <v>4129</v>
      </c>
      <c r="D2421" s="15" t="s">
        <v>4130</v>
      </c>
      <c r="E2421" s="16">
        <v>126</v>
      </c>
      <c r="F2421" s="15">
        <v>31131.1480837171</v>
      </c>
      <c r="G2421" s="17">
        <v>127</v>
      </c>
      <c r="H2421" s="15">
        <v>20180.494583313401</v>
      </c>
      <c r="I2421" s="16">
        <v>129</v>
      </c>
      <c r="J2421" s="15">
        <v>45804.2544355106</v>
      </c>
      <c r="K2421" s="17">
        <v>130</v>
      </c>
      <c r="L2421" s="15">
        <v>60360.541063619203</v>
      </c>
      <c r="M2421" s="16">
        <f t="shared" si="188"/>
        <v>31131.1480837171</v>
      </c>
      <c r="N2421" s="17">
        <f t="shared" si="189"/>
        <v>26466.553328407499</v>
      </c>
      <c r="O2421" s="16">
        <f t="shared" si="185"/>
        <v>27185.297204508181</v>
      </c>
      <c r="P2421" s="17">
        <f t="shared" si="186"/>
        <v>28425.161518092173</v>
      </c>
      <c r="R2421" s="1">
        <f t="shared" si="187"/>
        <v>0.94127333336592967</v>
      </c>
    </row>
    <row r="2422" spans="1:40" x14ac:dyDescent="0.2">
      <c r="A2422" s="15">
        <v>53</v>
      </c>
      <c r="B2422" s="15">
        <v>1</v>
      </c>
      <c r="C2422" s="15" t="s">
        <v>4129</v>
      </c>
      <c r="D2422" s="15" t="s">
        <v>4130</v>
      </c>
      <c r="E2422" s="16">
        <v>126</v>
      </c>
      <c r="F2422" s="15">
        <v>21246.2732402611</v>
      </c>
      <c r="G2422" s="17">
        <v>127</v>
      </c>
      <c r="H2422" s="15">
        <v>11898.2523828336</v>
      </c>
      <c r="I2422" s="16">
        <v>129</v>
      </c>
      <c r="J2422" s="15">
        <v>37108.953202900098</v>
      </c>
      <c r="K2422" s="17">
        <v>130</v>
      </c>
      <c r="L2422" s="15">
        <v>36225.325267848602</v>
      </c>
      <c r="M2422" s="16">
        <f t="shared" si="188"/>
        <v>21246.2732402611</v>
      </c>
      <c r="N2422" s="17">
        <f t="shared" si="189"/>
        <v>15604.460530194459</v>
      </c>
      <c r="O2422" s="16">
        <f t="shared" si="185"/>
        <v>22024.546282908603</v>
      </c>
      <c r="P2422" s="17">
        <f t="shared" si="186"/>
        <v>17059.335513555467</v>
      </c>
      <c r="R2422" s="1">
        <f t="shared" si="187"/>
        <v>0.75486890250044469</v>
      </c>
    </row>
    <row r="2423" spans="1:40" x14ac:dyDescent="0.2">
      <c r="A2423" s="15">
        <v>53</v>
      </c>
      <c r="B2423" s="15">
        <v>1</v>
      </c>
      <c r="C2423" s="15" t="s">
        <v>4129</v>
      </c>
      <c r="D2423" s="15" t="s">
        <v>4130</v>
      </c>
      <c r="E2423" s="16">
        <v>126</v>
      </c>
      <c r="F2423" s="15">
        <v>9824.6252030207706</v>
      </c>
      <c r="G2423" s="17">
        <v>127</v>
      </c>
      <c r="H2423" s="15">
        <v>7056.4404707769399</v>
      </c>
      <c r="I2423" s="16">
        <v>129</v>
      </c>
      <c r="J2423" s="15">
        <v>16678.136273358901</v>
      </c>
      <c r="K2423" s="17">
        <v>130</v>
      </c>
      <c r="L2423" s="15">
        <v>17873.4614850732</v>
      </c>
      <c r="M2423" s="16">
        <f t="shared" si="188"/>
        <v>9824.6252030207706</v>
      </c>
      <c r="N2423" s="17">
        <f t="shared" si="189"/>
        <v>9254.4638714145458</v>
      </c>
      <c r="O2423" s="16">
        <f t="shared" si="185"/>
        <v>9898.6458134998775</v>
      </c>
      <c r="P2423" s="17">
        <f t="shared" si="186"/>
        <v>8417.0224561956966</v>
      </c>
      <c r="R2423" s="1">
        <f t="shared" si="187"/>
        <v>0.89597137882495315</v>
      </c>
    </row>
    <row r="2424" spans="1:40" x14ac:dyDescent="0.2">
      <c r="A2424" s="15">
        <v>54</v>
      </c>
      <c r="B2424" s="15">
        <v>1</v>
      </c>
      <c r="C2424" s="15" t="s">
        <v>4163</v>
      </c>
      <c r="D2424" s="15" t="s">
        <v>4164</v>
      </c>
      <c r="E2424" s="16">
        <v>126</v>
      </c>
      <c r="F2424" s="15">
        <v>226220.82542820301</v>
      </c>
      <c r="G2424" s="17">
        <v>127</v>
      </c>
      <c r="H2424" s="15">
        <v>170826.20826645501</v>
      </c>
      <c r="I2424" s="16">
        <v>129</v>
      </c>
      <c r="J2424" s="15">
        <v>336059.35345425602</v>
      </c>
      <c r="K2424" s="17">
        <v>130</v>
      </c>
      <c r="L2424" s="15">
        <v>451831.39978161699</v>
      </c>
      <c r="M2424" s="16">
        <f t="shared" si="188"/>
        <v>226220.82542820301</v>
      </c>
      <c r="N2424" s="17">
        <f t="shared" si="189"/>
        <v>224037.17274165302</v>
      </c>
      <c r="O2424" s="16">
        <f t="shared" si="185"/>
        <v>199454.69071811932</v>
      </c>
      <c r="P2424" s="17">
        <f t="shared" si="186"/>
        <v>212777.75665067992</v>
      </c>
      <c r="R2424" s="1">
        <f t="shared" si="187"/>
        <v>1.02616879013117</v>
      </c>
    </row>
    <row r="2425" spans="1:40" x14ac:dyDescent="0.2">
      <c r="A2425" s="15">
        <v>54</v>
      </c>
      <c r="B2425" s="15">
        <v>1</v>
      </c>
      <c r="C2425" s="15" t="s">
        <v>4163</v>
      </c>
      <c r="D2425" s="15" t="s">
        <v>4164</v>
      </c>
      <c r="E2425" s="16">
        <v>126</v>
      </c>
      <c r="F2425" s="15">
        <v>130289.164719963</v>
      </c>
      <c r="G2425" s="17">
        <v>127</v>
      </c>
      <c r="H2425" s="15">
        <v>101955.92808943499</v>
      </c>
      <c r="I2425" s="16">
        <v>129</v>
      </c>
      <c r="J2425" s="15">
        <v>190575.389362424</v>
      </c>
      <c r="K2425" s="17">
        <v>130</v>
      </c>
      <c r="L2425" s="15">
        <v>280249.35826562101</v>
      </c>
      <c r="M2425" s="16">
        <f t="shared" si="188"/>
        <v>130289.164719963</v>
      </c>
      <c r="N2425" s="17">
        <f t="shared" si="189"/>
        <v>133714.36447140147</v>
      </c>
      <c r="O2425" s="16">
        <f t="shared" si="185"/>
        <v>113108.45823233866</v>
      </c>
      <c r="P2425" s="17">
        <f t="shared" si="186"/>
        <v>131975.8427222473</v>
      </c>
      <c r="R2425" s="1">
        <f t="shared" si="187"/>
        <v>1.0915891616809907</v>
      </c>
    </row>
    <row r="2426" spans="1:40" x14ac:dyDescent="0.2">
      <c r="A2426" s="15">
        <v>54</v>
      </c>
      <c r="B2426" s="15">
        <v>1</v>
      </c>
      <c r="C2426" s="15" t="s">
        <v>4163</v>
      </c>
      <c r="D2426" s="15" t="s">
        <v>4164</v>
      </c>
      <c r="E2426" s="16">
        <v>126</v>
      </c>
      <c r="F2426" s="15">
        <v>85711.167998239296</v>
      </c>
      <c r="G2426" s="17">
        <v>127</v>
      </c>
      <c r="H2426" s="15">
        <v>63162.471327130799</v>
      </c>
      <c r="I2426" s="16">
        <v>129</v>
      </c>
      <c r="J2426" s="15">
        <v>127358.93842341</v>
      </c>
      <c r="K2426" s="17">
        <v>130</v>
      </c>
      <c r="L2426" s="15">
        <v>175165.59299251801</v>
      </c>
      <c r="M2426" s="16">
        <f t="shared" si="188"/>
        <v>85711.167998239296</v>
      </c>
      <c r="N2426" s="17">
        <f t="shared" si="189"/>
        <v>82837.06372170808</v>
      </c>
      <c r="O2426" s="16">
        <f t="shared" si="185"/>
        <v>75588.842900297313</v>
      </c>
      <c r="P2426" s="17">
        <f t="shared" si="186"/>
        <v>82489.490410246712</v>
      </c>
      <c r="R2426" s="1">
        <f t="shared" si="187"/>
        <v>1.0249630685763005</v>
      </c>
    </row>
    <row r="2427" spans="1:40" x14ac:dyDescent="0.2">
      <c r="A2427" s="15">
        <v>54</v>
      </c>
      <c r="B2427" s="15">
        <v>1</v>
      </c>
      <c r="C2427" s="15" t="s">
        <v>4163</v>
      </c>
      <c r="D2427" s="15" t="s">
        <v>4164</v>
      </c>
      <c r="E2427" s="16">
        <v>126</v>
      </c>
      <c r="F2427" s="15">
        <v>86673.736389785801</v>
      </c>
      <c r="G2427" s="17">
        <v>127</v>
      </c>
      <c r="H2427" s="15">
        <v>60857.3020229303</v>
      </c>
      <c r="I2427" s="16">
        <v>129</v>
      </c>
      <c r="J2427" s="15">
        <v>117144.96818666199</v>
      </c>
      <c r="K2427" s="17">
        <v>130</v>
      </c>
      <c r="L2427" s="15">
        <v>150371.42639754101</v>
      </c>
      <c r="M2427" s="16">
        <f t="shared" si="188"/>
        <v>86673.736389785801</v>
      </c>
      <c r="N2427" s="17">
        <f t="shared" si="189"/>
        <v>79813.85306308142</v>
      </c>
      <c r="O2427" s="16">
        <f t="shared" si="185"/>
        <v>69526.746268751085</v>
      </c>
      <c r="P2427" s="17">
        <f t="shared" si="186"/>
        <v>70813.349379206586</v>
      </c>
      <c r="R2427" s="1">
        <f t="shared" si="187"/>
        <v>0.96431969913670246</v>
      </c>
    </row>
    <row r="2428" spans="1:40" x14ac:dyDescent="0.2">
      <c r="A2428" s="15">
        <v>54</v>
      </c>
      <c r="B2428" s="15">
        <v>1</v>
      </c>
      <c r="C2428" s="15" t="s">
        <v>4163</v>
      </c>
      <c r="D2428" s="15" t="s">
        <v>4164</v>
      </c>
      <c r="E2428" s="16">
        <v>126</v>
      </c>
      <c r="F2428" s="15">
        <v>74261.614794874695</v>
      </c>
      <c r="G2428" s="17">
        <v>127</v>
      </c>
      <c r="H2428" s="15">
        <v>55379.0965045095</v>
      </c>
      <c r="I2428" s="16">
        <v>129</v>
      </c>
      <c r="J2428" s="15">
        <v>107784.73627644</v>
      </c>
      <c r="K2428" s="17">
        <v>130</v>
      </c>
      <c r="L2428" s="15">
        <v>137322.940500475</v>
      </c>
      <c r="M2428" s="16">
        <f t="shared" si="188"/>
        <v>74261.614794874695</v>
      </c>
      <c r="N2428" s="17">
        <f t="shared" si="189"/>
        <v>72629.231402859717</v>
      </c>
      <c r="O2428" s="16">
        <f t="shared" si="185"/>
        <v>63971.352135204601</v>
      </c>
      <c r="P2428" s="17">
        <f t="shared" si="186"/>
        <v>64668.518457301492</v>
      </c>
      <c r="R2428" s="1">
        <f t="shared" si="187"/>
        <v>0.99323448602249031</v>
      </c>
    </row>
    <row r="2429" spans="1:40" x14ac:dyDescent="0.2">
      <c r="A2429" s="15">
        <v>54</v>
      </c>
      <c r="B2429" s="15">
        <v>1</v>
      </c>
      <c r="C2429" s="15" t="s">
        <v>4163</v>
      </c>
      <c r="D2429" s="15" t="s">
        <v>4164</v>
      </c>
      <c r="E2429" s="16">
        <v>126</v>
      </c>
      <c r="F2429" s="15">
        <v>67270.695386155901</v>
      </c>
      <c r="G2429" s="17">
        <v>127</v>
      </c>
      <c r="H2429" s="15">
        <v>51117.571330332998</v>
      </c>
      <c r="I2429" s="16">
        <v>129</v>
      </c>
      <c r="J2429" s="15">
        <v>112507.350838342</v>
      </c>
      <c r="K2429" s="17">
        <v>130</v>
      </c>
      <c r="L2429" s="15">
        <v>146868.535946452</v>
      </c>
      <c r="M2429" s="16">
        <f t="shared" si="188"/>
        <v>67270.695386155901</v>
      </c>
      <c r="N2429" s="17">
        <f t="shared" si="189"/>
        <v>67040.276047129519</v>
      </c>
      <c r="O2429" s="16">
        <f t="shared" si="185"/>
        <v>66774.272563227336</v>
      </c>
      <c r="P2429" s="17">
        <f t="shared" si="186"/>
        <v>69163.758022040944</v>
      </c>
      <c r="R2429" s="1">
        <f t="shared" si="187"/>
        <v>1.0161070285055573</v>
      </c>
    </row>
    <row r="2430" spans="1:40" x14ac:dyDescent="0.2">
      <c r="A2430" s="15">
        <v>54</v>
      </c>
      <c r="B2430" s="15">
        <v>1</v>
      </c>
      <c r="C2430" s="15" t="s">
        <v>4163</v>
      </c>
      <c r="D2430" s="15" t="s">
        <v>4164</v>
      </c>
      <c r="E2430" s="16">
        <v>126</v>
      </c>
      <c r="F2430" s="15">
        <v>66670.826225440105</v>
      </c>
      <c r="G2430" s="17">
        <v>127</v>
      </c>
      <c r="H2430" s="15">
        <v>45981.317182492399</v>
      </c>
      <c r="I2430" s="16">
        <v>129</v>
      </c>
      <c r="J2430" s="15">
        <v>92434.504402094302</v>
      </c>
      <c r="K2430" s="17">
        <v>130</v>
      </c>
      <c r="L2430" s="15">
        <v>105786.36644975199</v>
      </c>
      <c r="M2430" s="16">
        <f t="shared" si="188"/>
        <v>66670.826225440105</v>
      </c>
      <c r="N2430" s="17">
        <f t="shared" si="189"/>
        <v>60304.120808175125</v>
      </c>
      <c r="O2430" s="16">
        <f t="shared" si="185"/>
        <v>54860.831271913732</v>
      </c>
      <c r="P2430" s="17">
        <f t="shared" si="186"/>
        <v>49817.223301178747</v>
      </c>
      <c r="R2430" s="1">
        <f t="shared" si="187"/>
        <v>0.90611241858321234</v>
      </c>
    </row>
    <row r="2431" spans="1:40" x14ac:dyDescent="0.2">
      <c r="A2431" s="15">
        <v>54</v>
      </c>
      <c r="B2431" s="15">
        <v>1</v>
      </c>
      <c r="C2431" s="15" t="s">
        <v>4163</v>
      </c>
      <c r="D2431" s="15" t="s">
        <v>4164</v>
      </c>
      <c r="E2431" s="16">
        <v>126</v>
      </c>
      <c r="F2431" s="15">
        <v>64324.217839984303</v>
      </c>
      <c r="G2431" s="17">
        <v>127</v>
      </c>
      <c r="H2431" s="15">
        <v>41235.228265803802</v>
      </c>
      <c r="I2431" s="16">
        <v>129</v>
      </c>
      <c r="J2431" s="15">
        <v>91071.749002540702</v>
      </c>
      <c r="K2431" s="17">
        <v>130</v>
      </c>
      <c r="L2431" s="15">
        <v>110458.526424517</v>
      </c>
      <c r="M2431" s="16">
        <f t="shared" si="188"/>
        <v>64324.217839984303</v>
      </c>
      <c r="N2431" s="17">
        <f t="shared" si="189"/>
        <v>54079.66407366241</v>
      </c>
      <c r="O2431" s="16">
        <f t="shared" si="185"/>
        <v>54052.021893604287</v>
      </c>
      <c r="P2431" s="17">
        <f t="shared" si="186"/>
        <v>52017.450462513902</v>
      </c>
      <c r="R2431" s="1">
        <f t="shared" si="187"/>
        <v>0.896270356069368</v>
      </c>
    </row>
    <row r="2432" spans="1:40" x14ac:dyDescent="0.2">
      <c r="A2432" s="15">
        <v>54</v>
      </c>
      <c r="B2432" s="15">
        <v>1</v>
      </c>
      <c r="C2432" s="15" t="s">
        <v>4163</v>
      </c>
      <c r="D2432" s="15" t="s">
        <v>4164</v>
      </c>
      <c r="E2432" s="16">
        <v>126</v>
      </c>
      <c r="F2432" s="15">
        <v>44925.7163619274</v>
      </c>
      <c r="G2432" s="17">
        <v>127</v>
      </c>
      <c r="H2432" s="15">
        <v>30879.002248232599</v>
      </c>
      <c r="I2432" s="16">
        <v>129</v>
      </c>
      <c r="J2432" s="15">
        <v>63601.5168296435</v>
      </c>
      <c r="K2432" s="17">
        <v>130</v>
      </c>
      <c r="L2432" s="15">
        <v>82247.088994451798</v>
      </c>
      <c r="M2432" s="16">
        <f t="shared" si="188"/>
        <v>44925.7163619274</v>
      </c>
      <c r="N2432" s="17">
        <f t="shared" si="189"/>
        <v>40497.558489306284</v>
      </c>
      <c r="O2432" s="16">
        <f t="shared" si="185"/>
        <v>37748.155907782391</v>
      </c>
      <c r="P2432" s="17">
        <f t="shared" si="186"/>
        <v>38732.038312845674</v>
      </c>
      <c r="R2432" s="1">
        <f t="shared" si="187"/>
        <v>0.95833900877025024</v>
      </c>
    </row>
    <row r="2433" spans="1:40" x14ac:dyDescent="0.2">
      <c r="A2433" s="15">
        <v>54</v>
      </c>
      <c r="B2433" s="15">
        <v>1</v>
      </c>
      <c r="C2433" s="15" t="s">
        <v>4163</v>
      </c>
      <c r="D2433" s="15" t="s">
        <v>4164</v>
      </c>
      <c r="E2433" s="16">
        <v>126</v>
      </c>
      <c r="F2433" s="15">
        <v>33601.394941360297</v>
      </c>
      <c r="G2433" s="17">
        <v>127</v>
      </c>
      <c r="H2433" s="15">
        <v>29176.510114541299</v>
      </c>
      <c r="I2433" s="16">
        <v>129</v>
      </c>
      <c r="J2433" s="15">
        <v>52003.668230307798</v>
      </c>
      <c r="K2433" s="17">
        <v>130</v>
      </c>
      <c r="L2433" s="15">
        <v>70469.524446242605</v>
      </c>
      <c r="M2433" s="16">
        <f t="shared" si="188"/>
        <v>33601.394941360297</v>
      </c>
      <c r="N2433" s="17">
        <f t="shared" si="189"/>
        <v>38264.75400270104</v>
      </c>
      <c r="O2433" s="16">
        <f t="shared" si="185"/>
        <v>30864.713201608909</v>
      </c>
      <c r="P2433" s="17">
        <f t="shared" si="186"/>
        <v>33185.713368214216</v>
      </c>
      <c r="Q2433" s="2"/>
      <c r="R2433" s="1">
        <f t="shared" si="187"/>
        <v>1.1083415678274937</v>
      </c>
      <c r="V2433" s="2"/>
      <c r="AB2433" s="2"/>
      <c r="AH2433" s="2"/>
      <c r="AN2433" s="2"/>
    </row>
    <row r="2434" spans="1:40" x14ac:dyDescent="0.2">
      <c r="A2434" s="15">
        <v>54</v>
      </c>
      <c r="B2434" s="15">
        <v>1</v>
      </c>
      <c r="C2434" s="15" t="s">
        <v>4163</v>
      </c>
      <c r="D2434" s="15" t="s">
        <v>4164</v>
      </c>
      <c r="E2434" s="16">
        <v>126</v>
      </c>
      <c r="F2434" s="15">
        <v>34714.291561642902</v>
      </c>
      <c r="G2434" s="17">
        <v>127</v>
      </c>
      <c r="H2434" s="15">
        <v>24894.880086796002</v>
      </c>
      <c r="I2434" s="16">
        <v>129</v>
      </c>
      <c r="J2434" s="15">
        <v>46161.8101082957</v>
      </c>
      <c r="K2434" s="17">
        <v>130</v>
      </c>
      <c r="L2434" s="15">
        <v>64099.861382244002</v>
      </c>
      <c r="M2434" s="16">
        <f t="shared" si="188"/>
        <v>34714.291561642902</v>
      </c>
      <c r="N2434" s="17">
        <f t="shared" si="189"/>
        <v>32649.431296213337</v>
      </c>
      <c r="O2434" s="16">
        <f t="shared" si="185"/>
        <v>27397.510182355167</v>
      </c>
      <c r="P2434" s="17">
        <f t="shared" si="186"/>
        <v>30186.093115984324</v>
      </c>
      <c r="R2434" s="1">
        <f t="shared" si="187"/>
        <v>1.0116519348638848</v>
      </c>
    </row>
    <row r="2435" spans="1:40" x14ac:dyDescent="0.2">
      <c r="A2435" s="15">
        <v>54</v>
      </c>
      <c r="B2435" s="15">
        <v>1</v>
      </c>
      <c r="C2435" s="15" t="s">
        <v>4163</v>
      </c>
      <c r="D2435" s="15" t="s">
        <v>4164</v>
      </c>
      <c r="E2435" s="16">
        <v>126</v>
      </c>
      <c r="F2435" s="15">
        <v>41482.185042350597</v>
      </c>
      <c r="G2435" s="17">
        <v>127</v>
      </c>
      <c r="H2435" s="15">
        <v>21320.4569669677</v>
      </c>
      <c r="I2435" s="16">
        <v>129</v>
      </c>
      <c r="J2435" s="15">
        <v>58540.6609104081</v>
      </c>
      <c r="K2435" s="17">
        <v>130</v>
      </c>
      <c r="L2435" s="15">
        <v>55093.2952955617</v>
      </c>
      <c r="M2435" s="16">
        <f t="shared" si="188"/>
        <v>41482.185042350597</v>
      </c>
      <c r="N2435" s="17">
        <f t="shared" si="189"/>
        <v>27961.604656054958</v>
      </c>
      <c r="O2435" s="16">
        <f t="shared" ref="O2435:O2498" si="190">J2435/$O$1</f>
        <v>34744.485747244937</v>
      </c>
      <c r="P2435" s="17">
        <f t="shared" ref="P2435:P2498" si="191">L2435/$P$1</f>
        <v>25944.694824549504</v>
      </c>
      <c r="R2435" s="1">
        <f t="shared" ref="R2435:R2498" si="192">(N2435+P2435)/(M2435+O2435)</f>
        <v>0.70718422990555607</v>
      </c>
    </row>
    <row r="2436" spans="1:40" x14ac:dyDescent="0.2">
      <c r="A2436" s="15">
        <v>54</v>
      </c>
      <c r="B2436" s="15">
        <v>1</v>
      </c>
      <c r="C2436" s="15" t="s">
        <v>4163</v>
      </c>
      <c r="D2436" s="15" t="s">
        <v>4164</v>
      </c>
      <c r="E2436" s="16">
        <v>126</v>
      </c>
      <c r="F2436" s="15">
        <v>22667.568180172799</v>
      </c>
      <c r="G2436" s="17">
        <v>127</v>
      </c>
      <c r="H2436" s="15">
        <v>19744.537133754999</v>
      </c>
      <c r="I2436" s="16">
        <v>129</v>
      </c>
      <c r="J2436" s="15">
        <v>30133.977241577901</v>
      </c>
      <c r="K2436" s="17">
        <v>130</v>
      </c>
      <c r="L2436" s="15">
        <v>33079.640870188399</v>
      </c>
      <c r="M2436" s="16">
        <f t="shared" ref="M2436:M2499" si="193">F2436/$M$1</f>
        <v>22667.568180172799</v>
      </c>
      <c r="N2436" s="17">
        <f t="shared" ref="N2436:N2499" si="194">H2436/$N$1</f>
        <v>25894.7987046534</v>
      </c>
      <c r="O2436" s="16">
        <f t="shared" si="190"/>
        <v>17884.826144688428</v>
      </c>
      <c r="P2436" s="17">
        <f t="shared" si="191"/>
        <v>15577.96066977814</v>
      </c>
      <c r="R2436" s="1">
        <f t="shared" si="192"/>
        <v>1.0226957018171938</v>
      </c>
    </row>
    <row r="2437" spans="1:40" x14ac:dyDescent="0.2">
      <c r="A2437" s="15">
        <v>54</v>
      </c>
      <c r="B2437" s="15">
        <v>1</v>
      </c>
      <c r="C2437" s="15" t="s">
        <v>4163</v>
      </c>
      <c r="D2437" s="15" t="s">
        <v>4164</v>
      </c>
      <c r="E2437" s="16">
        <v>126</v>
      </c>
      <c r="F2437" s="15">
        <v>14125.111092363601</v>
      </c>
      <c r="G2437" s="17">
        <v>127</v>
      </c>
      <c r="H2437" s="15">
        <v>10949.755657235301</v>
      </c>
      <c r="I2437" s="16">
        <v>129</v>
      </c>
      <c r="J2437" s="15">
        <v>19953.452334303802</v>
      </c>
      <c r="K2437" s="17">
        <v>130</v>
      </c>
      <c r="L2437" s="15">
        <v>27275.5549552591</v>
      </c>
      <c r="M2437" s="16">
        <f t="shared" si="193"/>
        <v>14125.111092363601</v>
      </c>
      <c r="N2437" s="17">
        <f t="shared" si="194"/>
        <v>14360.514844610298</v>
      </c>
      <c r="O2437" s="16">
        <f t="shared" si="190"/>
        <v>11842.579660973572</v>
      </c>
      <c r="P2437" s="17">
        <f t="shared" si="191"/>
        <v>12844.683653210972</v>
      </c>
      <c r="R2437" s="1">
        <f t="shared" si="192"/>
        <v>1.0476556716667256</v>
      </c>
    </row>
    <row r="2438" spans="1:40" x14ac:dyDescent="0.2">
      <c r="A2438" s="15">
        <v>54</v>
      </c>
      <c r="B2438" s="15">
        <v>1</v>
      </c>
      <c r="C2438" s="15" t="s">
        <v>4163</v>
      </c>
      <c r="D2438" s="15" t="s">
        <v>4164</v>
      </c>
      <c r="E2438" s="16">
        <v>126</v>
      </c>
      <c r="F2438" s="15">
        <v>18242.4314085406</v>
      </c>
      <c r="G2438" s="17">
        <v>127</v>
      </c>
      <c r="H2438" s="15">
        <v>10001.459796458899</v>
      </c>
      <c r="I2438" s="16">
        <v>129</v>
      </c>
      <c r="J2438" s="15">
        <v>27009.711698285199</v>
      </c>
      <c r="K2438" s="17">
        <v>130</v>
      </c>
      <c r="L2438" s="15">
        <v>34982.941089143802</v>
      </c>
      <c r="M2438" s="16">
        <f t="shared" si="193"/>
        <v>18242.4314085406</v>
      </c>
      <c r="N2438" s="17">
        <f t="shared" si="194"/>
        <v>13116.832591594579</v>
      </c>
      <c r="O2438" s="16">
        <f t="shared" si="190"/>
        <v>16030.54233662431</v>
      </c>
      <c r="P2438" s="17">
        <f t="shared" si="191"/>
        <v>16474.268343432112</v>
      </c>
      <c r="R2438" s="1">
        <f t="shared" si="192"/>
        <v>0.86339461393253858</v>
      </c>
    </row>
    <row r="2439" spans="1:40" x14ac:dyDescent="0.2">
      <c r="A2439" s="15">
        <v>54</v>
      </c>
      <c r="B2439" s="15">
        <v>1</v>
      </c>
      <c r="C2439" s="15" t="s">
        <v>4163</v>
      </c>
      <c r="D2439" s="15" t="s">
        <v>4164</v>
      </c>
      <c r="E2439" s="16">
        <v>126</v>
      </c>
      <c r="F2439" s="15">
        <v>7648.9715010125201</v>
      </c>
      <c r="G2439" s="17">
        <v>127</v>
      </c>
      <c r="H2439" s="15">
        <v>2679.8682223330802</v>
      </c>
      <c r="I2439" s="16">
        <v>129</v>
      </c>
      <c r="J2439" s="15">
        <v>10621.575788055599</v>
      </c>
      <c r="K2439" s="17">
        <v>130</v>
      </c>
      <c r="L2439" s="15">
        <v>12484.5715107366</v>
      </c>
      <c r="M2439" s="16">
        <f t="shared" si="193"/>
        <v>7648.9715010125201</v>
      </c>
      <c r="N2439" s="17">
        <f t="shared" si="194"/>
        <v>3514.6252202426303</v>
      </c>
      <c r="O2439" s="16">
        <f t="shared" si="190"/>
        <v>6304.0147282615808</v>
      </c>
      <c r="P2439" s="17">
        <f t="shared" si="191"/>
        <v>5879.2707193069282</v>
      </c>
      <c r="R2439" s="1">
        <f t="shared" si="192"/>
        <v>0.67325343730653653</v>
      </c>
    </row>
    <row r="2440" spans="1:40" x14ac:dyDescent="0.2">
      <c r="A2440" s="15">
        <v>55</v>
      </c>
      <c r="B2440" s="15">
        <v>1</v>
      </c>
      <c r="C2440" s="15" t="s">
        <v>4195</v>
      </c>
      <c r="D2440" s="15" t="s">
        <v>4196</v>
      </c>
      <c r="E2440" s="16">
        <v>126</v>
      </c>
      <c r="F2440" s="15">
        <v>1278620.16230677</v>
      </c>
      <c r="G2440" s="17">
        <v>127</v>
      </c>
      <c r="H2440" s="15">
        <v>944311.74191573204</v>
      </c>
      <c r="I2440" s="16">
        <v>129</v>
      </c>
      <c r="J2440" s="15">
        <v>1150427.5540458199</v>
      </c>
      <c r="K2440" s="17">
        <v>130</v>
      </c>
      <c r="L2440" s="15">
        <v>1085786.60015768</v>
      </c>
      <c r="M2440" s="16">
        <f t="shared" si="193"/>
        <v>1278620.16230677</v>
      </c>
      <c r="N2440" s="17">
        <f t="shared" si="194"/>
        <v>1238457.1137676546</v>
      </c>
      <c r="O2440" s="16">
        <f t="shared" si="190"/>
        <v>682790.61310830351</v>
      </c>
      <c r="P2440" s="17">
        <f t="shared" si="191"/>
        <v>511321.78306904726</v>
      </c>
      <c r="R2440" s="1">
        <f t="shared" si="192"/>
        <v>0.89210221477773499</v>
      </c>
    </row>
    <row r="2441" spans="1:40" x14ac:dyDescent="0.2">
      <c r="A2441" s="15">
        <v>55</v>
      </c>
      <c r="B2441" s="15">
        <v>1</v>
      </c>
      <c r="C2441" s="15" t="s">
        <v>4195</v>
      </c>
      <c r="D2441" s="15" t="s">
        <v>4196</v>
      </c>
      <c r="E2441" s="16">
        <v>126</v>
      </c>
      <c r="F2441" s="15">
        <v>1132895.07592165</v>
      </c>
      <c r="G2441" s="17">
        <v>127</v>
      </c>
      <c r="H2441" s="15">
        <v>701494.94472088595</v>
      </c>
      <c r="I2441" s="16">
        <v>129</v>
      </c>
      <c r="J2441" s="15">
        <v>1260670.98635288</v>
      </c>
      <c r="K2441" s="17">
        <v>130</v>
      </c>
      <c r="L2441" s="15">
        <v>1039973.3824496299</v>
      </c>
      <c r="M2441" s="16">
        <f t="shared" si="193"/>
        <v>1132895.07592165</v>
      </c>
      <c r="N2441" s="17">
        <f t="shared" si="194"/>
        <v>920004.87338974094</v>
      </c>
      <c r="O2441" s="16">
        <f t="shared" si="190"/>
        <v>748221.22668443073</v>
      </c>
      <c r="P2441" s="17">
        <f t="shared" si="191"/>
        <v>489747.28936723818</v>
      </c>
      <c r="R2441" s="1">
        <f t="shared" si="192"/>
        <v>0.7494231806953785</v>
      </c>
    </row>
    <row r="2442" spans="1:40" x14ac:dyDescent="0.2">
      <c r="A2442" s="15">
        <v>55</v>
      </c>
      <c r="B2442" s="15">
        <v>1</v>
      </c>
      <c r="C2442" s="15" t="s">
        <v>4195</v>
      </c>
      <c r="D2442" s="15" t="s">
        <v>4196</v>
      </c>
      <c r="E2442" s="16">
        <v>126</v>
      </c>
      <c r="F2442" s="15">
        <v>908797.31350270996</v>
      </c>
      <c r="G2442" s="17">
        <v>127</v>
      </c>
      <c r="H2442" s="15">
        <v>663662.059837876</v>
      </c>
      <c r="I2442" s="16">
        <v>129</v>
      </c>
      <c r="J2442" s="15">
        <v>750855.00657475903</v>
      </c>
      <c r="K2442" s="17">
        <v>130</v>
      </c>
      <c r="L2442" s="15">
        <v>664793.55236144306</v>
      </c>
      <c r="M2442" s="16">
        <f t="shared" si="193"/>
        <v>908797.31350270996</v>
      </c>
      <c r="N2442" s="17">
        <f t="shared" si="194"/>
        <v>870387.35479078488</v>
      </c>
      <c r="O2442" s="16">
        <f t="shared" si="190"/>
        <v>445640.18698234321</v>
      </c>
      <c r="P2442" s="17">
        <f t="shared" si="191"/>
        <v>313066.512809142</v>
      </c>
      <c r="R2442" s="1">
        <f t="shared" si="192"/>
        <v>0.8737604113708507</v>
      </c>
    </row>
    <row r="2443" spans="1:40" x14ac:dyDescent="0.2">
      <c r="A2443" s="15">
        <v>55</v>
      </c>
      <c r="B2443" s="15">
        <v>1</v>
      </c>
      <c r="C2443" s="15" t="s">
        <v>4195</v>
      </c>
      <c r="D2443" s="15" t="s">
        <v>4196</v>
      </c>
      <c r="E2443" s="16">
        <v>126</v>
      </c>
      <c r="F2443" s="15">
        <v>682533.67319794698</v>
      </c>
      <c r="G2443" s="17">
        <v>127</v>
      </c>
      <c r="H2443" s="15">
        <v>517188.90669109701</v>
      </c>
      <c r="I2443" s="16">
        <v>129</v>
      </c>
      <c r="J2443" s="15">
        <v>657339.37830616499</v>
      </c>
      <c r="K2443" s="17">
        <v>130</v>
      </c>
      <c r="L2443" s="15">
        <v>638065.444232504</v>
      </c>
      <c r="M2443" s="16">
        <f t="shared" si="193"/>
        <v>682533.67319794698</v>
      </c>
      <c r="N2443" s="17">
        <f t="shared" si="194"/>
        <v>678289.01433957054</v>
      </c>
      <c r="O2443" s="16">
        <f t="shared" si="190"/>
        <v>390137.69755033299</v>
      </c>
      <c r="P2443" s="17">
        <f t="shared" si="191"/>
        <v>300479.63440728415</v>
      </c>
      <c r="R2443" s="1">
        <f t="shared" si="192"/>
        <v>0.91245900229823396</v>
      </c>
    </row>
    <row r="2444" spans="1:40" x14ac:dyDescent="0.2">
      <c r="A2444" s="15">
        <v>55</v>
      </c>
      <c r="B2444" s="15">
        <v>1</v>
      </c>
      <c r="C2444" s="15" t="s">
        <v>4195</v>
      </c>
      <c r="D2444" s="15" t="s">
        <v>4196</v>
      </c>
      <c r="E2444" s="16">
        <v>126</v>
      </c>
      <c r="F2444" s="15">
        <v>574436.54260867403</v>
      </c>
      <c r="G2444" s="17">
        <v>127</v>
      </c>
      <c r="H2444" s="15">
        <v>414598.81603845902</v>
      </c>
      <c r="I2444" s="16">
        <v>129</v>
      </c>
      <c r="J2444" s="15">
        <v>453087.54946437897</v>
      </c>
      <c r="K2444" s="17">
        <v>130</v>
      </c>
      <c r="L2444" s="15">
        <v>397439.87285755202</v>
      </c>
      <c r="M2444" s="16">
        <f t="shared" si="193"/>
        <v>574436.54260867403</v>
      </c>
      <c r="N2444" s="17">
        <f t="shared" si="194"/>
        <v>543742.95086155646</v>
      </c>
      <c r="O2444" s="16">
        <f t="shared" si="190"/>
        <v>268912.13149628765</v>
      </c>
      <c r="P2444" s="17">
        <f t="shared" si="191"/>
        <v>187163.54062828459</v>
      </c>
      <c r="R2444" s="1">
        <f t="shared" si="192"/>
        <v>0.86667177400325612</v>
      </c>
    </row>
    <row r="2445" spans="1:40" x14ac:dyDescent="0.2">
      <c r="A2445" s="15">
        <v>55</v>
      </c>
      <c r="B2445" s="15">
        <v>1</v>
      </c>
      <c r="C2445" s="15" t="s">
        <v>4195</v>
      </c>
      <c r="D2445" s="15" t="s">
        <v>4196</v>
      </c>
      <c r="E2445" s="16">
        <v>126</v>
      </c>
      <c r="F2445" s="15">
        <v>526213.40569341695</v>
      </c>
      <c r="G2445" s="17">
        <v>127</v>
      </c>
      <c r="H2445" s="15">
        <v>377251.13247357501</v>
      </c>
      <c r="I2445" s="16">
        <v>129</v>
      </c>
      <c r="J2445" s="15">
        <v>416998.09931030701</v>
      </c>
      <c r="K2445" s="17">
        <v>130</v>
      </c>
      <c r="L2445" s="15">
        <v>349430.52819857397</v>
      </c>
      <c r="M2445" s="16">
        <f t="shared" si="193"/>
        <v>526213.40569341695</v>
      </c>
      <c r="N2445" s="17">
        <f t="shared" si="194"/>
        <v>494761.76981657755</v>
      </c>
      <c r="O2445" s="16">
        <f t="shared" si="190"/>
        <v>247492.67078293714</v>
      </c>
      <c r="P2445" s="17">
        <f t="shared" si="191"/>
        <v>164554.84043669983</v>
      </c>
      <c r="R2445" s="1">
        <f t="shared" si="192"/>
        <v>0.85215384795213933</v>
      </c>
    </row>
    <row r="2446" spans="1:40" x14ac:dyDescent="0.2">
      <c r="A2446" s="15">
        <v>55</v>
      </c>
      <c r="B2446" s="15">
        <v>1</v>
      </c>
      <c r="C2446" s="15" t="s">
        <v>4195</v>
      </c>
      <c r="D2446" s="15" t="s">
        <v>4196</v>
      </c>
      <c r="E2446" s="16">
        <v>126</v>
      </c>
      <c r="F2446" s="15">
        <v>492144.83830134798</v>
      </c>
      <c r="G2446" s="17">
        <v>127</v>
      </c>
      <c r="H2446" s="15">
        <v>357629.795272619</v>
      </c>
      <c r="I2446" s="16">
        <v>129</v>
      </c>
      <c r="J2446" s="15">
        <v>444440.62314518099</v>
      </c>
      <c r="K2446" s="17">
        <v>130</v>
      </c>
      <c r="L2446" s="15">
        <v>391732.86161371903</v>
      </c>
      <c r="M2446" s="16">
        <f t="shared" si="193"/>
        <v>492144.83830134798</v>
      </c>
      <c r="N2446" s="17">
        <f t="shared" si="194"/>
        <v>469028.54681454232</v>
      </c>
      <c r="O2446" s="16">
        <f t="shared" si="190"/>
        <v>263780.09158449643</v>
      </c>
      <c r="P2446" s="17">
        <f t="shared" si="191"/>
        <v>184475.97829811031</v>
      </c>
      <c r="R2446" s="1">
        <f t="shared" si="192"/>
        <v>0.86450982005758337</v>
      </c>
    </row>
    <row r="2447" spans="1:40" x14ac:dyDescent="0.2">
      <c r="A2447" s="15">
        <v>55</v>
      </c>
      <c r="B2447" s="15">
        <v>1</v>
      </c>
      <c r="C2447" s="15" t="s">
        <v>4195</v>
      </c>
      <c r="D2447" s="15" t="s">
        <v>4196</v>
      </c>
      <c r="E2447" s="16">
        <v>126</v>
      </c>
      <c r="F2447" s="15">
        <v>353283.05188196403</v>
      </c>
      <c r="G2447" s="17">
        <v>127</v>
      </c>
      <c r="H2447" s="15">
        <v>262135.90397209499</v>
      </c>
      <c r="I2447" s="16">
        <v>129</v>
      </c>
      <c r="J2447" s="15">
        <v>287459.32606157102</v>
      </c>
      <c r="K2447" s="17">
        <v>130</v>
      </c>
      <c r="L2447" s="15">
        <v>257358.16341010301</v>
      </c>
      <c r="M2447" s="16">
        <f t="shared" si="193"/>
        <v>353283.05188196403</v>
      </c>
      <c r="N2447" s="17">
        <f t="shared" si="194"/>
        <v>343789.09065511357</v>
      </c>
      <c r="O2447" s="16">
        <f t="shared" si="190"/>
        <v>170610.07344184531</v>
      </c>
      <c r="P2447" s="17">
        <f t="shared" si="191"/>
        <v>121195.85467634151</v>
      </c>
      <c r="R2447" s="1">
        <f t="shared" si="192"/>
        <v>0.887556875353262</v>
      </c>
    </row>
    <row r="2448" spans="1:40" x14ac:dyDescent="0.2">
      <c r="A2448" s="15">
        <v>55</v>
      </c>
      <c r="B2448" s="15">
        <v>1</v>
      </c>
      <c r="C2448" s="15" t="s">
        <v>4195</v>
      </c>
      <c r="D2448" s="15" t="s">
        <v>4196</v>
      </c>
      <c r="E2448" s="16">
        <v>126</v>
      </c>
      <c r="F2448" s="15">
        <v>378099.704245587</v>
      </c>
      <c r="G2448" s="17">
        <v>127</v>
      </c>
      <c r="H2448" s="15">
        <v>204576.33125279701</v>
      </c>
      <c r="I2448" s="16">
        <v>129</v>
      </c>
      <c r="J2448" s="15">
        <v>347714.91318648501</v>
      </c>
      <c r="K2448" s="17">
        <v>130</v>
      </c>
      <c r="L2448" s="15">
        <v>307868.16038568597</v>
      </c>
      <c r="M2448" s="16">
        <f t="shared" si="193"/>
        <v>378099.704245587</v>
      </c>
      <c r="N2448" s="17">
        <f t="shared" si="194"/>
        <v>268300.1825589115</v>
      </c>
      <c r="O2448" s="16">
        <f t="shared" si="190"/>
        <v>206372.38557661028</v>
      </c>
      <c r="P2448" s="17">
        <f t="shared" si="191"/>
        <v>144982.16932842566</v>
      </c>
      <c r="R2448" s="1">
        <f t="shared" si="192"/>
        <v>0.70710365658873819</v>
      </c>
    </row>
    <row r="2449" spans="1:40" x14ac:dyDescent="0.2">
      <c r="A2449" s="15">
        <v>55</v>
      </c>
      <c r="B2449" s="15">
        <v>1</v>
      </c>
      <c r="C2449" s="15" t="s">
        <v>4195</v>
      </c>
      <c r="D2449" s="15" t="s">
        <v>4196</v>
      </c>
      <c r="E2449" s="16">
        <v>126</v>
      </c>
      <c r="F2449" s="15">
        <v>275025.31905206002</v>
      </c>
      <c r="G2449" s="17">
        <v>127</v>
      </c>
      <c r="H2449" s="15">
        <v>189056.432264036</v>
      </c>
      <c r="I2449" s="16">
        <v>129</v>
      </c>
      <c r="J2449" s="15">
        <v>339825.09452713199</v>
      </c>
      <c r="K2449" s="17">
        <v>130</v>
      </c>
      <c r="L2449" s="15">
        <v>460642.84342346003</v>
      </c>
      <c r="M2449" s="16">
        <f t="shared" si="193"/>
        <v>275025.31905206002</v>
      </c>
      <c r="N2449" s="17">
        <f t="shared" si="194"/>
        <v>247945.96217339212</v>
      </c>
      <c r="O2449" s="16">
        <f t="shared" si="190"/>
        <v>201689.696865976</v>
      </c>
      <c r="P2449" s="17">
        <f t="shared" si="191"/>
        <v>216927.26731300095</v>
      </c>
      <c r="R2449" s="1">
        <f t="shared" si="192"/>
        <v>0.97515961101238113</v>
      </c>
    </row>
    <row r="2450" spans="1:40" x14ac:dyDescent="0.2">
      <c r="A2450" s="15">
        <v>55</v>
      </c>
      <c r="B2450" s="15">
        <v>1</v>
      </c>
      <c r="C2450" s="15" t="s">
        <v>4195</v>
      </c>
      <c r="D2450" s="15" t="s">
        <v>4196</v>
      </c>
      <c r="E2450" s="16">
        <v>126</v>
      </c>
      <c r="F2450" s="15">
        <v>219343.27052092701</v>
      </c>
      <c r="G2450" s="17">
        <v>127</v>
      </c>
      <c r="H2450" s="15">
        <v>168913.52489080699</v>
      </c>
      <c r="I2450" s="16">
        <v>129</v>
      </c>
      <c r="J2450" s="15">
        <v>195072.86594328299</v>
      </c>
      <c r="K2450" s="17">
        <v>130</v>
      </c>
      <c r="L2450" s="15">
        <v>174084.68274350101</v>
      </c>
      <c r="M2450" s="16">
        <f t="shared" si="193"/>
        <v>219343.27052092701</v>
      </c>
      <c r="N2450" s="17">
        <f t="shared" si="194"/>
        <v>221528.70416309775</v>
      </c>
      <c r="O2450" s="16">
        <f t="shared" si="190"/>
        <v>115777.75694766013</v>
      </c>
      <c r="P2450" s="17">
        <f t="shared" si="191"/>
        <v>81980.465012636603</v>
      </c>
      <c r="R2450" s="1">
        <f t="shared" si="192"/>
        <v>0.90567032295275474</v>
      </c>
    </row>
    <row r="2451" spans="1:40" x14ac:dyDescent="0.2">
      <c r="A2451" s="15">
        <v>55</v>
      </c>
      <c r="B2451" s="15">
        <v>1</v>
      </c>
      <c r="C2451" s="15" t="s">
        <v>4195</v>
      </c>
      <c r="D2451" s="15" t="s">
        <v>4196</v>
      </c>
      <c r="E2451" s="16">
        <v>126</v>
      </c>
      <c r="F2451" s="15">
        <v>222399.048870325</v>
      </c>
      <c r="G2451" s="17">
        <v>127</v>
      </c>
      <c r="H2451" s="15">
        <v>159415.51202825099</v>
      </c>
      <c r="I2451" s="16">
        <v>129</v>
      </c>
      <c r="J2451" s="15">
        <v>226336.99551141099</v>
      </c>
      <c r="K2451" s="17">
        <v>130</v>
      </c>
      <c r="L2451" s="15">
        <v>241403.292611652</v>
      </c>
      <c r="M2451" s="16">
        <f t="shared" si="193"/>
        <v>222399.048870325</v>
      </c>
      <c r="N2451" s="17">
        <f t="shared" si="194"/>
        <v>209072.13810110456</v>
      </c>
      <c r="O2451" s="16">
        <f t="shared" si="190"/>
        <v>134333.3401489204</v>
      </c>
      <c r="P2451" s="17">
        <f t="shared" si="191"/>
        <v>113682.34052529607</v>
      </c>
      <c r="R2451" s="1">
        <f t="shared" si="192"/>
        <v>0.90475238178888295</v>
      </c>
    </row>
    <row r="2452" spans="1:40" x14ac:dyDescent="0.2">
      <c r="A2452" s="15">
        <v>55</v>
      </c>
      <c r="B2452" s="15">
        <v>1</v>
      </c>
      <c r="C2452" s="15" t="s">
        <v>4195</v>
      </c>
      <c r="D2452" s="15" t="s">
        <v>4196</v>
      </c>
      <c r="E2452" s="16">
        <v>126</v>
      </c>
      <c r="F2452" s="15">
        <v>211328.808057899</v>
      </c>
      <c r="G2452" s="17">
        <v>127</v>
      </c>
      <c r="H2452" s="15">
        <v>150340.62968057301</v>
      </c>
      <c r="I2452" s="16">
        <v>129</v>
      </c>
      <c r="J2452" s="15">
        <v>178600.42687598601</v>
      </c>
      <c r="K2452" s="17">
        <v>130</v>
      </c>
      <c r="L2452" s="15">
        <v>166841.79088878201</v>
      </c>
      <c r="M2452" s="16">
        <f t="shared" si="193"/>
        <v>211328.808057899</v>
      </c>
      <c r="N2452" s="17">
        <f t="shared" si="194"/>
        <v>197170.50424310978</v>
      </c>
      <c r="O2452" s="16">
        <f t="shared" si="190"/>
        <v>106001.19454649488</v>
      </c>
      <c r="P2452" s="17">
        <f t="shared" si="191"/>
        <v>78569.62131904767</v>
      </c>
      <c r="R2452" s="1">
        <f t="shared" si="192"/>
        <v>0.86893808747707579</v>
      </c>
    </row>
    <row r="2453" spans="1:40" x14ac:dyDescent="0.2">
      <c r="A2453" s="15">
        <v>55</v>
      </c>
      <c r="B2453" s="15">
        <v>1</v>
      </c>
      <c r="C2453" s="15" t="s">
        <v>4195</v>
      </c>
      <c r="D2453" s="15" t="s">
        <v>4196</v>
      </c>
      <c r="E2453" s="16">
        <v>126</v>
      </c>
      <c r="F2453" s="15">
        <v>192131.83618437199</v>
      </c>
      <c r="G2453" s="17">
        <v>127</v>
      </c>
      <c r="H2453" s="15">
        <v>146626.32102790099</v>
      </c>
      <c r="I2453" s="16">
        <v>129</v>
      </c>
      <c r="J2453" s="15">
        <v>193745.193206923</v>
      </c>
      <c r="K2453" s="17">
        <v>130</v>
      </c>
      <c r="L2453" s="15">
        <v>190332.43677011001</v>
      </c>
      <c r="M2453" s="16">
        <f t="shared" si="193"/>
        <v>192131.83618437199</v>
      </c>
      <c r="N2453" s="17">
        <f t="shared" si="194"/>
        <v>192299.2188725622</v>
      </c>
      <c r="O2453" s="16">
        <f t="shared" si="190"/>
        <v>114989.76949162401</v>
      </c>
      <c r="P2453" s="17">
        <f t="shared" si="191"/>
        <v>89631.904585151628</v>
      </c>
      <c r="R2453" s="1">
        <f t="shared" si="192"/>
        <v>0.91797880138443477</v>
      </c>
    </row>
    <row r="2454" spans="1:40" x14ac:dyDescent="0.2">
      <c r="A2454" s="15">
        <v>55</v>
      </c>
      <c r="B2454" s="15">
        <v>1</v>
      </c>
      <c r="C2454" s="15" t="s">
        <v>4195</v>
      </c>
      <c r="D2454" s="15" t="s">
        <v>4196</v>
      </c>
      <c r="E2454" s="16">
        <v>126</v>
      </c>
      <c r="F2454" s="15">
        <v>151038.87048916199</v>
      </c>
      <c r="G2454" s="17">
        <v>127</v>
      </c>
      <c r="H2454" s="15">
        <v>111556.989892272</v>
      </c>
      <c r="I2454" s="16">
        <v>129</v>
      </c>
      <c r="J2454" s="15">
        <v>122853.857074321</v>
      </c>
      <c r="K2454" s="17">
        <v>130</v>
      </c>
      <c r="L2454" s="15">
        <v>124009.571367946</v>
      </c>
      <c r="M2454" s="16">
        <f t="shared" si="193"/>
        <v>151038.87048916199</v>
      </c>
      <c r="N2454" s="17">
        <f t="shared" si="194"/>
        <v>146306.0783744014</v>
      </c>
      <c r="O2454" s="16">
        <f t="shared" si="190"/>
        <v>72915.0306766336</v>
      </c>
      <c r="P2454" s="17">
        <f t="shared" si="191"/>
        <v>58398.947951907008</v>
      </c>
      <c r="R2454" s="1">
        <f t="shared" si="192"/>
        <v>0.91404983463432943</v>
      </c>
    </row>
    <row r="2455" spans="1:40" x14ac:dyDescent="0.2">
      <c r="A2455" s="15">
        <v>55</v>
      </c>
      <c r="B2455" s="15">
        <v>1</v>
      </c>
      <c r="C2455" s="15" t="s">
        <v>4195</v>
      </c>
      <c r="D2455" s="15" t="s">
        <v>4196</v>
      </c>
      <c r="E2455" s="16">
        <v>126</v>
      </c>
      <c r="F2455" s="15">
        <v>104281.650553125</v>
      </c>
      <c r="G2455" s="17">
        <v>127</v>
      </c>
      <c r="H2455" s="15">
        <v>91948.538367806497</v>
      </c>
      <c r="I2455" s="16">
        <v>129</v>
      </c>
      <c r="J2455" s="15">
        <v>86471.366034773499</v>
      </c>
      <c r="K2455" s="17">
        <v>130</v>
      </c>
      <c r="L2455" s="15">
        <v>89273.156827944898</v>
      </c>
      <c r="M2455" s="16">
        <f t="shared" si="193"/>
        <v>104281.650553125</v>
      </c>
      <c r="N2455" s="17">
        <f t="shared" si="194"/>
        <v>120589.75483152462</v>
      </c>
      <c r="O2455" s="16">
        <f t="shared" si="190"/>
        <v>51321.647176788647</v>
      </c>
      <c r="P2455" s="17">
        <f t="shared" si="191"/>
        <v>42040.774607863539</v>
      </c>
      <c r="R2455" s="1">
        <f t="shared" si="192"/>
        <v>1.0451612003858166</v>
      </c>
    </row>
    <row r="2456" spans="1:40" x14ac:dyDescent="0.2">
      <c r="A2456" s="15">
        <v>55</v>
      </c>
      <c r="B2456" s="15">
        <v>1</v>
      </c>
      <c r="C2456" s="15" t="s">
        <v>4195</v>
      </c>
      <c r="D2456" s="15" t="s">
        <v>4196</v>
      </c>
      <c r="E2456" s="16">
        <v>126</v>
      </c>
      <c r="F2456" s="15">
        <v>114851.36347019101</v>
      </c>
      <c r="G2456" s="17">
        <v>127</v>
      </c>
      <c r="H2456" s="15">
        <v>62111.865598657503</v>
      </c>
      <c r="I2456" s="16">
        <v>129</v>
      </c>
      <c r="J2456" s="15">
        <v>140578.30698486901</v>
      </c>
      <c r="K2456" s="17">
        <v>130</v>
      </c>
      <c r="L2456" s="15">
        <v>173619.050106582</v>
      </c>
      <c r="M2456" s="16">
        <f t="shared" si="193"/>
        <v>114851.36347019101</v>
      </c>
      <c r="N2456" s="17">
        <f t="shared" si="194"/>
        <v>81459.202915325222</v>
      </c>
      <c r="O2456" s="16">
        <f t="shared" si="190"/>
        <v>83434.674420274736</v>
      </c>
      <c r="P2456" s="17">
        <f t="shared" si="191"/>
        <v>81761.187937261027</v>
      </c>
      <c r="R2456" s="1">
        <f t="shared" si="192"/>
        <v>0.82315624735388604</v>
      </c>
    </row>
    <row r="2457" spans="1:40" x14ac:dyDescent="0.2">
      <c r="A2457" s="15">
        <v>55</v>
      </c>
      <c r="B2457" s="15">
        <v>1</v>
      </c>
      <c r="C2457" s="15" t="s">
        <v>4195</v>
      </c>
      <c r="D2457" s="15" t="s">
        <v>4196</v>
      </c>
      <c r="E2457" s="16">
        <v>126</v>
      </c>
      <c r="F2457" s="15">
        <v>94441.474807911305</v>
      </c>
      <c r="G2457" s="17">
        <v>127</v>
      </c>
      <c r="H2457" s="15">
        <v>57093.681022042198</v>
      </c>
      <c r="I2457" s="16">
        <v>129</v>
      </c>
      <c r="J2457" s="15">
        <v>95657.689363451398</v>
      </c>
      <c r="K2457" s="17">
        <v>130</v>
      </c>
      <c r="L2457" s="15">
        <v>91848.235058682505</v>
      </c>
      <c r="M2457" s="16">
        <f t="shared" si="193"/>
        <v>94441.474807911305</v>
      </c>
      <c r="N2457" s="17">
        <f t="shared" si="194"/>
        <v>74877.894951812748</v>
      </c>
      <c r="O2457" s="16">
        <f t="shared" si="190"/>
        <v>56773.824774361456</v>
      </c>
      <c r="P2457" s="17">
        <f t="shared" si="191"/>
        <v>43253.437936266957</v>
      </c>
      <c r="R2457" s="1">
        <f t="shared" si="192"/>
        <v>0.78121283503993033</v>
      </c>
    </row>
    <row r="2458" spans="1:40" x14ac:dyDescent="0.2">
      <c r="A2458" s="15">
        <v>55</v>
      </c>
      <c r="B2458" s="15">
        <v>1</v>
      </c>
      <c r="C2458" s="15" t="s">
        <v>4195</v>
      </c>
      <c r="D2458" s="15" t="s">
        <v>4196</v>
      </c>
      <c r="E2458" s="16">
        <v>126</v>
      </c>
      <c r="F2458" s="15">
        <v>104260.233854205</v>
      </c>
      <c r="G2458" s="17">
        <v>127</v>
      </c>
      <c r="H2458" s="15">
        <v>51361.343811496903</v>
      </c>
      <c r="I2458" s="16">
        <v>129</v>
      </c>
      <c r="J2458" s="15">
        <v>93122.995920475194</v>
      </c>
      <c r="K2458" s="17">
        <v>130</v>
      </c>
      <c r="L2458" s="15">
        <v>66340.457349258199</v>
      </c>
      <c r="M2458" s="16">
        <f t="shared" si="193"/>
        <v>104260.233854205</v>
      </c>
      <c r="N2458" s="17">
        <f t="shared" si="194"/>
        <v>67359.981659203942</v>
      </c>
      <c r="O2458" s="16">
        <f t="shared" si="190"/>
        <v>55269.45808574649</v>
      </c>
      <c r="P2458" s="17">
        <f t="shared" si="191"/>
        <v>31241.241084125246</v>
      </c>
      <c r="R2458" s="1">
        <f t="shared" si="192"/>
        <v>0.61807442579682048</v>
      </c>
    </row>
    <row r="2459" spans="1:40" x14ac:dyDescent="0.2">
      <c r="A2459" s="15">
        <v>55</v>
      </c>
      <c r="B2459" s="15">
        <v>1</v>
      </c>
      <c r="C2459" s="15" t="s">
        <v>4195</v>
      </c>
      <c r="D2459" s="15" t="s">
        <v>4196</v>
      </c>
      <c r="E2459" s="16">
        <v>126</v>
      </c>
      <c r="F2459" s="15">
        <v>15952.9819180309</v>
      </c>
      <c r="G2459" s="17">
        <v>127</v>
      </c>
      <c r="H2459" s="15">
        <v>10824.6172853226</v>
      </c>
      <c r="I2459" s="16">
        <v>129</v>
      </c>
      <c r="J2459" s="15">
        <v>15022.305659757099</v>
      </c>
      <c r="K2459" s="17">
        <v>130</v>
      </c>
      <c r="L2459" s="15">
        <v>15984.8316045509</v>
      </c>
      <c r="M2459" s="16">
        <f t="shared" si="193"/>
        <v>15952.9819180309</v>
      </c>
      <c r="N2459" s="17">
        <f t="shared" si="194"/>
        <v>14196.39689497411</v>
      </c>
      <c r="O2459" s="16">
        <f t="shared" si="190"/>
        <v>8915.8932743342139</v>
      </c>
      <c r="P2459" s="17">
        <f t="shared" si="191"/>
        <v>7527.6233809760315</v>
      </c>
      <c r="R2459" s="1">
        <f t="shared" si="192"/>
        <v>0.87354253491205502</v>
      </c>
    </row>
    <row r="2460" spans="1:40" x14ac:dyDescent="0.2">
      <c r="A2460" s="15">
        <v>55</v>
      </c>
      <c r="B2460" s="15">
        <v>1</v>
      </c>
      <c r="C2460" s="15" t="s">
        <v>4195</v>
      </c>
      <c r="D2460" s="15" t="s">
        <v>4196</v>
      </c>
      <c r="E2460" s="16">
        <v>126</v>
      </c>
      <c r="F2460" s="15">
        <v>6060.3928024573897</v>
      </c>
      <c r="G2460" s="17">
        <v>127</v>
      </c>
      <c r="H2460" s="15">
        <v>3954.4498125620598</v>
      </c>
      <c r="I2460" s="16">
        <v>129</v>
      </c>
      <c r="J2460" s="15">
        <v>8133.9619417469703</v>
      </c>
      <c r="K2460" s="17">
        <v>130</v>
      </c>
      <c r="L2460" s="15">
        <v>11150.0614186197</v>
      </c>
      <c r="M2460" s="16">
        <f t="shared" si="193"/>
        <v>6060.3928024573897</v>
      </c>
      <c r="N2460" s="17">
        <f t="shared" si="194"/>
        <v>5186.2285345189366</v>
      </c>
      <c r="O2460" s="16">
        <f t="shared" si="190"/>
        <v>4827.5902656133885</v>
      </c>
      <c r="P2460" s="17">
        <f t="shared" si="191"/>
        <v>5250.8193461496639</v>
      </c>
      <c r="R2460" s="1">
        <f t="shared" si="192"/>
        <v>0.9585841395432958</v>
      </c>
      <c r="V2460" s="2"/>
      <c r="AN2460" s="2"/>
    </row>
    <row r="2461" spans="1:40" x14ac:dyDescent="0.2">
      <c r="A2461" s="15">
        <v>56</v>
      </c>
      <c r="B2461" s="15">
        <v>1</v>
      </c>
      <c r="C2461" s="15" t="s">
        <v>4237</v>
      </c>
      <c r="D2461" s="15" t="s">
        <v>4238</v>
      </c>
      <c r="E2461" s="16">
        <v>126</v>
      </c>
      <c r="F2461" s="15">
        <v>198441.226357818</v>
      </c>
      <c r="G2461" s="17">
        <v>127</v>
      </c>
      <c r="H2461" s="15">
        <v>136541.09108297699</v>
      </c>
      <c r="I2461" s="16">
        <v>129</v>
      </c>
      <c r="J2461" s="15">
        <v>285314.03296335298</v>
      </c>
      <c r="K2461" s="17">
        <v>130</v>
      </c>
      <c r="L2461" s="15">
        <v>368485.68777013401</v>
      </c>
      <c r="M2461" s="16">
        <f t="shared" si="193"/>
        <v>198441.226357818</v>
      </c>
      <c r="N2461" s="17">
        <f t="shared" si="194"/>
        <v>179072.52241749651</v>
      </c>
      <c r="O2461" s="16">
        <f t="shared" si="190"/>
        <v>169336.81987218076</v>
      </c>
      <c r="P2461" s="17">
        <f t="shared" si="191"/>
        <v>173528.35159200453</v>
      </c>
      <c r="R2461" s="1">
        <f t="shared" si="192"/>
        <v>0.95873279447733462</v>
      </c>
    </row>
    <row r="2462" spans="1:40" x14ac:dyDescent="0.2">
      <c r="A2462" s="15">
        <v>56</v>
      </c>
      <c r="B2462" s="15">
        <v>1</v>
      </c>
      <c r="C2462" s="15" t="s">
        <v>4237</v>
      </c>
      <c r="D2462" s="15" t="s">
        <v>4238</v>
      </c>
      <c r="E2462" s="16">
        <v>126</v>
      </c>
      <c r="F2462" s="15">
        <v>175597.56821373</v>
      </c>
      <c r="G2462" s="17">
        <v>127</v>
      </c>
      <c r="H2462" s="15">
        <v>120042.551597805</v>
      </c>
      <c r="I2462" s="16">
        <v>129</v>
      </c>
      <c r="J2462" s="15">
        <v>245820.52487805701</v>
      </c>
      <c r="K2462" s="17">
        <v>130</v>
      </c>
      <c r="L2462" s="15">
        <v>333663.24590912199</v>
      </c>
      <c r="M2462" s="16">
        <f t="shared" si="193"/>
        <v>175597.56821373</v>
      </c>
      <c r="N2462" s="17">
        <f t="shared" si="194"/>
        <v>157434.82303790841</v>
      </c>
      <c r="O2462" s="16">
        <f t="shared" si="190"/>
        <v>145897.01568414323</v>
      </c>
      <c r="P2462" s="17">
        <f t="shared" si="191"/>
        <v>157129.66601179462</v>
      </c>
      <c r="R2462" s="1">
        <f t="shared" si="192"/>
        <v>0.97844413189128043</v>
      </c>
    </row>
    <row r="2463" spans="1:40" x14ac:dyDescent="0.2">
      <c r="A2463" s="15">
        <v>56</v>
      </c>
      <c r="B2463" s="15">
        <v>1</v>
      </c>
      <c r="C2463" s="15" t="s">
        <v>4237</v>
      </c>
      <c r="D2463" s="15" t="s">
        <v>4238</v>
      </c>
      <c r="E2463" s="16">
        <v>126</v>
      </c>
      <c r="F2463" s="15">
        <v>68348.698204096901</v>
      </c>
      <c r="G2463" s="17">
        <v>127</v>
      </c>
      <c r="H2463" s="15">
        <v>53093.489160019803</v>
      </c>
      <c r="I2463" s="16">
        <v>129</v>
      </c>
      <c r="J2463" s="15">
        <v>109359.70840883099</v>
      </c>
      <c r="K2463" s="17">
        <v>130</v>
      </c>
      <c r="L2463" s="15">
        <v>141433.79142104401</v>
      </c>
      <c r="M2463" s="16">
        <f t="shared" si="193"/>
        <v>68348.698204096901</v>
      </c>
      <c r="N2463" s="17">
        <f t="shared" si="194"/>
        <v>69631.676094143171</v>
      </c>
      <c r="O2463" s="16">
        <f t="shared" si="190"/>
        <v>64906.114332199846</v>
      </c>
      <c r="P2463" s="17">
        <f t="shared" si="191"/>
        <v>66604.412326622711</v>
      </c>
      <c r="R2463" s="1">
        <f t="shared" si="192"/>
        <v>1.0223727445765387</v>
      </c>
    </row>
    <row r="2464" spans="1:40" x14ac:dyDescent="0.2">
      <c r="A2464" s="15">
        <v>56</v>
      </c>
      <c r="B2464" s="15">
        <v>1</v>
      </c>
      <c r="C2464" s="15" t="s">
        <v>4237</v>
      </c>
      <c r="D2464" s="15" t="s">
        <v>4238</v>
      </c>
      <c r="E2464" s="16">
        <v>126</v>
      </c>
      <c r="F2464" s="15">
        <v>60205.772430212099</v>
      </c>
      <c r="G2464" s="17">
        <v>127</v>
      </c>
      <c r="H2464" s="15">
        <v>47044.692536361101</v>
      </c>
      <c r="I2464" s="16">
        <v>129</v>
      </c>
      <c r="J2464" s="15">
        <v>89518.963968583499</v>
      </c>
      <c r="K2464" s="17">
        <v>130</v>
      </c>
      <c r="L2464" s="15">
        <v>129544.29916894301</v>
      </c>
      <c r="M2464" s="16">
        <f t="shared" si="193"/>
        <v>60205.772430212099</v>
      </c>
      <c r="N2464" s="17">
        <f t="shared" si="194"/>
        <v>61698.728873655913</v>
      </c>
      <c r="O2464" s="16">
        <f t="shared" si="190"/>
        <v>53130.427968256765</v>
      </c>
      <c r="P2464" s="17">
        <f t="shared" si="191"/>
        <v>61005.378062203665</v>
      </c>
      <c r="R2464" s="1">
        <f t="shared" si="192"/>
        <v>1.0826559078604621</v>
      </c>
    </row>
    <row r="2465" spans="1:34" x14ac:dyDescent="0.2">
      <c r="A2465" s="15">
        <v>56</v>
      </c>
      <c r="B2465" s="15">
        <v>1</v>
      </c>
      <c r="C2465" s="15" t="s">
        <v>4237</v>
      </c>
      <c r="D2465" s="15" t="s">
        <v>4238</v>
      </c>
      <c r="E2465" s="16">
        <v>126</v>
      </c>
      <c r="F2465" s="15">
        <v>57725.721931846201</v>
      </c>
      <c r="G2465" s="17">
        <v>127</v>
      </c>
      <c r="H2465" s="15">
        <v>40945.557009937002</v>
      </c>
      <c r="I2465" s="16">
        <v>129</v>
      </c>
      <c r="J2465" s="15">
        <v>77758.5132813448</v>
      </c>
      <c r="K2465" s="17">
        <v>130</v>
      </c>
      <c r="L2465" s="15">
        <v>106931.938551315</v>
      </c>
      <c r="M2465" s="16">
        <f t="shared" si="193"/>
        <v>57725.721931846201</v>
      </c>
      <c r="N2465" s="17">
        <f t="shared" si="194"/>
        <v>53699.762594565625</v>
      </c>
      <c r="O2465" s="16">
        <f t="shared" si="190"/>
        <v>46150.479246644471</v>
      </c>
      <c r="P2465" s="17">
        <f t="shared" si="191"/>
        <v>50356.699446417872</v>
      </c>
      <c r="R2465" s="1">
        <f t="shared" si="192"/>
        <v>1.0017353432301888</v>
      </c>
    </row>
    <row r="2466" spans="1:34" x14ac:dyDescent="0.2">
      <c r="A2466" s="15">
        <v>56</v>
      </c>
      <c r="B2466" s="15">
        <v>1</v>
      </c>
      <c r="C2466" s="15" t="s">
        <v>4237</v>
      </c>
      <c r="D2466" s="15" t="s">
        <v>4238</v>
      </c>
      <c r="E2466" s="16">
        <v>126</v>
      </c>
      <c r="F2466" s="15">
        <v>44566.168644391102</v>
      </c>
      <c r="G2466" s="17">
        <v>127</v>
      </c>
      <c r="H2466" s="15">
        <v>29392.568252622899</v>
      </c>
      <c r="I2466" s="16">
        <v>129</v>
      </c>
      <c r="J2466" s="15">
        <v>62777.137098765903</v>
      </c>
      <c r="K2466" s="17">
        <v>130</v>
      </c>
      <c r="L2466" s="15">
        <v>84284.438655076301</v>
      </c>
      <c r="M2466" s="16">
        <f t="shared" si="193"/>
        <v>44566.168644391102</v>
      </c>
      <c r="N2466" s="17">
        <f t="shared" si="194"/>
        <v>38548.112480857533</v>
      </c>
      <c r="O2466" s="16">
        <f t="shared" si="190"/>
        <v>37258.87803895837</v>
      </c>
      <c r="P2466" s="17">
        <f t="shared" si="191"/>
        <v>39691.472939368374</v>
      </c>
      <c r="R2466" s="1">
        <f t="shared" si="192"/>
        <v>0.95618137222703026</v>
      </c>
    </row>
    <row r="2467" spans="1:34" x14ac:dyDescent="0.2">
      <c r="A2467" s="15">
        <v>56</v>
      </c>
      <c r="B2467" s="15">
        <v>1</v>
      </c>
      <c r="C2467" s="15" t="s">
        <v>4237</v>
      </c>
      <c r="D2467" s="15" t="s">
        <v>4238</v>
      </c>
      <c r="E2467" s="16">
        <v>126</v>
      </c>
      <c r="F2467" s="15">
        <v>38343.0563731273</v>
      </c>
      <c r="G2467" s="17">
        <v>127</v>
      </c>
      <c r="H2467" s="15">
        <v>25881.719863687598</v>
      </c>
      <c r="I2467" s="16">
        <v>129</v>
      </c>
      <c r="J2467" s="15">
        <v>55608.801169660903</v>
      </c>
      <c r="K2467" s="17">
        <v>130</v>
      </c>
      <c r="L2467" s="15">
        <v>73893.390598664293</v>
      </c>
      <c r="M2467" s="16">
        <f t="shared" si="193"/>
        <v>38343.0563731273</v>
      </c>
      <c r="N2467" s="17">
        <f t="shared" si="194"/>
        <v>33943.663579464293</v>
      </c>
      <c r="O2467" s="16">
        <f t="shared" si="190"/>
        <v>33004.396766507081</v>
      </c>
      <c r="P2467" s="17">
        <f t="shared" si="191"/>
        <v>34798.090372859304</v>
      </c>
      <c r="R2467" s="1">
        <f t="shared" si="192"/>
        <v>0.9634787357831659</v>
      </c>
    </row>
    <row r="2468" spans="1:34" x14ac:dyDescent="0.2">
      <c r="A2468" s="15">
        <v>56</v>
      </c>
      <c r="B2468" s="15">
        <v>1</v>
      </c>
      <c r="C2468" s="15" t="s">
        <v>4237</v>
      </c>
      <c r="D2468" s="15" t="s">
        <v>4238</v>
      </c>
      <c r="E2468" s="16">
        <v>126</v>
      </c>
      <c r="F2468" s="15">
        <v>35262.462958534597</v>
      </c>
      <c r="G2468" s="17">
        <v>127</v>
      </c>
      <c r="H2468" s="15">
        <v>25002.5976164188</v>
      </c>
      <c r="I2468" s="16">
        <v>129</v>
      </c>
      <c r="J2468" s="15">
        <v>52087.981680586803</v>
      </c>
      <c r="K2468" s="17">
        <v>130</v>
      </c>
      <c r="L2468" s="15">
        <v>62715.947916120203</v>
      </c>
      <c r="M2468" s="16">
        <f t="shared" si="193"/>
        <v>35262.462958534597</v>
      </c>
      <c r="N2468" s="17">
        <f t="shared" si="194"/>
        <v>32790.701953896991</v>
      </c>
      <c r="O2468" s="16">
        <f t="shared" si="190"/>
        <v>30914.754103538649</v>
      </c>
      <c r="P2468" s="17">
        <f t="shared" si="191"/>
        <v>29534.376562281301</v>
      </c>
      <c r="R2468" s="1">
        <f t="shared" si="192"/>
        <v>0.94179056302289488</v>
      </c>
    </row>
    <row r="2469" spans="1:34" x14ac:dyDescent="0.2">
      <c r="A2469" s="15">
        <v>56</v>
      </c>
      <c r="B2469" s="15">
        <v>1</v>
      </c>
      <c r="C2469" s="15" t="s">
        <v>4237</v>
      </c>
      <c r="D2469" s="15" t="s">
        <v>4238</v>
      </c>
      <c r="E2469" s="16">
        <v>126</v>
      </c>
      <c r="F2469" s="15">
        <v>35110.206446566903</v>
      </c>
      <c r="G2469" s="17">
        <v>127</v>
      </c>
      <c r="H2469" s="15">
        <v>24217.538699037799</v>
      </c>
      <c r="I2469" s="16">
        <v>129</v>
      </c>
      <c r="J2469" s="15">
        <v>54777.836610610299</v>
      </c>
      <c r="K2469" s="17">
        <v>130</v>
      </c>
      <c r="L2469" s="15">
        <v>74853.801358632205</v>
      </c>
      <c r="M2469" s="16">
        <f t="shared" si="193"/>
        <v>35110.206446566903</v>
      </c>
      <c r="N2469" s="17">
        <f t="shared" si="194"/>
        <v>31761.103614915417</v>
      </c>
      <c r="O2469" s="16">
        <f t="shared" si="190"/>
        <v>32511.210734279244</v>
      </c>
      <c r="P2469" s="17">
        <f t="shared" si="191"/>
        <v>35250.369800689943</v>
      </c>
      <c r="R2469" s="1">
        <f t="shared" si="192"/>
        <v>0.99098002096570137</v>
      </c>
    </row>
    <row r="2470" spans="1:34" x14ac:dyDescent="0.2">
      <c r="A2470" s="15">
        <v>56</v>
      </c>
      <c r="B2470" s="15">
        <v>1</v>
      </c>
      <c r="C2470" s="15" t="s">
        <v>4237</v>
      </c>
      <c r="D2470" s="15" t="s">
        <v>4238</v>
      </c>
      <c r="E2470" s="16">
        <v>126</v>
      </c>
      <c r="F2470" s="15">
        <v>28511.1651375724</v>
      </c>
      <c r="G2470" s="17">
        <v>127</v>
      </c>
      <c r="H2470" s="15">
        <v>22210.026290591501</v>
      </c>
      <c r="I2470" s="16">
        <v>129</v>
      </c>
      <c r="J2470" s="15">
        <v>35977.862005340001</v>
      </c>
      <c r="K2470" s="17">
        <v>130</v>
      </c>
      <c r="L2470" s="15">
        <v>47774.141806076397</v>
      </c>
      <c r="M2470" s="16">
        <f t="shared" si="193"/>
        <v>28511.1651375724</v>
      </c>
      <c r="N2470" s="17">
        <f t="shared" si="194"/>
        <v>29128.267536679912</v>
      </c>
      <c r="O2470" s="16">
        <f t="shared" si="190"/>
        <v>21353.231996713486</v>
      </c>
      <c r="P2470" s="17">
        <f t="shared" si="191"/>
        <v>22497.937780157743</v>
      </c>
      <c r="R2470" s="1">
        <f t="shared" si="192"/>
        <v>1.035331986022155</v>
      </c>
    </row>
    <row r="2471" spans="1:34" x14ac:dyDescent="0.2">
      <c r="A2471" s="15">
        <v>56</v>
      </c>
      <c r="B2471" s="15">
        <v>1</v>
      </c>
      <c r="C2471" s="15" t="s">
        <v>4237</v>
      </c>
      <c r="D2471" s="15" t="s">
        <v>4238</v>
      </c>
      <c r="E2471" s="16">
        <v>126</v>
      </c>
      <c r="F2471" s="15">
        <v>19153.824810567199</v>
      </c>
      <c r="G2471" s="17">
        <v>127</v>
      </c>
      <c r="H2471" s="15">
        <v>16591.169157809101</v>
      </c>
      <c r="I2471" s="16">
        <v>129</v>
      </c>
      <c r="J2471" s="15">
        <v>24505.1373282368</v>
      </c>
      <c r="K2471" s="17">
        <v>130</v>
      </c>
      <c r="L2471" s="15">
        <v>34579.947279694301</v>
      </c>
      <c r="M2471" s="16">
        <f t="shared" si="193"/>
        <v>19153.824810567199</v>
      </c>
      <c r="N2471" s="17">
        <f t="shared" si="194"/>
        <v>21759.182436433995</v>
      </c>
      <c r="O2471" s="16">
        <f t="shared" si="190"/>
        <v>14544.051628290164</v>
      </c>
      <c r="P2471" s="17">
        <f t="shared" si="191"/>
        <v>16284.489326833838</v>
      </c>
      <c r="R2471" s="1">
        <f t="shared" si="192"/>
        <v>1.1289634773364914</v>
      </c>
    </row>
    <row r="2472" spans="1:34" x14ac:dyDescent="0.2">
      <c r="A2472" s="15">
        <v>56</v>
      </c>
      <c r="B2472" s="15">
        <v>1</v>
      </c>
      <c r="C2472" s="15" t="s">
        <v>4237</v>
      </c>
      <c r="D2472" s="15" t="s">
        <v>4238</v>
      </c>
      <c r="E2472" s="16">
        <v>126</v>
      </c>
      <c r="F2472" s="15">
        <v>19901.831098290098</v>
      </c>
      <c r="G2472" s="17">
        <v>127</v>
      </c>
      <c r="H2472" s="15">
        <v>16018.0539816251</v>
      </c>
      <c r="I2472" s="16">
        <v>129</v>
      </c>
      <c r="J2472" s="15">
        <v>33196.234188102702</v>
      </c>
      <c r="K2472" s="17">
        <v>130</v>
      </c>
      <c r="L2472" s="15">
        <v>45631.704859302001</v>
      </c>
      <c r="M2472" s="16">
        <f t="shared" si="193"/>
        <v>19901.831098290098</v>
      </c>
      <c r="N2472" s="17">
        <f t="shared" si="194"/>
        <v>21007.546577799698</v>
      </c>
      <c r="O2472" s="16">
        <f t="shared" si="190"/>
        <v>19702.307211322852</v>
      </c>
      <c r="P2472" s="17">
        <f t="shared" si="191"/>
        <v>21489.015143261502</v>
      </c>
      <c r="Q2472" s="2"/>
      <c r="R2472" s="1">
        <f t="shared" si="192"/>
        <v>1.0730333630499966</v>
      </c>
      <c r="V2472" s="2"/>
      <c r="AB2472" s="2"/>
      <c r="AH2472" s="2"/>
    </row>
    <row r="2473" spans="1:34" x14ac:dyDescent="0.2">
      <c r="A2473" s="15">
        <v>56</v>
      </c>
      <c r="B2473" s="15">
        <v>1</v>
      </c>
      <c r="C2473" s="15" t="s">
        <v>4237</v>
      </c>
      <c r="D2473" s="15" t="s">
        <v>4238</v>
      </c>
      <c r="E2473" s="16">
        <v>126</v>
      </c>
      <c r="F2473" s="15">
        <v>19977.769577909999</v>
      </c>
      <c r="G2473" s="17">
        <v>127</v>
      </c>
      <c r="H2473" s="15">
        <v>14021.790217501</v>
      </c>
      <c r="I2473" s="16">
        <v>129</v>
      </c>
      <c r="J2473" s="15">
        <v>29346.499907118399</v>
      </c>
      <c r="K2473" s="17">
        <v>130</v>
      </c>
      <c r="L2473" s="15">
        <v>35730.121315213801</v>
      </c>
      <c r="M2473" s="16">
        <f t="shared" si="193"/>
        <v>19977.769577909999</v>
      </c>
      <c r="N2473" s="17">
        <f t="shared" si="194"/>
        <v>18389.46300444442</v>
      </c>
      <c r="O2473" s="16">
        <f t="shared" si="190"/>
        <v>17417.450228566133</v>
      </c>
      <c r="P2473" s="17">
        <f t="shared" si="191"/>
        <v>16826.132628193558</v>
      </c>
      <c r="R2473" s="1">
        <f t="shared" si="192"/>
        <v>0.94171382906377032</v>
      </c>
    </row>
    <row r="2474" spans="1:34" x14ac:dyDescent="0.2">
      <c r="A2474" s="15">
        <v>56</v>
      </c>
      <c r="B2474" s="15">
        <v>1</v>
      </c>
      <c r="C2474" s="15" t="s">
        <v>4237</v>
      </c>
      <c r="D2474" s="15" t="s">
        <v>4238</v>
      </c>
      <c r="E2474" s="16">
        <v>126</v>
      </c>
      <c r="F2474" s="15">
        <v>7861.6167600937697</v>
      </c>
      <c r="G2474" s="17">
        <v>127</v>
      </c>
      <c r="H2474" s="15">
        <v>5145.5606390357798</v>
      </c>
      <c r="I2474" s="16">
        <v>129</v>
      </c>
      <c r="J2474" s="15">
        <v>12973.6660497713</v>
      </c>
      <c r="K2474" s="17">
        <v>130</v>
      </c>
      <c r="L2474" s="15">
        <v>12932.5226107852</v>
      </c>
      <c r="M2474" s="16">
        <f t="shared" si="193"/>
        <v>7861.6167600937697</v>
      </c>
      <c r="N2474" s="17">
        <f t="shared" si="194"/>
        <v>6748.3606259185653</v>
      </c>
      <c r="O2474" s="16">
        <f t="shared" si="190"/>
        <v>7700.0045463383558</v>
      </c>
      <c r="P2474" s="17">
        <f t="shared" si="191"/>
        <v>6090.2211539239406</v>
      </c>
      <c r="R2474" s="1">
        <f t="shared" si="192"/>
        <v>0.82501569258313079</v>
      </c>
    </row>
    <row r="2475" spans="1:34" x14ac:dyDescent="0.2">
      <c r="A2475" s="15">
        <v>56</v>
      </c>
      <c r="B2475" s="15">
        <v>1</v>
      </c>
      <c r="C2475" s="15" t="s">
        <v>4237</v>
      </c>
      <c r="D2475" s="15" t="s">
        <v>4238</v>
      </c>
      <c r="E2475" s="16">
        <v>126</v>
      </c>
      <c r="F2475" s="15">
        <v>3125.38139145483</v>
      </c>
      <c r="G2475" s="17">
        <v>127</v>
      </c>
      <c r="H2475" s="15">
        <v>2854.7870400965498</v>
      </c>
      <c r="I2475" s="16">
        <v>129</v>
      </c>
      <c r="J2475" s="15">
        <v>5903.8987090186902</v>
      </c>
      <c r="K2475" s="17">
        <v>130</v>
      </c>
      <c r="L2475" s="15">
        <v>6571.9183918076897</v>
      </c>
      <c r="M2475" s="16">
        <f t="shared" si="193"/>
        <v>3125.38139145483</v>
      </c>
      <c r="N2475" s="17">
        <f t="shared" si="194"/>
        <v>3744.0298168131644</v>
      </c>
      <c r="O2475" s="16">
        <f t="shared" si="190"/>
        <v>3504.0247472198835</v>
      </c>
      <c r="P2475" s="17">
        <f t="shared" si="191"/>
        <v>3094.8669193332971</v>
      </c>
      <c r="R2475" s="1">
        <f t="shared" si="192"/>
        <v>1.0316002056729667</v>
      </c>
    </row>
    <row r="2476" spans="1:34" x14ac:dyDescent="0.2">
      <c r="A2476" s="15">
        <v>57</v>
      </c>
      <c r="B2476" s="15">
        <v>1</v>
      </c>
      <c r="C2476" s="15" t="s">
        <v>4269</v>
      </c>
      <c r="D2476" s="15" t="s">
        <v>4270</v>
      </c>
      <c r="E2476" s="16">
        <v>126</v>
      </c>
      <c r="F2476" s="15">
        <v>303456.64443501597</v>
      </c>
      <c r="G2476" s="17">
        <v>127</v>
      </c>
      <c r="H2476" s="15">
        <v>227829.32964367099</v>
      </c>
      <c r="I2476" s="16">
        <v>129</v>
      </c>
      <c r="J2476" s="15">
        <v>441131.533436734</v>
      </c>
      <c r="K2476" s="17">
        <v>130</v>
      </c>
      <c r="L2476" s="15">
        <v>592035.79474921396</v>
      </c>
      <c r="M2476" s="16">
        <f t="shared" si="193"/>
        <v>303456.64443501597</v>
      </c>
      <c r="N2476" s="17">
        <f t="shared" si="194"/>
        <v>298796.29946113628</v>
      </c>
      <c r="O2476" s="16">
        <f t="shared" si="190"/>
        <v>261816.11272905697</v>
      </c>
      <c r="P2476" s="17">
        <f t="shared" si="191"/>
        <v>278803.21802452422</v>
      </c>
      <c r="R2476" s="1">
        <f t="shared" si="192"/>
        <v>1.0218067475663075</v>
      </c>
    </row>
    <row r="2477" spans="1:34" x14ac:dyDescent="0.2">
      <c r="A2477" s="15">
        <v>57</v>
      </c>
      <c r="B2477" s="15">
        <v>1</v>
      </c>
      <c r="C2477" s="15" t="s">
        <v>4269</v>
      </c>
      <c r="D2477" s="15" t="s">
        <v>4270</v>
      </c>
      <c r="E2477" s="16">
        <v>126</v>
      </c>
      <c r="F2477" s="15">
        <v>149528.553205125</v>
      </c>
      <c r="G2477" s="17">
        <v>127</v>
      </c>
      <c r="H2477" s="15">
        <v>98311.490032691101</v>
      </c>
      <c r="I2477" s="16">
        <v>129</v>
      </c>
      <c r="J2477" s="15">
        <v>187775.86574946</v>
      </c>
      <c r="K2477" s="17">
        <v>130</v>
      </c>
      <c r="L2477" s="15">
        <v>249108.374497518</v>
      </c>
      <c r="M2477" s="16">
        <f t="shared" si="193"/>
        <v>149528.553205125</v>
      </c>
      <c r="N2477" s="17">
        <f t="shared" si="194"/>
        <v>128934.71381503718</v>
      </c>
      <c r="O2477" s="16">
        <f t="shared" si="190"/>
        <v>111446.91210769609</v>
      </c>
      <c r="P2477" s="17">
        <f t="shared" si="191"/>
        <v>117310.8400923398</v>
      </c>
      <c r="R2477" s="1">
        <f t="shared" si="192"/>
        <v>0.94355825216064682</v>
      </c>
    </row>
    <row r="2478" spans="1:34" x14ac:dyDescent="0.2">
      <c r="A2478" s="15">
        <v>57</v>
      </c>
      <c r="B2478" s="15">
        <v>1</v>
      </c>
      <c r="C2478" s="15" t="s">
        <v>4269</v>
      </c>
      <c r="D2478" s="15" t="s">
        <v>4270</v>
      </c>
      <c r="E2478" s="16">
        <v>126</v>
      </c>
      <c r="F2478" s="15">
        <v>105012.034189563</v>
      </c>
      <c r="G2478" s="17">
        <v>127</v>
      </c>
      <c r="H2478" s="15">
        <v>70259.859884155099</v>
      </c>
      <c r="I2478" s="16">
        <v>129</v>
      </c>
      <c r="J2478" s="15">
        <v>137359.86682484901</v>
      </c>
      <c r="K2478" s="17">
        <v>130</v>
      </c>
      <c r="L2478" s="15">
        <v>181965.98476933801</v>
      </c>
      <c r="M2478" s="16">
        <f t="shared" si="193"/>
        <v>105012.034189563</v>
      </c>
      <c r="N2478" s="17">
        <f t="shared" si="194"/>
        <v>92145.230672791353</v>
      </c>
      <c r="O2478" s="16">
        <f t="shared" si="190"/>
        <v>81524.497006334845</v>
      </c>
      <c r="P2478" s="17">
        <f t="shared" si="191"/>
        <v>85691.950680420166</v>
      </c>
      <c r="R2478" s="1">
        <f t="shared" si="192"/>
        <v>0.95336382751992743</v>
      </c>
    </row>
    <row r="2479" spans="1:34" x14ac:dyDescent="0.2">
      <c r="A2479" s="15">
        <v>57</v>
      </c>
      <c r="B2479" s="15">
        <v>1</v>
      </c>
      <c r="C2479" s="15" t="s">
        <v>4269</v>
      </c>
      <c r="D2479" s="15" t="s">
        <v>4270</v>
      </c>
      <c r="E2479" s="16">
        <v>126</v>
      </c>
      <c r="F2479" s="15">
        <v>97635.121520534405</v>
      </c>
      <c r="G2479" s="17">
        <v>127</v>
      </c>
      <c r="H2479" s="15">
        <v>66436.631324448594</v>
      </c>
      <c r="I2479" s="16">
        <v>129</v>
      </c>
      <c r="J2479" s="15">
        <v>143644.62418604601</v>
      </c>
      <c r="K2479" s="17">
        <v>130</v>
      </c>
      <c r="L2479" s="15">
        <v>192759.650530438</v>
      </c>
      <c r="M2479" s="16">
        <f t="shared" si="193"/>
        <v>97635.121520534405</v>
      </c>
      <c r="N2479" s="17">
        <f t="shared" si="194"/>
        <v>87131.097736434487</v>
      </c>
      <c r="O2479" s="16">
        <f t="shared" si="190"/>
        <v>85254.565289902501</v>
      </c>
      <c r="P2479" s="17">
        <f t="shared" si="191"/>
        <v>90774.935147179553</v>
      </c>
      <c r="R2479" s="1">
        <f t="shared" si="192"/>
        <v>0.97275049231185817</v>
      </c>
    </row>
    <row r="2480" spans="1:34" x14ac:dyDescent="0.2">
      <c r="A2480" s="15">
        <v>57</v>
      </c>
      <c r="B2480" s="15">
        <v>1</v>
      </c>
      <c r="C2480" s="15" t="s">
        <v>4269</v>
      </c>
      <c r="D2480" s="15" t="s">
        <v>4270</v>
      </c>
      <c r="E2480" s="16">
        <v>126</v>
      </c>
      <c r="F2480" s="15">
        <v>92452.583791875193</v>
      </c>
      <c r="G2480" s="17">
        <v>127</v>
      </c>
      <c r="H2480" s="15">
        <v>65923.853673166697</v>
      </c>
      <c r="I2480" s="16">
        <v>129</v>
      </c>
      <c r="J2480" s="15">
        <v>142076.88795695599</v>
      </c>
      <c r="K2480" s="17">
        <v>130</v>
      </c>
      <c r="L2480" s="15">
        <v>191793.04358700299</v>
      </c>
      <c r="M2480" s="16">
        <f t="shared" si="193"/>
        <v>92452.583791875193</v>
      </c>
      <c r="N2480" s="17">
        <f t="shared" si="194"/>
        <v>86458.594047427308</v>
      </c>
      <c r="O2480" s="16">
        <f t="shared" si="190"/>
        <v>84324.097676111458</v>
      </c>
      <c r="P2480" s="17">
        <f t="shared" si="191"/>
        <v>90319.737794612913</v>
      </c>
      <c r="R2480" s="1">
        <f t="shared" si="192"/>
        <v>1.0000093359262086</v>
      </c>
    </row>
    <row r="2481" spans="1:40" x14ac:dyDescent="0.2">
      <c r="A2481" s="15">
        <v>57</v>
      </c>
      <c r="B2481" s="15">
        <v>1</v>
      </c>
      <c r="C2481" s="15" t="s">
        <v>4269</v>
      </c>
      <c r="D2481" s="15" t="s">
        <v>4270</v>
      </c>
      <c r="E2481" s="16">
        <v>126</v>
      </c>
      <c r="F2481" s="15">
        <v>84486.526437078501</v>
      </c>
      <c r="G2481" s="17">
        <v>127</v>
      </c>
      <c r="H2481" s="15">
        <v>57866.002014200603</v>
      </c>
      <c r="I2481" s="16">
        <v>129</v>
      </c>
      <c r="J2481" s="15">
        <v>120672.510174425</v>
      </c>
      <c r="K2481" s="17">
        <v>130</v>
      </c>
      <c r="L2481" s="15">
        <v>162870.301256017</v>
      </c>
      <c r="M2481" s="16">
        <f t="shared" si="193"/>
        <v>84486.526437078501</v>
      </c>
      <c r="N2481" s="17">
        <f t="shared" si="194"/>
        <v>75890.787606213329</v>
      </c>
      <c r="O2481" s="16">
        <f t="shared" si="190"/>
        <v>71620.378803993764</v>
      </c>
      <c r="P2481" s="17">
        <f t="shared" si="191"/>
        <v>76699.355872623171</v>
      </c>
      <c r="R2481" s="1">
        <f t="shared" si="192"/>
        <v>0.97747209351947051</v>
      </c>
    </row>
    <row r="2482" spans="1:40" x14ac:dyDescent="0.2">
      <c r="A2482" s="15">
        <v>57</v>
      </c>
      <c r="B2482" s="15">
        <v>1</v>
      </c>
      <c r="C2482" s="15" t="s">
        <v>4269</v>
      </c>
      <c r="D2482" s="15" t="s">
        <v>4270</v>
      </c>
      <c r="E2482" s="16">
        <v>126</v>
      </c>
      <c r="F2482" s="15">
        <v>72065.888602108898</v>
      </c>
      <c r="G2482" s="17">
        <v>127</v>
      </c>
      <c r="H2482" s="15">
        <v>54983.5566738544</v>
      </c>
      <c r="I2482" s="16">
        <v>129</v>
      </c>
      <c r="J2482" s="15">
        <v>114472.164054469</v>
      </c>
      <c r="K2482" s="17">
        <v>130</v>
      </c>
      <c r="L2482" s="15">
        <v>149203.82333365901</v>
      </c>
      <c r="M2482" s="16">
        <f t="shared" si="193"/>
        <v>72065.888602108898</v>
      </c>
      <c r="N2482" s="17">
        <f t="shared" si="194"/>
        <v>72110.484155198166</v>
      </c>
      <c r="O2482" s="16">
        <f t="shared" si="190"/>
        <v>67940.409462299926</v>
      </c>
      <c r="P2482" s="17">
        <f t="shared" si="191"/>
        <v>70263.498349129091</v>
      </c>
      <c r="R2482" s="1">
        <f t="shared" si="192"/>
        <v>1.0169112709403201</v>
      </c>
    </row>
    <row r="2483" spans="1:40" x14ac:dyDescent="0.2">
      <c r="A2483" s="15">
        <v>57</v>
      </c>
      <c r="B2483" s="15">
        <v>1</v>
      </c>
      <c r="C2483" s="15" t="s">
        <v>4269</v>
      </c>
      <c r="D2483" s="15" t="s">
        <v>4270</v>
      </c>
      <c r="E2483" s="16">
        <v>126</v>
      </c>
      <c r="F2483" s="15">
        <v>57395.310390147497</v>
      </c>
      <c r="G2483" s="17">
        <v>127</v>
      </c>
      <c r="H2483" s="15">
        <v>46205.668759787499</v>
      </c>
      <c r="I2483" s="16">
        <v>129</v>
      </c>
      <c r="J2483" s="15">
        <v>89338.782945124796</v>
      </c>
      <c r="K2483" s="17">
        <v>130</v>
      </c>
      <c r="L2483" s="15">
        <v>117347.64821178799</v>
      </c>
      <c r="M2483" s="16">
        <f t="shared" si="193"/>
        <v>57395.310390147497</v>
      </c>
      <c r="N2483" s="17">
        <f t="shared" si="194"/>
        <v>60598.356063920684</v>
      </c>
      <c r="O2483" s="16">
        <f t="shared" si="190"/>
        <v>53023.488673344029</v>
      </c>
      <c r="P2483" s="17">
        <f t="shared" si="191"/>
        <v>55261.695727223996</v>
      </c>
      <c r="R2483" s="1">
        <f t="shared" si="192"/>
        <v>1.0492783183099501</v>
      </c>
    </row>
    <row r="2484" spans="1:40" x14ac:dyDescent="0.2">
      <c r="A2484" s="15">
        <v>57</v>
      </c>
      <c r="B2484" s="15">
        <v>1</v>
      </c>
      <c r="C2484" s="15" t="s">
        <v>4269</v>
      </c>
      <c r="D2484" s="15" t="s">
        <v>4270</v>
      </c>
      <c r="E2484" s="16">
        <v>126</v>
      </c>
      <c r="F2484" s="15">
        <v>54019.202693308602</v>
      </c>
      <c r="G2484" s="17">
        <v>127</v>
      </c>
      <c r="H2484" s="15">
        <v>39155.085759705697</v>
      </c>
      <c r="I2484" s="16">
        <v>129</v>
      </c>
      <c r="J2484" s="15">
        <v>74270.7606976557</v>
      </c>
      <c r="K2484" s="17">
        <v>130</v>
      </c>
      <c r="L2484" s="15">
        <v>104311.148380837</v>
      </c>
      <c r="M2484" s="16">
        <f t="shared" si="193"/>
        <v>54019.202693308602</v>
      </c>
      <c r="N2484" s="17">
        <f t="shared" si="194"/>
        <v>51351.574217338704</v>
      </c>
      <c r="O2484" s="16">
        <f t="shared" si="190"/>
        <v>44080.462132909466</v>
      </c>
      <c r="P2484" s="17">
        <f t="shared" si="191"/>
        <v>49122.50931842767</v>
      </c>
      <c r="R2484" s="1">
        <f t="shared" si="192"/>
        <v>1.0242041470147176</v>
      </c>
    </row>
    <row r="2485" spans="1:40" x14ac:dyDescent="0.2">
      <c r="A2485" s="15">
        <v>57</v>
      </c>
      <c r="B2485" s="15">
        <v>1</v>
      </c>
      <c r="C2485" s="15" t="s">
        <v>4269</v>
      </c>
      <c r="D2485" s="15" t="s">
        <v>4270</v>
      </c>
      <c r="E2485" s="16">
        <v>126</v>
      </c>
      <c r="F2485" s="15">
        <v>55171.848828491697</v>
      </c>
      <c r="G2485" s="17">
        <v>127</v>
      </c>
      <c r="H2485" s="15">
        <v>38943.642758180802</v>
      </c>
      <c r="I2485" s="16">
        <v>129</v>
      </c>
      <c r="J2485" s="15">
        <v>79287.036914915006</v>
      </c>
      <c r="K2485" s="17">
        <v>130</v>
      </c>
      <c r="L2485" s="15">
        <v>109974.149357798</v>
      </c>
      <c r="M2485" s="16">
        <f t="shared" si="193"/>
        <v>55171.848828491697</v>
      </c>
      <c r="N2485" s="17">
        <f t="shared" si="194"/>
        <v>51074.268452969358</v>
      </c>
      <c r="O2485" s="16">
        <f t="shared" si="190"/>
        <v>47057.673780751022</v>
      </c>
      <c r="P2485" s="17">
        <f t="shared" si="191"/>
        <v>51789.346205750604</v>
      </c>
      <c r="R2485" s="1">
        <f t="shared" si="192"/>
        <v>1.0062026314247887</v>
      </c>
    </row>
    <row r="2486" spans="1:40" x14ac:dyDescent="0.2">
      <c r="A2486" s="15">
        <v>57</v>
      </c>
      <c r="B2486" s="15">
        <v>1</v>
      </c>
      <c r="C2486" s="15" t="s">
        <v>4269</v>
      </c>
      <c r="D2486" s="15" t="s">
        <v>4270</v>
      </c>
      <c r="E2486" s="16">
        <v>126</v>
      </c>
      <c r="F2486" s="15">
        <v>46090.702985502598</v>
      </c>
      <c r="G2486" s="17">
        <v>127</v>
      </c>
      <c r="H2486" s="15">
        <v>34652.821451467396</v>
      </c>
      <c r="I2486" s="16">
        <v>129</v>
      </c>
      <c r="J2486" s="15">
        <v>64466.657164525102</v>
      </c>
      <c r="K2486" s="17">
        <v>130</v>
      </c>
      <c r="L2486" s="15">
        <v>84897.799014620105</v>
      </c>
      <c r="M2486" s="16">
        <f t="shared" si="193"/>
        <v>46090.702985502598</v>
      </c>
      <c r="N2486" s="17">
        <f t="shared" si="194"/>
        <v>45446.891459409482</v>
      </c>
      <c r="O2486" s="16">
        <f t="shared" si="190"/>
        <v>38261.625615284727</v>
      </c>
      <c r="P2486" s="17">
        <f t="shared" si="191"/>
        <v>39980.318383454964</v>
      </c>
      <c r="R2486" s="1">
        <f t="shared" si="192"/>
        <v>1.01274275719363</v>
      </c>
    </row>
    <row r="2487" spans="1:40" x14ac:dyDescent="0.2">
      <c r="A2487" s="15">
        <v>57</v>
      </c>
      <c r="B2487" s="15">
        <v>1</v>
      </c>
      <c r="C2487" s="15" t="s">
        <v>4269</v>
      </c>
      <c r="D2487" s="15" t="s">
        <v>4270</v>
      </c>
      <c r="E2487" s="16">
        <v>126</v>
      </c>
      <c r="F2487" s="15">
        <v>37393.437493559999</v>
      </c>
      <c r="G2487" s="17">
        <v>127</v>
      </c>
      <c r="H2487" s="15">
        <v>31408.142876009701</v>
      </c>
      <c r="I2487" s="16">
        <v>129</v>
      </c>
      <c r="J2487" s="15">
        <v>55539.658994097597</v>
      </c>
      <c r="K2487" s="17">
        <v>130</v>
      </c>
      <c r="L2487" s="15">
        <v>74995.805134301801</v>
      </c>
      <c r="M2487" s="16">
        <f t="shared" si="193"/>
        <v>37393.437493559999</v>
      </c>
      <c r="N2487" s="17">
        <f t="shared" si="194"/>
        <v>41191.522087942249</v>
      </c>
      <c r="O2487" s="16">
        <f t="shared" si="190"/>
        <v>32963.360172522101</v>
      </c>
      <c r="P2487" s="17">
        <f t="shared" si="191"/>
        <v>35317.242631656336</v>
      </c>
      <c r="R2487" s="1">
        <f t="shared" si="192"/>
        <v>1.087439554635703</v>
      </c>
    </row>
    <row r="2488" spans="1:40" x14ac:dyDescent="0.2">
      <c r="A2488" s="15">
        <v>57</v>
      </c>
      <c r="B2488" s="15">
        <v>1</v>
      </c>
      <c r="C2488" s="15" t="s">
        <v>4269</v>
      </c>
      <c r="D2488" s="15" t="s">
        <v>4270</v>
      </c>
      <c r="E2488" s="16">
        <v>126</v>
      </c>
      <c r="F2488" s="15">
        <v>21662.172607632401</v>
      </c>
      <c r="G2488" s="17">
        <v>127</v>
      </c>
      <c r="H2488" s="15">
        <v>21942.196697899599</v>
      </c>
      <c r="I2488" s="16">
        <v>129</v>
      </c>
      <c r="J2488" s="15">
        <v>41949.937163849499</v>
      </c>
      <c r="K2488" s="17">
        <v>130</v>
      </c>
      <c r="L2488" s="15">
        <v>61426.198134828497</v>
      </c>
      <c r="M2488" s="16">
        <f t="shared" si="193"/>
        <v>21662.172607632401</v>
      </c>
      <c r="N2488" s="17">
        <f t="shared" si="194"/>
        <v>28777.011219911186</v>
      </c>
      <c r="O2488" s="16">
        <f t="shared" si="190"/>
        <v>24897.720169538632</v>
      </c>
      <c r="P2488" s="17">
        <f t="shared" si="191"/>
        <v>28927.003844854858</v>
      </c>
      <c r="R2488" s="1">
        <f t="shared" si="192"/>
        <v>1.2393502566882872</v>
      </c>
    </row>
    <row r="2489" spans="1:40" x14ac:dyDescent="0.2">
      <c r="A2489" s="15">
        <v>57</v>
      </c>
      <c r="B2489" s="15">
        <v>1</v>
      </c>
      <c r="C2489" s="15" t="s">
        <v>4269</v>
      </c>
      <c r="D2489" s="15" t="s">
        <v>4270</v>
      </c>
      <c r="E2489" s="16">
        <v>126</v>
      </c>
      <c r="F2489" s="15">
        <v>25473.905204513001</v>
      </c>
      <c r="G2489" s="17">
        <v>127</v>
      </c>
      <c r="H2489" s="15">
        <v>17921.911931907602</v>
      </c>
      <c r="I2489" s="16">
        <v>129</v>
      </c>
      <c r="J2489" s="15">
        <v>32809.987114627402</v>
      </c>
      <c r="K2489" s="17">
        <v>130</v>
      </c>
      <c r="L2489" s="15">
        <v>43981.368042981499</v>
      </c>
      <c r="M2489" s="16">
        <f t="shared" si="193"/>
        <v>25473.905204513001</v>
      </c>
      <c r="N2489" s="17">
        <f t="shared" si="194"/>
        <v>23504.440683285553</v>
      </c>
      <c r="O2489" s="16">
        <f t="shared" si="190"/>
        <v>19473.06559138597</v>
      </c>
      <c r="P2489" s="17">
        <f t="shared" si="191"/>
        <v>20711.833730760238</v>
      </c>
      <c r="R2489" s="1">
        <f t="shared" si="192"/>
        <v>0.98374314511268801</v>
      </c>
    </row>
    <row r="2490" spans="1:40" x14ac:dyDescent="0.2">
      <c r="A2490" s="15">
        <v>57</v>
      </c>
      <c r="B2490" s="15">
        <v>1</v>
      </c>
      <c r="C2490" s="15" t="s">
        <v>4269</v>
      </c>
      <c r="D2490" s="15" t="s">
        <v>4270</v>
      </c>
      <c r="E2490" s="16">
        <v>126</v>
      </c>
      <c r="F2490" s="15">
        <v>16219.6622941439</v>
      </c>
      <c r="G2490" s="17">
        <v>127</v>
      </c>
      <c r="H2490" s="15">
        <v>13889.107950074</v>
      </c>
      <c r="I2490" s="16">
        <v>129</v>
      </c>
      <c r="J2490" s="15">
        <v>27898.623785662799</v>
      </c>
      <c r="K2490" s="17">
        <v>130</v>
      </c>
      <c r="L2490" s="15">
        <v>38313.275822355201</v>
      </c>
      <c r="M2490" s="16">
        <f t="shared" si="193"/>
        <v>16219.6622941439</v>
      </c>
      <c r="N2490" s="17">
        <f t="shared" si="194"/>
        <v>18215.451297640444</v>
      </c>
      <c r="O2490" s="16">
        <f t="shared" si="190"/>
        <v>16558.120824296519</v>
      </c>
      <c r="P2490" s="17">
        <f t="shared" si="191"/>
        <v>18042.599260165785</v>
      </c>
      <c r="Q2490" s="2"/>
      <c r="R2490" s="1">
        <f t="shared" si="192"/>
        <v>1.1061776333924136</v>
      </c>
      <c r="V2490" s="2"/>
      <c r="AB2490" s="2"/>
      <c r="AN2490" s="2"/>
    </row>
    <row r="2491" spans="1:40" x14ac:dyDescent="0.2">
      <c r="A2491" s="15">
        <v>58</v>
      </c>
      <c r="B2491" s="15">
        <v>1</v>
      </c>
      <c r="C2491" s="15" t="s">
        <v>4300</v>
      </c>
      <c r="D2491" s="15" t="s">
        <v>4301</v>
      </c>
      <c r="E2491" s="16">
        <v>126</v>
      </c>
      <c r="F2491" s="15">
        <v>820663.18998510903</v>
      </c>
      <c r="G2491" s="17">
        <v>127</v>
      </c>
      <c r="H2491" s="15">
        <v>528771.84497481096</v>
      </c>
      <c r="I2491" s="16">
        <v>129</v>
      </c>
      <c r="J2491" s="15">
        <v>1106403.8709349199</v>
      </c>
      <c r="K2491" s="17">
        <v>130</v>
      </c>
      <c r="L2491" s="15">
        <v>1474205.7033793801</v>
      </c>
      <c r="M2491" s="16">
        <f t="shared" si="193"/>
        <v>820663.18998510903</v>
      </c>
      <c r="N2491" s="17">
        <f t="shared" si="194"/>
        <v>693479.94301180693</v>
      </c>
      <c r="O2491" s="16">
        <f t="shared" si="190"/>
        <v>656662.10334089934</v>
      </c>
      <c r="P2491" s="17">
        <f t="shared" si="191"/>
        <v>694237.23662922007</v>
      </c>
      <c r="R2491" s="1">
        <f t="shared" si="192"/>
        <v>0.93934435828737473</v>
      </c>
    </row>
    <row r="2492" spans="1:40" x14ac:dyDescent="0.2">
      <c r="A2492" s="15">
        <v>58</v>
      </c>
      <c r="B2492" s="15">
        <v>1</v>
      </c>
      <c r="C2492" s="15" t="s">
        <v>4300</v>
      </c>
      <c r="D2492" s="15" t="s">
        <v>4301</v>
      </c>
      <c r="E2492" s="16">
        <v>126</v>
      </c>
      <c r="F2492" s="15">
        <v>700664.50942665501</v>
      </c>
      <c r="G2492" s="17">
        <v>127</v>
      </c>
      <c r="H2492" s="15">
        <v>484303.83736067702</v>
      </c>
      <c r="I2492" s="16">
        <v>129</v>
      </c>
      <c r="J2492" s="15">
        <v>981181.79511922796</v>
      </c>
      <c r="K2492" s="17">
        <v>130</v>
      </c>
      <c r="L2492" s="15">
        <v>1272538.74287675</v>
      </c>
      <c r="M2492" s="16">
        <f t="shared" si="193"/>
        <v>700664.50942665501</v>
      </c>
      <c r="N2492" s="17">
        <f t="shared" si="194"/>
        <v>635160.5153055772</v>
      </c>
      <c r="O2492" s="16">
        <f t="shared" si="190"/>
        <v>582341.51042724471</v>
      </c>
      <c r="P2492" s="17">
        <f t="shared" si="191"/>
        <v>599267.64516866498</v>
      </c>
      <c r="R2492" s="1">
        <f t="shared" si="192"/>
        <v>0.96213746574221903</v>
      </c>
    </row>
    <row r="2493" spans="1:40" x14ac:dyDescent="0.2">
      <c r="A2493" s="15">
        <v>58</v>
      </c>
      <c r="B2493" s="15">
        <v>1</v>
      </c>
      <c r="C2493" s="15" t="s">
        <v>4300</v>
      </c>
      <c r="D2493" s="15" t="s">
        <v>4301</v>
      </c>
      <c r="E2493" s="16">
        <v>126</v>
      </c>
      <c r="F2493" s="15">
        <v>365490.33880916401</v>
      </c>
      <c r="G2493" s="17">
        <v>127</v>
      </c>
      <c r="H2493" s="15">
        <v>255473.67732357801</v>
      </c>
      <c r="I2493" s="16">
        <v>129</v>
      </c>
      <c r="J2493" s="15">
        <v>529713.18109926896</v>
      </c>
      <c r="K2493" s="17">
        <v>130</v>
      </c>
      <c r="L2493" s="15">
        <v>717878.22778628406</v>
      </c>
      <c r="M2493" s="16">
        <f t="shared" si="193"/>
        <v>365490.33880916401</v>
      </c>
      <c r="N2493" s="17">
        <f t="shared" si="194"/>
        <v>335051.63498221291</v>
      </c>
      <c r="O2493" s="16">
        <f t="shared" si="190"/>
        <v>314390.23380686023</v>
      </c>
      <c r="P2493" s="17">
        <f t="shared" si="191"/>
        <v>338065.30252337275</v>
      </c>
      <c r="R2493" s="1">
        <f t="shared" si="192"/>
        <v>0.9900517305790727</v>
      </c>
    </row>
    <row r="2494" spans="1:40" x14ac:dyDescent="0.2">
      <c r="A2494" s="15">
        <v>58</v>
      </c>
      <c r="B2494" s="15">
        <v>1</v>
      </c>
      <c r="C2494" s="15" t="s">
        <v>4300</v>
      </c>
      <c r="D2494" s="15" t="s">
        <v>4301</v>
      </c>
      <c r="E2494" s="16">
        <v>126</v>
      </c>
      <c r="F2494" s="15">
        <v>369957.48027924402</v>
      </c>
      <c r="G2494" s="17">
        <v>127</v>
      </c>
      <c r="H2494" s="15">
        <v>251307.67598635901</v>
      </c>
      <c r="I2494" s="16">
        <v>129</v>
      </c>
      <c r="J2494" s="15">
        <v>510172.00326246198</v>
      </c>
      <c r="K2494" s="17">
        <v>130</v>
      </c>
      <c r="L2494" s="15">
        <v>658079.28617764404</v>
      </c>
      <c r="M2494" s="16">
        <f t="shared" si="193"/>
        <v>369957.48027924402</v>
      </c>
      <c r="N2494" s="17">
        <f t="shared" si="194"/>
        <v>329587.95835612598</v>
      </c>
      <c r="O2494" s="16">
        <f t="shared" si="190"/>
        <v>302792.34331029758</v>
      </c>
      <c r="P2494" s="17">
        <f t="shared" si="191"/>
        <v>309904.61105367576</v>
      </c>
      <c r="R2494" s="1">
        <f t="shared" si="192"/>
        <v>0.95056519821545016</v>
      </c>
    </row>
    <row r="2495" spans="1:40" x14ac:dyDescent="0.2">
      <c r="A2495" s="15">
        <v>58</v>
      </c>
      <c r="B2495" s="15">
        <v>1</v>
      </c>
      <c r="C2495" s="15" t="s">
        <v>4300</v>
      </c>
      <c r="D2495" s="15" t="s">
        <v>4301</v>
      </c>
      <c r="E2495" s="16">
        <v>126</v>
      </c>
      <c r="F2495" s="15">
        <v>363054.962660374</v>
      </c>
      <c r="G2495" s="17">
        <v>127</v>
      </c>
      <c r="H2495" s="15">
        <v>246401.72291258001</v>
      </c>
      <c r="I2495" s="16">
        <v>129</v>
      </c>
      <c r="J2495" s="15">
        <v>487810.86610861402</v>
      </c>
      <c r="K2495" s="17">
        <v>130</v>
      </c>
      <c r="L2495" s="15">
        <v>650315.69471147296</v>
      </c>
      <c r="M2495" s="16">
        <f t="shared" si="193"/>
        <v>363054.962660374</v>
      </c>
      <c r="N2495" s="17">
        <f t="shared" si="194"/>
        <v>323153.84108918841</v>
      </c>
      <c r="O2495" s="16">
        <f t="shared" si="190"/>
        <v>289520.77788805054</v>
      </c>
      <c r="P2495" s="17">
        <f t="shared" si="191"/>
        <v>306248.55798493669</v>
      </c>
      <c r="R2495" s="1">
        <f t="shared" si="192"/>
        <v>0.96448942240049473</v>
      </c>
    </row>
    <row r="2496" spans="1:40" x14ac:dyDescent="0.2">
      <c r="A2496" s="15">
        <v>58</v>
      </c>
      <c r="B2496" s="15">
        <v>1</v>
      </c>
      <c r="C2496" s="15" t="s">
        <v>4300</v>
      </c>
      <c r="D2496" s="15" t="s">
        <v>4301</v>
      </c>
      <c r="E2496" s="16">
        <v>126</v>
      </c>
      <c r="F2496" s="15">
        <v>373708.71867259103</v>
      </c>
      <c r="G2496" s="17">
        <v>127</v>
      </c>
      <c r="H2496" s="15">
        <v>234410.94429112601</v>
      </c>
      <c r="I2496" s="16">
        <v>129</v>
      </c>
      <c r="J2496" s="15">
        <v>438124.09240429598</v>
      </c>
      <c r="K2496" s="17">
        <v>130</v>
      </c>
      <c r="L2496" s="15">
        <v>630632.34894794098</v>
      </c>
      <c r="M2496" s="16">
        <f t="shared" si="193"/>
        <v>373708.71867259103</v>
      </c>
      <c r="N2496" s="17">
        <f t="shared" si="194"/>
        <v>307428.03315501369</v>
      </c>
      <c r="O2496" s="16">
        <f t="shared" si="190"/>
        <v>260031.16547253149</v>
      </c>
      <c r="P2496" s="17">
        <f t="shared" si="191"/>
        <v>296979.21956142684</v>
      </c>
      <c r="R2496" s="1">
        <f t="shared" si="192"/>
        <v>0.95371503015271009</v>
      </c>
    </row>
    <row r="2497" spans="1:18" x14ac:dyDescent="0.2">
      <c r="A2497" s="15">
        <v>58</v>
      </c>
      <c r="B2497" s="15">
        <v>1</v>
      </c>
      <c r="C2497" s="15" t="s">
        <v>4300</v>
      </c>
      <c r="D2497" s="15" t="s">
        <v>4301</v>
      </c>
      <c r="E2497" s="16">
        <v>126</v>
      </c>
      <c r="F2497" s="15">
        <v>210834.696260611</v>
      </c>
      <c r="G2497" s="17">
        <v>127</v>
      </c>
      <c r="H2497" s="15">
        <v>131253.23357698001</v>
      </c>
      <c r="I2497" s="16">
        <v>129</v>
      </c>
      <c r="J2497" s="15">
        <v>230258.229939565</v>
      </c>
      <c r="K2497" s="17">
        <v>130</v>
      </c>
      <c r="L2497" s="15">
        <v>387128.11516336002</v>
      </c>
      <c r="M2497" s="16">
        <f t="shared" si="193"/>
        <v>210834.696260611</v>
      </c>
      <c r="N2497" s="17">
        <f t="shared" si="194"/>
        <v>172137.54061624719</v>
      </c>
      <c r="O2497" s="16">
        <f t="shared" si="190"/>
        <v>136660.63320611889</v>
      </c>
      <c r="P2497" s="17">
        <f t="shared" si="191"/>
        <v>182307.49770971798</v>
      </c>
      <c r="R2497" s="1">
        <f t="shared" si="192"/>
        <v>1.0199994309848721</v>
      </c>
    </row>
    <row r="2498" spans="1:18" x14ac:dyDescent="0.2">
      <c r="A2498" s="15">
        <v>58</v>
      </c>
      <c r="B2498" s="15">
        <v>1</v>
      </c>
      <c r="C2498" s="15" t="s">
        <v>4300</v>
      </c>
      <c r="D2498" s="15" t="s">
        <v>4301</v>
      </c>
      <c r="E2498" s="16">
        <v>126</v>
      </c>
      <c r="F2498" s="15">
        <v>200314.10349534699</v>
      </c>
      <c r="G2498" s="17">
        <v>127</v>
      </c>
      <c r="H2498" s="15">
        <v>123965.068928006</v>
      </c>
      <c r="I2498" s="16">
        <v>129</v>
      </c>
      <c r="J2498" s="15">
        <v>287670.75537137903</v>
      </c>
      <c r="K2498" s="17">
        <v>130</v>
      </c>
      <c r="L2498" s="15">
        <v>405614.98085045302</v>
      </c>
      <c r="M2498" s="16">
        <f t="shared" si="193"/>
        <v>200314.10349534699</v>
      </c>
      <c r="N2498" s="17">
        <f t="shared" si="194"/>
        <v>162579.17238340015</v>
      </c>
      <c r="O2498" s="16">
        <f t="shared" si="190"/>
        <v>170735.55891684559</v>
      </c>
      <c r="P2498" s="17">
        <f t="shared" si="191"/>
        <v>191013.38625642654</v>
      </c>
      <c r="R2498" s="1">
        <f t="shared" si="192"/>
        <v>0.95295210980956768</v>
      </c>
    </row>
    <row r="2499" spans="1:18" x14ac:dyDescent="0.2">
      <c r="A2499" s="15">
        <v>58</v>
      </c>
      <c r="B2499" s="15">
        <v>1</v>
      </c>
      <c r="C2499" s="15" t="s">
        <v>4300</v>
      </c>
      <c r="D2499" s="15" t="s">
        <v>4301</v>
      </c>
      <c r="E2499" s="16">
        <v>126</v>
      </c>
      <c r="F2499" s="15">
        <v>157286.28410922401</v>
      </c>
      <c r="G2499" s="17">
        <v>127</v>
      </c>
      <c r="H2499" s="15">
        <v>112383.598445618</v>
      </c>
      <c r="I2499" s="16">
        <v>129</v>
      </c>
      <c r="J2499" s="15">
        <v>230518.04245485901</v>
      </c>
      <c r="K2499" s="17">
        <v>130</v>
      </c>
      <c r="L2499" s="15">
        <v>305069.44673797901</v>
      </c>
      <c r="M2499" s="16">
        <f t="shared" si="193"/>
        <v>157286.28410922401</v>
      </c>
      <c r="N2499" s="17">
        <f t="shared" si="194"/>
        <v>147390.16872057851</v>
      </c>
      <c r="O2499" s="16">
        <f t="shared" ref="O2499:O2562" si="195">J2499/$O$1</f>
        <v>136814.83461235862</v>
      </c>
      <c r="P2499" s="17">
        <f t="shared" ref="P2499:P2562" si="196">L2499/$P$1</f>
        <v>143664.19095916103</v>
      </c>
      <c r="R2499" s="1">
        <f t="shared" ref="R2499:R2562" si="197">(N2499+P2499)/(M2499+O2499)</f>
        <v>0.98964043708814542</v>
      </c>
    </row>
    <row r="2500" spans="1:18" x14ac:dyDescent="0.2">
      <c r="A2500" s="15">
        <v>58</v>
      </c>
      <c r="B2500" s="15">
        <v>1</v>
      </c>
      <c r="C2500" s="15" t="s">
        <v>4300</v>
      </c>
      <c r="D2500" s="15" t="s">
        <v>4301</v>
      </c>
      <c r="E2500" s="16">
        <v>126</v>
      </c>
      <c r="F2500" s="15">
        <v>161401.459926298</v>
      </c>
      <c r="G2500" s="17">
        <v>127</v>
      </c>
      <c r="H2500" s="15">
        <v>107819.22664759601</v>
      </c>
      <c r="I2500" s="16">
        <v>129</v>
      </c>
      <c r="J2500" s="15">
        <v>261981.23094552799</v>
      </c>
      <c r="K2500" s="17">
        <v>130</v>
      </c>
      <c r="L2500" s="15">
        <v>312896.51745500998</v>
      </c>
      <c r="M2500" s="16">
        <f t="shared" ref="M2500:M2563" si="198">F2500/$M$1</f>
        <v>161401.459926298</v>
      </c>
      <c r="N2500" s="17">
        <f t="shared" ref="N2500:N2563" si="199">H2500/$N$1</f>
        <v>141404.03249857944</v>
      </c>
      <c r="O2500" s="16">
        <f t="shared" si="195"/>
        <v>155488.56133624964</v>
      </c>
      <c r="P2500" s="17">
        <f t="shared" si="196"/>
        <v>147350.13786130425</v>
      </c>
      <c r="R2500" s="1">
        <f t="shared" si="197"/>
        <v>0.91121256898350544</v>
      </c>
    </row>
    <row r="2501" spans="1:18" x14ac:dyDescent="0.2">
      <c r="A2501" s="15">
        <v>58</v>
      </c>
      <c r="B2501" s="15">
        <v>1</v>
      </c>
      <c r="C2501" s="15" t="s">
        <v>4300</v>
      </c>
      <c r="D2501" s="15" t="s">
        <v>4301</v>
      </c>
      <c r="E2501" s="16">
        <v>126</v>
      </c>
      <c r="F2501" s="15">
        <v>144591.75662959999</v>
      </c>
      <c r="G2501" s="17">
        <v>127</v>
      </c>
      <c r="H2501" s="15">
        <v>96790.628564880099</v>
      </c>
      <c r="I2501" s="16">
        <v>129</v>
      </c>
      <c r="J2501" s="15">
        <v>208963.983829084</v>
      </c>
      <c r="K2501" s="17">
        <v>130</v>
      </c>
      <c r="L2501" s="15">
        <v>254294.35483913601</v>
      </c>
      <c r="M2501" s="16">
        <f t="shared" si="198"/>
        <v>144591.75662959999</v>
      </c>
      <c r="N2501" s="17">
        <f t="shared" si="199"/>
        <v>126940.11645882456</v>
      </c>
      <c r="O2501" s="16">
        <f t="shared" si="195"/>
        <v>124022.2786167126</v>
      </c>
      <c r="P2501" s="17">
        <f t="shared" si="196"/>
        <v>119753.03703495454</v>
      </c>
      <c r="R2501" s="1">
        <f t="shared" si="197"/>
        <v>0.91839264194652903</v>
      </c>
    </row>
    <row r="2502" spans="1:18" x14ac:dyDescent="0.2">
      <c r="A2502" s="15">
        <v>58</v>
      </c>
      <c r="B2502" s="15">
        <v>1</v>
      </c>
      <c r="C2502" s="15" t="s">
        <v>4300</v>
      </c>
      <c r="D2502" s="15" t="s">
        <v>4301</v>
      </c>
      <c r="E2502" s="16">
        <v>126</v>
      </c>
      <c r="F2502" s="15">
        <v>130396.063178453</v>
      </c>
      <c r="G2502" s="17">
        <v>127</v>
      </c>
      <c r="H2502" s="15">
        <v>89042.284766650802</v>
      </c>
      <c r="I2502" s="16">
        <v>129</v>
      </c>
      <c r="J2502" s="15">
        <v>172981.98572297199</v>
      </c>
      <c r="K2502" s="17">
        <v>130</v>
      </c>
      <c r="L2502" s="15">
        <v>244216.67371375699</v>
      </c>
      <c r="M2502" s="16">
        <f t="shared" si="198"/>
        <v>130396.063178453</v>
      </c>
      <c r="N2502" s="17">
        <f t="shared" si="199"/>
        <v>116778.2270414939</v>
      </c>
      <c r="O2502" s="16">
        <f t="shared" si="195"/>
        <v>102666.59180155178</v>
      </c>
      <c r="P2502" s="17">
        <f t="shared" si="196"/>
        <v>115007.22613483682</v>
      </c>
      <c r="R2502" s="1">
        <f t="shared" si="197"/>
        <v>0.99451992081792928</v>
      </c>
    </row>
    <row r="2503" spans="1:18" x14ac:dyDescent="0.2">
      <c r="A2503" s="15">
        <v>58</v>
      </c>
      <c r="B2503" s="15">
        <v>1</v>
      </c>
      <c r="C2503" s="15" t="s">
        <v>4300</v>
      </c>
      <c r="D2503" s="15" t="s">
        <v>4301</v>
      </c>
      <c r="E2503" s="16">
        <v>126</v>
      </c>
      <c r="F2503" s="15">
        <v>102641.41167303199</v>
      </c>
      <c r="G2503" s="17">
        <v>127</v>
      </c>
      <c r="H2503" s="15">
        <v>62644.678319968203</v>
      </c>
      <c r="I2503" s="16">
        <v>129</v>
      </c>
      <c r="J2503" s="15">
        <v>154050.20395807299</v>
      </c>
      <c r="K2503" s="17">
        <v>130</v>
      </c>
      <c r="L2503" s="15">
        <v>188728.74100886</v>
      </c>
      <c r="M2503" s="16">
        <f t="shared" si="198"/>
        <v>102641.41167303199</v>
      </c>
      <c r="N2503" s="17">
        <f t="shared" si="199"/>
        <v>82157.982434548889</v>
      </c>
      <c r="O2503" s="16">
        <f t="shared" si="195"/>
        <v>91430.384155943582</v>
      </c>
      <c r="P2503" s="17">
        <f t="shared" si="196"/>
        <v>88876.687513930126</v>
      </c>
      <c r="R2503" s="1">
        <f t="shared" si="197"/>
        <v>0.88129585866872762</v>
      </c>
    </row>
    <row r="2504" spans="1:18" x14ac:dyDescent="0.2">
      <c r="A2504" s="15">
        <v>58</v>
      </c>
      <c r="B2504" s="15">
        <v>1</v>
      </c>
      <c r="C2504" s="15" t="s">
        <v>4300</v>
      </c>
      <c r="D2504" s="15" t="s">
        <v>4301</v>
      </c>
      <c r="E2504" s="16">
        <v>126</v>
      </c>
      <c r="F2504" s="15">
        <v>83704.190685099005</v>
      </c>
      <c r="G2504" s="17">
        <v>127</v>
      </c>
      <c r="H2504" s="15">
        <v>57166.0667839585</v>
      </c>
      <c r="I2504" s="16">
        <v>129</v>
      </c>
      <c r="J2504" s="15">
        <v>112556.421519002</v>
      </c>
      <c r="K2504" s="17">
        <v>130</v>
      </c>
      <c r="L2504" s="15">
        <v>150438.36833942201</v>
      </c>
      <c r="M2504" s="16">
        <f t="shared" si="198"/>
        <v>83704.190685099005</v>
      </c>
      <c r="N2504" s="17">
        <f t="shared" si="199"/>
        <v>74972.82828558542</v>
      </c>
      <c r="O2504" s="16">
        <f t="shared" si="195"/>
        <v>66803.396518069741</v>
      </c>
      <c r="P2504" s="17">
        <f t="shared" si="196"/>
        <v>70844.873873135439</v>
      </c>
      <c r="R2504" s="1">
        <f t="shared" si="197"/>
        <v>0.96883954402832173</v>
      </c>
    </row>
    <row r="2505" spans="1:18" x14ac:dyDescent="0.2">
      <c r="A2505" s="15">
        <v>58</v>
      </c>
      <c r="B2505" s="15">
        <v>1</v>
      </c>
      <c r="C2505" s="15" t="s">
        <v>4300</v>
      </c>
      <c r="D2505" s="15" t="s">
        <v>4301</v>
      </c>
      <c r="E2505" s="16">
        <v>126</v>
      </c>
      <c r="F2505" s="15">
        <v>70265.400350698503</v>
      </c>
      <c r="G2505" s="17">
        <v>127</v>
      </c>
      <c r="H2505" s="15">
        <v>49953.961520947203</v>
      </c>
      <c r="I2505" s="16">
        <v>129</v>
      </c>
      <c r="J2505" s="15">
        <v>98382.428739419993</v>
      </c>
      <c r="K2505" s="17">
        <v>130</v>
      </c>
      <c r="L2505" s="15">
        <v>132705.89921663501</v>
      </c>
      <c r="M2505" s="16">
        <f t="shared" si="198"/>
        <v>70265.400350698503</v>
      </c>
      <c r="N2505" s="17">
        <f t="shared" si="199"/>
        <v>65514.21131435375</v>
      </c>
      <c r="O2505" s="16">
        <f t="shared" si="195"/>
        <v>58390.98568339496</v>
      </c>
      <c r="P2505" s="17">
        <f t="shared" si="196"/>
        <v>62494.247950174555</v>
      </c>
      <c r="R2505" s="1">
        <f t="shared" si="197"/>
        <v>0.99496389732730817</v>
      </c>
    </row>
    <row r="2506" spans="1:18" x14ac:dyDescent="0.2">
      <c r="A2506" s="15">
        <v>58</v>
      </c>
      <c r="B2506" s="15">
        <v>1</v>
      </c>
      <c r="C2506" s="15" t="s">
        <v>4300</v>
      </c>
      <c r="D2506" s="15" t="s">
        <v>4301</v>
      </c>
      <c r="E2506" s="16">
        <v>126</v>
      </c>
      <c r="F2506" s="15">
        <v>74485.231413087997</v>
      </c>
      <c r="G2506" s="17">
        <v>127</v>
      </c>
      <c r="H2506" s="15">
        <v>48907.934983639301</v>
      </c>
      <c r="I2506" s="16">
        <v>129</v>
      </c>
      <c r="J2506" s="15">
        <v>105136.18674818199</v>
      </c>
      <c r="K2506" s="17">
        <v>130</v>
      </c>
      <c r="L2506" s="15">
        <v>139992.52398440399</v>
      </c>
      <c r="M2506" s="16">
        <f t="shared" si="198"/>
        <v>74485.231413087997</v>
      </c>
      <c r="N2506" s="17">
        <f t="shared" si="199"/>
        <v>64142.356079671808</v>
      </c>
      <c r="O2506" s="16">
        <f t="shared" si="195"/>
        <v>62399.410686230083</v>
      </c>
      <c r="P2506" s="17">
        <f t="shared" si="196"/>
        <v>65925.686474346483</v>
      </c>
      <c r="R2506" s="1">
        <f t="shared" si="197"/>
        <v>0.95020186749398849</v>
      </c>
    </row>
    <row r="2507" spans="1:18" x14ac:dyDescent="0.2">
      <c r="A2507" s="15">
        <v>58</v>
      </c>
      <c r="B2507" s="15">
        <v>1</v>
      </c>
      <c r="C2507" s="15" t="s">
        <v>4300</v>
      </c>
      <c r="D2507" s="15" t="s">
        <v>4301</v>
      </c>
      <c r="E2507" s="16">
        <v>126</v>
      </c>
      <c r="F2507" s="15">
        <v>66353.548582821706</v>
      </c>
      <c r="G2507" s="17">
        <v>127</v>
      </c>
      <c r="H2507" s="15">
        <v>45952.067202489103</v>
      </c>
      <c r="I2507" s="16">
        <v>129</v>
      </c>
      <c r="J2507" s="15">
        <v>92088.934825570497</v>
      </c>
      <c r="K2507" s="17">
        <v>130</v>
      </c>
      <c r="L2507" s="15">
        <v>115678.97902647599</v>
      </c>
      <c r="M2507" s="16">
        <f t="shared" si="198"/>
        <v>66353.548582821706</v>
      </c>
      <c r="N2507" s="17">
        <f t="shared" si="199"/>
        <v>60265.759699015187</v>
      </c>
      <c r="O2507" s="16">
        <f t="shared" si="195"/>
        <v>54655.732165762747</v>
      </c>
      <c r="P2507" s="17">
        <f t="shared" si="196"/>
        <v>54475.881182209167</v>
      </c>
      <c r="R2507" s="1">
        <f t="shared" si="197"/>
        <v>0.94820529608483428</v>
      </c>
    </row>
    <row r="2508" spans="1:18" x14ac:dyDescent="0.2">
      <c r="A2508" s="15">
        <v>58</v>
      </c>
      <c r="B2508" s="15">
        <v>1</v>
      </c>
      <c r="C2508" s="15" t="s">
        <v>4300</v>
      </c>
      <c r="D2508" s="15" t="s">
        <v>4301</v>
      </c>
      <c r="E2508" s="16">
        <v>126</v>
      </c>
      <c r="F2508" s="15">
        <v>76682.903450929196</v>
      </c>
      <c r="G2508" s="17">
        <v>127</v>
      </c>
      <c r="H2508" s="15">
        <v>41772.957147590598</v>
      </c>
      <c r="I2508" s="16">
        <v>129</v>
      </c>
      <c r="J2508" s="15">
        <v>108771.382425036</v>
      </c>
      <c r="K2508" s="17">
        <v>130</v>
      </c>
      <c r="L2508" s="15">
        <v>137108.18889995199</v>
      </c>
      <c r="M2508" s="16">
        <f t="shared" si="198"/>
        <v>76682.903450929196</v>
      </c>
      <c r="N2508" s="17">
        <f t="shared" si="199"/>
        <v>54784.891097077532</v>
      </c>
      <c r="O2508" s="16">
        <f t="shared" si="195"/>
        <v>64556.936795752445</v>
      </c>
      <c r="P2508" s="17">
        <f t="shared" si="196"/>
        <v>64567.387009114151</v>
      </c>
      <c r="R2508" s="1">
        <f t="shared" si="197"/>
        <v>0.84503266144833955</v>
      </c>
    </row>
    <row r="2509" spans="1:18" x14ac:dyDescent="0.2">
      <c r="A2509" s="15">
        <v>58</v>
      </c>
      <c r="B2509" s="15">
        <v>1</v>
      </c>
      <c r="C2509" s="15" t="s">
        <v>4300</v>
      </c>
      <c r="D2509" s="15" t="s">
        <v>4301</v>
      </c>
      <c r="E2509" s="16">
        <v>126</v>
      </c>
      <c r="F2509" s="15">
        <v>64329.377243247502</v>
      </c>
      <c r="G2509" s="17">
        <v>127</v>
      </c>
      <c r="H2509" s="15">
        <v>40645.388840192601</v>
      </c>
      <c r="I2509" s="16">
        <v>129</v>
      </c>
      <c r="J2509" s="15">
        <v>84680.35766193</v>
      </c>
      <c r="K2509" s="17">
        <v>130</v>
      </c>
      <c r="L2509" s="15">
        <v>118552.17660726899</v>
      </c>
      <c r="M2509" s="16">
        <f t="shared" si="198"/>
        <v>64329.377243247502</v>
      </c>
      <c r="N2509" s="17">
        <f t="shared" si="199"/>
        <v>53306.094498908562</v>
      </c>
      <c r="O2509" s="16">
        <f t="shared" si="195"/>
        <v>50258.665243962649</v>
      </c>
      <c r="P2509" s="17">
        <f t="shared" si="196"/>
        <v>55828.935741832021</v>
      </c>
      <c r="R2509" s="1">
        <f t="shared" si="197"/>
        <v>0.95241203071360425</v>
      </c>
    </row>
    <row r="2510" spans="1:18" x14ac:dyDescent="0.2">
      <c r="A2510" s="15">
        <v>58</v>
      </c>
      <c r="B2510" s="15">
        <v>1</v>
      </c>
      <c r="C2510" s="15" t="s">
        <v>4300</v>
      </c>
      <c r="D2510" s="15" t="s">
        <v>4301</v>
      </c>
      <c r="E2510" s="16">
        <v>126</v>
      </c>
      <c r="F2510" s="15">
        <v>61885.455584878502</v>
      </c>
      <c r="G2510" s="17">
        <v>127</v>
      </c>
      <c r="H2510" s="15">
        <v>37823.848424187301</v>
      </c>
      <c r="I2510" s="16">
        <v>129</v>
      </c>
      <c r="J2510" s="15">
        <v>84433.062385287296</v>
      </c>
      <c r="K2510" s="17">
        <v>130</v>
      </c>
      <c r="L2510" s="15">
        <v>117483.327528194</v>
      </c>
      <c r="M2510" s="16">
        <f t="shared" si="198"/>
        <v>61885.455584878502</v>
      </c>
      <c r="N2510" s="17">
        <f t="shared" si="199"/>
        <v>49605.66735723638</v>
      </c>
      <c r="O2510" s="16">
        <f t="shared" si="195"/>
        <v>50111.892947902939</v>
      </c>
      <c r="P2510" s="17">
        <f t="shared" si="196"/>
        <v>55325.590225443288</v>
      </c>
      <c r="R2510" s="1">
        <f t="shared" si="197"/>
        <v>0.93690840861260616</v>
      </c>
    </row>
    <row r="2511" spans="1:18" x14ac:dyDescent="0.2">
      <c r="A2511" s="15">
        <v>58</v>
      </c>
      <c r="B2511" s="15">
        <v>1</v>
      </c>
      <c r="C2511" s="15" t="s">
        <v>4300</v>
      </c>
      <c r="D2511" s="15" t="s">
        <v>4301</v>
      </c>
      <c r="E2511" s="16">
        <v>126</v>
      </c>
      <c r="F2511" s="15">
        <v>46050.960159162802</v>
      </c>
      <c r="G2511" s="17">
        <v>127</v>
      </c>
      <c r="H2511" s="15">
        <v>33949.686016499101</v>
      </c>
      <c r="I2511" s="16">
        <v>129</v>
      </c>
      <c r="J2511" s="15">
        <v>77071.739785131402</v>
      </c>
      <c r="K2511" s="17">
        <v>130</v>
      </c>
      <c r="L2511" s="15">
        <v>104840.25504259</v>
      </c>
      <c r="M2511" s="16">
        <f t="shared" si="198"/>
        <v>46050.960159162802</v>
      </c>
      <c r="N2511" s="17">
        <f t="shared" si="199"/>
        <v>44524.735096499084</v>
      </c>
      <c r="O2511" s="16">
        <f t="shared" si="195"/>
        <v>45742.872096679246</v>
      </c>
      <c r="P2511" s="17">
        <f t="shared" si="196"/>
        <v>49371.677766152083</v>
      </c>
      <c r="R2511" s="1">
        <f t="shared" si="197"/>
        <v>1.0229054671227684</v>
      </c>
    </row>
    <row r="2512" spans="1:18" x14ac:dyDescent="0.2">
      <c r="A2512" s="15">
        <v>58</v>
      </c>
      <c r="B2512" s="15">
        <v>1</v>
      </c>
      <c r="C2512" s="15" t="s">
        <v>4300</v>
      </c>
      <c r="D2512" s="15" t="s">
        <v>4301</v>
      </c>
      <c r="E2512" s="16">
        <v>126</v>
      </c>
      <c r="F2512" s="15">
        <v>37182.866576847096</v>
      </c>
      <c r="G2512" s="17">
        <v>127</v>
      </c>
      <c r="H2512" s="15">
        <v>28930.763202851798</v>
      </c>
      <c r="I2512" s="16">
        <v>129</v>
      </c>
      <c r="J2512" s="15">
        <v>54095.616434412601</v>
      </c>
      <c r="K2512" s="17">
        <v>130</v>
      </c>
      <c r="L2512" s="15">
        <v>75061.249477528399</v>
      </c>
      <c r="M2512" s="16">
        <f t="shared" si="198"/>
        <v>37182.866576847096</v>
      </c>
      <c r="N2512" s="17">
        <f t="shared" si="199"/>
        <v>37942.45894116674</v>
      </c>
      <c r="O2512" s="16">
        <f t="shared" si="195"/>
        <v>32106.306026683615</v>
      </c>
      <c r="P2512" s="17">
        <f t="shared" si="196"/>
        <v>35348.061872072038</v>
      </c>
      <c r="R2512" s="1">
        <f t="shared" si="197"/>
        <v>1.0577485350071012</v>
      </c>
    </row>
    <row r="2513" spans="1:40" x14ac:dyDescent="0.2">
      <c r="A2513" s="15">
        <v>58</v>
      </c>
      <c r="B2513" s="15">
        <v>1</v>
      </c>
      <c r="C2513" s="15" t="s">
        <v>4300</v>
      </c>
      <c r="D2513" s="15" t="s">
        <v>4301</v>
      </c>
      <c r="E2513" s="16">
        <v>126</v>
      </c>
      <c r="F2513" s="15">
        <v>42917.488536299497</v>
      </c>
      <c r="G2513" s="17">
        <v>127</v>
      </c>
      <c r="H2513" s="15">
        <v>28760.938411989398</v>
      </c>
      <c r="I2513" s="16">
        <v>129</v>
      </c>
      <c r="J2513" s="15">
        <v>61766.948446681599</v>
      </c>
      <c r="K2513" s="17">
        <v>130</v>
      </c>
      <c r="L2513" s="15">
        <v>75346.701178191593</v>
      </c>
      <c r="M2513" s="16">
        <f t="shared" si="198"/>
        <v>42917.488536299497</v>
      </c>
      <c r="N2513" s="17">
        <f t="shared" si="199"/>
        <v>37719.735119146942</v>
      </c>
      <c r="O2513" s="16">
        <f t="shared" si="195"/>
        <v>36659.320659890051</v>
      </c>
      <c r="P2513" s="17">
        <f t="shared" si="196"/>
        <v>35482.48761700387</v>
      </c>
      <c r="R2513" s="1">
        <f t="shared" si="197"/>
        <v>0.91989391728031278</v>
      </c>
    </row>
    <row r="2514" spans="1:40" x14ac:dyDescent="0.2">
      <c r="A2514" s="15">
        <v>58</v>
      </c>
      <c r="B2514" s="15">
        <v>1</v>
      </c>
      <c r="C2514" s="15" t="s">
        <v>4300</v>
      </c>
      <c r="D2514" s="15" t="s">
        <v>4301</v>
      </c>
      <c r="E2514" s="16">
        <v>126</v>
      </c>
      <c r="F2514" s="15">
        <v>41756.538941533501</v>
      </c>
      <c r="G2514" s="17">
        <v>127</v>
      </c>
      <c r="H2514" s="15">
        <v>27680.703397400001</v>
      </c>
      <c r="I2514" s="16">
        <v>129</v>
      </c>
      <c r="J2514" s="15">
        <v>57218.779600788701</v>
      </c>
      <c r="K2514" s="17">
        <v>130</v>
      </c>
      <c r="L2514" s="15">
        <v>71831.271511346902</v>
      </c>
      <c r="M2514" s="16">
        <f t="shared" si="198"/>
        <v>41756.538941533501</v>
      </c>
      <c r="N2514" s="17">
        <f t="shared" si="199"/>
        <v>36303.015746744466</v>
      </c>
      <c r="O2514" s="16">
        <f t="shared" si="195"/>
        <v>33959.935562683298</v>
      </c>
      <c r="P2514" s="17">
        <f t="shared" si="196"/>
        <v>33826.991255892193</v>
      </c>
      <c r="R2514" s="1">
        <f t="shared" si="197"/>
        <v>0.92621859987328092</v>
      </c>
      <c r="AB2514" s="2"/>
      <c r="AN2514" s="2"/>
    </row>
    <row r="2515" spans="1:40" x14ac:dyDescent="0.2">
      <c r="A2515" s="15">
        <v>58</v>
      </c>
      <c r="B2515" s="15">
        <v>1</v>
      </c>
      <c r="C2515" s="15" t="s">
        <v>4300</v>
      </c>
      <c r="D2515" s="15" t="s">
        <v>4301</v>
      </c>
      <c r="E2515" s="16">
        <v>126</v>
      </c>
      <c r="F2515" s="15">
        <v>34316.699329315801</v>
      </c>
      <c r="G2515" s="17">
        <v>127</v>
      </c>
      <c r="H2515" s="15">
        <v>25634.626111384299</v>
      </c>
      <c r="I2515" s="16">
        <v>129</v>
      </c>
      <c r="J2515" s="15">
        <v>50757.746309779497</v>
      </c>
      <c r="K2515" s="17">
        <v>130</v>
      </c>
      <c r="L2515" s="15">
        <v>67623.191974620393</v>
      </c>
      <c r="M2515" s="16">
        <f t="shared" si="198"/>
        <v>34316.699329315801</v>
      </c>
      <c r="N2515" s="17">
        <f t="shared" si="199"/>
        <v>33619.602147498241</v>
      </c>
      <c r="O2515" s="16">
        <f t="shared" si="195"/>
        <v>30125.245697539798</v>
      </c>
      <c r="P2515" s="17">
        <f t="shared" si="196"/>
        <v>31845.310203922225</v>
      </c>
      <c r="R2515" s="1">
        <f t="shared" si="197"/>
        <v>1.0158742465662476</v>
      </c>
    </row>
    <row r="2516" spans="1:40" x14ac:dyDescent="0.2">
      <c r="A2516" s="15">
        <v>58</v>
      </c>
      <c r="B2516" s="15">
        <v>1</v>
      </c>
      <c r="C2516" s="15" t="s">
        <v>4300</v>
      </c>
      <c r="D2516" s="15" t="s">
        <v>4301</v>
      </c>
      <c r="E2516" s="16">
        <v>126</v>
      </c>
      <c r="F2516" s="15">
        <v>37559.171083929199</v>
      </c>
      <c r="G2516" s="17">
        <v>127</v>
      </c>
      <c r="H2516" s="15">
        <v>24825.781407337199</v>
      </c>
      <c r="I2516" s="16">
        <v>129</v>
      </c>
      <c r="J2516" s="15">
        <v>51880.184047937</v>
      </c>
      <c r="K2516" s="17">
        <v>130</v>
      </c>
      <c r="L2516" s="15">
        <v>71940.919958250204</v>
      </c>
      <c r="M2516" s="16">
        <f t="shared" si="198"/>
        <v>37559.171083929199</v>
      </c>
      <c r="N2516" s="17">
        <f t="shared" si="199"/>
        <v>32558.808944156062</v>
      </c>
      <c r="O2516" s="16">
        <f t="shared" si="195"/>
        <v>30791.424066370779</v>
      </c>
      <c r="P2516" s="17">
        <f t="shared" si="196"/>
        <v>33878.627221350973</v>
      </c>
      <c r="R2516" s="1">
        <f t="shared" si="197"/>
        <v>0.97200962214614239</v>
      </c>
    </row>
    <row r="2517" spans="1:40" x14ac:dyDescent="0.2">
      <c r="A2517" s="15">
        <v>58</v>
      </c>
      <c r="B2517" s="15">
        <v>1</v>
      </c>
      <c r="C2517" s="15" t="s">
        <v>4300</v>
      </c>
      <c r="D2517" s="15" t="s">
        <v>4301</v>
      </c>
      <c r="E2517" s="16">
        <v>126</v>
      </c>
      <c r="F2517" s="15">
        <v>22091.214595974699</v>
      </c>
      <c r="G2517" s="17">
        <v>127</v>
      </c>
      <c r="H2517" s="15">
        <v>18930.0984526258</v>
      </c>
      <c r="I2517" s="16">
        <v>129</v>
      </c>
      <c r="J2517" s="15">
        <v>34379.007274124502</v>
      </c>
      <c r="K2517" s="17">
        <v>130</v>
      </c>
      <c r="L2517" s="15">
        <v>50481.855324951903</v>
      </c>
      <c r="M2517" s="16">
        <f t="shared" si="198"/>
        <v>22091.214595974699</v>
      </c>
      <c r="N2517" s="17">
        <f t="shared" si="199"/>
        <v>24826.66904619363</v>
      </c>
      <c r="O2517" s="16">
        <f t="shared" si="195"/>
        <v>20404.295231109678</v>
      </c>
      <c r="P2517" s="17">
        <f t="shared" si="196"/>
        <v>23773.062104136807</v>
      </c>
      <c r="R2517" s="1">
        <f t="shared" si="197"/>
        <v>1.1436439131589275</v>
      </c>
    </row>
    <row r="2518" spans="1:40" x14ac:dyDescent="0.2">
      <c r="A2518" s="15">
        <v>58</v>
      </c>
      <c r="B2518" s="15">
        <v>1</v>
      </c>
      <c r="C2518" s="15" t="s">
        <v>4300</v>
      </c>
      <c r="D2518" s="15" t="s">
        <v>4301</v>
      </c>
      <c r="E2518" s="16">
        <v>126</v>
      </c>
      <c r="F2518" s="15">
        <v>31983.106812025599</v>
      </c>
      <c r="G2518" s="17">
        <v>127</v>
      </c>
      <c r="H2518" s="15">
        <v>17583.083576496101</v>
      </c>
      <c r="I2518" s="16">
        <v>129</v>
      </c>
      <c r="J2518" s="15">
        <v>39263.669534249297</v>
      </c>
      <c r="K2518" s="17">
        <v>130</v>
      </c>
      <c r="L2518" s="15">
        <v>51871.755773217301</v>
      </c>
      <c r="M2518" s="16">
        <f t="shared" si="198"/>
        <v>31983.106812025599</v>
      </c>
      <c r="N2518" s="17">
        <f t="shared" si="199"/>
        <v>23060.070070828406</v>
      </c>
      <c r="O2518" s="16">
        <f t="shared" si="195"/>
        <v>23303.392638580815</v>
      </c>
      <c r="P2518" s="17">
        <f t="shared" si="196"/>
        <v>24427.598064879297</v>
      </c>
      <c r="R2518" s="1">
        <f t="shared" si="197"/>
        <v>0.85893787104632524</v>
      </c>
    </row>
    <row r="2519" spans="1:40" x14ac:dyDescent="0.2">
      <c r="A2519" s="15">
        <v>58</v>
      </c>
      <c r="B2519" s="15">
        <v>1</v>
      </c>
      <c r="C2519" s="15" t="s">
        <v>4300</v>
      </c>
      <c r="D2519" s="15" t="s">
        <v>4301</v>
      </c>
      <c r="E2519" s="16">
        <v>126</v>
      </c>
      <c r="F2519" s="15">
        <v>19010.916508613202</v>
      </c>
      <c r="G2519" s="17">
        <v>127</v>
      </c>
      <c r="H2519" s="15">
        <v>13070.091632719699</v>
      </c>
      <c r="I2519" s="16">
        <v>129</v>
      </c>
      <c r="J2519" s="15">
        <v>28667.4318530161</v>
      </c>
      <c r="K2519" s="17">
        <v>130</v>
      </c>
      <c r="L2519" s="15">
        <v>38522.995652565303</v>
      </c>
      <c r="M2519" s="16">
        <f t="shared" si="198"/>
        <v>19010.916508613202</v>
      </c>
      <c r="N2519" s="17">
        <f t="shared" si="199"/>
        <v>17141.318106771221</v>
      </c>
      <c r="O2519" s="16">
        <f t="shared" si="195"/>
        <v>17014.416337929411</v>
      </c>
      <c r="P2519" s="17">
        <f t="shared" si="196"/>
        <v>18141.361132445654</v>
      </c>
      <c r="R2519" s="1">
        <f t="shared" si="197"/>
        <v>0.97938523953437895</v>
      </c>
    </row>
    <row r="2520" spans="1:40" x14ac:dyDescent="0.2">
      <c r="A2520" s="15">
        <v>58</v>
      </c>
      <c r="B2520" s="15">
        <v>1</v>
      </c>
      <c r="C2520" s="15" t="s">
        <v>4300</v>
      </c>
      <c r="D2520" s="15" t="s">
        <v>4301</v>
      </c>
      <c r="E2520" s="16">
        <v>126</v>
      </c>
      <c r="F2520" s="15">
        <v>19198.979240323799</v>
      </c>
      <c r="G2520" s="17">
        <v>127</v>
      </c>
      <c r="H2520" s="15">
        <v>10593.7246282779</v>
      </c>
      <c r="I2520" s="16">
        <v>129</v>
      </c>
      <c r="J2520" s="15">
        <v>23563.976919377899</v>
      </c>
      <c r="K2520" s="17">
        <v>130</v>
      </c>
      <c r="L2520" s="15">
        <v>33519.811925561</v>
      </c>
      <c r="M2520" s="16">
        <f t="shared" si="198"/>
        <v>19198.979240323799</v>
      </c>
      <c r="N2520" s="17">
        <f t="shared" si="199"/>
        <v>13893.583066721148</v>
      </c>
      <c r="O2520" s="16">
        <f t="shared" si="195"/>
        <v>13985.463223189745</v>
      </c>
      <c r="P2520" s="17">
        <f t="shared" si="196"/>
        <v>15785.247303132997</v>
      </c>
      <c r="R2520" s="1">
        <f t="shared" si="197"/>
        <v>0.89435977122370414</v>
      </c>
    </row>
    <row r="2521" spans="1:40" x14ac:dyDescent="0.2">
      <c r="A2521" s="15">
        <v>59</v>
      </c>
      <c r="B2521" s="15">
        <v>1</v>
      </c>
      <c r="C2521" s="15" t="s">
        <v>4357</v>
      </c>
      <c r="D2521" s="15" t="s">
        <v>4358</v>
      </c>
      <c r="E2521" s="16">
        <v>126</v>
      </c>
      <c r="F2521" s="15">
        <v>505169.236282909</v>
      </c>
      <c r="G2521" s="17">
        <v>127</v>
      </c>
      <c r="H2521" s="15">
        <v>325618.57940422499</v>
      </c>
      <c r="I2521" s="16">
        <v>129</v>
      </c>
      <c r="J2521" s="15">
        <v>713863.53903077799</v>
      </c>
      <c r="K2521" s="17">
        <v>130</v>
      </c>
      <c r="L2521" s="15">
        <v>839846.19459154306</v>
      </c>
      <c r="M2521" s="16">
        <f t="shared" si="198"/>
        <v>505169.236282909</v>
      </c>
      <c r="N2521" s="17">
        <f t="shared" si="199"/>
        <v>427046.09943743201</v>
      </c>
      <c r="O2521" s="16">
        <f t="shared" si="195"/>
        <v>423685.36964916525</v>
      </c>
      <c r="P2521" s="17">
        <f t="shared" si="196"/>
        <v>395502.81211790506</v>
      </c>
      <c r="R2521" s="1">
        <f t="shared" si="197"/>
        <v>0.88555184665304743</v>
      </c>
    </row>
    <row r="2522" spans="1:40" x14ac:dyDescent="0.2">
      <c r="A2522" s="15">
        <v>59</v>
      </c>
      <c r="B2522" s="15">
        <v>1</v>
      </c>
      <c r="C2522" s="15" t="s">
        <v>4357</v>
      </c>
      <c r="D2522" s="15" t="s">
        <v>4358</v>
      </c>
      <c r="E2522" s="16">
        <v>126</v>
      </c>
      <c r="F2522" s="15">
        <v>501046.50730288</v>
      </c>
      <c r="G2522" s="17">
        <v>127</v>
      </c>
      <c r="H2522" s="15">
        <v>307270.25833031803</v>
      </c>
      <c r="I2522" s="16">
        <v>129</v>
      </c>
      <c r="J2522" s="15">
        <v>723282.10486368497</v>
      </c>
      <c r="K2522" s="17">
        <v>130</v>
      </c>
      <c r="L2522" s="15">
        <v>825605.95387613098</v>
      </c>
      <c r="M2522" s="16">
        <f t="shared" si="198"/>
        <v>501046.50730288</v>
      </c>
      <c r="N2522" s="17">
        <f t="shared" si="199"/>
        <v>402982.42665753677</v>
      </c>
      <c r="O2522" s="16">
        <f t="shared" si="195"/>
        <v>429275.38556719088</v>
      </c>
      <c r="P2522" s="17">
        <f t="shared" si="196"/>
        <v>388796.75655148021</v>
      </c>
      <c r="R2522" s="1">
        <f t="shared" si="197"/>
        <v>0.85108088853671326</v>
      </c>
    </row>
    <row r="2523" spans="1:40" x14ac:dyDescent="0.2">
      <c r="A2523" s="15">
        <v>59</v>
      </c>
      <c r="B2523" s="15">
        <v>1</v>
      </c>
      <c r="C2523" s="15" t="s">
        <v>4357</v>
      </c>
      <c r="D2523" s="15" t="s">
        <v>4358</v>
      </c>
      <c r="E2523" s="16">
        <v>126</v>
      </c>
      <c r="F2523" s="15">
        <v>470992.95176088403</v>
      </c>
      <c r="G2523" s="17">
        <v>127</v>
      </c>
      <c r="H2523" s="15">
        <v>297962.83882948902</v>
      </c>
      <c r="I2523" s="16">
        <v>129</v>
      </c>
      <c r="J2523" s="15">
        <v>657745.05733830703</v>
      </c>
      <c r="K2523" s="17">
        <v>130</v>
      </c>
      <c r="L2523" s="15">
        <v>776236.74703627895</v>
      </c>
      <c r="M2523" s="16">
        <f t="shared" si="198"/>
        <v>470992.95176088403</v>
      </c>
      <c r="N2523" s="17">
        <f t="shared" si="199"/>
        <v>390775.82222811721</v>
      </c>
      <c r="O2523" s="16">
        <f t="shared" si="195"/>
        <v>390378.47223806306</v>
      </c>
      <c r="P2523" s="17">
        <f t="shared" si="196"/>
        <v>365547.66610738018</v>
      </c>
      <c r="R2523" s="1">
        <f t="shared" si="197"/>
        <v>0.87804571554537891</v>
      </c>
    </row>
    <row r="2524" spans="1:40" x14ac:dyDescent="0.2">
      <c r="A2524" s="15">
        <v>59</v>
      </c>
      <c r="B2524" s="15">
        <v>1</v>
      </c>
      <c r="C2524" s="15" t="s">
        <v>4357</v>
      </c>
      <c r="D2524" s="15" t="s">
        <v>4358</v>
      </c>
      <c r="E2524" s="16">
        <v>126</v>
      </c>
      <c r="F2524" s="15">
        <v>411355.32291194203</v>
      </c>
      <c r="G2524" s="17">
        <v>127</v>
      </c>
      <c r="H2524" s="15">
        <v>250066.668935639</v>
      </c>
      <c r="I2524" s="16">
        <v>129</v>
      </c>
      <c r="J2524" s="15">
        <v>566046.54461397498</v>
      </c>
      <c r="K2524" s="17">
        <v>130</v>
      </c>
      <c r="L2524" s="15">
        <v>686920.86799294804</v>
      </c>
      <c r="M2524" s="16">
        <f t="shared" si="198"/>
        <v>411355.32291194203</v>
      </c>
      <c r="N2524" s="17">
        <f t="shared" si="199"/>
        <v>327960.38777537475</v>
      </c>
      <c r="O2524" s="16">
        <f t="shared" si="195"/>
        <v>335954.45961425506</v>
      </c>
      <c r="P2524" s="17">
        <f t="shared" si="196"/>
        <v>323486.77262961655</v>
      </c>
      <c r="R2524" s="1">
        <f t="shared" si="197"/>
        <v>0.87172304663649269</v>
      </c>
    </row>
    <row r="2525" spans="1:40" x14ac:dyDescent="0.2">
      <c r="A2525" s="15">
        <v>59</v>
      </c>
      <c r="B2525" s="15">
        <v>1</v>
      </c>
      <c r="C2525" s="15" t="s">
        <v>4357</v>
      </c>
      <c r="D2525" s="15" t="s">
        <v>4358</v>
      </c>
      <c r="E2525" s="16">
        <v>126</v>
      </c>
      <c r="F2525" s="15">
        <v>365835.667962423</v>
      </c>
      <c r="G2525" s="17">
        <v>127</v>
      </c>
      <c r="H2525" s="15">
        <v>209768.64376081299</v>
      </c>
      <c r="I2525" s="16">
        <v>129</v>
      </c>
      <c r="J2525" s="15">
        <v>513537.29503775999</v>
      </c>
      <c r="K2525" s="17">
        <v>130</v>
      </c>
      <c r="L2525" s="15">
        <v>586632.01747828699</v>
      </c>
      <c r="M2525" s="16">
        <f t="shared" si="198"/>
        <v>365835.667962423</v>
      </c>
      <c r="N2525" s="17">
        <f t="shared" si="199"/>
        <v>275109.85787800857</v>
      </c>
      <c r="O2525" s="16">
        <f t="shared" si="195"/>
        <v>304789.6786718014</v>
      </c>
      <c r="P2525" s="17">
        <f t="shared" si="196"/>
        <v>276258.45551863487</v>
      </c>
      <c r="R2525" s="1">
        <f t="shared" si="197"/>
        <v>0.82217040582179668</v>
      </c>
    </row>
    <row r="2526" spans="1:40" x14ac:dyDescent="0.2">
      <c r="A2526" s="15">
        <v>59</v>
      </c>
      <c r="B2526" s="15">
        <v>1</v>
      </c>
      <c r="C2526" s="15" t="s">
        <v>4357</v>
      </c>
      <c r="D2526" s="15" t="s">
        <v>4358</v>
      </c>
      <c r="E2526" s="16">
        <v>126</v>
      </c>
      <c r="F2526" s="15">
        <v>327254.56004277302</v>
      </c>
      <c r="G2526" s="17">
        <v>127</v>
      </c>
      <c r="H2526" s="15">
        <v>208186.07839602599</v>
      </c>
      <c r="I2526" s="16">
        <v>129</v>
      </c>
      <c r="J2526" s="15">
        <v>466100.21546382603</v>
      </c>
      <c r="K2526" s="17">
        <v>130</v>
      </c>
      <c r="L2526" s="15">
        <v>538519.577506823</v>
      </c>
      <c r="M2526" s="16">
        <f t="shared" si="198"/>
        <v>327254.56004277302</v>
      </c>
      <c r="N2526" s="17">
        <f t="shared" si="199"/>
        <v>273034.3363663872</v>
      </c>
      <c r="O2526" s="16">
        <f t="shared" si="195"/>
        <v>276635.28291480988</v>
      </c>
      <c r="P2526" s="17">
        <f t="shared" si="196"/>
        <v>253601.20538270677</v>
      </c>
      <c r="R2526" s="1">
        <f t="shared" si="197"/>
        <v>0.87207219642885214</v>
      </c>
    </row>
    <row r="2527" spans="1:40" x14ac:dyDescent="0.2">
      <c r="A2527" s="15">
        <v>59</v>
      </c>
      <c r="B2527" s="15">
        <v>1</v>
      </c>
      <c r="C2527" s="15" t="s">
        <v>4357</v>
      </c>
      <c r="D2527" s="15" t="s">
        <v>4358</v>
      </c>
      <c r="E2527" s="16">
        <v>126</v>
      </c>
      <c r="F2527" s="15">
        <v>301281.80787923699</v>
      </c>
      <c r="G2527" s="17">
        <v>127</v>
      </c>
      <c r="H2527" s="15">
        <v>194346.30467284401</v>
      </c>
      <c r="I2527" s="16">
        <v>129</v>
      </c>
      <c r="J2527" s="15">
        <v>468546.51214560802</v>
      </c>
      <c r="K2527" s="17">
        <v>130</v>
      </c>
      <c r="L2527" s="15">
        <v>559469.69020356005</v>
      </c>
      <c r="M2527" s="16">
        <f t="shared" si="198"/>
        <v>301281.80787923699</v>
      </c>
      <c r="N2527" s="17">
        <f t="shared" si="199"/>
        <v>254883.58650317212</v>
      </c>
      <c r="O2527" s="16">
        <f t="shared" si="195"/>
        <v>278087.185214372</v>
      </c>
      <c r="P2527" s="17">
        <f t="shared" si="196"/>
        <v>263467.09337399108</v>
      </c>
      <c r="R2527" s="1">
        <f t="shared" si="197"/>
        <v>0.89468143110208342</v>
      </c>
    </row>
    <row r="2528" spans="1:40" x14ac:dyDescent="0.2">
      <c r="A2528" s="15">
        <v>59</v>
      </c>
      <c r="B2528" s="15">
        <v>1</v>
      </c>
      <c r="C2528" s="15" t="s">
        <v>4357</v>
      </c>
      <c r="D2528" s="15" t="s">
        <v>4358</v>
      </c>
      <c r="E2528" s="16">
        <v>126</v>
      </c>
      <c r="F2528" s="15">
        <v>170385.219922825</v>
      </c>
      <c r="G2528" s="17">
        <v>127</v>
      </c>
      <c r="H2528" s="15">
        <v>111918.946040632</v>
      </c>
      <c r="I2528" s="16">
        <v>129</v>
      </c>
      <c r="J2528" s="15">
        <v>257783.32730181699</v>
      </c>
      <c r="K2528" s="17">
        <v>130</v>
      </c>
      <c r="L2528" s="15">
        <v>317194.05027125101</v>
      </c>
      <c r="M2528" s="16">
        <f t="shared" si="198"/>
        <v>170385.219922825</v>
      </c>
      <c r="N2528" s="17">
        <f t="shared" si="199"/>
        <v>146780.78089784877</v>
      </c>
      <c r="O2528" s="16">
        <f t="shared" si="195"/>
        <v>152997.06224742925</v>
      </c>
      <c r="P2528" s="17">
        <f t="shared" si="196"/>
        <v>149373.94451178142</v>
      </c>
      <c r="R2528" s="1">
        <f t="shared" si="197"/>
        <v>0.91580380787130045</v>
      </c>
    </row>
    <row r="2529" spans="1:40" x14ac:dyDescent="0.2">
      <c r="A2529" s="15">
        <v>59</v>
      </c>
      <c r="B2529" s="15">
        <v>1</v>
      </c>
      <c r="C2529" s="15" t="s">
        <v>4357</v>
      </c>
      <c r="D2529" s="15" t="s">
        <v>4358</v>
      </c>
      <c r="E2529" s="16">
        <v>126</v>
      </c>
      <c r="F2529" s="15">
        <v>133153.69211826101</v>
      </c>
      <c r="G2529" s="17">
        <v>127</v>
      </c>
      <c r="H2529" s="15">
        <v>77051.757423786505</v>
      </c>
      <c r="I2529" s="16">
        <v>129</v>
      </c>
      <c r="J2529" s="15">
        <v>200726.60135390301</v>
      </c>
      <c r="K2529" s="17">
        <v>130</v>
      </c>
      <c r="L2529" s="15">
        <v>232407.860499834</v>
      </c>
      <c r="M2529" s="16">
        <f t="shared" si="198"/>
        <v>133153.69211826101</v>
      </c>
      <c r="N2529" s="17">
        <f t="shared" si="199"/>
        <v>101052.74865713106</v>
      </c>
      <c r="O2529" s="16">
        <f t="shared" si="195"/>
        <v>119133.30719834164</v>
      </c>
      <c r="P2529" s="17">
        <f t="shared" si="196"/>
        <v>109446.18547768047</v>
      </c>
      <c r="R2529" s="1">
        <f t="shared" si="197"/>
        <v>0.83436298622209215</v>
      </c>
    </row>
    <row r="2530" spans="1:40" x14ac:dyDescent="0.2">
      <c r="A2530" s="15">
        <v>59</v>
      </c>
      <c r="B2530" s="15">
        <v>1</v>
      </c>
      <c r="C2530" s="15" t="s">
        <v>4357</v>
      </c>
      <c r="D2530" s="15" t="s">
        <v>4358</v>
      </c>
      <c r="E2530" s="16">
        <v>126</v>
      </c>
      <c r="F2530" s="15">
        <v>53925.854605606502</v>
      </c>
      <c r="G2530" s="17">
        <v>127</v>
      </c>
      <c r="H2530" s="15">
        <v>32817.549736048597</v>
      </c>
      <c r="I2530" s="16">
        <v>129</v>
      </c>
      <c r="J2530" s="15">
        <v>76552.999151747907</v>
      </c>
      <c r="K2530" s="17">
        <v>130</v>
      </c>
      <c r="L2530" s="15">
        <v>93196.656902299699</v>
      </c>
      <c r="M2530" s="16">
        <f t="shared" si="198"/>
        <v>53925.854605606502</v>
      </c>
      <c r="N2530" s="17">
        <f t="shared" si="199"/>
        <v>43039.947639092352</v>
      </c>
      <c r="O2530" s="16">
        <f t="shared" si="195"/>
        <v>45434.994183057926</v>
      </c>
      <c r="P2530" s="17">
        <f t="shared" si="196"/>
        <v>43888.440671894263</v>
      </c>
      <c r="R2530" s="1">
        <f t="shared" si="197"/>
        <v>0.87487566149801077</v>
      </c>
    </row>
    <row r="2531" spans="1:40" x14ac:dyDescent="0.2">
      <c r="A2531" s="15">
        <v>59</v>
      </c>
      <c r="B2531" s="15">
        <v>1</v>
      </c>
      <c r="C2531" s="15" t="s">
        <v>4357</v>
      </c>
      <c r="D2531" s="15" t="s">
        <v>4358</v>
      </c>
      <c r="E2531" s="16">
        <v>126</v>
      </c>
      <c r="F2531" s="15">
        <v>36780.7180564831</v>
      </c>
      <c r="G2531" s="17">
        <v>127</v>
      </c>
      <c r="H2531" s="15">
        <v>26513.4269566855</v>
      </c>
      <c r="I2531" s="16">
        <v>129</v>
      </c>
      <c r="J2531" s="15">
        <v>46887.561134089599</v>
      </c>
      <c r="K2531" s="17">
        <v>130</v>
      </c>
      <c r="L2531" s="15">
        <v>56884.0283071948</v>
      </c>
      <c r="M2531" s="16">
        <f t="shared" si="198"/>
        <v>36780.7180564831</v>
      </c>
      <c r="N2531" s="17">
        <f t="shared" si="199"/>
        <v>34772.142257017949</v>
      </c>
      <c r="O2531" s="16">
        <f t="shared" si="195"/>
        <v>27828.2508979466</v>
      </c>
      <c r="P2531" s="17">
        <f t="shared" si="196"/>
        <v>26787.992021600814</v>
      </c>
      <c r="R2531" s="1">
        <f t="shared" si="197"/>
        <v>0.95281096842821689</v>
      </c>
    </row>
    <row r="2532" spans="1:40" x14ac:dyDescent="0.2">
      <c r="A2532" s="15">
        <v>59</v>
      </c>
      <c r="B2532" s="15">
        <v>1</v>
      </c>
      <c r="C2532" s="15" t="s">
        <v>4357</v>
      </c>
      <c r="D2532" s="15" t="s">
        <v>4358</v>
      </c>
      <c r="E2532" s="16">
        <v>126</v>
      </c>
      <c r="F2532" s="15">
        <v>32487.443292589</v>
      </c>
      <c r="G2532" s="17">
        <v>127</v>
      </c>
      <c r="H2532" s="15">
        <v>19443.3441127273</v>
      </c>
      <c r="I2532" s="16">
        <v>129</v>
      </c>
      <c r="J2532" s="15">
        <v>45585.880330016102</v>
      </c>
      <c r="K2532" s="17">
        <v>130</v>
      </c>
      <c r="L2532" s="15">
        <v>61229.870644605297</v>
      </c>
      <c r="M2532" s="16">
        <f t="shared" si="198"/>
        <v>32487.443292589</v>
      </c>
      <c r="N2532" s="17">
        <f t="shared" si="199"/>
        <v>25499.786524933825</v>
      </c>
      <c r="O2532" s="16">
        <f t="shared" si="195"/>
        <v>27055.6899216739</v>
      </c>
      <c r="P2532" s="17">
        <f t="shared" si="196"/>
        <v>28834.54873226476</v>
      </c>
      <c r="R2532" s="1">
        <f t="shared" si="197"/>
        <v>0.91252059346086611</v>
      </c>
    </row>
    <row r="2533" spans="1:40" x14ac:dyDescent="0.2">
      <c r="A2533" s="15">
        <v>59</v>
      </c>
      <c r="B2533" s="15">
        <v>1</v>
      </c>
      <c r="C2533" s="15" t="s">
        <v>4357</v>
      </c>
      <c r="D2533" s="15" t="s">
        <v>4358</v>
      </c>
      <c r="E2533" s="16">
        <v>126</v>
      </c>
      <c r="F2533" s="15">
        <v>19539.273976246601</v>
      </c>
      <c r="G2533" s="17">
        <v>127</v>
      </c>
      <c r="H2533" s="15">
        <v>14419.0170935841</v>
      </c>
      <c r="I2533" s="16">
        <v>129</v>
      </c>
      <c r="J2533" s="15">
        <v>28587.2896800985</v>
      </c>
      <c r="K2533" s="17">
        <v>130</v>
      </c>
      <c r="L2533" s="15">
        <v>38328.034756226203</v>
      </c>
      <c r="M2533" s="16">
        <f t="shared" si="198"/>
        <v>19539.273976246601</v>
      </c>
      <c r="N2533" s="17">
        <f t="shared" si="199"/>
        <v>18910.422798364591</v>
      </c>
      <c r="O2533" s="16">
        <f t="shared" si="195"/>
        <v>16966.851132115455</v>
      </c>
      <c r="P2533" s="17">
        <f t="shared" si="196"/>
        <v>18049.54958022133</v>
      </c>
      <c r="R2533" s="1">
        <f t="shared" si="197"/>
        <v>1.0124320855439108</v>
      </c>
    </row>
    <row r="2534" spans="1:40" x14ac:dyDescent="0.2">
      <c r="A2534" s="15">
        <v>59</v>
      </c>
      <c r="B2534" s="15">
        <v>1</v>
      </c>
      <c r="C2534" s="15" t="s">
        <v>4357</v>
      </c>
      <c r="D2534" s="15" t="s">
        <v>4358</v>
      </c>
      <c r="E2534" s="16">
        <v>126</v>
      </c>
      <c r="F2534" s="15">
        <v>16390.7390763685</v>
      </c>
      <c r="G2534" s="17">
        <v>127</v>
      </c>
      <c r="H2534" s="15">
        <v>11600.136452164201</v>
      </c>
      <c r="I2534" s="16">
        <v>129</v>
      </c>
      <c r="J2534" s="15">
        <v>24639.089632314899</v>
      </c>
      <c r="K2534" s="17">
        <v>130</v>
      </c>
      <c r="L2534" s="15">
        <v>32444.488149198802</v>
      </c>
      <c r="M2534" s="16">
        <f t="shared" si="198"/>
        <v>16390.7390763685</v>
      </c>
      <c r="N2534" s="17">
        <f t="shared" si="199"/>
        <v>15213.483929272421</v>
      </c>
      <c r="O2534" s="16">
        <f t="shared" si="195"/>
        <v>14623.553701677667</v>
      </c>
      <c r="P2534" s="17">
        <f t="shared" si="196"/>
        <v>15278.852703470217</v>
      </c>
      <c r="R2534" s="1">
        <f t="shared" si="197"/>
        <v>0.98317046437141387</v>
      </c>
    </row>
    <row r="2535" spans="1:40" x14ac:dyDescent="0.2">
      <c r="A2535" s="15">
        <v>59</v>
      </c>
      <c r="B2535" s="15">
        <v>1</v>
      </c>
      <c r="C2535" s="15" t="s">
        <v>4357</v>
      </c>
      <c r="D2535" s="15" t="s">
        <v>4358</v>
      </c>
      <c r="E2535" s="16">
        <v>126</v>
      </c>
      <c r="F2535" s="15">
        <v>17796.676812419599</v>
      </c>
      <c r="G2535" s="17">
        <v>127</v>
      </c>
      <c r="H2535" s="15">
        <v>11399.727843852301</v>
      </c>
      <c r="I2535" s="16">
        <v>129</v>
      </c>
      <c r="J2535" s="15">
        <v>26235.2591920062</v>
      </c>
      <c r="K2535" s="17">
        <v>130</v>
      </c>
      <c r="L2535" s="15">
        <v>32677.186975074601</v>
      </c>
      <c r="M2535" s="16">
        <f t="shared" si="198"/>
        <v>17796.676812419599</v>
      </c>
      <c r="N2535" s="17">
        <f t="shared" si="199"/>
        <v>14950.649681208717</v>
      </c>
      <c r="O2535" s="16">
        <f t="shared" si="195"/>
        <v>15570.896790300374</v>
      </c>
      <c r="P2535" s="17">
        <f t="shared" si="196"/>
        <v>15388.435911208835</v>
      </c>
      <c r="Q2535" s="2"/>
      <c r="R2535" s="1">
        <f t="shared" si="197"/>
        <v>0.90923859054421763</v>
      </c>
      <c r="AB2535" s="2"/>
      <c r="AH2535" s="2"/>
      <c r="AN2535" s="2"/>
    </row>
    <row r="2536" spans="1:40" x14ac:dyDescent="0.2">
      <c r="A2536" s="15">
        <v>59</v>
      </c>
      <c r="B2536" s="15">
        <v>1</v>
      </c>
      <c r="C2536" s="15" t="s">
        <v>4357</v>
      </c>
      <c r="D2536" s="15" t="s">
        <v>4358</v>
      </c>
      <c r="E2536" s="16">
        <v>126</v>
      </c>
      <c r="F2536" s="15">
        <v>18313.725457484801</v>
      </c>
      <c r="G2536" s="17">
        <v>127</v>
      </c>
      <c r="H2536" s="15">
        <v>9409.8687866091605</v>
      </c>
      <c r="I2536" s="16">
        <v>129</v>
      </c>
      <c r="J2536" s="15">
        <v>25444.530978414801</v>
      </c>
      <c r="K2536" s="17">
        <v>130</v>
      </c>
      <c r="L2536" s="15">
        <v>30223.3010038381</v>
      </c>
      <c r="M2536" s="16">
        <f t="shared" si="198"/>
        <v>18313.725457484801</v>
      </c>
      <c r="N2536" s="17">
        <f t="shared" si="199"/>
        <v>12340.965828460778</v>
      </c>
      <c r="O2536" s="16">
        <f t="shared" si="195"/>
        <v>15101.591443899917</v>
      </c>
      <c r="P2536" s="17">
        <f t="shared" si="196"/>
        <v>14232.844794060627</v>
      </c>
      <c r="R2536" s="1">
        <f t="shared" si="197"/>
        <v>0.79525837510223329</v>
      </c>
    </row>
    <row r="2537" spans="1:40" x14ac:dyDescent="0.2">
      <c r="A2537" s="15">
        <v>59</v>
      </c>
      <c r="B2537" s="15">
        <v>1</v>
      </c>
      <c r="C2537" s="15" t="s">
        <v>4357</v>
      </c>
      <c r="D2537" s="15" t="s">
        <v>4358</v>
      </c>
      <c r="E2537" s="16">
        <v>126</v>
      </c>
      <c r="F2537" s="15">
        <v>12060.3663546056</v>
      </c>
      <c r="G2537" s="17">
        <v>127</v>
      </c>
      <c r="H2537" s="15">
        <v>7262.2280324985204</v>
      </c>
      <c r="I2537" s="16">
        <v>129</v>
      </c>
      <c r="J2537" s="15">
        <v>18453.313616336301</v>
      </c>
      <c r="K2537" s="17">
        <v>130</v>
      </c>
      <c r="L2537" s="15">
        <v>20012.586734717501</v>
      </c>
      <c r="M2537" s="16">
        <f t="shared" si="198"/>
        <v>12060.3663546056</v>
      </c>
      <c r="N2537" s="17">
        <f t="shared" si="199"/>
        <v>9524.3525728109271</v>
      </c>
      <c r="O2537" s="16">
        <f t="shared" si="195"/>
        <v>10952.231866897928</v>
      </c>
      <c r="P2537" s="17">
        <f t="shared" si="196"/>
        <v>9424.3855390494573</v>
      </c>
      <c r="R2537" s="1">
        <f t="shared" si="197"/>
        <v>0.82340715852563873</v>
      </c>
    </row>
    <row r="2538" spans="1:40" x14ac:dyDescent="0.2">
      <c r="A2538" s="15">
        <v>59</v>
      </c>
      <c r="B2538" s="15">
        <v>1</v>
      </c>
      <c r="C2538" s="15" t="s">
        <v>4357</v>
      </c>
      <c r="D2538" s="15" t="s">
        <v>4358</v>
      </c>
      <c r="E2538" s="16">
        <v>126</v>
      </c>
      <c r="F2538" s="15">
        <v>10748.8489156411</v>
      </c>
      <c r="G2538" s="17">
        <v>127</v>
      </c>
      <c r="H2538" s="15">
        <v>6469.6897095664999</v>
      </c>
      <c r="I2538" s="16">
        <v>129</v>
      </c>
      <c r="J2538" s="15">
        <v>14519.606166179199</v>
      </c>
      <c r="K2538" s="17">
        <v>130</v>
      </c>
      <c r="L2538" s="15">
        <v>18470.653044788301</v>
      </c>
      <c r="M2538" s="16">
        <f t="shared" si="198"/>
        <v>10748.8489156411</v>
      </c>
      <c r="N2538" s="17">
        <f t="shared" si="199"/>
        <v>8484.9450547201086</v>
      </c>
      <c r="O2538" s="16">
        <f t="shared" si="195"/>
        <v>8617.5359425559654</v>
      </c>
      <c r="P2538" s="17">
        <f t="shared" si="196"/>
        <v>8698.2536420502347</v>
      </c>
      <c r="R2538" s="1">
        <f t="shared" si="197"/>
        <v>0.88726929794010245</v>
      </c>
    </row>
    <row r="2539" spans="1:40" x14ac:dyDescent="0.2">
      <c r="A2539" s="15">
        <v>59</v>
      </c>
      <c r="B2539" s="15">
        <v>1</v>
      </c>
      <c r="C2539" s="15" t="s">
        <v>4357</v>
      </c>
      <c r="D2539" s="15" t="s">
        <v>4358</v>
      </c>
      <c r="E2539" s="16">
        <v>126</v>
      </c>
      <c r="F2539" s="15">
        <v>7642.69944418457</v>
      </c>
      <c r="G2539" s="17">
        <v>127</v>
      </c>
      <c r="H2539" s="15">
        <v>2740.4871130408901</v>
      </c>
      <c r="I2539" s="16">
        <v>129</v>
      </c>
      <c r="J2539" s="15">
        <v>9690.9335929092194</v>
      </c>
      <c r="K2539" s="17">
        <v>130</v>
      </c>
      <c r="L2539" s="15">
        <v>9053.3359750779291</v>
      </c>
      <c r="M2539" s="16">
        <f t="shared" si="198"/>
        <v>7642.69944418457</v>
      </c>
      <c r="N2539" s="17">
        <f t="shared" si="199"/>
        <v>3594.1263988189849</v>
      </c>
      <c r="O2539" s="16">
        <f t="shared" si="195"/>
        <v>5751.6689914320314</v>
      </c>
      <c r="P2539" s="17">
        <f t="shared" si="196"/>
        <v>4263.4233032786942</v>
      </c>
      <c r="R2539" s="1">
        <f t="shared" si="197"/>
        <v>0.58663084712556379</v>
      </c>
    </row>
    <row r="2540" spans="1:40" x14ac:dyDescent="0.2">
      <c r="A2540" s="15">
        <v>59</v>
      </c>
      <c r="B2540" s="15">
        <v>2</v>
      </c>
      <c r="C2540" s="15" t="s">
        <v>4395</v>
      </c>
      <c r="D2540" s="15" t="s">
        <v>4396</v>
      </c>
      <c r="E2540" s="16">
        <v>126</v>
      </c>
      <c r="F2540" s="15">
        <v>470992.95176088403</v>
      </c>
      <c r="G2540" s="17">
        <v>127</v>
      </c>
      <c r="H2540" s="15">
        <v>297962.83882948902</v>
      </c>
      <c r="I2540" s="16">
        <v>129</v>
      </c>
      <c r="J2540" s="15">
        <v>657745.05733830703</v>
      </c>
      <c r="K2540" s="17">
        <v>130</v>
      </c>
      <c r="L2540" s="15">
        <v>776236.74703627895</v>
      </c>
      <c r="M2540" s="16">
        <f t="shared" si="198"/>
        <v>470992.95176088403</v>
      </c>
      <c r="N2540" s="17">
        <f t="shared" si="199"/>
        <v>390775.82222811721</v>
      </c>
      <c r="O2540" s="16">
        <f t="shared" si="195"/>
        <v>390378.47223806306</v>
      </c>
      <c r="P2540" s="17">
        <f t="shared" si="196"/>
        <v>365547.66610738018</v>
      </c>
      <c r="R2540" s="1">
        <f t="shared" si="197"/>
        <v>0.87804571554537891</v>
      </c>
    </row>
    <row r="2541" spans="1:40" x14ac:dyDescent="0.2">
      <c r="A2541" s="15">
        <v>59</v>
      </c>
      <c r="B2541" s="15">
        <v>2</v>
      </c>
      <c r="C2541" s="15" t="s">
        <v>4395</v>
      </c>
      <c r="D2541" s="15" t="s">
        <v>4396</v>
      </c>
      <c r="E2541" s="16">
        <v>126</v>
      </c>
      <c r="F2541" s="15">
        <v>185356.841233099</v>
      </c>
      <c r="G2541" s="17">
        <v>127</v>
      </c>
      <c r="H2541" s="15">
        <v>138505.92508048401</v>
      </c>
      <c r="I2541" s="16">
        <v>129</v>
      </c>
      <c r="J2541" s="15">
        <v>280108.705805826</v>
      </c>
      <c r="K2541" s="17">
        <v>130</v>
      </c>
      <c r="L2541" s="15">
        <v>385458.10144948802</v>
      </c>
      <c r="M2541" s="16">
        <f t="shared" si="198"/>
        <v>185356.841233099</v>
      </c>
      <c r="N2541" s="17">
        <f t="shared" si="199"/>
        <v>181649.38610940459</v>
      </c>
      <c r="O2541" s="16">
        <f t="shared" si="195"/>
        <v>166247.40454236016</v>
      </c>
      <c r="P2541" s="17">
        <f t="shared" si="196"/>
        <v>181521.04999540397</v>
      </c>
      <c r="R2541" s="1">
        <f t="shared" si="197"/>
        <v>1.0328954797000256</v>
      </c>
    </row>
    <row r="2542" spans="1:40" x14ac:dyDescent="0.2">
      <c r="A2542" s="15">
        <v>59</v>
      </c>
      <c r="B2542" s="15">
        <v>2</v>
      </c>
      <c r="C2542" s="15" t="s">
        <v>4395</v>
      </c>
      <c r="D2542" s="15" t="s">
        <v>4396</v>
      </c>
      <c r="E2542" s="16">
        <v>126</v>
      </c>
      <c r="F2542" s="15">
        <v>27077.838943263701</v>
      </c>
      <c r="G2542" s="17">
        <v>127</v>
      </c>
      <c r="H2542" s="15">
        <v>17962.572620214502</v>
      </c>
      <c r="I2542" s="16">
        <v>129</v>
      </c>
      <c r="J2542" s="15">
        <v>39859.506414231699</v>
      </c>
      <c r="K2542" s="17">
        <v>130</v>
      </c>
      <c r="L2542" s="15">
        <v>49644.326307288902</v>
      </c>
      <c r="M2542" s="16">
        <f t="shared" si="198"/>
        <v>27077.838943263701</v>
      </c>
      <c r="N2542" s="17">
        <f t="shared" si="199"/>
        <v>23557.766842909714</v>
      </c>
      <c r="O2542" s="16">
        <f t="shared" si="195"/>
        <v>23657.027969345432</v>
      </c>
      <c r="P2542" s="17">
        <f t="shared" si="196"/>
        <v>23378.650503716133</v>
      </c>
      <c r="R2542" s="1">
        <f t="shared" si="197"/>
        <v>0.92513137814028135</v>
      </c>
    </row>
    <row r="2543" spans="1:40" x14ac:dyDescent="0.2">
      <c r="A2543" s="15">
        <v>59</v>
      </c>
      <c r="B2543" s="15">
        <v>2</v>
      </c>
      <c r="C2543" s="15" t="s">
        <v>4395</v>
      </c>
      <c r="D2543" s="15" t="s">
        <v>4396</v>
      </c>
      <c r="E2543" s="16">
        <v>126</v>
      </c>
      <c r="F2543" s="15">
        <v>19232.9929116311</v>
      </c>
      <c r="G2543" s="17">
        <v>127</v>
      </c>
      <c r="H2543" s="15">
        <v>17095.080486594699</v>
      </c>
      <c r="I2543" s="16">
        <v>129</v>
      </c>
      <c r="J2543" s="15">
        <v>33601.920734825901</v>
      </c>
      <c r="K2543" s="17">
        <v>130</v>
      </c>
      <c r="L2543" s="15">
        <v>43869.909293644101</v>
      </c>
      <c r="M2543" s="16">
        <f t="shared" si="198"/>
        <v>19232.9929116311</v>
      </c>
      <c r="N2543" s="17">
        <f t="shared" si="199"/>
        <v>22420.058016119761</v>
      </c>
      <c r="O2543" s="16">
        <f t="shared" si="195"/>
        <v>19943.086359034303</v>
      </c>
      <c r="P2543" s="17">
        <f t="shared" si="196"/>
        <v>20659.345252415074</v>
      </c>
      <c r="R2543" s="1">
        <f t="shared" si="197"/>
        <v>1.0996353915587513</v>
      </c>
    </row>
    <row r="2544" spans="1:40" x14ac:dyDescent="0.2">
      <c r="A2544" s="15">
        <v>59</v>
      </c>
      <c r="B2544" s="15">
        <v>2</v>
      </c>
      <c r="C2544" s="15" t="s">
        <v>4395</v>
      </c>
      <c r="D2544" s="15" t="s">
        <v>4396</v>
      </c>
      <c r="E2544" s="16">
        <v>126</v>
      </c>
      <c r="F2544" s="15">
        <v>20398.769810050399</v>
      </c>
      <c r="G2544" s="17">
        <v>127</v>
      </c>
      <c r="H2544" s="15">
        <v>13149.6283981693</v>
      </c>
      <c r="I2544" s="16">
        <v>129</v>
      </c>
      <c r="J2544" s="15">
        <v>27321.753410375899</v>
      </c>
      <c r="K2544" s="17">
        <v>130</v>
      </c>
      <c r="L2544" s="15">
        <v>42843.343629937102</v>
      </c>
      <c r="M2544" s="16">
        <f t="shared" si="198"/>
        <v>20398.769810050399</v>
      </c>
      <c r="N2544" s="17">
        <f t="shared" si="199"/>
        <v>17245.629923097145</v>
      </c>
      <c r="O2544" s="16">
        <f t="shared" si="195"/>
        <v>16215.742309594783</v>
      </c>
      <c r="P2544" s="17">
        <f t="shared" si="196"/>
        <v>20175.911964945975</v>
      </c>
      <c r="R2544" s="1">
        <f t="shared" si="197"/>
        <v>1.0220412541825168</v>
      </c>
    </row>
    <row r="2545" spans="1:40" x14ac:dyDescent="0.2">
      <c r="A2545" s="15">
        <v>59</v>
      </c>
      <c r="B2545" s="15">
        <v>2</v>
      </c>
      <c r="C2545" s="15" t="s">
        <v>4395</v>
      </c>
      <c r="D2545" s="15" t="s">
        <v>4396</v>
      </c>
      <c r="E2545" s="16">
        <v>126</v>
      </c>
      <c r="F2545" s="15">
        <v>7221.5358625189001</v>
      </c>
      <c r="G2545" s="17">
        <v>127</v>
      </c>
      <c r="H2545" s="15">
        <v>6320.9310753282698</v>
      </c>
      <c r="I2545" s="16">
        <v>129</v>
      </c>
      <c r="J2545" s="15">
        <v>11416.1883779093</v>
      </c>
      <c r="K2545" s="17">
        <v>130</v>
      </c>
      <c r="L2545" s="15">
        <v>13655.510389908601</v>
      </c>
      <c r="M2545" s="16">
        <f t="shared" si="198"/>
        <v>7221.5358625189001</v>
      </c>
      <c r="N2545" s="17">
        <f t="shared" si="199"/>
        <v>8289.8493245400041</v>
      </c>
      <c r="O2545" s="16">
        <f t="shared" si="195"/>
        <v>6775.6254920178317</v>
      </c>
      <c r="P2545" s="17">
        <f t="shared" si="196"/>
        <v>6430.6926612208836</v>
      </c>
      <c r="R2545" s="1">
        <f t="shared" si="197"/>
        <v>1.0516805238506231</v>
      </c>
      <c r="AH2545" s="2"/>
    </row>
    <row r="2546" spans="1:40" x14ac:dyDescent="0.2">
      <c r="A2546" s="15">
        <v>59</v>
      </c>
      <c r="B2546" s="15">
        <v>3</v>
      </c>
      <c r="C2546" s="15" t="s">
        <v>4407</v>
      </c>
      <c r="D2546" s="15" t="s">
        <v>4408</v>
      </c>
      <c r="E2546" s="16">
        <v>126</v>
      </c>
      <c r="F2546" s="15">
        <v>234590.996422133</v>
      </c>
      <c r="G2546" s="17">
        <v>127</v>
      </c>
      <c r="H2546" s="15">
        <v>156328.92262936599</v>
      </c>
      <c r="I2546" s="16">
        <v>129</v>
      </c>
      <c r="J2546" s="15">
        <v>328182.39101658098</v>
      </c>
      <c r="K2546" s="17">
        <v>130</v>
      </c>
      <c r="L2546" s="15">
        <v>469905.89582471497</v>
      </c>
      <c r="M2546" s="16">
        <f t="shared" si="198"/>
        <v>234590.996422133</v>
      </c>
      <c r="N2546" s="17">
        <f t="shared" si="199"/>
        <v>205024.10138965375</v>
      </c>
      <c r="O2546" s="16">
        <f t="shared" si="195"/>
        <v>194779.632307586</v>
      </c>
      <c r="P2546" s="17">
        <f t="shared" si="196"/>
        <v>221289.45088552235</v>
      </c>
      <c r="R2546" s="1">
        <f t="shared" si="197"/>
        <v>0.99288009880045325</v>
      </c>
    </row>
    <row r="2547" spans="1:40" x14ac:dyDescent="0.2">
      <c r="A2547" s="15">
        <v>59</v>
      </c>
      <c r="B2547" s="15">
        <v>3</v>
      </c>
      <c r="C2547" s="15" t="s">
        <v>4407</v>
      </c>
      <c r="D2547" s="15" t="s">
        <v>4408</v>
      </c>
      <c r="E2547" s="16">
        <v>126</v>
      </c>
      <c r="F2547" s="15">
        <v>185356.841233099</v>
      </c>
      <c r="G2547" s="17">
        <v>127</v>
      </c>
      <c r="H2547" s="15">
        <v>138505.92508048401</v>
      </c>
      <c r="I2547" s="16">
        <v>129</v>
      </c>
      <c r="J2547" s="15">
        <v>280108.705805826</v>
      </c>
      <c r="K2547" s="17">
        <v>130</v>
      </c>
      <c r="L2547" s="15">
        <v>385458.10144948802</v>
      </c>
      <c r="M2547" s="16">
        <f t="shared" si="198"/>
        <v>185356.841233099</v>
      </c>
      <c r="N2547" s="17">
        <f t="shared" si="199"/>
        <v>181649.38610940459</v>
      </c>
      <c r="O2547" s="16">
        <f t="shared" si="195"/>
        <v>166247.40454236016</v>
      </c>
      <c r="P2547" s="17">
        <f t="shared" si="196"/>
        <v>181521.04999540397</v>
      </c>
      <c r="R2547" s="1">
        <f t="shared" si="197"/>
        <v>1.0328954797000256</v>
      </c>
    </row>
    <row r="2548" spans="1:40" x14ac:dyDescent="0.2">
      <c r="A2548" s="15">
        <v>59</v>
      </c>
      <c r="B2548" s="15">
        <v>3</v>
      </c>
      <c r="C2548" s="15" t="s">
        <v>4407</v>
      </c>
      <c r="D2548" s="15" t="s">
        <v>4408</v>
      </c>
      <c r="E2548" s="16">
        <v>126</v>
      </c>
      <c r="F2548" s="15">
        <v>142573.53512900599</v>
      </c>
      <c r="G2548" s="17">
        <v>127</v>
      </c>
      <c r="H2548" s="15">
        <v>109441.09299133001</v>
      </c>
      <c r="I2548" s="16">
        <v>129</v>
      </c>
      <c r="J2548" s="15">
        <v>205458.97359765699</v>
      </c>
      <c r="K2548" s="17">
        <v>130</v>
      </c>
      <c r="L2548" s="15">
        <v>284141.80010712601</v>
      </c>
      <c r="M2548" s="16">
        <f t="shared" si="198"/>
        <v>142573.53512900599</v>
      </c>
      <c r="N2548" s="17">
        <f t="shared" si="199"/>
        <v>143531.09692213815</v>
      </c>
      <c r="O2548" s="16">
        <f t="shared" si="195"/>
        <v>121942.01891113569</v>
      </c>
      <c r="P2548" s="17">
        <f t="shared" si="196"/>
        <v>133808.88275295118</v>
      </c>
      <c r="R2548" s="1">
        <f t="shared" si="197"/>
        <v>1.0484826901067659</v>
      </c>
    </row>
    <row r="2549" spans="1:40" x14ac:dyDescent="0.2">
      <c r="A2549" s="15">
        <v>59</v>
      </c>
      <c r="B2549" s="15">
        <v>3</v>
      </c>
      <c r="C2549" s="15" t="s">
        <v>4407</v>
      </c>
      <c r="D2549" s="15" t="s">
        <v>4408</v>
      </c>
      <c r="E2549" s="16">
        <v>126</v>
      </c>
      <c r="F2549" s="15">
        <v>164396.16196174701</v>
      </c>
      <c r="G2549" s="17">
        <v>127</v>
      </c>
      <c r="H2549" s="15">
        <v>104466.389433723</v>
      </c>
      <c r="I2549" s="16">
        <v>129</v>
      </c>
      <c r="J2549" s="15">
        <v>237799.188997991</v>
      </c>
      <c r="K2549" s="17">
        <v>130</v>
      </c>
      <c r="L2549" s="15">
        <v>305823.27807020902</v>
      </c>
      <c r="M2549" s="16">
        <f t="shared" si="198"/>
        <v>164396.16196174701</v>
      </c>
      <c r="N2549" s="17">
        <f t="shared" si="199"/>
        <v>137006.8139588607</v>
      </c>
      <c r="O2549" s="16">
        <f t="shared" si="195"/>
        <v>141136.27014720195</v>
      </c>
      <c r="P2549" s="17">
        <f t="shared" si="196"/>
        <v>144019.18740217588</v>
      </c>
      <c r="R2549" s="1">
        <f t="shared" si="197"/>
        <v>0.9197910657838978</v>
      </c>
    </row>
    <row r="2550" spans="1:40" x14ac:dyDescent="0.2">
      <c r="A2550" s="15">
        <v>59</v>
      </c>
      <c r="B2550" s="15">
        <v>3</v>
      </c>
      <c r="C2550" s="15" t="s">
        <v>4407</v>
      </c>
      <c r="D2550" s="15" t="s">
        <v>4408</v>
      </c>
      <c r="E2550" s="16">
        <v>126</v>
      </c>
      <c r="F2550" s="15">
        <v>133153.69211826101</v>
      </c>
      <c r="G2550" s="17">
        <v>127</v>
      </c>
      <c r="H2550" s="15">
        <v>77051.757423786505</v>
      </c>
      <c r="I2550" s="16">
        <v>129</v>
      </c>
      <c r="J2550" s="15">
        <v>200726.60135390301</v>
      </c>
      <c r="K2550" s="17">
        <v>130</v>
      </c>
      <c r="L2550" s="15">
        <v>232407.860499834</v>
      </c>
      <c r="M2550" s="16">
        <f t="shared" si="198"/>
        <v>133153.69211826101</v>
      </c>
      <c r="N2550" s="17">
        <f t="shared" si="199"/>
        <v>101052.74865713106</v>
      </c>
      <c r="O2550" s="16">
        <f t="shared" si="195"/>
        <v>119133.30719834164</v>
      </c>
      <c r="P2550" s="17">
        <f t="shared" si="196"/>
        <v>109446.18547768047</v>
      </c>
      <c r="R2550" s="1">
        <f t="shared" si="197"/>
        <v>0.83436298622209215</v>
      </c>
    </row>
    <row r="2551" spans="1:40" x14ac:dyDescent="0.2">
      <c r="A2551" s="15">
        <v>59</v>
      </c>
      <c r="B2551" s="15">
        <v>3</v>
      </c>
      <c r="C2551" s="15" t="s">
        <v>4407</v>
      </c>
      <c r="D2551" s="15" t="s">
        <v>4408</v>
      </c>
      <c r="E2551" s="16">
        <v>126</v>
      </c>
      <c r="F2551" s="15">
        <v>79936.976188026805</v>
      </c>
      <c r="G2551" s="17">
        <v>127</v>
      </c>
      <c r="H2551" s="15">
        <v>58580.271825997399</v>
      </c>
      <c r="I2551" s="16">
        <v>129</v>
      </c>
      <c r="J2551" s="15">
        <v>119362.012438837</v>
      </c>
      <c r="K2551" s="17">
        <v>130</v>
      </c>
      <c r="L2551" s="15">
        <v>170577.26202633901</v>
      </c>
      <c r="M2551" s="16">
        <f t="shared" si="198"/>
        <v>79936.976188026805</v>
      </c>
      <c r="N2551" s="17">
        <f t="shared" si="199"/>
        <v>76827.54661312206</v>
      </c>
      <c r="O2551" s="16">
        <f t="shared" si="195"/>
        <v>70842.58488797328</v>
      </c>
      <c r="P2551" s="17">
        <f t="shared" si="196"/>
        <v>80328.74024939847</v>
      </c>
      <c r="Q2551" s="2"/>
      <c r="R2551" s="1">
        <f t="shared" si="197"/>
        <v>1.0422917120929027</v>
      </c>
      <c r="V2551" s="2"/>
      <c r="AB2551" s="2"/>
      <c r="AH2551" s="2"/>
      <c r="AN2551" s="2"/>
    </row>
    <row r="2552" spans="1:40" x14ac:dyDescent="0.2">
      <c r="A2552" s="15">
        <v>59</v>
      </c>
      <c r="B2552" s="15">
        <v>3</v>
      </c>
      <c r="C2552" s="15" t="s">
        <v>4407</v>
      </c>
      <c r="D2552" s="15" t="s">
        <v>4408</v>
      </c>
      <c r="E2552" s="16">
        <v>126</v>
      </c>
      <c r="F2552" s="15">
        <v>80470.7285750421</v>
      </c>
      <c r="G2552" s="17">
        <v>127</v>
      </c>
      <c r="H2552" s="15">
        <v>54710.053423422803</v>
      </c>
      <c r="I2552" s="16">
        <v>129</v>
      </c>
      <c r="J2552" s="15">
        <v>117053.88861065199</v>
      </c>
      <c r="K2552" s="17">
        <v>130</v>
      </c>
      <c r="L2552" s="15">
        <v>159888.700301398</v>
      </c>
      <c r="M2552" s="16">
        <f t="shared" si="198"/>
        <v>80470.7285750421</v>
      </c>
      <c r="N2552" s="17">
        <f t="shared" si="199"/>
        <v>71751.786882782151</v>
      </c>
      <c r="O2552" s="16">
        <f t="shared" si="195"/>
        <v>69472.68960144787</v>
      </c>
      <c r="P2552" s="17">
        <f t="shared" si="196"/>
        <v>75295.251680975605</v>
      </c>
      <c r="R2552" s="1">
        <f t="shared" si="197"/>
        <v>0.98068351616925897</v>
      </c>
    </row>
    <row r="2553" spans="1:40" x14ac:dyDescent="0.2">
      <c r="A2553" s="15">
        <v>59</v>
      </c>
      <c r="B2553" s="15">
        <v>3</v>
      </c>
      <c r="C2553" s="15" t="s">
        <v>4407</v>
      </c>
      <c r="D2553" s="15" t="s">
        <v>4408</v>
      </c>
      <c r="E2553" s="16">
        <v>126</v>
      </c>
      <c r="F2553" s="15">
        <v>63716.056907175698</v>
      </c>
      <c r="G2553" s="17">
        <v>127</v>
      </c>
      <c r="H2553" s="15">
        <v>52081.291186465198</v>
      </c>
      <c r="I2553" s="16">
        <v>129</v>
      </c>
      <c r="J2553" s="15">
        <v>102202.153269962</v>
      </c>
      <c r="K2553" s="17">
        <v>130</v>
      </c>
      <c r="L2553" s="15">
        <v>128154.22146949</v>
      </c>
      <c r="M2553" s="16">
        <f t="shared" si="198"/>
        <v>63716.056907175698</v>
      </c>
      <c r="N2553" s="17">
        <f t="shared" si="199"/>
        <v>68304.186743701764</v>
      </c>
      <c r="O2553" s="16">
        <f t="shared" si="195"/>
        <v>60658.031569893021</v>
      </c>
      <c r="P2553" s="17">
        <f t="shared" si="196"/>
        <v>60350.758629816482</v>
      </c>
      <c r="R2553" s="1">
        <f t="shared" si="197"/>
        <v>1.0344192021736007</v>
      </c>
    </row>
    <row r="2554" spans="1:40" x14ac:dyDescent="0.2">
      <c r="A2554" s="15">
        <v>59</v>
      </c>
      <c r="B2554" s="15">
        <v>3</v>
      </c>
      <c r="C2554" s="15" t="s">
        <v>4407</v>
      </c>
      <c r="D2554" s="15" t="s">
        <v>4408</v>
      </c>
      <c r="E2554" s="16">
        <v>126</v>
      </c>
      <c r="F2554" s="15">
        <v>64972.271275019302</v>
      </c>
      <c r="G2554" s="17">
        <v>127</v>
      </c>
      <c r="H2554" s="15">
        <v>45483.011224644702</v>
      </c>
      <c r="I2554" s="16">
        <v>129</v>
      </c>
      <c r="J2554" s="15">
        <v>92100.405542290799</v>
      </c>
      <c r="K2554" s="17">
        <v>130</v>
      </c>
      <c r="L2554" s="15">
        <v>116846.753493686</v>
      </c>
      <c r="M2554" s="16">
        <f t="shared" si="198"/>
        <v>64972.271275019302</v>
      </c>
      <c r="N2554" s="17">
        <f t="shared" si="199"/>
        <v>59650.596626555496</v>
      </c>
      <c r="O2554" s="16">
        <f t="shared" si="195"/>
        <v>54662.540154388109</v>
      </c>
      <c r="P2554" s="17">
        <f t="shared" si="196"/>
        <v>55025.812930040294</v>
      </c>
      <c r="R2554" s="1">
        <f t="shared" si="197"/>
        <v>0.95855385390282133</v>
      </c>
    </row>
    <row r="2555" spans="1:40" x14ac:dyDescent="0.2">
      <c r="A2555" s="15">
        <v>59</v>
      </c>
      <c r="B2555" s="15">
        <v>4</v>
      </c>
      <c r="C2555" s="15" t="s">
        <v>4424</v>
      </c>
      <c r="D2555" s="15" t="s">
        <v>4425</v>
      </c>
      <c r="E2555" s="16">
        <v>126</v>
      </c>
      <c r="F2555" s="15">
        <v>63716.056907175698</v>
      </c>
      <c r="G2555" s="17">
        <v>127</v>
      </c>
      <c r="H2555" s="15">
        <v>52081.291186465198</v>
      </c>
      <c r="I2555" s="16">
        <v>129</v>
      </c>
      <c r="J2555" s="15">
        <v>102202.153269962</v>
      </c>
      <c r="K2555" s="17">
        <v>130</v>
      </c>
      <c r="L2555" s="15">
        <v>128154.22146949</v>
      </c>
      <c r="M2555" s="16">
        <f t="shared" si="198"/>
        <v>63716.056907175698</v>
      </c>
      <c r="N2555" s="17">
        <f t="shared" si="199"/>
        <v>68304.186743701764</v>
      </c>
      <c r="O2555" s="16">
        <f t="shared" si="195"/>
        <v>60658.031569893021</v>
      </c>
      <c r="P2555" s="17">
        <f t="shared" si="196"/>
        <v>60350.758629816482</v>
      </c>
      <c r="R2555" s="1">
        <f t="shared" si="197"/>
        <v>1.0344192021736007</v>
      </c>
    </row>
    <row r="2556" spans="1:40" x14ac:dyDescent="0.2">
      <c r="A2556" s="15">
        <v>59</v>
      </c>
      <c r="B2556" s="15">
        <v>4</v>
      </c>
      <c r="C2556" s="15" t="s">
        <v>4424</v>
      </c>
      <c r="D2556" s="15" t="s">
        <v>4425</v>
      </c>
      <c r="E2556" s="16">
        <v>126</v>
      </c>
      <c r="F2556" s="15">
        <v>15608.5937883432</v>
      </c>
      <c r="G2556" s="17">
        <v>127</v>
      </c>
      <c r="H2556" s="15">
        <v>9694.6426564516296</v>
      </c>
      <c r="I2556" s="16">
        <v>129</v>
      </c>
      <c r="J2556" s="15">
        <v>23109.989208834701</v>
      </c>
      <c r="K2556" s="17">
        <v>130</v>
      </c>
      <c r="L2556" s="15">
        <v>28032.913973846102</v>
      </c>
      <c r="M2556" s="16">
        <f t="shared" si="198"/>
        <v>15608.5937883432</v>
      </c>
      <c r="N2556" s="17">
        <f t="shared" si="199"/>
        <v>12714.444425905796</v>
      </c>
      <c r="O2556" s="16">
        <f t="shared" si="195"/>
        <v>13716.016836813398</v>
      </c>
      <c r="P2556" s="17">
        <f t="shared" si="196"/>
        <v>13201.341364543099</v>
      </c>
      <c r="R2556" s="1">
        <f t="shared" si="197"/>
        <v>0.88375549540005194</v>
      </c>
    </row>
    <row r="2557" spans="1:40" x14ac:dyDescent="0.2">
      <c r="A2557" s="15">
        <v>60</v>
      </c>
      <c r="B2557" s="15">
        <v>1</v>
      </c>
      <c r="C2557" s="15" t="s">
        <v>4428</v>
      </c>
      <c r="D2557" s="15" t="s">
        <v>4429</v>
      </c>
      <c r="E2557" s="16">
        <v>126</v>
      </c>
      <c r="F2557" s="15">
        <v>213960.80941167701</v>
      </c>
      <c r="G2557" s="17">
        <v>127</v>
      </c>
      <c r="H2557" s="15">
        <v>150883.25006142899</v>
      </c>
      <c r="I2557" s="16">
        <v>129</v>
      </c>
      <c r="J2557" s="15">
        <v>334834.217489117</v>
      </c>
      <c r="K2557" s="17">
        <v>130</v>
      </c>
      <c r="L2557" s="15">
        <v>424910.92538349499</v>
      </c>
      <c r="M2557" s="16">
        <f t="shared" si="198"/>
        <v>213960.80941167701</v>
      </c>
      <c r="N2557" s="17">
        <f t="shared" si="199"/>
        <v>197882.14642748321</v>
      </c>
      <c r="O2557" s="16">
        <f t="shared" si="195"/>
        <v>198727.55989285663</v>
      </c>
      <c r="P2557" s="17">
        <f t="shared" si="196"/>
        <v>200100.2885659629</v>
      </c>
      <c r="R2557" s="1">
        <f t="shared" si="197"/>
        <v>0.96436552274087561</v>
      </c>
    </row>
    <row r="2558" spans="1:40" x14ac:dyDescent="0.2">
      <c r="A2558" s="15">
        <v>60</v>
      </c>
      <c r="B2558" s="15">
        <v>1</v>
      </c>
      <c r="C2558" s="15" t="s">
        <v>4428</v>
      </c>
      <c r="D2558" s="15" t="s">
        <v>4429</v>
      </c>
      <c r="E2558" s="16">
        <v>126</v>
      </c>
      <c r="F2558" s="15">
        <v>204402.45239416801</v>
      </c>
      <c r="G2558" s="17">
        <v>127</v>
      </c>
      <c r="H2558" s="15">
        <v>134634.19101846201</v>
      </c>
      <c r="I2558" s="16">
        <v>129</v>
      </c>
      <c r="J2558" s="15">
        <v>304169.04425664397</v>
      </c>
      <c r="K2558" s="17">
        <v>130</v>
      </c>
      <c r="L2558" s="15">
        <v>419860.35559575999</v>
      </c>
      <c r="M2558" s="16">
        <f t="shared" si="198"/>
        <v>204402.45239416801</v>
      </c>
      <c r="N2558" s="17">
        <f t="shared" si="199"/>
        <v>176571.63860411561</v>
      </c>
      <c r="O2558" s="16">
        <f t="shared" si="195"/>
        <v>180527.46345146117</v>
      </c>
      <c r="P2558" s="17">
        <f t="shared" si="196"/>
        <v>197721.8595551386</v>
      </c>
      <c r="R2558" s="1">
        <f t="shared" si="197"/>
        <v>0.97236791101827336</v>
      </c>
    </row>
    <row r="2559" spans="1:40" x14ac:dyDescent="0.2">
      <c r="A2559" s="15">
        <v>60</v>
      </c>
      <c r="B2559" s="15">
        <v>1</v>
      </c>
      <c r="C2559" s="15" t="s">
        <v>4428</v>
      </c>
      <c r="D2559" s="15" t="s">
        <v>4429</v>
      </c>
      <c r="E2559" s="16">
        <v>126</v>
      </c>
      <c r="F2559" s="15">
        <v>175382.334799907</v>
      </c>
      <c r="G2559" s="17">
        <v>127</v>
      </c>
      <c r="H2559" s="15">
        <v>133620.04769233699</v>
      </c>
      <c r="I2559" s="16">
        <v>129</v>
      </c>
      <c r="J2559" s="15">
        <v>270732.81248341902</v>
      </c>
      <c r="K2559" s="17">
        <v>130</v>
      </c>
      <c r="L2559" s="15">
        <v>343686.34436504601</v>
      </c>
      <c r="M2559" s="16">
        <f t="shared" si="198"/>
        <v>175382.334799907</v>
      </c>
      <c r="N2559" s="17">
        <f t="shared" si="199"/>
        <v>175241.59793971435</v>
      </c>
      <c r="O2559" s="16">
        <f t="shared" si="195"/>
        <v>160682.71519922806</v>
      </c>
      <c r="P2559" s="17">
        <f t="shared" si="196"/>
        <v>161849.77268249347</v>
      </c>
      <c r="R2559" s="1">
        <f t="shared" si="197"/>
        <v>1.0030539344185758</v>
      </c>
    </row>
    <row r="2560" spans="1:40" x14ac:dyDescent="0.2">
      <c r="A2560" s="15">
        <v>60</v>
      </c>
      <c r="B2560" s="15">
        <v>1</v>
      </c>
      <c r="C2560" s="15" t="s">
        <v>4428</v>
      </c>
      <c r="D2560" s="15" t="s">
        <v>4429</v>
      </c>
      <c r="E2560" s="16">
        <v>126</v>
      </c>
      <c r="F2560" s="15">
        <v>161953.18263074401</v>
      </c>
      <c r="G2560" s="17">
        <v>127</v>
      </c>
      <c r="H2560" s="15">
        <v>108662.89126186899</v>
      </c>
      <c r="I2560" s="16">
        <v>129</v>
      </c>
      <c r="J2560" s="15">
        <v>209830.68041396901</v>
      </c>
      <c r="K2560" s="17">
        <v>130</v>
      </c>
      <c r="L2560" s="15">
        <v>292121.13804596302</v>
      </c>
      <c r="M2560" s="16">
        <f t="shared" si="198"/>
        <v>161953.18263074401</v>
      </c>
      <c r="N2560" s="17">
        <f t="shared" si="199"/>
        <v>142510.4917289399</v>
      </c>
      <c r="O2560" s="16">
        <f t="shared" si="195"/>
        <v>124536.67197463538</v>
      </c>
      <c r="P2560" s="17">
        <f t="shared" si="196"/>
        <v>137566.53577796006</v>
      </c>
      <c r="R2560" s="1">
        <f t="shared" si="197"/>
        <v>0.97761586668640443</v>
      </c>
    </row>
    <row r="2561" spans="1:40" x14ac:dyDescent="0.2">
      <c r="A2561" s="15">
        <v>60</v>
      </c>
      <c r="B2561" s="15">
        <v>1</v>
      </c>
      <c r="C2561" s="15" t="s">
        <v>4428</v>
      </c>
      <c r="D2561" s="15" t="s">
        <v>4429</v>
      </c>
      <c r="E2561" s="16">
        <v>126</v>
      </c>
      <c r="F2561" s="15">
        <v>126483.840826311</v>
      </c>
      <c r="G2561" s="17">
        <v>127</v>
      </c>
      <c r="H2561" s="15">
        <v>98153.523963560394</v>
      </c>
      <c r="I2561" s="16">
        <v>129</v>
      </c>
      <c r="J2561" s="15">
        <v>202684.448123776</v>
      </c>
      <c r="K2561" s="17">
        <v>130</v>
      </c>
      <c r="L2561" s="15">
        <v>261004.93158732101</v>
      </c>
      <c r="M2561" s="16">
        <f t="shared" si="198"/>
        <v>126483.840826311</v>
      </c>
      <c r="N2561" s="17">
        <f t="shared" si="199"/>
        <v>128727.54260942244</v>
      </c>
      <c r="O2561" s="16">
        <f t="shared" si="195"/>
        <v>120295.30943974524</v>
      </c>
      <c r="P2561" s="17">
        <f t="shared" si="196"/>
        <v>122913.20135067307</v>
      </c>
      <c r="R2561" s="1">
        <f t="shared" si="197"/>
        <v>1.019700180054911</v>
      </c>
    </row>
    <row r="2562" spans="1:40" x14ac:dyDescent="0.2">
      <c r="A2562" s="15">
        <v>60</v>
      </c>
      <c r="B2562" s="15">
        <v>1</v>
      </c>
      <c r="C2562" s="15" t="s">
        <v>4428</v>
      </c>
      <c r="D2562" s="15" t="s">
        <v>4429</v>
      </c>
      <c r="E2562" s="16">
        <v>126</v>
      </c>
      <c r="F2562" s="15">
        <v>76524.828446441505</v>
      </c>
      <c r="G2562" s="17">
        <v>127</v>
      </c>
      <c r="H2562" s="15">
        <v>61534.278878447803</v>
      </c>
      <c r="I2562" s="16">
        <v>129</v>
      </c>
      <c r="J2562" s="15">
        <v>125712.93220317901</v>
      </c>
      <c r="K2562" s="17">
        <v>130</v>
      </c>
      <c r="L2562" s="15">
        <v>166126.119849562</v>
      </c>
      <c r="M2562" s="16">
        <f t="shared" si="198"/>
        <v>76524.828446441505</v>
      </c>
      <c r="N2562" s="17">
        <f t="shared" si="199"/>
        <v>80701.702663331889</v>
      </c>
      <c r="O2562" s="16">
        <f t="shared" si="195"/>
        <v>74611.921239877105</v>
      </c>
      <c r="P2562" s="17">
        <f t="shared" si="196"/>
        <v>78232.595432182134</v>
      </c>
      <c r="R2562" s="1">
        <f t="shared" si="197"/>
        <v>1.0515926697204951</v>
      </c>
    </row>
    <row r="2563" spans="1:40" x14ac:dyDescent="0.2">
      <c r="A2563" s="15">
        <v>60</v>
      </c>
      <c r="B2563" s="15">
        <v>1</v>
      </c>
      <c r="C2563" s="15" t="s">
        <v>4428</v>
      </c>
      <c r="D2563" s="15" t="s">
        <v>4429</v>
      </c>
      <c r="E2563" s="16">
        <v>126</v>
      </c>
      <c r="F2563" s="15">
        <v>81813.104991254004</v>
      </c>
      <c r="G2563" s="17">
        <v>127</v>
      </c>
      <c r="H2563" s="15">
        <v>52260.548690764903</v>
      </c>
      <c r="I2563" s="16">
        <v>129</v>
      </c>
      <c r="J2563" s="15">
        <v>89958.379655345896</v>
      </c>
      <c r="K2563" s="17">
        <v>130</v>
      </c>
      <c r="L2563" s="15">
        <v>133465.12366061599</v>
      </c>
      <c r="M2563" s="16">
        <f t="shared" si="198"/>
        <v>81813.104991254004</v>
      </c>
      <c r="N2563" s="17">
        <f t="shared" si="199"/>
        <v>68539.281492122274</v>
      </c>
      <c r="O2563" s="16">
        <f t="shared" ref="O2563:O2626" si="200">J2563/$O$1</f>
        <v>53391.225708295904</v>
      </c>
      <c r="P2563" s="17">
        <f t="shared" ref="P2563:P2626" si="201">L2563/$P$1</f>
        <v>62851.784133057627</v>
      </c>
      <c r="R2563" s="1">
        <f t="shared" ref="R2563:R2626" si="202">(N2563+P2563)/(M2563+O2563)</f>
        <v>0.97179628008481622</v>
      </c>
    </row>
    <row r="2564" spans="1:40" x14ac:dyDescent="0.2">
      <c r="A2564" s="15">
        <v>60</v>
      </c>
      <c r="B2564" s="15">
        <v>1</v>
      </c>
      <c r="C2564" s="15" t="s">
        <v>4428</v>
      </c>
      <c r="D2564" s="15" t="s">
        <v>4429</v>
      </c>
      <c r="E2564" s="16">
        <v>126</v>
      </c>
      <c r="F2564" s="15">
        <v>75620.565331759193</v>
      </c>
      <c r="G2564" s="17">
        <v>127</v>
      </c>
      <c r="H2564" s="15">
        <v>51741.511577372898</v>
      </c>
      <c r="I2564" s="16">
        <v>129</v>
      </c>
      <c r="J2564" s="15">
        <v>122174.490329892</v>
      </c>
      <c r="K2564" s="17">
        <v>130</v>
      </c>
      <c r="L2564" s="15">
        <v>147364.889562572</v>
      </c>
      <c r="M2564" s="16">
        <f t="shared" ref="M2564:M2627" si="203">F2564/$M$1</f>
        <v>75620.565331759193</v>
      </c>
      <c r="N2564" s="17">
        <f t="shared" ref="N2564:N2627" si="204">H2564/$N$1</f>
        <v>67858.568569834883</v>
      </c>
      <c r="O2564" s="16">
        <f t="shared" si="200"/>
        <v>72511.819510208778</v>
      </c>
      <c r="P2564" s="17">
        <f t="shared" si="201"/>
        <v>69397.502310274373</v>
      </c>
      <c r="R2564" s="1">
        <f t="shared" si="202"/>
        <v>0.92657706838743015</v>
      </c>
    </row>
    <row r="2565" spans="1:40" x14ac:dyDescent="0.2">
      <c r="A2565" s="15">
        <v>60</v>
      </c>
      <c r="B2565" s="15">
        <v>1</v>
      </c>
      <c r="C2565" s="15" t="s">
        <v>4428</v>
      </c>
      <c r="D2565" s="15" t="s">
        <v>4429</v>
      </c>
      <c r="E2565" s="16">
        <v>126</v>
      </c>
      <c r="F2565" s="15">
        <v>71491.645847931504</v>
      </c>
      <c r="G2565" s="17">
        <v>127</v>
      </c>
      <c r="H2565" s="15">
        <v>50281.350191578596</v>
      </c>
      <c r="I2565" s="16">
        <v>129</v>
      </c>
      <c r="J2565" s="15">
        <v>110563.281029481</v>
      </c>
      <c r="K2565" s="17">
        <v>130</v>
      </c>
      <c r="L2565" s="15">
        <v>140627.273372089</v>
      </c>
      <c r="M2565" s="16">
        <f t="shared" si="203"/>
        <v>71491.645847931504</v>
      </c>
      <c r="N2565" s="17">
        <f t="shared" si="204"/>
        <v>65943.578873935112</v>
      </c>
      <c r="O2565" s="16">
        <f t="shared" si="200"/>
        <v>65620.447090211353</v>
      </c>
      <c r="P2565" s="17">
        <f t="shared" si="201"/>
        <v>66224.604501761758</v>
      </c>
      <c r="R2565" s="1">
        <f t="shared" si="202"/>
        <v>0.96394257095414349</v>
      </c>
    </row>
    <row r="2566" spans="1:40" x14ac:dyDescent="0.2">
      <c r="A2566" s="15">
        <v>60</v>
      </c>
      <c r="B2566" s="15">
        <v>1</v>
      </c>
      <c r="C2566" s="15" t="s">
        <v>4428</v>
      </c>
      <c r="D2566" s="15" t="s">
        <v>4429</v>
      </c>
      <c r="E2566" s="16">
        <v>126</v>
      </c>
      <c r="F2566" s="15">
        <v>62481.039777668702</v>
      </c>
      <c r="G2566" s="17">
        <v>127</v>
      </c>
      <c r="H2566" s="15">
        <v>47363.311586138901</v>
      </c>
      <c r="I2566" s="16">
        <v>129</v>
      </c>
      <c r="J2566" s="15">
        <v>102006.48256162999</v>
      </c>
      <c r="K2566" s="17">
        <v>130</v>
      </c>
      <c r="L2566" s="15">
        <v>144894.72373991401</v>
      </c>
      <c r="M2566" s="16">
        <f t="shared" si="203"/>
        <v>62481.039777668702</v>
      </c>
      <c r="N2566" s="17">
        <f t="shared" si="204"/>
        <v>62116.595147328087</v>
      </c>
      <c r="O2566" s="16">
        <f t="shared" si="200"/>
        <v>60541.898987324486</v>
      </c>
      <c r="P2566" s="17">
        <f t="shared" si="201"/>
        <v>68234.244638155113</v>
      </c>
      <c r="R2566" s="1">
        <f t="shared" si="202"/>
        <v>1.0595653224841934</v>
      </c>
    </row>
    <row r="2567" spans="1:40" x14ac:dyDescent="0.2">
      <c r="A2567" s="15">
        <v>60</v>
      </c>
      <c r="B2567" s="15">
        <v>1</v>
      </c>
      <c r="C2567" s="15" t="s">
        <v>4428</v>
      </c>
      <c r="D2567" s="15" t="s">
        <v>4429</v>
      </c>
      <c r="E2567" s="16">
        <v>126</v>
      </c>
      <c r="F2567" s="15">
        <v>47499.978497063203</v>
      </c>
      <c r="G2567" s="17">
        <v>127</v>
      </c>
      <c r="H2567" s="15">
        <v>37092.815669097901</v>
      </c>
      <c r="I2567" s="16">
        <v>129</v>
      </c>
      <c r="J2567" s="15">
        <v>73731.694554601403</v>
      </c>
      <c r="K2567" s="17">
        <v>130</v>
      </c>
      <c r="L2567" s="15">
        <v>98692.341229802201</v>
      </c>
      <c r="M2567" s="16">
        <f t="shared" si="203"/>
        <v>47499.978497063203</v>
      </c>
      <c r="N2567" s="17">
        <f t="shared" si="204"/>
        <v>48646.923887520607</v>
      </c>
      <c r="O2567" s="16">
        <f t="shared" si="200"/>
        <v>43760.520819762416</v>
      </c>
      <c r="P2567" s="17">
        <f t="shared" si="201"/>
        <v>46476.48431611967</v>
      </c>
      <c r="R2567" s="1">
        <f t="shared" si="202"/>
        <v>1.0423283777289443</v>
      </c>
    </row>
    <row r="2568" spans="1:40" x14ac:dyDescent="0.2">
      <c r="A2568" s="15">
        <v>60</v>
      </c>
      <c r="B2568" s="15">
        <v>1</v>
      </c>
      <c r="C2568" s="15" t="s">
        <v>4428</v>
      </c>
      <c r="D2568" s="15" t="s">
        <v>4429</v>
      </c>
      <c r="E2568" s="16">
        <v>126</v>
      </c>
      <c r="F2568" s="15">
        <v>46558.565757278797</v>
      </c>
      <c r="G2568" s="17">
        <v>127</v>
      </c>
      <c r="H2568" s="15">
        <v>30803.376922289099</v>
      </c>
      <c r="I2568" s="16">
        <v>129</v>
      </c>
      <c r="J2568" s="15">
        <v>66127.765039743899</v>
      </c>
      <c r="K2568" s="17">
        <v>130</v>
      </c>
      <c r="L2568" s="15">
        <v>81473.306598138501</v>
      </c>
      <c r="M2568" s="16">
        <f t="shared" si="203"/>
        <v>46558.565757278797</v>
      </c>
      <c r="N2568" s="17">
        <f t="shared" si="204"/>
        <v>40398.376493850294</v>
      </c>
      <c r="O2568" s="16">
        <f t="shared" si="200"/>
        <v>39247.510263623481</v>
      </c>
      <c r="P2568" s="17">
        <f t="shared" si="201"/>
        <v>38367.646456717681</v>
      </c>
      <c r="R2568" s="1">
        <f t="shared" si="202"/>
        <v>0.91795390959703882</v>
      </c>
    </row>
    <row r="2569" spans="1:40" x14ac:dyDescent="0.2">
      <c r="A2569" s="15">
        <v>60</v>
      </c>
      <c r="B2569" s="15">
        <v>1</v>
      </c>
      <c r="C2569" s="15" t="s">
        <v>4428</v>
      </c>
      <c r="D2569" s="15" t="s">
        <v>4429</v>
      </c>
      <c r="E2569" s="16">
        <v>126</v>
      </c>
      <c r="F2569" s="15">
        <v>39921.838964631199</v>
      </c>
      <c r="G2569" s="17">
        <v>127</v>
      </c>
      <c r="H2569" s="15">
        <v>29773.5070613588</v>
      </c>
      <c r="I2569" s="16">
        <v>129</v>
      </c>
      <c r="J2569" s="15">
        <v>72512.449800885093</v>
      </c>
      <c r="K2569" s="17">
        <v>130</v>
      </c>
      <c r="L2569" s="15">
        <v>74707.241474385097</v>
      </c>
      <c r="M2569" s="16">
        <f t="shared" si="203"/>
        <v>39921.838964631199</v>
      </c>
      <c r="N2569" s="17">
        <f t="shared" si="204"/>
        <v>39047.710607882887</v>
      </c>
      <c r="O2569" s="16">
        <f t="shared" si="200"/>
        <v>43036.886489211698</v>
      </c>
      <c r="P2569" s="17">
        <f t="shared" si="201"/>
        <v>35181.351393823679</v>
      </c>
      <c r="R2569" s="1">
        <f t="shared" si="202"/>
        <v>0.89477100323831038</v>
      </c>
    </row>
    <row r="2570" spans="1:40" x14ac:dyDescent="0.2">
      <c r="A2570" s="15">
        <v>60</v>
      </c>
      <c r="B2570" s="15">
        <v>1</v>
      </c>
      <c r="C2570" s="15" t="s">
        <v>4428</v>
      </c>
      <c r="D2570" s="15" t="s">
        <v>4429</v>
      </c>
      <c r="E2570" s="16">
        <v>126</v>
      </c>
      <c r="F2570" s="15">
        <v>42216.779451897797</v>
      </c>
      <c r="G2570" s="17">
        <v>127</v>
      </c>
      <c r="H2570" s="15">
        <v>29075.9858781004</v>
      </c>
      <c r="I2570" s="16">
        <v>129</v>
      </c>
      <c r="J2570" s="15">
        <v>57024.0955011103</v>
      </c>
      <c r="K2570" s="17">
        <v>130</v>
      </c>
      <c r="L2570" s="15">
        <v>77687.372601959796</v>
      </c>
      <c r="M2570" s="16">
        <f t="shared" si="203"/>
        <v>42216.779451897797</v>
      </c>
      <c r="N2570" s="17">
        <f t="shared" si="204"/>
        <v>38132.917290098347</v>
      </c>
      <c r="O2570" s="16">
        <f t="shared" si="200"/>
        <v>33844.38854252165</v>
      </c>
      <c r="P2570" s="17">
        <f t="shared" si="201"/>
        <v>36584.763410245483</v>
      </c>
      <c r="Q2570" s="2"/>
      <c r="R2570" s="1">
        <f t="shared" si="202"/>
        <v>0.98233675172889545</v>
      </c>
      <c r="V2570" s="2"/>
      <c r="AB2570" s="2"/>
      <c r="AN2570" s="2"/>
    </row>
    <row r="2571" spans="1:40" x14ac:dyDescent="0.2">
      <c r="A2571" s="15">
        <v>60</v>
      </c>
      <c r="B2571" s="15">
        <v>1</v>
      </c>
      <c r="C2571" s="15" t="s">
        <v>4428</v>
      </c>
      <c r="D2571" s="15" t="s">
        <v>4429</v>
      </c>
      <c r="E2571" s="16">
        <v>126</v>
      </c>
      <c r="F2571" s="15">
        <v>40211.412588510801</v>
      </c>
      <c r="G2571" s="17">
        <v>127</v>
      </c>
      <c r="H2571" s="15">
        <v>26419.523562934999</v>
      </c>
      <c r="I2571" s="16">
        <v>129</v>
      </c>
      <c r="J2571" s="15">
        <v>59702.690364951297</v>
      </c>
      <c r="K2571" s="17">
        <v>130</v>
      </c>
      <c r="L2571" s="15">
        <v>79988.734651028295</v>
      </c>
      <c r="M2571" s="16">
        <f t="shared" si="203"/>
        <v>40211.412588510801</v>
      </c>
      <c r="N2571" s="17">
        <f t="shared" si="204"/>
        <v>34648.9887253661</v>
      </c>
      <c r="O2571" s="16">
        <f t="shared" si="200"/>
        <v>35434.162207902671</v>
      </c>
      <c r="P2571" s="17">
        <f t="shared" si="201"/>
        <v>37668.527518447088</v>
      </c>
      <c r="R2571" s="1">
        <f t="shared" si="202"/>
        <v>0.95600458372406882</v>
      </c>
    </row>
    <row r="2572" spans="1:40" x14ac:dyDescent="0.2">
      <c r="A2572" s="15">
        <v>60</v>
      </c>
      <c r="B2572" s="15">
        <v>1</v>
      </c>
      <c r="C2572" s="15" t="s">
        <v>4428</v>
      </c>
      <c r="D2572" s="15" t="s">
        <v>4429</v>
      </c>
      <c r="E2572" s="16">
        <v>126</v>
      </c>
      <c r="F2572" s="15">
        <v>32902.303803355098</v>
      </c>
      <c r="G2572" s="17">
        <v>127</v>
      </c>
      <c r="H2572" s="15">
        <v>23923.1146788931</v>
      </c>
      <c r="I2572" s="16">
        <v>129</v>
      </c>
      <c r="J2572" s="15">
        <v>42797.298948921598</v>
      </c>
      <c r="K2572" s="17">
        <v>130</v>
      </c>
      <c r="L2572" s="15">
        <v>65864.726843177501</v>
      </c>
      <c r="M2572" s="16">
        <f t="shared" si="203"/>
        <v>32902.303803355098</v>
      </c>
      <c r="N2572" s="17">
        <f t="shared" si="204"/>
        <v>31374.968924402576</v>
      </c>
      <c r="O2572" s="16">
        <f t="shared" si="200"/>
        <v>25400.638124449575</v>
      </c>
      <c r="P2572" s="17">
        <f t="shared" si="201"/>
        <v>31017.208690840784</v>
      </c>
      <c r="R2572" s="1">
        <f t="shared" si="202"/>
        <v>1.0701377246537971</v>
      </c>
    </row>
    <row r="2573" spans="1:40" x14ac:dyDescent="0.2">
      <c r="A2573" s="15">
        <v>60</v>
      </c>
      <c r="B2573" s="15">
        <v>1</v>
      </c>
      <c r="C2573" s="15" t="s">
        <v>4428</v>
      </c>
      <c r="D2573" s="15" t="s">
        <v>4429</v>
      </c>
      <c r="E2573" s="16">
        <v>126</v>
      </c>
      <c r="F2573" s="15">
        <v>21836.997153631099</v>
      </c>
      <c r="G2573" s="17">
        <v>127</v>
      </c>
      <c r="H2573" s="15">
        <v>16041.1852823681</v>
      </c>
      <c r="I2573" s="16">
        <v>129</v>
      </c>
      <c r="J2573" s="15">
        <v>30919.860140812001</v>
      </c>
      <c r="K2573" s="17">
        <v>130</v>
      </c>
      <c r="L2573" s="15">
        <v>37711.984520764403</v>
      </c>
      <c r="M2573" s="16">
        <f t="shared" si="203"/>
        <v>21836.997153631099</v>
      </c>
      <c r="N2573" s="17">
        <f t="shared" si="204"/>
        <v>21037.883089233677</v>
      </c>
      <c r="O2573" s="16">
        <f t="shared" si="200"/>
        <v>18351.255747067378</v>
      </c>
      <c r="P2573" s="17">
        <f t="shared" si="201"/>
        <v>17759.437411945641</v>
      </c>
      <c r="R2573" s="1">
        <f t="shared" si="202"/>
        <v>0.96538957782125967</v>
      </c>
    </row>
    <row r="2574" spans="1:40" x14ac:dyDescent="0.2">
      <c r="A2574" s="15">
        <v>60</v>
      </c>
      <c r="B2574" s="15">
        <v>1</v>
      </c>
      <c r="C2574" s="15" t="s">
        <v>4428</v>
      </c>
      <c r="D2574" s="15" t="s">
        <v>4429</v>
      </c>
      <c r="E2574" s="16">
        <v>126</v>
      </c>
      <c r="F2574" s="15">
        <v>24956.397615102898</v>
      </c>
      <c r="G2574" s="17">
        <v>127</v>
      </c>
      <c r="H2574" s="15">
        <v>15611.175076646199</v>
      </c>
      <c r="I2574" s="16">
        <v>129</v>
      </c>
      <c r="J2574" s="15">
        <v>34904.432614331301</v>
      </c>
      <c r="K2574" s="17">
        <v>130</v>
      </c>
      <c r="L2574" s="15">
        <v>46963.315142944797</v>
      </c>
      <c r="M2574" s="16">
        <f t="shared" si="203"/>
        <v>24956.397615102898</v>
      </c>
      <c r="N2574" s="17">
        <f t="shared" si="204"/>
        <v>20473.928227051623</v>
      </c>
      <c r="O2574" s="16">
        <f t="shared" si="200"/>
        <v>20716.140587143414</v>
      </c>
      <c r="P2574" s="17">
        <f t="shared" si="201"/>
        <v>22116.100930179884</v>
      </c>
      <c r="R2574" s="1">
        <f t="shared" si="202"/>
        <v>0.93250847957332916</v>
      </c>
    </row>
    <row r="2575" spans="1:40" x14ac:dyDescent="0.2">
      <c r="A2575" s="15">
        <v>60</v>
      </c>
      <c r="B2575" s="15">
        <v>1</v>
      </c>
      <c r="C2575" s="15" t="s">
        <v>4428</v>
      </c>
      <c r="D2575" s="15" t="s">
        <v>4429</v>
      </c>
      <c r="E2575" s="16">
        <v>126</v>
      </c>
      <c r="F2575" s="15">
        <v>16148.1442469224</v>
      </c>
      <c r="G2575" s="17">
        <v>127</v>
      </c>
      <c r="H2575" s="15">
        <v>11916.9176887094</v>
      </c>
      <c r="I2575" s="16">
        <v>129</v>
      </c>
      <c r="J2575" s="15">
        <v>28472.717840909801</v>
      </c>
      <c r="K2575" s="17">
        <v>130</v>
      </c>
      <c r="L2575" s="15">
        <v>30130.970819604601</v>
      </c>
      <c r="M2575" s="16">
        <f t="shared" si="203"/>
        <v>16148.1442469224</v>
      </c>
      <c r="N2575" s="17">
        <f t="shared" si="204"/>
        <v>15628.939925945315</v>
      </c>
      <c r="O2575" s="16">
        <f t="shared" si="200"/>
        <v>16898.851564433437</v>
      </c>
      <c r="P2575" s="17">
        <f t="shared" si="201"/>
        <v>14189.364395217512</v>
      </c>
      <c r="R2575" s="1">
        <f t="shared" si="202"/>
        <v>0.90230000001744337</v>
      </c>
    </row>
    <row r="2576" spans="1:40" x14ac:dyDescent="0.2">
      <c r="A2576" s="15">
        <v>60</v>
      </c>
      <c r="B2576" s="15">
        <v>1</v>
      </c>
      <c r="C2576" s="15" t="s">
        <v>4428</v>
      </c>
      <c r="D2576" s="15" t="s">
        <v>4429</v>
      </c>
      <c r="E2576" s="16">
        <v>126</v>
      </c>
      <c r="F2576" s="15">
        <v>7547.7115150213103</v>
      </c>
      <c r="G2576" s="17">
        <v>127</v>
      </c>
      <c r="H2576" s="15">
        <v>4345.8634808234101</v>
      </c>
      <c r="I2576" s="16">
        <v>129</v>
      </c>
      <c r="J2576" s="15">
        <v>11889.303435628801</v>
      </c>
      <c r="K2576" s="17">
        <v>130</v>
      </c>
      <c r="L2576" s="15">
        <v>15418.540154517599</v>
      </c>
      <c r="M2576" s="16">
        <f t="shared" si="203"/>
        <v>7547.7115150213103</v>
      </c>
      <c r="N2576" s="17">
        <f t="shared" si="204"/>
        <v>5699.5643540023921</v>
      </c>
      <c r="O2576" s="16">
        <f t="shared" si="200"/>
        <v>7056.424156127543</v>
      </c>
      <c r="P2576" s="17">
        <f t="shared" si="201"/>
        <v>7260.9437646262504</v>
      </c>
      <c r="R2576" s="1">
        <f t="shared" si="202"/>
        <v>0.88745465055030448</v>
      </c>
    </row>
    <row r="2577" spans="1:18" x14ac:dyDescent="0.2">
      <c r="A2577" s="15">
        <v>61</v>
      </c>
      <c r="B2577" s="15">
        <v>1</v>
      </c>
      <c r="C2577" s="15" t="s">
        <v>4470</v>
      </c>
      <c r="D2577" s="15" t="s">
        <v>4471</v>
      </c>
      <c r="E2577" s="16">
        <v>126</v>
      </c>
      <c r="F2577" s="15">
        <v>575723.53735793498</v>
      </c>
      <c r="G2577" s="17">
        <v>127</v>
      </c>
      <c r="H2577" s="15">
        <v>365905.28821662202</v>
      </c>
      <c r="I2577" s="16">
        <v>129</v>
      </c>
      <c r="J2577" s="15">
        <v>1012109.23387506</v>
      </c>
      <c r="K2577" s="17">
        <v>130</v>
      </c>
      <c r="L2577" s="15">
        <v>1169423.37667965</v>
      </c>
      <c r="M2577" s="16">
        <f t="shared" si="203"/>
        <v>575723.53735793498</v>
      </c>
      <c r="N2577" s="17">
        <f t="shared" si="204"/>
        <v>479881.78801817563</v>
      </c>
      <c r="O2577" s="16">
        <f t="shared" si="200"/>
        <v>600697.26416045462</v>
      </c>
      <c r="P2577" s="17">
        <f t="shared" si="201"/>
        <v>550708.25707337807</v>
      </c>
      <c r="R2577" s="1">
        <f t="shared" si="202"/>
        <v>0.87603861115120196</v>
      </c>
    </row>
    <row r="2578" spans="1:18" x14ac:dyDescent="0.2">
      <c r="A2578" s="15">
        <v>61</v>
      </c>
      <c r="B2578" s="15">
        <v>1</v>
      </c>
      <c r="C2578" s="15" t="s">
        <v>4470</v>
      </c>
      <c r="D2578" s="15" t="s">
        <v>4471</v>
      </c>
      <c r="E2578" s="16">
        <v>126</v>
      </c>
      <c r="F2578" s="15">
        <v>495485.816084188</v>
      </c>
      <c r="G2578" s="17">
        <v>127</v>
      </c>
      <c r="H2578" s="15">
        <v>323564.21465873002</v>
      </c>
      <c r="I2578" s="16">
        <v>129</v>
      </c>
      <c r="J2578" s="15">
        <v>840502.49418882502</v>
      </c>
      <c r="K2578" s="17">
        <v>130</v>
      </c>
      <c r="L2578" s="15">
        <v>950530.21714425599</v>
      </c>
      <c r="M2578" s="16">
        <f t="shared" si="203"/>
        <v>495485.816084188</v>
      </c>
      <c r="N2578" s="17">
        <f t="shared" si="204"/>
        <v>424351.81690296915</v>
      </c>
      <c r="O2578" s="16">
        <f t="shared" si="200"/>
        <v>498846.89505914686</v>
      </c>
      <c r="P2578" s="17">
        <f t="shared" si="201"/>
        <v>447626.4538728217</v>
      </c>
      <c r="R2578" s="1">
        <f t="shared" si="202"/>
        <v>0.87694818947789155</v>
      </c>
    </row>
    <row r="2579" spans="1:18" x14ac:dyDescent="0.2">
      <c r="A2579" s="15">
        <v>61</v>
      </c>
      <c r="B2579" s="15">
        <v>1</v>
      </c>
      <c r="C2579" s="15" t="s">
        <v>4470</v>
      </c>
      <c r="D2579" s="15" t="s">
        <v>4471</v>
      </c>
      <c r="E2579" s="16">
        <v>126</v>
      </c>
      <c r="F2579" s="15">
        <v>307450.34233760199</v>
      </c>
      <c r="G2579" s="17">
        <v>127</v>
      </c>
      <c r="H2579" s="15">
        <v>253645.86634804201</v>
      </c>
      <c r="I2579" s="16">
        <v>129</v>
      </c>
      <c r="J2579" s="15">
        <v>571451.76570185903</v>
      </c>
      <c r="K2579" s="17">
        <v>130</v>
      </c>
      <c r="L2579" s="15">
        <v>609426.17617491703</v>
      </c>
      <c r="M2579" s="16">
        <f t="shared" si="203"/>
        <v>307450.34233760199</v>
      </c>
      <c r="N2579" s="17">
        <f t="shared" si="204"/>
        <v>332654.47586113407</v>
      </c>
      <c r="O2579" s="16">
        <f t="shared" si="200"/>
        <v>339162.51405245333</v>
      </c>
      <c r="P2579" s="17">
        <f t="shared" si="201"/>
        <v>286992.7470144289</v>
      </c>
      <c r="R2579" s="1">
        <f t="shared" si="202"/>
        <v>0.95829709655784223</v>
      </c>
    </row>
    <row r="2580" spans="1:18" x14ac:dyDescent="0.2">
      <c r="A2580" s="15">
        <v>61</v>
      </c>
      <c r="B2580" s="15">
        <v>1</v>
      </c>
      <c r="C2580" s="15" t="s">
        <v>4470</v>
      </c>
      <c r="D2580" s="15" t="s">
        <v>4471</v>
      </c>
      <c r="E2580" s="16">
        <v>126</v>
      </c>
      <c r="F2580" s="15">
        <v>308817.41218528303</v>
      </c>
      <c r="G2580" s="17">
        <v>127</v>
      </c>
      <c r="H2580" s="15">
        <v>212137.693319452</v>
      </c>
      <c r="I2580" s="16">
        <v>129</v>
      </c>
      <c r="J2580" s="15">
        <v>535108.92910554598</v>
      </c>
      <c r="K2580" s="17">
        <v>130</v>
      </c>
      <c r="L2580" s="15">
        <v>582394.28038816503</v>
      </c>
      <c r="M2580" s="16">
        <f t="shared" si="203"/>
        <v>308817.41218528303</v>
      </c>
      <c r="N2580" s="17">
        <f t="shared" si="204"/>
        <v>278216.84696702746</v>
      </c>
      <c r="O2580" s="16">
        <f t="shared" si="200"/>
        <v>317592.66587346653</v>
      </c>
      <c r="P2580" s="17">
        <f t="shared" si="201"/>
        <v>274262.8080453797</v>
      </c>
      <c r="R2580" s="1">
        <f t="shared" si="202"/>
        <v>0.88197759640864415</v>
      </c>
    </row>
    <row r="2581" spans="1:18" x14ac:dyDescent="0.2">
      <c r="A2581" s="15">
        <v>61</v>
      </c>
      <c r="B2581" s="15">
        <v>1</v>
      </c>
      <c r="C2581" s="15" t="s">
        <v>4470</v>
      </c>
      <c r="D2581" s="15" t="s">
        <v>4471</v>
      </c>
      <c r="E2581" s="16">
        <v>126</v>
      </c>
      <c r="F2581" s="15">
        <v>265240.56308673002</v>
      </c>
      <c r="G2581" s="17">
        <v>127</v>
      </c>
      <c r="H2581" s="15">
        <v>197687.079515352</v>
      </c>
      <c r="I2581" s="16">
        <v>129</v>
      </c>
      <c r="J2581" s="15">
        <v>466568.01043777802</v>
      </c>
      <c r="K2581" s="17">
        <v>130</v>
      </c>
      <c r="L2581" s="15">
        <v>520584.03131383698</v>
      </c>
      <c r="M2581" s="16">
        <f t="shared" si="203"/>
        <v>265240.56308673002</v>
      </c>
      <c r="N2581" s="17">
        <f t="shared" si="204"/>
        <v>259264.98534165998</v>
      </c>
      <c r="O2581" s="16">
        <f t="shared" si="200"/>
        <v>276912.92405435874</v>
      </c>
      <c r="P2581" s="17">
        <f t="shared" si="201"/>
        <v>245154.94581532673</v>
      </c>
      <c r="R2581" s="1">
        <f t="shared" si="202"/>
        <v>0.93040060263546298</v>
      </c>
    </row>
    <row r="2582" spans="1:18" x14ac:dyDescent="0.2">
      <c r="A2582" s="15">
        <v>61</v>
      </c>
      <c r="B2582" s="15">
        <v>1</v>
      </c>
      <c r="C2582" s="15" t="s">
        <v>4470</v>
      </c>
      <c r="D2582" s="15" t="s">
        <v>4471</v>
      </c>
      <c r="E2582" s="16">
        <v>126</v>
      </c>
      <c r="F2582" s="15">
        <v>295098.59031331801</v>
      </c>
      <c r="G2582" s="17">
        <v>127</v>
      </c>
      <c r="H2582" s="15">
        <v>191685.72782408801</v>
      </c>
      <c r="I2582" s="16">
        <v>129</v>
      </c>
      <c r="J2582" s="15">
        <v>516050.46792196098</v>
      </c>
      <c r="K2582" s="17">
        <v>130</v>
      </c>
      <c r="L2582" s="15">
        <v>522682.11019738601</v>
      </c>
      <c r="M2582" s="16">
        <f t="shared" si="203"/>
        <v>295098.59031331801</v>
      </c>
      <c r="N2582" s="17">
        <f t="shared" si="204"/>
        <v>251394.26176134186</v>
      </c>
      <c r="O2582" s="16">
        <f t="shared" si="200"/>
        <v>306281.27268692735</v>
      </c>
      <c r="P2582" s="17">
        <f t="shared" si="201"/>
        <v>246142.97922410152</v>
      </c>
      <c r="R2582" s="1">
        <f t="shared" si="202"/>
        <v>0.82732607391152435</v>
      </c>
    </row>
    <row r="2583" spans="1:18" x14ac:dyDescent="0.2">
      <c r="A2583" s="15">
        <v>61</v>
      </c>
      <c r="B2583" s="15">
        <v>1</v>
      </c>
      <c r="C2583" s="15" t="s">
        <v>4470</v>
      </c>
      <c r="D2583" s="15" t="s">
        <v>4471</v>
      </c>
      <c r="E2583" s="16">
        <v>126</v>
      </c>
      <c r="F2583" s="15">
        <v>298777.70678012399</v>
      </c>
      <c r="G2583" s="17">
        <v>127</v>
      </c>
      <c r="H2583" s="15">
        <v>188511.263324272</v>
      </c>
      <c r="I2583" s="16">
        <v>129</v>
      </c>
      <c r="J2583" s="15">
        <v>489331.28183749202</v>
      </c>
      <c r="K2583" s="17">
        <v>130</v>
      </c>
      <c r="L2583" s="15">
        <v>516427.02887095598</v>
      </c>
      <c r="M2583" s="16">
        <f t="shared" si="203"/>
        <v>298777.70678012399</v>
      </c>
      <c r="N2583" s="17">
        <f t="shared" si="204"/>
        <v>247230.97757488847</v>
      </c>
      <c r="O2583" s="16">
        <f t="shared" si="200"/>
        <v>290423.16029713769</v>
      </c>
      <c r="P2583" s="17">
        <f t="shared" si="201"/>
        <v>243197.31813691586</v>
      </c>
      <c r="R2583" s="1">
        <f t="shared" si="202"/>
        <v>0.83236180242670044</v>
      </c>
    </row>
    <row r="2584" spans="1:18" x14ac:dyDescent="0.2">
      <c r="A2584" s="15">
        <v>61</v>
      </c>
      <c r="B2584" s="15">
        <v>1</v>
      </c>
      <c r="C2584" s="15" t="s">
        <v>4470</v>
      </c>
      <c r="D2584" s="15" t="s">
        <v>4471</v>
      </c>
      <c r="E2584" s="16">
        <v>126</v>
      </c>
      <c r="F2584" s="15">
        <v>200492.53389759501</v>
      </c>
      <c r="G2584" s="17">
        <v>127</v>
      </c>
      <c r="H2584" s="15">
        <v>147632.222350378</v>
      </c>
      <c r="I2584" s="16">
        <v>129</v>
      </c>
      <c r="J2584" s="15">
        <v>317617.58162769501</v>
      </c>
      <c r="K2584" s="17">
        <v>130</v>
      </c>
      <c r="L2584" s="15">
        <v>400012.86665756698</v>
      </c>
      <c r="M2584" s="16">
        <f t="shared" si="203"/>
        <v>200492.53389759501</v>
      </c>
      <c r="N2584" s="17">
        <f t="shared" si="204"/>
        <v>193618.45021669718</v>
      </c>
      <c r="O2584" s="16">
        <f t="shared" si="200"/>
        <v>188509.30902243761</v>
      </c>
      <c r="P2584" s="17">
        <f t="shared" si="201"/>
        <v>188375.22235051086</v>
      </c>
      <c r="R2584" s="1">
        <f t="shared" si="202"/>
        <v>0.98198422326172574</v>
      </c>
    </row>
    <row r="2585" spans="1:18" x14ac:dyDescent="0.2">
      <c r="A2585" s="15">
        <v>61</v>
      </c>
      <c r="B2585" s="15">
        <v>1</v>
      </c>
      <c r="C2585" s="15" t="s">
        <v>4470</v>
      </c>
      <c r="D2585" s="15" t="s">
        <v>4471</v>
      </c>
      <c r="E2585" s="16">
        <v>126</v>
      </c>
      <c r="F2585" s="15">
        <v>249521.43588493299</v>
      </c>
      <c r="G2585" s="17">
        <v>127</v>
      </c>
      <c r="H2585" s="15">
        <v>129969.341580764</v>
      </c>
      <c r="I2585" s="16">
        <v>129</v>
      </c>
      <c r="J2585" s="15">
        <v>440595.04738436802</v>
      </c>
      <c r="K2585" s="17">
        <v>130</v>
      </c>
      <c r="L2585" s="15">
        <v>385483.522881796</v>
      </c>
      <c r="M2585" s="16">
        <f t="shared" si="203"/>
        <v>249521.43588493299</v>
      </c>
      <c r="N2585" s="17">
        <f t="shared" si="204"/>
        <v>170453.72678078929</v>
      </c>
      <c r="O2585" s="16">
        <f t="shared" si="200"/>
        <v>261497.70272633166</v>
      </c>
      <c r="P2585" s="17">
        <f t="shared" si="201"/>
        <v>181533.02153022858</v>
      </c>
      <c r="R2585" s="1">
        <f t="shared" si="202"/>
        <v>0.68879367075677433</v>
      </c>
    </row>
    <row r="2586" spans="1:18" x14ac:dyDescent="0.2">
      <c r="A2586" s="15">
        <v>61</v>
      </c>
      <c r="B2586" s="15">
        <v>1</v>
      </c>
      <c r="C2586" s="15" t="s">
        <v>4470</v>
      </c>
      <c r="D2586" s="15" t="s">
        <v>4471</v>
      </c>
      <c r="E2586" s="16">
        <v>126</v>
      </c>
      <c r="F2586" s="15">
        <v>170161.77730997599</v>
      </c>
      <c r="G2586" s="17">
        <v>127</v>
      </c>
      <c r="H2586" s="15">
        <v>113320.91038653901</v>
      </c>
      <c r="I2586" s="16">
        <v>129</v>
      </c>
      <c r="J2586" s="15">
        <v>288145.79406195501</v>
      </c>
      <c r="K2586" s="17">
        <v>130</v>
      </c>
      <c r="L2586" s="15">
        <v>321127.56548585702</v>
      </c>
      <c r="M2586" s="16">
        <f t="shared" si="203"/>
        <v>170161.77730997599</v>
      </c>
      <c r="N2586" s="17">
        <f t="shared" si="204"/>
        <v>148619.44565268361</v>
      </c>
      <c r="O2586" s="16">
        <f t="shared" si="200"/>
        <v>171017.4992768864</v>
      </c>
      <c r="P2586" s="17">
        <f t="shared" si="201"/>
        <v>151226.32693478192</v>
      </c>
      <c r="R2586" s="1">
        <f t="shared" si="202"/>
        <v>0.87885107087131775</v>
      </c>
    </row>
    <row r="2587" spans="1:18" x14ac:dyDescent="0.2">
      <c r="A2587" s="15">
        <v>61</v>
      </c>
      <c r="B2587" s="15">
        <v>1</v>
      </c>
      <c r="C2587" s="15" t="s">
        <v>4470</v>
      </c>
      <c r="D2587" s="15" t="s">
        <v>4471</v>
      </c>
      <c r="E2587" s="16">
        <v>126</v>
      </c>
      <c r="F2587" s="15">
        <v>107669.45377770701</v>
      </c>
      <c r="G2587" s="17">
        <v>127</v>
      </c>
      <c r="H2587" s="15">
        <v>81087.442057768494</v>
      </c>
      <c r="I2587" s="16">
        <v>129</v>
      </c>
      <c r="J2587" s="15">
        <v>177416.67475101401</v>
      </c>
      <c r="K2587" s="17">
        <v>130</v>
      </c>
      <c r="L2587" s="15">
        <v>243393.15541224601</v>
      </c>
      <c r="M2587" s="16">
        <f t="shared" si="203"/>
        <v>107669.45377770701</v>
      </c>
      <c r="N2587" s="17">
        <f t="shared" si="204"/>
        <v>106345.51599447061</v>
      </c>
      <c r="O2587" s="16">
        <f t="shared" si="200"/>
        <v>105298.62545699818</v>
      </c>
      <c r="P2587" s="17">
        <f t="shared" si="201"/>
        <v>114619.41250160775</v>
      </c>
      <c r="R2587" s="1">
        <f t="shared" si="202"/>
        <v>1.0375495205202094</v>
      </c>
    </row>
    <row r="2588" spans="1:18" x14ac:dyDescent="0.2">
      <c r="A2588" s="15">
        <v>61</v>
      </c>
      <c r="B2588" s="15">
        <v>1</v>
      </c>
      <c r="C2588" s="15" t="s">
        <v>4470</v>
      </c>
      <c r="D2588" s="15" t="s">
        <v>4471</v>
      </c>
      <c r="E2588" s="16">
        <v>126</v>
      </c>
      <c r="F2588" s="15">
        <v>96843.052406126197</v>
      </c>
      <c r="G2588" s="17">
        <v>127</v>
      </c>
      <c r="H2588" s="15">
        <v>65233.402487338397</v>
      </c>
      <c r="I2588" s="16">
        <v>129</v>
      </c>
      <c r="J2588" s="15">
        <v>172534.19154293099</v>
      </c>
      <c r="K2588" s="17">
        <v>130</v>
      </c>
      <c r="L2588" s="15">
        <v>173851.20581163099</v>
      </c>
      <c r="M2588" s="16">
        <f t="shared" si="203"/>
        <v>96843.052406126197</v>
      </c>
      <c r="N2588" s="17">
        <f t="shared" si="204"/>
        <v>85553.072973355273</v>
      </c>
      <c r="O2588" s="16">
        <f t="shared" si="200"/>
        <v>102400.82133937773</v>
      </c>
      <c r="P2588" s="17">
        <f t="shared" si="201"/>
        <v>81870.515376960568</v>
      </c>
      <c r="R2588" s="1">
        <f t="shared" si="202"/>
        <v>0.8402947864995215</v>
      </c>
    </row>
    <row r="2589" spans="1:18" x14ac:dyDescent="0.2">
      <c r="A2589" s="15">
        <v>61</v>
      </c>
      <c r="B2589" s="15">
        <v>1</v>
      </c>
      <c r="C2589" s="15" t="s">
        <v>4470</v>
      </c>
      <c r="D2589" s="15" t="s">
        <v>4471</v>
      </c>
      <c r="E2589" s="16">
        <v>126</v>
      </c>
      <c r="F2589" s="15">
        <v>101966.95154635901</v>
      </c>
      <c r="G2589" s="17">
        <v>127</v>
      </c>
      <c r="H2589" s="15">
        <v>57618.329280677499</v>
      </c>
      <c r="I2589" s="16">
        <v>129</v>
      </c>
      <c r="J2589" s="15">
        <v>168863.861007117</v>
      </c>
      <c r="K2589" s="17">
        <v>130</v>
      </c>
      <c r="L2589" s="15">
        <v>178410.54839122799</v>
      </c>
      <c r="M2589" s="16">
        <f t="shared" si="203"/>
        <v>101966.95154635901</v>
      </c>
      <c r="N2589" s="17">
        <f t="shared" si="204"/>
        <v>75565.966845120507</v>
      </c>
      <c r="O2589" s="16">
        <f t="shared" si="200"/>
        <v>100222.4423288566</v>
      </c>
      <c r="P2589" s="17">
        <f t="shared" si="201"/>
        <v>84017.614242505239</v>
      </c>
      <c r="R2589" s="1">
        <f t="shared" si="202"/>
        <v>0.78927770655524743</v>
      </c>
    </row>
    <row r="2590" spans="1:18" x14ac:dyDescent="0.2">
      <c r="A2590" s="15">
        <v>61</v>
      </c>
      <c r="B2590" s="15">
        <v>1</v>
      </c>
      <c r="C2590" s="15" t="s">
        <v>4470</v>
      </c>
      <c r="D2590" s="15" t="s">
        <v>4471</v>
      </c>
      <c r="E2590" s="16">
        <v>126</v>
      </c>
      <c r="F2590" s="15">
        <v>84624.537384858806</v>
      </c>
      <c r="G2590" s="17">
        <v>127</v>
      </c>
      <c r="H2590" s="15">
        <v>48050.166143726099</v>
      </c>
      <c r="I2590" s="16">
        <v>129</v>
      </c>
      <c r="J2590" s="15">
        <v>125986.52745138601</v>
      </c>
      <c r="K2590" s="17">
        <v>130</v>
      </c>
      <c r="L2590" s="15">
        <v>141041.19408457199</v>
      </c>
      <c r="M2590" s="16">
        <f t="shared" si="203"/>
        <v>84624.537384858806</v>
      </c>
      <c r="N2590" s="17">
        <f t="shared" si="204"/>
        <v>63017.399272925322</v>
      </c>
      <c r="O2590" s="16">
        <f t="shared" si="200"/>
        <v>74774.302840187185</v>
      </c>
      <c r="P2590" s="17">
        <f t="shared" si="201"/>
        <v>66419.529247310551</v>
      </c>
      <c r="R2590" s="1">
        <f t="shared" si="202"/>
        <v>0.8120318086222672</v>
      </c>
    </row>
    <row r="2591" spans="1:18" x14ac:dyDescent="0.2">
      <c r="A2591" s="15">
        <v>61</v>
      </c>
      <c r="B2591" s="15">
        <v>1</v>
      </c>
      <c r="C2591" s="15" t="s">
        <v>4470</v>
      </c>
      <c r="D2591" s="15" t="s">
        <v>4471</v>
      </c>
      <c r="E2591" s="16">
        <v>126</v>
      </c>
      <c r="F2591" s="15">
        <v>56566.877793806998</v>
      </c>
      <c r="G2591" s="17">
        <v>127</v>
      </c>
      <c r="H2591" s="15">
        <v>46445.052099777196</v>
      </c>
      <c r="I2591" s="16">
        <v>129</v>
      </c>
      <c r="J2591" s="15">
        <v>84112.607226668697</v>
      </c>
      <c r="K2591" s="17">
        <v>130</v>
      </c>
      <c r="L2591" s="15">
        <v>93711.485011709199</v>
      </c>
      <c r="M2591" s="16">
        <f t="shared" si="203"/>
        <v>56566.877793806998</v>
      </c>
      <c r="N2591" s="17">
        <f t="shared" si="204"/>
        <v>60912.305353300762</v>
      </c>
      <c r="O2591" s="16">
        <f t="shared" si="200"/>
        <v>49921.699507683756</v>
      </c>
      <c r="P2591" s="17">
        <f t="shared" si="201"/>
        <v>44130.88502222894</v>
      </c>
      <c r="R2591" s="1">
        <f t="shared" si="202"/>
        <v>0.98642683598007996</v>
      </c>
    </row>
    <row r="2592" spans="1:18" x14ac:dyDescent="0.2">
      <c r="A2592" s="15">
        <v>61</v>
      </c>
      <c r="B2592" s="15">
        <v>1</v>
      </c>
      <c r="C2592" s="15" t="s">
        <v>4470</v>
      </c>
      <c r="D2592" s="15" t="s">
        <v>4471</v>
      </c>
      <c r="E2592" s="16">
        <v>126</v>
      </c>
      <c r="F2592" s="15">
        <v>30816.651773834499</v>
      </c>
      <c r="G2592" s="17">
        <v>127</v>
      </c>
      <c r="H2592" s="15">
        <v>21275.615074316702</v>
      </c>
      <c r="I2592" s="16">
        <v>129</v>
      </c>
      <c r="J2592" s="15">
        <v>51829.864761427903</v>
      </c>
      <c r="K2592" s="17">
        <v>130</v>
      </c>
      <c r="L2592" s="15">
        <v>59574.2275893486</v>
      </c>
      <c r="M2592" s="16">
        <f t="shared" si="203"/>
        <v>30816.651773834499</v>
      </c>
      <c r="N2592" s="17">
        <f t="shared" si="204"/>
        <v>27902.794881185728</v>
      </c>
      <c r="O2592" s="16">
        <f t="shared" si="200"/>
        <v>30761.559051085034</v>
      </c>
      <c r="P2592" s="17">
        <f t="shared" si="201"/>
        <v>28054.868490293826</v>
      </c>
      <c r="R2592" s="1">
        <f t="shared" si="202"/>
        <v>0.90872506072934733</v>
      </c>
    </row>
    <row r="2593" spans="1:40" x14ac:dyDescent="0.2">
      <c r="A2593" s="15">
        <v>61</v>
      </c>
      <c r="B2593" s="15">
        <v>1</v>
      </c>
      <c r="C2593" s="15" t="s">
        <v>4470</v>
      </c>
      <c r="D2593" s="15" t="s">
        <v>4471</v>
      </c>
      <c r="E2593" s="16">
        <v>126</v>
      </c>
      <c r="F2593" s="15">
        <v>18892.585609150799</v>
      </c>
      <c r="G2593" s="17">
        <v>127</v>
      </c>
      <c r="H2593" s="15">
        <v>13222.926644659799</v>
      </c>
      <c r="I2593" s="16">
        <v>129</v>
      </c>
      <c r="J2593" s="15">
        <v>34437.4445805102</v>
      </c>
      <c r="K2593" s="17">
        <v>130</v>
      </c>
      <c r="L2593" s="15">
        <v>36661.955514549903</v>
      </c>
      <c r="M2593" s="16">
        <f t="shared" si="203"/>
        <v>18892.585609150799</v>
      </c>
      <c r="N2593" s="17">
        <f t="shared" si="204"/>
        <v>17341.759972913846</v>
      </c>
      <c r="O2593" s="16">
        <f t="shared" si="200"/>
        <v>20438.978374881022</v>
      </c>
      <c r="P2593" s="17">
        <f t="shared" si="201"/>
        <v>17264.954698994636</v>
      </c>
      <c r="R2593" s="1">
        <f t="shared" si="202"/>
        <v>0.87987130859984186</v>
      </c>
    </row>
    <row r="2594" spans="1:40" x14ac:dyDescent="0.2">
      <c r="A2594" s="15">
        <v>61</v>
      </c>
      <c r="B2594" s="15">
        <v>1</v>
      </c>
      <c r="C2594" s="15" t="s">
        <v>4470</v>
      </c>
      <c r="D2594" s="15" t="s">
        <v>4471</v>
      </c>
      <c r="E2594" s="16">
        <v>126</v>
      </c>
      <c r="F2594" s="15">
        <v>18362.141723397301</v>
      </c>
      <c r="G2594" s="17">
        <v>127</v>
      </c>
      <c r="H2594" s="15">
        <v>13088.8099320362</v>
      </c>
      <c r="I2594" s="16">
        <v>129</v>
      </c>
      <c r="J2594" s="15">
        <v>30511.364559820599</v>
      </c>
      <c r="K2594" s="17">
        <v>130</v>
      </c>
      <c r="L2594" s="15">
        <v>37182.7864270871</v>
      </c>
      <c r="M2594" s="16">
        <f t="shared" si="203"/>
        <v>18362.141723397301</v>
      </c>
      <c r="N2594" s="17">
        <f t="shared" si="204"/>
        <v>17165.867002985437</v>
      </c>
      <c r="O2594" s="16">
        <f t="shared" si="200"/>
        <v>18108.809408559355</v>
      </c>
      <c r="P2594" s="17">
        <f t="shared" si="201"/>
        <v>17510.225906833566</v>
      </c>
      <c r="R2594" s="1">
        <f t="shared" si="202"/>
        <v>0.95078663521432116</v>
      </c>
    </row>
    <row r="2595" spans="1:40" x14ac:dyDescent="0.2">
      <c r="A2595" s="15">
        <v>61</v>
      </c>
      <c r="B2595" s="15">
        <v>1</v>
      </c>
      <c r="C2595" s="15" t="s">
        <v>4470</v>
      </c>
      <c r="D2595" s="15" t="s">
        <v>4471</v>
      </c>
      <c r="E2595" s="16">
        <v>126</v>
      </c>
      <c r="F2595" s="15">
        <v>14529.221437398</v>
      </c>
      <c r="G2595" s="17">
        <v>127</v>
      </c>
      <c r="H2595" s="15">
        <v>10763.8622426323</v>
      </c>
      <c r="I2595" s="16">
        <v>129</v>
      </c>
      <c r="J2595" s="15">
        <v>26222.726837638002</v>
      </c>
      <c r="K2595" s="17">
        <v>130</v>
      </c>
      <c r="L2595" s="15">
        <v>27230.816810751901</v>
      </c>
      <c r="M2595" s="16">
        <f t="shared" si="203"/>
        <v>14529.221437398</v>
      </c>
      <c r="N2595" s="17">
        <f t="shared" si="204"/>
        <v>14116.717154188069</v>
      </c>
      <c r="O2595" s="16">
        <f t="shared" si="200"/>
        <v>15563.45870878654</v>
      </c>
      <c r="P2595" s="17">
        <f t="shared" si="201"/>
        <v>12823.615436107078</v>
      </c>
      <c r="R2595" s="1">
        <f t="shared" si="202"/>
        <v>0.89524537061584797</v>
      </c>
    </row>
    <row r="2596" spans="1:40" x14ac:dyDescent="0.2">
      <c r="A2596" s="15">
        <v>61</v>
      </c>
      <c r="B2596" s="15">
        <v>1</v>
      </c>
      <c r="C2596" s="15" t="s">
        <v>4470</v>
      </c>
      <c r="D2596" s="15" t="s">
        <v>4471</v>
      </c>
      <c r="E2596" s="16">
        <v>126</v>
      </c>
      <c r="F2596" s="15">
        <v>11753.944547719901</v>
      </c>
      <c r="G2596" s="17">
        <v>127</v>
      </c>
      <c r="H2596" s="15">
        <v>8491.8293893364807</v>
      </c>
      <c r="I2596" s="16">
        <v>129</v>
      </c>
      <c r="J2596" s="15">
        <v>16869.1639827199</v>
      </c>
      <c r="K2596" s="17">
        <v>130</v>
      </c>
      <c r="L2596" s="15">
        <v>23032.880811648702</v>
      </c>
      <c r="M2596" s="16">
        <f t="shared" si="203"/>
        <v>11753.944547719901</v>
      </c>
      <c r="N2596" s="17">
        <f t="shared" si="204"/>
        <v>11136.964679470746</v>
      </c>
      <c r="O2596" s="16">
        <f t="shared" si="200"/>
        <v>10012.022728314347</v>
      </c>
      <c r="P2596" s="17">
        <f t="shared" si="201"/>
        <v>10846.711208370732</v>
      </c>
      <c r="R2596" s="1">
        <f t="shared" si="202"/>
        <v>1.0100022484204936</v>
      </c>
    </row>
    <row r="2597" spans="1:40" x14ac:dyDescent="0.2">
      <c r="A2597" s="15">
        <v>61</v>
      </c>
      <c r="B2597" s="15">
        <v>1</v>
      </c>
      <c r="C2597" s="15" t="s">
        <v>4470</v>
      </c>
      <c r="D2597" s="15" t="s">
        <v>4471</v>
      </c>
      <c r="E2597" s="16">
        <v>126</v>
      </c>
      <c r="F2597" s="15">
        <v>11962.377953859101</v>
      </c>
      <c r="G2597" s="17">
        <v>127</v>
      </c>
      <c r="H2597" s="15">
        <v>7503.6997973891002</v>
      </c>
      <c r="I2597" s="16">
        <v>129</v>
      </c>
      <c r="J2597" s="15">
        <v>15988.020612784099</v>
      </c>
      <c r="K2597" s="17">
        <v>130</v>
      </c>
      <c r="L2597" s="15">
        <v>28201.936041475401</v>
      </c>
      <c r="M2597" s="16">
        <f t="shared" si="203"/>
        <v>11962.377953859101</v>
      </c>
      <c r="N2597" s="17">
        <f t="shared" si="204"/>
        <v>9841.0408143402328</v>
      </c>
      <c r="O2597" s="16">
        <f t="shared" si="200"/>
        <v>9489.0550545317183</v>
      </c>
      <c r="P2597" s="17">
        <f t="shared" si="201"/>
        <v>13280.937728124745</v>
      </c>
      <c r="R2597" s="1">
        <f t="shared" si="202"/>
        <v>1.0778757080434074</v>
      </c>
    </row>
    <row r="2598" spans="1:40" x14ac:dyDescent="0.2">
      <c r="A2598" s="15">
        <v>61</v>
      </c>
      <c r="B2598" s="15">
        <v>1</v>
      </c>
      <c r="C2598" s="15" t="s">
        <v>4470</v>
      </c>
      <c r="D2598" s="15" t="s">
        <v>4471</v>
      </c>
      <c r="E2598" s="16">
        <v>126</v>
      </c>
      <c r="F2598" s="15">
        <v>7017.3998985611197</v>
      </c>
      <c r="G2598" s="17">
        <v>127</v>
      </c>
      <c r="H2598" s="15">
        <v>3758.4750543243199</v>
      </c>
      <c r="I2598" s="16">
        <v>129</v>
      </c>
      <c r="J2598" s="15">
        <v>11744.540427472501</v>
      </c>
      <c r="K2598" s="17">
        <v>130</v>
      </c>
      <c r="L2598" s="15">
        <v>9660.5962701028002</v>
      </c>
      <c r="M2598" s="16">
        <f t="shared" si="203"/>
        <v>7017.3998985611197</v>
      </c>
      <c r="N2598" s="17">
        <f t="shared" si="204"/>
        <v>4929.2092445056142</v>
      </c>
      <c r="O2598" s="16">
        <f t="shared" si="200"/>
        <v>6970.5058184218506</v>
      </c>
      <c r="P2598" s="17">
        <f t="shared" si="201"/>
        <v>4549.3960872438493</v>
      </c>
      <c r="R2598" s="1">
        <f t="shared" si="202"/>
        <v>0.67762862600949014</v>
      </c>
    </row>
    <row r="2599" spans="1:40" x14ac:dyDescent="0.2">
      <c r="A2599" s="15">
        <v>61</v>
      </c>
      <c r="B2599" s="15">
        <v>1</v>
      </c>
      <c r="C2599" s="15" t="s">
        <v>4470</v>
      </c>
      <c r="D2599" s="15" t="s">
        <v>4471</v>
      </c>
      <c r="E2599" s="16">
        <v>126</v>
      </c>
      <c r="F2599" s="15">
        <v>6192.9665132697701</v>
      </c>
      <c r="G2599" s="17">
        <v>127</v>
      </c>
      <c r="H2599" s="15">
        <v>2968.8325452507702</v>
      </c>
      <c r="I2599" s="16">
        <v>129</v>
      </c>
      <c r="J2599" s="15">
        <v>6409.2791205673102</v>
      </c>
      <c r="K2599" s="17">
        <v>130</v>
      </c>
      <c r="L2599" s="15">
        <v>12151.2044295585</v>
      </c>
      <c r="M2599" s="16">
        <f t="shared" si="203"/>
        <v>6192.9665132697701</v>
      </c>
      <c r="N2599" s="17">
        <f t="shared" si="204"/>
        <v>3893.5995625678179</v>
      </c>
      <c r="O2599" s="16">
        <f t="shared" si="200"/>
        <v>3803.9732314513949</v>
      </c>
      <c r="P2599" s="17">
        <f t="shared" si="201"/>
        <v>5722.2805240514745</v>
      </c>
      <c r="Q2599" s="2"/>
      <c r="R2599" s="1">
        <f t="shared" si="202"/>
        <v>0.9618823692217322</v>
      </c>
      <c r="AN2599" s="2"/>
    </row>
    <row r="2600" spans="1:40" x14ac:dyDescent="0.2">
      <c r="A2600" s="15">
        <v>61</v>
      </c>
      <c r="B2600" s="15">
        <v>1</v>
      </c>
      <c r="C2600" s="15" t="s">
        <v>4470</v>
      </c>
      <c r="D2600" s="15" t="s">
        <v>4471</v>
      </c>
      <c r="E2600" s="16">
        <v>126</v>
      </c>
      <c r="F2600" s="15">
        <v>3870.1103490980399</v>
      </c>
      <c r="G2600" s="17">
        <v>127</v>
      </c>
      <c r="H2600" s="15">
        <v>2490.13376612513</v>
      </c>
      <c r="I2600" s="16">
        <v>129</v>
      </c>
      <c r="J2600" s="15">
        <v>6715.0611617642599</v>
      </c>
      <c r="K2600" s="17">
        <v>130</v>
      </c>
      <c r="L2600" s="15">
        <v>6615.5380814202599</v>
      </c>
      <c r="M2600" s="16">
        <f t="shared" si="203"/>
        <v>3870.1103490980399</v>
      </c>
      <c r="N2600" s="17">
        <f t="shared" si="204"/>
        <v>3265.7900352211332</v>
      </c>
      <c r="O2600" s="16">
        <f t="shared" si="200"/>
        <v>3985.4580252153473</v>
      </c>
      <c r="P2600" s="17">
        <f t="shared" si="201"/>
        <v>3115.4084304058952</v>
      </c>
      <c r="R2600" s="1">
        <f t="shared" si="202"/>
        <v>0.81231531081731245</v>
      </c>
    </row>
    <row r="2601" spans="1:40" x14ac:dyDescent="0.2">
      <c r="A2601" s="15">
        <v>62</v>
      </c>
      <c r="B2601" s="15">
        <v>1</v>
      </c>
      <c r="C2601" s="15" t="s">
        <v>4516</v>
      </c>
      <c r="D2601" s="15" t="s">
        <v>4517</v>
      </c>
      <c r="E2601" s="16">
        <v>126</v>
      </c>
      <c r="F2601" s="15">
        <v>212345.86893512899</v>
      </c>
      <c r="G2601" s="17">
        <v>127</v>
      </c>
      <c r="H2601" s="15">
        <v>156336.18156721001</v>
      </c>
      <c r="I2601" s="16">
        <v>129</v>
      </c>
      <c r="J2601" s="15">
        <v>322401.64339064999</v>
      </c>
      <c r="K2601" s="17">
        <v>130</v>
      </c>
      <c r="L2601" s="15">
        <v>451282.76994159102</v>
      </c>
      <c r="M2601" s="16">
        <f t="shared" si="203"/>
        <v>212345.86893512899</v>
      </c>
      <c r="N2601" s="17">
        <f t="shared" si="204"/>
        <v>205033.62142717131</v>
      </c>
      <c r="O2601" s="16">
        <f t="shared" si="200"/>
        <v>191348.69899774579</v>
      </c>
      <c r="P2601" s="17">
        <f t="shared" si="201"/>
        <v>212519.39429107239</v>
      </c>
      <c r="R2601" s="1">
        <f t="shared" si="202"/>
        <v>1.0343290420188989</v>
      </c>
    </row>
    <row r="2602" spans="1:40" x14ac:dyDescent="0.2">
      <c r="A2602" s="15">
        <v>62</v>
      </c>
      <c r="B2602" s="15">
        <v>1</v>
      </c>
      <c r="C2602" s="15" t="s">
        <v>4516</v>
      </c>
      <c r="D2602" s="15" t="s">
        <v>4517</v>
      </c>
      <c r="E2602" s="16">
        <v>126</v>
      </c>
      <c r="F2602" s="15">
        <v>150581.45928536099</v>
      </c>
      <c r="G2602" s="17">
        <v>127</v>
      </c>
      <c r="H2602" s="15">
        <v>111162.912851859</v>
      </c>
      <c r="I2602" s="16">
        <v>129</v>
      </c>
      <c r="J2602" s="15">
        <v>219254.710187964</v>
      </c>
      <c r="K2602" s="17">
        <v>130</v>
      </c>
      <c r="L2602" s="15">
        <v>308030.18727472099</v>
      </c>
      <c r="M2602" s="16">
        <f t="shared" si="203"/>
        <v>150581.45928536099</v>
      </c>
      <c r="N2602" s="17">
        <f t="shared" si="204"/>
        <v>145789.24956415925</v>
      </c>
      <c r="O2602" s="16">
        <f t="shared" si="200"/>
        <v>130129.93079802467</v>
      </c>
      <c r="P2602" s="17">
        <f t="shared" si="201"/>
        <v>145058.47150216263</v>
      </c>
      <c r="R2602" s="1">
        <f t="shared" si="202"/>
        <v>1.0361094395917645</v>
      </c>
    </row>
    <row r="2603" spans="1:40" x14ac:dyDescent="0.2">
      <c r="A2603" s="15">
        <v>62</v>
      </c>
      <c r="B2603" s="15">
        <v>1</v>
      </c>
      <c r="C2603" s="15" t="s">
        <v>4516</v>
      </c>
      <c r="D2603" s="15" t="s">
        <v>4517</v>
      </c>
      <c r="E2603" s="16">
        <v>126</v>
      </c>
      <c r="F2603" s="15">
        <v>160385.93028151899</v>
      </c>
      <c r="G2603" s="17">
        <v>127</v>
      </c>
      <c r="H2603" s="15">
        <v>108786.759090972</v>
      </c>
      <c r="I2603" s="16">
        <v>129</v>
      </c>
      <c r="J2603" s="15">
        <v>231378.36727917101</v>
      </c>
      <c r="K2603" s="17">
        <v>130</v>
      </c>
      <c r="L2603" s="15">
        <v>319121.15375889902</v>
      </c>
      <c r="M2603" s="16">
        <f t="shared" si="203"/>
        <v>160385.93028151899</v>
      </c>
      <c r="N2603" s="17">
        <f t="shared" si="204"/>
        <v>142672.94337208942</v>
      </c>
      <c r="O2603" s="16">
        <f t="shared" si="200"/>
        <v>137325.44626469471</v>
      </c>
      <c r="P2603" s="17">
        <f t="shared" si="201"/>
        <v>150281.46168994484</v>
      </c>
      <c r="R2603" s="1">
        <f t="shared" si="202"/>
        <v>0.98402153273628423</v>
      </c>
    </row>
    <row r="2604" spans="1:40" x14ac:dyDescent="0.2">
      <c r="A2604" s="15">
        <v>62</v>
      </c>
      <c r="B2604" s="15">
        <v>1</v>
      </c>
      <c r="C2604" s="15" t="s">
        <v>4516</v>
      </c>
      <c r="D2604" s="15" t="s">
        <v>4517</v>
      </c>
      <c r="E2604" s="16">
        <v>126</v>
      </c>
      <c r="F2604" s="15">
        <v>146593.17157978201</v>
      </c>
      <c r="G2604" s="17">
        <v>127</v>
      </c>
      <c r="H2604" s="15">
        <v>100488.207517256</v>
      </c>
      <c r="I2604" s="16">
        <v>129</v>
      </c>
      <c r="J2604" s="15">
        <v>221247.017365184</v>
      </c>
      <c r="K2604" s="17">
        <v>130</v>
      </c>
      <c r="L2604" s="15">
        <v>299390.87648788799</v>
      </c>
      <c r="M2604" s="16">
        <f t="shared" si="203"/>
        <v>146593.17157978201</v>
      </c>
      <c r="N2604" s="17">
        <f t="shared" si="204"/>
        <v>131789.46096448266</v>
      </c>
      <c r="O2604" s="16">
        <f t="shared" si="200"/>
        <v>131312.38564644178</v>
      </c>
      <c r="P2604" s="17">
        <f t="shared" si="201"/>
        <v>140990.02214446236</v>
      </c>
      <c r="R2604" s="1">
        <f t="shared" si="202"/>
        <v>0.98155461816437894</v>
      </c>
    </row>
    <row r="2605" spans="1:40" x14ac:dyDescent="0.2">
      <c r="A2605" s="15">
        <v>62</v>
      </c>
      <c r="B2605" s="15">
        <v>1</v>
      </c>
      <c r="C2605" s="15" t="s">
        <v>4516</v>
      </c>
      <c r="D2605" s="15" t="s">
        <v>4517</v>
      </c>
      <c r="E2605" s="16">
        <v>126</v>
      </c>
      <c r="F2605" s="15">
        <v>146748.98406961601</v>
      </c>
      <c r="G2605" s="17">
        <v>127</v>
      </c>
      <c r="H2605" s="15">
        <v>95942.313612867394</v>
      </c>
      <c r="I2605" s="16">
        <v>129</v>
      </c>
      <c r="J2605" s="15">
        <v>214326.25579261401</v>
      </c>
      <c r="K2605" s="17">
        <v>130</v>
      </c>
      <c r="L2605" s="15">
        <v>296822.30658221903</v>
      </c>
      <c r="M2605" s="16">
        <f t="shared" si="203"/>
        <v>146748.98406961601</v>
      </c>
      <c r="N2605" s="17">
        <f t="shared" si="204"/>
        <v>125827.55834861379</v>
      </c>
      <c r="O2605" s="16">
        <f t="shared" si="200"/>
        <v>127204.84230684333</v>
      </c>
      <c r="P2605" s="17">
        <f t="shared" si="201"/>
        <v>139780.4237354256</v>
      </c>
      <c r="R2605" s="1">
        <f t="shared" si="202"/>
        <v>0.96953558049249022</v>
      </c>
    </row>
    <row r="2606" spans="1:40" x14ac:dyDescent="0.2">
      <c r="A2606" s="15">
        <v>62</v>
      </c>
      <c r="B2606" s="15">
        <v>1</v>
      </c>
      <c r="C2606" s="15" t="s">
        <v>4516</v>
      </c>
      <c r="D2606" s="15" t="s">
        <v>4517</v>
      </c>
      <c r="E2606" s="16">
        <v>126</v>
      </c>
      <c r="F2606" s="15">
        <v>111391.870793201</v>
      </c>
      <c r="G2606" s="17">
        <v>127</v>
      </c>
      <c r="H2606" s="15">
        <v>84778.049491418104</v>
      </c>
      <c r="I2606" s="16">
        <v>129</v>
      </c>
      <c r="J2606" s="15">
        <v>176205.612361812</v>
      </c>
      <c r="K2606" s="17">
        <v>130</v>
      </c>
      <c r="L2606" s="15">
        <v>234164.887888542</v>
      </c>
      <c r="M2606" s="16">
        <f t="shared" si="203"/>
        <v>111391.870793201</v>
      </c>
      <c r="N2606" s="17">
        <f t="shared" si="204"/>
        <v>111185.71741042953</v>
      </c>
      <c r="O2606" s="16">
        <f t="shared" si="200"/>
        <v>104579.84744413887</v>
      </c>
      <c r="P2606" s="17">
        <f t="shared" si="201"/>
        <v>110273.60992477242</v>
      </c>
      <c r="R2606" s="1">
        <f t="shared" si="202"/>
        <v>1.0254089245696121</v>
      </c>
    </row>
    <row r="2607" spans="1:40" x14ac:dyDescent="0.2">
      <c r="A2607" s="15">
        <v>62</v>
      </c>
      <c r="B2607" s="15">
        <v>1</v>
      </c>
      <c r="C2607" s="15" t="s">
        <v>4516</v>
      </c>
      <c r="D2607" s="15" t="s">
        <v>4517</v>
      </c>
      <c r="E2607" s="16">
        <v>126</v>
      </c>
      <c r="F2607" s="15">
        <v>120660.203784058</v>
      </c>
      <c r="G2607" s="17">
        <v>127</v>
      </c>
      <c r="H2607" s="15">
        <v>84106.229089404296</v>
      </c>
      <c r="I2607" s="16">
        <v>129</v>
      </c>
      <c r="J2607" s="15">
        <v>176509.17034826599</v>
      </c>
      <c r="K2607" s="17">
        <v>130</v>
      </c>
      <c r="L2607" s="15">
        <v>242383.60406868</v>
      </c>
      <c r="M2607" s="16">
        <f t="shared" si="203"/>
        <v>120660.203784058</v>
      </c>
      <c r="N2607" s="17">
        <f t="shared" si="204"/>
        <v>110304.63045670773</v>
      </c>
      <c r="O2607" s="16">
        <f t="shared" si="200"/>
        <v>104760.01223848505</v>
      </c>
      <c r="P2607" s="17">
        <f t="shared" si="201"/>
        <v>114143.99164725482</v>
      </c>
      <c r="R2607" s="1">
        <f t="shared" si="202"/>
        <v>0.99568985454932157</v>
      </c>
    </row>
    <row r="2608" spans="1:40" x14ac:dyDescent="0.2">
      <c r="A2608" s="15">
        <v>62</v>
      </c>
      <c r="B2608" s="15">
        <v>1</v>
      </c>
      <c r="C2608" s="15" t="s">
        <v>4516</v>
      </c>
      <c r="D2608" s="15" t="s">
        <v>4517</v>
      </c>
      <c r="E2608" s="16">
        <v>126</v>
      </c>
      <c r="F2608" s="15">
        <v>116180.60865485801</v>
      </c>
      <c r="G2608" s="17">
        <v>127</v>
      </c>
      <c r="H2608" s="15">
        <v>79776.736033092195</v>
      </c>
      <c r="I2608" s="16">
        <v>129</v>
      </c>
      <c r="J2608" s="15">
        <v>160753.927690943</v>
      </c>
      <c r="K2608" s="17">
        <v>130</v>
      </c>
      <c r="L2608" s="15">
        <v>223868.235506172</v>
      </c>
      <c r="M2608" s="16">
        <f t="shared" si="203"/>
        <v>116180.60865485801</v>
      </c>
      <c r="N2608" s="17">
        <f t="shared" si="204"/>
        <v>104626.53578034622</v>
      </c>
      <c r="O2608" s="16">
        <f t="shared" si="200"/>
        <v>95409.113300232391</v>
      </c>
      <c r="P2608" s="17">
        <f t="shared" si="201"/>
        <v>105424.68044357326</v>
      </c>
      <c r="R2608" s="1">
        <f t="shared" si="202"/>
        <v>0.9927288257815402</v>
      </c>
    </row>
    <row r="2609" spans="1:40" x14ac:dyDescent="0.2">
      <c r="A2609" s="15">
        <v>62</v>
      </c>
      <c r="B2609" s="15">
        <v>1</v>
      </c>
      <c r="C2609" s="15" t="s">
        <v>4516</v>
      </c>
      <c r="D2609" s="15" t="s">
        <v>4517</v>
      </c>
      <c r="E2609" s="16">
        <v>126</v>
      </c>
      <c r="F2609" s="15">
        <v>116545.19727673101</v>
      </c>
      <c r="G2609" s="17">
        <v>127</v>
      </c>
      <c r="H2609" s="15">
        <v>76555.686415764299</v>
      </c>
      <c r="I2609" s="16">
        <v>129</v>
      </c>
      <c r="J2609" s="15">
        <v>183147.27609740701</v>
      </c>
      <c r="K2609" s="17">
        <v>130</v>
      </c>
      <c r="L2609" s="15">
        <v>253274.893286885</v>
      </c>
      <c r="M2609" s="16">
        <f t="shared" si="203"/>
        <v>116545.19727673101</v>
      </c>
      <c r="N2609" s="17">
        <f t="shared" si="204"/>
        <v>100402.15559389896</v>
      </c>
      <c r="O2609" s="16">
        <f t="shared" si="200"/>
        <v>108699.79643297353</v>
      </c>
      <c r="P2609" s="17">
        <f t="shared" si="201"/>
        <v>119272.9492363101</v>
      </c>
      <c r="R2609" s="1">
        <f t="shared" si="202"/>
        <v>0.97527186381476716</v>
      </c>
    </row>
    <row r="2610" spans="1:40" x14ac:dyDescent="0.2">
      <c r="A2610" s="15">
        <v>62</v>
      </c>
      <c r="B2610" s="15">
        <v>1</v>
      </c>
      <c r="C2610" s="15" t="s">
        <v>4516</v>
      </c>
      <c r="D2610" s="15" t="s">
        <v>4517</v>
      </c>
      <c r="E2610" s="16">
        <v>126</v>
      </c>
      <c r="F2610" s="15">
        <v>104338.33530991399</v>
      </c>
      <c r="G2610" s="17">
        <v>127</v>
      </c>
      <c r="H2610" s="15">
        <v>73300.705935483798</v>
      </c>
      <c r="I2610" s="16">
        <v>129</v>
      </c>
      <c r="J2610" s="15">
        <v>149071.694752346</v>
      </c>
      <c r="K2610" s="17">
        <v>130</v>
      </c>
      <c r="L2610" s="15">
        <v>204709.17373514999</v>
      </c>
      <c r="M2610" s="16">
        <f t="shared" si="203"/>
        <v>104338.33530991399</v>
      </c>
      <c r="N2610" s="17">
        <f t="shared" si="204"/>
        <v>96133.275358649305</v>
      </c>
      <c r="O2610" s="16">
        <f t="shared" si="200"/>
        <v>88475.58761878738</v>
      </c>
      <c r="P2610" s="17">
        <f t="shared" si="201"/>
        <v>96402.239362364184</v>
      </c>
      <c r="R2610" s="1">
        <f t="shared" si="202"/>
        <v>0.99855607829839732</v>
      </c>
    </row>
    <row r="2611" spans="1:40" x14ac:dyDescent="0.2">
      <c r="A2611" s="15">
        <v>62</v>
      </c>
      <c r="B2611" s="15">
        <v>1</v>
      </c>
      <c r="C2611" s="15" t="s">
        <v>4516</v>
      </c>
      <c r="D2611" s="15" t="s">
        <v>4517</v>
      </c>
      <c r="E2611" s="16">
        <v>126</v>
      </c>
      <c r="F2611" s="15">
        <v>69410.562345633705</v>
      </c>
      <c r="G2611" s="17">
        <v>127</v>
      </c>
      <c r="H2611" s="15">
        <v>54367.255391735504</v>
      </c>
      <c r="I2611" s="16">
        <v>129</v>
      </c>
      <c r="J2611" s="15">
        <v>107935.273143099</v>
      </c>
      <c r="K2611" s="17">
        <v>130</v>
      </c>
      <c r="L2611" s="15">
        <v>138807.750138934</v>
      </c>
      <c r="M2611" s="16">
        <f t="shared" si="203"/>
        <v>69410.562345633705</v>
      </c>
      <c r="N2611" s="17">
        <f t="shared" si="204"/>
        <v>71302.210072408692</v>
      </c>
      <c r="O2611" s="16">
        <f t="shared" si="200"/>
        <v>64060.697317454469</v>
      </c>
      <c r="P2611" s="17">
        <f t="shared" si="201"/>
        <v>65367.749329873237</v>
      </c>
      <c r="R2611" s="1">
        <f t="shared" si="202"/>
        <v>1.0239654570374774</v>
      </c>
    </row>
    <row r="2612" spans="1:40" x14ac:dyDescent="0.2">
      <c r="A2612" s="15">
        <v>62</v>
      </c>
      <c r="B2612" s="15">
        <v>1</v>
      </c>
      <c r="C2612" s="15" t="s">
        <v>4516</v>
      </c>
      <c r="D2612" s="15" t="s">
        <v>4517</v>
      </c>
      <c r="E2612" s="16">
        <v>126</v>
      </c>
      <c r="F2612" s="15">
        <v>63335.250497372203</v>
      </c>
      <c r="G2612" s="17">
        <v>127</v>
      </c>
      <c r="H2612" s="15">
        <v>51082.765817566898</v>
      </c>
      <c r="I2612" s="16">
        <v>129</v>
      </c>
      <c r="J2612" s="15">
        <v>99373.630582940401</v>
      </c>
      <c r="K2612" s="17">
        <v>130</v>
      </c>
      <c r="L2612" s="15">
        <v>143475.524177568</v>
      </c>
      <c r="M2612" s="16">
        <f t="shared" si="203"/>
        <v>63335.250497372203</v>
      </c>
      <c r="N2612" s="17">
        <f t="shared" si="204"/>
        <v>66994.628902261815</v>
      </c>
      <c r="O2612" s="16">
        <f t="shared" si="200"/>
        <v>58979.274195845195</v>
      </c>
      <c r="P2612" s="17">
        <f t="shared" si="201"/>
        <v>67565.911053411852</v>
      </c>
      <c r="R2612" s="1">
        <f t="shared" si="202"/>
        <v>1.1001190602111326</v>
      </c>
    </row>
    <row r="2613" spans="1:40" x14ac:dyDescent="0.2">
      <c r="A2613" s="15">
        <v>62</v>
      </c>
      <c r="B2613" s="15">
        <v>1</v>
      </c>
      <c r="C2613" s="15" t="s">
        <v>4516</v>
      </c>
      <c r="D2613" s="15" t="s">
        <v>4517</v>
      </c>
      <c r="E2613" s="16">
        <v>126</v>
      </c>
      <c r="F2613" s="15">
        <v>69182.534374669704</v>
      </c>
      <c r="G2613" s="17">
        <v>127</v>
      </c>
      <c r="H2613" s="15">
        <v>49413.401114149703</v>
      </c>
      <c r="I2613" s="16">
        <v>129</v>
      </c>
      <c r="J2613" s="15">
        <v>108917.771136722</v>
      </c>
      <c r="K2613" s="17">
        <v>130</v>
      </c>
      <c r="L2613" s="15">
        <v>148568.86311687599</v>
      </c>
      <c r="M2613" s="16">
        <f t="shared" si="203"/>
        <v>69182.534374669704</v>
      </c>
      <c r="N2613" s="17">
        <f t="shared" si="204"/>
        <v>64805.270769082796</v>
      </c>
      <c r="O2613" s="16">
        <f t="shared" si="200"/>
        <v>64643.820005262431</v>
      </c>
      <c r="P2613" s="17">
        <f t="shared" si="201"/>
        <v>69964.481037461912</v>
      </c>
      <c r="R2613" s="1">
        <f t="shared" si="202"/>
        <v>1.0070494143771882</v>
      </c>
    </row>
    <row r="2614" spans="1:40" x14ac:dyDescent="0.2">
      <c r="A2614" s="15">
        <v>62</v>
      </c>
      <c r="B2614" s="15">
        <v>1</v>
      </c>
      <c r="C2614" s="15" t="s">
        <v>4516</v>
      </c>
      <c r="D2614" s="15" t="s">
        <v>4517</v>
      </c>
      <c r="E2614" s="16">
        <v>126</v>
      </c>
      <c r="F2614" s="15">
        <v>58662.054269859</v>
      </c>
      <c r="G2614" s="17">
        <v>127</v>
      </c>
      <c r="H2614" s="15">
        <v>43519.717245457599</v>
      </c>
      <c r="I2614" s="16">
        <v>129</v>
      </c>
      <c r="J2614" s="15">
        <v>93572.269956321994</v>
      </c>
      <c r="K2614" s="17">
        <v>130</v>
      </c>
      <c r="L2614" s="15">
        <v>123032.416255412</v>
      </c>
      <c r="M2614" s="16">
        <f t="shared" si="203"/>
        <v>58662.054269859</v>
      </c>
      <c r="N2614" s="17">
        <f t="shared" si="204"/>
        <v>57075.752656058256</v>
      </c>
      <c r="O2614" s="16">
        <f t="shared" si="200"/>
        <v>55536.106857597151</v>
      </c>
      <c r="P2614" s="17">
        <f t="shared" si="201"/>
        <v>57938.783224875595</v>
      </c>
      <c r="R2614" s="1">
        <f t="shared" si="202"/>
        <v>1.0071487556841354</v>
      </c>
    </row>
    <row r="2615" spans="1:40" x14ac:dyDescent="0.2">
      <c r="A2615" s="15">
        <v>62</v>
      </c>
      <c r="B2615" s="15">
        <v>1</v>
      </c>
      <c r="C2615" s="15" t="s">
        <v>4516</v>
      </c>
      <c r="D2615" s="15" t="s">
        <v>4517</v>
      </c>
      <c r="E2615" s="16">
        <v>126</v>
      </c>
      <c r="F2615" s="15">
        <v>57973.744550470503</v>
      </c>
      <c r="G2615" s="17">
        <v>127</v>
      </c>
      <c r="H2615" s="15">
        <v>39515.009378524999</v>
      </c>
      <c r="I2615" s="16">
        <v>129</v>
      </c>
      <c r="J2615" s="15">
        <v>82178.3851073759</v>
      </c>
      <c r="K2615" s="17">
        <v>130</v>
      </c>
      <c r="L2615" s="15">
        <v>110171.76205312301</v>
      </c>
      <c r="M2615" s="16">
        <f t="shared" si="203"/>
        <v>57973.744550470503</v>
      </c>
      <c r="N2615" s="17">
        <f t="shared" si="204"/>
        <v>51823.611094943837</v>
      </c>
      <c r="O2615" s="16">
        <f t="shared" si="200"/>
        <v>48773.71873994654</v>
      </c>
      <c r="P2615" s="17">
        <f t="shared" si="201"/>
        <v>51882.406550864449</v>
      </c>
      <c r="R2615" s="1">
        <f t="shared" si="202"/>
        <v>0.97150802884810294</v>
      </c>
    </row>
    <row r="2616" spans="1:40" x14ac:dyDescent="0.2">
      <c r="A2616" s="15">
        <v>62</v>
      </c>
      <c r="B2616" s="15">
        <v>1</v>
      </c>
      <c r="C2616" s="15" t="s">
        <v>4516</v>
      </c>
      <c r="D2616" s="15" t="s">
        <v>4517</v>
      </c>
      <c r="E2616" s="16">
        <v>126</v>
      </c>
      <c r="F2616" s="15">
        <v>58193.779152725998</v>
      </c>
      <c r="G2616" s="17">
        <v>127</v>
      </c>
      <c r="H2616" s="15">
        <v>37694.140633005904</v>
      </c>
      <c r="I2616" s="16">
        <v>129</v>
      </c>
      <c r="J2616" s="15">
        <v>83915.841350151502</v>
      </c>
      <c r="K2616" s="17">
        <v>130</v>
      </c>
      <c r="L2616" s="15">
        <v>119512.43080522001</v>
      </c>
      <c r="M2616" s="16">
        <f t="shared" si="203"/>
        <v>58193.779152725998</v>
      </c>
      <c r="N2616" s="17">
        <f t="shared" si="204"/>
        <v>49435.556651661755</v>
      </c>
      <c r="O2616" s="16">
        <f t="shared" si="200"/>
        <v>49804.916931507199</v>
      </c>
      <c r="P2616" s="17">
        <f t="shared" si="201"/>
        <v>56281.141441022402</v>
      </c>
      <c r="R2616" s="1">
        <f t="shared" si="202"/>
        <v>0.9788701338600494</v>
      </c>
    </row>
    <row r="2617" spans="1:40" x14ac:dyDescent="0.2">
      <c r="A2617" s="15">
        <v>62</v>
      </c>
      <c r="B2617" s="15">
        <v>1</v>
      </c>
      <c r="C2617" s="15" t="s">
        <v>4516</v>
      </c>
      <c r="D2617" s="15" t="s">
        <v>4517</v>
      </c>
      <c r="E2617" s="16">
        <v>126</v>
      </c>
      <c r="F2617" s="15">
        <v>49428.4205136085</v>
      </c>
      <c r="G2617" s="17">
        <v>127</v>
      </c>
      <c r="H2617" s="15">
        <v>35630.373220342699</v>
      </c>
      <c r="I2617" s="16">
        <v>129</v>
      </c>
      <c r="J2617" s="15">
        <v>76953.798194803894</v>
      </c>
      <c r="K2617" s="17">
        <v>130</v>
      </c>
      <c r="L2617" s="15">
        <v>100629.087911681</v>
      </c>
      <c r="M2617" s="16">
        <f t="shared" si="203"/>
        <v>49428.4205136085</v>
      </c>
      <c r="N2617" s="17">
        <f t="shared" si="204"/>
        <v>46728.942596233966</v>
      </c>
      <c r="O2617" s="16">
        <f t="shared" si="200"/>
        <v>45672.872546957515</v>
      </c>
      <c r="P2617" s="17">
        <f t="shared" si="201"/>
        <v>47388.542695351382</v>
      </c>
      <c r="R2617" s="1">
        <f t="shared" si="202"/>
        <v>0.98965515885936373</v>
      </c>
    </row>
    <row r="2618" spans="1:40" x14ac:dyDescent="0.2">
      <c r="A2618" s="15">
        <v>62</v>
      </c>
      <c r="B2618" s="15">
        <v>1</v>
      </c>
      <c r="C2618" s="15" t="s">
        <v>4516</v>
      </c>
      <c r="D2618" s="15" t="s">
        <v>4517</v>
      </c>
      <c r="E2618" s="16">
        <v>126</v>
      </c>
      <c r="F2618" s="15">
        <v>57068.012263013501</v>
      </c>
      <c r="G2618" s="17">
        <v>127</v>
      </c>
      <c r="H2618" s="15">
        <v>35186.899940017996</v>
      </c>
      <c r="I2618" s="16">
        <v>129</v>
      </c>
      <c r="J2618" s="15">
        <v>88848.818800196401</v>
      </c>
      <c r="K2618" s="17">
        <v>130</v>
      </c>
      <c r="L2618" s="15">
        <v>126811.57737292899</v>
      </c>
      <c r="M2618" s="16">
        <f t="shared" si="203"/>
        <v>57068.012263013501</v>
      </c>
      <c r="N2618" s="17">
        <f t="shared" si="204"/>
        <v>46147.331021999176</v>
      </c>
      <c r="O2618" s="16">
        <f t="shared" si="200"/>
        <v>52732.689902278238</v>
      </c>
      <c r="P2618" s="17">
        <f t="shared" si="201"/>
        <v>59718.476767633802</v>
      </c>
      <c r="R2618" s="1">
        <f t="shared" si="202"/>
        <v>0.96416330407673312</v>
      </c>
    </row>
    <row r="2619" spans="1:40" x14ac:dyDescent="0.2">
      <c r="A2619" s="15">
        <v>62</v>
      </c>
      <c r="B2619" s="15">
        <v>1</v>
      </c>
      <c r="C2619" s="15" t="s">
        <v>4516</v>
      </c>
      <c r="D2619" s="15" t="s">
        <v>4517</v>
      </c>
      <c r="E2619" s="16">
        <v>126</v>
      </c>
      <c r="F2619" s="15">
        <v>39679.306447692397</v>
      </c>
      <c r="G2619" s="17">
        <v>127</v>
      </c>
      <c r="H2619" s="15">
        <v>29519.1222259227</v>
      </c>
      <c r="I2619" s="16">
        <v>129</v>
      </c>
      <c r="J2619" s="15">
        <v>57462.141296887698</v>
      </c>
      <c r="K2619" s="17">
        <v>130</v>
      </c>
      <c r="L2619" s="15">
        <v>83552.971590335801</v>
      </c>
      <c r="M2619" s="16">
        <f t="shared" si="203"/>
        <v>39679.306447692397</v>
      </c>
      <c r="N2619" s="17">
        <f t="shared" si="204"/>
        <v>38714.086980116364</v>
      </c>
      <c r="O2619" s="16">
        <f t="shared" si="200"/>
        <v>34104.373238138956</v>
      </c>
      <c r="P2619" s="17">
        <f t="shared" si="201"/>
        <v>39347.008342231995</v>
      </c>
      <c r="R2619" s="1">
        <f t="shared" si="202"/>
        <v>1.0579723816259923</v>
      </c>
    </row>
    <row r="2620" spans="1:40" x14ac:dyDescent="0.2">
      <c r="A2620" s="15">
        <v>62</v>
      </c>
      <c r="B2620" s="15">
        <v>1</v>
      </c>
      <c r="C2620" s="15" t="s">
        <v>4516</v>
      </c>
      <c r="D2620" s="15" t="s">
        <v>4517</v>
      </c>
      <c r="E2620" s="16">
        <v>126</v>
      </c>
      <c r="F2620" s="15">
        <v>44154.192854346496</v>
      </c>
      <c r="G2620" s="17">
        <v>127</v>
      </c>
      <c r="H2620" s="15">
        <v>29199.486137190401</v>
      </c>
      <c r="I2620" s="16">
        <v>129</v>
      </c>
      <c r="J2620" s="15">
        <v>57611.420833959601</v>
      </c>
      <c r="K2620" s="17">
        <v>130</v>
      </c>
      <c r="L2620" s="15">
        <v>75900.111547360895</v>
      </c>
      <c r="M2620" s="16">
        <f t="shared" si="203"/>
        <v>44154.192854346496</v>
      </c>
      <c r="N2620" s="17">
        <f t="shared" si="204"/>
        <v>38294.886868186899</v>
      </c>
      <c r="O2620" s="16">
        <f t="shared" si="200"/>
        <v>34192.972182317048</v>
      </c>
      <c r="P2620" s="17">
        <f t="shared" si="201"/>
        <v>35743.101237296709</v>
      </c>
      <c r="R2620" s="1">
        <f t="shared" si="202"/>
        <v>0.94499894247400784</v>
      </c>
    </row>
    <row r="2621" spans="1:40" x14ac:dyDescent="0.2">
      <c r="A2621" s="15">
        <v>62</v>
      </c>
      <c r="B2621" s="15">
        <v>1</v>
      </c>
      <c r="C2621" s="15" t="s">
        <v>4516</v>
      </c>
      <c r="D2621" s="15" t="s">
        <v>4517</v>
      </c>
      <c r="E2621" s="16">
        <v>126</v>
      </c>
      <c r="F2621" s="15">
        <v>33784.755413224702</v>
      </c>
      <c r="G2621" s="17">
        <v>127</v>
      </c>
      <c r="H2621" s="15">
        <v>23678.874380229099</v>
      </c>
      <c r="I2621" s="16">
        <v>129</v>
      </c>
      <c r="J2621" s="15">
        <v>52752.390544741698</v>
      </c>
      <c r="K2621" s="17">
        <v>130</v>
      </c>
      <c r="L2621" s="15">
        <v>61286.093465515602</v>
      </c>
      <c r="M2621" s="16">
        <f t="shared" si="203"/>
        <v>33784.755413224702</v>
      </c>
      <c r="N2621" s="17">
        <f t="shared" si="204"/>
        <v>31054.649773509118</v>
      </c>
      <c r="O2621" s="16">
        <f t="shared" si="200"/>
        <v>31309.087613819684</v>
      </c>
      <c r="P2621" s="17">
        <f t="shared" si="201"/>
        <v>28861.025346576313</v>
      </c>
      <c r="R2621" s="1">
        <f t="shared" si="202"/>
        <v>0.92045072673297856</v>
      </c>
    </row>
    <row r="2622" spans="1:40" x14ac:dyDescent="0.2">
      <c r="A2622" s="15">
        <v>62</v>
      </c>
      <c r="B2622" s="15">
        <v>1</v>
      </c>
      <c r="C2622" s="15" t="s">
        <v>4516</v>
      </c>
      <c r="D2622" s="15" t="s">
        <v>4517</v>
      </c>
      <c r="E2622" s="16">
        <v>126</v>
      </c>
      <c r="F2622" s="15">
        <v>20484.589634454998</v>
      </c>
      <c r="G2622" s="17">
        <v>127</v>
      </c>
      <c r="H2622" s="15">
        <v>11824.2499134807</v>
      </c>
      <c r="I2622" s="16">
        <v>129</v>
      </c>
      <c r="J2622" s="15">
        <v>29244.912285725099</v>
      </c>
      <c r="K2622" s="17">
        <v>130</v>
      </c>
      <c r="L2622" s="15">
        <v>38046.091794114902</v>
      </c>
      <c r="M2622" s="16">
        <f t="shared" si="203"/>
        <v>20484.589634454998</v>
      </c>
      <c r="N2622" s="17">
        <f t="shared" si="204"/>
        <v>15507.406897862682</v>
      </c>
      <c r="O2622" s="16">
        <f t="shared" si="200"/>
        <v>17357.156928000259</v>
      </c>
      <c r="P2622" s="17">
        <f t="shared" si="201"/>
        <v>17916.776180651301</v>
      </c>
      <c r="R2622" s="1">
        <f t="shared" si="202"/>
        <v>0.88326216717691974</v>
      </c>
    </row>
    <row r="2623" spans="1:40" x14ac:dyDescent="0.2">
      <c r="A2623" s="15">
        <v>62</v>
      </c>
      <c r="B2623" s="15">
        <v>1</v>
      </c>
      <c r="C2623" s="15" t="s">
        <v>4516</v>
      </c>
      <c r="D2623" s="15" t="s">
        <v>4517</v>
      </c>
      <c r="E2623" s="16">
        <v>126</v>
      </c>
      <c r="F2623" s="15">
        <v>13958.3569393002</v>
      </c>
      <c r="G2623" s="17">
        <v>127</v>
      </c>
      <c r="H2623" s="15">
        <v>9694.4982522834907</v>
      </c>
      <c r="I2623" s="16">
        <v>129</v>
      </c>
      <c r="J2623" s="15">
        <v>16449.543249677601</v>
      </c>
      <c r="K2623" s="17">
        <v>130</v>
      </c>
      <c r="L2623" s="15">
        <v>30932.2088007538</v>
      </c>
      <c r="M2623" s="16">
        <f t="shared" si="203"/>
        <v>13958.3569393002</v>
      </c>
      <c r="N2623" s="17">
        <f t="shared" si="204"/>
        <v>12714.255041022234</v>
      </c>
      <c r="O2623" s="16">
        <f t="shared" si="200"/>
        <v>9762.9734973746854</v>
      </c>
      <c r="P2623" s="17">
        <f t="shared" si="201"/>
        <v>14566.685715193607</v>
      </c>
      <c r="R2623" s="1">
        <f t="shared" si="202"/>
        <v>1.1500594719610475</v>
      </c>
    </row>
    <row r="2624" spans="1:40" x14ac:dyDescent="0.2">
      <c r="A2624" s="15">
        <v>62</v>
      </c>
      <c r="B2624" s="15">
        <v>1</v>
      </c>
      <c r="C2624" s="15" t="s">
        <v>4516</v>
      </c>
      <c r="D2624" s="15" t="s">
        <v>4517</v>
      </c>
      <c r="E2624" s="16">
        <v>126</v>
      </c>
      <c r="F2624" s="15">
        <v>11445.479542438199</v>
      </c>
      <c r="G2624" s="17">
        <v>127</v>
      </c>
      <c r="H2624" s="15">
        <v>7320.3311772719098</v>
      </c>
      <c r="I2624" s="16">
        <v>129</v>
      </c>
      <c r="J2624" s="15">
        <v>14014.757699415</v>
      </c>
      <c r="K2624" s="17">
        <v>130</v>
      </c>
      <c r="L2624" s="15">
        <v>19256.912621297099</v>
      </c>
      <c r="M2624" s="16">
        <f t="shared" si="203"/>
        <v>11445.479542438199</v>
      </c>
      <c r="N2624" s="17">
        <f t="shared" si="204"/>
        <v>9600.554371203154</v>
      </c>
      <c r="O2624" s="16">
        <f t="shared" si="200"/>
        <v>8317.9031730378374</v>
      </c>
      <c r="P2624" s="17">
        <f t="shared" si="201"/>
        <v>9068.5212881578664</v>
      </c>
      <c r="Q2624" s="2"/>
      <c r="R2624" s="1">
        <f t="shared" si="202"/>
        <v>0.94462956712070845</v>
      </c>
      <c r="V2624" s="2"/>
      <c r="AN2624" s="2"/>
    </row>
    <row r="2625" spans="1:40" x14ac:dyDescent="0.2">
      <c r="A2625" s="15">
        <v>63</v>
      </c>
      <c r="B2625" s="15">
        <v>1</v>
      </c>
      <c r="C2625" s="15" t="s">
        <v>4566</v>
      </c>
      <c r="D2625" s="15" t="s">
        <v>4567</v>
      </c>
      <c r="E2625" s="16">
        <v>126</v>
      </c>
      <c r="F2625" s="15">
        <v>2043375.53284439</v>
      </c>
      <c r="G2625" s="17">
        <v>127</v>
      </c>
      <c r="H2625" s="15">
        <v>1549381.4420048599</v>
      </c>
      <c r="I2625" s="16">
        <v>129</v>
      </c>
      <c r="J2625" s="15">
        <v>3438350.3283987502</v>
      </c>
      <c r="K2625" s="17">
        <v>130</v>
      </c>
      <c r="L2625" s="15">
        <v>4346530.65161594</v>
      </c>
      <c r="M2625" s="16">
        <f t="shared" si="203"/>
        <v>2043375.53284439</v>
      </c>
      <c r="N2625" s="17">
        <f t="shared" si="204"/>
        <v>2032001.0687336535</v>
      </c>
      <c r="O2625" s="16">
        <f t="shared" si="200"/>
        <v>2040696.3659312828</v>
      </c>
      <c r="P2625" s="17">
        <f t="shared" si="201"/>
        <v>2046880.8535910998</v>
      </c>
      <c r="R2625" s="1">
        <f t="shared" si="202"/>
        <v>0.99872921520983138</v>
      </c>
    </row>
    <row r="2626" spans="1:40" x14ac:dyDescent="0.2">
      <c r="A2626" s="15">
        <v>63</v>
      </c>
      <c r="B2626" s="15">
        <v>1</v>
      </c>
      <c r="C2626" s="15" t="s">
        <v>4566</v>
      </c>
      <c r="D2626" s="15" t="s">
        <v>4567</v>
      </c>
      <c r="E2626" s="16">
        <v>126</v>
      </c>
      <c r="F2626" s="15">
        <v>548315.00791222905</v>
      </c>
      <c r="G2626" s="17">
        <v>127</v>
      </c>
      <c r="H2626" s="15">
        <v>373880.52085008298</v>
      </c>
      <c r="I2626" s="16">
        <v>129</v>
      </c>
      <c r="J2626" s="15">
        <v>853526.25004956406</v>
      </c>
      <c r="K2626" s="17">
        <v>130</v>
      </c>
      <c r="L2626" s="15">
        <v>1025346.2528621</v>
      </c>
      <c r="M2626" s="16">
        <f t="shared" si="203"/>
        <v>548315.00791222905</v>
      </c>
      <c r="N2626" s="17">
        <f t="shared" si="204"/>
        <v>490341.24028425053</v>
      </c>
      <c r="O2626" s="16">
        <f t="shared" si="200"/>
        <v>506576.62842467148</v>
      </c>
      <c r="P2626" s="17">
        <f t="shared" si="201"/>
        <v>482859.03896813426</v>
      </c>
      <c r="R2626" s="1">
        <f t="shared" si="202"/>
        <v>0.92255947978866526</v>
      </c>
    </row>
    <row r="2627" spans="1:40" x14ac:dyDescent="0.2">
      <c r="A2627" s="15">
        <v>63</v>
      </c>
      <c r="B2627" s="15">
        <v>1</v>
      </c>
      <c r="C2627" s="15" t="s">
        <v>4566</v>
      </c>
      <c r="D2627" s="15" t="s">
        <v>4567</v>
      </c>
      <c r="E2627" s="16">
        <v>126</v>
      </c>
      <c r="F2627" s="15">
        <v>784021.32717907103</v>
      </c>
      <c r="G2627" s="17">
        <v>127</v>
      </c>
      <c r="H2627" s="15">
        <v>346529.496813351</v>
      </c>
      <c r="I2627" s="16">
        <v>129</v>
      </c>
      <c r="J2627" s="15">
        <v>1270552.5747275599</v>
      </c>
      <c r="K2627" s="17">
        <v>130</v>
      </c>
      <c r="L2627" s="15">
        <v>1101146.1829862499</v>
      </c>
      <c r="M2627" s="16">
        <f t="shared" si="203"/>
        <v>784021.32717907103</v>
      </c>
      <c r="N2627" s="17">
        <f t="shared" si="204"/>
        <v>454470.59631830524</v>
      </c>
      <c r="O2627" s="16">
        <f t="shared" ref="O2627:O2690" si="205">J2627/$O$1</f>
        <v>754086.05125430785</v>
      </c>
      <c r="P2627" s="17">
        <f t="shared" ref="P2627:P2690" si="206">L2627/$P$1</f>
        <v>518554.96247829817</v>
      </c>
      <c r="R2627" s="1">
        <f t="shared" ref="R2627:R2690" si="207">(N2627+P2627)/(M2627+O2627)</f>
        <v>0.63261224309818154</v>
      </c>
    </row>
    <row r="2628" spans="1:40" x14ac:dyDescent="0.2">
      <c r="A2628" s="15">
        <v>63</v>
      </c>
      <c r="B2628" s="15">
        <v>1</v>
      </c>
      <c r="C2628" s="15" t="s">
        <v>4566</v>
      </c>
      <c r="D2628" s="15" t="s">
        <v>4567</v>
      </c>
      <c r="E2628" s="16">
        <v>126</v>
      </c>
      <c r="F2628" s="15">
        <v>391433.84334242501</v>
      </c>
      <c r="G2628" s="17">
        <v>127</v>
      </c>
      <c r="H2628" s="15">
        <v>297319.64607778302</v>
      </c>
      <c r="I2628" s="16">
        <v>129</v>
      </c>
      <c r="J2628" s="15">
        <v>597059.95562277699</v>
      </c>
      <c r="K2628" s="17">
        <v>130</v>
      </c>
      <c r="L2628" s="15">
        <v>778012.29735859798</v>
      </c>
      <c r="M2628" s="16">
        <f t="shared" ref="M2628:M2691" si="208">F2628/$M$1</f>
        <v>391433.84334242501</v>
      </c>
      <c r="N2628" s="17">
        <f t="shared" ref="N2628:N2691" si="209">H2628/$N$1</f>
        <v>389932.2802032578</v>
      </c>
      <c r="O2628" s="16">
        <f t="shared" si="205"/>
        <v>354361.2387658924</v>
      </c>
      <c r="P2628" s="17">
        <f t="shared" si="206"/>
        <v>366383.81342823047</v>
      </c>
      <c r="R2628" s="1">
        <f t="shared" si="207"/>
        <v>1.0141071076701507</v>
      </c>
    </row>
    <row r="2629" spans="1:40" x14ac:dyDescent="0.2">
      <c r="A2629" s="15">
        <v>63</v>
      </c>
      <c r="B2629" s="15">
        <v>1</v>
      </c>
      <c r="C2629" s="15" t="s">
        <v>4566</v>
      </c>
      <c r="D2629" s="15" t="s">
        <v>4567</v>
      </c>
      <c r="E2629" s="16">
        <v>126</v>
      </c>
      <c r="F2629" s="15">
        <v>337206.44912159099</v>
      </c>
      <c r="G2629" s="17">
        <v>127</v>
      </c>
      <c r="H2629" s="15">
        <v>266289.10041197698</v>
      </c>
      <c r="I2629" s="16">
        <v>129</v>
      </c>
      <c r="J2629" s="15">
        <v>535287.85709857801</v>
      </c>
      <c r="K2629" s="17">
        <v>130</v>
      </c>
      <c r="L2629" s="15">
        <v>730874.17557299498</v>
      </c>
      <c r="M2629" s="16">
        <f t="shared" si="208"/>
        <v>337206.44912159099</v>
      </c>
      <c r="N2629" s="17">
        <f t="shared" si="209"/>
        <v>349235.97376324009</v>
      </c>
      <c r="O2629" s="16">
        <f t="shared" si="205"/>
        <v>317698.86148190353</v>
      </c>
      <c r="P2629" s="17">
        <f t="shared" si="206"/>
        <v>344185.3920455756</v>
      </c>
      <c r="R2629" s="1">
        <f t="shared" si="207"/>
        <v>1.0588116397618286</v>
      </c>
    </row>
    <row r="2630" spans="1:40" x14ac:dyDescent="0.2">
      <c r="A2630" s="15">
        <v>63</v>
      </c>
      <c r="B2630" s="15">
        <v>1</v>
      </c>
      <c r="C2630" s="15" t="s">
        <v>4566</v>
      </c>
      <c r="D2630" s="15" t="s">
        <v>4567</v>
      </c>
      <c r="E2630" s="16">
        <v>126</v>
      </c>
      <c r="F2630" s="15">
        <v>327430.38349148602</v>
      </c>
      <c r="G2630" s="17">
        <v>127</v>
      </c>
      <c r="H2630" s="15">
        <v>215239.67029854999</v>
      </c>
      <c r="I2630" s="16">
        <v>129</v>
      </c>
      <c r="J2630" s="15">
        <v>461969.14760524302</v>
      </c>
      <c r="K2630" s="17">
        <v>130</v>
      </c>
      <c r="L2630" s="15">
        <v>552359.06940031203</v>
      </c>
      <c r="M2630" s="16">
        <f t="shared" si="208"/>
        <v>327430.38349148602</v>
      </c>
      <c r="N2630" s="17">
        <f t="shared" si="209"/>
        <v>282285.06436387333</v>
      </c>
      <c r="O2630" s="16">
        <f t="shared" si="205"/>
        <v>274183.45155347447</v>
      </c>
      <c r="P2630" s="17">
        <f t="shared" si="206"/>
        <v>260118.53914858747</v>
      </c>
      <c r="R2630" s="1">
        <f t="shared" si="207"/>
        <v>0.90158100082908721</v>
      </c>
    </row>
    <row r="2631" spans="1:40" x14ac:dyDescent="0.2">
      <c r="A2631" s="15">
        <v>63</v>
      </c>
      <c r="B2631" s="15">
        <v>1</v>
      </c>
      <c r="C2631" s="15" t="s">
        <v>4566</v>
      </c>
      <c r="D2631" s="15" t="s">
        <v>4567</v>
      </c>
      <c r="E2631" s="16">
        <v>126</v>
      </c>
      <c r="F2631" s="15">
        <v>226244.149213789</v>
      </c>
      <c r="G2631" s="17">
        <v>127</v>
      </c>
      <c r="H2631" s="15">
        <v>159709.99595949199</v>
      </c>
      <c r="I2631" s="16">
        <v>129</v>
      </c>
      <c r="J2631" s="15">
        <v>323871.88535183202</v>
      </c>
      <c r="K2631" s="17">
        <v>130</v>
      </c>
      <c r="L2631" s="15">
        <v>376645.87018254597</v>
      </c>
      <c r="M2631" s="16">
        <f t="shared" si="208"/>
        <v>226244.149213789</v>
      </c>
      <c r="N2631" s="17">
        <f t="shared" si="209"/>
        <v>209458.35136452943</v>
      </c>
      <c r="O2631" s="16">
        <f t="shared" si="205"/>
        <v>192221.30275846296</v>
      </c>
      <c r="P2631" s="17">
        <f t="shared" si="206"/>
        <v>177371.16842238099</v>
      </c>
      <c r="R2631" s="1">
        <f t="shared" si="207"/>
        <v>0.92440013378347097</v>
      </c>
    </row>
    <row r="2632" spans="1:40" x14ac:dyDescent="0.2">
      <c r="A2632" s="15">
        <v>63</v>
      </c>
      <c r="B2632" s="15">
        <v>1</v>
      </c>
      <c r="C2632" s="15" t="s">
        <v>4566</v>
      </c>
      <c r="D2632" s="15" t="s">
        <v>4567</v>
      </c>
      <c r="E2632" s="16">
        <v>126</v>
      </c>
      <c r="F2632" s="15">
        <v>241030.90311076699</v>
      </c>
      <c r="G2632" s="17">
        <v>127</v>
      </c>
      <c r="H2632" s="15">
        <v>155046.233224458</v>
      </c>
      <c r="I2632" s="16">
        <v>129</v>
      </c>
      <c r="J2632" s="15">
        <v>331690.28468546597</v>
      </c>
      <c r="K2632" s="17">
        <v>130</v>
      </c>
      <c r="L2632" s="15">
        <v>336153.82948880602</v>
      </c>
      <c r="M2632" s="16">
        <f t="shared" si="208"/>
        <v>241030.90311076699</v>
      </c>
      <c r="N2632" s="17">
        <f t="shared" si="209"/>
        <v>203341.86474284471</v>
      </c>
      <c r="O2632" s="16">
        <f t="shared" si="205"/>
        <v>196861.60336301962</v>
      </c>
      <c r="P2632" s="17">
        <f t="shared" si="206"/>
        <v>158302.5388734247</v>
      </c>
      <c r="R2632" s="1">
        <f t="shared" si="207"/>
        <v>0.82587483976028808</v>
      </c>
    </row>
    <row r="2633" spans="1:40" x14ac:dyDescent="0.2">
      <c r="A2633" s="15">
        <v>63</v>
      </c>
      <c r="B2633" s="15">
        <v>1</v>
      </c>
      <c r="C2633" s="15" t="s">
        <v>4566</v>
      </c>
      <c r="D2633" s="15" t="s">
        <v>4567</v>
      </c>
      <c r="E2633" s="16">
        <v>126</v>
      </c>
      <c r="F2633" s="15">
        <v>158553.467814328</v>
      </c>
      <c r="G2633" s="17">
        <v>127</v>
      </c>
      <c r="H2633" s="15">
        <v>116963.653845494</v>
      </c>
      <c r="I2633" s="16">
        <v>129</v>
      </c>
      <c r="J2633" s="15">
        <v>260051.898231186</v>
      </c>
      <c r="K2633" s="17">
        <v>130</v>
      </c>
      <c r="L2633" s="15">
        <v>339022.30879855901</v>
      </c>
      <c r="M2633" s="16">
        <f t="shared" si="208"/>
        <v>158553.467814328</v>
      </c>
      <c r="N2633" s="17">
        <f t="shared" si="209"/>
        <v>153396.87385792981</v>
      </c>
      <c r="O2633" s="16">
        <f t="shared" si="205"/>
        <v>154343.48248075569</v>
      </c>
      <c r="P2633" s="17">
        <f t="shared" si="206"/>
        <v>159653.37149112928</v>
      </c>
      <c r="R2633" s="1">
        <f t="shared" si="207"/>
        <v>1.0004899218539229</v>
      </c>
    </row>
    <row r="2634" spans="1:40" x14ac:dyDescent="0.2">
      <c r="A2634" s="15">
        <v>63</v>
      </c>
      <c r="B2634" s="15">
        <v>1</v>
      </c>
      <c r="C2634" s="15" t="s">
        <v>4566</v>
      </c>
      <c r="D2634" s="15" t="s">
        <v>4567</v>
      </c>
      <c r="E2634" s="16">
        <v>126</v>
      </c>
      <c r="F2634" s="15">
        <v>158839.013272813</v>
      </c>
      <c r="G2634" s="17">
        <v>127</v>
      </c>
      <c r="H2634" s="15">
        <v>98701.243514723697</v>
      </c>
      <c r="I2634" s="16">
        <v>129</v>
      </c>
      <c r="J2634" s="15">
        <v>222985.27807919501</v>
      </c>
      <c r="K2634" s="17">
        <v>130</v>
      </c>
      <c r="L2634" s="15">
        <v>251248.97146517201</v>
      </c>
      <c r="M2634" s="16">
        <f t="shared" si="208"/>
        <v>158839.013272813</v>
      </c>
      <c r="N2634" s="17">
        <f t="shared" si="209"/>
        <v>129445.87231388179</v>
      </c>
      <c r="O2634" s="16">
        <f t="shared" si="205"/>
        <v>132344.06129997395</v>
      </c>
      <c r="P2634" s="17">
        <f t="shared" si="206"/>
        <v>118318.89624091826</v>
      </c>
      <c r="R2634" s="1">
        <f t="shared" si="207"/>
        <v>0.85089000766377432</v>
      </c>
    </row>
    <row r="2635" spans="1:40" x14ac:dyDescent="0.2">
      <c r="A2635" s="15">
        <v>63</v>
      </c>
      <c r="B2635" s="15">
        <v>1</v>
      </c>
      <c r="C2635" s="15" t="s">
        <v>4566</v>
      </c>
      <c r="D2635" s="15" t="s">
        <v>4567</v>
      </c>
      <c r="E2635" s="16">
        <v>126</v>
      </c>
      <c r="F2635" s="15">
        <v>124533.77377191299</v>
      </c>
      <c r="G2635" s="17">
        <v>127</v>
      </c>
      <c r="H2635" s="15">
        <v>83195.257638045601</v>
      </c>
      <c r="I2635" s="16">
        <v>129</v>
      </c>
      <c r="J2635" s="15">
        <v>173317.88652328899</v>
      </c>
      <c r="K2635" s="17">
        <v>130</v>
      </c>
      <c r="L2635" s="15">
        <v>221143.04561018199</v>
      </c>
      <c r="M2635" s="16">
        <f t="shared" si="208"/>
        <v>124533.77377191299</v>
      </c>
      <c r="N2635" s="17">
        <f t="shared" si="209"/>
        <v>109109.89886088364</v>
      </c>
      <c r="O2635" s="16">
        <f t="shared" si="205"/>
        <v>102865.95238934841</v>
      </c>
      <c r="P2635" s="17">
        <f t="shared" si="206"/>
        <v>104141.32609326445</v>
      </c>
      <c r="R2635" s="1">
        <f t="shared" si="207"/>
        <v>0.93778136215924968</v>
      </c>
    </row>
    <row r="2636" spans="1:40" x14ac:dyDescent="0.2">
      <c r="A2636" s="15">
        <v>63</v>
      </c>
      <c r="B2636" s="15">
        <v>1</v>
      </c>
      <c r="C2636" s="15" t="s">
        <v>4566</v>
      </c>
      <c r="D2636" s="15" t="s">
        <v>4567</v>
      </c>
      <c r="E2636" s="16">
        <v>126</v>
      </c>
      <c r="F2636" s="15">
        <v>126897.09043492599</v>
      </c>
      <c r="G2636" s="17">
        <v>127</v>
      </c>
      <c r="H2636" s="15">
        <v>72077.758224866702</v>
      </c>
      <c r="I2636" s="16">
        <v>129</v>
      </c>
      <c r="J2636" s="15">
        <v>222980.99638892899</v>
      </c>
      <c r="K2636" s="17">
        <v>130</v>
      </c>
      <c r="L2636" s="15">
        <v>204644.39205280901</v>
      </c>
      <c r="M2636" s="16">
        <f t="shared" si="208"/>
        <v>126897.09043492599</v>
      </c>
      <c r="N2636" s="17">
        <f t="shared" si="209"/>
        <v>94529.389454501812</v>
      </c>
      <c r="O2636" s="16">
        <f t="shared" si="205"/>
        <v>132341.52007266105</v>
      </c>
      <c r="P2636" s="17">
        <f t="shared" si="206"/>
        <v>96371.732184139662</v>
      </c>
      <c r="R2636" s="1">
        <f t="shared" si="207"/>
        <v>0.73639154779011762</v>
      </c>
    </row>
    <row r="2637" spans="1:40" x14ac:dyDescent="0.2">
      <c r="A2637" s="15">
        <v>63</v>
      </c>
      <c r="B2637" s="15">
        <v>1</v>
      </c>
      <c r="C2637" s="15" t="s">
        <v>4566</v>
      </c>
      <c r="D2637" s="15" t="s">
        <v>4567</v>
      </c>
      <c r="E2637" s="16">
        <v>126</v>
      </c>
      <c r="F2637" s="15">
        <v>69831.718591974102</v>
      </c>
      <c r="G2637" s="17">
        <v>127</v>
      </c>
      <c r="H2637" s="15">
        <v>38580.334538338597</v>
      </c>
      <c r="I2637" s="16">
        <v>129</v>
      </c>
      <c r="J2637" s="15">
        <v>108428.534141041</v>
      </c>
      <c r="K2637" s="17">
        <v>130</v>
      </c>
      <c r="L2637" s="15">
        <v>76826.557291717807</v>
      </c>
      <c r="M2637" s="16">
        <f t="shared" si="208"/>
        <v>69831.718591974102</v>
      </c>
      <c r="N2637" s="17">
        <f t="shared" si="209"/>
        <v>50597.792698849174</v>
      </c>
      <c r="O2637" s="16">
        <f t="shared" si="205"/>
        <v>64353.452804771165</v>
      </c>
      <c r="P2637" s="17">
        <f t="shared" si="206"/>
        <v>36179.385761210076</v>
      </c>
      <c r="Q2637" s="2"/>
      <c r="R2637" s="1">
        <f t="shared" si="207"/>
        <v>0.64669722858932899</v>
      </c>
      <c r="AB2637" s="2"/>
      <c r="AH2637" s="2"/>
      <c r="AN2637" s="2"/>
    </row>
    <row r="2638" spans="1:40" x14ac:dyDescent="0.2">
      <c r="A2638" s="15">
        <v>63</v>
      </c>
      <c r="B2638" s="15">
        <v>1</v>
      </c>
      <c r="C2638" s="15" t="s">
        <v>4566</v>
      </c>
      <c r="D2638" s="15" t="s">
        <v>4567</v>
      </c>
      <c r="E2638" s="16">
        <v>126</v>
      </c>
      <c r="F2638" s="15">
        <v>46614.357921944204</v>
      </c>
      <c r="G2638" s="17">
        <v>127</v>
      </c>
      <c r="H2638" s="15">
        <v>38536.499955552303</v>
      </c>
      <c r="I2638" s="16">
        <v>129</v>
      </c>
      <c r="J2638" s="15">
        <v>80253.676652401395</v>
      </c>
      <c r="K2638" s="17">
        <v>130</v>
      </c>
      <c r="L2638" s="15">
        <v>104272.243836106</v>
      </c>
      <c r="M2638" s="16">
        <f t="shared" si="208"/>
        <v>46614.357921944204</v>
      </c>
      <c r="N2638" s="17">
        <f t="shared" si="209"/>
        <v>50540.304002615674</v>
      </c>
      <c r="O2638" s="16">
        <f t="shared" si="205"/>
        <v>47631.384430058795</v>
      </c>
      <c r="P2638" s="17">
        <f t="shared" si="206"/>
        <v>49104.188277093723</v>
      </c>
      <c r="R2638" s="1">
        <f t="shared" si="207"/>
        <v>1.0572837540771056</v>
      </c>
    </row>
    <row r="2639" spans="1:40" x14ac:dyDescent="0.2">
      <c r="A2639" s="15">
        <v>63</v>
      </c>
      <c r="B2639" s="15">
        <v>1</v>
      </c>
      <c r="C2639" s="15" t="s">
        <v>4566</v>
      </c>
      <c r="D2639" s="15" t="s">
        <v>4567</v>
      </c>
      <c r="E2639" s="16">
        <v>126</v>
      </c>
      <c r="F2639" s="15">
        <v>46303.880610764703</v>
      </c>
      <c r="G2639" s="17">
        <v>127</v>
      </c>
      <c r="H2639" s="15">
        <v>32854.374412446297</v>
      </c>
      <c r="I2639" s="16">
        <v>129</v>
      </c>
      <c r="J2639" s="15">
        <v>83394.681697750595</v>
      </c>
      <c r="K2639" s="17">
        <v>130</v>
      </c>
      <c r="L2639" s="15">
        <v>96663.536694807</v>
      </c>
      <c r="M2639" s="16">
        <f t="shared" si="208"/>
        <v>46303.880610764703</v>
      </c>
      <c r="N2639" s="17">
        <f t="shared" si="209"/>
        <v>43088.242900522018</v>
      </c>
      <c r="O2639" s="16">
        <f t="shared" si="205"/>
        <v>49495.603305161327</v>
      </c>
      <c r="P2639" s="17">
        <f t="shared" si="206"/>
        <v>45521.073785006403</v>
      </c>
      <c r="R2639" s="1">
        <f t="shared" si="207"/>
        <v>0.92494565798801454</v>
      </c>
    </row>
    <row r="2640" spans="1:40" x14ac:dyDescent="0.2">
      <c r="A2640" s="15">
        <v>63</v>
      </c>
      <c r="B2640" s="15">
        <v>1</v>
      </c>
      <c r="C2640" s="15" t="s">
        <v>4566</v>
      </c>
      <c r="D2640" s="15" t="s">
        <v>4567</v>
      </c>
      <c r="E2640" s="16">
        <v>126</v>
      </c>
      <c r="F2640" s="15">
        <v>41139.154599362999</v>
      </c>
      <c r="G2640" s="17">
        <v>127</v>
      </c>
      <c r="H2640" s="15">
        <v>31473.406938907399</v>
      </c>
      <c r="I2640" s="16">
        <v>129</v>
      </c>
      <c r="J2640" s="15">
        <v>65841.476761910497</v>
      </c>
      <c r="K2640" s="17">
        <v>130</v>
      </c>
      <c r="L2640" s="15">
        <v>87339.239626027993</v>
      </c>
      <c r="M2640" s="16">
        <f t="shared" si="208"/>
        <v>41139.154599362999</v>
      </c>
      <c r="N2640" s="17">
        <f t="shared" si="209"/>
        <v>41277.115371792621</v>
      </c>
      <c r="O2640" s="16">
        <f t="shared" si="205"/>
        <v>39077.595219377414</v>
      </c>
      <c r="P2640" s="17">
        <f t="shared" si="206"/>
        <v>41130.04869556323</v>
      </c>
      <c r="R2640" s="1">
        <f t="shared" si="207"/>
        <v>1.0273061954462748</v>
      </c>
    </row>
    <row r="2641" spans="1:28" x14ac:dyDescent="0.2">
      <c r="A2641" s="15">
        <v>63</v>
      </c>
      <c r="B2641" s="15">
        <v>1</v>
      </c>
      <c r="C2641" s="15" t="s">
        <v>4566</v>
      </c>
      <c r="D2641" s="15" t="s">
        <v>4567</v>
      </c>
      <c r="E2641" s="16">
        <v>126</v>
      </c>
      <c r="F2641" s="15">
        <v>10914.8581058823</v>
      </c>
      <c r="G2641" s="17">
        <v>127</v>
      </c>
      <c r="H2641" s="15">
        <v>13988.5339133535</v>
      </c>
      <c r="I2641" s="16">
        <v>129</v>
      </c>
      <c r="J2641" s="15">
        <v>14606.023174567301</v>
      </c>
      <c r="K2641" s="17">
        <v>130</v>
      </c>
      <c r="L2641" s="15">
        <v>14198.063824843601</v>
      </c>
      <c r="M2641" s="16">
        <f t="shared" si="208"/>
        <v>10914.8581058823</v>
      </c>
      <c r="N2641" s="17">
        <f t="shared" si="209"/>
        <v>18345.847633988964</v>
      </c>
      <c r="O2641" s="16">
        <f t="shared" si="205"/>
        <v>8668.8253279090804</v>
      </c>
      <c r="P2641" s="17">
        <f t="shared" si="206"/>
        <v>6686.1935024735876</v>
      </c>
      <c r="R2641" s="1">
        <f t="shared" si="207"/>
        <v>1.278209036675404</v>
      </c>
    </row>
    <row r="2642" spans="1:28" x14ac:dyDescent="0.2">
      <c r="A2642" s="15">
        <v>63</v>
      </c>
      <c r="B2642" s="15">
        <v>1</v>
      </c>
      <c r="C2642" s="15" t="s">
        <v>4566</v>
      </c>
      <c r="D2642" s="15" t="s">
        <v>4567</v>
      </c>
      <c r="E2642" s="16">
        <v>126</v>
      </c>
      <c r="F2642" s="15">
        <v>10970.7359694838</v>
      </c>
      <c r="G2642" s="17">
        <v>127</v>
      </c>
      <c r="H2642" s="15">
        <v>11801.1806104034</v>
      </c>
      <c r="I2642" s="16">
        <v>129</v>
      </c>
      <c r="J2642" s="15">
        <v>22007.474063270602</v>
      </c>
      <c r="K2642" s="17">
        <v>130</v>
      </c>
      <c r="L2642" s="15">
        <v>25992.7549057244</v>
      </c>
      <c r="M2642" s="16">
        <f t="shared" si="208"/>
        <v>10970.7359694838</v>
      </c>
      <c r="N2642" s="17">
        <f t="shared" si="209"/>
        <v>15477.151695859386</v>
      </c>
      <c r="O2642" s="16">
        <f t="shared" si="205"/>
        <v>13061.662732069035</v>
      </c>
      <c r="P2642" s="17">
        <f t="shared" si="206"/>
        <v>12240.583723672433</v>
      </c>
      <c r="R2642" s="1">
        <f t="shared" si="207"/>
        <v>1.1533486841553133</v>
      </c>
    </row>
    <row r="2643" spans="1:28" x14ac:dyDescent="0.2">
      <c r="A2643" s="15">
        <v>64</v>
      </c>
      <c r="B2643" s="15">
        <v>1</v>
      </c>
      <c r="C2643" s="15" t="s">
        <v>4598</v>
      </c>
      <c r="D2643" s="15" t="s">
        <v>4599</v>
      </c>
      <c r="E2643" s="16">
        <v>126</v>
      </c>
      <c r="F2643" s="15">
        <v>227187.668289138</v>
      </c>
      <c r="G2643" s="17">
        <v>127</v>
      </c>
      <c r="H2643" s="15">
        <v>148985.53437938201</v>
      </c>
      <c r="I2643" s="16">
        <v>129</v>
      </c>
      <c r="J2643" s="15">
        <v>306571.71145235997</v>
      </c>
      <c r="K2643" s="17">
        <v>130</v>
      </c>
      <c r="L2643" s="15">
        <v>391123.23563950701</v>
      </c>
      <c r="M2643" s="16">
        <f t="shared" si="208"/>
        <v>227187.668289138</v>
      </c>
      <c r="N2643" s="17">
        <f t="shared" si="209"/>
        <v>195393.3078564711</v>
      </c>
      <c r="O2643" s="16">
        <f t="shared" si="205"/>
        <v>181953.47120126581</v>
      </c>
      <c r="P2643" s="17">
        <f t="shared" si="206"/>
        <v>184188.89146162328</v>
      </c>
      <c r="R2643" s="1">
        <f t="shared" si="207"/>
        <v>0.92775368370649347</v>
      </c>
    </row>
    <row r="2644" spans="1:28" x14ac:dyDescent="0.2">
      <c r="A2644" s="15">
        <v>64</v>
      </c>
      <c r="B2644" s="15">
        <v>1</v>
      </c>
      <c r="C2644" s="15" t="s">
        <v>4598</v>
      </c>
      <c r="D2644" s="15" t="s">
        <v>4599</v>
      </c>
      <c r="E2644" s="16">
        <v>126</v>
      </c>
      <c r="F2644" s="15">
        <v>181663.75430454701</v>
      </c>
      <c r="G2644" s="17">
        <v>127</v>
      </c>
      <c r="H2644" s="15">
        <v>116905.37208225801</v>
      </c>
      <c r="I2644" s="16">
        <v>129</v>
      </c>
      <c r="J2644" s="15">
        <v>263665.76557650702</v>
      </c>
      <c r="K2644" s="17">
        <v>130</v>
      </c>
      <c r="L2644" s="15">
        <v>324835.200863612</v>
      </c>
      <c r="M2644" s="16">
        <f t="shared" si="208"/>
        <v>181663.75430454701</v>
      </c>
      <c r="N2644" s="17">
        <f t="shared" si="209"/>
        <v>153320.43780288711</v>
      </c>
      <c r="O2644" s="16">
        <f t="shared" si="205"/>
        <v>156488.35000563899</v>
      </c>
      <c r="P2644" s="17">
        <f t="shared" si="206"/>
        <v>152972.33736818406</v>
      </c>
      <c r="R2644" s="1">
        <f t="shared" si="207"/>
        <v>0.90578402815470771</v>
      </c>
    </row>
    <row r="2645" spans="1:28" x14ac:dyDescent="0.2">
      <c r="A2645" s="15">
        <v>64</v>
      </c>
      <c r="B2645" s="15">
        <v>1</v>
      </c>
      <c r="C2645" s="15" t="s">
        <v>4598</v>
      </c>
      <c r="D2645" s="15" t="s">
        <v>4599</v>
      </c>
      <c r="E2645" s="16">
        <v>126</v>
      </c>
      <c r="F2645" s="15">
        <v>140201.58146385499</v>
      </c>
      <c r="G2645" s="17">
        <v>127</v>
      </c>
      <c r="H2645" s="15">
        <v>93087.318932266993</v>
      </c>
      <c r="I2645" s="16">
        <v>129</v>
      </c>
      <c r="J2645" s="15">
        <v>146439.52841429799</v>
      </c>
      <c r="K2645" s="17">
        <v>130</v>
      </c>
      <c r="L2645" s="15">
        <v>174112.44497058401</v>
      </c>
      <c r="M2645" s="16">
        <f t="shared" si="208"/>
        <v>140201.58146385499</v>
      </c>
      <c r="N2645" s="17">
        <f t="shared" si="209"/>
        <v>122083.25621298081</v>
      </c>
      <c r="O2645" s="16">
        <f t="shared" si="205"/>
        <v>86913.369762097151</v>
      </c>
      <c r="P2645" s="17">
        <f t="shared" si="206"/>
        <v>81993.538881343396</v>
      </c>
      <c r="R2645" s="1">
        <f t="shared" si="207"/>
        <v>0.8985616930665753</v>
      </c>
    </row>
    <row r="2646" spans="1:28" x14ac:dyDescent="0.2">
      <c r="A2646" s="15">
        <v>64</v>
      </c>
      <c r="B2646" s="15">
        <v>1</v>
      </c>
      <c r="C2646" s="15" t="s">
        <v>4598</v>
      </c>
      <c r="D2646" s="15" t="s">
        <v>4599</v>
      </c>
      <c r="E2646" s="16">
        <v>126</v>
      </c>
      <c r="F2646" s="15">
        <v>97280.7257404181</v>
      </c>
      <c r="G2646" s="17">
        <v>127</v>
      </c>
      <c r="H2646" s="15">
        <v>69391.122968041498</v>
      </c>
      <c r="I2646" s="16">
        <v>129</v>
      </c>
      <c r="J2646" s="15">
        <v>128144.675759841</v>
      </c>
      <c r="K2646" s="17">
        <v>130</v>
      </c>
      <c r="L2646" s="15">
        <v>177242.48019791101</v>
      </c>
      <c r="M2646" s="16">
        <f t="shared" si="208"/>
        <v>97280.7257404181</v>
      </c>
      <c r="N2646" s="17">
        <f t="shared" si="209"/>
        <v>91005.889323957977</v>
      </c>
      <c r="O2646" s="16">
        <f t="shared" si="205"/>
        <v>76055.186109652015</v>
      </c>
      <c r="P2646" s="17">
        <f t="shared" si="206"/>
        <v>83467.544172321708</v>
      </c>
      <c r="R2646" s="1">
        <f t="shared" si="207"/>
        <v>1.0065625272574417</v>
      </c>
    </row>
    <row r="2647" spans="1:28" x14ac:dyDescent="0.2">
      <c r="A2647" s="15">
        <v>64</v>
      </c>
      <c r="B2647" s="15">
        <v>1</v>
      </c>
      <c r="C2647" s="15" t="s">
        <v>4598</v>
      </c>
      <c r="D2647" s="15" t="s">
        <v>4599</v>
      </c>
      <c r="E2647" s="16">
        <v>126</v>
      </c>
      <c r="F2647" s="15">
        <v>118166.6520168</v>
      </c>
      <c r="G2647" s="17">
        <v>127</v>
      </c>
      <c r="H2647" s="15">
        <v>68946.647617492403</v>
      </c>
      <c r="I2647" s="16">
        <v>129</v>
      </c>
      <c r="J2647" s="15">
        <v>124857.06237261</v>
      </c>
      <c r="K2647" s="17">
        <v>130</v>
      </c>
      <c r="L2647" s="15">
        <v>155032.73671999099</v>
      </c>
      <c r="M2647" s="16">
        <f t="shared" si="208"/>
        <v>118166.6520168</v>
      </c>
      <c r="N2647" s="17">
        <f t="shared" si="209"/>
        <v>90422.963542832804</v>
      </c>
      <c r="O2647" s="16">
        <f t="shared" si="205"/>
        <v>74103.953672254123</v>
      </c>
      <c r="P2647" s="17">
        <f t="shared" si="206"/>
        <v>73008.467190724201</v>
      </c>
      <c r="R2647" s="1">
        <f t="shared" si="207"/>
        <v>0.85000736408904487</v>
      </c>
    </row>
    <row r="2648" spans="1:28" x14ac:dyDescent="0.2">
      <c r="A2648" s="15">
        <v>64</v>
      </c>
      <c r="B2648" s="15">
        <v>1</v>
      </c>
      <c r="C2648" s="15" t="s">
        <v>4598</v>
      </c>
      <c r="D2648" s="15" t="s">
        <v>4599</v>
      </c>
      <c r="E2648" s="16">
        <v>126</v>
      </c>
      <c r="F2648" s="15">
        <v>104660.221258094</v>
      </c>
      <c r="G2648" s="17">
        <v>127</v>
      </c>
      <c r="H2648" s="15">
        <v>67044.403115252702</v>
      </c>
      <c r="I2648" s="16">
        <v>129</v>
      </c>
      <c r="J2648" s="15">
        <v>155349.648566919</v>
      </c>
      <c r="K2648" s="17">
        <v>130</v>
      </c>
      <c r="L2648" s="15">
        <v>223260.38811544899</v>
      </c>
      <c r="M2648" s="16">
        <f t="shared" si="208"/>
        <v>104660.221258094</v>
      </c>
      <c r="N2648" s="17">
        <f t="shared" si="209"/>
        <v>87928.185461237794</v>
      </c>
      <c r="O2648" s="16">
        <f t="shared" si="205"/>
        <v>92201.617927295782</v>
      </c>
      <c r="P2648" s="17">
        <f t="shared" si="206"/>
        <v>105138.43118279474</v>
      </c>
      <c r="R2648" s="1">
        <f t="shared" si="207"/>
        <v>0.98072139040729378</v>
      </c>
    </row>
    <row r="2649" spans="1:28" x14ac:dyDescent="0.2">
      <c r="A2649" s="15">
        <v>64</v>
      </c>
      <c r="B2649" s="15">
        <v>1</v>
      </c>
      <c r="C2649" s="15" t="s">
        <v>4598</v>
      </c>
      <c r="D2649" s="15" t="s">
        <v>4599</v>
      </c>
      <c r="E2649" s="16">
        <v>126</v>
      </c>
      <c r="F2649" s="15">
        <v>58011.537987383497</v>
      </c>
      <c r="G2649" s="17">
        <v>127</v>
      </c>
      <c r="H2649" s="15">
        <v>41833.742807299001</v>
      </c>
      <c r="I2649" s="16">
        <v>129</v>
      </c>
      <c r="J2649" s="15">
        <v>70528.308805109496</v>
      </c>
      <c r="K2649" s="17">
        <v>130</v>
      </c>
      <c r="L2649" s="15">
        <v>100328.178083882</v>
      </c>
      <c r="M2649" s="16">
        <f t="shared" si="208"/>
        <v>58011.537987383497</v>
      </c>
      <c r="N2649" s="17">
        <f t="shared" si="209"/>
        <v>54864.610991832</v>
      </c>
      <c r="O2649" s="16">
        <f t="shared" si="205"/>
        <v>41859.278353667178</v>
      </c>
      <c r="P2649" s="17">
        <f t="shared" si="206"/>
        <v>47246.837364238585</v>
      </c>
      <c r="R2649" s="1">
        <f t="shared" si="207"/>
        <v>1.0224353028953759</v>
      </c>
    </row>
    <row r="2650" spans="1:28" x14ac:dyDescent="0.2">
      <c r="A2650" s="15">
        <v>64</v>
      </c>
      <c r="B2650" s="15">
        <v>1</v>
      </c>
      <c r="C2650" s="15" t="s">
        <v>4598</v>
      </c>
      <c r="D2650" s="15" t="s">
        <v>4599</v>
      </c>
      <c r="E2650" s="16">
        <v>126</v>
      </c>
      <c r="F2650" s="15">
        <v>47381.836143782399</v>
      </c>
      <c r="G2650" s="17">
        <v>127</v>
      </c>
      <c r="H2650" s="15">
        <v>34498.883316275198</v>
      </c>
      <c r="I2650" s="16">
        <v>129</v>
      </c>
      <c r="J2650" s="15">
        <v>69116.202826191904</v>
      </c>
      <c r="K2650" s="17">
        <v>130</v>
      </c>
      <c r="L2650" s="15">
        <v>86133.783922957504</v>
      </c>
      <c r="M2650" s="16">
        <f t="shared" si="208"/>
        <v>47381.836143782399</v>
      </c>
      <c r="N2650" s="17">
        <f t="shared" si="209"/>
        <v>45245.002856158462</v>
      </c>
      <c r="O2650" s="16">
        <f t="shared" si="205"/>
        <v>41021.178897749036</v>
      </c>
      <c r="P2650" s="17">
        <f t="shared" si="206"/>
        <v>40562.371990568674</v>
      </c>
      <c r="R2650" s="1">
        <f t="shared" si="207"/>
        <v>0.97063855578245961</v>
      </c>
    </row>
    <row r="2651" spans="1:28" x14ac:dyDescent="0.2">
      <c r="A2651" s="15">
        <v>64</v>
      </c>
      <c r="B2651" s="15">
        <v>1</v>
      </c>
      <c r="C2651" s="15" t="s">
        <v>4598</v>
      </c>
      <c r="D2651" s="15" t="s">
        <v>4599</v>
      </c>
      <c r="E2651" s="16">
        <v>126</v>
      </c>
      <c r="F2651" s="15">
        <v>46311.489714367897</v>
      </c>
      <c r="G2651" s="17">
        <v>127</v>
      </c>
      <c r="H2651" s="15">
        <v>31595.784335476899</v>
      </c>
      <c r="I2651" s="16">
        <v>129</v>
      </c>
      <c r="J2651" s="15">
        <v>63449.958208692296</v>
      </c>
      <c r="K2651" s="17">
        <v>130</v>
      </c>
      <c r="L2651" s="15">
        <v>79559.1243266846</v>
      </c>
      <c r="M2651" s="16">
        <f t="shared" si="208"/>
        <v>46311.489714367897</v>
      </c>
      <c r="N2651" s="17">
        <f t="shared" si="209"/>
        <v>41437.612324883972</v>
      </c>
      <c r="O2651" s="16">
        <f t="shared" si="205"/>
        <v>37658.204303826809</v>
      </c>
      <c r="P2651" s="17">
        <f t="shared" si="206"/>
        <v>37466.214175257563</v>
      </c>
      <c r="R2651" s="1">
        <f t="shared" si="207"/>
        <v>0.93967028727107782</v>
      </c>
    </row>
    <row r="2652" spans="1:28" x14ac:dyDescent="0.2">
      <c r="A2652" s="15">
        <v>64</v>
      </c>
      <c r="B2652" s="15">
        <v>1</v>
      </c>
      <c r="C2652" s="15" t="s">
        <v>4598</v>
      </c>
      <c r="D2652" s="15" t="s">
        <v>4599</v>
      </c>
      <c r="E2652" s="16">
        <v>126</v>
      </c>
      <c r="F2652" s="15">
        <v>41311.098603936203</v>
      </c>
      <c r="G2652" s="17">
        <v>127</v>
      </c>
      <c r="H2652" s="15">
        <v>26589.7186243098</v>
      </c>
      <c r="I2652" s="16">
        <v>129</v>
      </c>
      <c r="J2652" s="15">
        <v>52829.268070263999</v>
      </c>
      <c r="K2652" s="17">
        <v>130</v>
      </c>
      <c r="L2652" s="15">
        <v>74376.283422391105</v>
      </c>
      <c r="M2652" s="16">
        <f t="shared" si="208"/>
        <v>41311.098603936203</v>
      </c>
      <c r="N2652" s="17">
        <f t="shared" si="209"/>
        <v>34872.19815412967</v>
      </c>
      <c r="O2652" s="16">
        <f t="shared" si="205"/>
        <v>31354.715217749213</v>
      </c>
      <c r="P2652" s="17">
        <f t="shared" si="206"/>
        <v>35025.49566559674</v>
      </c>
      <c r="R2652" s="1">
        <f t="shared" si="207"/>
        <v>0.96190615839311056</v>
      </c>
    </row>
    <row r="2653" spans="1:28" x14ac:dyDescent="0.2">
      <c r="A2653" s="15">
        <v>64</v>
      </c>
      <c r="B2653" s="15">
        <v>1</v>
      </c>
      <c r="C2653" s="15" t="s">
        <v>4598</v>
      </c>
      <c r="D2653" s="15" t="s">
        <v>4599</v>
      </c>
      <c r="E2653" s="16">
        <v>126</v>
      </c>
      <c r="F2653" s="15">
        <v>21230.474986834201</v>
      </c>
      <c r="G2653" s="17">
        <v>127</v>
      </c>
      <c r="H2653" s="15">
        <v>11595.386406064699</v>
      </c>
      <c r="I2653" s="16">
        <v>129</v>
      </c>
      <c r="J2653" s="15">
        <v>27311.078971950301</v>
      </c>
      <c r="K2653" s="17">
        <v>130</v>
      </c>
      <c r="L2653" s="15">
        <v>26652.2031039537</v>
      </c>
      <c r="M2653" s="16">
        <f t="shared" si="208"/>
        <v>21230.474986834201</v>
      </c>
      <c r="N2653" s="17">
        <f t="shared" si="209"/>
        <v>15207.254282725067</v>
      </c>
      <c r="O2653" s="16">
        <f t="shared" si="205"/>
        <v>16209.406920346179</v>
      </c>
      <c r="P2653" s="17">
        <f t="shared" si="206"/>
        <v>12551.132986770088</v>
      </c>
      <c r="R2653" s="1">
        <f t="shared" si="207"/>
        <v>0.74141225494014007</v>
      </c>
    </row>
    <row r="2654" spans="1:28" x14ac:dyDescent="0.2">
      <c r="A2654" s="15">
        <v>64</v>
      </c>
      <c r="B2654" s="15">
        <v>1</v>
      </c>
      <c r="C2654" s="15" t="s">
        <v>4598</v>
      </c>
      <c r="D2654" s="15" t="s">
        <v>4599</v>
      </c>
      <c r="E2654" s="16">
        <v>126</v>
      </c>
      <c r="F2654" s="15">
        <v>16641.3286087665</v>
      </c>
      <c r="G2654" s="17">
        <v>127</v>
      </c>
      <c r="H2654" s="15">
        <v>11106.6353192687</v>
      </c>
      <c r="I2654" s="16">
        <v>129</v>
      </c>
      <c r="J2654" s="15">
        <v>22732.911567104798</v>
      </c>
      <c r="K2654" s="17">
        <v>130</v>
      </c>
      <c r="L2654" s="15">
        <v>29965.8804203863</v>
      </c>
      <c r="M2654" s="16">
        <f t="shared" si="208"/>
        <v>16641.3286087665</v>
      </c>
      <c r="N2654" s="17">
        <f t="shared" si="209"/>
        <v>14566.261236216711</v>
      </c>
      <c r="O2654" s="16">
        <f t="shared" si="205"/>
        <v>13492.217369145277</v>
      </c>
      <c r="P2654" s="17">
        <f t="shared" si="206"/>
        <v>14111.619544356741</v>
      </c>
      <c r="R2654" s="1">
        <f t="shared" si="207"/>
        <v>0.95169286753024873</v>
      </c>
    </row>
    <row r="2655" spans="1:28" x14ac:dyDescent="0.2">
      <c r="A2655" s="15">
        <v>64</v>
      </c>
      <c r="B2655" s="15">
        <v>1</v>
      </c>
      <c r="C2655" s="15" t="s">
        <v>4598</v>
      </c>
      <c r="D2655" s="15" t="s">
        <v>4599</v>
      </c>
      <c r="E2655" s="16">
        <v>126</v>
      </c>
      <c r="F2655" s="15">
        <v>11498.7377344215</v>
      </c>
      <c r="G2655" s="17">
        <v>127</v>
      </c>
      <c r="H2655" s="15">
        <v>6575.0646285726598</v>
      </c>
      <c r="I2655" s="16">
        <v>129</v>
      </c>
      <c r="J2655" s="15">
        <v>19013.1694323952</v>
      </c>
      <c r="K2655" s="17">
        <v>130</v>
      </c>
      <c r="L2655" s="15">
        <v>20186.106956755899</v>
      </c>
      <c r="M2655" s="16">
        <f t="shared" si="208"/>
        <v>11498.7377344215</v>
      </c>
      <c r="N2655" s="17">
        <f t="shared" si="209"/>
        <v>8623.143397770591</v>
      </c>
      <c r="O2655" s="16">
        <f t="shared" si="205"/>
        <v>11284.512065294393</v>
      </c>
      <c r="P2655" s="17">
        <f t="shared" si="206"/>
        <v>9506.1001865854705</v>
      </c>
      <c r="Q2655" s="2"/>
      <c r="R2655" s="1">
        <f t="shared" si="207"/>
        <v>0.79572684949370709</v>
      </c>
      <c r="AB2655" s="2"/>
    </row>
    <row r="2656" spans="1:28" x14ac:dyDescent="0.2">
      <c r="A2656" s="15">
        <v>65</v>
      </c>
      <c r="B2656" s="15">
        <v>1</v>
      </c>
      <c r="C2656" s="15" t="s">
        <v>4627</v>
      </c>
      <c r="D2656" s="15" t="s">
        <v>4628</v>
      </c>
      <c r="E2656" s="16">
        <v>126</v>
      </c>
      <c r="F2656" s="15">
        <v>527224.89618532499</v>
      </c>
      <c r="G2656" s="17">
        <v>127</v>
      </c>
      <c r="H2656" s="15">
        <v>353034.63207520201</v>
      </c>
      <c r="I2656" s="16">
        <v>129</v>
      </c>
      <c r="J2656" s="15">
        <v>767118.37664725899</v>
      </c>
      <c r="K2656" s="17">
        <v>130</v>
      </c>
      <c r="L2656" s="15">
        <v>891122.85540266195</v>
      </c>
      <c r="M2656" s="16">
        <f t="shared" si="208"/>
        <v>527224.89618532499</v>
      </c>
      <c r="N2656" s="17">
        <f t="shared" si="209"/>
        <v>463002.02792447829</v>
      </c>
      <c r="O2656" s="16">
        <f t="shared" si="205"/>
        <v>455292.66477979976</v>
      </c>
      <c r="P2656" s="17">
        <f t="shared" si="206"/>
        <v>419650.16633277613</v>
      </c>
      <c r="R2656" s="1">
        <f t="shared" si="207"/>
        <v>0.89835767758718454</v>
      </c>
    </row>
    <row r="2657" spans="1:18" x14ac:dyDescent="0.2">
      <c r="A2657" s="15">
        <v>65</v>
      </c>
      <c r="B2657" s="15">
        <v>1</v>
      </c>
      <c r="C2657" s="15" t="s">
        <v>4627</v>
      </c>
      <c r="D2657" s="15" t="s">
        <v>4628</v>
      </c>
      <c r="E2657" s="16">
        <v>126</v>
      </c>
      <c r="F2657" s="15">
        <v>492783.29272971902</v>
      </c>
      <c r="G2657" s="17">
        <v>127</v>
      </c>
      <c r="H2657" s="15">
        <v>295603.81379456498</v>
      </c>
      <c r="I2657" s="16">
        <v>129</v>
      </c>
      <c r="J2657" s="15">
        <v>704066.80731379101</v>
      </c>
      <c r="K2657" s="17">
        <v>130</v>
      </c>
      <c r="L2657" s="15">
        <v>836194.92880448001</v>
      </c>
      <c r="M2657" s="16">
        <f t="shared" si="208"/>
        <v>492783.29272971902</v>
      </c>
      <c r="N2657" s="17">
        <f t="shared" si="209"/>
        <v>387681.98021983012</v>
      </c>
      <c r="O2657" s="16">
        <f t="shared" si="205"/>
        <v>417870.90838041797</v>
      </c>
      <c r="P2657" s="17">
        <f t="shared" si="206"/>
        <v>393783.34741606686</v>
      </c>
      <c r="R2657" s="1">
        <f t="shared" si="207"/>
        <v>0.85813619119447127</v>
      </c>
    </row>
    <row r="2658" spans="1:18" x14ac:dyDescent="0.2">
      <c r="A2658" s="15">
        <v>65</v>
      </c>
      <c r="B2658" s="15">
        <v>1</v>
      </c>
      <c r="C2658" s="15" t="s">
        <v>4627</v>
      </c>
      <c r="D2658" s="15" t="s">
        <v>4628</v>
      </c>
      <c r="E2658" s="16">
        <v>126</v>
      </c>
      <c r="F2658" s="15">
        <v>401136.724825415</v>
      </c>
      <c r="G2658" s="17">
        <v>127</v>
      </c>
      <c r="H2658" s="15">
        <v>258872.478787876</v>
      </c>
      <c r="I2658" s="16">
        <v>129</v>
      </c>
      <c r="J2658" s="15">
        <v>559495.52450396703</v>
      </c>
      <c r="K2658" s="17">
        <v>130</v>
      </c>
      <c r="L2658" s="15">
        <v>665939.73305956798</v>
      </c>
      <c r="M2658" s="16">
        <f t="shared" si="208"/>
        <v>401136.724825415</v>
      </c>
      <c r="N2658" s="17">
        <f t="shared" si="209"/>
        <v>339509.13525982719</v>
      </c>
      <c r="O2658" s="16">
        <f t="shared" si="205"/>
        <v>332066.36164435977</v>
      </c>
      <c r="P2658" s="17">
        <f t="shared" si="206"/>
        <v>313606.27555644378</v>
      </c>
      <c r="R2658" s="1">
        <f t="shared" si="207"/>
        <v>0.89077013295305418</v>
      </c>
    </row>
    <row r="2659" spans="1:18" x14ac:dyDescent="0.2">
      <c r="A2659" s="15">
        <v>65</v>
      </c>
      <c r="B2659" s="15">
        <v>1</v>
      </c>
      <c r="C2659" s="15" t="s">
        <v>4627</v>
      </c>
      <c r="D2659" s="15" t="s">
        <v>4628</v>
      </c>
      <c r="E2659" s="16">
        <v>126</v>
      </c>
      <c r="F2659" s="15">
        <v>346328.80864635401</v>
      </c>
      <c r="G2659" s="17">
        <v>127</v>
      </c>
      <c r="H2659" s="15">
        <v>229329.890393821</v>
      </c>
      <c r="I2659" s="16">
        <v>129</v>
      </c>
      <c r="J2659" s="15">
        <v>518402.80648470501</v>
      </c>
      <c r="K2659" s="17">
        <v>130</v>
      </c>
      <c r="L2659" s="15">
        <v>622094.92819390597</v>
      </c>
      <c r="M2659" s="16">
        <f t="shared" si="208"/>
        <v>346328.80864635401</v>
      </c>
      <c r="N2659" s="17">
        <f t="shared" si="209"/>
        <v>300764.27259243897</v>
      </c>
      <c r="O2659" s="16">
        <f t="shared" si="205"/>
        <v>307677.40987422416</v>
      </c>
      <c r="P2659" s="17">
        <f t="shared" si="206"/>
        <v>292958.75255425437</v>
      </c>
      <c r="R2659" s="1">
        <f t="shared" si="207"/>
        <v>0.90782473978573019</v>
      </c>
    </row>
    <row r="2660" spans="1:18" x14ac:dyDescent="0.2">
      <c r="A2660" s="15">
        <v>65</v>
      </c>
      <c r="B2660" s="15">
        <v>1</v>
      </c>
      <c r="C2660" s="15" t="s">
        <v>4627</v>
      </c>
      <c r="D2660" s="15" t="s">
        <v>4628</v>
      </c>
      <c r="E2660" s="16">
        <v>126</v>
      </c>
      <c r="F2660" s="15">
        <v>278952.70687241497</v>
      </c>
      <c r="G2660" s="17">
        <v>127</v>
      </c>
      <c r="H2660" s="15">
        <v>195833.00513442201</v>
      </c>
      <c r="I2660" s="16">
        <v>129</v>
      </c>
      <c r="J2660" s="15">
        <v>405925.82208421599</v>
      </c>
      <c r="K2660" s="17">
        <v>130</v>
      </c>
      <c r="L2660" s="15">
        <v>520711.57409891201</v>
      </c>
      <c r="M2660" s="16">
        <f t="shared" si="208"/>
        <v>278952.70687241497</v>
      </c>
      <c r="N2660" s="17">
        <f t="shared" si="209"/>
        <v>256833.38197955542</v>
      </c>
      <c r="O2660" s="16">
        <f t="shared" si="205"/>
        <v>240921.16010491084</v>
      </c>
      <c r="P2660" s="17">
        <f t="shared" si="206"/>
        <v>245215.00863455169</v>
      </c>
      <c r="R2660" s="1">
        <f t="shared" si="207"/>
        <v>0.96571192072634782</v>
      </c>
    </row>
    <row r="2661" spans="1:18" x14ac:dyDescent="0.2">
      <c r="A2661" s="15">
        <v>65</v>
      </c>
      <c r="B2661" s="15">
        <v>1</v>
      </c>
      <c r="C2661" s="15" t="s">
        <v>4627</v>
      </c>
      <c r="D2661" s="15" t="s">
        <v>4628</v>
      </c>
      <c r="E2661" s="16">
        <v>126</v>
      </c>
      <c r="F2661" s="15">
        <v>287218.69042363297</v>
      </c>
      <c r="G2661" s="17">
        <v>127</v>
      </c>
      <c r="H2661" s="15">
        <v>180018.77985220501</v>
      </c>
      <c r="I2661" s="16">
        <v>129</v>
      </c>
      <c r="J2661" s="15">
        <v>474295.35110782599</v>
      </c>
      <c r="K2661" s="17">
        <v>130</v>
      </c>
      <c r="L2661" s="15">
        <v>572887.95333251497</v>
      </c>
      <c r="M2661" s="16">
        <f t="shared" si="208"/>
        <v>287218.69042363297</v>
      </c>
      <c r="N2661" s="17">
        <f t="shared" si="209"/>
        <v>236093.15507127487</v>
      </c>
      <c r="O2661" s="16">
        <f t="shared" si="205"/>
        <v>281499.18040335143</v>
      </c>
      <c r="P2661" s="17">
        <f t="shared" si="206"/>
        <v>269786.06086520024</v>
      </c>
      <c r="R2661" s="1">
        <f t="shared" si="207"/>
        <v>0.8895082111642908</v>
      </c>
    </row>
    <row r="2662" spans="1:18" x14ac:dyDescent="0.2">
      <c r="A2662" s="15">
        <v>65</v>
      </c>
      <c r="B2662" s="15">
        <v>1</v>
      </c>
      <c r="C2662" s="15" t="s">
        <v>4627</v>
      </c>
      <c r="D2662" s="15" t="s">
        <v>4628</v>
      </c>
      <c r="E2662" s="16">
        <v>126</v>
      </c>
      <c r="F2662" s="15">
        <v>242703.468749519</v>
      </c>
      <c r="G2662" s="17">
        <v>127</v>
      </c>
      <c r="H2662" s="15">
        <v>164337.29254106799</v>
      </c>
      <c r="I2662" s="16">
        <v>129</v>
      </c>
      <c r="J2662" s="15">
        <v>344852.77822757198</v>
      </c>
      <c r="K2662" s="17">
        <v>130</v>
      </c>
      <c r="L2662" s="15">
        <v>402660.635871751</v>
      </c>
      <c r="M2662" s="16">
        <f t="shared" si="208"/>
        <v>242703.468749519</v>
      </c>
      <c r="N2662" s="17">
        <f t="shared" si="209"/>
        <v>215527.01292468287</v>
      </c>
      <c r="O2662" s="16">
        <f t="shared" si="205"/>
        <v>204673.67897268527</v>
      </c>
      <c r="P2662" s="17">
        <f t="shared" si="206"/>
        <v>189622.11752821456</v>
      </c>
      <c r="R2662" s="1">
        <f t="shared" si="207"/>
        <v>0.90560980263674962</v>
      </c>
    </row>
    <row r="2663" spans="1:18" x14ac:dyDescent="0.2">
      <c r="A2663" s="15">
        <v>65</v>
      </c>
      <c r="B2663" s="15">
        <v>1</v>
      </c>
      <c r="C2663" s="15" t="s">
        <v>4627</v>
      </c>
      <c r="D2663" s="15" t="s">
        <v>4628</v>
      </c>
      <c r="E2663" s="16">
        <v>126</v>
      </c>
      <c r="F2663" s="15">
        <v>252691.87566824799</v>
      </c>
      <c r="G2663" s="17">
        <v>127</v>
      </c>
      <c r="H2663" s="15">
        <v>164020.054742304</v>
      </c>
      <c r="I2663" s="16">
        <v>129</v>
      </c>
      <c r="J2663" s="15">
        <v>348660.505941001</v>
      </c>
      <c r="K2663" s="17">
        <v>130</v>
      </c>
      <c r="L2663" s="15">
        <v>449364.15874692198</v>
      </c>
      <c r="M2663" s="16">
        <f t="shared" si="208"/>
        <v>252691.87566824799</v>
      </c>
      <c r="N2663" s="17">
        <f t="shared" si="209"/>
        <v>215110.95815040014</v>
      </c>
      <c r="O2663" s="16">
        <f t="shared" si="205"/>
        <v>206933.60462455134</v>
      </c>
      <c r="P2663" s="17">
        <f t="shared" si="206"/>
        <v>211615.87632821308</v>
      </c>
      <c r="R2663" s="1">
        <f t="shared" si="207"/>
        <v>0.92842292861303433</v>
      </c>
    </row>
    <row r="2664" spans="1:18" x14ac:dyDescent="0.2">
      <c r="A2664" s="15">
        <v>65</v>
      </c>
      <c r="B2664" s="15">
        <v>1</v>
      </c>
      <c r="C2664" s="15" t="s">
        <v>4627</v>
      </c>
      <c r="D2664" s="15" t="s">
        <v>4628</v>
      </c>
      <c r="E2664" s="16">
        <v>126</v>
      </c>
      <c r="F2664" s="15">
        <v>275911.89315444598</v>
      </c>
      <c r="G2664" s="17">
        <v>127</v>
      </c>
      <c r="H2664" s="15">
        <v>162323.49708257901</v>
      </c>
      <c r="I2664" s="16">
        <v>129</v>
      </c>
      <c r="J2664" s="15">
        <v>415386.37732578098</v>
      </c>
      <c r="K2664" s="17">
        <v>130</v>
      </c>
      <c r="L2664" s="15">
        <v>479431.86438214098</v>
      </c>
      <c r="M2664" s="16">
        <f t="shared" si="208"/>
        <v>275911.89315444598</v>
      </c>
      <c r="N2664" s="17">
        <f t="shared" si="209"/>
        <v>212885.93667778681</v>
      </c>
      <c r="O2664" s="16">
        <f t="shared" si="205"/>
        <v>246536.09716984475</v>
      </c>
      <c r="P2664" s="17">
        <f t="shared" si="206"/>
        <v>225775.44769883301</v>
      </c>
      <c r="R2664" s="1">
        <f t="shared" si="207"/>
        <v>0.83962689588362016</v>
      </c>
    </row>
    <row r="2665" spans="1:18" x14ac:dyDescent="0.2">
      <c r="A2665" s="15">
        <v>65</v>
      </c>
      <c r="B2665" s="15">
        <v>1</v>
      </c>
      <c r="C2665" s="15" t="s">
        <v>4627</v>
      </c>
      <c r="D2665" s="15" t="s">
        <v>4628</v>
      </c>
      <c r="E2665" s="16">
        <v>126</v>
      </c>
      <c r="F2665" s="15">
        <v>124337.387309101</v>
      </c>
      <c r="G2665" s="17">
        <v>127</v>
      </c>
      <c r="H2665" s="15">
        <v>104302.335312152</v>
      </c>
      <c r="I2665" s="16">
        <v>129</v>
      </c>
      <c r="J2665" s="15">
        <v>202615.28972411199</v>
      </c>
      <c r="K2665" s="17">
        <v>130</v>
      </c>
      <c r="L2665" s="15">
        <v>248396.38647524</v>
      </c>
      <c r="M2665" s="16">
        <f t="shared" si="208"/>
        <v>124337.387309101</v>
      </c>
      <c r="N2665" s="17">
        <f t="shared" si="209"/>
        <v>136791.65832234354</v>
      </c>
      <c r="O2665" s="16">
        <f t="shared" si="205"/>
        <v>120254.26321658924</v>
      </c>
      <c r="P2665" s="17">
        <f t="shared" si="206"/>
        <v>116975.54862252231</v>
      </c>
      <c r="R2665" s="1">
        <f t="shared" si="207"/>
        <v>1.0375137761221818</v>
      </c>
    </row>
    <row r="2666" spans="1:18" x14ac:dyDescent="0.2">
      <c r="A2666" s="15">
        <v>65</v>
      </c>
      <c r="B2666" s="15">
        <v>1</v>
      </c>
      <c r="C2666" s="15" t="s">
        <v>4627</v>
      </c>
      <c r="D2666" s="15" t="s">
        <v>4628</v>
      </c>
      <c r="E2666" s="16">
        <v>126</v>
      </c>
      <c r="F2666" s="15">
        <v>133141.281202301</v>
      </c>
      <c r="G2666" s="17">
        <v>127</v>
      </c>
      <c r="H2666" s="15">
        <v>92568.576166137107</v>
      </c>
      <c r="I2666" s="16">
        <v>129</v>
      </c>
      <c r="J2666" s="15">
        <v>192847.18532828899</v>
      </c>
      <c r="K2666" s="17">
        <v>130</v>
      </c>
      <c r="L2666" s="15">
        <v>242644.00649229699</v>
      </c>
      <c r="M2666" s="16">
        <f t="shared" si="208"/>
        <v>133141.281202301</v>
      </c>
      <c r="N2666" s="17">
        <f t="shared" si="209"/>
        <v>121402.9293247164</v>
      </c>
      <c r="O2666" s="16">
        <f t="shared" si="205"/>
        <v>114456.79255807243</v>
      </c>
      <c r="P2666" s="17">
        <f t="shared" si="206"/>
        <v>114266.62111380009</v>
      </c>
      <c r="R2666" s="1">
        <f t="shared" si="207"/>
        <v>0.95182303666303392</v>
      </c>
    </row>
    <row r="2667" spans="1:18" x14ac:dyDescent="0.2">
      <c r="A2667" s="15">
        <v>65</v>
      </c>
      <c r="B2667" s="15">
        <v>1</v>
      </c>
      <c r="C2667" s="15" t="s">
        <v>4627</v>
      </c>
      <c r="D2667" s="15" t="s">
        <v>4628</v>
      </c>
      <c r="E2667" s="16">
        <v>126</v>
      </c>
      <c r="F2667" s="15">
        <v>130205.873217398</v>
      </c>
      <c r="G2667" s="17">
        <v>127</v>
      </c>
      <c r="H2667" s="15">
        <v>87346.139731860807</v>
      </c>
      <c r="I2667" s="16">
        <v>129</v>
      </c>
      <c r="J2667" s="15">
        <v>168816.14612388701</v>
      </c>
      <c r="K2667" s="17">
        <v>130</v>
      </c>
      <c r="L2667" s="15">
        <v>203857.499194214</v>
      </c>
      <c r="M2667" s="16">
        <f t="shared" si="208"/>
        <v>130205.873217398</v>
      </c>
      <c r="N2667" s="17">
        <f t="shared" si="209"/>
        <v>114553.74672310259</v>
      </c>
      <c r="O2667" s="16">
        <f t="shared" si="205"/>
        <v>100194.12305376587</v>
      </c>
      <c r="P2667" s="17">
        <f t="shared" si="206"/>
        <v>96001.166310990491</v>
      </c>
      <c r="R2667" s="1">
        <f t="shared" si="207"/>
        <v>0.91386682483399628</v>
      </c>
    </row>
    <row r="2668" spans="1:18" x14ac:dyDescent="0.2">
      <c r="A2668" s="15">
        <v>65</v>
      </c>
      <c r="B2668" s="15">
        <v>1</v>
      </c>
      <c r="C2668" s="15" t="s">
        <v>4627</v>
      </c>
      <c r="D2668" s="15" t="s">
        <v>4628</v>
      </c>
      <c r="E2668" s="16">
        <v>126</v>
      </c>
      <c r="F2668" s="15">
        <v>123610.909644449</v>
      </c>
      <c r="G2668" s="17">
        <v>127</v>
      </c>
      <c r="H2668" s="15">
        <v>86050.351964645495</v>
      </c>
      <c r="I2668" s="16">
        <v>129</v>
      </c>
      <c r="J2668" s="15">
        <v>183953.689626748</v>
      </c>
      <c r="K2668" s="17">
        <v>130</v>
      </c>
      <c r="L2668" s="15">
        <v>240075.056588957</v>
      </c>
      <c r="M2668" s="16">
        <f t="shared" si="208"/>
        <v>123610.909644449</v>
      </c>
      <c r="N2668" s="17">
        <f t="shared" si="209"/>
        <v>112854.33168142865</v>
      </c>
      <c r="O2668" s="16">
        <f t="shared" si="205"/>
        <v>109178.41117597162</v>
      </c>
      <c r="P2668" s="17">
        <f t="shared" si="206"/>
        <v>113056.84375515512</v>
      </c>
      <c r="R2668" s="1">
        <f t="shared" si="207"/>
        <v>0.9704533465727887</v>
      </c>
    </row>
    <row r="2669" spans="1:18" x14ac:dyDescent="0.2">
      <c r="A2669" s="15">
        <v>65</v>
      </c>
      <c r="B2669" s="15">
        <v>1</v>
      </c>
      <c r="C2669" s="15" t="s">
        <v>4627</v>
      </c>
      <c r="D2669" s="15" t="s">
        <v>4628</v>
      </c>
      <c r="E2669" s="16">
        <v>126</v>
      </c>
      <c r="F2669" s="15">
        <v>128162.297948639</v>
      </c>
      <c r="G2669" s="17">
        <v>127</v>
      </c>
      <c r="H2669" s="15">
        <v>77267.381205111393</v>
      </c>
      <c r="I2669" s="16">
        <v>129</v>
      </c>
      <c r="J2669" s="15">
        <v>188094.32644121</v>
      </c>
      <c r="K2669" s="17">
        <v>130</v>
      </c>
      <c r="L2669" s="15">
        <v>237689.404632041</v>
      </c>
      <c r="M2669" s="16">
        <f t="shared" si="208"/>
        <v>128162.297948639</v>
      </c>
      <c r="N2669" s="17">
        <f t="shared" si="209"/>
        <v>101335.53747995936</v>
      </c>
      <c r="O2669" s="16">
        <f t="shared" si="205"/>
        <v>111635.92181126775</v>
      </c>
      <c r="P2669" s="17">
        <f t="shared" si="206"/>
        <v>111933.38559844616</v>
      </c>
      <c r="R2669" s="1">
        <f t="shared" si="207"/>
        <v>0.88936825007265197</v>
      </c>
    </row>
    <row r="2670" spans="1:18" x14ac:dyDescent="0.2">
      <c r="A2670" s="15">
        <v>65</v>
      </c>
      <c r="B2670" s="15">
        <v>1</v>
      </c>
      <c r="C2670" s="15" t="s">
        <v>4627</v>
      </c>
      <c r="D2670" s="15" t="s">
        <v>4628</v>
      </c>
      <c r="E2670" s="16">
        <v>126</v>
      </c>
      <c r="F2670" s="15">
        <v>103312.196140553</v>
      </c>
      <c r="G2670" s="17">
        <v>127</v>
      </c>
      <c r="H2670" s="15">
        <v>68625.685365801299</v>
      </c>
      <c r="I2670" s="16">
        <v>129</v>
      </c>
      <c r="J2670" s="15">
        <v>143348.80638089401</v>
      </c>
      <c r="K2670" s="17">
        <v>130</v>
      </c>
      <c r="L2670" s="15">
        <v>175687.598084192</v>
      </c>
      <c r="M2670" s="16">
        <f t="shared" si="208"/>
        <v>103312.196140553</v>
      </c>
      <c r="N2670" s="17">
        <f t="shared" si="209"/>
        <v>90002.024179046726</v>
      </c>
      <c r="O2670" s="16">
        <f t="shared" si="205"/>
        <v>85078.994372952744</v>
      </c>
      <c r="P2670" s="17">
        <f t="shared" si="206"/>
        <v>82735.314565939087</v>
      </c>
      <c r="R2670" s="1">
        <f t="shared" si="207"/>
        <v>0.91690772946520704</v>
      </c>
    </row>
    <row r="2671" spans="1:18" x14ac:dyDescent="0.2">
      <c r="A2671" s="15">
        <v>65</v>
      </c>
      <c r="B2671" s="15">
        <v>1</v>
      </c>
      <c r="C2671" s="15" t="s">
        <v>4627</v>
      </c>
      <c r="D2671" s="15" t="s">
        <v>4628</v>
      </c>
      <c r="E2671" s="16">
        <v>126</v>
      </c>
      <c r="F2671" s="15">
        <v>107209.11596503601</v>
      </c>
      <c r="G2671" s="17">
        <v>127</v>
      </c>
      <c r="H2671" s="15">
        <v>67686.222026429503</v>
      </c>
      <c r="I2671" s="16">
        <v>129</v>
      </c>
      <c r="J2671" s="15">
        <v>181332.66216156</v>
      </c>
      <c r="K2671" s="17">
        <v>130</v>
      </c>
      <c r="L2671" s="15">
        <v>197379.21427035701</v>
      </c>
      <c r="M2671" s="16">
        <f t="shared" si="208"/>
        <v>107209.11596503601</v>
      </c>
      <c r="N2671" s="17">
        <f t="shared" si="209"/>
        <v>88769.925705497575</v>
      </c>
      <c r="O2671" s="16">
        <f t="shared" si="205"/>
        <v>107622.80435515469</v>
      </c>
      <c r="P2671" s="17">
        <f t="shared" si="206"/>
        <v>92950.393536658186</v>
      </c>
      <c r="R2671" s="1">
        <f t="shared" si="207"/>
        <v>0.84587206115048175</v>
      </c>
    </row>
    <row r="2672" spans="1:18" x14ac:dyDescent="0.2">
      <c r="A2672" s="15">
        <v>65</v>
      </c>
      <c r="B2672" s="15">
        <v>1</v>
      </c>
      <c r="C2672" s="15" t="s">
        <v>4627</v>
      </c>
      <c r="D2672" s="15" t="s">
        <v>4628</v>
      </c>
      <c r="E2672" s="16">
        <v>126</v>
      </c>
      <c r="F2672" s="15">
        <v>122449.234417937</v>
      </c>
      <c r="G2672" s="17">
        <v>127</v>
      </c>
      <c r="H2672" s="15">
        <v>67183.237914622601</v>
      </c>
      <c r="I2672" s="16">
        <v>129</v>
      </c>
      <c r="J2672" s="15">
        <v>185346.33915517601</v>
      </c>
      <c r="K2672" s="17">
        <v>130</v>
      </c>
      <c r="L2672" s="15">
        <v>172946.81441056699</v>
      </c>
      <c r="M2672" s="16">
        <f t="shared" si="208"/>
        <v>122449.234417937</v>
      </c>
      <c r="N2672" s="17">
        <f t="shared" si="209"/>
        <v>88110.266163283653</v>
      </c>
      <c r="O2672" s="16">
        <f t="shared" si="205"/>
        <v>110004.96302794723</v>
      </c>
      <c r="P2672" s="17">
        <f t="shared" si="206"/>
        <v>81444.616748521788</v>
      </c>
      <c r="R2672" s="1">
        <f t="shared" si="207"/>
        <v>0.72941200793450134</v>
      </c>
    </row>
    <row r="2673" spans="1:40" x14ac:dyDescent="0.2">
      <c r="A2673" s="15">
        <v>65</v>
      </c>
      <c r="B2673" s="15">
        <v>1</v>
      </c>
      <c r="C2673" s="15" t="s">
        <v>4627</v>
      </c>
      <c r="D2673" s="15" t="s">
        <v>4628</v>
      </c>
      <c r="E2673" s="16">
        <v>126</v>
      </c>
      <c r="F2673" s="15">
        <v>92986.110197733797</v>
      </c>
      <c r="G2673" s="17">
        <v>127</v>
      </c>
      <c r="H2673" s="15">
        <v>63701.720493977497</v>
      </c>
      <c r="I2673" s="16">
        <v>129</v>
      </c>
      <c r="J2673" s="15">
        <v>131335.755245123</v>
      </c>
      <c r="K2673" s="17">
        <v>130</v>
      </c>
      <c r="L2673" s="15">
        <v>171091.99891653901</v>
      </c>
      <c r="M2673" s="16">
        <f t="shared" si="208"/>
        <v>92986.110197733797</v>
      </c>
      <c r="N2673" s="17">
        <f t="shared" si="209"/>
        <v>83544.284586525158</v>
      </c>
      <c r="O2673" s="16">
        <f t="shared" si="205"/>
        <v>77949.124681073139</v>
      </c>
      <c r="P2673" s="17">
        <f t="shared" si="206"/>
        <v>80571.141642517759</v>
      </c>
      <c r="R2673" s="1">
        <f t="shared" si="207"/>
        <v>0.96010296733380196</v>
      </c>
    </row>
    <row r="2674" spans="1:40" x14ac:dyDescent="0.2">
      <c r="A2674" s="15">
        <v>65</v>
      </c>
      <c r="B2674" s="15">
        <v>1</v>
      </c>
      <c r="C2674" s="15" t="s">
        <v>4627</v>
      </c>
      <c r="D2674" s="15" t="s">
        <v>4628</v>
      </c>
      <c r="E2674" s="16">
        <v>126</v>
      </c>
      <c r="F2674" s="15">
        <v>96676.121620339705</v>
      </c>
      <c r="G2674" s="17">
        <v>127</v>
      </c>
      <c r="H2674" s="15">
        <v>56660.606692895199</v>
      </c>
      <c r="I2674" s="16">
        <v>129</v>
      </c>
      <c r="J2674" s="15">
        <v>142221.968344611</v>
      </c>
      <c r="K2674" s="17">
        <v>130</v>
      </c>
      <c r="L2674" s="15">
        <v>160482.15297330599</v>
      </c>
      <c r="M2674" s="16">
        <f t="shared" si="208"/>
        <v>96676.121620339705</v>
      </c>
      <c r="N2674" s="17">
        <f t="shared" si="209"/>
        <v>74309.921516859817</v>
      </c>
      <c r="O2674" s="16">
        <f t="shared" si="205"/>
        <v>84410.204381821517</v>
      </c>
      <c r="P2674" s="17">
        <f t="shared" si="206"/>
        <v>75574.72213891182</v>
      </c>
      <c r="R2674" s="1">
        <f t="shared" si="207"/>
        <v>0.82769719263056218</v>
      </c>
    </row>
    <row r="2675" spans="1:40" x14ac:dyDescent="0.2">
      <c r="A2675" s="15">
        <v>65</v>
      </c>
      <c r="B2675" s="15">
        <v>1</v>
      </c>
      <c r="C2675" s="15" t="s">
        <v>4627</v>
      </c>
      <c r="D2675" s="15" t="s">
        <v>4628</v>
      </c>
      <c r="E2675" s="16">
        <v>126</v>
      </c>
      <c r="F2675" s="15">
        <v>76962.266085575102</v>
      </c>
      <c r="G2675" s="17">
        <v>127</v>
      </c>
      <c r="H2675" s="15">
        <v>55228.097907712501</v>
      </c>
      <c r="I2675" s="16">
        <v>129</v>
      </c>
      <c r="J2675" s="15">
        <v>114493.529550901</v>
      </c>
      <c r="K2675" s="17">
        <v>130</v>
      </c>
      <c r="L2675" s="15">
        <v>155171.937117516</v>
      </c>
      <c r="M2675" s="16">
        <f t="shared" si="208"/>
        <v>76962.266085575102</v>
      </c>
      <c r="N2675" s="17">
        <f t="shared" si="209"/>
        <v>72431.197980133438</v>
      </c>
      <c r="O2675" s="16">
        <f t="shared" si="205"/>
        <v>67953.090104689676</v>
      </c>
      <c r="P2675" s="17">
        <f t="shared" si="206"/>
        <v>73074.019846702882</v>
      </c>
      <c r="R2675" s="1">
        <f t="shared" si="207"/>
        <v>1.0040703873770085</v>
      </c>
    </row>
    <row r="2676" spans="1:40" x14ac:dyDescent="0.2">
      <c r="A2676" s="15">
        <v>65</v>
      </c>
      <c r="B2676" s="15">
        <v>1</v>
      </c>
      <c r="C2676" s="15" t="s">
        <v>4627</v>
      </c>
      <c r="D2676" s="15" t="s">
        <v>4628</v>
      </c>
      <c r="E2676" s="16">
        <v>126</v>
      </c>
      <c r="F2676" s="15">
        <v>76183.206070799002</v>
      </c>
      <c r="G2676" s="17">
        <v>127</v>
      </c>
      <c r="H2676" s="15">
        <v>47121.1428329872</v>
      </c>
      <c r="I2676" s="16">
        <v>129</v>
      </c>
      <c r="J2676" s="15">
        <v>91157.642396750205</v>
      </c>
      <c r="K2676" s="17">
        <v>130</v>
      </c>
      <c r="L2676" s="15">
        <v>131545.66698309401</v>
      </c>
      <c r="M2676" s="16">
        <f t="shared" si="208"/>
        <v>76183.206070799002</v>
      </c>
      <c r="N2676" s="17">
        <f t="shared" si="209"/>
        <v>61798.992811404016</v>
      </c>
      <c r="O2676" s="16">
        <f t="shared" si="205"/>
        <v>54103.000508544457</v>
      </c>
      <c r="P2676" s="17">
        <f t="shared" si="206"/>
        <v>61947.868012954656</v>
      </c>
      <c r="R2676" s="1">
        <f t="shared" si="207"/>
        <v>0.949807842850944</v>
      </c>
    </row>
    <row r="2677" spans="1:40" x14ac:dyDescent="0.2">
      <c r="A2677" s="15">
        <v>65</v>
      </c>
      <c r="B2677" s="15">
        <v>1</v>
      </c>
      <c r="C2677" s="15" t="s">
        <v>4627</v>
      </c>
      <c r="D2677" s="15" t="s">
        <v>4628</v>
      </c>
      <c r="E2677" s="16">
        <v>126</v>
      </c>
      <c r="F2677" s="15">
        <v>33860.575270186797</v>
      </c>
      <c r="G2677" s="17">
        <v>127</v>
      </c>
      <c r="H2677" s="15">
        <v>26164.197552797301</v>
      </c>
      <c r="I2677" s="16">
        <v>129</v>
      </c>
      <c r="J2677" s="15">
        <v>73791.274091063504</v>
      </c>
      <c r="K2677" s="17">
        <v>130</v>
      </c>
      <c r="L2677" s="15">
        <v>60139.138843173801</v>
      </c>
      <c r="M2677" s="16">
        <f t="shared" si="208"/>
        <v>33860.575270186797</v>
      </c>
      <c r="N2677" s="17">
        <f t="shared" si="209"/>
        <v>34314.130754688485</v>
      </c>
      <c r="O2677" s="16">
        <f t="shared" si="205"/>
        <v>43795.881888859381</v>
      </c>
      <c r="P2677" s="17">
        <f t="shared" si="206"/>
        <v>28320.89814063186</v>
      </c>
      <c r="R2677" s="1">
        <f t="shared" si="207"/>
        <v>0.80656562489116868</v>
      </c>
    </row>
    <row r="2678" spans="1:40" x14ac:dyDescent="0.2">
      <c r="A2678" s="15">
        <v>65</v>
      </c>
      <c r="B2678" s="15">
        <v>1</v>
      </c>
      <c r="C2678" s="15" t="s">
        <v>4627</v>
      </c>
      <c r="D2678" s="15" t="s">
        <v>4628</v>
      </c>
      <c r="E2678" s="16">
        <v>126</v>
      </c>
      <c r="F2678" s="15">
        <v>27312.955025309799</v>
      </c>
      <c r="G2678" s="17">
        <v>127</v>
      </c>
      <c r="H2678" s="15">
        <v>19588.798022044299</v>
      </c>
      <c r="I2678" s="16">
        <v>129</v>
      </c>
      <c r="J2678" s="15">
        <v>38362.776879895297</v>
      </c>
      <c r="K2678" s="17">
        <v>130</v>
      </c>
      <c r="L2678" s="15">
        <v>47983.316583679698</v>
      </c>
      <c r="M2678" s="16">
        <f t="shared" si="208"/>
        <v>27312.955025309799</v>
      </c>
      <c r="N2678" s="17">
        <f t="shared" si="209"/>
        <v>25690.548135451874</v>
      </c>
      <c r="O2678" s="16">
        <f t="shared" si="205"/>
        <v>22768.703560900194</v>
      </c>
      <c r="P2678" s="17">
        <f t="shared" si="206"/>
        <v>22596.442974679077</v>
      </c>
      <c r="R2678" s="1">
        <f t="shared" si="207"/>
        <v>0.96416517490151177</v>
      </c>
    </row>
    <row r="2679" spans="1:40" x14ac:dyDescent="0.2">
      <c r="A2679" s="15">
        <v>65</v>
      </c>
      <c r="B2679" s="15">
        <v>1</v>
      </c>
      <c r="C2679" s="15" t="s">
        <v>4627</v>
      </c>
      <c r="D2679" s="15" t="s">
        <v>4628</v>
      </c>
      <c r="E2679" s="16">
        <v>126</v>
      </c>
      <c r="F2679" s="15">
        <v>30364.377729246698</v>
      </c>
      <c r="G2679" s="17">
        <v>127</v>
      </c>
      <c r="H2679" s="15">
        <v>17763.616829126899</v>
      </c>
      <c r="I2679" s="16">
        <v>129</v>
      </c>
      <c r="J2679" s="15">
        <v>36477.336467695</v>
      </c>
      <c r="K2679" s="17">
        <v>130</v>
      </c>
      <c r="L2679" s="15">
        <v>50066.188627497097</v>
      </c>
      <c r="M2679" s="16">
        <f t="shared" si="208"/>
        <v>30364.377729246698</v>
      </c>
      <c r="N2679" s="17">
        <f t="shared" si="209"/>
        <v>23296.837952734269</v>
      </c>
      <c r="O2679" s="16">
        <f t="shared" si="205"/>
        <v>21649.67523921403</v>
      </c>
      <c r="P2679" s="17">
        <f t="shared" si="206"/>
        <v>23577.315134268007</v>
      </c>
      <c r="R2679" s="1">
        <f t="shared" si="207"/>
        <v>0.90118247688610065</v>
      </c>
    </row>
    <row r="2680" spans="1:40" x14ac:dyDescent="0.2">
      <c r="A2680" s="15">
        <v>65</v>
      </c>
      <c r="B2680" s="15">
        <v>1</v>
      </c>
      <c r="C2680" s="15" t="s">
        <v>4627</v>
      </c>
      <c r="D2680" s="15" t="s">
        <v>4628</v>
      </c>
      <c r="E2680" s="16">
        <v>126</v>
      </c>
      <c r="F2680" s="15">
        <v>28444.892368697601</v>
      </c>
      <c r="G2680" s="17">
        <v>127</v>
      </c>
      <c r="H2680" s="15">
        <v>16957.949225623899</v>
      </c>
      <c r="I2680" s="16">
        <v>129</v>
      </c>
      <c r="J2680" s="15">
        <v>36916.853774054704</v>
      </c>
      <c r="K2680" s="17">
        <v>130</v>
      </c>
      <c r="L2680" s="15">
        <v>52760.880376798101</v>
      </c>
      <c r="M2680" s="16">
        <f t="shared" si="208"/>
        <v>28444.892368697601</v>
      </c>
      <c r="N2680" s="17">
        <f t="shared" si="209"/>
        <v>22240.211490729027</v>
      </c>
      <c r="O2680" s="16">
        <f t="shared" si="205"/>
        <v>21910.533291531767</v>
      </c>
      <c r="P2680" s="17">
        <f t="shared" si="206"/>
        <v>24846.307208653474</v>
      </c>
      <c r="R2680" s="1">
        <f t="shared" si="207"/>
        <v>0.9350833218469119</v>
      </c>
    </row>
    <row r="2681" spans="1:40" x14ac:dyDescent="0.2">
      <c r="A2681" s="15">
        <v>65</v>
      </c>
      <c r="B2681" s="15">
        <v>1</v>
      </c>
      <c r="C2681" s="15" t="s">
        <v>4627</v>
      </c>
      <c r="D2681" s="15" t="s">
        <v>4628</v>
      </c>
      <c r="E2681" s="16">
        <v>126</v>
      </c>
      <c r="F2681" s="15">
        <v>13808.831373225699</v>
      </c>
      <c r="G2681" s="17">
        <v>127</v>
      </c>
      <c r="H2681" s="15">
        <v>6563.6420021393596</v>
      </c>
      <c r="I2681" s="16">
        <v>129</v>
      </c>
      <c r="J2681" s="15">
        <v>25086.8709320003</v>
      </c>
      <c r="K2681" s="17">
        <v>130</v>
      </c>
      <c r="L2681" s="15">
        <v>21988.9682915337</v>
      </c>
      <c r="M2681" s="16">
        <f t="shared" si="208"/>
        <v>13808.831373225699</v>
      </c>
      <c r="N2681" s="17">
        <f t="shared" si="209"/>
        <v>8608.1627167769057</v>
      </c>
      <c r="O2681" s="16">
        <f t="shared" si="205"/>
        <v>14889.316519227888</v>
      </c>
      <c r="P2681" s="17">
        <f t="shared" si="206"/>
        <v>10355.10888883963</v>
      </c>
      <c r="R2681" s="1">
        <f t="shared" si="207"/>
        <v>0.66078381352976034</v>
      </c>
    </row>
    <row r="2682" spans="1:40" x14ac:dyDescent="0.2">
      <c r="A2682" s="15">
        <v>65</v>
      </c>
      <c r="B2682" s="15">
        <v>1</v>
      </c>
      <c r="C2682" s="15" t="s">
        <v>4627</v>
      </c>
      <c r="D2682" s="15" t="s">
        <v>4628</v>
      </c>
      <c r="E2682" s="16">
        <v>126</v>
      </c>
      <c r="F2682" s="15">
        <v>7833.6165473191704</v>
      </c>
      <c r="G2682" s="17">
        <v>127</v>
      </c>
      <c r="H2682" s="15">
        <v>6007.3223781637598</v>
      </c>
      <c r="I2682" s="16">
        <v>129</v>
      </c>
      <c r="J2682" s="15">
        <v>12992.305432369199</v>
      </c>
      <c r="K2682" s="17">
        <v>130</v>
      </c>
      <c r="L2682" s="15">
        <v>12467.503464346901</v>
      </c>
      <c r="M2682" s="16">
        <f t="shared" si="208"/>
        <v>7833.6165473191704</v>
      </c>
      <c r="N2682" s="17">
        <f t="shared" si="209"/>
        <v>7878.5540872756001</v>
      </c>
      <c r="O2682" s="16">
        <f t="shared" si="205"/>
        <v>7711.0672120640002</v>
      </c>
      <c r="P2682" s="17">
        <f t="shared" si="206"/>
        <v>5871.2329852694857</v>
      </c>
      <c r="R2682" s="1">
        <f t="shared" si="207"/>
        <v>0.88453308445373557</v>
      </c>
    </row>
    <row r="2683" spans="1:40" x14ac:dyDescent="0.2">
      <c r="A2683" s="15">
        <v>65</v>
      </c>
      <c r="B2683" s="15">
        <v>1</v>
      </c>
      <c r="C2683" s="15" t="s">
        <v>4627</v>
      </c>
      <c r="D2683" s="15" t="s">
        <v>4628</v>
      </c>
      <c r="E2683" s="16">
        <v>126</v>
      </c>
      <c r="F2683" s="15">
        <v>6494.9577093648504</v>
      </c>
      <c r="G2683" s="17">
        <v>127</v>
      </c>
      <c r="H2683" s="15">
        <v>4474.0990819492599</v>
      </c>
      <c r="I2683" s="16">
        <v>129</v>
      </c>
      <c r="J2683" s="15">
        <v>10556.698152008499</v>
      </c>
      <c r="K2683" s="17">
        <v>130</v>
      </c>
      <c r="L2683" s="15">
        <v>12725.0146208768</v>
      </c>
      <c r="M2683" s="16">
        <f t="shared" si="208"/>
        <v>6494.9577093648504</v>
      </c>
      <c r="N2683" s="17">
        <f t="shared" si="209"/>
        <v>5867.7442943792776</v>
      </c>
      <c r="O2683" s="16">
        <f t="shared" si="205"/>
        <v>6265.5091824426972</v>
      </c>
      <c r="P2683" s="17">
        <f t="shared" si="206"/>
        <v>5992.5008879106854</v>
      </c>
      <c r="R2683" s="1">
        <f t="shared" si="207"/>
        <v>0.92945229064498081</v>
      </c>
    </row>
    <row r="2684" spans="1:40" x14ac:dyDescent="0.2">
      <c r="A2684" s="15">
        <v>65</v>
      </c>
      <c r="B2684" s="15">
        <v>1</v>
      </c>
      <c r="C2684" s="15" t="s">
        <v>4627</v>
      </c>
      <c r="D2684" s="15" t="s">
        <v>4628</v>
      </c>
      <c r="E2684" s="16">
        <v>126</v>
      </c>
      <c r="F2684" s="15">
        <v>3427.4457712129902</v>
      </c>
      <c r="G2684" s="17">
        <v>127</v>
      </c>
      <c r="H2684" s="15">
        <v>1638.95657993846</v>
      </c>
      <c r="I2684" s="16">
        <v>129</v>
      </c>
      <c r="J2684" s="15">
        <v>3488.34890117741</v>
      </c>
      <c r="K2684" s="17">
        <v>130</v>
      </c>
      <c r="L2684" s="15">
        <v>6012.1693656460102</v>
      </c>
      <c r="M2684" s="16">
        <f t="shared" si="208"/>
        <v>3427.4457712129902</v>
      </c>
      <c r="N2684" s="17">
        <f t="shared" si="209"/>
        <v>2149.4781283384946</v>
      </c>
      <c r="O2684" s="16">
        <f t="shared" si="205"/>
        <v>2070.3710343117668</v>
      </c>
      <c r="P2684" s="17">
        <f t="shared" si="206"/>
        <v>2831.2682802576364</v>
      </c>
      <c r="Q2684" s="2"/>
      <c r="R2684" s="1">
        <f t="shared" si="207"/>
        <v>0.90594986788046084</v>
      </c>
      <c r="V2684" s="2"/>
      <c r="AB2684" s="2"/>
      <c r="AN2684" s="2"/>
    </row>
    <row r="2685" spans="1:40" x14ac:dyDescent="0.2">
      <c r="A2685" s="15">
        <v>66</v>
      </c>
      <c r="B2685" s="15">
        <v>1</v>
      </c>
      <c r="C2685" s="15" t="s">
        <v>4686</v>
      </c>
      <c r="D2685" s="15" t="s">
        <v>4687</v>
      </c>
      <c r="E2685" s="16">
        <v>126</v>
      </c>
      <c r="F2685" s="15">
        <v>1019427.76284402</v>
      </c>
      <c r="G2685" s="17">
        <v>127</v>
      </c>
      <c r="H2685" s="15">
        <v>710440.70429024403</v>
      </c>
      <c r="I2685" s="16">
        <v>129</v>
      </c>
      <c r="J2685" s="15">
        <v>1285576.8723387199</v>
      </c>
      <c r="K2685" s="17">
        <v>130</v>
      </c>
      <c r="L2685" s="15">
        <v>1361136.60822075</v>
      </c>
      <c r="M2685" s="16">
        <f t="shared" si="208"/>
        <v>1019427.76284402</v>
      </c>
      <c r="N2685" s="17">
        <f t="shared" si="209"/>
        <v>931737.16378173651</v>
      </c>
      <c r="O2685" s="16">
        <f t="shared" si="205"/>
        <v>763003.1267723348</v>
      </c>
      <c r="P2685" s="17">
        <f t="shared" si="206"/>
        <v>640990.40954725153</v>
      </c>
      <c r="R2685" s="1">
        <f t="shared" si="207"/>
        <v>0.88234981927826517</v>
      </c>
    </row>
    <row r="2686" spans="1:40" x14ac:dyDescent="0.2">
      <c r="A2686" s="15">
        <v>66</v>
      </c>
      <c r="B2686" s="15">
        <v>1</v>
      </c>
      <c r="C2686" s="15" t="s">
        <v>4686</v>
      </c>
      <c r="D2686" s="15" t="s">
        <v>4687</v>
      </c>
      <c r="E2686" s="16">
        <v>126</v>
      </c>
      <c r="F2686" s="15">
        <v>613725.82232702</v>
      </c>
      <c r="G2686" s="17">
        <v>127</v>
      </c>
      <c r="H2686" s="15">
        <v>467579.64835229202</v>
      </c>
      <c r="I2686" s="16">
        <v>129</v>
      </c>
      <c r="J2686" s="15">
        <v>1053615.5400667</v>
      </c>
      <c r="K2686" s="17">
        <v>130</v>
      </c>
      <c r="L2686" s="15">
        <v>1390203.0379863</v>
      </c>
      <c r="M2686" s="16">
        <f t="shared" si="208"/>
        <v>613725.82232702</v>
      </c>
      <c r="N2686" s="17">
        <f t="shared" si="209"/>
        <v>613226.87842480501</v>
      </c>
      <c r="O2686" s="16">
        <f t="shared" si="205"/>
        <v>625331.68477458577</v>
      </c>
      <c r="P2686" s="17">
        <f t="shared" si="206"/>
        <v>654678.45717375004</v>
      </c>
      <c r="R2686" s="1">
        <f t="shared" si="207"/>
        <v>1.023282073940563</v>
      </c>
    </row>
    <row r="2687" spans="1:40" x14ac:dyDescent="0.2">
      <c r="A2687" s="15">
        <v>66</v>
      </c>
      <c r="B2687" s="15">
        <v>1</v>
      </c>
      <c r="C2687" s="15" t="s">
        <v>4686</v>
      </c>
      <c r="D2687" s="15" t="s">
        <v>4687</v>
      </c>
      <c r="E2687" s="16">
        <v>126</v>
      </c>
      <c r="F2687" s="15">
        <v>522415.81153806101</v>
      </c>
      <c r="G2687" s="17">
        <v>127</v>
      </c>
      <c r="H2687" s="15">
        <v>373003.57377581799</v>
      </c>
      <c r="I2687" s="16">
        <v>129</v>
      </c>
      <c r="J2687" s="15">
        <v>692374.042132142</v>
      </c>
      <c r="K2687" s="17">
        <v>130</v>
      </c>
      <c r="L2687" s="15">
        <v>805465.59938266501</v>
      </c>
      <c r="M2687" s="16">
        <f t="shared" si="208"/>
        <v>522415.81153806101</v>
      </c>
      <c r="N2687" s="17">
        <f t="shared" si="209"/>
        <v>489191.13138025883</v>
      </c>
      <c r="O2687" s="16">
        <f t="shared" si="205"/>
        <v>410931.13170414447</v>
      </c>
      <c r="P2687" s="17">
        <f t="shared" si="206"/>
        <v>379312.20224794932</v>
      </c>
      <c r="R2687" s="1">
        <f t="shared" si="207"/>
        <v>0.93052571706213827</v>
      </c>
    </row>
    <row r="2688" spans="1:40" x14ac:dyDescent="0.2">
      <c r="A2688" s="15">
        <v>66</v>
      </c>
      <c r="B2688" s="15">
        <v>1</v>
      </c>
      <c r="C2688" s="15" t="s">
        <v>4686</v>
      </c>
      <c r="D2688" s="15" t="s">
        <v>4687</v>
      </c>
      <c r="E2688" s="16">
        <v>126</v>
      </c>
      <c r="F2688" s="15">
        <v>452700.53719583998</v>
      </c>
      <c r="G2688" s="17">
        <v>127</v>
      </c>
      <c r="H2688" s="15">
        <v>317147.27827429399</v>
      </c>
      <c r="I2688" s="16">
        <v>129</v>
      </c>
      <c r="J2688" s="15">
        <v>629081.47494314006</v>
      </c>
      <c r="K2688" s="17">
        <v>130</v>
      </c>
      <c r="L2688" s="15">
        <v>653204.70649772801</v>
      </c>
      <c r="M2688" s="16">
        <f t="shared" si="208"/>
        <v>452700.53719583998</v>
      </c>
      <c r="N2688" s="17">
        <f t="shared" si="209"/>
        <v>415936.05740200507</v>
      </c>
      <c r="O2688" s="16">
        <f t="shared" si="205"/>
        <v>373366.34059305122</v>
      </c>
      <c r="P2688" s="17">
        <f t="shared" si="206"/>
        <v>307609.05981618137</v>
      </c>
      <c r="R2688" s="1">
        <f t="shared" si="207"/>
        <v>0.87589169433215652</v>
      </c>
    </row>
    <row r="2689" spans="1:40" x14ac:dyDescent="0.2">
      <c r="A2689" s="15">
        <v>66</v>
      </c>
      <c r="B2689" s="15">
        <v>1</v>
      </c>
      <c r="C2689" s="15" t="s">
        <v>4686</v>
      </c>
      <c r="D2689" s="15" t="s">
        <v>4687</v>
      </c>
      <c r="E2689" s="16">
        <v>126</v>
      </c>
      <c r="F2689" s="15">
        <v>338872.44708734099</v>
      </c>
      <c r="G2689" s="17">
        <v>127</v>
      </c>
      <c r="H2689" s="15">
        <v>272495.70434327598</v>
      </c>
      <c r="I2689" s="16">
        <v>129</v>
      </c>
      <c r="J2689" s="15">
        <v>497567.37153744302</v>
      </c>
      <c r="K2689" s="17">
        <v>130</v>
      </c>
      <c r="L2689" s="15">
        <v>458613.380341688</v>
      </c>
      <c r="M2689" s="16">
        <f t="shared" si="208"/>
        <v>338872.44708734099</v>
      </c>
      <c r="N2689" s="17">
        <f t="shared" si="209"/>
        <v>357375.88397494802</v>
      </c>
      <c r="O2689" s="16">
        <f t="shared" si="205"/>
        <v>295311.3644400824</v>
      </c>
      <c r="P2689" s="17">
        <f t="shared" si="206"/>
        <v>215971.54665712459</v>
      </c>
      <c r="R2689" s="1">
        <f t="shared" si="207"/>
        <v>0.90407137522349068</v>
      </c>
    </row>
    <row r="2690" spans="1:40" x14ac:dyDescent="0.2">
      <c r="A2690" s="15">
        <v>66</v>
      </c>
      <c r="B2690" s="15">
        <v>1</v>
      </c>
      <c r="C2690" s="15" t="s">
        <v>4686</v>
      </c>
      <c r="D2690" s="15" t="s">
        <v>4687</v>
      </c>
      <c r="E2690" s="16">
        <v>126</v>
      </c>
      <c r="F2690" s="15">
        <v>369941.18225410098</v>
      </c>
      <c r="G2690" s="17">
        <v>127</v>
      </c>
      <c r="H2690" s="15">
        <v>263892.45233161497</v>
      </c>
      <c r="I2690" s="16">
        <v>129</v>
      </c>
      <c r="J2690" s="15">
        <v>472031.745518793</v>
      </c>
      <c r="K2690" s="17">
        <v>130</v>
      </c>
      <c r="L2690" s="15">
        <v>498292.96132119402</v>
      </c>
      <c r="M2690" s="16">
        <f t="shared" si="208"/>
        <v>369941.18225410098</v>
      </c>
      <c r="N2690" s="17">
        <f t="shared" si="209"/>
        <v>346092.78943906724</v>
      </c>
      <c r="O2690" s="16">
        <f t="shared" si="205"/>
        <v>280155.70715070219</v>
      </c>
      <c r="P2690" s="17">
        <f t="shared" si="206"/>
        <v>234657.57031492921</v>
      </c>
      <c r="R2690" s="1">
        <f t="shared" si="207"/>
        <v>0.89332893176231476</v>
      </c>
    </row>
    <row r="2691" spans="1:40" x14ac:dyDescent="0.2">
      <c r="A2691" s="15">
        <v>66</v>
      </c>
      <c r="B2691" s="15">
        <v>1</v>
      </c>
      <c r="C2691" s="15" t="s">
        <v>4686</v>
      </c>
      <c r="D2691" s="15" t="s">
        <v>4687</v>
      </c>
      <c r="E2691" s="16">
        <v>126</v>
      </c>
      <c r="F2691" s="15">
        <v>383590.31758837402</v>
      </c>
      <c r="G2691" s="17">
        <v>127</v>
      </c>
      <c r="H2691" s="15">
        <v>263419.13269501401</v>
      </c>
      <c r="I2691" s="16">
        <v>129</v>
      </c>
      <c r="J2691" s="15">
        <v>481336.26958682202</v>
      </c>
      <c r="K2691" s="17">
        <v>130</v>
      </c>
      <c r="L2691" s="15">
        <v>503828.14792031999</v>
      </c>
      <c r="M2691" s="16">
        <f t="shared" si="208"/>
        <v>383590.31758837402</v>
      </c>
      <c r="N2691" s="17">
        <f t="shared" si="209"/>
        <v>345472.03461307596</v>
      </c>
      <c r="O2691" s="16">
        <f t="shared" ref="O2691:O2754" si="210">J2691/$O$1</f>
        <v>285678.03810561384</v>
      </c>
      <c r="P2691" s="17">
        <f t="shared" ref="P2691:P2754" si="211">L2691/$P$1</f>
        <v>237264.21648377489</v>
      </c>
      <c r="R2691" s="1">
        <f t="shared" ref="R2691:R2754" si="212">(N2691+P2691)/(M2691+O2691)</f>
        <v>0.87070641565383922</v>
      </c>
    </row>
    <row r="2692" spans="1:40" x14ac:dyDescent="0.2">
      <c r="A2692" s="15">
        <v>66</v>
      </c>
      <c r="B2692" s="15">
        <v>1</v>
      </c>
      <c r="C2692" s="15" t="s">
        <v>4686</v>
      </c>
      <c r="D2692" s="15" t="s">
        <v>4687</v>
      </c>
      <c r="E2692" s="16">
        <v>126</v>
      </c>
      <c r="F2692" s="15">
        <v>335213.14142747602</v>
      </c>
      <c r="G2692" s="17">
        <v>127</v>
      </c>
      <c r="H2692" s="15">
        <v>248529.91101708199</v>
      </c>
      <c r="I2692" s="16">
        <v>129</v>
      </c>
      <c r="J2692" s="15">
        <v>444578.10416039202</v>
      </c>
      <c r="K2692" s="17">
        <v>130</v>
      </c>
      <c r="L2692" s="15">
        <v>453097.45871890697</v>
      </c>
      <c r="M2692" s="16">
        <f t="shared" ref="M2692:M2755" si="213">F2692/$M$1</f>
        <v>335213.14142747602</v>
      </c>
      <c r="N2692" s="17">
        <f t="shared" ref="N2692:N2755" si="214">H2692/$N$1</f>
        <v>325944.94235423167</v>
      </c>
      <c r="O2692" s="16">
        <f t="shared" si="210"/>
        <v>263861.68798431888</v>
      </c>
      <c r="P2692" s="17">
        <f t="shared" si="211"/>
        <v>213373.97280695924</v>
      </c>
      <c r="R2692" s="1">
        <f t="shared" si="212"/>
        <v>0.90025300460499114</v>
      </c>
    </row>
    <row r="2693" spans="1:40" x14ac:dyDescent="0.2">
      <c r="A2693" s="15">
        <v>66</v>
      </c>
      <c r="B2693" s="15">
        <v>1</v>
      </c>
      <c r="C2693" s="15" t="s">
        <v>4686</v>
      </c>
      <c r="D2693" s="15" t="s">
        <v>4687</v>
      </c>
      <c r="E2693" s="16">
        <v>126</v>
      </c>
      <c r="F2693" s="15">
        <v>337620.89975333097</v>
      </c>
      <c r="G2693" s="17">
        <v>127</v>
      </c>
      <c r="H2693" s="15">
        <v>243936.046497945</v>
      </c>
      <c r="I2693" s="16">
        <v>129</v>
      </c>
      <c r="J2693" s="15">
        <v>484773.82425969798</v>
      </c>
      <c r="K2693" s="17">
        <v>130</v>
      </c>
      <c r="L2693" s="15">
        <v>571355.333217951</v>
      </c>
      <c r="M2693" s="16">
        <f t="shared" si="213"/>
        <v>337620.89975333097</v>
      </c>
      <c r="N2693" s="17">
        <f t="shared" si="214"/>
        <v>319920.12667009322</v>
      </c>
      <c r="O2693" s="16">
        <f t="shared" si="210"/>
        <v>287718.2622417899</v>
      </c>
      <c r="P2693" s="17">
        <f t="shared" si="211"/>
        <v>269064.31494419463</v>
      </c>
      <c r="R2693" s="1">
        <f t="shared" si="212"/>
        <v>0.94186399542794574</v>
      </c>
    </row>
    <row r="2694" spans="1:40" x14ac:dyDescent="0.2">
      <c r="A2694" s="15">
        <v>66</v>
      </c>
      <c r="B2694" s="15">
        <v>1</v>
      </c>
      <c r="C2694" s="15" t="s">
        <v>4686</v>
      </c>
      <c r="D2694" s="15" t="s">
        <v>4687</v>
      </c>
      <c r="E2694" s="16">
        <v>126</v>
      </c>
      <c r="F2694" s="15">
        <v>221248.00835666599</v>
      </c>
      <c r="G2694" s="17">
        <v>127</v>
      </c>
      <c r="H2694" s="15">
        <v>163543.32905602199</v>
      </c>
      <c r="I2694" s="16">
        <v>129</v>
      </c>
      <c r="J2694" s="15">
        <v>269647.54351911898</v>
      </c>
      <c r="K2694" s="17">
        <v>130</v>
      </c>
      <c r="L2694" s="15">
        <v>299960.13707928499</v>
      </c>
      <c r="M2694" s="16">
        <f t="shared" si="213"/>
        <v>221248.00835666599</v>
      </c>
      <c r="N2694" s="17">
        <f t="shared" si="214"/>
        <v>214485.73631815441</v>
      </c>
      <c r="O2694" s="16">
        <f t="shared" si="210"/>
        <v>160038.59688085516</v>
      </c>
      <c r="P2694" s="17">
        <f t="shared" si="211"/>
        <v>141258.09999749699</v>
      </c>
      <c r="R2694" s="1">
        <f t="shared" si="212"/>
        <v>0.93300900537547626</v>
      </c>
    </row>
    <row r="2695" spans="1:40" x14ac:dyDescent="0.2">
      <c r="A2695" s="15">
        <v>66</v>
      </c>
      <c r="B2695" s="15">
        <v>1</v>
      </c>
      <c r="C2695" s="15" t="s">
        <v>4686</v>
      </c>
      <c r="D2695" s="15" t="s">
        <v>4687</v>
      </c>
      <c r="E2695" s="16">
        <v>126</v>
      </c>
      <c r="F2695" s="15">
        <v>181187.730065804</v>
      </c>
      <c r="G2695" s="17">
        <v>127</v>
      </c>
      <c r="H2695" s="15">
        <v>137805.251992579</v>
      </c>
      <c r="I2695" s="16">
        <v>129</v>
      </c>
      <c r="J2695" s="15">
        <v>251947.75009442799</v>
      </c>
      <c r="K2695" s="17">
        <v>130</v>
      </c>
      <c r="L2695" s="15">
        <v>262670.36855546501</v>
      </c>
      <c r="M2695" s="16">
        <f t="shared" si="213"/>
        <v>181187.730065804</v>
      </c>
      <c r="N2695" s="17">
        <f t="shared" si="214"/>
        <v>180730.45909449624</v>
      </c>
      <c r="O2695" s="16">
        <f t="shared" si="210"/>
        <v>149533.5870157544</v>
      </c>
      <c r="P2695" s="17">
        <f t="shared" si="211"/>
        <v>123697.49377058029</v>
      </c>
      <c r="R2695" s="1">
        <f t="shared" si="212"/>
        <v>0.92049691731846328</v>
      </c>
    </row>
    <row r="2696" spans="1:40" x14ac:dyDescent="0.2">
      <c r="A2696" s="15">
        <v>66</v>
      </c>
      <c r="B2696" s="15">
        <v>1</v>
      </c>
      <c r="C2696" s="15" t="s">
        <v>4686</v>
      </c>
      <c r="D2696" s="15" t="s">
        <v>4687</v>
      </c>
      <c r="E2696" s="16">
        <v>126</v>
      </c>
      <c r="F2696" s="15">
        <v>211951.94563950101</v>
      </c>
      <c r="G2696" s="17">
        <v>127</v>
      </c>
      <c r="H2696" s="15">
        <v>128231.779085134</v>
      </c>
      <c r="I2696" s="16">
        <v>129</v>
      </c>
      <c r="J2696" s="15">
        <v>288399.17189879698</v>
      </c>
      <c r="K2696" s="17">
        <v>130</v>
      </c>
      <c r="L2696" s="15">
        <v>301112.71759919001</v>
      </c>
      <c r="M2696" s="16">
        <f t="shared" si="213"/>
        <v>211951.94563950101</v>
      </c>
      <c r="N2696" s="17">
        <f t="shared" si="214"/>
        <v>168174.92780179609</v>
      </c>
      <c r="O2696" s="16">
        <f t="shared" si="210"/>
        <v>171167.88163512963</v>
      </c>
      <c r="P2696" s="17">
        <f t="shared" si="211"/>
        <v>141800.87656748129</v>
      </c>
      <c r="R2696" s="1">
        <f t="shared" si="212"/>
        <v>0.80908317007325836</v>
      </c>
    </row>
    <row r="2697" spans="1:40" x14ac:dyDescent="0.2">
      <c r="A2697" s="15">
        <v>66</v>
      </c>
      <c r="B2697" s="15">
        <v>1</v>
      </c>
      <c r="C2697" s="15" t="s">
        <v>4686</v>
      </c>
      <c r="D2697" s="15" t="s">
        <v>4687</v>
      </c>
      <c r="E2697" s="16">
        <v>126</v>
      </c>
      <c r="F2697" s="15">
        <v>161744.689593705</v>
      </c>
      <c r="G2697" s="17">
        <v>127</v>
      </c>
      <c r="H2697" s="15">
        <v>106380.461927841</v>
      </c>
      <c r="I2697" s="16">
        <v>129</v>
      </c>
      <c r="J2697" s="15">
        <v>198099.994445288</v>
      </c>
      <c r="K2697" s="17">
        <v>130</v>
      </c>
      <c r="L2697" s="15">
        <v>213679.23651894799</v>
      </c>
      <c r="M2697" s="16">
        <f t="shared" si="213"/>
        <v>161744.689593705</v>
      </c>
      <c r="N2697" s="17">
        <f t="shared" si="214"/>
        <v>139517.10435490977</v>
      </c>
      <c r="O2697" s="16">
        <f t="shared" si="210"/>
        <v>117574.38892033219</v>
      </c>
      <c r="P2697" s="17">
        <f t="shared" si="211"/>
        <v>100626.44741225798</v>
      </c>
      <c r="R2697" s="1">
        <f t="shared" si="212"/>
        <v>0.85974632683423857</v>
      </c>
    </row>
    <row r="2698" spans="1:40" x14ac:dyDescent="0.2">
      <c r="A2698" s="15">
        <v>66</v>
      </c>
      <c r="B2698" s="15">
        <v>1</v>
      </c>
      <c r="C2698" s="15" t="s">
        <v>4686</v>
      </c>
      <c r="D2698" s="15" t="s">
        <v>4687</v>
      </c>
      <c r="E2698" s="16">
        <v>126</v>
      </c>
      <c r="F2698" s="15">
        <v>163632.118515637</v>
      </c>
      <c r="G2698" s="17">
        <v>127</v>
      </c>
      <c r="H2698" s="15">
        <v>103672.07121234</v>
      </c>
      <c r="I2698" s="16">
        <v>129</v>
      </c>
      <c r="J2698" s="15">
        <v>206588.10254287699</v>
      </c>
      <c r="K2698" s="17">
        <v>130</v>
      </c>
      <c r="L2698" s="15">
        <v>231653.01641191801</v>
      </c>
      <c r="M2698" s="16">
        <f t="shared" si="213"/>
        <v>163632.118515637</v>
      </c>
      <c r="N2698" s="17">
        <f t="shared" si="214"/>
        <v>135965.07211853226</v>
      </c>
      <c r="O2698" s="16">
        <f t="shared" si="210"/>
        <v>122612.16858033807</v>
      </c>
      <c r="P2698" s="17">
        <f t="shared" si="211"/>
        <v>109090.71210481301</v>
      </c>
      <c r="R2698" s="1">
        <f t="shared" si="212"/>
        <v>0.85610716185640534</v>
      </c>
    </row>
    <row r="2699" spans="1:40" x14ac:dyDescent="0.2">
      <c r="A2699" s="15">
        <v>66</v>
      </c>
      <c r="B2699" s="15">
        <v>1</v>
      </c>
      <c r="C2699" s="15" t="s">
        <v>4686</v>
      </c>
      <c r="D2699" s="15" t="s">
        <v>4687</v>
      </c>
      <c r="E2699" s="16">
        <v>126</v>
      </c>
      <c r="F2699" s="15">
        <v>134063.48802384999</v>
      </c>
      <c r="G2699" s="17">
        <v>127</v>
      </c>
      <c r="H2699" s="15">
        <v>100784.75685365799</v>
      </c>
      <c r="I2699" s="16">
        <v>129</v>
      </c>
      <c r="J2699" s="15">
        <v>176125.632663942</v>
      </c>
      <c r="K2699" s="17">
        <v>130</v>
      </c>
      <c r="L2699" s="15">
        <v>217583.09999089901</v>
      </c>
      <c r="M2699" s="16">
        <f t="shared" si="213"/>
        <v>134063.48802384999</v>
      </c>
      <c r="N2699" s="17">
        <f t="shared" si="214"/>
        <v>132178.38298985644</v>
      </c>
      <c r="O2699" s="16">
        <f t="shared" si="210"/>
        <v>104532.37866894063</v>
      </c>
      <c r="P2699" s="17">
        <f t="shared" si="211"/>
        <v>102464.86615038408</v>
      </c>
      <c r="R2699" s="1">
        <f t="shared" si="212"/>
        <v>0.98343383895396919</v>
      </c>
    </row>
    <row r="2700" spans="1:40" x14ac:dyDescent="0.2">
      <c r="A2700" s="15">
        <v>66</v>
      </c>
      <c r="B2700" s="15">
        <v>1</v>
      </c>
      <c r="C2700" s="15" t="s">
        <v>4686</v>
      </c>
      <c r="D2700" s="15" t="s">
        <v>4687</v>
      </c>
      <c r="E2700" s="16">
        <v>126</v>
      </c>
      <c r="F2700" s="15">
        <v>143270.230031288</v>
      </c>
      <c r="G2700" s="17">
        <v>127</v>
      </c>
      <c r="H2700" s="15">
        <v>91660.610346278001</v>
      </c>
      <c r="I2700" s="16">
        <v>129</v>
      </c>
      <c r="J2700" s="15">
        <v>146298.853471838</v>
      </c>
      <c r="K2700" s="17">
        <v>130</v>
      </c>
      <c r="L2700" s="15">
        <v>207811.39109209401</v>
      </c>
      <c r="M2700" s="16">
        <f t="shared" si="213"/>
        <v>143270.230031288</v>
      </c>
      <c r="N2700" s="17">
        <f t="shared" si="214"/>
        <v>120212.13958998203</v>
      </c>
      <c r="O2700" s="16">
        <f t="shared" si="210"/>
        <v>86829.877733526169</v>
      </c>
      <c r="P2700" s="17">
        <f t="shared" si="211"/>
        <v>97863.144580931068</v>
      </c>
      <c r="R2700" s="1">
        <f t="shared" si="212"/>
        <v>0.94774090411903822</v>
      </c>
    </row>
    <row r="2701" spans="1:40" x14ac:dyDescent="0.2">
      <c r="A2701" s="15">
        <v>66</v>
      </c>
      <c r="B2701" s="15">
        <v>1</v>
      </c>
      <c r="C2701" s="15" t="s">
        <v>4686</v>
      </c>
      <c r="D2701" s="15" t="s">
        <v>4687</v>
      </c>
      <c r="E2701" s="16">
        <v>126</v>
      </c>
      <c r="F2701" s="15">
        <v>80932.7062886778</v>
      </c>
      <c r="G2701" s="17">
        <v>127</v>
      </c>
      <c r="H2701" s="15">
        <v>64348.493359313201</v>
      </c>
      <c r="I2701" s="16">
        <v>129</v>
      </c>
      <c r="J2701" s="15">
        <v>121094.117490766</v>
      </c>
      <c r="K2701" s="17">
        <v>130</v>
      </c>
      <c r="L2701" s="15">
        <v>142653.60201106899</v>
      </c>
      <c r="M2701" s="16">
        <f t="shared" si="213"/>
        <v>80932.7062886778</v>
      </c>
      <c r="N2701" s="17">
        <f t="shared" si="214"/>
        <v>84392.521901081796</v>
      </c>
      <c r="O2701" s="16">
        <f t="shared" si="210"/>
        <v>71870.607092600942</v>
      </c>
      <c r="P2701" s="17">
        <f t="shared" si="211"/>
        <v>67178.849076723971</v>
      </c>
      <c r="R2701" s="1">
        <f t="shared" si="212"/>
        <v>0.99193772454135853</v>
      </c>
    </row>
    <row r="2702" spans="1:40" x14ac:dyDescent="0.2">
      <c r="A2702" s="15">
        <v>66</v>
      </c>
      <c r="B2702" s="15">
        <v>1</v>
      </c>
      <c r="C2702" s="15" t="s">
        <v>4686</v>
      </c>
      <c r="D2702" s="15" t="s">
        <v>4687</v>
      </c>
      <c r="E2702" s="16">
        <v>126</v>
      </c>
      <c r="F2702" s="15">
        <v>59958.933839304402</v>
      </c>
      <c r="G2702" s="17">
        <v>127</v>
      </c>
      <c r="H2702" s="15">
        <v>43178.832582953299</v>
      </c>
      <c r="I2702" s="16">
        <v>129</v>
      </c>
      <c r="J2702" s="15">
        <v>93747.917280558497</v>
      </c>
      <c r="K2702" s="17">
        <v>130</v>
      </c>
      <c r="L2702" s="15">
        <v>111648.57889575799</v>
      </c>
      <c r="M2702" s="16">
        <f t="shared" si="213"/>
        <v>59958.933839304402</v>
      </c>
      <c r="N2702" s="17">
        <f t="shared" si="214"/>
        <v>56628.685213694065</v>
      </c>
      <c r="O2702" s="16">
        <f t="shared" si="210"/>
        <v>55640.355355283515</v>
      </c>
      <c r="P2702" s="17">
        <f t="shared" si="211"/>
        <v>52577.873432784763</v>
      </c>
      <c r="R2702" s="1">
        <f t="shared" si="212"/>
        <v>0.94469922269722428</v>
      </c>
    </row>
    <row r="2703" spans="1:40" x14ac:dyDescent="0.2">
      <c r="A2703" s="15">
        <v>66</v>
      </c>
      <c r="B2703" s="15">
        <v>1</v>
      </c>
      <c r="C2703" s="15" t="s">
        <v>4686</v>
      </c>
      <c r="D2703" s="15" t="s">
        <v>4687</v>
      </c>
      <c r="E2703" s="16">
        <v>126</v>
      </c>
      <c r="F2703" s="15">
        <v>26685.918891602199</v>
      </c>
      <c r="G2703" s="17">
        <v>127</v>
      </c>
      <c r="H2703" s="15">
        <v>18049.024819631199</v>
      </c>
      <c r="I2703" s="16">
        <v>129</v>
      </c>
      <c r="J2703" s="15">
        <v>34049.108999042699</v>
      </c>
      <c r="K2703" s="17">
        <v>130</v>
      </c>
      <c r="L2703" s="15">
        <v>33381.555560426998</v>
      </c>
      <c r="M2703" s="16">
        <f t="shared" si="213"/>
        <v>26685.918891602199</v>
      </c>
      <c r="N2703" s="17">
        <f t="shared" si="214"/>
        <v>23671.148194232595</v>
      </c>
      <c r="O2703" s="16">
        <f t="shared" si="210"/>
        <v>20208.497203920295</v>
      </c>
      <c r="P2703" s="17">
        <f t="shared" si="211"/>
        <v>15720.139213633001</v>
      </c>
      <c r="Q2703" s="2"/>
      <c r="R2703" s="1">
        <f t="shared" si="212"/>
        <v>0.83999952846468429</v>
      </c>
      <c r="AB2703" s="2"/>
      <c r="AN2703" s="2"/>
    </row>
    <row r="2704" spans="1:40" x14ac:dyDescent="0.2">
      <c r="A2704" s="15">
        <v>66</v>
      </c>
      <c r="B2704" s="15">
        <v>2</v>
      </c>
      <c r="C2704" s="15" t="s">
        <v>4726</v>
      </c>
      <c r="D2704" s="15" t="s">
        <v>4727</v>
      </c>
      <c r="E2704" s="16">
        <v>126</v>
      </c>
      <c r="F2704" s="15">
        <v>337620.89975333097</v>
      </c>
      <c r="G2704" s="17">
        <v>127</v>
      </c>
      <c r="H2704" s="15">
        <v>243936.046497945</v>
      </c>
      <c r="I2704" s="16">
        <v>129</v>
      </c>
      <c r="J2704" s="15">
        <v>484773.82425969798</v>
      </c>
      <c r="K2704" s="17">
        <v>130</v>
      </c>
      <c r="L2704" s="15">
        <v>571355.333217951</v>
      </c>
      <c r="M2704" s="16">
        <f t="shared" si="213"/>
        <v>337620.89975333097</v>
      </c>
      <c r="N2704" s="17">
        <f t="shared" si="214"/>
        <v>319920.12667009322</v>
      </c>
      <c r="O2704" s="16">
        <f t="shared" si="210"/>
        <v>287718.2622417899</v>
      </c>
      <c r="P2704" s="17">
        <f t="shared" si="211"/>
        <v>269064.31494419463</v>
      </c>
      <c r="R2704" s="1">
        <f t="shared" si="212"/>
        <v>0.94186399542794574</v>
      </c>
    </row>
    <row r="2705" spans="1:34" x14ac:dyDescent="0.2">
      <c r="A2705" s="15">
        <v>66</v>
      </c>
      <c r="B2705" s="15">
        <v>2</v>
      </c>
      <c r="C2705" s="15" t="s">
        <v>4726</v>
      </c>
      <c r="D2705" s="15" t="s">
        <v>4727</v>
      </c>
      <c r="E2705" s="16">
        <v>126</v>
      </c>
      <c r="F2705" s="15">
        <v>221248.00835666599</v>
      </c>
      <c r="G2705" s="17">
        <v>127</v>
      </c>
      <c r="H2705" s="15">
        <v>163543.32905602199</v>
      </c>
      <c r="I2705" s="16">
        <v>129</v>
      </c>
      <c r="J2705" s="15">
        <v>269647.54351911898</v>
      </c>
      <c r="K2705" s="17">
        <v>130</v>
      </c>
      <c r="L2705" s="15">
        <v>299960.13707928499</v>
      </c>
      <c r="M2705" s="16">
        <f t="shared" si="213"/>
        <v>221248.00835666599</v>
      </c>
      <c r="N2705" s="17">
        <f t="shared" si="214"/>
        <v>214485.73631815441</v>
      </c>
      <c r="O2705" s="16">
        <f t="shared" si="210"/>
        <v>160038.59688085516</v>
      </c>
      <c r="P2705" s="17">
        <f t="shared" si="211"/>
        <v>141258.09999749699</v>
      </c>
      <c r="R2705" s="1">
        <f t="shared" si="212"/>
        <v>0.93300900537547626</v>
      </c>
    </row>
    <row r="2706" spans="1:34" x14ac:dyDescent="0.2">
      <c r="A2706" s="15">
        <v>66</v>
      </c>
      <c r="B2706" s="15">
        <v>2</v>
      </c>
      <c r="C2706" s="15" t="s">
        <v>4726</v>
      </c>
      <c r="D2706" s="15" t="s">
        <v>4727</v>
      </c>
      <c r="E2706" s="16">
        <v>126</v>
      </c>
      <c r="F2706" s="15">
        <v>163632.118515637</v>
      </c>
      <c r="G2706" s="17">
        <v>127</v>
      </c>
      <c r="H2706" s="15">
        <v>103672.07121234</v>
      </c>
      <c r="I2706" s="16">
        <v>129</v>
      </c>
      <c r="J2706" s="15">
        <v>206588.10254287699</v>
      </c>
      <c r="K2706" s="17">
        <v>130</v>
      </c>
      <c r="L2706" s="15">
        <v>231653.01641191801</v>
      </c>
      <c r="M2706" s="16">
        <f t="shared" si="213"/>
        <v>163632.118515637</v>
      </c>
      <c r="N2706" s="17">
        <f t="shared" si="214"/>
        <v>135965.07211853226</v>
      </c>
      <c r="O2706" s="16">
        <f t="shared" si="210"/>
        <v>122612.16858033807</v>
      </c>
      <c r="P2706" s="17">
        <f t="shared" si="211"/>
        <v>109090.71210481301</v>
      </c>
      <c r="R2706" s="1">
        <f t="shared" si="212"/>
        <v>0.85610716185640534</v>
      </c>
    </row>
    <row r="2707" spans="1:34" x14ac:dyDescent="0.2">
      <c r="A2707" s="15">
        <v>66</v>
      </c>
      <c r="B2707" s="15">
        <v>2</v>
      </c>
      <c r="C2707" s="15" t="s">
        <v>4726</v>
      </c>
      <c r="D2707" s="15" t="s">
        <v>4727</v>
      </c>
      <c r="E2707" s="16">
        <v>126</v>
      </c>
      <c r="F2707" s="15">
        <v>51609.767354021198</v>
      </c>
      <c r="G2707" s="17">
        <v>127</v>
      </c>
      <c r="H2707" s="15">
        <v>38201.613356715003</v>
      </c>
      <c r="I2707" s="16">
        <v>129</v>
      </c>
      <c r="J2707" s="15">
        <v>65669.258226707301</v>
      </c>
      <c r="K2707" s="17">
        <v>130</v>
      </c>
      <c r="L2707" s="15">
        <v>75185.0972798453</v>
      </c>
      <c r="M2707" s="16">
        <f t="shared" si="213"/>
        <v>51609.767354021198</v>
      </c>
      <c r="N2707" s="17">
        <f t="shared" si="214"/>
        <v>50101.102971614921</v>
      </c>
      <c r="O2707" s="16">
        <f t="shared" si="210"/>
        <v>38975.381743329774</v>
      </c>
      <c r="P2707" s="17">
        <f t="shared" si="211"/>
        <v>35406.384639272022</v>
      </c>
      <c r="R2707" s="1">
        <f t="shared" si="212"/>
        <v>0.94394598301088939</v>
      </c>
    </row>
    <row r="2708" spans="1:34" x14ac:dyDescent="0.2">
      <c r="A2708" s="15">
        <v>67</v>
      </c>
      <c r="B2708" s="15">
        <v>1</v>
      </c>
      <c r="C2708" s="15" t="s">
        <v>4731</v>
      </c>
      <c r="D2708" s="15" t="s">
        <v>4732</v>
      </c>
      <c r="E2708" s="16">
        <v>126</v>
      </c>
      <c r="F2708" s="15">
        <v>291824.52306118299</v>
      </c>
      <c r="G2708" s="17">
        <v>127</v>
      </c>
      <c r="H2708" s="15">
        <v>181327.69451249199</v>
      </c>
      <c r="I2708" s="16">
        <v>129</v>
      </c>
      <c r="J2708" s="15">
        <v>377922.74806937599</v>
      </c>
      <c r="K2708" s="17">
        <v>130</v>
      </c>
      <c r="L2708" s="15">
        <v>451023.818679096</v>
      </c>
      <c r="M2708" s="16">
        <f t="shared" si="213"/>
        <v>291824.52306118299</v>
      </c>
      <c r="N2708" s="17">
        <f t="shared" si="214"/>
        <v>237809.78592567742</v>
      </c>
      <c r="O2708" s="16">
        <f t="shared" si="210"/>
        <v>224301.04699281801</v>
      </c>
      <c r="P2708" s="17">
        <f t="shared" si="211"/>
        <v>212397.44820954246</v>
      </c>
      <c r="R2708" s="1">
        <f t="shared" si="212"/>
        <v>0.8722823674248803</v>
      </c>
    </row>
    <row r="2709" spans="1:34" x14ac:dyDescent="0.2">
      <c r="A2709" s="15">
        <v>67</v>
      </c>
      <c r="B2709" s="15">
        <v>1</v>
      </c>
      <c r="C2709" s="15" t="s">
        <v>4731</v>
      </c>
      <c r="D2709" s="15" t="s">
        <v>4732</v>
      </c>
      <c r="E2709" s="16">
        <v>126</v>
      </c>
      <c r="F2709" s="15">
        <v>161438.31833723001</v>
      </c>
      <c r="G2709" s="17">
        <v>127</v>
      </c>
      <c r="H2709" s="15">
        <v>101954.58694042799</v>
      </c>
      <c r="I2709" s="16">
        <v>129</v>
      </c>
      <c r="J2709" s="15">
        <v>253544.02817042099</v>
      </c>
      <c r="K2709" s="17">
        <v>130</v>
      </c>
      <c r="L2709" s="15">
        <v>313010.88686332299</v>
      </c>
      <c r="M2709" s="16">
        <f t="shared" si="213"/>
        <v>161438.31833723001</v>
      </c>
      <c r="N2709" s="17">
        <f t="shared" si="214"/>
        <v>133712.60556546543</v>
      </c>
      <c r="O2709" s="16">
        <f t="shared" si="210"/>
        <v>150480.99450992086</v>
      </c>
      <c r="P2709" s="17">
        <f t="shared" si="211"/>
        <v>147403.99703563802</v>
      </c>
      <c r="R2709" s="1">
        <f t="shared" si="212"/>
        <v>0.9012478260326845</v>
      </c>
    </row>
    <row r="2710" spans="1:34" x14ac:dyDescent="0.2">
      <c r="A2710" s="15">
        <v>67</v>
      </c>
      <c r="B2710" s="15">
        <v>1</v>
      </c>
      <c r="C2710" s="15" t="s">
        <v>4731</v>
      </c>
      <c r="D2710" s="15" t="s">
        <v>4732</v>
      </c>
      <c r="E2710" s="16">
        <v>126</v>
      </c>
      <c r="F2710" s="15">
        <v>147174.16683838901</v>
      </c>
      <c r="G2710" s="17">
        <v>127</v>
      </c>
      <c r="H2710" s="15">
        <v>88764.060218940096</v>
      </c>
      <c r="I2710" s="16">
        <v>129</v>
      </c>
      <c r="J2710" s="15">
        <v>212560.028668349</v>
      </c>
      <c r="K2710" s="17">
        <v>130</v>
      </c>
      <c r="L2710" s="15">
        <v>280296.53426672501</v>
      </c>
      <c r="M2710" s="16">
        <f t="shared" si="213"/>
        <v>147174.16683838901</v>
      </c>
      <c r="N2710" s="17">
        <f t="shared" si="214"/>
        <v>116413.33782637297</v>
      </c>
      <c r="O2710" s="16">
        <f t="shared" si="210"/>
        <v>126156.56830051907</v>
      </c>
      <c r="P2710" s="17">
        <f t="shared" si="211"/>
        <v>131998.0589818687</v>
      </c>
      <c r="R2710" s="1">
        <f t="shared" si="212"/>
        <v>0.90883082241738278</v>
      </c>
    </row>
    <row r="2711" spans="1:34" x14ac:dyDescent="0.2">
      <c r="A2711" s="15">
        <v>67</v>
      </c>
      <c r="B2711" s="15">
        <v>1</v>
      </c>
      <c r="C2711" s="15" t="s">
        <v>4731</v>
      </c>
      <c r="D2711" s="15" t="s">
        <v>4732</v>
      </c>
      <c r="E2711" s="16">
        <v>126</v>
      </c>
      <c r="F2711" s="15">
        <v>106470.38516324</v>
      </c>
      <c r="G2711" s="17">
        <v>127</v>
      </c>
      <c r="H2711" s="15">
        <v>73576.435334951602</v>
      </c>
      <c r="I2711" s="16">
        <v>129</v>
      </c>
      <c r="J2711" s="15">
        <v>155458.19581023799</v>
      </c>
      <c r="K2711" s="17">
        <v>130</v>
      </c>
      <c r="L2711" s="15">
        <v>214842.62448338501</v>
      </c>
      <c r="M2711" s="16">
        <f t="shared" si="213"/>
        <v>106470.38516324</v>
      </c>
      <c r="N2711" s="17">
        <f t="shared" si="214"/>
        <v>96494.892207289799</v>
      </c>
      <c r="O2711" s="16">
        <f t="shared" si="210"/>
        <v>92266.041835221433</v>
      </c>
      <c r="P2711" s="17">
        <f t="shared" si="211"/>
        <v>101174.31345544787</v>
      </c>
      <c r="R2711" s="1">
        <f t="shared" si="212"/>
        <v>0.99462996617257271</v>
      </c>
    </row>
    <row r="2712" spans="1:34" x14ac:dyDescent="0.2">
      <c r="A2712" s="15">
        <v>67</v>
      </c>
      <c r="B2712" s="15">
        <v>1</v>
      </c>
      <c r="C2712" s="15" t="s">
        <v>4731</v>
      </c>
      <c r="D2712" s="15" t="s">
        <v>4732</v>
      </c>
      <c r="E2712" s="16">
        <v>126</v>
      </c>
      <c r="F2712" s="15">
        <v>116345.520332189</v>
      </c>
      <c r="G2712" s="17">
        <v>127</v>
      </c>
      <c r="H2712" s="15">
        <v>66307.980706490998</v>
      </c>
      <c r="I2712" s="16">
        <v>129</v>
      </c>
      <c r="J2712" s="15">
        <v>179408.33862903199</v>
      </c>
      <c r="K2712" s="17">
        <v>130</v>
      </c>
      <c r="L2712" s="15">
        <v>210547.371181458</v>
      </c>
      <c r="M2712" s="16">
        <f t="shared" si="213"/>
        <v>116345.520332189</v>
      </c>
      <c r="N2712" s="17">
        <f t="shared" si="214"/>
        <v>86962.373504882577</v>
      </c>
      <c r="O2712" s="16">
        <f t="shared" si="210"/>
        <v>106480.69850070711</v>
      </c>
      <c r="P2712" s="17">
        <f t="shared" si="211"/>
        <v>99151.58028047999</v>
      </c>
      <c r="R2712" s="1">
        <f t="shared" si="212"/>
        <v>0.83524261534471789</v>
      </c>
    </row>
    <row r="2713" spans="1:34" x14ac:dyDescent="0.2">
      <c r="A2713" s="15">
        <v>67</v>
      </c>
      <c r="B2713" s="15">
        <v>1</v>
      </c>
      <c r="C2713" s="15" t="s">
        <v>4731</v>
      </c>
      <c r="D2713" s="15" t="s">
        <v>4732</v>
      </c>
      <c r="E2713" s="16">
        <v>126</v>
      </c>
      <c r="F2713" s="15">
        <v>137076.59497476599</v>
      </c>
      <c r="G2713" s="17">
        <v>127</v>
      </c>
      <c r="H2713" s="15">
        <v>65762.625001914304</v>
      </c>
      <c r="I2713" s="16">
        <v>129</v>
      </c>
      <c r="J2713" s="15">
        <v>174022.36738353301</v>
      </c>
      <c r="K2713" s="17">
        <v>130</v>
      </c>
      <c r="L2713" s="15">
        <v>213565.619124552</v>
      </c>
      <c r="M2713" s="16">
        <f t="shared" si="213"/>
        <v>137076.59497476599</v>
      </c>
      <c r="N2713" s="17">
        <f t="shared" si="214"/>
        <v>86247.143965857045</v>
      </c>
      <c r="O2713" s="16">
        <f t="shared" si="210"/>
        <v>103284.0690424114</v>
      </c>
      <c r="P2713" s="17">
        <f t="shared" si="211"/>
        <v>100572.94237850477</v>
      </c>
      <c r="R2713" s="1">
        <f t="shared" si="212"/>
        <v>0.77724900248657458</v>
      </c>
    </row>
    <row r="2714" spans="1:34" x14ac:dyDescent="0.2">
      <c r="A2714" s="15">
        <v>67</v>
      </c>
      <c r="B2714" s="15">
        <v>1</v>
      </c>
      <c r="C2714" s="15" t="s">
        <v>4731</v>
      </c>
      <c r="D2714" s="15" t="s">
        <v>4732</v>
      </c>
      <c r="E2714" s="16">
        <v>126</v>
      </c>
      <c r="F2714" s="15">
        <v>56355.579607102103</v>
      </c>
      <c r="G2714" s="17">
        <v>127</v>
      </c>
      <c r="H2714" s="15">
        <v>39462.188377473802</v>
      </c>
      <c r="I2714" s="16">
        <v>129</v>
      </c>
      <c r="J2714" s="15">
        <v>83127.669371305194</v>
      </c>
      <c r="K2714" s="17">
        <v>130</v>
      </c>
      <c r="L2714" s="15">
        <v>101788.719387515</v>
      </c>
      <c r="M2714" s="16">
        <f t="shared" si="213"/>
        <v>56355.579607102103</v>
      </c>
      <c r="N2714" s="17">
        <f t="shared" si="214"/>
        <v>51754.336784772204</v>
      </c>
      <c r="O2714" s="16">
        <f t="shared" si="210"/>
        <v>49337.128736780229</v>
      </c>
      <c r="P2714" s="17">
        <f t="shared" si="211"/>
        <v>47934.639722004984</v>
      </c>
      <c r="R2714" s="1">
        <f t="shared" si="212"/>
        <v>0.94319634787320084</v>
      </c>
    </row>
    <row r="2715" spans="1:34" x14ac:dyDescent="0.2">
      <c r="A2715" s="15">
        <v>67</v>
      </c>
      <c r="B2715" s="15">
        <v>1</v>
      </c>
      <c r="C2715" s="15" t="s">
        <v>4731</v>
      </c>
      <c r="D2715" s="15" t="s">
        <v>4732</v>
      </c>
      <c r="E2715" s="16">
        <v>126</v>
      </c>
      <c r="F2715" s="15">
        <v>46723.093336434104</v>
      </c>
      <c r="G2715" s="17">
        <v>127</v>
      </c>
      <c r="H2715" s="15">
        <v>31562.449567369498</v>
      </c>
      <c r="I2715" s="16">
        <v>129</v>
      </c>
      <c r="J2715" s="15">
        <v>75684.827368951097</v>
      </c>
      <c r="K2715" s="17">
        <v>130</v>
      </c>
      <c r="L2715" s="15">
        <v>88383.357263908605</v>
      </c>
      <c r="M2715" s="16">
        <f t="shared" si="213"/>
        <v>46723.093336434104</v>
      </c>
      <c r="N2715" s="17">
        <f t="shared" si="214"/>
        <v>41393.894049587878</v>
      </c>
      <c r="O2715" s="16">
        <f t="shared" si="210"/>
        <v>44919.72527996666</v>
      </c>
      <c r="P2715" s="17">
        <f t="shared" si="211"/>
        <v>41621.747609748971</v>
      </c>
      <c r="R2715" s="1">
        <f t="shared" si="212"/>
        <v>0.90586085099394831</v>
      </c>
    </row>
    <row r="2716" spans="1:34" x14ac:dyDescent="0.2">
      <c r="A2716" s="15">
        <v>67</v>
      </c>
      <c r="B2716" s="15">
        <v>1</v>
      </c>
      <c r="C2716" s="15" t="s">
        <v>4731</v>
      </c>
      <c r="D2716" s="15" t="s">
        <v>4732</v>
      </c>
      <c r="E2716" s="16">
        <v>126</v>
      </c>
      <c r="F2716" s="15">
        <v>57050.818137537302</v>
      </c>
      <c r="G2716" s="17">
        <v>127</v>
      </c>
      <c r="H2716" s="15">
        <v>29861.304859053002</v>
      </c>
      <c r="I2716" s="16">
        <v>129</v>
      </c>
      <c r="J2716" s="15">
        <v>56789.710023115003</v>
      </c>
      <c r="K2716" s="17">
        <v>130</v>
      </c>
      <c r="L2716" s="15">
        <v>55299.863387260302</v>
      </c>
      <c r="M2716" s="16">
        <f t="shared" si="213"/>
        <v>57050.818137537302</v>
      </c>
      <c r="N2716" s="17">
        <f t="shared" si="214"/>
        <v>39162.856700323646</v>
      </c>
      <c r="O2716" s="16">
        <f t="shared" si="210"/>
        <v>33705.278345046565</v>
      </c>
      <c r="P2716" s="17">
        <f t="shared" si="211"/>
        <v>26041.972470964702</v>
      </c>
      <c r="R2716" s="1">
        <f t="shared" si="212"/>
        <v>0.71846224880111698</v>
      </c>
    </row>
    <row r="2717" spans="1:34" x14ac:dyDescent="0.2">
      <c r="A2717" s="15">
        <v>67</v>
      </c>
      <c r="B2717" s="15">
        <v>1</v>
      </c>
      <c r="C2717" s="15" t="s">
        <v>4731</v>
      </c>
      <c r="D2717" s="15" t="s">
        <v>4732</v>
      </c>
      <c r="E2717" s="16">
        <v>126</v>
      </c>
      <c r="F2717" s="15">
        <v>14238.129585729001</v>
      </c>
      <c r="G2717" s="17">
        <v>127</v>
      </c>
      <c r="H2717" s="15">
        <v>7097.9465149836096</v>
      </c>
      <c r="I2717" s="16">
        <v>129</v>
      </c>
      <c r="J2717" s="15">
        <v>18818.104000540599</v>
      </c>
      <c r="K2717" s="17">
        <v>130</v>
      </c>
      <c r="L2717" s="15">
        <v>25628.1893192149</v>
      </c>
      <c r="M2717" s="16">
        <f t="shared" si="213"/>
        <v>14238.129585729001</v>
      </c>
      <c r="N2717" s="17">
        <f t="shared" si="214"/>
        <v>9308.8987083761422</v>
      </c>
      <c r="O2717" s="16">
        <f t="shared" si="210"/>
        <v>11168.738720555004</v>
      </c>
      <c r="P2717" s="17">
        <f t="shared" si="211"/>
        <v>12068.901437565219</v>
      </c>
      <c r="R2717" s="1">
        <f t="shared" si="212"/>
        <v>0.8414181507231997</v>
      </c>
    </row>
    <row r="2718" spans="1:34" x14ac:dyDescent="0.2">
      <c r="A2718" s="15">
        <v>67</v>
      </c>
      <c r="B2718" s="15">
        <v>1</v>
      </c>
      <c r="C2718" s="15" t="s">
        <v>4731</v>
      </c>
      <c r="D2718" s="15" t="s">
        <v>4732</v>
      </c>
      <c r="E2718" s="16">
        <v>126</v>
      </c>
      <c r="F2718" s="15">
        <v>9931.2951646323108</v>
      </c>
      <c r="G2718" s="17">
        <v>127</v>
      </c>
      <c r="H2718" s="15">
        <v>6844.6210115414096</v>
      </c>
      <c r="I2718" s="16">
        <v>129</v>
      </c>
      <c r="J2718" s="15">
        <v>17210.263013863001</v>
      </c>
      <c r="K2718" s="17">
        <v>130</v>
      </c>
      <c r="L2718" s="15">
        <v>20245.237223591899</v>
      </c>
      <c r="M2718" s="16">
        <f t="shared" si="213"/>
        <v>9931.2951646323108</v>
      </c>
      <c r="N2718" s="17">
        <f t="shared" si="214"/>
        <v>8976.6643858416228</v>
      </c>
      <c r="O2718" s="16">
        <f t="shared" si="210"/>
        <v>10214.468519694939</v>
      </c>
      <c r="P2718" s="17">
        <f t="shared" si="211"/>
        <v>9533.9459837868199</v>
      </c>
      <c r="Q2718" s="2"/>
      <c r="R2718" s="1">
        <f t="shared" si="212"/>
        <v>0.91883388784258879</v>
      </c>
      <c r="AB2718" s="2"/>
      <c r="AH2718" s="2"/>
    </row>
    <row r="2719" spans="1:34" x14ac:dyDescent="0.2">
      <c r="A2719" s="15">
        <v>67</v>
      </c>
      <c r="B2719" s="15">
        <v>1</v>
      </c>
      <c r="C2719" s="15" t="s">
        <v>4731</v>
      </c>
      <c r="D2719" s="15" t="s">
        <v>4732</v>
      </c>
      <c r="E2719" s="16">
        <v>126</v>
      </c>
      <c r="F2719" s="15">
        <v>7244.57970081641</v>
      </c>
      <c r="G2719" s="17">
        <v>127</v>
      </c>
      <c r="H2719" s="15">
        <v>3605.6543447162098</v>
      </c>
      <c r="I2719" s="16">
        <v>129</v>
      </c>
      <c r="J2719" s="15">
        <v>9878.1416555740307</v>
      </c>
      <c r="K2719" s="17">
        <v>130</v>
      </c>
      <c r="L2719" s="15">
        <v>11288.7371101673</v>
      </c>
      <c r="M2719" s="16">
        <f t="shared" si="213"/>
        <v>7244.57970081641</v>
      </c>
      <c r="N2719" s="17">
        <f t="shared" si="214"/>
        <v>4728.7861357542306</v>
      </c>
      <c r="O2719" s="16">
        <f t="shared" si="210"/>
        <v>5862.7789065554944</v>
      </c>
      <c r="P2719" s="17">
        <f t="shared" si="211"/>
        <v>5316.1249060636974</v>
      </c>
      <c r="R2719" s="1">
        <f t="shared" si="212"/>
        <v>0.76635662017886808</v>
      </c>
    </row>
    <row r="2720" spans="1:34" x14ac:dyDescent="0.2">
      <c r="A2720" s="15">
        <v>68</v>
      </c>
      <c r="B2720" s="15">
        <v>1</v>
      </c>
      <c r="C2720" s="15" t="s">
        <v>4755</v>
      </c>
      <c r="D2720" s="15" t="s">
        <v>4756</v>
      </c>
      <c r="E2720" s="16">
        <v>126</v>
      </c>
      <c r="F2720" s="15">
        <v>728180.532938338</v>
      </c>
      <c r="G2720" s="17">
        <v>127</v>
      </c>
      <c r="H2720" s="15">
        <v>510462.49208681</v>
      </c>
      <c r="I2720" s="16">
        <v>129</v>
      </c>
      <c r="J2720" s="15">
        <v>965231.41348442505</v>
      </c>
      <c r="K2720" s="17">
        <v>130</v>
      </c>
      <c r="L2720" s="15">
        <v>1131188.5174450499</v>
      </c>
      <c r="M2720" s="16">
        <f t="shared" si="213"/>
        <v>728180.532938338</v>
      </c>
      <c r="N2720" s="17">
        <f t="shared" si="214"/>
        <v>669467.37668850203</v>
      </c>
      <c r="O2720" s="16">
        <f t="shared" si="210"/>
        <v>572874.79449416581</v>
      </c>
      <c r="P2720" s="17">
        <f t="shared" si="211"/>
        <v>532702.58598074294</v>
      </c>
      <c r="R2720" s="1">
        <f t="shared" si="212"/>
        <v>0.9239960340822716</v>
      </c>
    </row>
    <row r="2721" spans="1:40" x14ac:dyDescent="0.2">
      <c r="A2721" s="15">
        <v>68</v>
      </c>
      <c r="B2721" s="15">
        <v>1</v>
      </c>
      <c r="C2721" s="15" t="s">
        <v>4755</v>
      </c>
      <c r="D2721" s="15" t="s">
        <v>4756</v>
      </c>
      <c r="E2721" s="16">
        <v>126</v>
      </c>
      <c r="F2721" s="15">
        <v>679226.27352299599</v>
      </c>
      <c r="G2721" s="17">
        <v>127</v>
      </c>
      <c r="H2721" s="15">
        <v>464762.83859001199</v>
      </c>
      <c r="I2721" s="16">
        <v>129</v>
      </c>
      <c r="J2721" s="15">
        <v>981876.16657256696</v>
      </c>
      <c r="K2721" s="17">
        <v>130</v>
      </c>
      <c r="L2721" s="15">
        <v>1244907.2710676601</v>
      </c>
      <c r="M2721" s="16">
        <f t="shared" si="213"/>
        <v>679226.27352299599</v>
      </c>
      <c r="N2721" s="17">
        <f t="shared" si="214"/>
        <v>609532.65549674025</v>
      </c>
      <c r="O2721" s="16">
        <f t="shared" si="210"/>
        <v>582753.62704309146</v>
      </c>
      <c r="P2721" s="17">
        <f t="shared" si="211"/>
        <v>586255.35211568919</v>
      </c>
      <c r="R2721" s="1">
        <f t="shared" si="212"/>
        <v>0.94754917021739704</v>
      </c>
    </row>
    <row r="2722" spans="1:40" x14ac:dyDescent="0.2">
      <c r="A2722" s="15">
        <v>68</v>
      </c>
      <c r="B2722" s="15">
        <v>1</v>
      </c>
      <c r="C2722" s="15" t="s">
        <v>4755</v>
      </c>
      <c r="D2722" s="15" t="s">
        <v>4756</v>
      </c>
      <c r="E2722" s="16">
        <v>126</v>
      </c>
      <c r="F2722" s="15">
        <v>580981.454434618</v>
      </c>
      <c r="G2722" s="17">
        <v>127</v>
      </c>
      <c r="H2722" s="15">
        <v>454411.97446942201</v>
      </c>
      <c r="I2722" s="16">
        <v>129</v>
      </c>
      <c r="J2722" s="15">
        <v>811016.33648597298</v>
      </c>
      <c r="K2722" s="17">
        <v>130</v>
      </c>
      <c r="L2722" s="15">
        <v>952207.16292784095</v>
      </c>
      <c r="M2722" s="16">
        <f t="shared" si="213"/>
        <v>580981.454434618</v>
      </c>
      <c r="N2722" s="17">
        <f t="shared" si="214"/>
        <v>595957.58199635055</v>
      </c>
      <c r="O2722" s="16">
        <f t="shared" si="210"/>
        <v>481346.55648907763</v>
      </c>
      <c r="P2722" s="17">
        <f t="shared" si="211"/>
        <v>448416.16605756251</v>
      </c>
      <c r="R2722" s="1">
        <f t="shared" si="212"/>
        <v>0.98309913446208441</v>
      </c>
    </row>
    <row r="2723" spans="1:40" x14ac:dyDescent="0.2">
      <c r="A2723" s="15">
        <v>68</v>
      </c>
      <c r="B2723" s="15">
        <v>1</v>
      </c>
      <c r="C2723" s="15" t="s">
        <v>4755</v>
      </c>
      <c r="D2723" s="15" t="s">
        <v>4756</v>
      </c>
      <c r="E2723" s="16">
        <v>126</v>
      </c>
      <c r="F2723" s="15">
        <v>306354.835645816</v>
      </c>
      <c r="G2723" s="17">
        <v>127</v>
      </c>
      <c r="H2723" s="15">
        <v>208712.26722627401</v>
      </c>
      <c r="I2723" s="16">
        <v>129</v>
      </c>
      <c r="J2723" s="15">
        <v>439584.93839188298</v>
      </c>
      <c r="K2723" s="17">
        <v>130</v>
      </c>
      <c r="L2723" s="15">
        <v>538096.17953293305</v>
      </c>
      <c r="M2723" s="16">
        <f t="shared" si="213"/>
        <v>306354.835645816</v>
      </c>
      <c r="N2723" s="17">
        <f t="shared" si="214"/>
        <v>273724.42870674474</v>
      </c>
      <c r="O2723" s="16">
        <f t="shared" si="210"/>
        <v>260898.1926260567</v>
      </c>
      <c r="P2723" s="17">
        <f t="shared" si="211"/>
        <v>253401.81757765761</v>
      </c>
      <c r="R2723" s="1">
        <f t="shared" si="212"/>
        <v>0.92926122913840414</v>
      </c>
    </row>
    <row r="2724" spans="1:40" x14ac:dyDescent="0.2">
      <c r="A2724" s="15">
        <v>68</v>
      </c>
      <c r="B2724" s="15">
        <v>1</v>
      </c>
      <c r="C2724" s="15" t="s">
        <v>4755</v>
      </c>
      <c r="D2724" s="15" t="s">
        <v>4756</v>
      </c>
      <c r="E2724" s="16">
        <v>126</v>
      </c>
      <c r="F2724" s="15">
        <v>235577.67159120701</v>
      </c>
      <c r="G2724" s="17">
        <v>127</v>
      </c>
      <c r="H2724" s="15">
        <v>172970.38042413001</v>
      </c>
      <c r="I2724" s="16">
        <v>129</v>
      </c>
      <c r="J2724" s="15">
        <v>334501.54067787703</v>
      </c>
      <c r="K2724" s="17">
        <v>130</v>
      </c>
      <c r="L2724" s="15">
        <v>391433.19393463503</v>
      </c>
      <c r="M2724" s="16">
        <f t="shared" si="213"/>
        <v>235577.67159120701</v>
      </c>
      <c r="N2724" s="17">
        <f t="shared" si="214"/>
        <v>226849.2369614921</v>
      </c>
      <c r="O2724" s="16">
        <f t="shared" si="210"/>
        <v>198530.11277581338</v>
      </c>
      <c r="P2724" s="17">
        <f t="shared" si="211"/>
        <v>184334.8579232824</v>
      </c>
      <c r="R2724" s="1">
        <f t="shared" si="212"/>
        <v>0.94719355351880818</v>
      </c>
    </row>
    <row r="2725" spans="1:40" x14ac:dyDescent="0.2">
      <c r="A2725" s="15">
        <v>68</v>
      </c>
      <c r="B2725" s="15">
        <v>1</v>
      </c>
      <c r="C2725" s="15" t="s">
        <v>4755</v>
      </c>
      <c r="D2725" s="15" t="s">
        <v>4756</v>
      </c>
      <c r="E2725" s="16">
        <v>126</v>
      </c>
      <c r="F2725" s="15">
        <v>216399.55322678699</v>
      </c>
      <c r="G2725" s="17">
        <v>127</v>
      </c>
      <c r="H2725" s="15">
        <v>166543.99268351099</v>
      </c>
      <c r="I2725" s="16">
        <v>129</v>
      </c>
      <c r="J2725" s="15">
        <v>280028.44886596099</v>
      </c>
      <c r="K2725" s="17">
        <v>130</v>
      </c>
      <c r="L2725" s="15">
        <v>351910.14542787202</v>
      </c>
      <c r="M2725" s="16">
        <f t="shared" si="213"/>
        <v>216399.55322678699</v>
      </c>
      <c r="N2725" s="17">
        <f t="shared" si="214"/>
        <v>218421.08208431903</v>
      </c>
      <c r="O2725" s="16">
        <f t="shared" si="210"/>
        <v>166199.77122117978</v>
      </c>
      <c r="P2725" s="17">
        <f t="shared" si="211"/>
        <v>165722.54899271746</v>
      </c>
      <c r="R2725" s="1">
        <f t="shared" si="212"/>
        <v>1.0040363548244575</v>
      </c>
    </row>
    <row r="2726" spans="1:40" x14ac:dyDescent="0.2">
      <c r="A2726" s="15">
        <v>68</v>
      </c>
      <c r="B2726" s="15">
        <v>1</v>
      </c>
      <c r="C2726" s="15" t="s">
        <v>4755</v>
      </c>
      <c r="D2726" s="15" t="s">
        <v>4756</v>
      </c>
      <c r="E2726" s="16">
        <v>126</v>
      </c>
      <c r="F2726" s="15">
        <v>155108.36733230299</v>
      </c>
      <c r="G2726" s="17">
        <v>127</v>
      </c>
      <c r="H2726" s="15">
        <v>110682.62243190801</v>
      </c>
      <c r="I2726" s="16">
        <v>129</v>
      </c>
      <c r="J2726" s="15">
        <v>215297.77084054501</v>
      </c>
      <c r="K2726" s="17">
        <v>130</v>
      </c>
      <c r="L2726" s="15">
        <v>275923.43002342101</v>
      </c>
      <c r="M2726" s="16">
        <f t="shared" si="213"/>
        <v>155108.36733230299</v>
      </c>
      <c r="N2726" s="17">
        <f t="shared" si="214"/>
        <v>145159.35261290875</v>
      </c>
      <c r="O2726" s="16">
        <f t="shared" si="210"/>
        <v>127781.44650315965</v>
      </c>
      <c r="P2726" s="17">
        <f t="shared" si="211"/>
        <v>129938.6640152074</v>
      </c>
      <c r="R2726" s="1">
        <f t="shared" si="212"/>
        <v>0.97245642357459194</v>
      </c>
    </row>
    <row r="2727" spans="1:40" x14ac:dyDescent="0.2">
      <c r="A2727" s="15">
        <v>68</v>
      </c>
      <c r="B2727" s="15">
        <v>1</v>
      </c>
      <c r="C2727" s="15" t="s">
        <v>4755</v>
      </c>
      <c r="D2727" s="15" t="s">
        <v>4756</v>
      </c>
      <c r="E2727" s="16">
        <v>126</v>
      </c>
      <c r="F2727" s="15">
        <v>150830.45580500999</v>
      </c>
      <c r="G2727" s="17">
        <v>127</v>
      </c>
      <c r="H2727" s="15">
        <v>103784.76485858401</v>
      </c>
      <c r="I2727" s="16">
        <v>129</v>
      </c>
      <c r="J2727" s="15">
        <v>209085.08519887799</v>
      </c>
      <c r="K2727" s="17">
        <v>130</v>
      </c>
      <c r="L2727" s="15">
        <v>269218.84167553799</v>
      </c>
      <c r="M2727" s="16">
        <f t="shared" si="213"/>
        <v>150830.45580500999</v>
      </c>
      <c r="N2727" s="17">
        <f t="shared" si="214"/>
        <v>136112.86891240053</v>
      </c>
      <c r="O2727" s="16">
        <f t="shared" si="210"/>
        <v>124094.15352812194</v>
      </c>
      <c r="P2727" s="17">
        <f t="shared" si="211"/>
        <v>126781.31977437255</v>
      </c>
      <c r="R2727" s="1">
        <f t="shared" si="212"/>
        <v>0.95624101939968076</v>
      </c>
    </row>
    <row r="2728" spans="1:40" x14ac:dyDescent="0.2">
      <c r="A2728" s="15">
        <v>68</v>
      </c>
      <c r="B2728" s="15">
        <v>1</v>
      </c>
      <c r="C2728" s="15" t="s">
        <v>4755</v>
      </c>
      <c r="D2728" s="15" t="s">
        <v>4756</v>
      </c>
      <c r="E2728" s="16">
        <v>126</v>
      </c>
      <c r="F2728" s="15">
        <v>122505.457586002</v>
      </c>
      <c r="G2728" s="17">
        <v>127</v>
      </c>
      <c r="H2728" s="15">
        <v>88597.404138064201</v>
      </c>
      <c r="I2728" s="16">
        <v>129</v>
      </c>
      <c r="J2728" s="15">
        <v>160754.40989529999</v>
      </c>
      <c r="K2728" s="17">
        <v>130</v>
      </c>
      <c r="L2728" s="15">
        <v>195848.919076233</v>
      </c>
      <c r="M2728" s="16">
        <f t="shared" si="213"/>
        <v>122505.457586002</v>
      </c>
      <c r="N2728" s="17">
        <f t="shared" si="214"/>
        <v>116194.76974154255</v>
      </c>
      <c r="O2728" s="16">
        <f t="shared" si="210"/>
        <v>95409.399493489313</v>
      </c>
      <c r="P2728" s="17">
        <f t="shared" si="211"/>
        <v>92229.742473946739</v>
      </c>
      <c r="R2728" s="1">
        <f t="shared" si="212"/>
        <v>0.95644929863345607</v>
      </c>
    </row>
    <row r="2729" spans="1:40" x14ac:dyDescent="0.2">
      <c r="A2729" s="15">
        <v>68</v>
      </c>
      <c r="B2729" s="15">
        <v>1</v>
      </c>
      <c r="C2729" s="15" t="s">
        <v>4755</v>
      </c>
      <c r="D2729" s="15" t="s">
        <v>4756</v>
      </c>
      <c r="E2729" s="16">
        <v>126</v>
      </c>
      <c r="F2729" s="15">
        <v>116796.390449725</v>
      </c>
      <c r="G2729" s="17">
        <v>127</v>
      </c>
      <c r="H2729" s="15">
        <v>87129.011618123594</v>
      </c>
      <c r="I2729" s="16">
        <v>129</v>
      </c>
      <c r="J2729" s="15">
        <v>162592.24093179201</v>
      </c>
      <c r="K2729" s="17">
        <v>130</v>
      </c>
      <c r="L2729" s="15">
        <v>193600.82187833099</v>
      </c>
      <c r="M2729" s="16">
        <f t="shared" si="213"/>
        <v>116796.390449725</v>
      </c>
      <c r="N2729" s="17">
        <f t="shared" si="214"/>
        <v>114268.98498063894</v>
      </c>
      <c r="O2729" s="16">
        <f t="shared" si="210"/>
        <v>96500.171159886551</v>
      </c>
      <c r="P2729" s="17">
        <f t="shared" si="211"/>
        <v>91171.062004343548</v>
      </c>
      <c r="R2729" s="1">
        <f t="shared" si="212"/>
        <v>0.96316623875536944</v>
      </c>
    </row>
    <row r="2730" spans="1:40" x14ac:dyDescent="0.2">
      <c r="A2730" s="15">
        <v>68</v>
      </c>
      <c r="B2730" s="15">
        <v>1</v>
      </c>
      <c r="C2730" s="15" t="s">
        <v>4755</v>
      </c>
      <c r="D2730" s="15" t="s">
        <v>4756</v>
      </c>
      <c r="E2730" s="16">
        <v>126</v>
      </c>
      <c r="F2730" s="15">
        <v>108567.327897658</v>
      </c>
      <c r="G2730" s="17">
        <v>127</v>
      </c>
      <c r="H2730" s="15">
        <v>82048.446942810406</v>
      </c>
      <c r="I2730" s="16">
        <v>129</v>
      </c>
      <c r="J2730" s="15">
        <v>158212.849164199</v>
      </c>
      <c r="K2730" s="17">
        <v>130</v>
      </c>
      <c r="L2730" s="15">
        <v>208481.69447209401</v>
      </c>
      <c r="M2730" s="16">
        <f t="shared" si="213"/>
        <v>108567.327897658</v>
      </c>
      <c r="N2730" s="17">
        <f t="shared" si="214"/>
        <v>107605.86602869886</v>
      </c>
      <c r="O2730" s="16">
        <f t="shared" si="210"/>
        <v>93900.956998577269</v>
      </c>
      <c r="P2730" s="17">
        <f t="shared" si="211"/>
        <v>98178.805797793611</v>
      </c>
      <c r="R2730" s="1">
        <f t="shared" si="212"/>
        <v>1.016379784774474</v>
      </c>
    </row>
    <row r="2731" spans="1:40" x14ac:dyDescent="0.2">
      <c r="A2731" s="15">
        <v>68</v>
      </c>
      <c r="B2731" s="15">
        <v>1</v>
      </c>
      <c r="C2731" s="15" t="s">
        <v>4755</v>
      </c>
      <c r="D2731" s="15" t="s">
        <v>4756</v>
      </c>
      <c r="E2731" s="16">
        <v>126</v>
      </c>
      <c r="F2731" s="15">
        <v>103337.002115932</v>
      </c>
      <c r="G2731" s="17">
        <v>127</v>
      </c>
      <c r="H2731" s="15">
        <v>71454.439399618597</v>
      </c>
      <c r="I2731" s="16">
        <v>129</v>
      </c>
      <c r="J2731" s="15">
        <v>129522.955830643</v>
      </c>
      <c r="K2731" s="17">
        <v>130</v>
      </c>
      <c r="L2731" s="15">
        <v>166581.814167957</v>
      </c>
      <c r="M2731" s="16">
        <f t="shared" si="213"/>
        <v>103337.002115932</v>
      </c>
      <c r="N2731" s="17">
        <f t="shared" si="214"/>
        <v>93711.911921385748</v>
      </c>
      <c r="O2731" s="16">
        <f t="shared" si="210"/>
        <v>76873.209540391559</v>
      </c>
      <c r="P2731" s="17">
        <f t="shared" si="211"/>
        <v>78447.192325699085</v>
      </c>
      <c r="R2731" s="1">
        <f t="shared" si="212"/>
        <v>0.95532380027058117</v>
      </c>
    </row>
    <row r="2732" spans="1:40" x14ac:dyDescent="0.2">
      <c r="A2732" s="15">
        <v>68</v>
      </c>
      <c r="B2732" s="15">
        <v>1</v>
      </c>
      <c r="C2732" s="15" t="s">
        <v>4755</v>
      </c>
      <c r="D2732" s="15" t="s">
        <v>4756</v>
      </c>
      <c r="E2732" s="16">
        <v>126</v>
      </c>
      <c r="F2732" s="15">
        <v>84877.955832464606</v>
      </c>
      <c r="G2732" s="17">
        <v>127</v>
      </c>
      <c r="H2732" s="15">
        <v>70077.884930213302</v>
      </c>
      <c r="I2732" s="16">
        <v>129</v>
      </c>
      <c r="J2732" s="15">
        <v>129390.068630177</v>
      </c>
      <c r="K2732" s="17">
        <v>130</v>
      </c>
      <c r="L2732" s="15">
        <v>166065.72990136</v>
      </c>
      <c r="M2732" s="16">
        <f t="shared" si="213"/>
        <v>84877.955832464606</v>
      </c>
      <c r="N2732" s="17">
        <f t="shared" si="214"/>
        <v>91906.572011426455</v>
      </c>
      <c r="O2732" s="16">
        <f t="shared" si="210"/>
        <v>76794.339616978017</v>
      </c>
      <c r="P2732" s="17">
        <f t="shared" si="211"/>
        <v>78204.156422168919</v>
      </c>
      <c r="R2732" s="1">
        <f t="shared" si="212"/>
        <v>1.0521946754123472</v>
      </c>
    </row>
    <row r="2733" spans="1:40" x14ac:dyDescent="0.2">
      <c r="A2733" s="15">
        <v>68</v>
      </c>
      <c r="B2733" s="15">
        <v>1</v>
      </c>
      <c r="C2733" s="15" t="s">
        <v>4755</v>
      </c>
      <c r="D2733" s="15" t="s">
        <v>4756</v>
      </c>
      <c r="E2733" s="16">
        <v>126</v>
      </c>
      <c r="F2733" s="15">
        <v>43318.476642237903</v>
      </c>
      <c r="G2733" s="17">
        <v>127</v>
      </c>
      <c r="H2733" s="15">
        <v>32943.3939396114</v>
      </c>
      <c r="I2733" s="16">
        <v>129</v>
      </c>
      <c r="J2733" s="15">
        <v>66728.330193165602</v>
      </c>
      <c r="K2733" s="17">
        <v>130</v>
      </c>
      <c r="L2733" s="15">
        <v>84253.075771935095</v>
      </c>
      <c r="M2733" s="16">
        <f t="shared" si="213"/>
        <v>43318.476642237903</v>
      </c>
      <c r="N2733" s="17">
        <f t="shared" si="214"/>
        <v>43204.991281155511</v>
      </c>
      <c r="O2733" s="16">
        <f t="shared" si="210"/>
        <v>39603.951873418191</v>
      </c>
      <c r="P2733" s="17">
        <f t="shared" si="211"/>
        <v>39676.703439240431</v>
      </c>
      <c r="R2733" s="1">
        <f t="shared" si="212"/>
        <v>0.99950877228285151</v>
      </c>
    </row>
    <row r="2734" spans="1:40" x14ac:dyDescent="0.2">
      <c r="A2734" s="15">
        <v>68</v>
      </c>
      <c r="B2734" s="15">
        <v>1</v>
      </c>
      <c r="C2734" s="15" t="s">
        <v>4755</v>
      </c>
      <c r="D2734" s="15" t="s">
        <v>4756</v>
      </c>
      <c r="E2734" s="16">
        <v>126</v>
      </c>
      <c r="F2734" s="15">
        <v>25853.2566673601</v>
      </c>
      <c r="G2734" s="17">
        <v>127</v>
      </c>
      <c r="H2734" s="15">
        <v>16119.5228223373</v>
      </c>
      <c r="I2734" s="16">
        <v>129</v>
      </c>
      <c r="J2734" s="15">
        <v>33518.029974289297</v>
      </c>
      <c r="K2734" s="17">
        <v>130</v>
      </c>
      <c r="L2734" s="15">
        <v>40809.195359948302</v>
      </c>
      <c r="M2734" s="16">
        <f t="shared" si="213"/>
        <v>25853.2566673601</v>
      </c>
      <c r="N2734" s="17">
        <f t="shared" si="214"/>
        <v>21140.622131166052</v>
      </c>
      <c r="O2734" s="16">
        <f t="shared" si="210"/>
        <v>19893.296327824195</v>
      </c>
      <c r="P2734" s="17">
        <f t="shared" si="211"/>
        <v>19217.984946610653</v>
      </c>
      <c r="Q2734" s="2"/>
      <c r="R2734" s="1">
        <f t="shared" si="212"/>
        <v>0.88222181640713404</v>
      </c>
      <c r="V2734" s="2"/>
      <c r="AB2734" s="2"/>
      <c r="AH2734" s="2"/>
      <c r="AN2734" s="2"/>
    </row>
    <row r="2735" spans="1:40" x14ac:dyDescent="0.2">
      <c r="A2735" s="15">
        <v>68</v>
      </c>
      <c r="B2735" s="15">
        <v>1</v>
      </c>
      <c r="C2735" s="15" t="s">
        <v>4755</v>
      </c>
      <c r="D2735" s="15" t="s">
        <v>4756</v>
      </c>
      <c r="E2735" s="16">
        <v>126</v>
      </c>
      <c r="F2735" s="15">
        <v>19816.714861015302</v>
      </c>
      <c r="G2735" s="17">
        <v>127</v>
      </c>
      <c r="H2735" s="15">
        <v>14440.844597081999</v>
      </c>
      <c r="I2735" s="16">
        <v>129</v>
      </c>
      <c r="J2735" s="15">
        <v>28647.024421550501</v>
      </c>
      <c r="K2735" s="17">
        <v>130</v>
      </c>
      <c r="L2735" s="15">
        <v>35784.875841435402</v>
      </c>
      <c r="M2735" s="16">
        <f t="shared" si="213"/>
        <v>19816.714861015302</v>
      </c>
      <c r="N2735" s="17">
        <f t="shared" si="214"/>
        <v>18939.049390392262</v>
      </c>
      <c r="O2735" s="16">
        <f t="shared" si="210"/>
        <v>17002.304316973936</v>
      </c>
      <c r="P2735" s="17">
        <f t="shared" si="211"/>
        <v>16851.917788900704</v>
      </c>
      <c r="R2735" s="1">
        <f t="shared" si="212"/>
        <v>0.97207823506306634</v>
      </c>
    </row>
    <row r="2736" spans="1:40" x14ac:dyDescent="0.2">
      <c r="A2736" s="15">
        <v>68</v>
      </c>
      <c r="B2736" s="15">
        <v>1</v>
      </c>
      <c r="C2736" s="15" t="s">
        <v>4755</v>
      </c>
      <c r="D2736" s="15" t="s">
        <v>4756</v>
      </c>
      <c r="E2736" s="16">
        <v>126</v>
      </c>
      <c r="F2736" s="15">
        <v>7645.4548395438896</v>
      </c>
      <c r="G2736" s="17">
        <v>127</v>
      </c>
      <c r="H2736" s="15">
        <v>7645.2884076441096</v>
      </c>
      <c r="I2736" s="16">
        <v>129</v>
      </c>
      <c r="J2736" s="15">
        <v>10484.971668349301</v>
      </c>
      <c r="K2736" s="17">
        <v>130</v>
      </c>
      <c r="L2736" s="15">
        <v>15059.4369879224</v>
      </c>
      <c r="M2736" s="16">
        <f t="shared" si="213"/>
        <v>7645.4548395438896</v>
      </c>
      <c r="N2736" s="17">
        <f t="shared" si="214"/>
        <v>10026.733116802823</v>
      </c>
      <c r="O2736" s="16">
        <f t="shared" si="210"/>
        <v>6222.9387749611187</v>
      </c>
      <c r="P2736" s="17">
        <f t="shared" si="211"/>
        <v>7091.8338571890681</v>
      </c>
      <c r="R2736" s="1">
        <f t="shared" si="212"/>
        <v>1.2343583150169255</v>
      </c>
    </row>
    <row r="2737" spans="1:40" x14ac:dyDescent="0.2">
      <c r="A2737" s="15">
        <v>69</v>
      </c>
      <c r="B2737" s="15">
        <v>1</v>
      </c>
      <c r="C2737" s="15" t="s">
        <v>4789</v>
      </c>
      <c r="D2737" s="15" t="s">
        <v>4790</v>
      </c>
      <c r="E2737" s="16">
        <v>126</v>
      </c>
      <c r="F2737" s="15">
        <v>564781.92681007797</v>
      </c>
      <c r="G2737" s="17">
        <v>127</v>
      </c>
      <c r="H2737" s="15">
        <v>362337.14906433201</v>
      </c>
      <c r="I2737" s="16">
        <v>129</v>
      </c>
      <c r="J2737" s="15">
        <v>797440.25214716699</v>
      </c>
      <c r="K2737" s="17">
        <v>130</v>
      </c>
      <c r="L2737" s="15">
        <v>1013762.04699522</v>
      </c>
      <c r="M2737" s="16">
        <f t="shared" si="213"/>
        <v>564781.92681007797</v>
      </c>
      <c r="N2737" s="17">
        <f t="shared" si="214"/>
        <v>475202.20274996577</v>
      </c>
      <c r="O2737" s="16">
        <f t="shared" si="210"/>
        <v>473289.01047785423</v>
      </c>
      <c r="P2737" s="17">
        <f t="shared" si="211"/>
        <v>477403.77105597558</v>
      </c>
      <c r="R2737" s="1">
        <f t="shared" si="212"/>
        <v>0.91766943817416091</v>
      </c>
    </row>
    <row r="2738" spans="1:40" x14ac:dyDescent="0.2">
      <c r="A2738" s="15">
        <v>69</v>
      </c>
      <c r="B2738" s="15">
        <v>1</v>
      </c>
      <c r="C2738" s="15" t="s">
        <v>4789</v>
      </c>
      <c r="D2738" s="15" t="s">
        <v>4790</v>
      </c>
      <c r="E2738" s="16">
        <v>126</v>
      </c>
      <c r="F2738" s="15">
        <v>299275.31405523099</v>
      </c>
      <c r="G2738" s="17">
        <v>127</v>
      </c>
      <c r="H2738" s="15">
        <v>193148.012008702</v>
      </c>
      <c r="I2738" s="16">
        <v>129</v>
      </c>
      <c r="J2738" s="15">
        <v>449762.660842371</v>
      </c>
      <c r="K2738" s="17">
        <v>130</v>
      </c>
      <c r="L2738" s="15">
        <v>558995.611837751</v>
      </c>
      <c r="M2738" s="16">
        <f t="shared" si="213"/>
        <v>299275.31405523099</v>
      </c>
      <c r="N2738" s="17">
        <f t="shared" si="214"/>
        <v>253312.03549050377</v>
      </c>
      <c r="O2738" s="16">
        <f t="shared" si="210"/>
        <v>266938.77582277841</v>
      </c>
      <c r="P2738" s="17">
        <f t="shared" si="211"/>
        <v>263243.83901140757</v>
      </c>
      <c r="R2738" s="1">
        <f t="shared" si="212"/>
        <v>0.912297810556433</v>
      </c>
    </row>
    <row r="2739" spans="1:40" x14ac:dyDescent="0.2">
      <c r="A2739" s="15">
        <v>69</v>
      </c>
      <c r="B2739" s="15">
        <v>1</v>
      </c>
      <c r="C2739" s="15" t="s">
        <v>4789</v>
      </c>
      <c r="D2739" s="15" t="s">
        <v>4790</v>
      </c>
      <c r="E2739" s="16">
        <v>126</v>
      </c>
      <c r="F2739" s="15">
        <v>176472.212408997</v>
      </c>
      <c r="G2739" s="17">
        <v>127</v>
      </c>
      <c r="H2739" s="15">
        <v>113515.215217454</v>
      </c>
      <c r="I2739" s="16">
        <v>129</v>
      </c>
      <c r="J2739" s="15">
        <v>283034.71925431699</v>
      </c>
      <c r="K2739" s="17">
        <v>130</v>
      </c>
      <c r="L2739" s="15">
        <v>331386.41341702</v>
      </c>
      <c r="M2739" s="16">
        <f t="shared" si="213"/>
        <v>176472.212408997</v>
      </c>
      <c r="N2739" s="17">
        <f t="shared" si="214"/>
        <v>148874.27484669309</v>
      </c>
      <c r="O2739" s="16">
        <f t="shared" si="210"/>
        <v>167984.02368837441</v>
      </c>
      <c r="P2739" s="17">
        <f t="shared" si="211"/>
        <v>156057.45343388835</v>
      </c>
      <c r="R2739" s="1">
        <f t="shared" si="212"/>
        <v>0.88525535706771996</v>
      </c>
    </row>
    <row r="2740" spans="1:40" x14ac:dyDescent="0.2">
      <c r="A2740" s="15">
        <v>69</v>
      </c>
      <c r="B2740" s="15">
        <v>1</v>
      </c>
      <c r="C2740" s="15" t="s">
        <v>4789</v>
      </c>
      <c r="D2740" s="15" t="s">
        <v>4790</v>
      </c>
      <c r="E2740" s="16">
        <v>126</v>
      </c>
      <c r="F2740" s="15">
        <v>137593.25820752999</v>
      </c>
      <c r="G2740" s="17">
        <v>127</v>
      </c>
      <c r="H2740" s="15">
        <v>96997.633451584799</v>
      </c>
      <c r="I2740" s="16">
        <v>129</v>
      </c>
      <c r="J2740" s="15">
        <v>211043.49389423599</v>
      </c>
      <c r="K2740" s="17">
        <v>130</v>
      </c>
      <c r="L2740" s="15">
        <v>273511.69435198797</v>
      </c>
      <c r="M2740" s="16">
        <f t="shared" si="213"/>
        <v>137593.25820752999</v>
      </c>
      <c r="N2740" s="17">
        <f t="shared" si="214"/>
        <v>127211.60167196403</v>
      </c>
      <c r="O2740" s="16">
        <f t="shared" si="210"/>
        <v>125256.48927809378</v>
      </c>
      <c r="P2740" s="17">
        <f t="shared" si="211"/>
        <v>128802.92243981009</v>
      </c>
      <c r="R2740" s="1">
        <f t="shared" si="212"/>
        <v>0.97399570119722678</v>
      </c>
    </row>
    <row r="2741" spans="1:40" x14ac:dyDescent="0.2">
      <c r="A2741" s="15">
        <v>69</v>
      </c>
      <c r="B2741" s="15">
        <v>1</v>
      </c>
      <c r="C2741" s="15" t="s">
        <v>4789</v>
      </c>
      <c r="D2741" s="15" t="s">
        <v>4790</v>
      </c>
      <c r="E2741" s="16">
        <v>126</v>
      </c>
      <c r="F2741" s="15">
        <v>142136.03068285601</v>
      </c>
      <c r="G2741" s="17">
        <v>127</v>
      </c>
      <c r="H2741" s="15">
        <v>93052.144446090606</v>
      </c>
      <c r="I2741" s="16">
        <v>129</v>
      </c>
      <c r="J2741" s="15">
        <v>210205.66992292201</v>
      </c>
      <c r="K2741" s="17">
        <v>130</v>
      </c>
      <c r="L2741" s="15">
        <v>289316.35685552499</v>
      </c>
      <c r="M2741" s="16">
        <f t="shared" si="213"/>
        <v>142136.03068285601</v>
      </c>
      <c r="N2741" s="17">
        <f t="shared" si="214"/>
        <v>122037.12516250812</v>
      </c>
      <c r="O2741" s="16">
        <f t="shared" si="210"/>
        <v>124759.23211397381</v>
      </c>
      <c r="P2741" s="17">
        <f t="shared" si="211"/>
        <v>136245.70006382893</v>
      </c>
      <c r="R2741" s="1">
        <f t="shared" si="212"/>
        <v>0.96773102122442378</v>
      </c>
    </row>
    <row r="2742" spans="1:40" x14ac:dyDescent="0.2">
      <c r="A2742" s="15">
        <v>69</v>
      </c>
      <c r="B2742" s="15">
        <v>1</v>
      </c>
      <c r="C2742" s="15" t="s">
        <v>4789</v>
      </c>
      <c r="D2742" s="15" t="s">
        <v>4790</v>
      </c>
      <c r="E2742" s="16">
        <v>126</v>
      </c>
      <c r="F2742" s="15">
        <v>105990.62051648401</v>
      </c>
      <c r="G2742" s="17">
        <v>127</v>
      </c>
      <c r="H2742" s="15">
        <v>68695.645063421995</v>
      </c>
      <c r="I2742" s="16">
        <v>129</v>
      </c>
      <c r="J2742" s="15">
        <v>158226.592444198</v>
      </c>
      <c r="K2742" s="17">
        <v>130</v>
      </c>
      <c r="L2742" s="15">
        <v>201374.80229824199</v>
      </c>
      <c r="M2742" s="16">
        <f t="shared" si="213"/>
        <v>105990.62051648401</v>
      </c>
      <c r="N2742" s="17">
        <f t="shared" si="214"/>
        <v>90093.775749369903</v>
      </c>
      <c r="O2742" s="16">
        <f t="shared" si="210"/>
        <v>93909.113776936458</v>
      </c>
      <c r="P2742" s="17">
        <f t="shared" si="211"/>
        <v>94832.007469387507</v>
      </c>
      <c r="R2742" s="1">
        <f t="shared" si="212"/>
        <v>0.92509269145558903</v>
      </c>
    </row>
    <row r="2743" spans="1:40" x14ac:dyDescent="0.2">
      <c r="A2743" s="15">
        <v>69</v>
      </c>
      <c r="B2743" s="15">
        <v>1</v>
      </c>
      <c r="C2743" s="15" t="s">
        <v>4789</v>
      </c>
      <c r="D2743" s="15" t="s">
        <v>4790</v>
      </c>
      <c r="E2743" s="16">
        <v>126</v>
      </c>
      <c r="F2743" s="15">
        <v>106095.172355765</v>
      </c>
      <c r="G2743" s="17">
        <v>127</v>
      </c>
      <c r="H2743" s="15">
        <v>66419.661148407497</v>
      </c>
      <c r="I2743" s="16">
        <v>129</v>
      </c>
      <c r="J2743" s="15">
        <v>153859.597286984</v>
      </c>
      <c r="K2743" s="17">
        <v>130</v>
      </c>
      <c r="L2743" s="15">
        <v>211002.793465091</v>
      </c>
      <c r="M2743" s="16">
        <f t="shared" si="213"/>
        <v>106095.172355765</v>
      </c>
      <c r="N2743" s="17">
        <f t="shared" si="214"/>
        <v>87108.841489575425</v>
      </c>
      <c r="O2743" s="16">
        <f t="shared" si="210"/>
        <v>91317.257131684033</v>
      </c>
      <c r="P2743" s="17">
        <f t="shared" si="211"/>
        <v>99366.049066595777</v>
      </c>
      <c r="R2743" s="1">
        <f t="shared" si="212"/>
        <v>0.94459548996141995</v>
      </c>
    </row>
    <row r="2744" spans="1:40" x14ac:dyDescent="0.2">
      <c r="A2744" s="15">
        <v>69</v>
      </c>
      <c r="B2744" s="15">
        <v>1</v>
      </c>
      <c r="C2744" s="15" t="s">
        <v>4789</v>
      </c>
      <c r="D2744" s="15" t="s">
        <v>4790</v>
      </c>
      <c r="E2744" s="16">
        <v>126</v>
      </c>
      <c r="F2744" s="15">
        <v>85762.743676201295</v>
      </c>
      <c r="G2744" s="17">
        <v>127</v>
      </c>
      <c r="H2744" s="15">
        <v>60018.573219771402</v>
      </c>
      <c r="I2744" s="16">
        <v>129</v>
      </c>
      <c r="J2744" s="15">
        <v>138297.34220027801</v>
      </c>
      <c r="K2744" s="17">
        <v>130</v>
      </c>
      <c r="L2744" s="15">
        <v>169675.21767714701</v>
      </c>
      <c r="M2744" s="16">
        <f t="shared" si="213"/>
        <v>85762.743676201295</v>
      </c>
      <c r="N2744" s="17">
        <f t="shared" si="214"/>
        <v>78713.867108563179</v>
      </c>
      <c r="O2744" s="16">
        <f t="shared" si="210"/>
        <v>82080.898306105533</v>
      </c>
      <c r="P2744" s="17">
        <f t="shared" si="211"/>
        <v>79903.946901452175</v>
      </c>
      <c r="R2744" s="1">
        <f t="shared" si="212"/>
        <v>0.94503319956996623</v>
      </c>
    </row>
    <row r="2745" spans="1:40" x14ac:dyDescent="0.2">
      <c r="A2745" s="15">
        <v>69</v>
      </c>
      <c r="B2745" s="15">
        <v>1</v>
      </c>
      <c r="C2745" s="15" t="s">
        <v>4789</v>
      </c>
      <c r="D2745" s="15" t="s">
        <v>4790</v>
      </c>
      <c r="E2745" s="16">
        <v>126</v>
      </c>
      <c r="F2745" s="15">
        <v>118087.630878881</v>
      </c>
      <c r="G2745" s="17">
        <v>127</v>
      </c>
      <c r="H2745" s="15">
        <v>59267.387408991002</v>
      </c>
      <c r="I2745" s="16">
        <v>129</v>
      </c>
      <c r="J2745" s="15">
        <v>191095.183065385</v>
      </c>
      <c r="K2745" s="17">
        <v>130</v>
      </c>
      <c r="L2745" s="15">
        <v>187781.64109637801</v>
      </c>
      <c r="M2745" s="16">
        <f t="shared" si="213"/>
        <v>118087.630878881</v>
      </c>
      <c r="N2745" s="17">
        <f t="shared" si="214"/>
        <v>77728.693071401489</v>
      </c>
      <c r="O2745" s="16">
        <f t="shared" si="210"/>
        <v>113416.96115361033</v>
      </c>
      <c r="P2745" s="17">
        <f t="shared" si="211"/>
        <v>88430.676469103724</v>
      </c>
      <c r="R2745" s="1">
        <f t="shared" si="212"/>
        <v>0.7177368193076058</v>
      </c>
    </row>
    <row r="2746" spans="1:40" x14ac:dyDescent="0.2">
      <c r="A2746" s="15">
        <v>69</v>
      </c>
      <c r="B2746" s="15">
        <v>1</v>
      </c>
      <c r="C2746" s="15" t="s">
        <v>4789</v>
      </c>
      <c r="D2746" s="15" t="s">
        <v>4790</v>
      </c>
      <c r="E2746" s="16">
        <v>126</v>
      </c>
      <c r="F2746" s="15">
        <v>84425.851676025399</v>
      </c>
      <c r="G2746" s="17">
        <v>127</v>
      </c>
      <c r="H2746" s="15">
        <v>57658.353275757901</v>
      </c>
      <c r="I2746" s="16">
        <v>129</v>
      </c>
      <c r="J2746" s="15">
        <v>135900.53028458901</v>
      </c>
      <c r="K2746" s="17">
        <v>130</v>
      </c>
      <c r="L2746" s="15">
        <v>166753.86103985301</v>
      </c>
      <c r="M2746" s="16">
        <f t="shared" si="213"/>
        <v>84425.851676025399</v>
      </c>
      <c r="N2746" s="17">
        <f t="shared" si="214"/>
        <v>75618.457986793874</v>
      </c>
      <c r="O2746" s="16">
        <f t="shared" si="210"/>
        <v>80658.365725359123</v>
      </c>
      <c r="P2746" s="17">
        <f t="shared" si="211"/>
        <v>78528.213138901745</v>
      </c>
      <c r="R2746" s="1">
        <f t="shared" si="212"/>
        <v>0.93374565753251004</v>
      </c>
    </row>
    <row r="2747" spans="1:40" x14ac:dyDescent="0.2">
      <c r="A2747" s="15">
        <v>69</v>
      </c>
      <c r="B2747" s="15">
        <v>1</v>
      </c>
      <c r="C2747" s="15" t="s">
        <v>4789</v>
      </c>
      <c r="D2747" s="15" t="s">
        <v>4790</v>
      </c>
      <c r="E2747" s="16">
        <v>126</v>
      </c>
      <c r="F2747" s="15">
        <v>86124.139744296495</v>
      </c>
      <c r="G2747" s="17">
        <v>127</v>
      </c>
      <c r="H2747" s="15">
        <v>56437.172622066297</v>
      </c>
      <c r="I2747" s="16">
        <v>129</v>
      </c>
      <c r="J2747" s="15">
        <v>121363.102614396</v>
      </c>
      <c r="K2747" s="17">
        <v>130</v>
      </c>
      <c r="L2747" s="15">
        <v>162147.08216757301</v>
      </c>
      <c r="M2747" s="16">
        <f t="shared" si="213"/>
        <v>86124.139744296495</v>
      </c>
      <c r="N2747" s="17">
        <f t="shared" si="214"/>
        <v>74016.889563328514</v>
      </c>
      <c r="O2747" s="16">
        <f t="shared" si="210"/>
        <v>72030.252536448708</v>
      </c>
      <c r="P2747" s="17">
        <f t="shared" si="211"/>
        <v>76358.775436468364</v>
      </c>
      <c r="R2747" s="1">
        <f t="shared" si="212"/>
        <v>0.95081561018463512</v>
      </c>
    </row>
    <row r="2748" spans="1:40" x14ac:dyDescent="0.2">
      <c r="A2748" s="15">
        <v>69</v>
      </c>
      <c r="B2748" s="15">
        <v>1</v>
      </c>
      <c r="C2748" s="15" t="s">
        <v>4789</v>
      </c>
      <c r="D2748" s="15" t="s">
        <v>4790</v>
      </c>
      <c r="E2748" s="16">
        <v>126</v>
      </c>
      <c r="F2748" s="15">
        <v>68480.849683346998</v>
      </c>
      <c r="G2748" s="17">
        <v>127</v>
      </c>
      <c r="H2748" s="15">
        <v>45398.354358759301</v>
      </c>
      <c r="I2748" s="16">
        <v>129</v>
      </c>
      <c r="J2748" s="15">
        <v>106076.26520294001</v>
      </c>
      <c r="K2748" s="17">
        <v>130</v>
      </c>
      <c r="L2748" s="15">
        <v>145675.590005451</v>
      </c>
      <c r="M2748" s="16">
        <f t="shared" si="213"/>
        <v>68480.849683346998</v>
      </c>
      <c r="N2748" s="17">
        <f t="shared" si="214"/>
        <v>59539.56984045163</v>
      </c>
      <c r="O2748" s="16">
        <f t="shared" si="210"/>
        <v>62957.35694041774</v>
      </c>
      <c r="P2748" s="17">
        <f t="shared" si="211"/>
        <v>68601.972450576868</v>
      </c>
      <c r="R2748" s="1">
        <f t="shared" si="212"/>
        <v>0.97491852317969629</v>
      </c>
    </row>
    <row r="2749" spans="1:40" x14ac:dyDescent="0.2">
      <c r="A2749" s="15">
        <v>69</v>
      </c>
      <c r="B2749" s="15">
        <v>1</v>
      </c>
      <c r="C2749" s="15" t="s">
        <v>4789</v>
      </c>
      <c r="D2749" s="15" t="s">
        <v>4790</v>
      </c>
      <c r="E2749" s="16">
        <v>126</v>
      </c>
      <c r="F2749" s="15">
        <v>49226.6922670641</v>
      </c>
      <c r="G2749" s="17">
        <v>127</v>
      </c>
      <c r="H2749" s="15">
        <v>39369.616708488</v>
      </c>
      <c r="I2749" s="16">
        <v>129</v>
      </c>
      <c r="J2749" s="15">
        <v>74837.592944027507</v>
      </c>
      <c r="K2749" s="17">
        <v>130</v>
      </c>
      <c r="L2749" s="15">
        <v>102380.15282267101</v>
      </c>
      <c r="M2749" s="16">
        <f t="shared" si="213"/>
        <v>49226.6922670641</v>
      </c>
      <c r="N2749" s="17">
        <f t="shared" si="214"/>
        <v>51632.929799239835</v>
      </c>
      <c r="O2749" s="16">
        <f t="shared" si="210"/>
        <v>44416.882914616814</v>
      </c>
      <c r="P2749" s="17">
        <f t="shared" si="211"/>
        <v>48213.159275098296</v>
      </c>
      <c r="R2749" s="1">
        <f t="shared" si="212"/>
        <v>1.0662353384161543</v>
      </c>
    </row>
    <row r="2750" spans="1:40" x14ac:dyDescent="0.2">
      <c r="A2750" s="15">
        <v>69</v>
      </c>
      <c r="B2750" s="15">
        <v>1</v>
      </c>
      <c r="C2750" s="15" t="s">
        <v>4789</v>
      </c>
      <c r="D2750" s="15" t="s">
        <v>4790</v>
      </c>
      <c r="E2750" s="16">
        <v>126</v>
      </c>
      <c r="F2750" s="15">
        <v>31314.453898676398</v>
      </c>
      <c r="G2750" s="17">
        <v>127</v>
      </c>
      <c r="H2750" s="15">
        <v>27893.274168763699</v>
      </c>
      <c r="I2750" s="16">
        <v>129</v>
      </c>
      <c r="J2750" s="15">
        <v>44781.595053610901</v>
      </c>
      <c r="K2750" s="17">
        <v>130</v>
      </c>
      <c r="L2750" s="15">
        <v>62381.443027876398</v>
      </c>
      <c r="M2750" s="16">
        <f t="shared" si="213"/>
        <v>31314.453898676398</v>
      </c>
      <c r="N2750" s="17">
        <f t="shared" si="214"/>
        <v>36581.800572018765</v>
      </c>
      <c r="O2750" s="16">
        <f t="shared" si="210"/>
        <v>26578.3383187334</v>
      </c>
      <c r="P2750" s="17">
        <f t="shared" si="211"/>
        <v>29376.850547613871</v>
      </c>
      <c r="R2750" s="1">
        <f t="shared" si="212"/>
        <v>1.139324060790373</v>
      </c>
    </row>
    <row r="2751" spans="1:40" x14ac:dyDescent="0.2">
      <c r="A2751" s="15">
        <v>69</v>
      </c>
      <c r="B2751" s="15">
        <v>1</v>
      </c>
      <c r="C2751" s="15" t="s">
        <v>4789</v>
      </c>
      <c r="D2751" s="15" t="s">
        <v>4790</v>
      </c>
      <c r="E2751" s="16">
        <v>126</v>
      </c>
      <c r="F2751" s="15">
        <v>37860.264375660001</v>
      </c>
      <c r="G2751" s="17">
        <v>127</v>
      </c>
      <c r="H2751" s="15">
        <v>22892.6209242984</v>
      </c>
      <c r="I2751" s="16">
        <v>129</v>
      </c>
      <c r="J2751" s="15">
        <v>51565.118243243101</v>
      </c>
      <c r="K2751" s="17">
        <v>130</v>
      </c>
      <c r="L2751" s="15">
        <v>72412.491058099797</v>
      </c>
      <c r="M2751" s="16">
        <f t="shared" si="213"/>
        <v>37860.264375660001</v>
      </c>
      <c r="N2751" s="17">
        <f t="shared" si="214"/>
        <v>30023.484807005218</v>
      </c>
      <c r="O2751" s="16">
        <f t="shared" si="210"/>
        <v>30604.429263264872</v>
      </c>
      <c r="P2751" s="17">
        <f t="shared" si="211"/>
        <v>34100.700854958086</v>
      </c>
      <c r="R2751" s="1">
        <f t="shared" si="212"/>
        <v>0.93660224348840404</v>
      </c>
    </row>
    <row r="2752" spans="1:40" x14ac:dyDescent="0.2">
      <c r="A2752" s="15">
        <v>69</v>
      </c>
      <c r="B2752" s="15">
        <v>1</v>
      </c>
      <c r="C2752" s="15" t="s">
        <v>4789</v>
      </c>
      <c r="D2752" s="15" t="s">
        <v>4790</v>
      </c>
      <c r="E2752" s="16">
        <v>126</v>
      </c>
      <c r="F2752" s="15">
        <v>28453.065568275801</v>
      </c>
      <c r="G2752" s="17">
        <v>127</v>
      </c>
      <c r="H2752" s="15">
        <v>21863.487294100702</v>
      </c>
      <c r="I2752" s="16">
        <v>129</v>
      </c>
      <c r="J2752" s="15">
        <v>45169.15314273</v>
      </c>
      <c r="K2752" s="17">
        <v>130</v>
      </c>
      <c r="L2752" s="15">
        <v>62485.957314123298</v>
      </c>
      <c r="M2752" s="16">
        <f t="shared" si="213"/>
        <v>28453.065568275801</v>
      </c>
      <c r="N2752" s="17">
        <f t="shared" si="214"/>
        <v>28673.784481612453</v>
      </c>
      <c r="O2752" s="16">
        <f t="shared" si="210"/>
        <v>26808.358039970164</v>
      </c>
      <c r="P2752" s="17">
        <f t="shared" si="211"/>
        <v>29426.068719206884</v>
      </c>
      <c r="Q2752" s="2"/>
      <c r="R2752" s="1">
        <f t="shared" si="212"/>
        <v>1.0513636712057093</v>
      </c>
      <c r="V2752" s="2"/>
      <c r="AB2752" s="2"/>
      <c r="AN2752" s="2"/>
    </row>
    <row r="2753" spans="1:18" x14ac:dyDescent="0.2">
      <c r="A2753" s="15">
        <v>69</v>
      </c>
      <c r="B2753" s="15">
        <v>1</v>
      </c>
      <c r="C2753" s="15" t="s">
        <v>4789</v>
      </c>
      <c r="D2753" s="15" t="s">
        <v>4790</v>
      </c>
      <c r="E2753" s="16">
        <v>126</v>
      </c>
      <c r="F2753" s="15">
        <v>30677.287872166198</v>
      </c>
      <c r="G2753" s="17">
        <v>127</v>
      </c>
      <c r="H2753" s="15">
        <v>19011.667318572599</v>
      </c>
      <c r="I2753" s="16">
        <v>129</v>
      </c>
      <c r="J2753" s="15">
        <v>42385.782342382197</v>
      </c>
      <c r="K2753" s="17">
        <v>130</v>
      </c>
      <c r="L2753" s="15">
        <v>45837.153114482098</v>
      </c>
      <c r="M2753" s="16">
        <f t="shared" si="213"/>
        <v>30677.287872166198</v>
      </c>
      <c r="N2753" s="17">
        <f t="shared" si="214"/>
        <v>24933.645945674762</v>
      </c>
      <c r="O2753" s="16">
        <f t="shared" si="210"/>
        <v>25156.398776135</v>
      </c>
      <c r="P2753" s="17">
        <f t="shared" si="211"/>
        <v>21585.765433007073</v>
      </c>
      <c r="R2753" s="1">
        <f t="shared" si="212"/>
        <v>0.83317821500324019</v>
      </c>
    </row>
    <row r="2754" spans="1:18" x14ac:dyDescent="0.2">
      <c r="A2754" s="15">
        <v>69</v>
      </c>
      <c r="B2754" s="15">
        <v>1</v>
      </c>
      <c r="C2754" s="15" t="s">
        <v>4789</v>
      </c>
      <c r="D2754" s="15" t="s">
        <v>4790</v>
      </c>
      <c r="E2754" s="16">
        <v>126</v>
      </c>
      <c r="F2754" s="15">
        <v>21829.490491907502</v>
      </c>
      <c r="G2754" s="17">
        <v>127</v>
      </c>
      <c r="H2754" s="15">
        <v>17075.706380186999</v>
      </c>
      <c r="I2754" s="16">
        <v>129</v>
      </c>
      <c r="J2754" s="15">
        <v>37578.925686168499</v>
      </c>
      <c r="K2754" s="17">
        <v>130</v>
      </c>
      <c r="L2754" s="15">
        <v>43718.608206416196</v>
      </c>
      <c r="M2754" s="16">
        <f t="shared" si="213"/>
        <v>21829.490491907502</v>
      </c>
      <c r="N2754" s="17">
        <f t="shared" si="214"/>
        <v>22394.649034277776</v>
      </c>
      <c r="O2754" s="16">
        <f t="shared" si="210"/>
        <v>22303.479796684718</v>
      </c>
      <c r="P2754" s="17">
        <f t="shared" si="211"/>
        <v>20588.094104454303</v>
      </c>
      <c r="R2754" s="1">
        <f t="shared" si="212"/>
        <v>0.97393723689254041</v>
      </c>
    </row>
    <row r="2755" spans="1:18" x14ac:dyDescent="0.2">
      <c r="A2755" s="15">
        <v>69</v>
      </c>
      <c r="B2755" s="15">
        <v>1</v>
      </c>
      <c r="C2755" s="15" t="s">
        <v>4789</v>
      </c>
      <c r="D2755" s="15" t="s">
        <v>4790</v>
      </c>
      <c r="E2755" s="16">
        <v>126</v>
      </c>
      <c r="F2755" s="15">
        <v>19270.817887663299</v>
      </c>
      <c r="G2755" s="17">
        <v>127</v>
      </c>
      <c r="H2755" s="15">
        <v>16333.0670958996</v>
      </c>
      <c r="I2755" s="16">
        <v>129</v>
      </c>
      <c r="J2755" s="15">
        <v>33453.506524066303</v>
      </c>
      <c r="K2755" s="17">
        <v>130</v>
      </c>
      <c r="L2755" s="15">
        <v>57937.3120456455</v>
      </c>
      <c r="M2755" s="16">
        <f t="shared" si="213"/>
        <v>19270.817887663299</v>
      </c>
      <c r="N2755" s="17">
        <f t="shared" si="214"/>
        <v>21420.683696598939</v>
      </c>
      <c r="O2755" s="16">
        <f t="shared" ref="O2755:O2818" si="215">J2755/$O$1</f>
        <v>19855.000994943231</v>
      </c>
      <c r="P2755" s="17">
        <f t="shared" ref="P2755:P2818" si="216">L2755/$P$1</f>
        <v>27284.007462520818</v>
      </c>
      <c r="R2755" s="1">
        <f t="shared" ref="R2755:R2818" si="217">(N2755+P2755)/(M2755+O2755)</f>
        <v>1.2448222823208828</v>
      </c>
    </row>
    <row r="2756" spans="1:18" x14ac:dyDescent="0.2">
      <c r="A2756" s="15">
        <v>69</v>
      </c>
      <c r="B2756" s="15">
        <v>1</v>
      </c>
      <c r="C2756" s="15" t="s">
        <v>4789</v>
      </c>
      <c r="D2756" s="15" t="s">
        <v>4790</v>
      </c>
      <c r="E2756" s="16">
        <v>126</v>
      </c>
      <c r="F2756" s="15">
        <v>9266.9552357890007</v>
      </c>
      <c r="G2756" s="17">
        <v>127</v>
      </c>
      <c r="H2756" s="15">
        <v>9251.6781060898193</v>
      </c>
      <c r="I2756" s="16">
        <v>129</v>
      </c>
      <c r="J2756" s="15">
        <v>14994.4573889973</v>
      </c>
      <c r="K2756" s="17">
        <v>130</v>
      </c>
      <c r="L2756" s="15">
        <v>20064.3895905842</v>
      </c>
      <c r="M2756" s="16">
        <f t="shared" ref="M2756:M2819" si="218">F2756/$M$1</f>
        <v>9266.9552357890007</v>
      </c>
      <c r="N2756" s="17">
        <f t="shared" ref="N2756:N2819" si="219">H2756/$N$1</f>
        <v>12133.500046849849</v>
      </c>
      <c r="O2756" s="16">
        <f t="shared" si="215"/>
        <v>8899.3650385498586</v>
      </c>
      <c r="P2756" s="17">
        <f t="shared" si="216"/>
        <v>9448.7806905700072</v>
      </c>
      <c r="R2756" s="1">
        <f t="shared" si="217"/>
        <v>1.1880381063140379</v>
      </c>
    </row>
    <row r="2757" spans="1:18" x14ac:dyDescent="0.2">
      <c r="A2757" s="15">
        <v>70</v>
      </c>
      <c r="B2757" s="15">
        <v>1</v>
      </c>
      <c r="C2757" s="15" t="s">
        <v>4830</v>
      </c>
      <c r="D2757" s="15" t="s">
        <v>4831</v>
      </c>
      <c r="E2757" s="16">
        <v>126</v>
      </c>
      <c r="F2757" s="15">
        <v>380583.78996717703</v>
      </c>
      <c r="G2757" s="17">
        <v>127</v>
      </c>
      <c r="H2757" s="15">
        <v>241271.35083070601</v>
      </c>
      <c r="I2757" s="16">
        <v>129</v>
      </c>
      <c r="J2757" s="15">
        <v>587787.56457008398</v>
      </c>
      <c r="K2757" s="17">
        <v>130</v>
      </c>
      <c r="L2757" s="15">
        <v>746326.31863301003</v>
      </c>
      <c r="M2757" s="16">
        <f t="shared" si="218"/>
        <v>380583.78996717703</v>
      </c>
      <c r="N2757" s="17">
        <f t="shared" si="219"/>
        <v>316425.40013156366</v>
      </c>
      <c r="O2757" s="16">
        <f t="shared" si="215"/>
        <v>348857.97908684262</v>
      </c>
      <c r="P2757" s="17">
        <f t="shared" si="216"/>
        <v>351462.16018817149</v>
      </c>
      <c r="R2757" s="1">
        <f t="shared" si="217"/>
        <v>0.91561463663629894</v>
      </c>
    </row>
    <row r="2758" spans="1:18" x14ac:dyDescent="0.2">
      <c r="A2758" s="15">
        <v>70</v>
      </c>
      <c r="B2758" s="15">
        <v>1</v>
      </c>
      <c r="C2758" s="15" t="s">
        <v>4830</v>
      </c>
      <c r="D2758" s="15" t="s">
        <v>4831</v>
      </c>
      <c r="E2758" s="16">
        <v>126</v>
      </c>
      <c r="F2758" s="15">
        <v>250275.90734300599</v>
      </c>
      <c r="G2758" s="17">
        <v>127</v>
      </c>
      <c r="H2758" s="15">
        <v>164727.76258828101</v>
      </c>
      <c r="I2758" s="16">
        <v>129</v>
      </c>
      <c r="J2758" s="15">
        <v>364907.38833986502</v>
      </c>
      <c r="K2758" s="17">
        <v>130</v>
      </c>
      <c r="L2758" s="15">
        <v>439678.73452313402</v>
      </c>
      <c r="M2758" s="16">
        <f t="shared" si="218"/>
        <v>250275.90734300599</v>
      </c>
      <c r="N2758" s="17">
        <f t="shared" si="219"/>
        <v>216039.11119289152</v>
      </c>
      <c r="O2758" s="16">
        <f t="shared" si="215"/>
        <v>216576.29681773315</v>
      </c>
      <c r="P2758" s="17">
        <f t="shared" si="216"/>
        <v>207054.78818882344</v>
      </c>
      <c r="R2758" s="1">
        <f t="shared" si="217"/>
        <v>0.90626946946156439</v>
      </c>
    </row>
    <row r="2759" spans="1:18" x14ac:dyDescent="0.2">
      <c r="A2759" s="15">
        <v>70</v>
      </c>
      <c r="B2759" s="15">
        <v>1</v>
      </c>
      <c r="C2759" s="15" t="s">
        <v>4830</v>
      </c>
      <c r="D2759" s="15" t="s">
        <v>4831</v>
      </c>
      <c r="E2759" s="16">
        <v>126</v>
      </c>
      <c r="F2759" s="15">
        <v>218842.23765490801</v>
      </c>
      <c r="G2759" s="17">
        <v>127</v>
      </c>
      <c r="H2759" s="15">
        <v>102593.51972119699</v>
      </c>
      <c r="I2759" s="16">
        <v>129</v>
      </c>
      <c r="J2759" s="15">
        <v>326839.515722804</v>
      </c>
      <c r="K2759" s="17">
        <v>130</v>
      </c>
      <c r="L2759" s="15">
        <v>295465.62848724797</v>
      </c>
      <c r="M2759" s="16">
        <f t="shared" si="218"/>
        <v>218842.23765490801</v>
      </c>
      <c r="N2759" s="17">
        <f t="shared" si="219"/>
        <v>134550.56067333839</v>
      </c>
      <c r="O2759" s="16">
        <f t="shared" si="215"/>
        <v>193982.62197699939</v>
      </c>
      <c r="P2759" s="17">
        <f t="shared" si="216"/>
        <v>139141.53294190267</v>
      </c>
      <c r="R2759" s="1">
        <f t="shared" si="217"/>
        <v>0.66297386707592376</v>
      </c>
    </row>
    <row r="2760" spans="1:18" x14ac:dyDescent="0.2">
      <c r="A2760" s="15">
        <v>70</v>
      </c>
      <c r="B2760" s="15">
        <v>1</v>
      </c>
      <c r="C2760" s="15" t="s">
        <v>4830</v>
      </c>
      <c r="D2760" s="15" t="s">
        <v>4831</v>
      </c>
      <c r="E2760" s="16">
        <v>126</v>
      </c>
      <c r="F2760" s="15">
        <v>142297.85403086201</v>
      </c>
      <c r="G2760" s="17">
        <v>127</v>
      </c>
      <c r="H2760" s="15">
        <v>90022.822218631394</v>
      </c>
      <c r="I2760" s="16">
        <v>129</v>
      </c>
      <c r="J2760" s="15">
        <v>197732.09301958699</v>
      </c>
      <c r="K2760" s="17">
        <v>130</v>
      </c>
      <c r="L2760" s="15">
        <v>270773.935621991</v>
      </c>
      <c r="M2760" s="16">
        <f t="shared" si="218"/>
        <v>142297.85403086201</v>
      </c>
      <c r="N2760" s="17">
        <f t="shared" si="219"/>
        <v>118064.1938772524</v>
      </c>
      <c r="O2760" s="16">
        <f t="shared" si="215"/>
        <v>117356.03563147501</v>
      </c>
      <c r="P2760" s="17">
        <f t="shared" si="216"/>
        <v>127513.64913764223</v>
      </c>
      <c r="R2760" s="1">
        <f t="shared" si="217"/>
        <v>0.94578919396991368</v>
      </c>
    </row>
    <row r="2761" spans="1:18" x14ac:dyDescent="0.2">
      <c r="A2761" s="15">
        <v>70</v>
      </c>
      <c r="B2761" s="15">
        <v>1</v>
      </c>
      <c r="C2761" s="15" t="s">
        <v>4830</v>
      </c>
      <c r="D2761" s="15" t="s">
        <v>4831</v>
      </c>
      <c r="E2761" s="16">
        <v>126</v>
      </c>
      <c r="F2761" s="15">
        <v>104626.30364518501</v>
      </c>
      <c r="G2761" s="17">
        <v>127</v>
      </c>
      <c r="H2761" s="15">
        <v>64781.278618902499</v>
      </c>
      <c r="I2761" s="16">
        <v>129</v>
      </c>
      <c r="J2761" s="15">
        <v>147927.176430686</v>
      </c>
      <c r="K2761" s="17">
        <v>130</v>
      </c>
      <c r="L2761" s="15">
        <v>187886.49257735099</v>
      </c>
      <c r="M2761" s="16">
        <f t="shared" si="218"/>
        <v>104626.30364518501</v>
      </c>
      <c r="N2761" s="17">
        <f t="shared" si="219"/>
        <v>84960.116223677833</v>
      </c>
      <c r="O2761" s="16">
        <f t="shared" si="215"/>
        <v>87796.304196018464</v>
      </c>
      <c r="P2761" s="17">
        <f t="shared" si="216"/>
        <v>88480.053433417663</v>
      </c>
      <c r="R2761" s="1">
        <f t="shared" si="217"/>
        <v>0.90135027065128859</v>
      </c>
    </row>
    <row r="2762" spans="1:18" x14ac:dyDescent="0.2">
      <c r="A2762" s="15">
        <v>70</v>
      </c>
      <c r="B2762" s="15">
        <v>1</v>
      </c>
      <c r="C2762" s="15" t="s">
        <v>4830</v>
      </c>
      <c r="D2762" s="15" t="s">
        <v>4831</v>
      </c>
      <c r="E2762" s="16">
        <v>126</v>
      </c>
      <c r="F2762" s="15">
        <v>90251.144989543202</v>
      </c>
      <c r="G2762" s="17">
        <v>127</v>
      </c>
      <c r="H2762" s="15">
        <v>62914.210307086403</v>
      </c>
      <c r="I2762" s="16">
        <v>129</v>
      </c>
      <c r="J2762" s="15">
        <v>131694.775817266</v>
      </c>
      <c r="K2762" s="17">
        <v>130</v>
      </c>
      <c r="L2762" s="15">
        <v>178804.56422791199</v>
      </c>
      <c r="M2762" s="16">
        <f t="shared" si="218"/>
        <v>90251.144989543202</v>
      </c>
      <c r="N2762" s="17">
        <f t="shared" si="219"/>
        <v>82511.471427661774</v>
      </c>
      <c r="O2762" s="16">
        <f t="shared" si="215"/>
        <v>78162.207091790711</v>
      </c>
      <c r="P2762" s="17">
        <f t="shared" si="216"/>
        <v>84203.165326062037</v>
      </c>
      <c r="R2762" s="1">
        <f t="shared" si="217"/>
        <v>0.98991341656337473</v>
      </c>
    </row>
    <row r="2763" spans="1:18" x14ac:dyDescent="0.2">
      <c r="A2763" s="15">
        <v>70</v>
      </c>
      <c r="B2763" s="15">
        <v>1</v>
      </c>
      <c r="C2763" s="15" t="s">
        <v>4830</v>
      </c>
      <c r="D2763" s="15" t="s">
        <v>4831</v>
      </c>
      <c r="E2763" s="16">
        <v>126</v>
      </c>
      <c r="F2763" s="15">
        <v>79961.764245554106</v>
      </c>
      <c r="G2763" s="17">
        <v>127</v>
      </c>
      <c r="H2763" s="15">
        <v>57564.1988069906</v>
      </c>
      <c r="I2763" s="16">
        <v>129</v>
      </c>
      <c r="J2763" s="15">
        <v>128339.305915922</v>
      </c>
      <c r="K2763" s="17">
        <v>130</v>
      </c>
      <c r="L2763" s="15">
        <v>172886.10891998</v>
      </c>
      <c r="M2763" s="16">
        <f t="shared" si="218"/>
        <v>79961.764245554106</v>
      </c>
      <c r="N2763" s="17">
        <f t="shared" si="219"/>
        <v>75494.975172314284</v>
      </c>
      <c r="O2763" s="16">
        <f t="shared" si="215"/>
        <v>76170.701113732503</v>
      </c>
      <c r="P2763" s="17">
        <f t="shared" si="216"/>
        <v>81416.029142371088</v>
      </c>
      <c r="R2763" s="1">
        <f t="shared" si="217"/>
        <v>1.0049864001929849</v>
      </c>
    </row>
    <row r="2764" spans="1:18" x14ac:dyDescent="0.2">
      <c r="A2764" s="15">
        <v>70</v>
      </c>
      <c r="B2764" s="15">
        <v>1</v>
      </c>
      <c r="C2764" s="15" t="s">
        <v>4830</v>
      </c>
      <c r="D2764" s="15" t="s">
        <v>4831</v>
      </c>
      <c r="E2764" s="16">
        <v>126</v>
      </c>
      <c r="F2764" s="15">
        <v>73710.2195824472</v>
      </c>
      <c r="G2764" s="17">
        <v>127</v>
      </c>
      <c r="H2764" s="15">
        <v>50328.472480277203</v>
      </c>
      <c r="I2764" s="16">
        <v>129</v>
      </c>
      <c r="J2764" s="15">
        <v>109277.179924044</v>
      </c>
      <c r="K2764" s="17">
        <v>130</v>
      </c>
      <c r="L2764" s="15">
        <v>140010.49634847799</v>
      </c>
      <c r="M2764" s="16">
        <f t="shared" si="218"/>
        <v>73710.2195824472</v>
      </c>
      <c r="N2764" s="17">
        <f t="shared" si="219"/>
        <v>66005.379369539893</v>
      </c>
      <c r="O2764" s="16">
        <f t="shared" si="215"/>
        <v>64857.13282569086</v>
      </c>
      <c r="P2764" s="17">
        <f t="shared" si="216"/>
        <v>65934.150072297445</v>
      </c>
      <c r="R2764" s="1">
        <f t="shared" si="217"/>
        <v>0.95216894274793507</v>
      </c>
    </row>
    <row r="2765" spans="1:18" x14ac:dyDescent="0.2">
      <c r="A2765" s="15">
        <v>70</v>
      </c>
      <c r="B2765" s="15">
        <v>1</v>
      </c>
      <c r="C2765" s="15" t="s">
        <v>4830</v>
      </c>
      <c r="D2765" s="15" t="s">
        <v>4831</v>
      </c>
      <c r="E2765" s="16">
        <v>126</v>
      </c>
      <c r="F2765" s="15">
        <v>78127.660714222395</v>
      </c>
      <c r="G2765" s="17">
        <v>127</v>
      </c>
      <c r="H2765" s="15">
        <v>47415.490693943801</v>
      </c>
      <c r="I2765" s="16">
        <v>129</v>
      </c>
      <c r="J2765" s="15">
        <v>121428.62091748499</v>
      </c>
      <c r="K2765" s="17">
        <v>130</v>
      </c>
      <c r="L2765" s="15">
        <v>149813.07351663601</v>
      </c>
      <c r="M2765" s="16">
        <f t="shared" si="218"/>
        <v>78127.660714222395</v>
      </c>
      <c r="N2765" s="17">
        <f t="shared" si="219"/>
        <v>62185.027619765555</v>
      </c>
      <c r="O2765" s="16">
        <f t="shared" si="215"/>
        <v>72069.138324761589</v>
      </c>
      <c r="P2765" s="17">
        <f t="shared" si="216"/>
        <v>70550.408216915006</v>
      </c>
      <c r="R2765" s="1">
        <f t="shared" si="217"/>
        <v>0.88374343984673531</v>
      </c>
    </row>
    <row r="2766" spans="1:18" x14ac:dyDescent="0.2">
      <c r="A2766" s="15">
        <v>70</v>
      </c>
      <c r="B2766" s="15">
        <v>1</v>
      </c>
      <c r="C2766" s="15" t="s">
        <v>4830</v>
      </c>
      <c r="D2766" s="15" t="s">
        <v>4831</v>
      </c>
      <c r="E2766" s="16">
        <v>126</v>
      </c>
      <c r="F2766" s="15">
        <v>63784.380109142403</v>
      </c>
      <c r="G2766" s="17">
        <v>127</v>
      </c>
      <c r="H2766" s="15">
        <v>41381.518566690102</v>
      </c>
      <c r="I2766" s="16">
        <v>129</v>
      </c>
      <c r="J2766" s="15">
        <v>98883.734339835297</v>
      </c>
      <c r="K2766" s="17">
        <v>130</v>
      </c>
      <c r="L2766" s="15">
        <v>119040.06669400699</v>
      </c>
      <c r="M2766" s="16">
        <f t="shared" si="218"/>
        <v>63784.380109142403</v>
      </c>
      <c r="N2766" s="17">
        <f t="shared" si="219"/>
        <v>54271.52260487192</v>
      </c>
      <c r="O2766" s="16">
        <f t="shared" si="215"/>
        <v>58688.515725211531</v>
      </c>
      <c r="P2766" s="17">
        <f t="shared" si="216"/>
        <v>56058.69436019806</v>
      </c>
      <c r="R2766" s="1">
        <f t="shared" si="217"/>
        <v>0.90085415400231028</v>
      </c>
    </row>
    <row r="2767" spans="1:18" x14ac:dyDescent="0.2">
      <c r="A2767" s="15">
        <v>70</v>
      </c>
      <c r="B2767" s="15">
        <v>1</v>
      </c>
      <c r="C2767" s="15" t="s">
        <v>4830</v>
      </c>
      <c r="D2767" s="15" t="s">
        <v>4831</v>
      </c>
      <c r="E2767" s="16">
        <v>126</v>
      </c>
      <c r="F2767" s="15">
        <v>49520.536306834198</v>
      </c>
      <c r="G2767" s="17">
        <v>127</v>
      </c>
      <c r="H2767" s="15">
        <v>36518.498601985099</v>
      </c>
      <c r="I2767" s="16">
        <v>129</v>
      </c>
      <c r="J2767" s="15">
        <v>73281.596753375503</v>
      </c>
      <c r="K2767" s="17">
        <v>130</v>
      </c>
      <c r="L2767" s="15">
        <v>96989.593347311296</v>
      </c>
      <c r="M2767" s="16">
        <f t="shared" si="218"/>
        <v>49520.536306834198</v>
      </c>
      <c r="N2767" s="17">
        <f t="shared" si="219"/>
        <v>47893.71175877902</v>
      </c>
      <c r="O2767" s="16">
        <f t="shared" si="215"/>
        <v>43493.383134667041</v>
      </c>
      <c r="P2767" s="17">
        <f t="shared" si="216"/>
        <v>45674.621331933035</v>
      </c>
      <c r="R2767" s="1">
        <f t="shared" si="217"/>
        <v>1.0059605449650952</v>
      </c>
    </row>
    <row r="2768" spans="1:18" x14ac:dyDescent="0.2">
      <c r="A2768" s="15">
        <v>70</v>
      </c>
      <c r="B2768" s="15">
        <v>1</v>
      </c>
      <c r="C2768" s="15" t="s">
        <v>4830</v>
      </c>
      <c r="D2768" s="15" t="s">
        <v>4831</v>
      </c>
      <c r="E2768" s="16">
        <v>126</v>
      </c>
      <c r="F2768" s="15">
        <v>56701.001969846096</v>
      </c>
      <c r="G2768" s="17">
        <v>127</v>
      </c>
      <c r="H2768" s="15">
        <v>32234.849376083501</v>
      </c>
      <c r="I2768" s="16">
        <v>129</v>
      </c>
      <c r="J2768" s="15">
        <v>85813.471222530105</v>
      </c>
      <c r="K2768" s="17">
        <v>130</v>
      </c>
      <c r="L2768" s="15">
        <v>103529.157137177</v>
      </c>
      <c r="M2768" s="16">
        <f t="shared" si="218"/>
        <v>56701.001969846096</v>
      </c>
      <c r="N2768" s="17">
        <f t="shared" si="219"/>
        <v>42275.740890450499</v>
      </c>
      <c r="O2768" s="16">
        <f t="shared" si="215"/>
        <v>50931.179823470593</v>
      </c>
      <c r="P2768" s="17">
        <f t="shared" si="216"/>
        <v>48754.251728036936</v>
      </c>
      <c r="R2768" s="1">
        <f t="shared" si="217"/>
        <v>0.84575069557997062</v>
      </c>
    </row>
    <row r="2769" spans="1:40" x14ac:dyDescent="0.2">
      <c r="A2769" s="15">
        <v>70</v>
      </c>
      <c r="B2769" s="15">
        <v>1</v>
      </c>
      <c r="C2769" s="15" t="s">
        <v>4830</v>
      </c>
      <c r="D2769" s="15" t="s">
        <v>4831</v>
      </c>
      <c r="E2769" s="16">
        <v>126</v>
      </c>
      <c r="F2769" s="15">
        <v>35830.364090495801</v>
      </c>
      <c r="G2769" s="17">
        <v>127</v>
      </c>
      <c r="H2769" s="15">
        <v>24185.862289324701</v>
      </c>
      <c r="I2769" s="16">
        <v>129</v>
      </c>
      <c r="J2769" s="15">
        <v>55610.2947395105</v>
      </c>
      <c r="K2769" s="17">
        <v>130</v>
      </c>
      <c r="L2769" s="15">
        <v>71260.635758517907</v>
      </c>
      <c r="M2769" s="16">
        <f t="shared" si="218"/>
        <v>35830.364090495801</v>
      </c>
      <c r="N2769" s="17">
        <f t="shared" si="219"/>
        <v>31719.560263068262</v>
      </c>
      <c r="O2769" s="16">
        <f t="shared" si="215"/>
        <v>33005.283215610063</v>
      </c>
      <c r="P2769" s="17">
        <f t="shared" si="216"/>
        <v>33558.265807837211</v>
      </c>
      <c r="R2769" s="1">
        <f t="shared" si="217"/>
        <v>0.9483142619494942</v>
      </c>
    </row>
    <row r="2770" spans="1:40" x14ac:dyDescent="0.2">
      <c r="A2770" s="15">
        <v>70</v>
      </c>
      <c r="B2770" s="15">
        <v>1</v>
      </c>
      <c r="C2770" s="15" t="s">
        <v>4830</v>
      </c>
      <c r="D2770" s="15" t="s">
        <v>4831</v>
      </c>
      <c r="E2770" s="16">
        <v>126</v>
      </c>
      <c r="F2770" s="15">
        <v>37344.299102621801</v>
      </c>
      <c r="G2770" s="17">
        <v>127</v>
      </c>
      <c r="H2770" s="15">
        <v>23565.1535199477</v>
      </c>
      <c r="I2770" s="16">
        <v>129</v>
      </c>
      <c r="J2770" s="15">
        <v>54456.339121499397</v>
      </c>
      <c r="K2770" s="17">
        <v>130</v>
      </c>
      <c r="L2770" s="15">
        <v>69386.928747412996</v>
      </c>
      <c r="M2770" s="16">
        <f t="shared" si="218"/>
        <v>37344.299102621801</v>
      </c>
      <c r="N2770" s="17">
        <f t="shared" si="219"/>
        <v>30905.505796845697</v>
      </c>
      <c r="O2770" s="16">
        <f t="shared" si="215"/>
        <v>32320.398660167477</v>
      </c>
      <c r="P2770" s="17">
        <f t="shared" si="216"/>
        <v>32675.894253677299</v>
      </c>
      <c r="R2770" s="1">
        <f t="shared" si="217"/>
        <v>0.91267746925451221</v>
      </c>
    </row>
    <row r="2771" spans="1:40" x14ac:dyDescent="0.2">
      <c r="A2771" s="15">
        <v>70</v>
      </c>
      <c r="B2771" s="15">
        <v>1</v>
      </c>
      <c r="C2771" s="15" t="s">
        <v>4830</v>
      </c>
      <c r="D2771" s="15" t="s">
        <v>4831</v>
      </c>
      <c r="E2771" s="16">
        <v>126</v>
      </c>
      <c r="F2771" s="15">
        <v>32604.901423339699</v>
      </c>
      <c r="G2771" s="17">
        <v>127</v>
      </c>
      <c r="H2771" s="15">
        <v>17150.475448093101</v>
      </c>
      <c r="I2771" s="16">
        <v>129</v>
      </c>
      <c r="J2771" s="15">
        <v>37464.1066328015</v>
      </c>
      <c r="K2771" s="17">
        <v>130</v>
      </c>
      <c r="L2771" s="15">
        <v>51378.697448494298</v>
      </c>
      <c r="M2771" s="16">
        <f t="shared" si="218"/>
        <v>32604.901423339699</v>
      </c>
      <c r="N2771" s="17">
        <f t="shared" si="219"/>
        <v>22492.708054332143</v>
      </c>
      <c r="O2771" s="16">
        <f t="shared" si="215"/>
        <v>22235.333504839346</v>
      </c>
      <c r="P2771" s="17">
        <f t="shared" si="216"/>
        <v>24195.405604852815</v>
      </c>
      <c r="R2771" s="1">
        <f t="shared" si="217"/>
        <v>0.85134780549954914</v>
      </c>
    </row>
    <row r="2772" spans="1:40" x14ac:dyDescent="0.2">
      <c r="A2772" s="15">
        <v>70</v>
      </c>
      <c r="B2772" s="15">
        <v>1</v>
      </c>
      <c r="C2772" s="15" t="s">
        <v>4830</v>
      </c>
      <c r="D2772" s="15" t="s">
        <v>4831</v>
      </c>
      <c r="E2772" s="16">
        <v>126</v>
      </c>
      <c r="F2772" s="15">
        <v>24374.862447779899</v>
      </c>
      <c r="G2772" s="17">
        <v>127</v>
      </c>
      <c r="H2772" s="15">
        <v>16630.630539732101</v>
      </c>
      <c r="I2772" s="16">
        <v>129</v>
      </c>
      <c r="J2772" s="15">
        <v>39399.825313423898</v>
      </c>
      <c r="K2772" s="17">
        <v>130</v>
      </c>
      <c r="L2772" s="15">
        <v>47222.868588156802</v>
      </c>
      <c r="M2772" s="16">
        <f t="shared" si="218"/>
        <v>24374.862447779899</v>
      </c>
      <c r="N2772" s="17">
        <f t="shared" si="219"/>
        <v>21810.935715560328</v>
      </c>
      <c r="O2772" s="16">
        <f t="shared" si="215"/>
        <v>23384.202497153765</v>
      </c>
      <c r="P2772" s="17">
        <f t="shared" si="216"/>
        <v>22238.330593345967</v>
      </c>
      <c r="R2772" s="1">
        <f t="shared" si="217"/>
        <v>0.92232262837840795</v>
      </c>
    </row>
    <row r="2773" spans="1:40" x14ac:dyDescent="0.2">
      <c r="A2773" s="15">
        <v>70</v>
      </c>
      <c r="B2773" s="15">
        <v>1</v>
      </c>
      <c r="C2773" s="15" t="s">
        <v>4830</v>
      </c>
      <c r="D2773" s="15" t="s">
        <v>4831</v>
      </c>
      <c r="E2773" s="16">
        <v>126</v>
      </c>
      <c r="F2773" s="15">
        <v>3978.32111916948</v>
      </c>
      <c r="G2773" s="17">
        <v>127</v>
      </c>
      <c r="H2773" s="15">
        <v>1403.9902848116201</v>
      </c>
      <c r="I2773" s="16">
        <v>129</v>
      </c>
      <c r="J2773" s="15">
        <v>4795.3268356159597</v>
      </c>
      <c r="K2773" s="17">
        <v>130</v>
      </c>
      <c r="L2773" s="15">
        <v>7570.5381500774602</v>
      </c>
      <c r="M2773" s="16">
        <f t="shared" si="218"/>
        <v>3978.32111916948</v>
      </c>
      <c r="N2773" s="17">
        <f t="shared" si="219"/>
        <v>1841.3217571118487</v>
      </c>
      <c r="O2773" s="16">
        <f t="shared" si="215"/>
        <v>2846.0759120643547</v>
      </c>
      <c r="P2773" s="17">
        <f t="shared" si="216"/>
        <v>3565.1398397509256</v>
      </c>
      <c r="Q2773" s="2"/>
      <c r="R2773" s="1">
        <f t="shared" si="217"/>
        <v>0.79222553613433278</v>
      </c>
      <c r="V2773" s="2"/>
      <c r="AH2773" s="2"/>
      <c r="AN2773" s="2"/>
    </row>
    <row r="2774" spans="1:40" x14ac:dyDescent="0.2">
      <c r="A2774" s="15">
        <v>71</v>
      </c>
      <c r="B2774" s="15">
        <v>1</v>
      </c>
      <c r="C2774" s="15" t="s">
        <v>4864</v>
      </c>
      <c r="D2774" s="15" t="s">
        <v>4865</v>
      </c>
      <c r="E2774" s="16">
        <v>126</v>
      </c>
      <c r="F2774" s="15">
        <v>699534.02476291696</v>
      </c>
      <c r="G2774" s="17">
        <v>127</v>
      </c>
      <c r="H2774" s="15">
        <v>454172.457424002</v>
      </c>
      <c r="I2774" s="16">
        <v>129</v>
      </c>
      <c r="J2774" s="15">
        <v>1025935.88828121</v>
      </c>
      <c r="K2774" s="17">
        <v>130</v>
      </c>
      <c r="L2774" s="15">
        <v>1387257.9290865101</v>
      </c>
      <c r="M2774" s="16">
        <f t="shared" si="218"/>
        <v>699534.02476291696</v>
      </c>
      <c r="N2774" s="17">
        <f t="shared" si="219"/>
        <v>595643.4573533939</v>
      </c>
      <c r="O2774" s="16">
        <f t="shared" si="215"/>
        <v>608903.52608977875</v>
      </c>
      <c r="P2774" s="17">
        <f t="shared" si="216"/>
        <v>653291.53792667668</v>
      </c>
      <c r="R2774" s="1">
        <f t="shared" si="217"/>
        <v>0.95452396216093938</v>
      </c>
    </row>
    <row r="2775" spans="1:40" x14ac:dyDescent="0.2">
      <c r="A2775" s="15">
        <v>71</v>
      </c>
      <c r="B2775" s="15">
        <v>1</v>
      </c>
      <c r="C2775" s="15" t="s">
        <v>4864</v>
      </c>
      <c r="D2775" s="15" t="s">
        <v>4865</v>
      </c>
      <c r="E2775" s="16">
        <v>126</v>
      </c>
      <c r="F2775" s="15">
        <v>362638.602493699</v>
      </c>
      <c r="G2775" s="17">
        <v>127</v>
      </c>
      <c r="H2775" s="15">
        <v>254510.14083374201</v>
      </c>
      <c r="I2775" s="16">
        <v>129</v>
      </c>
      <c r="J2775" s="15">
        <v>552279.11324031395</v>
      </c>
      <c r="K2775" s="17">
        <v>130</v>
      </c>
      <c r="L2775" s="15">
        <v>718163.22031053295</v>
      </c>
      <c r="M2775" s="16">
        <f t="shared" si="218"/>
        <v>362638.602493699</v>
      </c>
      <c r="N2775" s="17">
        <f t="shared" si="219"/>
        <v>333787.96476903604</v>
      </c>
      <c r="O2775" s="16">
        <f t="shared" si="215"/>
        <v>327783.34716524452</v>
      </c>
      <c r="P2775" s="17">
        <f t="shared" si="216"/>
        <v>338199.51203161234</v>
      </c>
      <c r="R2775" s="1">
        <f t="shared" si="217"/>
        <v>0.97329970046954406</v>
      </c>
    </row>
    <row r="2776" spans="1:40" x14ac:dyDescent="0.2">
      <c r="A2776" s="15">
        <v>71</v>
      </c>
      <c r="B2776" s="15">
        <v>1</v>
      </c>
      <c r="C2776" s="15" t="s">
        <v>4864</v>
      </c>
      <c r="D2776" s="15" t="s">
        <v>4865</v>
      </c>
      <c r="E2776" s="16">
        <v>126</v>
      </c>
      <c r="F2776" s="15">
        <v>331406.85074710398</v>
      </c>
      <c r="G2776" s="17">
        <v>127</v>
      </c>
      <c r="H2776" s="15">
        <v>239008.19220652501</v>
      </c>
      <c r="I2776" s="16">
        <v>129</v>
      </c>
      <c r="J2776" s="15">
        <v>487463.54788477102</v>
      </c>
      <c r="K2776" s="17">
        <v>130</v>
      </c>
      <c r="L2776" s="15">
        <v>631425.38078922394</v>
      </c>
      <c r="M2776" s="16">
        <f t="shared" si="218"/>
        <v>331406.85074710398</v>
      </c>
      <c r="N2776" s="17">
        <f t="shared" si="219"/>
        <v>313457.28613563319</v>
      </c>
      <c r="O2776" s="16">
        <f t="shared" si="215"/>
        <v>289314.64094168879</v>
      </c>
      <c r="P2776" s="17">
        <f t="shared" si="216"/>
        <v>297352.67642215476</v>
      </c>
      <c r="R2776" s="1">
        <f t="shared" si="217"/>
        <v>0.9840322443097006</v>
      </c>
    </row>
    <row r="2777" spans="1:40" x14ac:dyDescent="0.2">
      <c r="A2777" s="15">
        <v>71</v>
      </c>
      <c r="B2777" s="15">
        <v>1</v>
      </c>
      <c r="C2777" s="15" t="s">
        <v>4864</v>
      </c>
      <c r="D2777" s="15" t="s">
        <v>4865</v>
      </c>
      <c r="E2777" s="16">
        <v>126</v>
      </c>
      <c r="F2777" s="15">
        <v>252452.68613182599</v>
      </c>
      <c r="G2777" s="17">
        <v>127</v>
      </c>
      <c r="H2777" s="15">
        <v>180228.78515101099</v>
      </c>
      <c r="I2777" s="16">
        <v>129</v>
      </c>
      <c r="J2777" s="15">
        <v>367538.65990037803</v>
      </c>
      <c r="K2777" s="17">
        <v>130</v>
      </c>
      <c r="L2777" s="15">
        <v>509540.08762784</v>
      </c>
      <c r="M2777" s="16">
        <f t="shared" si="218"/>
        <v>252452.68613182599</v>
      </c>
      <c r="N2777" s="17">
        <f t="shared" si="219"/>
        <v>236368.57530030594</v>
      </c>
      <c r="O2777" s="16">
        <f t="shared" si="215"/>
        <v>218137.98361473205</v>
      </c>
      <c r="P2777" s="17">
        <f t="shared" si="216"/>
        <v>239954.09974039998</v>
      </c>
      <c r="R2777" s="1">
        <f t="shared" si="217"/>
        <v>1.0121804482380301</v>
      </c>
    </row>
    <row r="2778" spans="1:40" x14ac:dyDescent="0.2">
      <c r="A2778" s="15">
        <v>71</v>
      </c>
      <c r="B2778" s="15">
        <v>1</v>
      </c>
      <c r="C2778" s="15" t="s">
        <v>4864</v>
      </c>
      <c r="D2778" s="15" t="s">
        <v>4865</v>
      </c>
      <c r="E2778" s="16">
        <v>126</v>
      </c>
      <c r="F2778" s="15">
        <v>203000.37892340901</v>
      </c>
      <c r="G2778" s="17">
        <v>127</v>
      </c>
      <c r="H2778" s="15">
        <v>146537.87873055201</v>
      </c>
      <c r="I2778" s="16">
        <v>129</v>
      </c>
      <c r="J2778" s="15">
        <v>285922.84910701599</v>
      </c>
      <c r="K2778" s="17">
        <v>130</v>
      </c>
      <c r="L2778" s="15">
        <v>405738.979089603</v>
      </c>
      <c r="M2778" s="16">
        <f t="shared" si="218"/>
        <v>203000.37892340901</v>
      </c>
      <c r="N2778" s="17">
        <f t="shared" si="219"/>
        <v>192183.22752410389</v>
      </c>
      <c r="O2778" s="16">
        <f t="shared" si="215"/>
        <v>169698.15852974332</v>
      </c>
      <c r="P2778" s="17">
        <f t="shared" si="216"/>
        <v>191071.77986777743</v>
      </c>
      <c r="R2778" s="1">
        <f t="shared" si="217"/>
        <v>1.0283244200818895</v>
      </c>
    </row>
    <row r="2779" spans="1:40" x14ac:dyDescent="0.2">
      <c r="A2779" s="15">
        <v>71</v>
      </c>
      <c r="B2779" s="15">
        <v>1</v>
      </c>
      <c r="C2779" s="15" t="s">
        <v>4864</v>
      </c>
      <c r="D2779" s="15" t="s">
        <v>4865</v>
      </c>
      <c r="E2779" s="16">
        <v>126</v>
      </c>
      <c r="F2779" s="15">
        <v>157994.691704731</v>
      </c>
      <c r="G2779" s="17">
        <v>127</v>
      </c>
      <c r="H2779" s="15">
        <v>107147.501944231</v>
      </c>
      <c r="I2779" s="16">
        <v>129</v>
      </c>
      <c r="J2779" s="15">
        <v>222918.98757937501</v>
      </c>
      <c r="K2779" s="17">
        <v>130</v>
      </c>
      <c r="L2779" s="15">
        <v>305195.781703841</v>
      </c>
      <c r="M2779" s="16">
        <f t="shared" si="218"/>
        <v>157994.691704731</v>
      </c>
      <c r="N2779" s="17">
        <f t="shared" si="219"/>
        <v>140523.07105285159</v>
      </c>
      <c r="O2779" s="16">
        <f t="shared" si="215"/>
        <v>132304.71720494062</v>
      </c>
      <c r="P2779" s="17">
        <f t="shared" si="216"/>
        <v>143723.68498865003</v>
      </c>
      <c r="R2779" s="1">
        <f t="shared" si="217"/>
        <v>0.9791503093619689</v>
      </c>
    </row>
    <row r="2780" spans="1:40" x14ac:dyDescent="0.2">
      <c r="A2780" s="15">
        <v>71</v>
      </c>
      <c r="B2780" s="15">
        <v>1</v>
      </c>
      <c r="C2780" s="15" t="s">
        <v>4864</v>
      </c>
      <c r="D2780" s="15" t="s">
        <v>4865</v>
      </c>
      <c r="E2780" s="16">
        <v>126</v>
      </c>
      <c r="F2780" s="15">
        <v>111767.887641515</v>
      </c>
      <c r="G2780" s="17">
        <v>127</v>
      </c>
      <c r="H2780" s="15">
        <v>81562.281624504205</v>
      </c>
      <c r="I2780" s="16">
        <v>129</v>
      </c>
      <c r="J2780" s="15">
        <v>179349.15978897701</v>
      </c>
      <c r="K2780" s="17">
        <v>130</v>
      </c>
      <c r="L2780" s="15">
        <v>242753.25947709</v>
      </c>
      <c r="M2780" s="16">
        <f t="shared" si="218"/>
        <v>111767.887641515</v>
      </c>
      <c r="N2780" s="17">
        <f t="shared" si="219"/>
        <v>106968.26419638238</v>
      </c>
      <c r="O2780" s="16">
        <f t="shared" si="215"/>
        <v>106445.57524905854</v>
      </c>
      <c r="P2780" s="17">
        <f t="shared" si="216"/>
        <v>114318.07084709195</v>
      </c>
      <c r="R2780" s="1">
        <f t="shared" si="217"/>
        <v>1.0140819549453817</v>
      </c>
    </row>
    <row r="2781" spans="1:40" x14ac:dyDescent="0.2">
      <c r="A2781" s="15">
        <v>71</v>
      </c>
      <c r="B2781" s="15">
        <v>1</v>
      </c>
      <c r="C2781" s="15" t="s">
        <v>4864</v>
      </c>
      <c r="D2781" s="15" t="s">
        <v>4865</v>
      </c>
      <c r="E2781" s="16">
        <v>126</v>
      </c>
      <c r="F2781" s="15">
        <v>107408.651900093</v>
      </c>
      <c r="G2781" s="17">
        <v>127</v>
      </c>
      <c r="H2781" s="15">
        <v>70640.714108241795</v>
      </c>
      <c r="I2781" s="16">
        <v>129</v>
      </c>
      <c r="J2781" s="15">
        <v>145559.237245647</v>
      </c>
      <c r="K2781" s="17">
        <v>130</v>
      </c>
      <c r="L2781" s="15">
        <v>193727.23441798199</v>
      </c>
      <c r="M2781" s="16">
        <f t="shared" si="218"/>
        <v>107408.651900093</v>
      </c>
      <c r="N2781" s="17">
        <f t="shared" si="219"/>
        <v>92644.717867742191</v>
      </c>
      <c r="O2781" s="16">
        <f t="shared" si="215"/>
        <v>86390.907878562415</v>
      </c>
      <c r="P2781" s="17">
        <f t="shared" si="216"/>
        <v>91230.592565106825</v>
      </c>
      <c r="R2781" s="1">
        <f t="shared" si="217"/>
        <v>0.94879116672328256</v>
      </c>
    </row>
    <row r="2782" spans="1:40" x14ac:dyDescent="0.2">
      <c r="A2782" s="15">
        <v>71</v>
      </c>
      <c r="B2782" s="15">
        <v>1</v>
      </c>
      <c r="C2782" s="15" t="s">
        <v>4864</v>
      </c>
      <c r="D2782" s="15" t="s">
        <v>4865</v>
      </c>
      <c r="E2782" s="16">
        <v>126</v>
      </c>
      <c r="F2782" s="15">
        <v>89225.270579500197</v>
      </c>
      <c r="G2782" s="17">
        <v>127</v>
      </c>
      <c r="H2782" s="15">
        <v>62958.285435425001</v>
      </c>
      <c r="I2782" s="16">
        <v>129</v>
      </c>
      <c r="J2782" s="15">
        <v>134038.667083129</v>
      </c>
      <c r="K2782" s="17">
        <v>130</v>
      </c>
      <c r="L2782" s="15">
        <v>185895.51569033199</v>
      </c>
      <c r="M2782" s="16">
        <f t="shared" si="218"/>
        <v>89225.270579500197</v>
      </c>
      <c r="N2782" s="17">
        <f t="shared" si="219"/>
        <v>82569.275597416592</v>
      </c>
      <c r="O2782" s="16">
        <f t="shared" si="215"/>
        <v>79553.33072130529</v>
      </c>
      <c r="P2782" s="17">
        <f t="shared" si="216"/>
        <v>87542.456808287112</v>
      </c>
      <c r="R2782" s="1">
        <f t="shared" si="217"/>
        <v>1.0078986974333448</v>
      </c>
    </row>
    <row r="2783" spans="1:40" x14ac:dyDescent="0.2">
      <c r="A2783" s="15">
        <v>71</v>
      </c>
      <c r="B2783" s="15">
        <v>1</v>
      </c>
      <c r="C2783" s="15" t="s">
        <v>4864</v>
      </c>
      <c r="D2783" s="15" t="s">
        <v>4865</v>
      </c>
      <c r="E2783" s="16">
        <v>126</v>
      </c>
      <c r="F2783" s="15">
        <v>86647.648845695105</v>
      </c>
      <c r="G2783" s="17">
        <v>127</v>
      </c>
      <c r="H2783" s="15">
        <v>62629.1244321743</v>
      </c>
      <c r="I2783" s="16">
        <v>129</v>
      </c>
      <c r="J2783" s="15">
        <v>126963.34774466</v>
      </c>
      <c r="K2783" s="17">
        <v>130</v>
      </c>
      <c r="L2783" s="15">
        <v>176497.24810868999</v>
      </c>
      <c r="M2783" s="16">
        <f t="shared" si="218"/>
        <v>86647.648845695105</v>
      </c>
      <c r="N2783" s="17">
        <f t="shared" si="219"/>
        <v>82137.583638123862</v>
      </c>
      <c r="O2783" s="16">
        <f t="shared" si="215"/>
        <v>75354.055754306479</v>
      </c>
      <c r="P2783" s="17">
        <f t="shared" si="216"/>
        <v>83116.597309830104</v>
      </c>
      <c r="R2783" s="1">
        <f t="shared" si="217"/>
        <v>1.0200768032409477</v>
      </c>
    </row>
    <row r="2784" spans="1:40" x14ac:dyDescent="0.2">
      <c r="A2784" s="15">
        <v>71</v>
      </c>
      <c r="B2784" s="15">
        <v>1</v>
      </c>
      <c r="C2784" s="15" t="s">
        <v>4864</v>
      </c>
      <c r="D2784" s="15" t="s">
        <v>4865</v>
      </c>
      <c r="E2784" s="16">
        <v>126</v>
      </c>
      <c r="F2784" s="15">
        <v>91322.068642446597</v>
      </c>
      <c r="G2784" s="17">
        <v>127</v>
      </c>
      <c r="H2784" s="15">
        <v>61196.308270955698</v>
      </c>
      <c r="I2784" s="16">
        <v>129</v>
      </c>
      <c r="J2784" s="15">
        <v>126732.839271402</v>
      </c>
      <c r="K2784" s="17">
        <v>130</v>
      </c>
      <c r="L2784" s="15">
        <v>175100.91171086801</v>
      </c>
      <c r="M2784" s="16">
        <f t="shared" si="218"/>
        <v>91322.068642446597</v>
      </c>
      <c r="N2784" s="17">
        <f t="shared" si="219"/>
        <v>80258.456980244402</v>
      </c>
      <c r="O2784" s="16">
        <f t="shared" si="215"/>
        <v>75217.246599111095</v>
      </c>
      <c r="P2784" s="17">
        <f t="shared" si="216"/>
        <v>82459.030513007543</v>
      </c>
      <c r="R2784" s="1">
        <f t="shared" si="217"/>
        <v>0.97705149836384064</v>
      </c>
    </row>
    <row r="2785" spans="1:40" x14ac:dyDescent="0.2">
      <c r="A2785" s="15">
        <v>71</v>
      </c>
      <c r="B2785" s="15">
        <v>1</v>
      </c>
      <c r="C2785" s="15" t="s">
        <v>4864</v>
      </c>
      <c r="D2785" s="15" t="s">
        <v>4865</v>
      </c>
      <c r="E2785" s="16">
        <v>126</v>
      </c>
      <c r="F2785" s="15">
        <v>88735.955008157893</v>
      </c>
      <c r="G2785" s="17">
        <v>127</v>
      </c>
      <c r="H2785" s="15">
        <v>54695.606914821801</v>
      </c>
      <c r="I2785" s="16">
        <v>129</v>
      </c>
      <c r="J2785" s="15">
        <v>124522.092469654</v>
      </c>
      <c r="K2785" s="17">
        <v>130</v>
      </c>
      <c r="L2785" s="15">
        <v>155566.24910856</v>
      </c>
      <c r="M2785" s="16">
        <f t="shared" si="218"/>
        <v>88735.955008157893</v>
      </c>
      <c r="N2785" s="17">
        <f t="shared" si="219"/>
        <v>71732.840405097028</v>
      </c>
      <c r="O2785" s="16">
        <f t="shared" si="215"/>
        <v>73905.145581637888</v>
      </c>
      <c r="P2785" s="17">
        <f t="shared" si="216"/>
        <v>73259.710396132068</v>
      </c>
      <c r="R2785" s="1">
        <f t="shared" si="217"/>
        <v>0.8914877621673325</v>
      </c>
    </row>
    <row r="2786" spans="1:40" x14ac:dyDescent="0.2">
      <c r="A2786" s="15">
        <v>71</v>
      </c>
      <c r="B2786" s="15">
        <v>1</v>
      </c>
      <c r="C2786" s="15" t="s">
        <v>4864</v>
      </c>
      <c r="D2786" s="15" t="s">
        <v>4865</v>
      </c>
      <c r="E2786" s="16">
        <v>126</v>
      </c>
      <c r="F2786" s="15">
        <v>54215.733989457702</v>
      </c>
      <c r="G2786" s="17">
        <v>127</v>
      </c>
      <c r="H2786" s="15">
        <v>40774.005720345602</v>
      </c>
      <c r="I2786" s="16">
        <v>129</v>
      </c>
      <c r="J2786" s="15">
        <v>80080.479354369207</v>
      </c>
      <c r="K2786" s="17">
        <v>130</v>
      </c>
      <c r="L2786" s="15">
        <v>125179.026971559</v>
      </c>
      <c r="M2786" s="16">
        <f t="shared" si="218"/>
        <v>54215.733989457702</v>
      </c>
      <c r="N2786" s="17">
        <f t="shared" si="219"/>
        <v>53474.774483606132</v>
      </c>
      <c r="O2786" s="16">
        <f t="shared" si="215"/>
        <v>47528.590048182064</v>
      </c>
      <c r="P2786" s="17">
        <f t="shared" si="216"/>
        <v>58949.671385381553</v>
      </c>
      <c r="Q2786" s="2"/>
      <c r="R2786" s="1">
        <f t="shared" si="217"/>
        <v>1.1049701979188229</v>
      </c>
      <c r="V2786" s="2"/>
      <c r="AB2786" s="2"/>
      <c r="AH2786" s="2"/>
      <c r="AN2786" s="2"/>
    </row>
    <row r="2787" spans="1:40" x14ac:dyDescent="0.2">
      <c r="A2787" s="15">
        <v>71</v>
      </c>
      <c r="B2787" s="15">
        <v>1</v>
      </c>
      <c r="C2787" s="15" t="s">
        <v>4864</v>
      </c>
      <c r="D2787" s="15" t="s">
        <v>4865</v>
      </c>
      <c r="E2787" s="16">
        <v>126</v>
      </c>
      <c r="F2787" s="15">
        <v>32731.261830129399</v>
      </c>
      <c r="G2787" s="17">
        <v>127</v>
      </c>
      <c r="H2787" s="15">
        <v>26075.668443482999</v>
      </c>
      <c r="I2787" s="16">
        <v>129</v>
      </c>
      <c r="J2787" s="15">
        <v>56191.335865823297</v>
      </c>
      <c r="K2787" s="17">
        <v>130</v>
      </c>
      <c r="L2787" s="15">
        <v>72143.088738260907</v>
      </c>
      <c r="M2787" s="16">
        <f t="shared" si="218"/>
        <v>32731.261830129399</v>
      </c>
      <c r="N2787" s="17">
        <f t="shared" si="219"/>
        <v>34198.025553048836</v>
      </c>
      <c r="O2787" s="16">
        <f t="shared" si="215"/>
        <v>33350.137114042031</v>
      </c>
      <c r="P2787" s="17">
        <f t="shared" si="216"/>
        <v>33973.833131113497</v>
      </c>
      <c r="R2787" s="1">
        <f t="shared" si="217"/>
        <v>1.0316346169026629</v>
      </c>
    </row>
    <row r="2788" spans="1:40" x14ac:dyDescent="0.2">
      <c r="A2788" s="15">
        <v>71</v>
      </c>
      <c r="B2788" s="15">
        <v>1</v>
      </c>
      <c r="C2788" s="15" t="s">
        <v>4864</v>
      </c>
      <c r="D2788" s="15" t="s">
        <v>4865</v>
      </c>
      <c r="E2788" s="16">
        <v>126</v>
      </c>
      <c r="F2788" s="15">
        <v>28019.5214259729</v>
      </c>
      <c r="G2788" s="17">
        <v>127</v>
      </c>
      <c r="H2788" s="15">
        <v>21425.133815254099</v>
      </c>
      <c r="I2788" s="16">
        <v>129</v>
      </c>
      <c r="J2788" s="15">
        <v>43840.774820893697</v>
      </c>
      <c r="K2788" s="17">
        <v>130</v>
      </c>
      <c r="L2788" s="15">
        <v>60382.825617222101</v>
      </c>
      <c r="M2788" s="16">
        <f t="shared" si="218"/>
        <v>28019.5214259729</v>
      </c>
      <c r="N2788" s="17">
        <f t="shared" si="219"/>
        <v>28098.887485075033</v>
      </c>
      <c r="O2788" s="16">
        <f t="shared" si="215"/>
        <v>26019.951811679963</v>
      </c>
      <c r="P2788" s="17">
        <f t="shared" si="216"/>
        <v>28435.655824875361</v>
      </c>
      <c r="R2788" s="1">
        <f t="shared" si="217"/>
        <v>1.0461712508063281</v>
      </c>
    </row>
    <row r="2789" spans="1:40" x14ac:dyDescent="0.2">
      <c r="A2789" s="15">
        <v>71</v>
      </c>
      <c r="B2789" s="15">
        <v>1</v>
      </c>
      <c r="C2789" s="15" t="s">
        <v>4864</v>
      </c>
      <c r="D2789" s="15" t="s">
        <v>4865</v>
      </c>
      <c r="E2789" s="16">
        <v>126</v>
      </c>
      <c r="F2789" s="15">
        <v>31204.1158575523</v>
      </c>
      <c r="G2789" s="17">
        <v>127</v>
      </c>
      <c r="H2789" s="15">
        <v>19669.119331610102</v>
      </c>
      <c r="I2789" s="16">
        <v>129</v>
      </c>
      <c r="J2789" s="15">
        <v>43678.508214535803</v>
      </c>
      <c r="K2789" s="17">
        <v>130</v>
      </c>
      <c r="L2789" s="15">
        <v>56811.294912524099</v>
      </c>
      <c r="M2789" s="16">
        <f t="shared" si="218"/>
        <v>31204.1158575523</v>
      </c>
      <c r="N2789" s="17">
        <f t="shared" si="219"/>
        <v>25795.888874959252</v>
      </c>
      <c r="O2789" s="16">
        <f t="shared" si="215"/>
        <v>25923.644907996659</v>
      </c>
      <c r="P2789" s="17">
        <f t="shared" si="216"/>
        <v>26753.740199883465</v>
      </c>
      <c r="R2789" s="1">
        <f t="shared" si="217"/>
        <v>0.91986152390087905</v>
      </c>
    </row>
    <row r="2790" spans="1:40" x14ac:dyDescent="0.2">
      <c r="A2790" s="15">
        <v>71</v>
      </c>
      <c r="B2790" s="15">
        <v>1</v>
      </c>
      <c r="C2790" s="15" t="s">
        <v>4864</v>
      </c>
      <c r="D2790" s="15" t="s">
        <v>4865</v>
      </c>
      <c r="E2790" s="16">
        <v>126</v>
      </c>
      <c r="F2790" s="15">
        <v>25998.466735842201</v>
      </c>
      <c r="G2790" s="17">
        <v>127</v>
      </c>
      <c r="H2790" s="15">
        <v>18002.844948388301</v>
      </c>
      <c r="I2790" s="16">
        <v>129</v>
      </c>
      <c r="J2790" s="15">
        <v>39681.732170891897</v>
      </c>
      <c r="K2790" s="17">
        <v>130</v>
      </c>
      <c r="L2790" s="15">
        <v>50756.103968272102</v>
      </c>
      <c r="M2790" s="16">
        <f t="shared" si="218"/>
        <v>25998.466735842201</v>
      </c>
      <c r="N2790" s="17">
        <f t="shared" si="219"/>
        <v>23610.583671400742</v>
      </c>
      <c r="O2790" s="16">
        <f t="shared" si="215"/>
        <v>23551.517123244808</v>
      </c>
      <c r="P2790" s="17">
        <f t="shared" si="216"/>
        <v>23902.212072727678</v>
      </c>
      <c r="R2790" s="1">
        <f t="shared" si="217"/>
        <v>0.95888620023061866</v>
      </c>
    </row>
    <row r="2791" spans="1:40" x14ac:dyDescent="0.2">
      <c r="A2791" s="15">
        <v>71</v>
      </c>
      <c r="B2791" s="15">
        <v>1</v>
      </c>
      <c r="C2791" s="15" t="s">
        <v>4864</v>
      </c>
      <c r="D2791" s="15" t="s">
        <v>4865</v>
      </c>
      <c r="E2791" s="16">
        <v>126</v>
      </c>
      <c r="F2791" s="15">
        <v>22630.403650305201</v>
      </c>
      <c r="G2791" s="17">
        <v>127</v>
      </c>
      <c r="H2791" s="15">
        <v>16056.580113817599</v>
      </c>
      <c r="I2791" s="16">
        <v>129</v>
      </c>
      <c r="J2791" s="15">
        <v>32556.512163693402</v>
      </c>
      <c r="K2791" s="17">
        <v>130</v>
      </c>
      <c r="L2791" s="15">
        <v>44131.382994241998</v>
      </c>
      <c r="M2791" s="16">
        <f t="shared" si="218"/>
        <v>22630.403650305201</v>
      </c>
      <c r="N2791" s="17">
        <f t="shared" si="219"/>
        <v>21058.073284566002</v>
      </c>
      <c r="O2791" s="16">
        <f t="shared" si="215"/>
        <v>19322.625594927984</v>
      </c>
      <c r="P2791" s="17">
        <f t="shared" si="216"/>
        <v>20782.479207831326</v>
      </c>
      <c r="R2791" s="1">
        <f t="shared" si="217"/>
        <v>0.99731898375732575</v>
      </c>
    </row>
    <row r="2792" spans="1:40" x14ac:dyDescent="0.2">
      <c r="A2792" s="15">
        <v>72</v>
      </c>
      <c r="B2792" s="15">
        <v>1</v>
      </c>
      <c r="C2792" s="15" t="s">
        <v>4901</v>
      </c>
      <c r="D2792" s="15" t="s">
        <v>4902</v>
      </c>
      <c r="E2792" s="16">
        <v>126</v>
      </c>
      <c r="F2792" s="15">
        <v>242650.56513845999</v>
      </c>
      <c r="G2792" s="17">
        <v>127</v>
      </c>
      <c r="H2792" s="15">
        <v>167056.84600145201</v>
      </c>
      <c r="I2792" s="16">
        <v>129</v>
      </c>
      <c r="J2792" s="15">
        <v>356873.32922628202</v>
      </c>
      <c r="K2792" s="17">
        <v>130</v>
      </c>
      <c r="L2792" s="15">
        <v>500053.66215372499</v>
      </c>
      <c r="M2792" s="16">
        <f t="shared" si="218"/>
        <v>242650.56513845999</v>
      </c>
      <c r="N2792" s="17">
        <f t="shared" si="219"/>
        <v>219093.68500952981</v>
      </c>
      <c r="O2792" s="16">
        <f t="shared" si="215"/>
        <v>211807.99991053544</v>
      </c>
      <c r="P2792" s="17">
        <f t="shared" si="216"/>
        <v>235486.72467086816</v>
      </c>
      <c r="R2792" s="1">
        <f t="shared" si="217"/>
        <v>1.000268109440053</v>
      </c>
    </row>
    <row r="2793" spans="1:40" x14ac:dyDescent="0.2">
      <c r="A2793" s="15">
        <v>72</v>
      </c>
      <c r="B2793" s="15">
        <v>1</v>
      </c>
      <c r="C2793" s="15" t="s">
        <v>4901</v>
      </c>
      <c r="D2793" s="15" t="s">
        <v>4902</v>
      </c>
      <c r="E2793" s="16">
        <v>126</v>
      </c>
      <c r="F2793" s="15">
        <v>146438.71232051399</v>
      </c>
      <c r="G2793" s="17">
        <v>127</v>
      </c>
      <c r="H2793" s="15">
        <v>121924.466725162</v>
      </c>
      <c r="I2793" s="16">
        <v>129</v>
      </c>
      <c r="J2793" s="15">
        <v>222834.69636098901</v>
      </c>
      <c r="K2793" s="17">
        <v>130</v>
      </c>
      <c r="L2793" s="15">
        <v>316889.43284974201</v>
      </c>
      <c r="M2793" s="16">
        <f t="shared" si="218"/>
        <v>146438.71232051399</v>
      </c>
      <c r="N2793" s="17">
        <f t="shared" si="219"/>
        <v>159902.93931088201</v>
      </c>
      <c r="O2793" s="16">
        <f t="shared" si="215"/>
        <v>132254.68949786856</v>
      </c>
      <c r="P2793" s="17">
        <f t="shared" si="216"/>
        <v>149230.49318985752</v>
      </c>
      <c r="R2793" s="1">
        <f t="shared" si="217"/>
        <v>1.1092240809568716</v>
      </c>
    </row>
    <row r="2794" spans="1:40" x14ac:dyDescent="0.2">
      <c r="A2794" s="15">
        <v>72</v>
      </c>
      <c r="B2794" s="15">
        <v>1</v>
      </c>
      <c r="C2794" s="15" t="s">
        <v>4901</v>
      </c>
      <c r="D2794" s="15" t="s">
        <v>4902</v>
      </c>
      <c r="E2794" s="16">
        <v>126</v>
      </c>
      <c r="F2794" s="15">
        <v>168034.103586171</v>
      </c>
      <c r="G2794" s="17">
        <v>127</v>
      </c>
      <c r="H2794" s="15">
        <v>117441.168119494</v>
      </c>
      <c r="I2794" s="16">
        <v>129</v>
      </c>
      <c r="J2794" s="15">
        <v>251786.58309587801</v>
      </c>
      <c r="K2794" s="17">
        <v>130</v>
      </c>
      <c r="L2794" s="15">
        <v>350723.83590423799</v>
      </c>
      <c r="M2794" s="16">
        <f t="shared" si="218"/>
        <v>168034.103586171</v>
      </c>
      <c r="N2794" s="17">
        <f t="shared" si="219"/>
        <v>154023.12991650763</v>
      </c>
      <c r="O2794" s="16">
        <f t="shared" si="215"/>
        <v>149437.93274064097</v>
      </c>
      <c r="P2794" s="17">
        <f t="shared" si="216"/>
        <v>165163.88866221765</v>
      </c>
      <c r="R2794" s="1">
        <f t="shared" si="217"/>
        <v>1.0054019946819752</v>
      </c>
    </row>
    <row r="2795" spans="1:40" x14ac:dyDescent="0.2">
      <c r="A2795" s="15">
        <v>72</v>
      </c>
      <c r="B2795" s="15">
        <v>1</v>
      </c>
      <c r="C2795" s="15" t="s">
        <v>4901</v>
      </c>
      <c r="D2795" s="15" t="s">
        <v>4902</v>
      </c>
      <c r="E2795" s="16">
        <v>126</v>
      </c>
      <c r="F2795" s="15">
        <v>136540.185719295</v>
      </c>
      <c r="G2795" s="17">
        <v>127</v>
      </c>
      <c r="H2795" s="15">
        <v>105949.052283148</v>
      </c>
      <c r="I2795" s="16">
        <v>129</v>
      </c>
      <c r="J2795" s="15">
        <v>217185.03887278601</v>
      </c>
      <c r="K2795" s="17">
        <v>130</v>
      </c>
      <c r="L2795" s="15">
        <v>290273.260880785</v>
      </c>
      <c r="M2795" s="16">
        <f t="shared" si="218"/>
        <v>136540.185719295</v>
      </c>
      <c r="N2795" s="17">
        <f t="shared" si="219"/>
        <v>138951.31413998129</v>
      </c>
      <c r="O2795" s="16">
        <f t="shared" si="215"/>
        <v>128901.55953618095</v>
      </c>
      <c r="P2795" s="17">
        <f t="shared" si="216"/>
        <v>136696.32808995381</v>
      </c>
      <c r="R2795" s="1">
        <f t="shared" si="217"/>
        <v>1.0384487261588655</v>
      </c>
    </row>
    <row r="2796" spans="1:40" x14ac:dyDescent="0.2">
      <c r="A2796" s="15">
        <v>72</v>
      </c>
      <c r="B2796" s="15">
        <v>1</v>
      </c>
      <c r="C2796" s="15" t="s">
        <v>4901</v>
      </c>
      <c r="D2796" s="15" t="s">
        <v>4902</v>
      </c>
      <c r="E2796" s="16">
        <v>126</v>
      </c>
      <c r="F2796" s="15">
        <v>159979.28831181399</v>
      </c>
      <c r="G2796" s="17">
        <v>127</v>
      </c>
      <c r="H2796" s="15">
        <v>100388.069500987</v>
      </c>
      <c r="I2796" s="16">
        <v>129</v>
      </c>
      <c r="J2796" s="15">
        <v>231181.55289738299</v>
      </c>
      <c r="K2796" s="17">
        <v>130</v>
      </c>
      <c r="L2796" s="15">
        <v>302030.01232337498</v>
      </c>
      <c r="M2796" s="16">
        <f t="shared" si="218"/>
        <v>159979.28831181399</v>
      </c>
      <c r="N2796" s="17">
        <f t="shared" si="219"/>
        <v>131658.13077647152</v>
      </c>
      <c r="O2796" s="16">
        <f t="shared" si="215"/>
        <v>137208.63490013985</v>
      </c>
      <c r="P2796" s="17">
        <f t="shared" si="216"/>
        <v>142232.85166636531</v>
      </c>
      <c r="R2796" s="1">
        <f t="shared" si="217"/>
        <v>0.92160872313609576</v>
      </c>
    </row>
    <row r="2797" spans="1:40" x14ac:dyDescent="0.2">
      <c r="A2797" s="15">
        <v>72</v>
      </c>
      <c r="B2797" s="15">
        <v>1</v>
      </c>
      <c r="C2797" s="15" t="s">
        <v>4901</v>
      </c>
      <c r="D2797" s="15" t="s">
        <v>4902</v>
      </c>
      <c r="E2797" s="16">
        <v>126</v>
      </c>
      <c r="F2797" s="15">
        <v>147835.79156226999</v>
      </c>
      <c r="G2797" s="17">
        <v>127</v>
      </c>
      <c r="H2797" s="15">
        <v>97617.8718322559</v>
      </c>
      <c r="I2797" s="16">
        <v>129</v>
      </c>
      <c r="J2797" s="15">
        <v>230469.57792941001</v>
      </c>
      <c r="K2797" s="17">
        <v>130</v>
      </c>
      <c r="L2797" s="15">
        <v>264573.75011841499</v>
      </c>
      <c r="M2797" s="16">
        <f t="shared" si="218"/>
        <v>147835.79156226999</v>
      </c>
      <c r="N2797" s="17">
        <f t="shared" si="219"/>
        <v>128025.03922725221</v>
      </c>
      <c r="O2797" s="16">
        <f t="shared" si="215"/>
        <v>136786.07041688281</v>
      </c>
      <c r="P2797" s="17">
        <f t="shared" si="216"/>
        <v>124593.83975098473</v>
      </c>
      <c r="R2797" s="1">
        <f t="shared" si="217"/>
        <v>0.887559645705431</v>
      </c>
    </row>
    <row r="2798" spans="1:40" x14ac:dyDescent="0.2">
      <c r="A2798" s="15">
        <v>72</v>
      </c>
      <c r="B2798" s="15">
        <v>1</v>
      </c>
      <c r="C2798" s="15" t="s">
        <v>4901</v>
      </c>
      <c r="D2798" s="15" t="s">
        <v>4902</v>
      </c>
      <c r="E2798" s="16">
        <v>126</v>
      </c>
      <c r="F2798" s="15">
        <v>122609.977929063</v>
      </c>
      <c r="G2798" s="17">
        <v>127</v>
      </c>
      <c r="H2798" s="15">
        <v>87861.192151679003</v>
      </c>
      <c r="I2798" s="16">
        <v>129</v>
      </c>
      <c r="J2798" s="15">
        <v>172944.69153903</v>
      </c>
      <c r="K2798" s="17">
        <v>130</v>
      </c>
      <c r="L2798" s="15">
        <v>225267.654973992</v>
      </c>
      <c r="M2798" s="16">
        <f t="shared" si="218"/>
        <v>122609.977929063</v>
      </c>
      <c r="N2798" s="17">
        <f t="shared" si="219"/>
        <v>115229.23375241035</v>
      </c>
      <c r="O2798" s="16">
        <f t="shared" si="215"/>
        <v>102644.45731891567</v>
      </c>
      <c r="P2798" s="17">
        <f t="shared" si="216"/>
        <v>106083.69912868444</v>
      </c>
      <c r="R2798" s="1">
        <f t="shared" si="217"/>
        <v>0.98250199885056766</v>
      </c>
    </row>
    <row r="2799" spans="1:40" x14ac:dyDescent="0.2">
      <c r="A2799" s="15">
        <v>72</v>
      </c>
      <c r="B2799" s="15">
        <v>1</v>
      </c>
      <c r="C2799" s="15" t="s">
        <v>4901</v>
      </c>
      <c r="D2799" s="15" t="s">
        <v>4902</v>
      </c>
      <c r="E2799" s="16">
        <v>126</v>
      </c>
      <c r="F2799" s="15">
        <v>73549.583964447796</v>
      </c>
      <c r="G2799" s="17">
        <v>127</v>
      </c>
      <c r="H2799" s="15">
        <v>47241.198308276602</v>
      </c>
      <c r="I2799" s="16">
        <v>129</v>
      </c>
      <c r="J2799" s="15">
        <v>103177.656423293</v>
      </c>
      <c r="K2799" s="17">
        <v>130</v>
      </c>
      <c r="L2799" s="15">
        <v>137933.80015021001</v>
      </c>
      <c r="M2799" s="16">
        <f t="shared" si="218"/>
        <v>73549.583964447796</v>
      </c>
      <c r="N2799" s="17">
        <f t="shared" si="219"/>
        <v>61956.444583757584</v>
      </c>
      <c r="O2799" s="16">
        <f t="shared" si="215"/>
        <v>61237.002747877712</v>
      </c>
      <c r="P2799" s="17">
        <f t="shared" si="216"/>
        <v>64956.186259853188</v>
      </c>
      <c r="R2799" s="1">
        <f t="shared" si="217"/>
        <v>0.94158205159152741</v>
      </c>
    </row>
    <row r="2800" spans="1:40" x14ac:dyDescent="0.2">
      <c r="A2800" s="15">
        <v>72</v>
      </c>
      <c r="B2800" s="15">
        <v>1</v>
      </c>
      <c r="C2800" s="15" t="s">
        <v>4901</v>
      </c>
      <c r="D2800" s="15" t="s">
        <v>4902</v>
      </c>
      <c r="E2800" s="16">
        <v>126</v>
      </c>
      <c r="F2800" s="15">
        <v>35427.638572165801</v>
      </c>
      <c r="G2800" s="17">
        <v>127</v>
      </c>
      <c r="H2800" s="15">
        <v>23541.377610659401</v>
      </c>
      <c r="I2800" s="16">
        <v>129</v>
      </c>
      <c r="J2800" s="15">
        <v>54667.465518698104</v>
      </c>
      <c r="K2800" s="17">
        <v>130</v>
      </c>
      <c r="L2800" s="15">
        <v>70556.893646954399</v>
      </c>
      <c r="M2800" s="16">
        <f t="shared" si="218"/>
        <v>35427.638572165801</v>
      </c>
      <c r="N2800" s="17">
        <f t="shared" si="219"/>
        <v>30874.32388658516</v>
      </c>
      <c r="O2800" s="16">
        <f t="shared" si="215"/>
        <v>32445.704353411424</v>
      </c>
      <c r="P2800" s="17">
        <f t="shared" si="216"/>
        <v>33226.857526271408</v>
      </c>
      <c r="R2800" s="1">
        <f t="shared" si="217"/>
        <v>0.94442351960096016</v>
      </c>
    </row>
    <row r="2801" spans="1:40" x14ac:dyDescent="0.2">
      <c r="A2801" s="15">
        <v>72</v>
      </c>
      <c r="B2801" s="15">
        <v>1</v>
      </c>
      <c r="C2801" s="15" t="s">
        <v>4901</v>
      </c>
      <c r="D2801" s="15" t="s">
        <v>4902</v>
      </c>
      <c r="E2801" s="16">
        <v>126</v>
      </c>
      <c r="F2801" s="15">
        <v>30164.815880855</v>
      </c>
      <c r="G2801" s="17">
        <v>127</v>
      </c>
      <c r="H2801" s="15">
        <v>23288.415907495601</v>
      </c>
      <c r="I2801" s="16">
        <v>129</v>
      </c>
      <c r="J2801" s="15">
        <v>44407.285952141203</v>
      </c>
      <c r="K2801" s="17">
        <v>130</v>
      </c>
      <c r="L2801" s="15">
        <v>65005.370493668801</v>
      </c>
      <c r="M2801" s="16">
        <f t="shared" si="218"/>
        <v>30164.815880855</v>
      </c>
      <c r="N2801" s="17">
        <f t="shared" si="219"/>
        <v>30542.566685135527</v>
      </c>
      <c r="O2801" s="16">
        <f t="shared" si="215"/>
        <v>26356.182008250653</v>
      </c>
      <c r="P2801" s="17">
        <f t="shared" si="216"/>
        <v>30612.518099836361</v>
      </c>
      <c r="R2801" s="1">
        <f t="shared" si="217"/>
        <v>1.0819887664573495</v>
      </c>
    </row>
    <row r="2802" spans="1:40" x14ac:dyDescent="0.2">
      <c r="A2802" s="15">
        <v>72</v>
      </c>
      <c r="B2802" s="15">
        <v>1</v>
      </c>
      <c r="C2802" s="15" t="s">
        <v>4901</v>
      </c>
      <c r="D2802" s="15" t="s">
        <v>4902</v>
      </c>
      <c r="E2802" s="16">
        <v>126</v>
      </c>
      <c r="F2802" s="15">
        <v>26950.331364317299</v>
      </c>
      <c r="G2802" s="17">
        <v>127</v>
      </c>
      <c r="H2802" s="15">
        <v>19112.9241380444</v>
      </c>
      <c r="I2802" s="16">
        <v>129</v>
      </c>
      <c r="J2802" s="15">
        <v>37802.697111651098</v>
      </c>
      <c r="K2802" s="17">
        <v>130</v>
      </c>
      <c r="L2802" s="15">
        <v>46768.1041609604</v>
      </c>
      <c r="M2802" s="16">
        <f t="shared" si="218"/>
        <v>26950.331364317299</v>
      </c>
      <c r="N2802" s="17">
        <f t="shared" si="219"/>
        <v>25066.443434921199</v>
      </c>
      <c r="O2802" s="16">
        <f t="shared" si="215"/>
        <v>22436.290444573024</v>
      </c>
      <c r="P2802" s="17">
        <f t="shared" si="216"/>
        <v>22024.171606896263</v>
      </c>
      <c r="R2802" s="1">
        <f t="shared" si="217"/>
        <v>0.95350953997303889</v>
      </c>
    </row>
    <row r="2803" spans="1:40" x14ac:dyDescent="0.2">
      <c r="A2803" s="15">
        <v>72</v>
      </c>
      <c r="B2803" s="15">
        <v>1</v>
      </c>
      <c r="C2803" s="15" t="s">
        <v>4901</v>
      </c>
      <c r="D2803" s="15" t="s">
        <v>4902</v>
      </c>
      <c r="E2803" s="16">
        <v>126</v>
      </c>
      <c r="F2803" s="15">
        <v>26095.8833880493</v>
      </c>
      <c r="G2803" s="17">
        <v>127</v>
      </c>
      <c r="H2803" s="15">
        <v>16596.162728670301</v>
      </c>
      <c r="I2803" s="16">
        <v>129</v>
      </c>
      <c r="J2803" s="15">
        <v>39646.633813596898</v>
      </c>
      <c r="K2803" s="17">
        <v>130</v>
      </c>
      <c r="L2803" s="15">
        <v>51156.209674605801</v>
      </c>
      <c r="M2803" s="16">
        <f t="shared" si="218"/>
        <v>26095.8833880493</v>
      </c>
      <c r="N2803" s="17">
        <f t="shared" si="219"/>
        <v>21765.731463711374</v>
      </c>
      <c r="O2803" s="16">
        <f t="shared" si="215"/>
        <v>23530.685886360512</v>
      </c>
      <c r="P2803" s="17">
        <f t="shared" si="216"/>
        <v>24090.631015408435</v>
      </c>
      <c r="R2803" s="1">
        <f t="shared" si="217"/>
        <v>0.9240284619627307</v>
      </c>
    </row>
    <row r="2804" spans="1:40" x14ac:dyDescent="0.2">
      <c r="A2804" s="15">
        <v>72</v>
      </c>
      <c r="B2804" s="15">
        <v>1</v>
      </c>
      <c r="C2804" s="15" t="s">
        <v>4901</v>
      </c>
      <c r="D2804" s="15" t="s">
        <v>4902</v>
      </c>
      <c r="E2804" s="16">
        <v>126</v>
      </c>
      <c r="F2804" s="15">
        <v>22138.1534678508</v>
      </c>
      <c r="G2804" s="17">
        <v>127</v>
      </c>
      <c r="H2804" s="15">
        <v>15168.3074269195</v>
      </c>
      <c r="I2804" s="16">
        <v>129</v>
      </c>
      <c r="J2804" s="15">
        <v>28972.7021787095</v>
      </c>
      <c r="K2804" s="17">
        <v>130</v>
      </c>
      <c r="L2804" s="15">
        <v>37337.186500364303</v>
      </c>
      <c r="M2804" s="16">
        <f t="shared" si="218"/>
        <v>22138.1534678508</v>
      </c>
      <c r="N2804" s="17">
        <f t="shared" si="219"/>
        <v>19893.110932384821</v>
      </c>
      <c r="O2804" s="16">
        <f t="shared" si="215"/>
        <v>17195.597423266721</v>
      </c>
      <c r="P2804" s="17">
        <f t="shared" si="216"/>
        <v>17582.936438316112</v>
      </c>
      <c r="R2804" s="1">
        <f t="shared" si="217"/>
        <v>0.95277075086078045</v>
      </c>
    </row>
    <row r="2805" spans="1:40" x14ac:dyDescent="0.2">
      <c r="A2805" s="15">
        <v>72</v>
      </c>
      <c r="B2805" s="15">
        <v>1</v>
      </c>
      <c r="C2805" s="15" t="s">
        <v>4901</v>
      </c>
      <c r="D2805" s="15" t="s">
        <v>4902</v>
      </c>
      <c r="E2805" s="16">
        <v>126</v>
      </c>
      <c r="F2805" s="15">
        <v>14553.8869168275</v>
      </c>
      <c r="G2805" s="17">
        <v>127</v>
      </c>
      <c r="H2805" s="15">
        <v>9495.04278288973</v>
      </c>
      <c r="I2805" s="16">
        <v>129</v>
      </c>
      <c r="J2805" s="15">
        <v>24461.2690329572</v>
      </c>
      <c r="K2805" s="17">
        <v>130</v>
      </c>
      <c r="L2805" s="15">
        <v>29090.9923720511</v>
      </c>
      <c r="M2805" s="16">
        <f t="shared" si="218"/>
        <v>14553.8869168275</v>
      </c>
      <c r="N2805" s="17">
        <f t="shared" si="219"/>
        <v>12452.670826841602</v>
      </c>
      <c r="O2805" s="16">
        <f t="shared" si="215"/>
        <v>14518.015342802533</v>
      </c>
      <c r="P2805" s="17">
        <f t="shared" si="216"/>
        <v>13699.61472057683</v>
      </c>
      <c r="R2805" s="1">
        <f t="shared" si="217"/>
        <v>0.89957256026325272</v>
      </c>
    </row>
    <row r="2806" spans="1:40" x14ac:dyDescent="0.2">
      <c r="A2806" s="15">
        <v>72</v>
      </c>
      <c r="B2806" s="15">
        <v>1</v>
      </c>
      <c r="C2806" s="15" t="s">
        <v>4901</v>
      </c>
      <c r="D2806" s="15" t="s">
        <v>4902</v>
      </c>
      <c r="E2806" s="16">
        <v>126</v>
      </c>
      <c r="F2806" s="15">
        <v>5211.4321323563099</v>
      </c>
      <c r="G2806" s="17">
        <v>127</v>
      </c>
      <c r="H2806" s="15">
        <v>2692.30603716721</v>
      </c>
      <c r="I2806" s="16">
        <v>129</v>
      </c>
      <c r="J2806" s="15">
        <v>6523.1323643408105</v>
      </c>
      <c r="K2806" s="17">
        <v>130</v>
      </c>
      <c r="L2806" s="15">
        <v>8910.3782046531906</v>
      </c>
      <c r="M2806" s="16">
        <f t="shared" si="218"/>
        <v>5211.4321323563099</v>
      </c>
      <c r="N2806" s="17">
        <f t="shared" si="219"/>
        <v>3530.9373125076308</v>
      </c>
      <c r="O2806" s="16">
        <f t="shared" si="215"/>
        <v>3871.5463053464773</v>
      </c>
      <c r="P2806" s="17">
        <f t="shared" si="216"/>
        <v>4196.1012143281232</v>
      </c>
      <c r="R2806" s="1">
        <f t="shared" si="217"/>
        <v>0.85071637897557661</v>
      </c>
    </row>
    <row r="2807" spans="1:40" x14ac:dyDescent="0.2">
      <c r="A2807" s="15">
        <v>72</v>
      </c>
      <c r="B2807" s="15">
        <v>1</v>
      </c>
      <c r="C2807" s="15" t="s">
        <v>4901</v>
      </c>
      <c r="D2807" s="15" t="s">
        <v>4902</v>
      </c>
      <c r="E2807" s="16">
        <v>126</v>
      </c>
      <c r="F2807" s="15">
        <v>4097.4498553766198</v>
      </c>
      <c r="G2807" s="17">
        <v>127</v>
      </c>
      <c r="H2807" s="15">
        <v>2373.8946278959202</v>
      </c>
      <c r="I2807" s="16">
        <v>129</v>
      </c>
      <c r="J2807" s="15">
        <v>5762.0030317058599</v>
      </c>
      <c r="K2807" s="17">
        <v>130</v>
      </c>
      <c r="L2807" s="15">
        <v>7934.7388076768302</v>
      </c>
      <c r="M2807" s="16">
        <f t="shared" si="218"/>
        <v>4097.4498553766198</v>
      </c>
      <c r="N2807" s="17">
        <f t="shared" si="219"/>
        <v>3113.343357658764</v>
      </c>
      <c r="O2807" s="16">
        <f t="shared" si="215"/>
        <v>3419.8081999291649</v>
      </c>
      <c r="P2807" s="17">
        <f t="shared" si="216"/>
        <v>3736.6502724746169</v>
      </c>
      <c r="Q2807" s="2"/>
      <c r="R2807" s="1">
        <f t="shared" si="217"/>
        <v>0.91123566328796712</v>
      </c>
      <c r="V2807" s="2"/>
      <c r="AB2807" s="2"/>
      <c r="AH2807" s="2"/>
      <c r="AN2807" s="2"/>
    </row>
    <row r="2808" spans="1:40" x14ac:dyDescent="0.2">
      <c r="A2808" s="15">
        <v>72</v>
      </c>
      <c r="B2808" s="15">
        <v>1</v>
      </c>
      <c r="C2808" s="15" t="s">
        <v>4901</v>
      </c>
      <c r="D2808" s="15" t="s">
        <v>4902</v>
      </c>
      <c r="E2808" s="16">
        <v>126</v>
      </c>
      <c r="F2808" s="15">
        <v>1595.58219135013</v>
      </c>
      <c r="G2808" s="17">
        <v>127</v>
      </c>
      <c r="H2808" s="15">
        <v>600.29782869371195</v>
      </c>
      <c r="I2808" s="16">
        <v>129</v>
      </c>
      <c r="J2808" s="15">
        <v>2526.3472196226799</v>
      </c>
      <c r="K2808" s="17">
        <v>130</v>
      </c>
      <c r="L2808" s="15">
        <v>3082.58274888511</v>
      </c>
      <c r="M2808" s="16">
        <f t="shared" si="218"/>
        <v>1595.58219135013</v>
      </c>
      <c r="N2808" s="17">
        <f t="shared" si="219"/>
        <v>787.28568472184406</v>
      </c>
      <c r="O2808" s="16">
        <f t="shared" si="215"/>
        <v>1499.4131190132503</v>
      </c>
      <c r="P2808" s="17">
        <f t="shared" si="216"/>
        <v>1451.6588318449703</v>
      </c>
      <c r="R2808" s="1">
        <f t="shared" si="217"/>
        <v>0.72340804817049698</v>
      </c>
    </row>
    <row r="2809" spans="1:40" x14ac:dyDescent="0.2">
      <c r="A2809" s="15">
        <v>73</v>
      </c>
      <c r="B2809" s="15">
        <v>1</v>
      </c>
      <c r="C2809" s="15" t="s">
        <v>4936</v>
      </c>
      <c r="D2809" s="15" t="s">
        <v>4937</v>
      </c>
      <c r="E2809" s="16">
        <v>126</v>
      </c>
      <c r="F2809" s="15">
        <v>266271.41967383202</v>
      </c>
      <c r="G2809" s="17">
        <v>127</v>
      </c>
      <c r="H2809" s="15">
        <v>184150.43095505401</v>
      </c>
      <c r="I2809" s="16">
        <v>129</v>
      </c>
      <c r="J2809" s="15">
        <v>407092.66120765102</v>
      </c>
      <c r="K2809" s="17">
        <v>130</v>
      </c>
      <c r="L2809" s="15">
        <v>510636.02538790402</v>
      </c>
      <c r="M2809" s="16">
        <f t="shared" si="218"/>
        <v>266271.41967383202</v>
      </c>
      <c r="N2809" s="17">
        <f t="shared" si="219"/>
        <v>241511.78164638096</v>
      </c>
      <c r="O2809" s="16">
        <f t="shared" si="215"/>
        <v>241613.69115363885</v>
      </c>
      <c r="P2809" s="17">
        <f t="shared" si="216"/>
        <v>240470.20193721034</v>
      </c>
      <c r="R2809" s="1">
        <f t="shared" si="217"/>
        <v>0.94899805745107002</v>
      </c>
    </row>
    <row r="2810" spans="1:40" x14ac:dyDescent="0.2">
      <c r="A2810" s="15">
        <v>73</v>
      </c>
      <c r="B2810" s="15">
        <v>1</v>
      </c>
      <c r="C2810" s="15" t="s">
        <v>4936</v>
      </c>
      <c r="D2810" s="15" t="s">
        <v>4937</v>
      </c>
      <c r="E2810" s="16">
        <v>126</v>
      </c>
      <c r="F2810" s="15">
        <v>151568.39727625201</v>
      </c>
      <c r="G2810" s="17">
        <v>127</v>
      </c>
      <c r="H2810" s="15">
        <v>112889.24549865699</v>
      </c>
      <c r="I2810" s="16">
        <v>129</v>
      </c>
      <c r="J2810" s="15">
        <v>214144.78159268299</v>
      </c>
      <c r="K2810" s="17">
        <v>130</v>
      </c>
      <c r="L2810" s="15">
        <v>303075.561762525</v>
      </c>
      <c r="M2810" s="16">
        <f t="shared" si="218"/>
        <v>151568.39727625201</v>
      </c>
      <c r="N2810" s="17">
        <f t="shared" si="219"/>
        <v>148053.32068840365</v>
      </c>
      <c r="O2810" s="16">
        <f t="shared" si="215"/>
        <v>127097.13549836288</v>
      </c>
      <c r="P2810" s="17">
        <f t="shared" si="216"/>
        <v>142725.22484856835</v>
      </c>
      <c r="R2810" s="1">
        <f t="shared" si="217"/>
        <v>1.0434679260177977</v>
      </c>
    </row>
    <row r="2811" spans="1:40" x14ac:dyDescent="0.2">
      <c r="A2811" s="15">
        <v>73</v>
      </c>
      <c r="B2811" s="15">
        <v>1</v>
      </c>
      <c r="C2811" s="15" t="s">
        <v>4936</v>
      </c>
      <c r="D2811" s="15" t="s">
        <v>4937</v>
      </c>
      <c r="E2811" s="16">
        <v>126</v>
      </c>
      <c r="F2811" s="15">
        <v>185556.72978686201</v>
      </c>
      <c r="G2811" s="17">
        <v>127</v>
      </c>
      <c r="H2811" s="15">
        <v>111486.262281146</v>
      </c>
      <c r="I2811" s="16">
        <v>129</v>
      </c>
      <c r="J2811" s="15">
        <v>255305.05121052801</v>
      </c>
      <c r="K2811" s="17">
        <v>130</v>
      </c>
      <c r="L2811" s="15">
        <v>287435.65585274698</v>
      </c>
      <c r="M2811" s="16">
        <f t="shared" si="218"/>
        <v>185556.72978686201</v>
      </c>
      <c r="N2811" s="17">
        <f t="shared" si="219"/>
        <v>146213.31969180671</v>
      </c>
      <c r="O2811" s="16">
        <f t="shared" si="215"/>
        <v>151526.17983864833</v>
      </c>
      <c r="P2811" s="17">
        <f t="shared" si="216"/>
        <v>135360.03487877271</v>
      </c>
      <c r="R2811" s="1">
        <f t="shared" si="217"/>
        <v>0.83532373350935984</v>
      </c>
    </row>
    <row r="2812" spans="1:40" x14ac:dyDescent="0.2">
      <c r="A2812" s="15">
        <v>73</v>
      </c>
      <c r="B2812" s="15">
        <v>1</v>
      </c>
      <c r="C2812" s="15" t="s">
        <v>4936</v>
      </c>
      <c r="D2812" s="15" t="s">
        <v>4937</v>
      </c>
      <c r="E2812" s="16">
        <v>126</v>
      </c>
      <c r="F2812" s="15">
        <v>145994.46183425499</v>
      </c>
      <c r="G2812" s="17">
        <v>127</v>
      </c>
      <c r="H2812" s="15">
        <v>106365.825542976</v>
      </c>
      <c r="I2812" s="16">
        <v>129</v>
      </c>
      <c r="J2812" s="15">
        <v>193415.11978693301</v>
      </c>
      <c r="K2812" s="17">
        <v>130</v>
      </c>
      <c r="L2812" s="15">
        <v>269546.40943356301</v>
      </c>
      <c r="M2812" s="16">
        <f t="shared" si="218"/>
        <v>145994.46183425499</v>
      </c>
      <c r="N2812" s="17">
        <f t="shared" si="219"/>
        <v>139497.90885605989</v>
      </c>
      <c r="O2812" s="16">
        <f t="shared" si="215"/>
        <v>114793.86751412606</v>
      </c>
      <c r="P2812" s="17">
        <f t="shared" si="216"/>
        <v>126935.57893550509</v>
      </c>
      <c r="R2812" s="1">
        <f t="shared" si="217"/>
        <v>1.0216465148470764</v>
      </c>
    </row>
    <row r="2813" spans="1:40" x14ac:dyDescent="0.2">
      <c r="A2813" s="15">
        <v>73</v>
      </c>
      <c r="B2813" s="15">
        <v>1</v>
      </c>
      <c r="C2813" s="15" t="s">
        <v>4936</v>
      </c>
      <c r="D2813" s="15" t="s">
        <v>4937</v>
      </c>
      <c r="E2813" s="16">
        <v>126</v>
      </c>
      <c r="F2813" s="15">
        <v>133845.89607150399</v>
      </c>
      <c r="G2813" s="17">
        <v>127</v>
      </c>
      <c r="H2813" s="15">
        <v>101142.27423118601</v>
      </c>
      <c r="I2813" s="16">
        <v>129</v>
      </c>
      <c r="J2813" s="15">
        <v>203530.11554762701</v>
      </c>
      <c r="K2813" s="17">
        <v>130</v>
      </c>
      <c r="L2813" s="15">
        <v>275178.43991326401</v>
      </c>
      <c r="M2813" s="16">
        <f t="shared" si="218"/>
        <v>133845.89607150399</v>
      </c>
      <c r="N2813" s="17">
        <f t="shared" si="219"/>
        <v>132647.26410171986</v>
      </c>
      <c r="O2813" s="16">
        <f t="shared" si="215"/>
        <v>120797.22177380425</v>
      </c>
      <c r="P2813" s="17">
        <f t="shared" si="216"/>
        <v>129587.83110620028</v>
      </c>
      <c r="R2813" s="1">
        <f t="shared" si="217"/>
        <v>1.0298141863281138</v>
      </c>
    </row>
    <row r="2814" spans="1:40" x14ac:dyDescent="0.2">
      <c r="A2814" s="15">
        <v>73</v>
      </c>
      <c r="B2814" s="15">
        <v>1</v>
      </c>
      <c r="C2814" s="15" t="s">
        <v>4936</v>
      </c>
      <c r="D2814" s="15" t="s">
        <v>4937</v>
      </c>
      <c r="E2814" s="16">
        <v>126</v>
      </c>
      <c r="F2814" s="15">
        <v>101182.706717008</v>
      </c>
      <c r="G2814" s="17">
        <v>127</v>
      </c>
      <c r="H2814" s="15">
        <v>72550.161494341402</v>
      </c>
      <c r="I2814" s="16">
        <v>129</v>
      </c>
      <c r="J2814" s="15">
        <v>148932.94006998499</v>
      </c>
      <c r="K2814" s="17">
        <v>130</v>
      </c>
      <c r="L2814" s="15">
        <v>211767.705275215</v>
      </c>
      <c r="M2814" s="16">
        <f t="shared" si="218"/>
        <v>101182.706717008</v>
      </c>
      <c r="N2814" s="17">
        <f t="shared" si="219"/>
        <v>95148.942472513794</v>
      </c>
      <c r="O2814" s="16">
        <f t="shared" si="215"/>
        <v>88393.235284381153</v>
      </c>
      <c r="P2814" s="17">
        <f t="shared" si="216"/>
        <v>99726.26356048102</v>
      </c>
      <c r="Q2814" s="2"/>
      <c r="R2814" s="1">
        <f t="shared" si="217"/>
        <v>1.027953251745239</v>
      </c>
      <c r="V2814" s="2"/>
      <c r="AB2814" s="2"/>
      <c r="AH2814" s="2"/>
      <c r="AN2814" s="2"/>
    </row>
    <row r="2815" spans="1:40" x14ac:dyDescent="0.2">
      <c r="A2815" s="15">
        <v>73</v>
      </c>
      <c r="B2815" s="15">
        <v>1</v>
      </c>
      <c r="C2815" s="15" t="s">
        <v>4936</v>
      </c>
      <c r="D2815" s="15" t="s">
        <v>4937</v>
      </c>
      <c r="E2815" s="16">
        <v>126</v>
      </c>
      <c r="F2815" s="15">
        <v>101453.93410524999</v>
      </c>
      <c r="G2815" s="17">
        <v>127</v>
      </c>
      <c r="H2815" s="15">
        <v>68466.627372335206</v>
      </c>
      <c r="I2815" s="16">
        <v>129</v>
      </c>
      <c r="J2815" s="15">
        <v>154387.10484799801</v>
      </c>
      <c r="K2815" s="17">
        <v>130</v>
      </c>
      <c r="L2815" s="15">
        <v>176079.08572558101</v>
      </c>
      <c r="M2815" s="16">
        <f t="shared" si="218"/>
        <v>101453.93410524999</v>
      </c>
      <c r="N2815" s="17">
        <f t="shared" si="219"/>
        <v>89793.42092361112</v>
      </c>
      <c r="O2815" s="16">
        <f t="shared" si="215"/>
        <v>91630.338307232509</v>
      </c>
      <c r="P2815" s="17">
        <f t="shared" si="216"/>
        <v>82919.675064415918</v>
      </c>
      <c r="R2815" s="1">
        <f t="shared" si="217"/>
        <v>0.89449593087034629</v>
      </c>
    </row>
    <row r="2816" spans="1:40" x14ac:dyDescent="0.2">
      <c r="A2816" s="15">
        <v>73</v>
      </c>
      <c r="B2816" s="15">
        <v>1</v>
      </c>
      <c r="C2816" s="15" t="s">
        <v>4936</v>
      </c>
      <c r="D2816" s="15" t="s">
        <v>4937</v>
      </c>
      <c r="E2816" s="16">
        <v>126</v>
      </c>
      <c r="F2816" s="15">
        <v>93715.119749150894</v>
      </c>
      <c r="G2816" s="17">
        <v>127</v>
      </c>
      <c r="H2816" s="15">
        <v>54231.736287150597</v>
      </c>
      <c r="I2816" s="16">
        <v>129</v>
      </c>
      <c r="J2816" s="15">
        <v>148992.877862511</v>
      </c>
      <c r="K2816" s="17">
        <v>130</v>
      </c>
      <c r="L2816" s="15">
        <v>172925.64108816499</v>
      </c>
      <c r="M2816" s="16">
        <f t="shared" si="218"/>
        <v>93715.119749150894</v>
      </c>
      <c r="N2816" s="17">
        <f t="shared" si="219"/>
        <v>71124.477876911347</v>
      </c>
      <c r="O2816" s="16">
        <f t="shared" si="215"/>
        <v>88428.808982145318</v>
      </c>
      <c r="P2816" s="17">
        <f t="shared" si="216"/>
        <v>81434.645745967035</v>
      </c>
      <c r="R2816" s="1">
        <f t="shared" si="217"/>
        <v>0.83757457459884843</v>
      </c>
    </row>
    <row r="2817" spans="1:18" x14ac:dyDescent="0.2">
      <c r="A2817" s="15">
        <v>73</v>
      </c>
      <c r="B2817" s="15">
        <v>1</v>
      </c>
      <c r="C2817" s="15" t="s">
        <v>4936</v>
      </c>
      <c r="D2817" s="15" t="s">
        <v>4937</v>
      </c>
      <c r="E2817" s="16">
        <v>126</v>
      </c>
      <c r="F2817" s="15">
        <v>67534.276258633501</v>
      </c>
      <c r="G2817" s="17">
        <v>127</v>
      </c>
      <c r="H2817" s="15">
        <v>53873.134681869597</v>
      </c>
      <c r="I2817" s="16">
        <v>129</v>
      </c>
      <c r="J2817" s="15">
        <v>104031.761837621</v>
      </c>
      <c r="K2817" s="17">
        <v>130</v>
      </c>
      <c r="L2817" s="15">
        <v>140219.64895296399</v>
      </c>
      <c r="M2817" s="16">
        <f t="shared" si="218"/>
        <v>67534.276258633501</v>
      </c>
      <c r="N2817" s="17">
        <f t="shared" si="219"/>
        <v>70654.17480923183</v>
      </c>
      <c r="O2817" s="16">
        <f t="shared" si="215"/>
        <v>61743.923116272257</v>
      </c>
      <c r="P2817" s="17">
        <f t="shared" si="216"/>
        <v>66032.644824989911</v>
      </c>
      <c r="R2817" s="1">
        <f t="shared" si="217"/>
        <v>1.057307576181743</v>
      </c>
    </row>
    <row r="2818" spans="1:18" x14ac:dyDescent="0.2">
      <c r="A2818" s="15">
        <v>73</v>
      </c>
      <c r="B2818" s="15">
        <v>1</v>
      </c>
      <c r="C2818" s="15" t="s">
        <v>4936</v>
      </c>
      <c r="D2818" s="15" t="s">
        <v>4937</v>
      </c>
      <c r="E2818" s="16">
        <v>126</v>
      </c>
      <c r="F2818" s="15">
        <v>56231.220926956499</v>
      </c>
      <c r="G2818" s="17">
        <v>127</v>
      </c>
      <c r="H2818" s="15">
        <v>42459.486985033298</v>
      </c>
      <c r="I2818" s="16">
        <v>129</v>
      </c>
      <c r="J2818" s="15">
        <v>100364.07431111101</v>
      </c>
      <c r="K2818" s="17">
        <v>130</v>
      </c>
      <c r="L2818" s="15">
        <v>134547.30857444799</v>
      </c>
      <c r="M2818" s="16">
        <f t="shared" si="218"/>
        <v>56231.220926956499</v>
      </c>
      <c r="N2818" s="17">
        <f t="shared" si="219"/>
        <v>55685.269354865348</v>
      </c>
      <c r="O2818" s="16">
        <f t="shared" si="215"/>
        <v>59567.112759019896</v>
      </c>
      <c r="P2818" s="17">
        <f t="shared" si="216"/>
        <v>63361.409799528963</v>
      </c>
      <c r="R2818" s="1">
        <f t="shared" si="217"/>
        <v>1.0280517462127463</v>
      </c>
    </row>
    <row r="2819" spans="1:18" x14ac:dyDescent="0.2">
      <c r="A2819" s="15">
        <v>73</v>
      </c>
      <c r="B2819" s="15">
        <v>1</v>
      </c>
      <c r="C2819" s="15" t="s">
        <v>4936</v>
      </c>
      <c r="D2819" s="15" t="s">
        <v>4937</v>
      </c>
      <c r="E2819" s="16">
        <v>126</v>
      </c>
      <c r="F2819" s="15">
        <v>49198.565886326498</v>
      </c>
      <c r="G2819" s="17">
        <v>127</v>
      </c>
      <c r="H2819" s="15">
        <v>37440.422499247499</v>
      </c>
      <c r="I2819" s="16">
        <v>129</v>
      </c>
      <c r="J2819" s="15">
        <v>67868.951498722003</v>
      </c>
      <c r="K2819" s="17">
        <v>130</v>
      </c>
      <c r="L2819" s="15">
        <v>96511.757296458396</v>
      </c>
      <c r="M2819" s="16">
        <f t="shared" si="218"/>
        <v>49198.565886326498</v>
      </c>
      <c r="N2819" s="17">
        <f t="shared" si="219"/>
        <v>49102.807397683937</v>
      </c>
      <c r="O2819" s="16">
        <f t="shared" ref="O2819:O2882" si="220">J2819/$O$1</f>
        <v>40280.922376955205</v>
      </c>
      <c r="P2819" s="17">
        <f t="shared" ref="P2819:P2882" si="221">L2819/$P$1</f>
        <v>45449.597389381808</v>
      </c>
      <c r="R2819" s="1">
        <f t="shared" ref="R2819:R2882" si="222">(N2819+P2819)/(M2819+O2819)</f>
        <v>1.0566936246758325</v>
      </c>
    </row>
    <row r="2820" spans="1:18" x14ac:dyDescent="0.2">
      <c r="A2820" s="15">
        <v>73</v>
      </c>
      <c r="B2820" s="15">
        <v>1</v>
      </c>
      <c r="C2820" s="15" t="s">
        <v>4936</v>
      </c>
      <c r="D2820" s="15" t="s">
        <v>4937</v>
      </c>
      <c r="E2820" s="16">
        <v>126</v>
      </c>
      <c r="F2820" s="15">
        <v>43440.963938045097</v>
      </c>
      <c r="G2820" s="17">
        <v>127</v>
      </c>
      <c r="H2820" s="15">
        <v>33067.544889210702</v>
      </c>
      <c r="I2820" s="16">
        <v>129</v>
      </c>
      <c r="J2820" s="15">
        <v>66069.656881746705</v>
      </c>
      <c r="K2820" s="17">
        <v>130</v>
      </c>
      <c r="L2820" s="15">
        <v>96623.925537891802</v>
      </c>
      <c r="M2820" s="16">
        <f t="shared" ref="M2820:M2883" si="223">F2820/$M$1</f>
        <v>43440.963938045097</v>
      </c>
      <c r="N2820" s="17">
        <f t="shared" ref="N2820:N2883" si="224">H2820/$N$1</f>
        <v>43367.814234516591</v>
      </c>
      <c r="O2820" s="16">
        <f t="shared" si="220"/>
        <v>39213.022472813907</v>
      </c>
      <c r="P2820" s="17">
        <f t="shared" si="221"/>
        <v>45502.419983807929</v>
      </c>
      <c r="R2820" s="1">
        <f t="shared" si="222"/>
        <v>1.0752080822401668</v>
      </c>
    </row>
    <row r="2821" spans="1:18" x14ac:dyDescent="0.2">
      <c r="A2821" s="15">
        <v>73</v>
      </c>
      <c r="B2821" s="15">
        <v>1</v>
      </c>
      <c r="C2821" s="15" t="s">
        <v>4936</v>
      </c>
      <c r="D2821" s="15" t="s">
        <v>4937</v>
      </c>
      <c r="E2821" s="16">
        <v>126</v>
      </c>
      <c r="F2821" s="15">
        <v>41569.868118061102</v>
      </c>
      <c r="G2821" s="17">
        <v>127</v>
      </c>
      <c r="H2821" s="15">
        <v>28594.281290528099</v>
      </c>
      <c r="I2821" s="16">
        <v>129</v>
      </c>
      <c r="J2821" s="15">
        <v>65976.384150013502</v>
      </c>
      <c r="K2821" s="17">
        <v>130</v>
      </c>
      <c r="L2821" s="15">
        <v>86390.898930144802</v>
      </c>
      <c r="M2821" s="16">
        <f t="shared" si="223"/>
        <v>41569.868118061102</v>
      </c>
      <c r="N2821" s="17">
        <f t="shared" si="224"/>
        <v>37501.1656695973</v>
      </c>
      <c r="O2821" s="16">
        <f t="shared" si="220"/>
        <v>39157.664144979681</v>
      </c>
      <c r="P2821" s="17">
        <f t="shared" si="221"/>
        <v>40683.453337409504</v>
      </c>
      <c r="R2821" s="1">
        <f t="shared" si="222"/>
        <v>0.96850004967638315</v>
      </c>
    </row>
    <row r="2822" spans="1:18" x14ac:dyDescent="0.2">
      <c r="A2822" s="15">
        <v>73</v>
      </c>
      <c r="B2822" s="15">
        <v>1</v>
      </c>
      <c r="C2822" s="15" t="s">
        <v>4936</v>
      </c>
      <c r="D2822" s="15" t="s">
        <v>4937</v>
      </c>
      <c r="E2822" s="16">
        <v>126</v>
      </c>
      <c r="F2822" s="15">
        <v>30375.699262571699</v>
      </c>
      <c r="G2822" s="17">
        <v>127</v>
      </c>
      <c r="H2822" s="15">
        <v>24316.7013904903</v>
      </c>
      <c r="I2822" s="16">
        <v>129</v>
      </c>
      <c r="J2822" s="15">
        <v>45325.3096796768</v>
      </c>
      <c r="K2822" s="17">
        <v>130</v>
      </c>
      <c r="L2822" s="15">
        <v>57618.855600249699</v>
      </c>
      <c r="M2822" s="16">
        <f t="shared" si="223"/>
        <v>30375.699262571699</v>
      </c>
      <c r="N2822" s="17">
        <f t="shared" si="224"/>
        <v>31891.154672419536</v>
      </c>
      <c r="O2822" s="16">
        <f t="shared" si="220"/>
        <v>26901.038554469153</v>
      </c>
      <c r="P2822" s="17">
        <f t="shared" si="221"/>
        <v>27134.039027226107</v>
      </c>
      <c r="R2822" s="1">
        <f t="shared" si="222"/>
        <v>1.0305264571489718</v>
      </c>
    </row>
    <row r="2823" spans="1:18" x14ac:dyDescent="0.2">
      <c r="A2823" s="15">
        <v>73</v>
      </c>
      <c r="B2823" s="15">
        <v>1</v>
      </c>
      <c r="C2823" s="15" t="s">
        <v>4936</v>
      </c>
      <c r="D2823" s="15" t="s">
        <v>4937</v>
      </c>
      <c r="E2823" s="16">
        <v>126</v>
      </c>
      <c r="F2823" s="15">
        <v>24736.7872934345</v>
      </c>
      <c r="G2823" s="17">
        <v>127</v>
      </c>
      <c r="H2823" s="15">
        <v>17001.364394477401</v>
      </c>
      <c r="I2823" s="16">
        <v>129</v>
      </c>
      <c r="J2823" s="15">
        <v>33471.087496202999</v>
      </c>
      <c r="K2823" s="17">
        <v>130</v>
      </c>
      <c r="L2823" s="15">
        <v>48830.889834848203</v>
      </c>
      <c r="M2823" s="16">
        <f t="shared" si="223"/>
        <v>24736.7872934345</v>
      </c>
      <c r="N2823" s="17">
        <f t="shared" si="224"/>
        <v>22297.150129025489</v>
      </c>
      <c r="O2823" s="16">
        <f t="shared" si="220"/>
        <v>19865.435483148976</v>
      </c>
      <c r="P2823" s="17">
        <f t="shared" si="221"/>
        <v>22995.584634749455</v>
      </c>
      <c r="R2823" s="1">
        <f t="shared" si="222"/>
        <v>1.0154815599807729</v>
      </c>
    </row>
    <row r="2824" spans="1:18" x14ac:dyDescent="0.2">
      <c r="A2824" s="15">
        <v>73</v>
      </c>
      <c r="B2824" s="15">
        <v>1</v>
      </c>
      <c r="C2824" s="15" t="s">
        <v>4936</v>
      </c>
      <c r="D2824" s="15" t="s">
        <v>4937</v>
      </c>
      <c r="E2824" s="16">
        <v>126</v>
      </c>
      <c r="F2824" s="15">
        <v>8861.8394166408507</v>
      </c>
      <c r="G2824" s="17">
        <v>127</v>
      </c>
      <c r="H2824" s="15">
        <v>7627.4926200180098</v>
      </c>
      <c r="I2824" s="16">
        <v>129</v>
      </c>
      <c r="J2824" s="15">
        <v>14383.5802357468</v>
      </c>
      <c r="K2824" s="17">
        <v>130</v>
      </c>
      <c r="L2824" s="15">
        <v>18045.0530074979</v>
      </c>
      <c r="M2824" s="16">
        <f t="shared" si="223"/>
        <v>8861.8394166408507</v>
      </c>
      <c r="N2824" s="17">
        <f t="shared" si="224"/>
        <v>10003.3940871134</v>
      </c>
      <c r="O2824" s="16">
        <f t="shared" si="220"/>
        <v>8536.8031505501294</v>
      </c>
      <c r="P2824" s="17">
        <f t="shared" si="221"/>
        <v>8497.8288349012255</v>
      </c>
      <c r="R2824" s="1">
        <f t="shared" si="222"/>
        <v>1.0633716308939414</v>
      </c>
    </row>
    <row r="2825" spans="1:18" x14ac:dyDescent="0.2">
      <c r="A2825" s="15">
        <v>73</v>
      </c>
      <c r="B2825" s="15">
        <v>1</v>
      </c>
      <c r="C2825" s="15" t="s">
        <v>4936</v>
      </c>
      <c r="D2825" s="15" t="s">
        <v>4937</v>
      </c>
      <c r="E2825" s="16">
        <v>126</v>
      </c>
      <c r="F2825" s="15">
        <v>5706.2307446800596</v>
      </c>
      <c r="G2825" s="17">
        <v>127</v>
      </c>
      <c r="H2825" s="15">
        <v>3874.9349993340202</v>
      </c>
      <c r="I2825" s="16">
        <v>129</v>
      </c>
      <c r="J2825" s="15">
        <v>7927.3321318866101</v>
      </c>
      <c r="K2825" s="17">
        <v>130</v>
      </c>
      <c r="L2825" s="15">
        <v>10100.515776633199</v>
      </c>
      <c r="M2825" s="16">
        <f t="shared" si="223"/>
        <v>5706.2307446800596</v>
      </c>
      <c r="N2825" s="17">
        <f t="shared" si="224"/>
        <v>5081.9455083517578</v>
      </c>
      <c r="O2825" s="16">
        <f t="shared" si="220"/>
        <v>4704.9533433101624</v>
      </c>
      <c r="P2825" s="17">
        <f t="shared" si="221"/>
        <v>4756.564260486467</v>
      </c>
      <c r="R2825" s="1">
        <f t="shared" si="222"/>
        <v>0.94499431435348413</v>
      </c>
    </row>
    <row r="2826" spans="1:18" x14ac:dyDescent="0.2">
      <c r="A2826" s="15">
        <v>74</v>
      </c>
      <c r="B2826" s="15">
        <v>1</v>
      </c>
      <c r="C2826" s="15" t="s">
        <v>4972</v>
      </c>
      <c r="D2826" s="15" t="s">
        <v>4973</v>
      </c>
      <c r="E2826" s="16">
        <v>126</v>
      </c>
      <c r="F2826" s="15">
        <v>371356.07389561902</v>
      </c>
      <c r="G2826" s="17">
        <v>127</v>
      </c>
      <c r="H2826" s="15">
        <v>287877.78469155601</v>
      </c>
      <c r="I2826" s="16">
        <v>129</v>
      </c>
      <c r="J2826" s="15">
        <v>567553.28101782606</v>
      </c>
      <c r="K2826" s="17">
        <v>130</v>
      </c>
      <c r="L2826" s="15">
        <v>723392.86570106901</v>
      </c>
      <c r="M2826" s="16">
        <f t="shared" si="223"/>
        <v>371356.07389561902</v>
      </c>
      <c r="N2826" s="17">
        <f t="shared" si="224"/>
        <v>377549.35634247999</v>
      </c>
      <c r="O2826" s="16">
        <f t="shared" si="220"/>
        <v>336848.72320291831</v>
      </c>
      <c r="P2826" s="17">
        <f t="shared" si="221"/>
        <v>340662.27184603567</v>
      </c>
      <c r="R2826" s="1">
        <f t="shared" si="222"/>
        <v>1.0141298549953002</v>
      </c>
    </row>
    <row r="2827" spans="1:18" x14ac:dyDescent="0.2">
      <c r="A2827" s="15">
        <v>74</v>
      </c>
      <c r="B2827" s="15">
        <v>1</v>
      </c>
      <c r="C2827" s="15" t="s">
        <v>4972</v>
      </c>
      <c r="D2827" s="15" t="s">
        <v>4973</v>
      </c>
      <c r="E2827" s="16">
        <v>126</v>
      </c>
      <c r="F2827" s="15">
        <v>193733.71470718901</v>
      </c>
      <c r="G2827" s="17">
        <v>127</v>
      </c>
      <c r="H2827" s="15">
        <v>135775.61837565101</v>
      </c>
      <c r="I2827" s="16">
        <v>129</v>
      </c>
      <c r="J2827" s="15">
        <v>283709.49508462602</v>
      </c>
      <c r="K2827" s="17">
        <v>130</v>
      </c>
      <c r="L2827" s="15">
        <v>384614.22345682001</v>
      </c>
      <c r="M2827" s="16">
        <f t="shared" si="223"/>
        <v>193733.71470718901</v>
      </c>
      <c r="N2827" s="17">
        <f t="shared" si="224"/>
        <v>178068.61123255285</v>
      </c>
      <c r="O2827" s="16">
        <f t="shared" si="220"/>
        <v>168384.5100999412</v>
      </c>
      <c r="P2827" s="17">
        <f t="shared" si="221"/>
        <v>181123.64851721196</v>
      </c>
      <c r="R2827" s="1">
        <f t="shared" si="222"/>
        <v>0.99191986247330199</v>
      </c>
    </row>
    <row r="2828" spans="1:18" x14ac:dyDescent="0.2">
      <c r="A2828" s="15">
        <v>74</v>
      </c>
      <c r="B2828" s="15">
        <v>1</v>
      </c>
      <c r="C2828" s="15" t="s">
        <v>4972</v>
      </c>
      <c r="D2828" s="15" t="s">
        <v>4973</v>
      </c>
      <c r="E2828" s="16">
        <v>126</v>
      </c>
      <c r="F2828" s="15">
        <v>126187.67514932</v>
      </c>
      <c r="G2828" s="17">
        <v>127</v>
      </c>
      <c r="H2828" s="15">
        <v>81250.280756581706</v>
      </c>
      <c r="I2828" s="16">
        <v>129</v>
      </c>
      <c r="J2828" s="15">
        <v>170824.91218090901</v>
      </c>
      <c r="K2828" s="17">
        <v>130</v>
      </c>
      <c r="L2828" s="15">
        <v>233102.30401899101</v>
      </c>
      <c r="M2828" s="16">
        <f t="shared" si="223"/>
        <v>126187.67514932</v>
      </c>
      <c r="N2828" s="17">
        <f t="shared" si="224"/>
        <v>106559.07761399762</v>
      </c>
      <c r="O2828" s="16">
        <f t="shared" si="220"/>
        <v>101386.34641702041</v>
      </c>
      <c r="P2828" s="17">
        <f t="shared" si="221"/>
        <v>109773.21483907112</v>
      </c>
      <c r="R2828" s="1">
        <f t="shared" si="222"/>
        <v>0.95060187873863022</v>
      </c>
    </row>
    <row r="2829" spans="1:18" x14ac:dyDescent="0.2">
      <c r="A2829" s="15">
        <v>74</v>
      </c>
      <c r="B2829" s="15">
        <v>1</v>
      </c>
      <c r="C2829" s="15" t="s">
        <v>4972</v>
      </c>
      <c r="D2829" s="15" t="s">
        <v>4973</v>
      </c>
      <c r="E2829" s="16">
        <v>126</v>
      </c>
      <c r="F2829" s="15">
        <v>102043.661491194</v>
      </c>
      <c r="G2829" s="17">
        <v>127</v>
      </c>
      <c r="H2829" s="15">
        <v>77957.562068560699</v>
      </c>
      <c r="I2829" s="16">
        <v>129</v>
      </c>
      <c r="J2829" s="15">
        <v>155993.28054244901</v>
      </c>
      <c r="K2829" s="17">
        <v>130</v>
      </c>
      <c r="L2829" s="15">
        <v>208584.035416456</v>
      </c>
      <c r="M2829" s="16">
        <f t="shared" si="223"/>
        <v>102043.661491194</v>
      </c>
      <c r="N2829" s="17">
        <f t="shared" si="224"/>
        <v>102240.70402844582</v>
      </c>
      <c r="O2829" s="16">
        <f t="shared" si="220"/>
        <v>92583.620139988547</v>
      </c>
      <c r="P2829" s="17">
        <f t="shared" si="221"/>
        <v>98227.000492906387</v>
      </c>
      <c r="R2829" s="1">
        <f t="shared" si="222"/>
        <v>1.030008243660502</v>
      </c>
    </row>
    <row r="2830" spans="1:18" x14ac:dyDescent="0.2">
      <c r="A2830" s="15">
        <v>74</v>
      </c>
      <c r="B2830" s="15">
        <v>1</v>
      </c>
      <c r="C2830" s="15" t="s">
        <v>4972</v>
      </c>
      <c r="D2830" s="15" t="s">
        <v>4973</v>
      </c>
      <c r="E2830" s="16">
        <v>126</v>
      </c>
      <c r="F2830" s="15">
        <v>71114.165541981696</v>
      </c>
      <c r="G2830" s="17">
        <v>127</v>
      </c>
      <c r="H2830" s="15">
        <v>53137.265311317002</v>
      </c>
      <c r="I2830" s="16">
        <v>129</v>
      </c>
      <c r="J2830" s="15">
        <v>107969.84856023001</v>
      </c>
      <c r="K2830" s="17">
        <v>130</v>
      </c>
      <c r="L2830" s="15">
        <v>137418.06435319799</v>
      </c>
      <c r="M2830" s="16">
        <f t="shared" si="223"/>
        <v>71114.165541981696</v>
      </c>
      <c r="N2830" s="17">
        <f t="shared" si="224"/>
        <v>69689.088157957391</v>
      </c>
      <c r="O2830" s="16">
        <f t="shared" si="220"/>
        <v>64081.218183960438</v>
      </c>
      <c r="P2830" s="17">
        <f t="shared" si="221"/>
        <v>64713.314458633293</v>
      </c>
      <c r="R2830" s="1">
        <f t="shared" si="222"/>
        <v>0.99413455483835944</v>
      </c>
    </row>
    <row r="2831" spans="1:18" x14ac:dyDescent="0.2">
      <c r="A2831" s="15">
        <v>74</v>
      </c>
      <c r="B2831" s="15">
        <v>1</v>
      </c>
      <c r="C2831" s="15" t="s">
        <v>4972</v>
      </c>
      <c r="D2831" s="15" t="s">
        <v>4973</v>
      </c>
      <c r="E2831" s="16">
        <v>126</v>
      </c>
      <c r="F2831" s="15">
        <v>77857.537215132907</v>
      </c>
      <c r="G2831" s="17">
        <v>127</v>
      </c>
      <c r="H2831" s="15">
        <v>52862.140572576798</v>
      </c>
      <c r="I2831" s="16">
        <v>129</v>
      </c>
      <c r="J2831" s="15">
        <v>101533.47899848</v>
      </c>
      <c r="K2831" s="17">
        <v>130</v>
      </c>
      <c r="L2831" s="15">
        <v>132094.580090395</v>
      </c>
      <c r="M2831" s="16">
        <f t="shared" si="223"/>
        <v>77857.537215132907</v>
      </c>
      <c r="N2831" s="17">
        <f t="shared" si="224"/>
        <v>69328.264316907793</v>
      </c>
      <c r="O2831" s="16">
        <f t="shared" si="220"/>
        <v>60261.166496391175</v>
      </c>
      <c r="P2831" s="17">
        <f t="shared" si="221"/>
        <v>62206.363769611031</v>
      </c>
      <c r="R2831" s="1">
        <f t="shared" si="222"/>
        <v>0.95233031118828904</v>
      </c>
    </row>
    <row r="2832" spans="1:18" x14ac:dyDescent="0.2">
      <c r="A2832" s="15">
        <v>74</v>
      </c>
      <c r="B2832" s="15">
        <v>1</v>
      </c>
      <c r="C2832" s="15" t="s">
        <v>4972</v>
      </c>
      <c r="D2832" s="15" t="s">
        <v>4973</v>
      </c>
      <c r="E2832" s="16">
        <v>126</v>
      </c>
      <c r="F2832" s="15">
        <v>60207.7591135974</v>
      </c>
      <c r="G2832" s="17">
        <v>127</v>
      </c>
      <c r="H2832" s="15">
        <v>43723.641224316299</v>
      </c>
      <c r="I2832" s="16">
        <v>129</v>
      </c>
      <c r="J2832" s="15">
        <v>82767.758010174293</v>
      </c>
      <c r="K2832" s="17">
        <v>130</v>
      </c>
      <c r="L2832" s="15">
        <v>118724.60424927399</v>
      </c>
      <c r="M2832" s="16">
        <f t="shared" si="223"/>
        <v>60207.7591135974</v>
      </c>
      <c r="N2832" s="17">
        <f t="shared" si="224"/>
        <v>57343.197283796348</v>
      </c>
      <c r="O2832" s="16">
        <f t="shared" si="220"/>
        <v>49123.517633615171</v>
      </c>
      <c r="P2832" s="17">
        <f t="shared" si="221"/>
        <v>55910.13586840163</v>
      </c>
      <c r="R2832" s="1">
        <f t="shared" si="222"/>
        <v>1.0358731419011384</v>
      </c>
    </row>
    <row r="2833" spans="1:34" x14ac:dyDescent="0.2">
      <c r="A2833" s="15">
        <v>74</v>
      </c>
      <c r="B2833" s="15">
        <v>1</v>
      </c>
      <c r="C2833" s="15" t="s">
        <v>4972</v>
      </c>
      <c r="D2833" s="15" t="s">
        <v>4973</v>
      </c>
      <c r="E2833" s="16">
        <v>126</v>
      </c>
      <c r="F2833" s="15">
        <v>50906.623180568597</v>
      </c>
      <c r="G2833" s="17">
        <v>127</v>
      </c>
      <c r="H2833" s="15">
        <v>33051.698612602697</v>
      </c>
      <c r="I2833" s="16">
        <v>129</v>
      </c>
      <c r="J2833" s="15">
        <v>73161.990709402497</v>
      </c>
      <c r="K2833" s="17">
        <v>130</v>
      </c>
      <c r="L2833" s="15">
        <v>97682.617815883495</v>
      </c>
      <c r="M2833" s="16">
        <f t="shared" si="223"/>
        <v>50906.623180568597</v>
      </c>
      <c r="N2833" s="17">
        <f t="shared" si="224"/>
        <v>43347.031972557103</v>
      </c>
      <c r="O2833" s="16">
        <f t="shared" si="220"/>
        <v>43422.395714547813</v>
      </c>
      <c r="P2833" s="17">
        <f t="shared" si="221"/>
        <v>46000.982429895892</v>
      </c>
      <c r="R2833" s="1">
        <f t="shared" si="222"/>
        <v>0.94719541715787658</v>
      </c>
    </row>
    <row r="2834" spans="1:34" x14ac:dyDescent="0.2">
      <c r="A2834" s="15">
        <v>74</v>
      </c>
      <c r="B2834" s="15">
        <v>1</v>
      </c>
      <c r="C2834" s="15" t="s">
        <v>4972</v>
      </c>
      <c r="D2834" s="15" t="s">
        <v>4973</v>
      </c>
      <c r="E2834" s="16">
        <v>126</v>
      </c>
      <c r="F2834" s="15">
        <v>30320.837831654899</v>
      </c>
      <c r="G2834" s="17">
        <v>127</v>
      </c>
      <c r="H2834" s="15">
        <v>25434.8095722133</v>
      </c>
      <c r="I2834" s="16">
        <v>129</v>
      </c>
      <c r="J2834" s="15">
        <v>54960.401332425798</v>
      </c>
      <c r="K2834" s="17">
        <v>130</v>
      </c>
      <c r="L2834" s="15">
        <v>87541.932861700901</v>
      </c>
      <c r="M2834" s="16">
        <f t="shared" si="223"/>
        <v>30320.837831654899</v>
      </c>
      <c r="N2834" s="17">
        <f t="shared" si="224"/>
        <v>33357.544393262629</v>
      </c>
      <c r="O2834" s="16">
        <f t="shared" si="220"/>
        <v>32619.564778740343</v>
      </c>
      <c r="P2834" s="17">
        <f t="shared" si="221"/>
        <v>41225.501583511243</v>
      </c>
      <c r="R2834" s="1">
        <f t="shared" si="222"/>
        <v>1.184978851159362</v>
      </c>
    </row>
    <row r="2835" spans="1:34" x14ac:dyDescent="0.2">
      <c r="A2835" s="15">
        <v>74</v>
      </c>
      <c r="B2835" s="15">
        <v>1</v>
      </c>
      <c r="C2835" s="15" t="s">
        <v>4972</v>
      </c>
      <c r="D2835" s="15" t="s">
        <v>4973</v>
      </c>
      <c r="E2835" s="16">
        <v>126</v>
      </c>
      <c r="F2835" s="15">
        <v>31503.089563036599</v>
      </c>
      <c r="G2835" s="17">
        <v>127</v>
      </c>
      <c r="H2835" s="15">
        <v>20702.4963014403</v>
      </c>
      <c r="I2835" s="16">
        <v>129</v>
      </c>
      <c r="J2835" s="15">
        <v>43902.282665889499</v>
      </c>
      <c r="K2835" s="17">
        <v>130</v>
      </c>
      <c r="L2835" s="15">
        <v>58921.061833231601</v>
      </c>
      <c r="M2835" s="16">
        <f t="shared" si="223"/>
        <v>31503.089563036599</v>
      </c>
      <c r="N2835" s="17">
        <f t="shared" si="224"/>
        <v>27151.154305518812</v>
      </c>
      <c r="O2835" s="16">
        <f t="shared" si="220"/>
        <v>26056.457351770652</v>
      </c>
      <c r="P2835" s="17">
        <f t="shared" si="221"/>
        <v>27747.277773104197</v>
      </c>
      <c r="R2835" s="1">
        <f t="shared" si="222"/>
        <v>0.95376762016346472</v>
      </c>
    </row>
    <row r="2836" spans="1:34" x14ac:dyDescent="0.2">
      <c r="A2836" s="15">
        <v>74</v>
      </c>
      <c r="B2836" s="15">
        <v>1</v>
      </c>
      <c r="C2836" s="15" t="s">
        <v>4972</v>
      </c>
      <c r="D2836" s="15" t="s">
        <v>4973</v>
      </c>
      <c r="E2836" s="16">
        <v>126</v>
      </c>
      <c r="F2836" s="15">
        <v>24678.6665086014</v>
      </c>
      <c r="G2836" s="17">
        <v>127</v>
      </c>
      <c r="H2836" s="15">
        <v>16957.863280138001</v>
      </c>
      <c r="I2836" s="16">
        <v>129</v>
      </c>
      <c r="J2836" s="15">
        <v>34125.452478986997</v>
      </c>
      <c r="K2836" s="17">
        <v>130</v>
      </c>
      <c r="L2836" s="15">
        <v>41407.192657922598</v>
      </c>
      <c r="M2836" s="16">
        <f t="shared" si="223"/>
        <v>24678.6665086014</v>
      </c>
      <c r="N2836" s="17">
        <f t="shared" si="224"/>
        <v>22240.09877392833</v>
      </c>
      <c r="O2836" s="16">
        <f t="shared" si="220"/>
        <v>20253.807846293796</v>
      </c>
      <c r="P2836" s="17">
        <f t="shared" si="221"/>
        <v>19499.595573069193</v>
      </c>
      <c r="R2836" s="1">
        <f t="shared" si="222"/>
        <v>0.92894270672298662</v>
      </c>
    </row>
    <row r="2837" spans="1:34" x14ac:dyDescent="0.2">
      <c r="A2837" s="15">
        <v>74</v>
      </c>
      <c r="B2837" s="15">
        <v>1</v>
      </c>
      <c r="C2837" s="15" t="s">
        <v>4972</v>
      </c>
      <c r="D2837" s="15" t="s">
        <v>4973</v>
      </c>
      <c r="E2837" s="16">
        <v>126</v>
      </c>
      <c r="F2837" s="15">
        <v>14715.834180764899</v>
      </c>
      <c r="G2837" s="17">
        <v>127</v>
      </c>
      <c r="H2837" s="15">
        <v>12257.2429530594</v>
      </c>
      <c r="I2837" s="16">
        <v>129</v>
      </c>
      <c r="J2837" s="15">
        <v>21484.630178708001</v>
      </c>
      <c r="K2837" s="17">
        <v>130</v>
      </c>
      <c r="L2837" s="15">
        <v>32334.939476441501</v>
      </c>
      <c r="M2837" s="16">
        <f t="shared" si="223"/>
        <v>14715.834180764899</v>
      </c>
      <c r="N2837" s="17">
        <f t="shared" si="224"/>
        <v>16075.273722212698</v>
      </c>
      <c r="O2837" s="16">
        <f t="shared" si="220"/>
        <v>12751.349496572411</v>
      </c>
      <c r="P2837" s="17">
        <f t="shared" si="221"/>
        <v>15227.263723942402</v>
      </c>
      <c r="R2837" s="1">
        <f t="shared" si="222"/>
        <v>1.1396340379804673</v>
      </c>
    </row>
    <row r="2838" spans="1:34" x14ac:dyDescent="0.2">
      <c r="A2838" s="15">
        <v>74</v>
      </c>
      <c r="B2838" s="15">
        <v>1</v>
      </c>
      <c r="C2838" s="15" t="s">
        <v>4972</v>
      </c>
      <c r="D2838" s="15" t="s">
        <v>4973</v>
      </c>
      <c r="E2838" s="16">
        <v>126</v>
      </c>
      <c r="F2838" s="15">
        <v>5370.7043424375897</v>
      </c>
      <c r="G2838" s="17">
        <v>127</v>
      </c>
      <c r="H2838" s="15">
        <v>2601.0814481634802</v>
      </c>
      <c r="I2838" s="16">
        <v>129</v>
      </c>
      <c r="J2838" s="15">
        <v>8617.6394319394403</v>
      </c>
      <c r="K2838" s="17">
        <v>130</v>
      </c>
      <c r="L2838" s="15">
        <v>9350.2333349822693</v>
      </c>
      <c r="M2838" s="16">
        <f t="shared" si="223"/>
        <v>5370.7043424375897</v>
      </c>
      <c r="N2838" s="17">
        <f t="shared" si="224"/>
        <v>3411.2970113365359</v>
      </c>
      <c r="O2838" s="16">
        <f t="shared" si="220"/>
        <v>5114.6578422841476</v>
      </c>
      <c r="P2838" s="17">
        <f t="shared" si="221"/>
        <v>4403.2390713428176</v>
      </c>
      <c r="Q2838" s="2"/>
      <c r="R2838" s="1">
        <f t="shared" si="222"/>
        <v>0.74528051058321521</v>
      </c>
      <c r="V2838" s="2"/>
      <c r="AB2838" s="2"/>
      <c r="AH2838" s="2"/>
    </row>
    <row r="2839" spans="1:34" x14ac:dyDescent="0.2">
      <c r="A2839" s="15">
        <v>75</v>
      </c>
      <c r="B2839" s="15">
        <v>1</v>
      </c>
      <c r="C2839" s="15" t="s">
        <v>4999</v>
      </c>
      <c r="D2839" s="15" t="s">
        <v>5000</v>
      </c>
      <c r="E2839" s="16">
        <v>126</v>
      </c>
      <c r="F2839" s="15">
        <v>361135.42219187203</v>
      </c>
      <c r="G2839" s="17">
        <v>127</v>
      </c>
      <c r="H2839" s="15">
        <v>283732.25684476399</v>
      </c>
      <c r="I2839" s="16">
        <v>129</v>
      </c>
      <c r="J2839" s="15">
        <v>494054.799178463</v>
      </c>
      <c r="K2839" s="17">
        <v>130</v>
      </c>
      <c r="L2839" s="15">
        <v>693933.35733875097</v>
      </c>
      <c r="M2839" s="16">
        <f t="shared" si="223"/>
        <v>361135.42219187203</v>
      </c>
      <c r="N2839" s="17">
        <f t="shared" si="224"/>
        <v>372112.53053137026</v>
      </c>
      <c r="O2839" s="16">
        <f t="shared" si="220"/>
        <v>293226.61653384467</v>
      </c>
      <c r="P2839" s="17">
        <f t="shared" si="221"/>
        <v>326789.11450372695</v>
      </c>
      <c r="R2839" s="1">
        <f t="shared" si="222"/>
        <v>1.0680656940248481</v>
      </c>
    </row>
    <row r="2840" spans="1:34" x14ac:dyDescent="0.2">
      <c r="A2840" s="15">
        <v>75</v>
      </c>
      <c r="B2840" s="15">
        <v>1</v>
      </c>
      <c r="C2840" s="15" t="s">
        <v>4999</v>
      </c>
      <c r="D2840" s="15" t="s">
        <v>5000</v>
      </c>
      <c r="E2840" s="16">
        <v>126</v>
      </c>
      <c r="F2840" s="15">
        <v>326689.33081538102</v>
      </c>
      <c r="G2840" s="17">
        <v>127</v>
      </c>
      <c r="H2840" s="15">
        <v>256500.18887372699</v>
      </c>
      <c r="I2840" s="16">
        <v>129</v>
      </c>
      <c r="J2840" s="15">
        <v>495574.43846214499</v>
      </c>
      <c r="K2840" s="17">
        <v>130</v>
      </c>
      <c r="L2840" s="15">
        <v>695098.75181589206</v>
      </c>
      <c r="M2840" s="16">
        <f t="shared" si="223"/>
        <v>326689.33081538102</v>
      </c>
      <c r="N2840" s="17">
        <f t="shared" si="224"/>
        <v>336397.89647110173</v>
      </c>
      <c r="O2840" s="16">
        <f t="shared" si="220"/>
        <v>294128.53811470361</v>
      </c>
      <c r="P2840" s="17">
        <f t="shared" si="221"/>
        <v>327337.92545971414</v>
      </c>
      <c r="R2840" s="1">
        <f t="shared" si="222"/>
        <v>1.0691313107251503</v>
      </c>
    </row>
    <row r="2841" spans="1:34" x14ac:dyDescent="0.2">
      <c r="A2841" s="15">
        <v>75</v>
      </c>
      <c r="B2841" s="15">
        <v>1</v>
      </c>
      <c r="C2841" s="15" t="s">
        <v>4999</v>
      </c>
      <c r="D2841" s="15" t="s">
        <v>5000</v>
      </c>
      <c r="E2841" s="16">
        <v>126</v>
      </c>
      <c r="F2841" s="15">
        <v>336154.71602837503</v>
      </c>
      <c r="G2841" s="17">
        <v>127</v>
      </c>
      <c r="H2841" s="15">
        <v>240481.60862012801</v>
      </c>
      <c r="I2841" s="16">
        <v>129</v>
      </c>
      <c r="J2841" s="15">
        <v>432690.98501670797</v>
      </c>
      <c r="K2841" s="17">
        <v>130</v>
      </c>
      <c r="L2841" s="15">
        <v>649367.62253005803</v>
      </c>
      <c r="M2841" s="16">
        <f t="shared" si="223"/>
        <v>336154.71602837503</v>
      </c>
      <c r="N2841" s="17">
        <f t="shared" si="224"/>
        <v>315389.65969191951</v>
      </c>
      <c r="O2841" s="16">
        <f t="shared" si="220"/>
        <v>256806.56022797845</v>
      </c>
      <c r="P2841" s="17">
        <f t="shared" si="221"/>
        <v>305802.08907639718</v>
      </c>
      <c r="R2841" s="1">
        <f t="shared" si="222"/>
        <v>1.0476093020613346</v>
      </c>
    </row>
    <row r="2842" spans="1:34" x14ac:dyDescent="0.2">
      <c r="A2842" s="15">
        <v>75</v>
      </c>
      <c r="B2842" s="15">
        <v>1</v>
      </c>
      <c r="C2842" s="15" t="s">
        <v>4999</v>
      </c>
      <c r="D2842" s="15" t="s">
        <v>5000</v>
      </c>
      <c r="E2842" s="16">
        <v>126</v>
      </c>
      <c r="F2842" s="15">
        <v>312968.99988488498</v>
      </c>
      <c r="G2842" s="17">
        <v>127</v>
      </c>
      <c r="H2842" s="15">
        <v>233345.37598717</v>
      </c>
      <c r="I2842" s="16">
        <v>129</v>
      </c>
      <c r="J2842" s="15">
        <v>442443.71597683802</v>
      </c>
      <c r="K2842" s="17">
        <v>130</v>
      </c>
      <c r="L2842" s="15">
        <v>632906.19320975605</v>
      </c>
      <c r="M2842" s="16">
        <f t="shared" si="223"/>
        <v>312968.99988488498</v>
      </c>
      <c r="N2842" s="17">
        <f t="shared" si="224"/>
        <v>306030.54905345791</v>
      </c>
      <c r="O2842" s="16">
        <f t="shared" si="220"/>
        <v>262594.90659392643</v>
      </c>
      <c r="P2842" s="17">
        <f t="shared" si="221"/>
        <v>298050.02491323696</v>
      </c>
      <c r="R2842" s="1">
        <f t="shared" si="222"/>
        <v>1.0495456145996767</v>
      </c>
    </row>
    <row r="2843" spans="1:34" x14ac:dyDescent="0.2">
      <c r="A2843" s="15">
        <v>75</v>
      </c>
      <c r="B2843" s="15">
        <v>1</v>
      </c>
      <c r="C2843" s="15" t="s">
        <v>4999</v>
      </c>
      <c r="D2843" s="15" t="s">
        <v>5000</v>
      </c>
      <c r="E2843" s="16">
        <v>126</v>
      </c>
      <c r="F2843" s="15">
        <v>277185.814932195</v>
      </c>
      <c r="G2843" s="17">
        <v>127</v>
      </c>
      <c r="H2843" s="15">
        <v>227580.69715350799</v>
      </c>
      <c r="I2843" s="16">
        <v>129</v>
      </c>
      <c r="J2843" s="15">
        <v>395389.81578630401</v>
      </c>
      <c r="K2843" s="17">
        <v>130</v>
      </c>
      <c r="L2843" s="15">
        <v>545038.60390279104</v>
      </c>
      <c r="M2843" s="16">
        <f t="shared" si="223"/>
        <v>277185.814932195</v>
      </c>
      <c r="N2843" s="17">
        <f t="shared" si="224"/>
        <v>298470.21998707252</v>
      </c>
      <c r="O2843" s="16">
        <f t="shared" si="220"/>
        <v>234667.93175118719</v>
      </c>
      <c r="P2843" s="17">
        <f t="shared" si="221"/>
        <v>256671.1642495564</v>
      </c>
      <c r="R2843" s="1">
        <f t="shared" si="222"/>
        <v>1.0845703246947671</v>
      </c>
    </row>
    <row r="2844" spans="1:34" x14ac:dyDescent="0.2">
      <c r="A2844" s="15">
        <v>75</v>
      </c>
      <c r="B2844" s="15">
        <v>1</v>
      </c>
      <c r="C2844" s="15" t="s">
        <v>4999</v>
      </c>
      <c r="D2844" s="15" t="s">
        <v>5000</v>
      </c>
      <c r="E2844" s="16">
        <v>126</v>
      </c>
      <c r="F2844" s="15">
        <v>194142.03650562701</v>
      </c>
      <c r="G2844" s="17">
        <v>127</v>
      </c>
      <c r="H2844" s="15">
        <v>156307.44591643501</v>
      </c>
      <c r="I2844" s="16">
        <v>129</v>
      </c>
      <c r="J2844" s="15">
        <v>267574.07845437602</v>
      </c>
      <c r="K2844" s="17">
        <v>130</v>
      </c>
      <c r="L2844" s="15">
        <v>379310.98074894602</v>
      </c>
      <c r="M2844" s="16">
        <f t="shared" si="223"/>
        <v>194142.03650562701</v>
      </c>
      <c r="N2844" s="17">
        <f t="shared" si="224"/>
        <v>204995.93485658092</v>
      </c>
      <c r="O2844" s="16">
        <f t="shared" si="220"/>
        <v>158807.9739895348</v>
      </c>
      <c r="P2844" s="17">
        <f t="shared" si="221"/>
        <v>178626.23004009662</v>
      </c>
      <c r="R2844" s="1">
        <f t="shared" si="222"/>
        <v>1.086902262330252</v>
      </c>
    </row>
    <row r="2845" spans="1:34" x14ac:dyDescent="0.2">
      <c r="A2845" s="15">
        <v>75</v>
      </c>
      <c r="B2845" s="15">
        <v>1</v>
      </c>
      <c r="C2845" s="15" t="s">
        <v>4999</v>
      </c>
      <c r="D2845" s="15" t="s">
        <v>5000</v>
      </c>
      <c r="E2845" s="16">
        <v>126</v>
      </c>
      <c r="F2845" s="15">
        <v>179895.373834217</v>
      </c>
      <c r="G2845" s="17">
        <v>127</v>
      </c>
      <c r="H2845" s="15">
        <v>149874.89575110801</v>
      </c>
      <c r="I2845" s="16">
        <v>129</v>
      </c>
      <c r="J2845" s="15">
        <v>277986.20287317602</v>
      </c>
      <c r="K2845" s="17">
        <v>130</v>
      </c>
      <c r="L2845" s="15">
        <v>391475.75362699601</v>
      </c>
      <c r="M2845" s="16">
        <f t="shared" si="223"/>
        <v>179895.373834217</v>
      </c>
      <c r="N2845" s="17">
        <f t="shared" si="224"/>
        <v>196559.69800988561</v>
      </c>
      <c r="O2845" s="16">
        <f t="shared" si="220"/>
        <v>164987.67717090456</v>
      </c>
      <c r="P2845" s="17">
        <f t="shared" si="221"/>
        <v>184354.90025736694</v>
      </c>
      <c r="R2845" s="1">
        <f t="shared" si="222"/>
        <v>1.1044746825253409</v>
      </c>
    </row>
    <row r="2846" spans="1:34" x14ac:dyDescent="0.2">
      <c r="A2846" s="15">
        <v>75</v>
      </c>
      <c r="B2846" s="15">
        <v>1</v>
      </c>
      <c r="C2846" s="15" t="s">
        <v>4999</v>
      </c>
      <c r="D2846" s="15" t="s">
        <v>5000</v>
      </c>
      <c r="E2846" s="16">
        <v>126</v>
      </c>
      <c r="F2846" s="15">
        <v>184555.55781893199</v>
      </c>
      <c r="G2846" s="17">
        <v>127</v>
      </c>
      <c r="H2846" s="15">
        <v>145598.861065176</v>
      </c>
      <c r="I2846" s="16">
        <v>129</v>
      </c>
      <c r="J2846" s="15">
        <v>269337.11933567497</v>
      </c>
      <c r="K2846" s="17">
        <v>130</v>
      </c>
      <c r="L2846" s="15">
        <v>419020.95497846801</v>
      </c>
      <c r="M2846" s="16">
        <f t="shared" si="223"/>
        <v>184555.55781893199</v>
      </c>
      <c r="N2846" s="17">
        <f t="shared" si="224"/>
        <v>190951.71354834927</v>
      </c>
      <c r="O2846" s="16">
        <f t="shared" si="220"/>
        <v>159854.35692781163</v>
      </c>
      <c r="P2846" s="17">
        <f t="shared" si="221"/>
        <v>197326.5665755783</v>
      </c>
      <c r="R2846" s="1">
        <f t="shared" si="222"/>
        <v>1.1273725392297196</v>
      </c>
    </row>
    <row r="2847" spans="1:34" x14ac:dyDescent="0.2">
      <c r="A2847" s="15">
        <v>75</v>
      </c>
      <c r="B2847" s="15">
        <v>1</v>
      </c>
      <c r="C2847" s="15" t="s">
        <v>4999</v>
      </c>
      <c r="D2847" s="15" t="s">
        <v>5000</v>
      </c>
      <c r="E2847" s="16">
        <v>126</v>
      </c>
      <c r="F2847" s="15">
        <v>173126.65360665799</v>
      </c>
      <c r="G2847" s="17">
        <v>127</v>
      </c>
      <c r="H2847" s="15">
        <v>143079.83990535801</v>
      </c>
      <c r="I2847" s="16">
        <v>129</v>
      </c>
      <c r="J2847" s="15">
        <v>215511.230825006</v>
      </c>
      <c r="K2847" s="17">
        <v>130</v>
      </c>
      <c r="L2847" s="15">
        <v>307541.44229103398</v>
      </c>
      <c r="M2847" s="16">
        <f t="shared" si="223"/>
        <v>173126.65360665799</v>
      </c>
      <c r="N2847" s="17">
        <f t="shared" si="224"/>
        <v>187648.03793294405</v>
      </c>
      <c r="O2847" s="16">
        <f t="shared" si="220"/>
        <v>127908.13720450077</v>
      </c>
      <c r="P2847" s="17">
        <f t="shared" si="221"/>
        <v>144828.31029323945</v>
      </c>
      <c r="R2847" s="1">
        <f t="shared" si="222"/>
        <v>1.1044449292066985</v>
      </c>
    </row>
    <row r="2848" spans="1:34" x14ac:dyDescent="0.2">
      <c r="A2848" s="15">
        <v>75</v>
      </c>
      <c r="B2848" s="15">
        <v>1</v>
      </c>
      <c r="C2848" s="15" t="s">
        <v>4999</v>
      </c>
      <c r="D2848" s="15" t="s">
        <v>5000</v>
      </c>
      <c r="E2848" s="16">
        <v>126</v>
      </c>
      <c r="F2848" s="15">
        <v>174414.69203589301</v>
      </c>
      <c r="G2848" s="17">
        <v>127</v>
      </c>
      <c r="H2848" s="15">
        <v>131540.59367395501</v>
      </c>
      <c r="I2848" s="16">
        <v>129</v>
      </c>
      <c r="J2848" s="15">
        <v>231420.74613016899</v>
      </c>
      <c r="K2848" s="17">
        <v>130</v>
      </c>
      <c r="L2848" s="15">
        <v>353915.99832647701</v>
      </c>
      <c r="M2848" s="16">
        <f t="shared" si="223"/>
        <v>174414.69203589301</v>
      </c>
      <c r="N2848" s="17">
        <f t="shared" si="224"/>
        <v>172514.41102939029</v>
      </c>
      <c r="O2848" s="16">
        <f t="shared" si="220"/>
        <v>137350.59854964647</v>
      </c>
      <c r="P2848" s="17">
        <f t="shared" si="221"/>
        <v>166667.15107248156</v>
      </c>
      <c r="R2848" s="1">
        <f t="shared" si="222"/>
        <v>1.0879388191829844</v>
      </c>
    </row>
    <row r="2849" spans="1:40" x14ac:dyDescent="0.2">
      <c r="A2849" s="15">
        <v>75</v>
      </c>
      <c r="B2849" s="15">
        <v>1</v>
      </c>
      <c r="C2849" s="15" t="s">
        <v>4999</v>
      </c>
      <c r="D2849" s="15" t="s">
        <v>5000</v>
      </c>
      <c r="E2849" s="16">
        <v>126</v>
      </c>
      <c r="F2849" s="15">
        <v>131919.93284472401</v>
      </c>
      <c r="G2849" s="17">
        <v>127</v>
      </c>
      <c r="H2849" s="15">
        <v>107995.250620281</v>
      </c>
      <c r="I2849" s="16">
        <v>129</v>
      </c>
      <c r="J2849" s="15">
        <v>196541.876286463</v>
      </c>
      <c r="K2849" s="17">
        <v>130</v>
      </c>
      <c r="L2849" s="15">
        <v>319783.73607763002</v>
      </c>
      <c r="M2849" s="16">
        <f t="shared" si="223"/>
        <v>131919.93284472401</v>
      </c>
      <c r="N2849" s="17">
        <f t="shared" si="224"/>
        <v>141634.88649677619</v>
      </c>
      <c r="O2849" s="16">
        <f t="shared" si="220"/>
        <v>116649.62973039632</v>
      </c>
      <c r="P2849" s="17">
        <f t="shared" si="221"/>
        <v>150593.48688218277</v>
      </c>
      <c r="R2849" s="1">
        <f t="shared" si="222"/>
        <v>1.1756402125487286</v>
      </c>
    </row>
    <row r="2850" spans="1:40" x14ac:dyDescent="0.2">
      <c r="A2850" s="15">
        <v>75</v>
      </c>
      <c r="B2850" s="15">
        <v>1</v>
      </c>
      <c r="C2850" s="15" t="s">
        <v>4999</v>
      </c>
      <c r="D2850" s="15" t="s">
        <v>5000</v>
      </c>
      <c r="E2850" s="16">
        <v>126</v>
      </c>
      <c r="F2850" s="15">
        <v>142097.95946091501</v>
      </c>
      <c r="G2850" s="17">
        <v>127</v>
      </c>
      <c r="H2850" s="15">
        <v>100645.003565483</v>
      </c>
      <c r="I2850" s="16">
        <v>129</v>
      </c>
      <c r="J2850" s="15">
        <v>220002.47532367401</v>
      </c>
      <c r="K2850" s="17">
        <v>130</v>
      </c>
      <c r="L2850" s="15">
        <v>295361.42789206002</v>
      </c>
      <c r="M2850" s="16">
        <f t="shared" si="223"/>
        <v>142097.95946091501</v>
      </c>
      <c r="N2850" s="17">
        <f t="shared" si="224"/>
        <v>131995.09769726693</v>
      </c>
      <c r="O2850" s="16">
        <f t="shared" si="220"/>
        <v>130573.73711479524</v>
      </c>
      <c r="P2850" s="17">
        <f t="shared" si="221"/>
        <v>139092.46249461529</v>
      </c>
      <c r="R2850" s="1">
        <f t="shared" si="222"/>
        <v>0.99419031603308261</v>
      </c>
    </row>
    <row r="2851" spans="1:40" x14ac:dyDescent="0.2">
      <c r="A2851" s="15">
        <v>75</v>
      </c>
      <c r="B2851" s="15">
        <v>1</v>
      </c>
      <c r="C2851" s="15" t="s">
        <v>4999</v>
      </c>
      <c r="D2851" s="15" t="s">
        <v>5000</v>
      </c>
      <c r="E2851" s="16">
        <v>126</v>
      </c>
      <c r="F2851" s="15">
        <v>127727.10846303</v>
      </c>
      <c r="G2851" s="17">
        <v>127</v>
      </c>
      <c r="H2851" s="15">
        <v>96317.018616501897</v>
      </c>
      <c r="I2851" s="16">
        <v>129</v>
      </c>
      <c r="J2851" s="15">
        <v>178798.241350189</v>
      </c>
      <c r="K2851" s="17">
        <v>130</v>
      </c>
      <c r="L2851" s="15">
        <v>290862.56105121999</v>
      </c>
      <c r="M2851" s="16">
        <f t="shared" si="223"/>
        <v>127727.10846303</v>
      </c>
      <c r="N2851" s="17">
        <f t="shared" si="224"/>
        <v>126318.98089131569</v>
      </c>
      <c r="O2851" s="16">
        <f t="shared" si="220"/>
        <v>106118.59947620796</v>
      </c>
      <c r="P2851" s="17">
        <f t="shared" si="221"/>
        <v>136973.84303982146</v>
      </c>
      <c r="R2851" s="1">
        <f t="shared" si="222"/>
        <v>1.1259254071900719</v>
      </c>
    </row>
    <row r="2852" spans="1:40" x14ac:dyDescent="0.2">
      <c r="A2852" s="15">
        <v>75</v>
      </c>
      <c r="B2852" s="15">
        <v>1</v>
      </c>
      <c r="C2852" s="15" t="s">
        <v>4999</v>
      </c>
      <c r="D2852" s="15" t="s">
        <v>5000</v>
      </c>
      <c r="E2852" s="16">
        <v>126</v>
      </c>
      <c r="F2852" s="15">
        <v>116005.42139386199</v>
      </c>
      <c r="G2852" s="17">
        <v>127</v>
      </c>
      <c r="H2852" s="15">
        <v>89640.688026258096</v>
      </c>
      <c r="I2852" s="16">
        <v>129</v>
      </c>
      <c r="J2852" s="15">
        <v>159880.29928648801</v>
      </c>
      <c r="K2852" s="17">
        <v>130</v>
      </c>
      <c r="L2852" s="15">
        <v>233782.28494329401</v>
      </c>
      <c r="M2852" s="16">
        <f t="shared" si="223"/>
        <v>116005.42139386199</v>
      </c>
      <c r="N2852" s="17">
        <f t="shared" si="224"/>
        <v>117563.02801437912</v>
      </c>
      <c r="O2852" s="16">
        <f t="shared" si="220"/>
        <v>94890.605835934562</v>
      </c>
      <c r="P2852" s="17">
        <f t="shared" si="221"/>
        <v>110093.43343323785</v>
      </c>
      <c r="R2852" s="1">
        <f t="shared" si="222"/>
        <v>1.0794724985481017</v>
      </c>
    </row>
    <row r="2853" spans="1:40" x14ac:dyDescent="0.2">
      <c r="A2853" s="15">
        <v>75</v>
      </c>
      <c r="B2853" s="15">
        <v>1</v>
      </c>
      <c r="C2853" s="15" t="s">
        <v>4999</v>
      </c>
      <c r="D2853" s="15" t="s">
        <v>5000</v>
      </c>
      <c r="E2853" s="16">
        <v>126</v>
      </c>
      <c r="F2853" s="15">
        <v>95287.093815140805</v>
      </c>
      <c r="G2853" s="17">
        <v>127</v>
      </c>
      <c r="H2853" s="15">
        <v>82871.002260959503</v>
      </c>
      <c r="I2853" s="16">
        <v>129</v>
      </c>
      <c r="J2853" s="15">
        <v>142833.78750668201</v>
      </c>
      <c r="K2853" s="17">
        <v>130</v>
      </c>
      <c r="L2853" s="15">
        <v>191931.67979700101</v>
      </c>
      <c r="M2853" s="16">
        <f t="shared" si="223"/>
        <v>95287.093815140805</v>
      </c>
      <c r="N2853" s="17">
        <f t="shared" si="224"/>
        <v>108684.64059011915</v>
      </c>
      <c r="O2853" s="16">
        <f t="shared" si="220"/>
        <v>84773.325361767405</v>
      </c>
      <c r="P2853" s="17">
        <f t="shared" si="221"/>
        <v>90385.024761760811</v>
      </c>
      <c r="R2853" s="1">
        <f t="shared" si="222"/>
        <v>1.1055714868479523</v>
      </c>
    </row>
    <row r="2854" spans="1:40" x14ac:dyDescent="0.2">
      <c r="A2854" s="15">
        <v>75</v>
      </c>
      <c r="B2854" s="15">
        <v>1</v>
      </c>
      <c r="C2854" s="15" t="s">
        <v>4999</v>
      </c>
      <c r="D2854" s="15" t="s">
        <v>5000</v>
      </c>
      <c r="E2854" s="16">
        <v>126</v>
      </c>
      <c r="F2854" s="15">
        <v>139005.74670097901</v>
      </c>
      <c r="G2854" s="17">
        <v>127</v>
      </c>
      <c r="H2854" s="15">
        <v>82839.414418173707</v>
      </c>
      <c r="I2854" s="16">
        <v>129</v>
      </c>
      <c r="J2854" s="15">
        <v>201939.887396134</v>
      </c>
      <c r="K2854" s="17">
        <v>130</v>
      </c>
      <c r="L2854" s="15">
        <v>263790.15886797599</v>
      </c>
      <c r="M2854" s="16">
        <f t="shared" si="223"/>
        <v>139005.74670097901</v>
      </c>
      <c r="N2854" s="17">
        <f t="shared" si="224"/>
        <v>108643.21339307161</v>
      </c>
      <c r="O2854" s="16">
        <f t="shared" si="220"/>
        <v>119853.40497219734</v>
      </c>
      <c r="P2854" s="17">
        <f t="shared" si="221"/>
        <v>124224.82868074902</v>
      </c>
      <c r="R2854" s="1">
        <f t="shared" si="222"/>
        <v>0.8995936228974013</v>
      </c>
    </row>
    <row r="2855" spans="1:40" x14ac:dyDescent="0.2">
      <c r="A2855" s="15">
        <v>75</v>
      </c>
      <c r="B2855" s="15">
        <v>1</v>
      </c>
      <c r="C2855" s="15" t="s">
        <v>4999</v>
      </c>
      <c r="D2855" s="15" t="s">
        <v>5000</v>
      </c>
      <c r="E2855" s="16">
        <v>126</v>
      </c>
      <c r="F2855" s="15">
        <v>72795.331235005302</v>
      </c>
      <c r="G2855" s="17">
        <v>127</v>
      </c>
      <c r="H2855" s="15">
        <v>65208.615117601497</v>
      </c>
      <c r="I2855" s="16">
        <v>129</v>
      </c>
      <c r="J2855" s="15">
        <v>173970.26776704699</v>
      </c>
      <c r="K2855" s="17">
        <v>130</v>
      </c>
      <c r="L2855" s="15">
        <v>173600.96177733</v>
      </c>
      <c r="M2855" s="16">
        <f t="shared" si="223"/>
        <v>72795.331235005302</v>
      </c>
      <c r="N2855" s="17">
        <f t="shared" si="224"/>
        <v>85520.564541002226</v>
      </c>
      <c r="O2855" s="16">
        <f t="shared" si="220"/>
        <v>103253.1473829309</v>
      </c>
      <c r="P2855" s="17">
        <f t="shared" si="221"/>
        <v>81752.669728651221</v>
      </c>
      <c r="R2855" s="1">
        <f t="shared" si="222"/>
        <v>0.95015438692130394</v>
      </c>
    </row>
    <row r="2856" spans="1:40" x14ac:dyDescent="0.2">
      <c r="A2856" s="15">
        <v>75</v>
      </c>
      <c r="B2856" s="15">
        <v>1</v>
      </c>
      <c r="C2856" s="15" t="s">
        <v>4999</v>
      </c>
      <c r="D2856" s="15" t="s">
        <v>5000</v>
      </c>
      <c r="E2856" s="16">
        <v>126</v>
      </c>
      <c r="F2856" s="15">
        <v>76497.287640738694</v>
      </c>
      <c r="G2856" s="17">
        <v>127</v>
      </c>
      <c r="H2856" s="15">
        <v>57435.391635344698</v>
      </c>
      <c r="I2856" s="16">
        <v>129</v>
      </c>
      <c r="J2856" s="15">
        <v>107292.851799018</v>
      </c>
      <c r="K2856" s="17">
        <v>130</v>
      </c>
      <c r="L2856" s="15">
        <v>149439.765715799</v>
      </c>
      <c r="M2856" s="16">
        <f t="shared" si="223"/>
        <v>76497.287640738694</v>
      </c>
      <c r="N2856" s="17">
        <f t="shared" si="224"/>
        <v>75326.045621882629</v>
      </c>
      <c r="O2856" s="16">
        <f t="shared" si="220"/>
        <v>63679.413627007103</v>
      </c>
      <c r="P2856" s="17">
        <f t="shared" si="221"/>
        <v>70374.609021815486</v>
      </c>
      <c r="R2856" s="1">
        <f t="shared" si="222"/>
        <v>1.0394070721167938</v>
      </c>
    </row>
    <row r="2857" spans="1:40" x14ac:dyDescent="0.2">
      <c r="A2857" s="15">
        <v>75</v>
      </c>
      <c r="B2857" s="15">
        <v>1</v>
      </c>
      <c r="C2857" s="15" t="s">
        <v>4999</v>
      </c>
      <c r="D2857" s="15" t="s">
        <v>5000</v>
      </c>
      <c r="E2857" s="16">
        <v>126</v>
      </c>
      <c r="F2857" s="15">
        <v>63201.571863039098</v>
      </c>
      <c r="G2857" s="17">
        <v>127</v>
      </c>
      <c r="H2857" s="15">
        <v>52858.418628573301</v>
      </c>
      <c r="I2857" s="16">
        <v>129</v>
      </c>
      <c r="J2857" s="15">
        <v>85796.240373216293</v>
      </c>
      <c r="K2857" s="17">
        <v>130</v>
      </c>
      <c r="L2857" s="15">
        <v>125318.35144830801</v>
      </c>
      <c r="M2857" s="16">
        <f t="shared" si="223"/>
        <v>63201.571863039098</v>
      </c>
      <c r="N2857" s="17">
        <f t="shared" si="224"/>
        <v>69323.383017837186</v>
      </c>
      <c r="O2857" s="16">
        <f t="shared" si="220"/>
        <v>50920.953136769655</v>
      </c>
      <c r="P2857" s="17">
        <f t="shared" si="221"/>
        <v>59015.282473109211</v>
      </c>
      <c r="R2857" s="1">
        <f t="shared" si="222"/>
        <v>1.1245691022973903</v>
      </c>
    </row>
    <row r="2858" spans="1:40" x14ac:dyDescent="0.2">
      <c r="A2858" s="15">
        <v>75</v>
      </c>
      <c r="B2858" s="15">
        <v>1</v>
      </c>
      <c r="C2858" s="15" t="s">
        <v>4999</v>
      </c>
      <c r="D2858" s="15" t="s">
        <v>5000</v>
      </c>
      <c r="E2858" s="16">
        <v>126</v>
      </c>
      <c r="F2858" s="15">
        <v>67726.254369054397</v>
      </c>
      <c r="G2858" s="17">
        <v>127</v>
      </c>
      <c r="H2858" s="15">
        <v>46478.4113582461</v>
      </c>
      <c r="I2858" s="16">
        <v>129</v>
      </c>
      <c r="J2858" s="15">
        <v>96597.355342702504</v>
      </c>
      <c r="K2858" s="17">
        <v>130</v>
      </c>
      <c r="L2858" s="15">
        <v>138247.353550181</v>
      </c>
      <c r="M2858" s="16">
        <f t="shared" si="223"/>
        <v>67726.254369054397</v>
      </c>
      <c r="N2858" s="17">
        <f t="shared" si="224"/>
        <v>60956.055747505336</v>
      </c>
      <c r="O2858" s="16">
        <f t="shared" si="220"/>
        <v>57331.526220083535</v>
      </c>
      <c r="P2858" s="17">
        <f t="shared" si="221"/>
        <v>65103.845738739044</v>
      </c>
      <c r="R2858" s="1">
        <f t="shared" si="222"/>
        <v>1.0080132630883543</v>
      </c>
    </row>
    <row r="2859" spans="1:40" x14ac:dyDescent="0.2">
      <c r="A2859" s="15">
        <v>75</v>
      </c>
      <c r="B2859" s="15">
        <v>1</v>
      </c>
      <c r="C2859" s="15" t="s">
        <v>4999</v>
      </c>
      <c r="D2859" s="15" t="s">
        <v>5000</v>
      </c>
      <c r="E2859" s="16">
        <v>126</v>
      </c>
      <c r="F2859" s="15">
        <v>55452.914937417801</v>
      </c>
      <c r="G2859" s="17">
        <v>127</v>
      </c>
      <c r="H2859" s="15">
        <v>44415.576488603103</v>
      </c>
      <c r="I2859" s="16">
        <v>129</v>
      </c>
      <c r="J2859" s="15">
        <v>85240.901619804805</v>
      </c>
      <c r="K2859" s="17">
        <v>130</v>
      </c>
      <c r="L2859" s="15">
        <v>128839.908805256</v>
      </c>
      <c r="M2859" s="16">
        <f t="shared" si="223"/>
        <v>55452.914937417801</v>
      </c>
      <c r="N2859" s="17">
        <f t="shared" si="224"/>
        <v>58250.664714609215</v>
      </c>
      <c r="O2859" s="16">
        <f t="shared" si="220"/>
        <v>50591.353861620919</v>
      </c>
      <c r="P2859" s="17">
        <f t="shared" si="221"/>
        <v>60673.664503862834</v>
      </c>
      <c r="R2859" s="1">
        <f t="shared" si="222"/>
        <v>1.1214592788964572</v>
      </c>
    </row>
    <row r="2860" spans="1:40" x14ac:dyDescent="0.2">
      <c r="A2860" s="15">
        <v>75</v>
      </c>
      <c r="B2860" s="15">
        <v>1</v>
      </c>
      <c r="C2860" s="15" t="s">
        <v>4999</v>
      </c>
      <c r="D2860" s="15" t="s">
        <v>5000</v>
      </c>
      <c r="E2860" s="16">
        <v>126</v>
      </c>
      <c r="F2860" s="15">
        <v>34478.817350436802</v>
      </c>
      <c r="G2860" s="17">
        <v>127</v>
      </c>
      <c r="H2860" s="15">
        <v>25322.118939014301</v>
      </c>
      <c r="I2860" s="16">
        <v>129</v>
      </c>
      <c r="J2860" s="15">
        <v>55669.744272368</v>
      </c>
      <c r="K2860" s="17">
        <v>130</v>
      </c>
      <c r="L2860" s="15">
        <v>66877.620948135693</v>
      </c>
      <c r="M2860" s="16">
        <f t="shared" si="223"/>
        <v>34478.817350436802</v>
      </c>
      <c r="N2860" s="17">
        <f t="shared" si="224"/>
        <v>33209.751550978202</v>
      </c>
      <c r="O2860" s="16">
        <f t="shared" si="220"/>
        <v>33040.567126227485</v>
      </c>
      <c r="P2860" s="17">
        <f t="shared" si="221"/>
        <v>31494.203728108823</v>
      </c>
      <c r="R2860" s="1">
        <f t="shared" si="222"/>
        <v>0.95830191256334218</v>
      </c>
    </row>
    <row r="2861" spans="1:40" x14ac:dyDescent="0.2">
      <c r="A2861" s="15">
        <v>75</v>
      </c>
      <c r="B2861" s="15">
        <v>1</v>
      </c>
      <c r="C2861" s="15" t="s">
        <v>4999</v>
      </c>
      <c r="D2861" s="15" t="s">
        <v>5000</v>
      </c>
      <c r="E2861" s="16">
        <v>126</v>
      </c>
      <c r="F2861" s="15">
        <v>25250.328297606098</v>
      </c>
      <c r="G2861" s="17">
        <v>127</v>
      </c>
      <c r="H2861" s="15">
        <v>20494.840048031401</v>
      </c>
      <c r="I2861" s="16">
        <v>129</v>
      </c>
      <c r="J2861" s="15">
        <v>34577.588176506702</v>
      </c>
      <c r="K2861" s="17">
        <v>130</v>
      </c>
      <c r="L2861" s="15">
        <v>45372.064564460001</v>
      </c>
      <c r="M2861" s="16">
        <f t="shared" si="223"/>
        <v>25250.328297606098</v>
      </c>
      <c r="N2861" s="17">
        <f t="shared" si="224"/>
        <v>26878.814830282743</v>
      </c>
      <c r="O2861" s="16">
        <f t="shared" si="220"/>
        <v>20522.155043848255</v>
      </c>
      <c r="P2861" s="17">
        <f t="shared" si="221"/>
        <v>21366.744580615119</v>
      </c>
      <c r="R2861" s="1">
        <f t="shared" si="222"/>
        <v>1.0540297551914501</v>
      </c>
    </row>
    <row r="2862" spans="1:40" x14ac:dyDescent="0.2">
      <c r="A2862" s="15">
        <v>75</v>
      </c>
      <c r="B2862" s="15">
        <v>1</v>
      </c>
      <c r="C2862" s="15" t="s">
        <v>4999</v>
      </c>
      <c r="D2862" s="15" t="s">
        <v>5000</v>
      </c>
      <c r="E2862" s="16">
        <v>126</v>
      </c>
      <c r="F2862" s="15">
        <v>20577.345989360201</v>
      </c>
      <c r="G2862" s="17">
        <v>127</v>
      </c>
      <c r="H2862" s="15">
        <v>15461.018466334401</v>
      </c>
      <c r="I2862" s="16">
        <v>129</v>
      </c>
      <c r="J2862" s="15">
        <v>33649.023246420802</v>
      </c>
      <c r="K2862" s="17">
        <v>130</v>
      </c>
      <c r="L2862" s="15">
        <v>48054.109194341101</v>
      </c>
      <c r="M2862" s="16">
        <f t="shared" si="223"/>
        <v>20577.345989360201</v>
      </c>
      <c r="N2862" s="17">
        <f t="shared" si="224"/>
        <v>20276.999062703184</v>
      </c>
      <c r="O2862" s="16">
        <f t="shared" si="220"/>
        <v>19971.042185246672</v>
      </c>
      <c r="P2862" s="17">
        <f t="shared" si="221"/>
        <v>22629.780836747228</v>
      </c>
      <c r="Q2862" s="2"/>
      <c r="R2862" s="1">
        <f t="shared" si="222"/>
        <v>1.0581624037603661</v>
      </c>
      <c r="AB2862" s="2"/>
      <c r="AN2862" s="2"/>
    </row>
    <row r="2863" spans="1:40" x14ac:dyDescent="0.2">
      <c r="A2863" s="15">
        <v>75</v>
      </c>
      <c r="B2863" s="15">
        <v>2</v>
      </c>
      <c r="C2863" s="15" t="s">
        <v>5048</v>
      </c>
      <c r="D2863" s="15" t="s">
        <v>5049</v>
      </c>
      <c r="E2863" s="16">
        <v>126</v>
      </c>
      <c r="F2863" s="15">
        <v>475458.83999130398</v>
      </c>
      <c r="G2863" s="17">
        <v>127</v>
      </c>
      <c r="H2863" s="15">
        <v>314404.44783566298</v>
      </c>
      <c r="I2863" s="16">
        <v>129</v>
      </c>
      <c r="J2863" s="15">
        <v>735868.00056481594</v>
      </c>
      <c r="K2863" s="17">
        <v>130</v>
      </c>
      <c r="L2863" s="15">
        <v>864953.70731714298</v>
      </c>
      <c r="M2863" s="16">
        <f t="shared" si="223"/>
        <v>475458.83999130398</v>
      </c>
      <c r="N2863" s="17">
        <f t="shared" si="224"/>
        <v>412338.85775087104</v>
      </c>
      <c r="O2863" s="16">
        <f t="shared" si="220"/>
        <v>436745.24441407848</v>
      </c>
      <c r="P2863" s="17">
        <f t="shared" si="221"/>
        <v>407326.51501994696</v>
      </c>
      <c r="R2863" s="1">
        <f t="shared" si="222"/>
        <v>0.89855481551051641</v>
      </c>
    </row>
    <row r="2864" spans="1:40" x14ac:dyDescent="0.2">
      <c r="A2864" s="15">
        <v>75</v>
      </c>
      <c r="B2864" s="15">
        <v>2</v>
      </c>
      <c r="C2864" s="15" t="s">
        <v>5048</v>
      </c>
      <c r="D2864" s="15" t="s">
        <v>5049</v>
      </c>
      <c r="E2864" s="16">
        <v>126</v>
      </c>
      <c r="F2864" s="15">
        <v>449141.11422325298</v>
      </c>
      <c r="G2864" s="17">
        <v>127</v>
      </c>
      <c r="H2864" s="15">
        <v>305220.92369599902</v>
      </c>
      <c r="I2864" s="16">
        <v>129</v>
      </c>
      <c r="J2864" s="15">
        <v>677615.56018076895</v>
      </c>
      <c r="K2864" s="17">
        <v>130</v>
      </c>
      <c r="L2864" s="15">
        <v>826741.86402442702</v>
      </c>
      <c r="M2864" s="16">
        <f t="shared" si="223"/>
        <v>449141.11422325298</v>
      </c>
      <c r="N2864" s="17">
        <f t="shared" si="224"/>
        <v>400294.74107267481</v>
      </c>
      <c r="O2864" s="16">
        <f t="shared" si="220"/>
        <v>402171.82052050036</v>
      </c>
      <c r="P2864" s="17">
        <f t="shared" si="221"/>
        <v>389331.68266159116</v>
      </c>
      <c r="R2864" s="1">
        <f t="shared" si="222"/>
        <v>0.92753955861359583</v>
      </c>
    </row>
    <row r="2865" spans="1:40" x14ac:dyDescent="0.2">
      <c r="A2865" s="15">
        <v>75</v>
      </c>
      <c r="B2865" s="15">
        <v>2</v>
      </c>
      <c r="C2865" s="15" t="s">
        <v>5048</v>
      </c>
      <c r="D2865" s="15" t="s">
        <v>5049</v>
      </c>
      <c r="E2865" s="16">
        <v>126</v>
      </c>
      <c r="F2865" s="15">
        <v>187925.714704999</v>
      </c>
      <c r="G2865" s="17">
        <v>127</v>
      </c>
      <c r="H2865" s="15">
        <v>128009.214919953</v>
      </c>
      <c r="I2865" s="16">
        <v>129</v>
      </c>
      <c r="J2865" s="15">
        <v>284937.899606205</v>
      </c>
      <c r="K2865" s="17">
        <v>130</v>
      </c>
      <c r="L2865" s="15">
        <v>352462.94661981403</v>
      </c>
      <c r="M2865" s="16">
        <f t="shared" si="223"/>
        <v>187925.714704999</v>
      </c>
      <c r="N2865" s="17">
        <f t="shared" si="224"/>
        <v>167883.03672239577</v>
      </c>
      <c r="O2865" s="16">
        <f t="shared" si="220"/>
        <v>169113.58084714666</v>
      </c>
      <c r="P2865" s="17">
        <f t="shared" si="221"/>
        <v>165982.87573749901</v>
      </c>
      <c r="R2865" s="1">
        <f t="shared" si="222"/>
        <v>0.93509570688454813</v>
      </c>
    </row>
    <row r="2866" spans="1:40" x14ac:dyDescent="0.2">
      <c r="A2866" s="15">
        <v>75</v>
      </c>
      <c r="B2866" s="15">
        <v>2</v>
      </c>
      <c r="C2866" s="15" t="s">
        <v>5048</v>
      </c>
      <c r="D2866" s="15" t="s">
        <v>5049</v>
      </c>
      <c r="E2866" s="16">
        <v>126</v>
      </c>
      <c r="F2866" s="15">
        <v>175998.97114167301</v>
      </c>
      <c r="G2866" s="17">
        <v>127</v>
      </c>
      <c r="H2866" s="15">
        <v>119970.743891195</v>
      </c>
      <c r="I2866" s="16">
        <v>129</v>
      </c>
      <c r="J2866" s="15">
        <v>263890.18722495303</v>
      </c>
      <c r="K2866" s="17">
        <v>130</v>
      </c>
      <c r="L2866" s="15">
        <v>295055.72766426898</v>
      </c>
      <c r="M2866" s="16">
        <f t="shared" si="223"/>
        <v>175998.97114167301</v>
      </c>
      <c r="N2866" s="17">
        <f t="shared" si="224"/>
        <v>157340.64781893458</v>
      </c>
      <c r="O2866" s="16">
        <f t="shared" si="220"/>
        <v>156621.54656755924</v>
      </c>
      <c r="P2866" s="17">
        <f t="shared" si="221"/>
        <v>138948.50125440842</v>
      </c>
      <c r="R2866" s="1">
        <f t="shared" si="222"/>
        <v>0.89077231649417021</v>
      </c>
    </row>
    <row r="2867" spans="1:40" x14ac:dyDescent="0.2">
      <c r="A2867" s="15">
        <v>75</v>
      </c>
      <c r="B2867" s="15">
        <v>2</v>
      </c>
      <c r="C2867" s="15" t="s">
        <v>5048</v>
      </c>
      <c r="D2867" s="15" t="s">
        <v>5049</v>
      </c>
      <c r="E2867" s="16">
        <v>126</v>
      </c>
      <c r="F2867" s="15">
        <v>129740.18886126</v>
      </c>
      <c r="G2867" s="17">
        <v>127</v>
      </c>
      <c r="H2867" s="15">
        <v>87596.363118344598</v>
      </c>
      <c r="I2867" s="16">
        <v>129</v>
      </c>
      <c r="J2867" s="15">
        <v>208474.32638191801</v>
      </c>
      <c r="K2867" s="17">
        <v>130</v>
      </c>
      <c r="L2867" s="15">
        <v>267678.065043993</v>
      </c>
      <c r="M2867" s="16">
        <f t="shared" si="223"/>
        <v>129740.18886126</v>
      </c>
      <c r="N2867" s="17">
        <f t="shared" si="224"/>
        <v>114881.91264465854</v>
      </c>
      <c r="O2867" s="16">
        <f t="shared" si="220"/>
        <v>123731.66187393056</v>
      </c>
      <c r="P2867" s="17">
        <f t="shared" si="221"/>
        <v>126055.7327626722</v>
      </c>
      <c r="Q2867" s="2"/>
      <c r="R2867" s="1">
        <f t="shared" si="222"/>
        <v>0.9505499119862636</v>
      </c>
      <c r="V2867" s="2"/>
      <c r="AB2867" s="2"/>
      <c r="AH2867" s="2"/>
      <c r="AN2867" s="2"/>
    </row>
    <row r="2868" spans="1:40" x14ac:dyDescent="0.2">
      <c r="A2868" s="15">
        <v>75</v>
      </c>
      <c r="B2868" s="15">
        <v>2</v>
      </c>
      <c r="C2868" s="15" t="s">
        <v>5048</v>
      </c>
      <c r="D2868" s="15" t="s">
        <v>5049</v>
      </c>
      <c r="E2868" s="16">
        <v>126</v>
      </c>
      <c r="F2868" s="15">
        <v>139005.74670097901</v>
      </c>
      <c r="G2868" s="17">
        <v>127</v>
      </c>
      <c r="H2868" s="15">
        <v>82839.414418173707</v>
      </c>
      <c r="I2868" s="16">
        <v>129</v>
      </c>
      <c r="J2868" s="15">
        <v>201939.887396134</v>
      </c>
      <c r="K2868" s="17">
        <v>130</v>
      </c>
      <c r="L2868" s="15">
        <v>263790.15886797599</v>
      </c>
      <c r="M2868" s="16">
        <f t="shared" si="223"/>
        <v>139005.74670097901</v>
      </c>
      <c r="N2868" s="17">
        <f t="shared" si="224"/>
        <v>108643.21339307161</v>
      </c>
      <c r="O2868" s="16">
        <f t="shared" si="220"/>
        <v>119853.40497219734</v>
      </c>
      <c r="P2868" s="17">
        <f t="shared" si="221"/>
        <v>124224.82868074902</v>
      </c>
      <c r="R2868" s="1">
        <f t="shared" si="222"/>
        <v>0.8995936228974013</v>
      </c>
    </row>
    <row r="2869" spans="1:40" x14ac:dyDescent="0.2">
      <c r="A2869" s="15">
        <v>75</v>
      </c>
      <c r="B2869" s="15">
        <v>2</v>
      </c>
      <c r="C2869" s="15" t="s">
        <v>5048</v>
      </c>
      <c r="D2869" s="15" t="s">
        <v>5049</v>
      </c>
      <c r="E2869" s="16">
        <v>126</v>
      </c>
      <c r="F2869" s="15">
        <v>88924.664813637995</v>
      </c>
      <c r="G2869" s="17">
        <v>127</v>
      </c>
      <c r="H2869" s="15">
        <v>66000.228733655298</v>
      </c>
      <c r="I2869" s="16">
        <v>129</v>
      </c>
      <c r="J2869" s="15">
        <v>141980.26073757699</v>
      </c>
      <c r="K2869" s="17">
        <v>130</v>
      </c>
      <c r="L2869" s="15">
        <v>187104.36696302399</v>
      </c>
      <c r="M2869" s="16">
        <f t="shared" si="223"/>
        <v>88924.664813637995</v>
      </c>
      <c r="N2869" s="17">
        <f t="shared" si="224"/>
        <v>86558.759313597402</v>
      </c>
      <c r="O2869" s="16">
        <f t="shared" si="220"/>
        <v>84266.748425277969</v>
      </c>
      <c r="P2869" s="17">
        <f t="shared" si="221"/>
        <v>88111.732564801685</v>
      </c>
      <c r="R2869" s="1">
        <f t="shared" si="222"/>
        <v>1.0085401384042219</v>
      </c>
    </row>
    <row r="2870" spans="1:40" x14ac:dyDescent="0.2">
      <c r="A2870" s="15">
        <v>75</v>
      </c>
      <c r="B2870" s="15">
        <v>2</v>
      </c>
      <c r="C2870" s="15" t="s">
        <v>5048</v>
      </c>
      <c r="D2870" s="15" t="s">
        <v>5049</v>
      </c>
      <c r="E2870" s="16">
        <v>126</v>
      </c>
      <c r="F2870" s="15">
        <v>55918.486006505402</v>
      </c>
      <c r="G2870" s="17">
        <v>127</v>
      </c>
      <c r="H2870" s="15">
        <v>31049.248993528399</v>
      </c>
      <c r="I2870" s="16">
        <v>129</v>
      </c>
      <c r="J2870" s="15">
        <v>77342.902621956498</v>
      </c>
      <c r="K2870" s="17">
        <v>130</v>
      </c>
      <c r="L2870" s="15">
        <v>100410.516744268</v>
      </c>
      <c r="M2870" s="16">
        <f t="shared" si="223"/>
        <v>55918.486006505402</v>
      </c>
      <c r="N2870" s="17">
        <f t="shared" si="224"/>
        <v>40720.835701108859</v>
      </c>
      <c r="O2870" s="16">
        <f t="shared" si="220"/>
        <v>45903.81003575839</v>
      </c>
      <c r="P2870" s="17">
        <f t="shared" si="221"/>
        <v>47285.612525617413</v>
      </c>
      <c r="R2870" s="1">
        <f t="shared" si="222"/>
        <v>0.86431412026101895</v>
      </c>
    </row>
    <row r="2871" spans="1:40" x14ac:dyDescent="0.2">
      <c r="A2871" s="15">
        <v>76</v>
      </c>
      <c r="B2871" s="15">
        <v>1</v>
      </c>
      <c r="C2871" s="15" t="s">
        <v>5065</v>
      </c>
      <c r="D2871" s="15" t="s">
        <v>5066</v>
      </c>
      <c r="E2871" s="16">
        <v>126</v>
      </c>
      <c r="F2871" s="15">
        <v>352130.15809689899</v>
      </c>
      <c r="G2871" s="17">
        <v>127</v>
      </c>
      <c r="H2871" s="15">
        <v>181134.832791447</v>
      </c>
      <c r="I2871" s="16">
        <v>129</v>
      </c>
      <c r="J2871" s="15">
        <v>541586.73662715999</v>
      </c>
      <c r="K2871" s="17">
        <v>130</v>
      </c>
      <c r="L2871" s="15">
        <v>541339.97805020295</v>
      </c>
      <c r="M2871" s="16">
        <f t="shared" si="223"/>
        <v>352130.15809689899</v>
      </c>
      <c r="N2871" s="17">
        <f t="shared" si="224"/>
        <v>237556.84935844055</v>
      </c>
      <c r="O2871" s="16">
        <f t="shared" si="220"/>
        <v>321437.31141739985</v>
      </c>
      <c r="P2871" s="17">
        <f t="shared" si="221"/>
        <v>254929.39660794433</v>
      </c>
      <c r="R2871" s="1">
        <f t="shared" si="222"/>
        <v>0.73116097236927224</v>
      </c>
    </row>
    <row r="2872" spans="1:40" x14ac:dyDescent="0.2">
      <c r="A2872" s="15">
        <v>76</v>
      </c>
      <c r="B2872" s="15">
        <v>1</v>
      </c>
      <c r="C2872" s="15" t="s">
        <v>5065</v>
      </c>
      <c r="D2872" s="15" t="s">
        <v>5066</v>
      </c>
      <c r="E2872" s="16">
        <v>126</v>
      </c>
      <c r="F2872" s="15">
        <v>220083.66974429801</v>
      </c>
      <c r="G2872" s="17">
        <v>127</v>
      </c>
      <c r="H2872" s="15">
        <v>126945.345554516</v>
      </c>
      <c r="I2872" s="16">
        <v>129</v>
      </c>
      <c r="J2872" s="15">
        <v>353375.43095145799</v>
      </c>
      <c r="K2872" s="17">
        <v>130</v>
      </c>
      <c r="L2872" s="15">
        <v>411603.14193021797</v>
      </c>
      <c r="M2872" s="16">
        <f t="shared" si="223"/>
        <v>220083.66974429801</v>
      </c>
      <c r="N2872" s="17">
        <f t="shared" si="224"/>
        <v>166487.78076479008</v>
      </c>
      <c r="O2872" s="16">
        <f t="shared" si="220"/>
        <v>209731.96122451971</v>
      </c>
      <c r="P2872" s="17">
        <f t="shared" si="221"/>
        <v>193833.34848488419</v>
      </c>
      <c r="R2872" s="1">
        <f t="shared" si="222"/>
        <v>0.83831555506136268</v>
      </c>
    </row>
    <row r="2873" spans="1:40" x14ac:dyDescent="0.2">
      <c r="A2873" s="15">
        <v>76</v>
      </c>
      <c r="B2873" s="15">
        <v>1</v>
      </c>
      <c r="C2873" s="15" t="s">
        <v>5065</v>
      </c>
      <c r="D2873" s="15" t="s">
        <v>5066</v>
      </c>
      <c r="E2873" s="16">
        <v>126</v>
      </c>
      <c r="F2873" s="15">
        <v>179169.325963979</v>
      </c>
      <c r="G2873" s="17">
        <v>127</v>
      </c>
      <c r="H2873" s="15">
        <v>113911.28816271</v>
      </c>
      <c r="I2873" s="16">
        <v>129</v>
      </c>
      <c r="J2873" s="15">
        <v>277187.20413943101</v>
      </c>
      <c r="K2873" s="17">
        <v>130</v>
      </c>
      <c r="L2873" s="15">
        <v>318198.08171528502</v>
      </c>
      <c r="M2873" s="16">
        <f t="shared" si="223"/>
        <v>179169.325963979</v>
      </c>
      <c r="N2873" s="17">
        <f t="shared" si="224"/>
        <v>149393.72126978647</v>
      </c>
      <c r="O2873" s="16">
        <f t="shared" si="220"/>
        <v>164513.46318553196</v>
      </c>
      <c r="P2873" s="17">
        <f t="shared" si="221"/>
        <v>149846.7659189956</v>
      </c>
      <c r="R2873" s="1">
        <f t="shared" si="222"/>
        <v>0.87068801998870149</v>
      </c>
    </row>
    <row r="2874" spans="1:40" x14ac:dyDescent="0.2">
      <c r="A2874" s="15">
        <v>76</v>
      </c>
      <c r="B2874" s="15">
        <v>1</v>
      </c>
      <c r="C2874" s="15" t="s">
        <v>5065</v>
      </c>
      <c r="D2874" s="15" t="s">
        <v>5066</v>
      </c>
      <c r="E2874" s="16">
        <v>126</v>
      </c>
      <c r="F2874" s="15">
        <v>81910.446533352006</v>
      </c>
      <c r="G2874" s="17">
        <v>127</v>
      </c>
      <c r="H2874" s="15">
        <v>106778.87748939</v>
      </c>
      <c r="I2874" s="16">
        <v>129</v>
      </c>
      <c r="J2874" s="15">
        <v>150458.065475407</v>
      </c>
      <c r="K2874" s="17">
        <v>130</v>
      </c>
      <c r="L2874" s="15">
        <v>219391.03906730801</v>
      </c>
      <c r="M2874" s="16">
        <f t="shared" si="223"/>
        <v>81910.446533352006</v>
      </c>
      <c r="N2874" s="17">
        <f t="shared" si="224"/>
        <v>140039.62310008082</v>
      </c>
      <c r="O2874" s="16">
        <f t="shared" si="220"/>
        <v>89298.412935049331</v>
      </c>
      <c r="P2874" s="17">
        <f t="shared" si="221"/>
        <v>103316.2660774926</v>
      </c>
      <c r="R2874" s="1">
        <f t="shared" si="222"/>
        <v>1.421397759048139</v>
      </c>
    </row>
    <row r="2875" spans="1:40" x14ac:dyDescent="0.2">
      <c r="A2875" s="15">
        <v>76</v>
      </c>
      <c r="B2875" s="15">
        <v>1</v>
      </c>
      <c r="C2875" s="15" t="s">
        <v>5065</v>
      </c>
      <c r="D2875" s="15" t="s">
        <v>5066</v>
      </c>
      <c r="E2875" s="16">
        <v>126</v>
      </c>
      <c r="F2875" s="15">
        <v>144815.28265498599</v>
      </c>
      <c r="G2875" s="17">
        <v>127</v>
      </c>
      <c r="H2875" s="15">
        <v>93015.451381737905</v>
      </c>
      <c r="I2875" s="16">
        <v>129</v>
      </c>
      <c r="J2875" s="15">
        <v>233241.42664987201</v>
      </c>
      <c r="K2875" s="17">
        <v>130</v>
      </c>
      <c r="L2875" s="15">
        <v>268091.061916537</v>
      </c>
      <c r="M2875" s="16">
        <f t="shared" si="223"/>
        <v>144815.28265498599</v>
      </c>
      <c r="N2875" s="17">
        <f t="shared" si="224"/>
        <v>121989.00250919731</v>
      </c>
      <c r="O2875" s="16">
        <f t="shared" si="220"/>
        <v>138431.19120752439</v>
      </c>
      <c r="P2875" s="17">
        <f t="shared" si="221"/>
        <v>126250.22245083051</v>
      </c>
      <c r="R2875" s="1">
        <f t="shared" si="222"/>
        <v>0.87640711488794976</v>
      </c>
    </row>
    <row r="2876" spans="1:40" x14ac:dyDescent="0.2">
      <c r="A2876" s="15">
        <v>76</v>
      </c>
      <c r="B2876" s="15">
        <v>1</v>
      </c>
      <c r="C2876" s="15" t="s">
        <v>5065</v>
      </c>
      <c r="D2876" s="15" t="s">
        <v>5066</v>
      </c>
      <c r="E2876" s="16">
        <v>126</v>
      </c>
      <c r="F2876" s="15">
        <v>124660.436080277</v>
      </c>
      <c r="G2876" s="17">
        <v>127</v>
      </c>
      <c r="H2876" s="15">
        <v>68523.010204179503</v>
      </c>
      <c r="I2876" s="16">
        <v>129</v>
      </c>
      <c r="J2876" s="15">
        <v>198890.736582638</v>
      </c>
      <c r="K2876" s="17">
        <v>130</v>
      </c>
      <c r="L2876" s="15">
        <v>218612.78080045799</v>
      </c>
      <c r="M2876" s="16">
        <f t="shared" si="223"/>
        <v>124660.436080277</v>
      </c>
      <c r="N2876" s="17">
        <f t="shared" si="224"/>
        <v>89867.366545689554</v>
      </c>
      <c r="O2876" s="16">
        <f t="shared" si="220"/>
        <v>118043.70253062691</v>
      </c>
      <c r="P2876" s="17">
        <f t="shared" si="221"/>
        <v>102949.76643139623</v>
      </c>
      <c r="R2876" s="1">
        <f t="shared" si="222"/>
        <v>0.79445342003913866</v>
      </c>
    </row>
    <row r="2877" spans="1:40" x14ac:dyDescent="0.2">
      <c r="A2877" s="15">
        <v>76</v>
      </c>
      <c r="B2877" s="15">
        <v>1</v>
      </c>
      <c r="C2877" s="15" t="s">
        <v>5065</v>
      </c>
      <c r="D2877" s="15" t="s">
        <v>5066</v>
      </c>
      <c r="E2877" s="16">
        <v>126</v>
      </c>
      <c r="F2877" s="15">
        <v>98499.479206632503</v>
      </c>
      <c r="G2877" s="17">
        <v>127</v>
      </c>
      <c r="H2877" s="15">
        <v>66551.716026459006</v>
      </c>
      <c r="I2877" s="16">
        <v>129</v>
      </c>
      <c r="J2877" s="15">
        <v>172034.62654227801</v>
      </c>
      <c r="K2877" s="17">
        <v>130</v>
      </c>
      <c r="L2877" s="15">
        <v>193514.21685075501</v>
      </c>
      <c r="M2877" s="16">
        <f t="shared" si="223"/>
        <v>98499.479206632503</v>
      </c>
      <c r="N2877" s="17">
        <f t="shared" si="224"/>
        <v>87282.030380352997</v>
      </c>
      <c r="O2877" s="16">
        <f t="shared" si="220"/>
        <v>102104.32436146397</v>
      </c>
      <c r="P2877" s="17">
        <f t="shared" si="221"/>
        <v>91130.277712921583</v>
      </c>
      <c r="R2877" s="1">
        <f t="shared" si="222"/>
        <v>0.88937649695515963</v>
      </c>
    </row>
    <row r="2878" spans="1:40" x14ac:dyDescent="0.2">
      <c r="A2878" s="15">
        <v>76</v>
      </c>
      <c r="B2878" s="15">
        <v>1</v>
      </c>
      <c r="C2878" s="15" t="s">
        <v>5065</v>
      </c>
      <c r="D2878" s="15" t="s">
        <v>5066</v>
      </c>
      <c r="E2878" s="16">
        <v>126</v>
      </c>
      <c r="F2878" s="15">
        <v>87221.634920660494</v>
      </c>
      <c r="G2878" s="17">
        <v>127</v>
      </c>
      <c r="H2878" s="15">
        <v>54611.9499040304</v>
      </c>
      <c r="I2878" s="16">
        <v>129</v>
      </c>
      <c r="J2878" s="15">
        <v>139033.91778800299</v>
      </c>
      <c r="K2878" s="17">
        <v>130</v>
      </c>
      <c r="L2878" s="15">
        <v>157855.41846554601</v>
      </c>
      <c r="M2878" s="16">
        <f t="shared" si="223"/>
        <v>87221.634920660494</v>
      </c>
      <c r="N2878" s="17">
        <f t="shared" si="224"/>
        <v>71623.124920758171</v>
      </c>
      <c r="O2878" s="16">
        <f t="shared" si="220"/>
        <v>82518.063510793698</v>
      </c>
      <c r="P2878" s="17">
        <f t="shared" si="221"/>
        <v>74337.732686323463</v>
      </c>
      <c r="R2878" s="1">
        <f t="shared" si="222"/>
        <v>0.85990996187627178</v>
      </c>
    </row>
    <row r="2879" spans="1:40" x14ac:dyDescent="0.2">
      <c r="A2879" s="15">
        <v>76</v>
      </c>
      <c r="B2879" s="15">
        <v>1</v>
      </c>
      <c r="C2879" s="15" t="s">
        <v>5065</v>
      </c>
      <c r="D2879" s="15" t="s">
        <v>5066</v>
      </c>
      <c r="E2879" s="16">
        <v>126</v>
      </c>
      <c r="F2879" s="15">
        <v>73009.6939530495</v>
      </c>
      <c r="G2879" s="17">
        <v>127</v>
      </c>
      <c r="H2879" s="15">
        <v>47712.871747812002</v>
      </c>
      <c r="I2879" s="16">
        <v>129</v>
      </c>
      <c r="J2879" s="15">
        <v>113887.49571940801</v>
      </c>
      <c r="K2879" s="17">
        <v>130</v>
      </c>
      <c r="L2879" s="15">
        <v>131389.341261783</v>
      </c>
      <c r="M2879" s="16">
        <f t="shared" si="223"/>
        <v>73009.6939530495</v>
      </c>
      <c r="N2879" s="17">
        <f t="shared" si="224"/>
        <v>62575.040435782903</v>
      </c>
      <c r="O2879" s="16">
        <f t="shared" si="220"/>
        <v>67593.402778082935</v>
      </c>
      <c r="P2879" s="17">
        <f t="shared" si="221"/>
        <v>61874.250649700502</v>
      </c>
      <c r="R2879" s="1">
        <f t="shared" si="222"/>
        <v>0.88511059840638462</v>
      </c>
    </row>
    <row r="2880" spans="1:40" x14ac:dyDescent="0.2">
      <c r="A2880" s="15">
        <v>76</v>
      </c>
      <c r="B2880" s="15">
        <v>1</v>
      </c>
      <c r="C2880" s="15" t="s">
        <v>5065</v>
      </c>
      <c r="D2880" s="15" t="s">
        <v>5066</v>
      </c>
      <c r="E2880" s="16">
        <v>126</v>
      </c>
      <c r="F2880" s="15">
        <v>69494.376019744202</v>
      </c>
      <c r="G2880" s="17">
        <v>127</v>
      </c>
      <c r="H2880" s="15">
        <v>46022.085027542103</v>
      </c>
      <c r="I2880" s="16">
        <v>129</v>
      </c>
      <c r="J2880" s="15">
        <v>102931.826081794</v>
      </c>
      <c r="K2880" s="17">
        <v>130</v>
      </c>
      <c r="L2880" s="15">
        <v>119060.73992998499</v>
      </c>
      <c r="M2880" s="16">
        <f t="shared" si="223"/>
        <v>69494.376019744202</v>
      </c>
      <c r="N2880" s="17">
        <f t="shared" si="224"/>
        <v>60357.587502989656</v>
      </c>
      <c r="O2880" s="16">
        <f t="shared" si="220"/>
        <v>61091.099905927847</v>
      </c>
      <c r="P2880" s="17">
        <f t="shared" si="221"/>
        <v>56068.429860599834</v>
      </c>
      <c r="R2880" s="1">
        <f t="shared" si="222"/>
        <v>0.89156942254326987</v>
      </c>
    </row>
    <row r="2881" spans="1:34" x14ac:dyDescent="0.2">
      <c r="A2881" s="15">
        <v>76</v>
      </c>
      <c r="B2881" s="15">
        <v>1</v>
      </c>
      <c r="C2881" s="15" t="s">
        <v>5065</v>
      </c>
      <c r="D2881" s="15" t="s">
        <v>5066</v>
      </c>
      <c r="E2881" s="16">
        <v>126</v>
      </c>
      <c r="F2881" s="15">
        <v>64638.664107624201</v>
      </c>
      <c r="G2881" s="17">
        <v>127</v>
      </c>
      <c r="H2881" s="15">
        <v>41463.627413264003</v>
      </c>
      <c r="I2881" s="16">
        <v>129</v>
      </c>
      <c r="J2881" s="15">
        <v>96096.459183550003</v>
      </c>
      <c r="K2881" s="17">
        <v>130</v>
      </c>
      <c r="L2881" s="15">
        <v>119010.99510991899</v>
      </c>
      <c r="M2881" s="16">
        <f t="shared" si="223"/>
        <v>64638.664107624201</v>
      </c>
      <c r="N2881" s="17">
        <f t="shared" si="224"/>
        <v>54379.207684522007</v>
      </c>
      <c r="O2881" s="16">
        <f t="shared" si="220"/>
        <v>57034.239185877377</v>
      </c>
      <c r="P2881" s="17">
        <f t="shared" si="221"/>
        <v>56045.003885283048</v>
      </c>
      <c r="R2881" s="1">
        <f t="shared" si="222"/>
        <v>0.90754973852672649</v>
      </c>
    </row>
    <row r="2882" spans="1:34" x14ac:dyDescent="0.2">
      <c r="A2882" s="15">
        <v>76</v>
      </c>
      <c r="B2882" s="15">
        <v>1</v>
      </c>
      <c r="C2882" s="15" t="s">
        <v>5065</v>
      </c>
      <c r="D2882" s="15" t="s">
        <v>5066</v>
      </c>
      <c r="E2882" s="16">
        <v>126</v>
      </c>
      <c r="F2882" s="15">
        <v>56649.474859580601</v>
      </c>
      <c r="G2882" s="17">
        <v>127</v>
      </c>
      <c r="H2882" s="15">
        <v>33117.970978235899</v>
      </c>
      <c r="I2882" s="16">
        <v>129</v>
      </c>
      <c r="J2882" s="15">
        <v>83020.821424854701</v>
      </c>
      <c r="K2882" s="17">
        <v>130</v>
      </c>
      <c r="L2882" s="15">
        <v>95907.508464534098</v>
      </c>
      <c r="M2882" s="16">
        <f t="shared" si="223"/>
        <v>56649.474859580601</v>
      </c>
      <c r="N2882" s="17">
        <f t="shared" si="224"/>
        <v>43433.94763718512</v>
      </c>
      <c r="O2882" s="16">
        <f t="shared" si="220"/>
        <v>49273.713379064109</v>
      </c>
      <c r="P2882" s="17">
        <f t="shared" si="221"/>
        <v>45165.042772376903</v>
      </c>
      <c r="R2882" s="1">
        <f t="shared" si="222"/>
        <v>0.83644565352346345</v>
      </c>
    </row>
    <row r="2883" spans="1:34" x14ac:dyDescent="0.2">
      <c r="A2883" s="15">
        <v>76</v>
      </c>
      <c r="B2883" s="15">
        <v>1</v>
      </c>
      <c r="C2883" s="15" t="s">
        <v>5065</v>
      </c>
      <c r="D2883" s="15" t="s">
        <v>5066</v>
      </c>
      <c r="E2883" s="16">
        <v>126</v>
      </c>
      <c r="F2883" s="15">
        <v>45396.156249416599</v>
      </c>
      <c r="G2883" s="17">
        <v>127</v>
      </c>
      <c r="H2883" s="15">
        <v>27212.088619336599</v>
      </c>
      <c r="I2883" s="16">
        <v>129</v>
      </c>
      <c r="J2883" s="15">
        <v>59004.538919254002</v>
      </c>
      <c r="K2883" s="17">
        <v>130</v>
      </c>
      <c r="L2883" s="15">
        <v>73926.969024498903</v>
      </c>
      <c r="M2883" s="16">
        <f t="shared" si="223"/>
        <v>45396.156249416599</v>
      </c>
      <c r="N2883" s="17">
        <f t="shared" si="224"/>
        <v>35688.431304183272</v>
      </c>
      <c r="O2883" s="16">
        <f t="shared" ref="O2883:O2946" si="225">J2883/$O$1</f>
        <v>35019.802127623232</v>
      </c>
      <c r="P2883" s="17">
        <f t="shared" ref="P2883:P2946" si="226">L2883/$P$1</f>
        <v>34813.903222794928</v>
      </c>
      <c r="R2883" s="1">
        <f t="shared" ref="R2883:R2946" si="227">(N2883+P2883)/(M2883+O2883)</f>
        <v>0.87672069014485388</v>
      </c>
    </row>
    <row r="2884" spans="1:34" x14ac:dyDescent="0.2">
      <c r="A2884" s="15">
        <v>76</v>
      </c>
      <c r="B2884" s="15">
        <v>1</v>
      </c>
      <c r="C2884" s="15" t="s">
        <v>5065</v>
      </c>
      <c r="D2884" s="15" t="s">
        <v>5066</v>
      </c>
      <c r="E2884" s="16">
        <v>126</v>
      </c>
      <c r="F2884" s="15">
        <v>36340.0588063389</v>
      </c>
      <c r="G2884" s="17">
        <v>127</v>
      </c>
      <c r="H2884" s="15">
        <v>24231.036061344301</v>
      </c>
      <c r="I2884" s="16">
        <v>129</v>
      </c>
      <c r="J2884" s="15">
        <v>48351.381727180102</v>
      </c>
      <c r="K2884" s="17">
        <v>130</v>
      </c>
      <c r="L2884" s="15">
        <v>65802.715243591898</v>
      </c>
      <c r="M2884" s="16">
        <f t="shared" ref="M2884:M2947" si="228">F2884/$M$1</f>
        <v>36340.0588063389</v>
      </c>
      <c r="N2884" s="17">
        <f t="shared" ref="N2884:N2947" si="229">H2884/$N$1</f>
        <v>31778.805295010676</v>
      </c>
      <c r="O2884" s="16">
        <f t="shared" si="225"/>
        <v>28697.043510503423</v>
      </c>
      <c r="P2884" s="17">
        <f t="shared" si="226"/>
        <v>30988.006008042463</v>
      </c>
      <c r="R2884" s="1">
        <f t="shared" si="227"/>
        <v>0.96509237138627468</v>
      </c>
    </row>
    <row r="2885" spans="1:34" x14ac:dyDescent="0.2">
      <c r="A2885" s="15">
        <v>76</v>
      </c>
      <c r="B2885" s="15">
        <v>1</v>
      </c>
      <c r="C2885" s="15" t="s">
        <v>5065</v>
      </c>
      <c r="D2885" s="15" t="s">
        <v>5066</v>
      </c>
      <c r="E2885" s="16">
        <v>126</v>
      </c>
      <c r="F2885" s="15">
        <v>9157.81217372434</v>
      </c>
      <c r="G2885" s="17">
        <v>127</v>
      </c>
      <c r="H2885" s="15">
        <v>5696.9560111313103</v>
      </c>
      <c r="I2885" s="16">
        <v>129</v>
      </c>
      <c r="J2885" s="15">
        <v>14645.4490173991</v>
      </c>
      <c r="K2885" s="17">
        <v>130</v>
      </c>
      <c r="L2885" s="15">
        <v>16189.099455589499</v>
      </c>
      <c r="M2885" s="16">
        <f t="shared" si="228"/>
        <v>9157.81217372434</v>
      </c>
      <c r="N2885" s="17">
        <f t="shared" si="229"/>
        <v>7471.5111394183868</v>
      </c>
      <c r="O2885" s="16">
        <f t="shared" si="225"/>
        <v>8692.2249720716045</v>
      </c>
      <c r="P2885" s="17">
        <f t="shared" si="226"/>
        <v>7623.8177913708287</v>
      </c>
      <c r="Q2885" s="2"/>
      <c r="R2885" s="1">
        <f t="shared" si="227"/>
        <v>0.84567493095354596</v>
      </c>
      <c r="V2885" s="2"/>
      <c r="AB2885" s="2"/>
      <c r="AH2885" s="2"/>
    </row>
    <row r="2886" spans="1:34" x14ac:dyDescent="0.2">
      <c r="A2886" s="15">
        <v>76</v>
      </c>
      <c r="B2886" s="15">
        <v>2</v>
      </c>
      <c r="C2886" s="15" t="s">
        <v>5097</v>
      </c>
      <c r="D2886" s="15" t="s">
        <v>5098</v>
      </c>
      <c r="E2886" s="16">
        <v>126</v>
      </c>
      <c r="F2886" s="15">
        <v>81910.446533352006</v>
      </c>
      <c r="G2886" s="17">
        <v>127</v>
      </c>
      <c r="H2886" s="15">
        <v>106778.87748939</v>
      </c>
      <c r="I2886" s="16">
        <v>129</v>
      </c>
      <c r="J2886" s="15">
        <v>150458.065475407</v>
      </c>
      <c r="K2886" s="17">
        <v>130</v>
      </c>
      <c r="L2886" s="15">
        <v>219391.03906730801</v>
      </c>
      <c r="M2886" s="16">
        <f t="shared" si="228"/>
        <v>81910.446533352006</v>
      </c>
      <c r="N2886" s="17">
        <f t="shared" si="229"/>
        <v>140039.62310008082</v>
      </c>
      <c r="O2886" s="16">
        <f t="shared" si="225"/>
        <v>89298.412935049331</v>
      </c>
      <c r="P2886" s="17">
        <f t="shared" si="226"/>
        <v>103316.2660774926</v>
      </c>
      <c r="R2886" s="1">
        <f t="shared" si="227"/>
        <v>1.421397759048139</v>
      </c>
    </row>
    <row r="2887" spans="1:34" x14ac:dyDescent="0.2">
      <c r="A2887" s="15">
        <v>76</v>
      </c>
      <c r="B2887" s="15">
        <v>2</v>
      </c>
      <c r="C2887" s="15" t="s">
        <v>5097</v>
      </c>
      <c r="D2887" s="15" t="s">
        <v>5098</v>
      </c>
      <c r="E2887" s="16">
        <v>126</v>
      </c>
      <c r="F2887" s="15">
        <v>144815.28265498599</v>
      </c>
      <c r="G2887" s="17">
        <v>127</v>
      </c>
      <c r="H2887" s="15">
        <v>93015.451381737905</v>
      </c>
      <c r="I2887" s="16">
        <v>129</v>
      </c>
      <c r="J2887" s="15">
        <v>233241.42664987201</v>
      </c>
      <c r="K2887" s="17">
        <v>130</v>
      </c>
      <c r="L2887" s="15">
        <v>268091.061916537</v>
      </c>
      <c r="M2887" s="16">
        <f t="shared" si="228"/>
        <v>144815.28265498599</v>
      </c>
      <c r="N2887" s="17">
        <f t="shared" si="229"/>
        <v>121989.00250919731</v>
      </c>
      <c r="O2887" s="16">
        <f t="shared" si="225"/>
        <v>138431.19120752439</v>
      </c>
      <c r="P2887" s="17">
        <f t="shared" si="226"/>
        <v>126250.22245083051</v>
      </c>
      <c r="R2887" s="1">
        <f t="shared" si="227"/>
        <v>0.87640711488794976</v>
      </c>
    </row>
    <row r="2888" spans="1:34" x14ac:dyDescent="0.2">
      <c r="A2888" s="15">
        <v>76</v>
      </c>
      <c r="B2888" s="15">
        <v>2</v>
      </c>
      <c r="C2888" s="15" t="s">
        <v>5097</v>
      </c>
      <c r="D2888" s="15" t="s">
        <v>5098</v>
      </c>
      <c r="E2888" s="16">
        <v>126</v>
      </c>
      <c r="F2888" s="15">
        <v>112595.985417887</v>
      </c>
      <c r="G2888" s="17">
        <v>127</v>
      </c>
      <c r="H2888" s="15">
        <v>69919.935070776002</v>
      </c>
      <c r="I2888" s="16">
        <v>129</v>
      </c>
      <c r="J2888" s="15">
        <v>173674.09968102199</v>
      </c>
      <c r="K2888" s="17">
        <v>130</v>
      </c>
      <c r="L2888" s="15">
        <v>196634.65823718801</v>
      </c>
      <c r="M2888" s="16">
        <f t="shared" si="228"/>
        <v>112595.985417887</v>
      </c>
      <c r="N2888" s="17">
        <f t="shared" si="229"/>
        <v>91699.422064691826</v>
      </c>
      <c r="O2888" s="16">
        <f t="shared" si="225"/>
        <v>103077.36857067197</v>
      </c>
      <c r="P2888" s="17">
        <f t="shared" si="226"/>
        <v>92599.765044448475</v>
      </c>
      <c r="R2888" s="1">
        <f t="shared" si="227"/>
        <v>0.8545292392444408</v>
      </c>
    </row>
    <row r="2889" spans="1:34" x14ac:dyDescent="0.2">
      <c r="A2889" s="15">
        <v>76</v>
      </c>
      <c r="B2889" s="15">
        <v>2</v>
      </c>
      <c r="C2889" s="15" t="s">
        <v>5097</v>
      </c>
      <c r="D2889" s="15" t="s">
        <v>5098</v>
      </c>
      <c r="E2889" s="16">
        <v>126</v>
      </c>
      <c r="F2889" s="15">
        <v>79265.004742150297</v>
      </c>
      <c r="G2889" s="17">
        <v>127</v>
      </c>
      <c r="H2889" s="15">
        <v>54886.390919047299</v>
      </c>
      <c r="I2889" s="16">
        <v>129</v>
      </c>
      <c r="J2889" s="15">
        <v>115081.472207463</v>
      </c>
      <c r="K2889" s="17">
        <v>130</v>
      </c>
      <c r="L2889" s="15">
        <v>136183.72518140799</v>
      </c>
      <c r="M2889" s="16">
        <f t="shared" si="228"/>
        <v>79265.004742150297</v>
      </c>
      <c r="N2889" s="17">
        <f t="shared" si="229"/>
        <v>71983.052063745694</v>
      </c>
      <c r="O2889" s="16">
        <f t="shared" si="225"/>
        <v>68302.040132472568</v>
      </c>
      <c r="P2889" s="17">
        <f t="shared" si="226"/>
        <v>64132.035866560065</v>
      </c>
      <c r="R2889" s="1">
        <f t="shared" si="227"/>
        <v>0.92239488868231367</v>
      </c>
    </row>
    <row r="2890" spans="1:34" x14ac:dyDescent="0.2">
      <c r="A2890" s="15">
        <v>76</v>
      </c>
      <c r="B2890" s="15">
        <v>2</v>
      </c>
      <c r="C2890" s="15" t="s">
        <v>5097</v>
      </c>
      <c r="D2890" s="15" t="s">
        <v>5098</v>
      </c>
      <c r="E2890" s="16">
        <v>126</v>
      </c>
      <c r="F2890" s="15">
        <v>73009.6939530495</v>
      </c>
      <c r="G2890" s="17">
        <v>127</v>
      </c>
      <c r="H2890" s="15">
        <v>47712.871747812002</v>
      </c>
      <c r="I2890" s="16">
        <v>129</v>
      </c>
      <c r="J2890" s="15">
        <v>113887.49571940801</v>
      </c>
      <c r="K2890" s="17">
        <v>130</v>
      </c>
      <c r="L2890" s="15">
        <v>131389.341261783</v>
      </c>
      <c r="M2890" s="16">
        <f t="shared" si="228"/>
        <v>73009.6939530495</v>
      </c>
      <c r="N2890" s="17">
        <f t="shared" si="229"/>
        <v>62575.040435782903</v>
      </c>
      <c r="O2890" s="16">
        <f t="shared" si="225"/>
        <v>67593.402778082935</v>
      </c>
      <c r="P2890" s="17">
        <f t="shared" si="226"/>
        <v>61874.250649700502</v>
      </c>
      <c r="R2890" s="1">
        <f t="shared" si="227"/>
        <v>0.88511059840638462</v>
      </c>
    </row>
    <row r="2891" spans="1:34" x14ac:dyDescent="0.2">
      <c r="A2891" s="15">
        <v>76</v>
      </c>
      <c r="B2891" s="15">
        <v>2</v>
      </c>
      <c r="C2891" s="15" t="s">
        <v>5097</v>
      </c>
      <c r="D2891" s="15" t="s">
        <v>5098</v>
      </c>
      <c r="E2891" s="16">
        <v>126</v>
      </c>
      <c r="F2891" s="15">
        <v>36340.0588063389</v>
      </c>
      <c r="G2891" s="17">
        <v>127</v>
      </c>
      <c r="H2891" s="15">
        <v>24231.036061344301</v>
      </c>
      <c r="I2891" s="16">
        <v>129</v>
      </c>
      <c r="J2891" s="15">
        <v>48351.381727180102</v>
      </c>
      <c r="K2891" s="17">
        <v>130</v>
      </c>
      <c r="L2891" s="15">
        <v>65802.715243591898</v>
      </c>
      <c r="M2891" s="16">
        <f t="shared" si="228"/>
        <v>36340.0588063389</v>
      </c>
      <c r="N2891" s="17">
        <f t="shared" si="229"/>
        <v>31778.805295010676</v>
      </c>
      <c r="O2891" s="16">
        <f t="shared" si="225"/>
        <v>28697.043510503423</v>
      </c>
      <c r="P2891" s="17">
        <f t="shared" si="226"/>
        <v>30988.006008042463</v>
      </c>
      <c r="R2891" s="1">
        <f t="shared" si="227"/>
        <v>0.96509237138627468</v>
      </c>
    </row>
    <row r="2892" spans="1:34" x14ac:dyDescent="0.2">
      <c r="A2892" s="15">
        <v>76</v>
      </c>
      <c r="B2892" s="15">
        <v>2</v>
      </c>
      <c r="C2892" s="15" t="s">
        <v>5097</v>
      </c>
      <c r="D2892" s="15" t="s">
        <v>5098</v>
      </c>
      <c r="E2892" s="16">
        <v>126</v>
      </c>
      <c r="F2892" s="15">
        <v>28099.835764921201</v>
      </c>
      <c r="G2892" s="17">
        <v>127</v>
      </c>
      <c r="H2892" s="15">
        <v>19032.440658965101</v>
      </c>
      <c r="I2892" s="16">
        <v>129</v>
      </c>
      <c r="J2892" s="15">
        <v>41004.294363184199</v>
      </c>
      <c r="K2892" s="17">
        <v>130</v>
      </c>
      <c r="L2892" s="15">
        <v>53294.195870577001</v>
      </c>
      <c r="M2892" s="16">
        <f t="shared" si="228"/>
        <v>28099.835764921201</v>
      </c>
      <c r="N2892" s="17">
        <f t="shared" si="229"/>
        <v>24960.890011425356</v>
      </c>
      <c r="O2892" s="16">
        <f t="shared" si="225"/>
        <v>24336.471418692043</v>
      </c>
      <c r="P2892" s="17">
        <f t="shared" si="226"/>
        <v>25097.457691794243</v>
      </c>
      <c r="R2892" s="1">
        <f t="shared" si="227"/>
        <v>0.95465051587124772</v>
      </c>
    </row>
    <row r="2893" spans="1:34" x14ac:dyDescent="0.2">
      <c r="A2893" s="15">
        <v>76</v>
      </c>
      <c r="B2893" s="15">
        <v>2</v>
      </c>
      <c r="C2893" s="15" t="s">
        <v>5097</v>
      </c>
      <c r="D2893" s="15" t="s">
        <v>5098</v>
      </c>
      <c r="E2893" s="16">
        <v>126</v>
      </c>
      <c r="F2893" s="15">
        <v>9157.81217372434</v>
      </c>
      <c r="G2893" s="17">
        <v>127</v>
      </c>
      <c r="H2893" s="15">
        <v>5696.9560111313103</v>
      </c>
      <c r="I2893" s="16">
        <v>129</v>
      </c>
      <c r="J2893" s="15">
        <v>14645.4490173991</v>
      </c>
      <c r="K2893" s="17">
        <v>130</v>
      </c>
      <c r="L2893" s="15">
        <v>16189.099455589499</v>
      </c>
      <c r="M2893" s="16">
        <f t="shared" si="228"/>
        <v>9157.81217372434</v>
      </c>
      <c r="N2893" s="17">
        <f t="shared" si="229"/>
        <v>7471.5111394183868</v>
      </c>
      <c r="O2893" s="16">
        <f t="shared" si="225"/>
        <v>8692.2249720716045</v>
      </c>
      <c r="P2893" s="17">
        <f t="shared" si="226"/>
        <v>7623.8177913708287</v>
      </c>
      <c r="Q2893" s="2"/>
      <c r="R2893" s="1">
        <f t="shared" si="227"/>
        <v>0.84567493095354596</v>
      </c>
      <c r="AB2893" s="2"/>
      <c r="AH2893" s="2"/>
    </row>
    <row r="2894" spans="1:34" x14ac:dyDescent="0.2">
      <c r="A2894" s="15">
        <v>77</v>
      </c>
      <c r="B2894" s="15">
        <v>1</v>
      </c>
      <c r="C2894" s="15" t="s">
        <v>5105</v>
      </c>
      <c r="D2894" s="15" t="s">
        <v>5106</v>
      </c>
      <c r="E2894" s="16">
        <v>126</v>
      </c>
      <c r="F2894" s="15">
        <v>424295.08569370199</v>
      </c>
      <c r="G2894" s="17">
        <v>127</v>
      </c>
      <c r="H2894" s="15">
        <v>297780.21344997699</v>
      </c>
      <c r="I2894" s="16">
        <v>129</v>
      </c>
      <c r="J2894" s="15">
        <v>537950.54297808604</v>
      </c>
      <c r="K2894" s="17">
        <v>130</v>
      </c>
      <c r="L2894" s="15">
        <v>683888.18795693899</v>
      </c>
      <c r="M2894" s="16">
        <f t="shared" si="228"/>
        <v>424295.08569370199</v>
      </c>
      <c r="N2894" s="17">
        <f t="shared" si="229"/>
        <v>390536.3105389452</v>
      </c>
      <c r="O2894" s="16">
        <f t="shared" si="225"/>
        <v>319279.19300107687</v>
      </c>
      <c r="P2894" s="17">
        <f t="shared" si="226"/>
        <v>322058.61412842962</v>
      </c>
      <c r="R2894" s="1">
        <f t="shared" si="227"/>
        <v>0.95833724361501149</v>
      </c>
    </row>
    <row r="2895" spans="1:34" x14ac:dyDescent="0.2">
      <c r="A2895" s="15">
        <v>77</v>
      </c>
      <c r="B2895" s="15">
        <v>1</v>
      </c>
      <c r="C2895" s="15" t="s">
        <v>5105</v>
      </c>
      <c r="D2895" s="15" t="s">
        <v>5106</v>
      </c>
      <c r="E2895" s="16">
        <v>126</v>
      </c>
      <c r="F2895" s="15">
        <v>392574.89144597203</v>
      </c>
      <c r="G2895" s="17">
        <v>127</v>
      </c>
      <c r="H2895" s="15">
        <v>274713.92842899798</v>
      </c>
      <c r="I2895" s="16">
        <v>129</v>
      </c>
      <c r="J2895" s="15">
        <v>497919.06078802602</v>
      </c>
      <c r="K2895" s="17">
        <v>130</v>
      </c>
      <c r="L2895" s="15">
        <v>630350.80816864094</v>
      </c>
      <c r="M2895" s="16">
        <f t="shared" si="228"/>
        <v>392574.89144597203</v>
      </c>
      <c r="N2895" s="17">
        <f t="shared" si="229"/>
        <v>360285.066691791</v>
      </c>
      <c r="O2895" s="16">
        <f t="shared" si="225"/>
        <v>295520.09563587542</v>
      </c>
      <c r="P2895" s="17">
        <f t="shared" si="226"/>
        <v>296846.63555895578</v>
      </c>
      <c r="R2895" s="1">
        <f t="shared" si="227"/>
        <v>0.95500143815548888</v>
      </c>
    </row>
    <row r="2896" spans="1:34" x14ac:dyDescent="0.2">
      <c r="A2896" s="15">
        <v>77</v>
      </c>
      <c r="B2896" s="15">
        <v>1</v>
      </c>
      <c r="C2896" s="15" t="s">
        <v>5105</v>
      </c>
      <c r="D2896" s="15" t="s">
        <v>5106</v>
      </c>
      <c r="E2896" s="16">
        <v>126</v>
      </c>
      <c r="F2896" s="15">
        <v>377047.36428583798</v>
      </c>
      <c r="G2896" s="17">
        <v>127</v>
      </c>
      <c r="H2896" s="15">
        <v>262740.71417905</v>
      </c>
      <c r="I2896" s="16">
        <v>129</v>
      </c>
      <c r="J2896" s="15">
        <v>505032.88881295902</v>
      </c>
      <c r="K2896" s="17">
        <v>130</v>
      </c>
      <c r="L2896" s="15">
        <v>674651.36947992397</v>
      </c>
      <c r="M2896" s="16">
        <f t="shared" si="228"/>
        <v>377047.36428583798</v>
      </c>
      <c r="N2896" s="17">
        <f t="shared" si="229"/>
        <v>344582.29428695992</v>
      </c>
      <c r="O2896" s="16">
        <f t="shared" si="225"/>
        <v>299742.22590527748</v>
      </c>
      <c r="P2896" s="17">
        <f t="shared" si="226"/>
        <v>317708.78471179603</v>
      </c>
      <c r="R2896" s="1">
        <f t="shared" si="227"/>
        <v>0.97857752039557033</v>
      </c>
    </row>
    <row r="2897" spans="1:28" x14ac:dyDescent="0.2">
      <c r="A2897" s="15">
        <v>77</v>
      </c>
      <c r="B2897" s="15">
        <v>1</v>
      </c>
      <c r="C2897" s="15" t="s">
        <v>5105</v>
      </c>
      <c r="D2897" s="15" t="s">
        <v>5106</v>
      </c>
      <c r="E2897" s="16">
        <v>126</v>
      </c>
      <c r="F2897" s="15">
        <v>215955.54198277299</v>
      </c>
      <c r="G2897" s="17">
        <v>127</v>
      </c>
      <c r="H2897" s="15">
        <v>147129.331371201</v>
      </c>
      <c r="I2897" s="16">
        <v>129</v>
      </c>
      <c r="J2897" s="15">
        <v>291496.14888095198</v>
      </c>
      <c r="K2897" s="17">
        <v>130</v>
      </c>
      <c r="L2897" s="15">
        <v>398885.342140931</v>
      </c>
      <c r="M2897" s="16">
        <f t="shared" si="228"/>
        <v>215955.54198277299</v>
      </c>
      <c r="N2897" s="17">
        <f t="shared" si="229"/>
        <v>192958.91281716444</v>
      </c>
      <c r="O2897" s="16">
        <f t="shared" si="225"/>
        <v>173005.96940084017</v>
      </c>
      <c r="P2897" s="17">
        <f t="shared" si="226"/>
        <v>187844.24522644555</v>
      </c>
      <c r="R2897" s="1">
        <f t="shared" si="227"/>
        <v>0.97902529401692651</v>
      </c>
    </row>
    <row r="2898" spans="1:28" x14ac:dyDescent="0.2">
      <c r="A2898" s="15">
        <v>77</v>
      </c>
      <c r="B2898" s="15">
        <v>1</v>
      </c>
      <c r="C2898" s="15" t="s">
        <v>5105</v>
      </c>
      <c r="D2898" s="15" t="s">
        <v>5106</v>
      </c>
      <c r="E2898" s="16">
        <v>126</v>
      </c>
      <c r="F2898" s="15">
        <v>188414.25380931201</v>
      </c>
      <c r="G2898" s="17">
        <v>127</v>
      </c>
      <c r="H2898" s="15">
        <v>110269.11305925</v>
      </c>
      <c r="I2898" s="16">
        <v>129</v>
      </c>
      <c r="J2898" s="15">
        <v>241622.09532415401</v>
      </c>
      <c r="K2898" s="17">
        <v>130</v>
      </c>
      <c r="L2898" s="15">
        <v>273833.85759112902</v>
      </c>
      <c r="M2898" s="16">
        <f t="shared" si="228"/>
        <v>188414.25380931201</v>
      </c>
      <c r="N2898" s="17">
        <f t="shared" si="229"/>
        <v>144617.038458116</v>
      </c>
      <c r="O2898" s="16">
        <f t="shared" si="225"/>
        <v>143405.20446220227</v>
      </c>
      <c r="P2898" s="17">
        <f t="shared" si="226"/>
        <v>128954.63648919418</v>
      </c>
      <c r="R2898" s="1">
        <f t="shared" si="227"/>
        <v>0.82445941046488502</v>
      </c>
    </row>
    <row r="2899" spans="1:28" x14ac:dyDescent="0.2">
      <c r="A2899" s="15">
        <v>77</v>
      </c>
      <c r="B2899" s="15">
        <v>1</v>
      </c>
      <c r="C2899" s="15" t="s">
        <v>5105</v>
      </c>
      <c r="D2899" s="15" t="s">
        <v>5106</v>
      </c>
      <c r="E2899" s="16">
        <v>126</v>
      </c>
      <c r="F2899" s="15">
        <v>148654.813662006</v>
      </c>
      <c r="G2899" s="17">
        <v>127</v>
      </c>
      <c r="H2899" s="15">
        <v>102647.288299981</v>
      </c>
      <c r="I2899" s="16">
        <v>129</v>
      </c>
      <c r="J2899" s="15">
        <v>200144.764970338</v>
      </c>
      <c r="K2899" s="17">
        <v>130</v>
      </c>
      <c r="L2899" s="15">
        <v>264194.34984172799</v>
      </c>
      <c r="M2899" s="16">
        <f t="shared" si="228"/>
        <v>148654.813662006</v>
      </c>
      <c r="N2899" s="17">
        <f t="shared" si="229"/>
        <v>134621.07772394409</v>
      </c>
      <c r="O2899" s="16">
        <f t="shared" si="225"/>
        <v>118787.98130653217</v>
      </c>
      <c r="P2899" s="17">
        <f t="shared" si="226"/>
        <v>124415.17146944182</v>
      </c>
      <c r="R2899" s="1">
        <f t="shared" si="227"/>
        <v>0.96856693867508681</v>
      </c>
    </row>
    <row r="2900" spans="1:28" x14ac:dyDescent="0.2">
      <c r="A2900" s="15">
        <v>77</v>
      </c>
      <c r="B2900" s="15">
        <v>1</v>
      </c>
      <c r="C2900" s="15" t="s">
        <v>5105</v>
      </c>
      <c r="D2900" s="15" t="s">
        <v>5106</v>
      </c>
      <c r="E2900" s="16">
        <v>126</v>
      </c>
      <c r="F2900" s="15">
        <v>101670.24637844101</v>
      </c>
      <c r="G2900" s="17">
        <v>127</v>
      </c>
      <c r="H2900" s="15">
        <v>67051.535831060799</v>
      </c>
      <c r="I2900" s="16">
        <v>129</v>
      </c>
      <c r="J2900" s="15">
        <v>131122.666233614</v>
      </c>
      <c r="K2900" s="17">
        <v>130</v>
      </c>
      <c r="L2900" s="15">
        <v>169623.775268611</v>
      </c>
      <c r="M2900" s="16">
        <f t="shared" si="228"/>
        <v>101670.24637844101</v>
      </c>
      <c r="N2900" s="17">
        <f t="shared" si="229"/>
        <v>87937.539959589267</v>
      </c>
      <c r="O2900" s="16">
        <f t="shared" si="225"/>
        <v>77822.654156003395</v>
      </c>
      <c r="P2900" s="17">
        <f t="shared" si="226"/>
        <v>79879.721492836718</v>
      </c>
      <c r="R2900" s="1">
        <f t="shared" si="227"/>
        <v>0.93495208419244469</v>
      </c>
    </row>
    <row r="2901" spans="1:28" x14ac:dyDescent="0.2">
      <c r="A2901" s="15">
        <v>77</v>
      </c>
      <c r="B2901" s="15">
        <v>1</v>
      </c>
      <c r="C2901" s="15" t="s">
        <v>5105</v>
      </c>
      <c r="D2901" s="15" t="s">
        <v>5106</v>
      </c>
      <c r="E2901" s="16">
        <v>126</v>
      </c>
      <c r="F2901" s="15">
        <v>78379.716082921703</v>
      </c>
      <c r="G2901" s="17">
        <v>127</v>
      </c>
      <c r="H2901" s="15">
        <v>59400.991045181501</v>
      </c>
      <c r="I2901" s="16">
        <v>129</v>
      </c>
      <c r="J2901" s="15">
        <v>101417.418833815</v>
      </c>
      <c r="K2901" s="17">
        <v>130</v>
      </c>
      <c r="L2901" s="15">
        <v>138033.354414136</v>
      </c>
      <c r="M2901" s="16">
        <f t="shared" si="228"/>
        <v>78379.716082921703</v>
      </c>
      <c r="N2901" s="17">
        <f t="shared" si="229"/>
        <v>77903.913145790983</v>
      </c>
      <c r="O2901" s="16">
        <f t="shared" si="225"/>
        <v>60192.283592195796</v>
      </c>
      <c r="P2901" s="17">
        <f t="shared" si="226"/>
        <v>65003.068643311759</v>
      </c>
      <c r="R2901" s="1">
        <f t="shared" si="227"/>
        <v>1.0312832471505688</v>
      </c>
    </row>
    <row r="2902" spans="1:28" x14ac:dyDescent="0.2">
      <c r="A2902" s="15">
        <v>77</v>
      </c>
      <c r="B2902" s="15">
        <v>1</v>
      </c>
      <c r="C2902" s="15" t="s">
        <v>5105</v>
      </c>
      <c r="D2902" s="15" t="s">
        <v>5106</v>
      </c>
      <c r="E2902" s="16">
        <v>126</v>
      </c>
      <c r="F2902" s="15">
        <v>86693.446649073201</v>
      </c>
      <c r="G2902" s="17">
        <v>127</v>
      </c>
      <c r="H2902" s="15">
        <v>57503.754492975902</v>
      </c>
      <c r="I2902" s="16">
        <v>129</v>
      </c>
      <c r="J2902" s="15">
        <v>125941.157179556</v>
      </c>
      <c r="K2902" s="17">
        <v>130</v>
      </c>
      <c r="L2902" s="15">
        <v>152259.376508677</v>
      </c>
      <c r="M2902" s="16">
        <f t="shared" si="228"/>
        <v>86693.446649073201</v>
      </c>
      <c r="N2902" s="17">
        <f t="shared" si="229"/>
        <v>75415.702949640821</v>
      </c>
      <c r="O2902" s="16">
        <f t="shared" si="225"/>
        <v>74747.375116132986</v>
      </c>
      <c r="P2902" s="17">
        <f t="shared" si="226"/>
        <v>71702.428335450168</v>
      </c>
      <c r="R2902" s="1">
        <f t="shared" si="227"/>
        <v>0.91128210124608011</v>
      </c>
    </row>
    <row r="2903" spans="1:28" x14ac:dyDescent="0.2">
      <c r="A2903" s="15">
        <v>77</v>
      </c>
      <c r="B2903" s="15">
        <v>1</v>
      </c>
      <c r="C2903" s="15" t="s">
        <v>5105</v>
      </c>
      <c r="D2903" s="15" t="s">
        <v>5106</v>
      </c>
      <c r="E2903" s="16">
        <v>126</v>
      </c>
      <c r="F2903" s="15">
        <v>78115.9297086679</v>
      </c>
      <c r="G2903" s="17">
        <v>127</v>
      </c>
      <c r="H2903" s="15">
        <v>57464.612234831897</v>
      </c>
      <c r="I2903" s="16">
        <v>129</v>
      </c>
      <c r="J2903" s="15">
        <v>111569.921764336</v>
      </c>
      <c r="K2903" s="17">
        <v>130</v>
      </c>
      <c r="L2903" s="15">
        <v>161634.686828053</v>
      </c>
      <c r="M2903" s="16">
        <f t="shared" si="228"/>
        <v>78115.9297086679</v>
      </c>
      <c r="N2903" s="17">
        <f t="shared" si="229"/>
        <v>75364.368198736382</v>
      </c>
      <c r="O2903" s="16">
        <f t="shared" si="225"/>
        <v>66217.898743828526</v>
      </c>
      <c r="P2903" s="17">
        <f t="shared" si="226"/>
        <v>76117.47673320421</v>
      </c>
      <c r="R2903" s="1">
        <f t="shared" si="227"/>
        <v>1.0495241937117794</v>
      </c>
    </row>
    <row r="2904" spans="1:28" x14ac:dyDescent="0.2">
      <c r="A2904" s="15">
        <v>77</v>
      </c>
      <c r="B2904" s="15">
        <v>1</v>
      </c>
      <c r="C2904" s="15" t="s">
        <v>5105</v>
      </c>
      <c r="D2904" s="15" t="s">
        <v>5106</v>
      </c>
      <c r="E2904" s="16">
        <v>126</v>
      </c>
      <c r="F2904" s="15">
        <v>79367.112267997902</v>
      </c>
      <c r="G2904" s="17">
        <v>127</v>
      </c>
      <c r="H2904" s="15">
        <v>57102.908806372798</v>
      </c>
      <c r="I2904" s="16">
        <v>129</v>
      </c>
      <c r="J2904" s="15">
        <v>125678.815732071</v>
      </c>
      <c r="K2904" s="17">
        <v>130</v>
      </c>
      <c r="L2904" s="15">
        <v>151104.22191720799</v>
      </c>
      <c r="M2904" s="16">
        <f t="shared" si="228"/>
        <v>79367.112267997902</v>
      </c>
      <c r="N2904" s="17">
        <f t="shared" si="229"/>
        <v>74889.99711536878</v>
      </c>
      <c r="O2904" s="16">
        <f t="shared" si="225"/>
        <v>74591.672762567076</v>
      </c>
      <c r="P2904" s="17">
        <f t="shared" si="226"/>
        <v>71158.439576199904</v>
      </c>
      <c r="R2904" s="1">
        <f t="shared" si="227"/>
        <v>0.94862035097623121</v>
      </c>
    </row>
    <row r="2905" spans="1:28" x14ac:dyDescent="0.2">
      <c r="A2905" s="15">
        <v>77</v>
      </c>
      <c r="B2905" s="15">
        <v>1</v>
      </c>
      <c r="C2905" s="15" t="s">
        <v>5105</v>
      </c>
      <c r="D2905" s="15" t="s">
        <v>5106</v>
      </c>
      <c r="E2905" s="16">
        <v>126</v>
      </c>
      <c r="F2905" s="15">
        <v>61532.744463890704</v>
      </c>
      <c r="G2905" s="17">
        <v>127</v>
      </c>
      <c r="H2905" s="15">
        <v>47504.346411098901</v>
      </c>
      <c r="I2905" s="16">
        <v>129</v>
      </c>
      <c r="J2905" s="15">
        <v>84098.339676108793</v>
      </c>
      <c r="K2905" s="17">
        <v>130</v>
      </c>
      <c r="L2905" s="15">
        <v>114538.799860178</v>
      </c>
      <c r="M2905" s="16">
        <f t="shared" si="228"/>
        <v>61532.744463890704</v>
      </c>
      <c r="N2905" s="17">
        <f t="shared" si="229"/>
        <v>62301.561164912855</v>
      </c>
      <c r="O2905" s="16">
        <f t="shared" si="225"/>
        <v>49913.231569341973</v>
      </c>
      <c r="P2905" s="17">
        <f t="shared" si="226"/>
        <v>53938.944693726982</v>
      </c>
      <c r="R2905" s="1">
        <f t="shared" si="227"/>
        <v>1.0430211120765587</v>
      </c>
    </row>
    <row r="2906" spans="1:28" x14ac:dyDescent="0.2">
      <c r="A2906" s="15">
        <v>77</v>
      </c>
      <c r="B2906" s="15">
        <v>1</v>
      </c>
      <c r="C2906" s="15" t="s">
        <v>5105</v>
      </c>
      <c r="D2906" s="15" t="s">
        <v>5106</v>
      </c>
      <c r="E2906" s="16">
        <v>126</v>
      </c>
      <c r="F2906" s="15">
        <v>45693.409692752903</v>
      </c>
      <c r="G2906" s="17">
        <v>127</v>
      </c>
      <c r="H2906" s="15">
        <v>34172.699679130303</v>
      </c>
      <c r="I2906" s="16">
        <v>129</v>
      </c>
      <c r="J2906" s="15">
        <v>61641.478169431197</v>
      </c>
      <c r="K2906" s="17">
        <v>130</v>
      </c>
      <c r="L2906" s="15">
        <v>78846.225348475898</v>
      </c>
      <c r="M2906" s="16">
        <f t="shared" si="228"/>
        <v>45693.409692752903</v>
      </c>
      <c r="N2906" s="17">
        <f t="shared" si="229"/>
        <v>44817.215688123069</v>
      </c>
      <c r="O2906" s="16">
        <f t="shared" si="225"/>
        <v>36584.852756866181</v>
      </c>
      <c r="P2906" s="17">
        <f t="shared" si="226"/>
        <v>37130.493715424258</v>
      </c>
      <c r="R2906" s="1">
        <f t="shared" si="227"/>
        <v>0.9959824984603417</v>
      </c>
    </row>
    <row r="2907" spans="1:28" x14ac:dyDescent="0.2">
      <c r="A2907" s="15">
        <v>77</v>
      </c>
      <c r="B2907" s="15">
        <v>1</v>
      </c>
      <c r="C2907" s="15" t="s">
        <v>5105</v>
      </c>
      <c r="D2907" s="15" t="s">
        <v>5106</v>
      </c>
      <c r="E2907" s="16">
        <v>126</v>
      </c>
      <c r="F2907" s="15">
        <v>13293.2420381376</v>
      </c>
      <c r="G2907" s="17">
        <v>127</v>
      </c>
      <c r="H2907" s="15">
        <v>10179.567324846899</v>
      </c>
      <c r="I2907" s="16">
        <v>129</v>
      </c>
      <c r="J2907" s="15">
        <v>21249.952381062802</v>
      </c>
      <c r="K2907" s="17">
        <v>130</v>
      </c>
      <c r="L2907" s="15">
        <v>32786.779399850901</v>
      </c>
      <c r="M2907" s="16">
        <f t="shared" si="228"/>
        <v>13293.2420381376</v>
      </c>
      <c r="N2907" s="17">
        <f t="shared" si="229"/>
        <v>13350.419156027425</v>
      </c>
      <c r="O2907" s="16">
        <f t="shared" si="225"/>
        <v>12612.065804371579</v>
      </c>
      <c r="P2907" s="17">
        <f t="shared" si="226"/>
        <v>15440.045494564663</v>
      </c>
      <c r="R2907" s="1">
        <f t="shared" si="227"/>
        <v>1.1113731913792788</v>
      </c>
    </row>
    <row r="2908" spans="1:28" x14ac:dyDescent="0.2">
      <c r="A2908" s="15">
        <v>77</v>
      </c>
      <c r="B2908" s="15">
        <v>1</v>
      </c>
      <c r="C2908" s="15" t="s">
        <v>5105</v>
      </c>
      <c r="D2908" s="15" t="s">
        <v>5106</v>
      </c>
      <c r="E2908" s="16">
        <v>126</v>
      </c>
      <c r="F2908" s="15">
        <v>11611.6063483122</v>
      </c>
      <c r="G2908" s="17">
        <v>127</v>
      </c>
      <c r="H2908" s="15">
        <v>7296.3642735920703</v>
      </c>
      <c r="I2908" s="16">
        <v>129</v>
      </c>
      <c r="J2908" s="15">
        <v>15643.338327003001</v>
      </c>
      <c r="K2908" s="17">
        <v>130</v>
      </c>
      <c r="L2908" s="15">
        <v>20797.382915530601</v>
      </c>
      <c r="M2908" s="16">
        <f t="shared" si="228"/>
        <v>11611.6063483122</v>
      </c>
      <c r="N2908" s="17">
        <f t="shared" si="229"/>
        <v>9569.1219733627277</v>
      </c>
      <c r="O2908" s="16">
        <f t="shared" si="225"/>
        <v>9284.4825645836245</v>
      </c>
      <c r="P2908" s="17">
        <f t="shared" si="226"/>
        <v>9793.9640386007122</v>
      </c>
      <c r="R2908" s="1">
        <f t="shared" si="227"/>
        <v>0.92663685021045705</v>
      </c>
    </row>
    <row r="2909" spans="1:28" x14ac:dyDescent="0.2">
      <c r="A2909" s="15">
        <v>77</v>
      </c>
      <c r="B2909" s="15">
        <v>1</v>
      </c>
      <c r="C2909" s="15" t="s">
        <v>5105</v>
      </c>
      <c r="D2909" s="15" t="s">
        <v>5106</v>
      </c>
      <c r="E2909" s="16">
        <v>126</v>
      </c>
      <c r="F2909" s="15">
        <v>9780.5898529311999</v>
      </c>
      <c r="G2909" s="17">
        <v>127</v>
      </c>
      <c r="H2909" s="15">
        <v>6108.8292148819401</v>
      </c>
      <c r="I2909" s="16">
        <v>129</v>
      </c>
      <c r="J2909" s="15">
        <v>11749.027600498999</v>
      </c>
      <c r="K2909" s="17">
        <v>130</v>
      </c>
      <c r="L2909" s="15">
        <v>16512.703507662001</v>
      </c>
      <c r="M2909" s="16">
        <f t="shared" si="228"/>
        <v>9780.5898529311999</v>
      </c>
      <c r="N2909" s="17">
        <f t="shared" si="229"/>
        <v>8011.6794720925354</v>
      </c>
      <c r="O2909" s="16">
        <f t="shared" si="225"/>
        <v>6973.1690018714389</v>
      </c>
      <c r="P2909" s="17">
        <f t="shared" si="226"/>
        <v>7776.2103525702869</v>
      </c>
      <c r="Q2909" s="2"/>
      <c r="R2909" s="1">
        <f t="shared" si="227"/>
        <v>0.94234911469655425</v>
      </c>
      <c r="V2909" s="2"/>
      <c r="AB2909" s="2"/>
    </row>
    <row r="2910" spans="1:28" x14ac:dyDescent="0.2">
      <c r="A2910" s="15">
        <v>77</v>
      </c>
      <c r="B2910" s="15">
        <v>1</v>
      </c>
      <c r="C2910" s="15" t="s">
        <v>5105</v>
      </c>
      <c r="D2910" s="15" t="s">
        <v>5106</v>
      </c>
      <c r="E2910" s="16">
        <v>126</v>
      </c>
      <c r="F2910" s="15">
        <v>5018.9772348822498</v>
      </c>
      <c r="G2910" s="17">
        <v>127</v>
      </c>
      <c r="H2910" s="15">
        <v>4347.0246218271304</v>
      </c>
      <c r="I2910" s="16">
        <v>129</v>
      </c>
      <c r="J2910" s="15">
        <v>6627.7543621024597</v>
      </c>
      <c r="K2910" s="17">
        <v>130</v>
      </c>
      <c r="L2910" s="15">
        <v>8572.0177399095501</v>
      </c>
      <c r="M2910" s="16">
        <f t="shared" si="228"/>
        <v>5018.9772348822498</v>
      </c>
      <c r="N2910" s="17">
        <f t="shared" si="229"/>
        <v>5701.087180916762</v>
      </c>
      <c r="O2910" s="16">
        <f t="shared" si="225"/>
        <v>3933.6405395684151</v>
      </c>
      <c r="P2910" s="17">
        <f t="shared" si="226"/>
        <v>4036.7595203638907</v>
      </c>
      <c r="R2910" s="1">
        <f t="shared" si="227"/>
        <v>1.0877094216030205</v>
      </c>
    </row>
    <row r="2911" spans="1:28" x14ac:dyDescent="0.2">
      <c r="A2911" s="15">
        <v>77</v>
      </c>
      <c r="B2911" s="15">
        <v>1</v>
      </c>
      <c r="C2911" s="15" t="s">
        <v>5105</v>
      </c>
      <c r="D2911" s="15" t="s">
        <v>5106</v>
      </c>
      <c r="E2911" s="16">
        <v>126</v>
      </c>
      <c r="F2911" s="15">
        <v>1415.2107137631799</v>
      </c>
      <c r="G2911" s="17">
        <v>127</v>
      </c>
      <c r="H2911" s="15">
        <v>1182.52457125875</v>
      </c>
      <c r="I2911" s="16">
        <v>129</v>
      </c>
      <c r="J2911" s="15">
        <v>1764.47000870037</v>
      </c>
      <c r="K2911" s="17">
        <v>130</v>
      </c>
      <c r="L2911" s="15">
        <v>3336.43523609368</v>
      </c>
      <c r="M2911" s="16">
        <f t="shared" si="228"/>
        <v>1415.2107137631799</v>
      </c>
      <c r="N2911" s="17">
        <f t="shared" si="229"/>
        <v>1550.8712880233713</v>
      </c>
      <c r="O2911" s="16">
        <f t="shared" si="225"/>
        <v>1047.2311401224968</v>
      </c>
      <c r="P2911" s="17">
        <f t="shared" si="226"/>
        <v>1571.2037832904466</v>
      </c>
      <c r="R2911" s="1">
        <f t="shared" si="227"/>
        <v>1.2678776826292386</v>
      </c>
    </row>
    <row r="2912" spans="1:28" x14ac:dyDescent="0.2">
      <c r="A2912" s="15">
        <v>78</v>
      </c>
      <c r="B2912" s="15">
        <v>1</v>
      </c>
      <c r="C2912" s="15" t="s">
        <v>5140</v>
      </c>
      <c r="D2912" s="15" t="s">
        <v>5141</v>
      </c>
      <c r="E2912" s="16">
        <v>126</v>
      </c>
      <c r="F2912" s="15">
        <v>595620.63060395897</v>
      </c>
      <c r="G2912" s="17">
        <v>127</v>
      </c>
      <c r="H2912" s="15">
        <v>395468.64335995598</v>
      </c>
      <c r="I2912" s="16">
        <v>129</v>
      </c>
      <c r="J2912" s="15">
        <v>862419.33384579699</v>
      </c>
      <c r="K2912" s="17">
        <v>130</v>
      </c>
      <c r="L2912" s="15">
        <v>1135454.3808927201</v>
      </c>
      <c r="M2912" s="16">
        <f t="shared" si="228"/>
        <v>595620.63060395897</v>
      </c>
      <c r="N2912" s="17">
        <f t="shared" si="229"/>
        <v>518653.88610712299</v>
      </c>
      <c r="O2912" s="16">
        <f t="shared" si="225"/>
        <v>511854.76533672563</v>
      </c>
      <c r="P2912" s="17">
        <f t="shared" si="226"/>
        <v>534711.47880008235</v>
      </c>
      <c r="R2912" s="1">
        <f t="shared" si="227"/>
        <v>0.95114109872615404</v>
      </c>
    </row>
    <row r="2913" spans="1:34" x14ac:dyDescent="0.2">
      <c r="A2913" s="15">
        <v>78</v>
      </c>
      <c r="B2913" s="15">
        <v>1</v>
      </c>
      <c r="C2913" s="15" t="s">
        <v>5140</v>
      </c>
      <c r="D2913" s="15" t="s">
        <v>5141</v>
      </c>
      <c r="E2913" s="16">
        <v>126</v>
      </c>
      <c r="F2913" s="15">
        <v>228739.885728369</v>
      </c>
      <c r="G2913" s="17">
        <v>127</v>
      </c>
      <c r="H2913" s="15">
        <v>149817.884189745</v>
      </c>
      <c r="I2913" s="16">
        <v>129</v>
      </c>
      <c r="J2913" s="15">
        <v>349492.21382944001</v>
      </c>
      <c r="K2913" s="17">
        <v>130</v>
      </c>
      <c r="L2913" s="15">
        <v>415263.458910254</v>
      </c>
      <c r="M2913" s="16">
        <f t="shared" si="228"/>
        <v>228739.885728369</v>
      </c>
      <c r="N2913" s="17">
        <f t="shared" si="229"/>
        <v>196484.92781419391</v>
      </c>
      <c r="O2913" s="16">
        <f t="shared" si="225"/>
        <v>207427.23183043418</v>
      </c>
      <c r="P2913" s="17">
        <f t="shared" si="226"/>
        <v>195557.07560083692</v>
      </c>
      <c r="R2913" s="1">
        <f t="shared" si="227"/>
        <v>0.89883438625374257</v>
      </c>
    </row>
    <row r="2914" spans="1:34" x14ac:dyDescent="0.2">
      <c r="A2914" s="15">
        <v>78</v>
      </c>
      <c r="B2914" s="15">
        <v>1</v>
      </c>
      <c r="C2914" s="15" t="s">
        <v>5140</v>
      </c>
      <c r="D2914" s="15" t="s">
        <v>5141</v>
      </c>
      <c r="E2914" s="16">
        <v>126</v>
      </c>
      <c r="F2914" s="15">
        <v>214990.33506538399</v>
      </c>
      <c r="G2914" s="17">
        <v>127</v>
      </c>
      <c r="H2914" s="15">
        <v>148091.585899878</v>
      </c>
      <c r="I2914" s="16">
        <v>129</v>
      </c>
      <c r="J2914" s="15">
        <v>339602.13508095802</v>
      </c>
      <c r="K2914" s="17">
        <v>130</v>
      </c>
      <c r="L2914" s="15">
        <v>456407.94694028498</v>
      </c>
      <c r="M2914" s="16">
        <f t="shared" si="228"/>
        <v>214990.33506538399</v>
      </c>
      <c r="N2914" s="17">
        <f t="shared" si="229"/>
        <v>194220.90174878307</v>
      </c>
      <c r="O2914" s="16">
        <f t="shared" si="225"/>
        <v>201557.36813617806</v>
      </c>
      <c r="P2914" s="17">
        <f t="shared" si="226"/>
        <v>214932.95754662933</v>
      </c>
      <c r="R2914" s="1">
        <f t="shared" si="227"/>
        <v>0.98224970669788614</v>
      </c>
    </row>
    <row r="2915" spans="1:34" x14ac:dyDescent="0.2">
      <c r="A2915" s="15">
        <v>78</v>
      </c>
      <c r="B2915" s="15">
        <v>1</v>
      </c>
      <c r="C2915" s="15" t="s">
        <v>5140</v>
      </c>
      <c r="D2915" s="15" t="s">
        <v>5141</v>
      </c>
      <c r="E2915" s="16">
        <v>126</v>
      </c>
      <c r="F2915" s="15">
        <v>158319.49144269299</v>
      </c>
      <c r="G2915" s="17">
        <v>127</v>
      </c>
      <c r="H2915" s="15">
        <v>121686.48064670499</v>
      </c>
      <c r="I2915" s="16">
        <v>129</v>
      </c>
      <c r="J2915" s="15">
        <v>243045.95602123701</v>
      </c>
      <c r="K2915" s="17">
        <v>130</v>
      </c>
      <c r="L2915" s="15">
        <v>312645.671167758</v>
      </c>
      <c r="M2915" s="16">
        <f t="shared" si="228"/>
        <v>158319.49144269299</v>
      </c>
      <c r="N2915" s="17">
        <f t="shared" si="229"/>
        <v>159590.82251855574</v>
      </c>
      <c r="O2915" s="16">
        <f t="shared" si="225"/>
        <v>144250.28046453124</v>
      </c>
      <c r="P2915" s="17">
        <f t="shared" si="226"/>
        <v>147232.00859828395</v>
      </c>
      <c r="R2915" s="1">
        <f t="shared" si="227"/>
        <v>1.0140564577314073</v>
      </c>
    </row>
    <row r="2916" spans="1:34" x14ac:dyDescent="0.2">
      <c r="A2916" s="15">
        <v>78</v>
      </c>
      <c r="B2916" s="15">
        <v>1</v>
      </c>
      <c r="C2916" s="15" t="s">
        <v>5140</v>
      </c>
      <c r="D2916" s="15" t="s">
        <v>5141</v>
      </c>
      <c r="E2916" s="16">
        <v>126</v>
      </c>
      <c r="F2916" s="15">
        <v>174879.28363776201</v>
      </c>
      <c r="G2916" s="17">
        <v>127</v>
      </c>
      <c r="H2916" s="15">
        <v>115461.247649446</v>
      </c>
      <c r="I2916" s="16">
        <v>129</v>
      </c>
      <c r="J2916" s="15">
        <v>257993.81332651799</v>
      </c>
      <c r="K2916" s="17">
        <v>130</v>
      </c>
      <c r="L2916" s="15">
        <v>342993.35693869501</v>
      </c>
      <c r="M2916" s="16">
        <f t="shared" si="228"/>
        <v>174879.28363776201</v>
      </c>
      <c r="N2916" s="17">
        <f t="shared" si="229"/>
        <v>151426.48043944972</v>
      </c>
      <c r="O2916" s="16">
        <f t="shared" si="225"/>
        <v>153121.98787299418</v>
      </c>
      <c r="P2916" s="17">
        <f t="shared" si="226"/>
        <v>161523.42902856114</v>
      </c>
      <c r="R2916" s="1">
        <f t="shared" si="227"/>
        <v>0.95411187897711625</v>
      </c>
    </row>
    <row r="2917" spans="1:34" x14ac:dyDescent="0.2">
      <c r="A2917" s="15">
        <v>78</v>
      </c>
      <c r="B2917" s="15">
        <v>1</v>
      </c>
      <c r="C2917" s="15" t="s">
        <v>5140</v>
      </c>
      <c r="D2917" s="15" t="s">
        <v>5141</v>
      </c>
      <c r="E2917" s="16">
        <v>126</v>
      </c>
      <c r="F2917" s="15">
        <v>142117.40035392801</v>
      </c>
      <c r="G2917" s="17">
        <v>127</v>
      </c>
      <c r="H2917" s="15">
        <v>109915.247052914</v>
      </c>
      <c r="I2917" s="16">
        <v>129</v>
      </c>
      <c r="J2917" s="15">
        <v>220753.61594895599</v>
      </c>
      <c r="K2917" s="17">
        <v>130</v>
      </c>
      <c r="L2917" s="15">
        <v>278930.11863652</v>
      </c>
      <c r="M2917" s="16">
        <f t="shared" si="228"/>
        <v>142117.40035392801</v>
      </c>
      <c r="N2917" s="17">
        <f t="shared" si="229"/>
        <v>144152.94608965906</v>
      </c>
      <c r="O2917" s="16">
        <f t="shared" si="225"/>
        <v>131019.54681942477</v>
      </c>
      <c r="P2917" s="17">
        <f t="shared" si="226"/>
        <v>131354.58255993793</v>
      </c>
      <c r="R2917" s="1">
        <f t="shared" si="227"/>
        <v>1.0086790948671607</v>
      </c>
    </row>
    <row r="2918" spans="1:34" x14ac:dyDescent="0.2">
      <c r="A2918" s="15">
        <v>78</v>
      </c>
      <c r="B2918" s="15">
        <v>1</v>
      </c>
      <c r="C2918" s="15" t="s">
        <v>5140</v>
      </c>
      <c r="D2918" s="15" t="s">
        <v>5141</v>
      </c>
      <c r="E2918" s="16">
        <v>126</v>
      </c>
      <c r="F2918" s="15">
        <v>111881.656362838</v>
      </c>
      <c r="G2918" s="17">
        <v>127</v>
      </c>
      <c r="H2918" s="15">
        <v>69470.349156612705</v>
      </c>
      <c r="I2918" s="16">
        <v>129</v>
      </c>
      <c r="J2918" s="15">
        <v>174376.48955241099</v>
      </c>
      <c r="K2918" s="17">
        <v>130</v>
      </c>
      <c r="L2918" s="15">
        <v>197649.21702599601</v>
      </c>
      <c r="M2918" s="16">
        <f t="shared" si="228"/>
        <v>111881.656362838</v>
      </c>
      <c r="N2918" s="17">
        <f t="shared" si="229"/>
        <v>91109.793821252111</v>
      </c>
      <c r="O2918" s="16">
        <f t="shared" si="225"/>
        <v>103494.24420029344</v>
      </c>
      <c r="P2918" s="17">
        <f t="shared" si="226"/>
        <v>93077.544019475754</v>
      </c>
      <c r="R2918" s="1">
        <f t="shared" si="227"/>
        <v>0.85519009953826519</v>
      </c>
    </row>
    <row r="2919" spans="1:34" x14ac:dyDescent="0.2">
      <c r="A2919" s="15">
        <v>78</v>
      </c>
      <c r="B2919" s="15">
        <v>1</v>
      </c>
      <c r="C2919" s="15" t="s">
        <v>5140</v>
      </c>
      <c r="D2919" s="15" t="s">
        <v>5141</v>
      </c>
      <c r="E2919" s="16">
        <v>126</v>
      </c>
      <c r="F2919" s="15">
        <v>68721.512746334804</v>
      </c>
      <c r="G2919" s="17">
        <v>127</v>
      </c>
      <c r="H2919" s="15">
        <v>45246.501801424703</v>
      </c>
      <c r="I2919" s="16">
        <v>129</v>
      </c>
      <c r="J2919" s="15">
        <v>106902.564632717</v>
      </c>
      <c r="K2919" s="17">
        <v>130</v>
      </c>
      <c r="L2919" s="15">
        <v>126937.468571836</v>
      </c>
      <c r="M2919" s="16">
        <f t="shared" si="228"/>
        <v>68721.512746334804</v>
      </c>
      <c r="N2919" s="17">
        <f t="shared" si="229"/>
        <v>59340.416455475905</v>
      </c>
      <c r="O2919" s="16">
        <f t="shared" si="225"/>
        <v>63447.774170328768</v>
      </c>
      <c r="P2919" s="17">
        <f t="shared" si="226"/>
        <v>59777.761817097919</v>
      </c>
      <c r="R2919" s="1">
        <f t="shared" si="227"/>
        <v>0.90125460348198116</v>
      </c>
    </row>
    <row r="2920" spans="1:34" x14ac:dyDescent="0.2">
      <c r="A2920" s="15">
        <v>78</v>
      </c>
      <c r="B2920" s="15">
        <v>1</v>
      </c>
      <c r="C2920" s="15" t="s">
        <v>5140</v>
      </c>
      <c r="D2920" s="15" t="s">
        <v>5141</v>
      </c>
      <c r="E2920" s="16">
        <v>126</v>
      </c>
      <c r="F2920" s="15">
        <v>41965.151833522803</v>
      </c>
      <c r="G2920" s="17">
        <v>127</v>
      </c>
      <c r="H2920" s="15">
        <v>31926.379316833601</v>
      </c>
      <c r="I2920" s="16">
        <v>129</v>
      </c>
      <c r="J2920" s="15">
        <v>55456.650402771302</v>
      </c>
      <c r="K2920" s="17">
        <v>130</v>
      </c>
      <c r="L2920" s="15">
        <v>84043.338741519299</v>
      </c>
      <c r="M2920" s="16">
        <f t="shared" si="228"/>
        <v>41965.151833522803</v>
      </c>
      <c r="N2920" s="17">
        <f t="shared" si="229"/>
        <v>41871.184934715639</v>
      </c>
      <c r="O2920" s="16">
        <f t="shared" si="225"/>
        <v>32914.093717832613</v>
      </c>
      <c r="P2920" s="17">
        <f t="shared" si="226"/>
        <v>39577.933466989685</v>
      </c>
      <c r="R2920" s="1">
        <f t="shared" si="227"/>
        <v>1.0877395705842683</v>
      </c>
    </row>
    <row r="2921" spans="1:34" x14ac:dyDescent="0.2">
      <c r="A2921" s="15">
        <v>78</v>
      </c>
      <c r="B2921" s="15">
        <v>1</v>
      </c>
      <c r="C2921" s="15" t="s">
        <v>5140</v>
      </c>
      <c r="D2921" s="15" t="s">
        <v>5141</v>
      </c>
      <c r="E2921" s="16">
        <v>126</v>
      </c>
      <c r="F2921" s="15">
        <v>24096.076808742899</v>
      </c>
      <c r="G2921" s="17">
        <v>127</v>
      </c>
      <c r="H2921" s="15">
        <v>17643.415674190699</v>
      </c>
      <c r="I2921" s="16">
        <v>129</v>
      </c>
      <c r="J2921" s="15">
        <v>41215.683009301298</v>
      </c>
      <c r="K2921" s="17">
        <v>130</v>
      </c>
      <c r="L2921" s="15">
        <v>47309.930590833203</v>
      </c>
      <c r="M2921" s="16">
        <f t="shared" si="228"/>
        <v>24096.076808742899</v>
      </c>
      <c r="N2921" s="17">
        <f t="shared" si="229"/>
        <v>23139.195122717327</v>
      </c>
      <c r="O2921" s="16">
        <f t="shared" si="225"/>
        <v>24461.932759372587</v>
      </c>
      <c r="P2921" s="17">
        <f t="shared" si="226"/>
        <v>22279.330084811041</v>
      </c>
      <c r="R2921" s="1">
        <f t="shared" si="227"/>
        <v>0.93534569500458697</v>
      </c>
    </row>
    <row r="2922" spans="1:34" x14ac:dyDescent="0.2">
      <c r="A2922" s="15">
        <v>78</v>
      </c>
      <c r="B2922" s="15">
        <v>1</v>
      </c>
      <c r="C2922" s="15" t="s">
        <v>5140</v>
      </c>
      <c r="D2922" s="15" t="s">
        <v>5141</v>
      </c>
      <c r="E2922" s="16">
        <v>126</v>
      </c>
      <c r="F2922" s="15">
        <v>14441.064088450499</v>
      </c>
      <c r="G2922" s="17">
        <v>127</v>
      </c>
      <c r="H2922" s="15">
        <v>11434.786942668999</v>
      </c>
      <c r="I2922" s="16">
        <v>129</v>
      </c>
      <c r="J2922" s="15">
        <v>19973.379655604102</v>
      </c>
      <c r="K2922" s="17">
        <v>130</v>
      </c>
      <c r="L2922" s="15">
        <v>23765.2891908485</v>
      </c>
      <c r="M2922" s="16">
        <f t="shared" si="228"/>
        <v>14441.064088450499</v>
      </c>
      <c r="N2922" s="17">
        <f t="shared" si="229"/>
        <v>14996.629402104423</v>
      </c>
      <c r="O2922" s="16">
        <f t="shared" si="225"/>
        <v>11854.406731596478</v>
      </c>
      <c r="P2922" s="17">
        <f t="shared" si="226"/>
        <v>11191.619092049503</v>
      </c>
      <c r="R2922" s="1">
        <f t="shared" si="227"/>
        <v>0.9959224032675883</v>
      </c>
    </row>
    <row r="2923" spans="1:34" x14ac:dyDescent="0.2">
      <c r="A2923" s="15">
        <v>78</v>
      </c>
      <c r="B2923" s="15">
        <v>1</v>
      </c>
      <c r="C2923" s="15" t="s">
        <v>5140</v>
      </c>
      <c r="D2923" s="15" t="s">
        <v>5141</v>
      </c>
      <c r="E2923" s="16">
        <v>126</v>
      </c>
      <c r="F2923" s="15">
        <v>13516.162621760999</v>
      </c>
      <c r="G2923" s="17">
        <v>127</v>
      </c>
      <c r="H2923" s="15">
        <v>9975.8117566729597</v>
      </c>
      <c r="I2923" s="16">
        <v>129</v>
      </c>
      <c r="J2923" s="15">
        <v>15830.049784971699</v>
      </c>
      <c r="K2923" s="17">
        <v>130</v>
      </c>
      <c r="L2923" s="15">
        <v>21873.817488492899</v>
      </c>
      <c r="M2923" s="16">
        <f t="shared" si="228"/>
        <v>13516.162621760999</v>
      </c>
      <c r="N2923" s="17">
        <f t="shared" si="229"/>
        <v>13083.195397522784</v>
      </c>
      <c r="O2923" s="16">
        <f t="shared" si="225"/>
        <v>9395.2977397004361</v>
      </c>
      <c r="P2923" s="17">
        <f t="shared" si="226"/>
        <v>10300.88173782846</v>
      </c>
      <c r="R2923" s="1">
        <f t="shared" si="227"/>
        <v>1.0206279637541038</v>
      </c>
    </row>
    <row r="2924" spans="1:34" x14ac:dyDescent="0.2">
      <c r="A2924" s="15">
        <v>78</v>
      </c>
      <c r="B2924" s="15">
        <v>1</v>
      </c>
      <c r="C2924" s="15" t="s">
        <v>5140</v>
      </c>
      <c r="D2924" s="15" t="s">
        <v>5141</v>
      </c>
      <c r="E2924" s="16">
        <v>126</v>
      </c>
      <c r="F2924" s="15">
        <v>9663.6398059523599</v>
      </c>
      <c r="G2924" s="17">
        <v>127</v>
      </c>
      <c r="H2924" s="15">
        <v>5349.4811476803998</v>
      </c>
      <c r="I2924" s="16">
        <v>129</v>
      </c>
      <c r="J2924" s="15">
        <v>11897.1434828687</v>
      </c>
      <c r="K2924" s="17">
        <v>130</v>
      </c>
      <c r="L2924" s="15">
        <v>18422.9369446858</v>
      </c>
      <c r="M2924" s="16">
        <f t="shared" si="228"/>
        <v>9663.6398059523599</v>
      </c>
      <c r="N2924" s="17">
        <f t="shared" si="229"/>
        <v>7015.8007024993185</v>
      </c>
      <c r="O2924" s="16">
        <f t="shared" si="225"/>
        <v>7061.0773049876361</v>
      </c>
      <c r="P2924" s="17">
        <f t="shared" si="226"/>
        <v>8675.7830374379009</v>
      </c>
      <c r="Q2924" s="2"/>
      <c r="R2924" s="1">
        <f t="shared" si="227"/>
        <v>0.93822715420836733</v>
      </c>
      <c r="V2924" s="2"/>
      <c r="AB2924" s="2"/>
      <c r="AH2924" s="2"/>
    </row>
    <row r="2925" spans="1:34" x14ac:dyDescent="0.2">
      <c r="A2925" s="15">
        <v>79</v>
      </c>
      <c r="B2925" s="15">
        <v>1</v>
      </c>
      <c r="C2925" s="15" t="s">
        <v>5168</v>
      </c>
      <c r="D2925" s="15" t="s">
        <v>5169</v>
      </c>
      <c r="E2925" s="16">
        <v>126</v>
      </c>
      <c r="F2925" s="15">
        <v>6253852.9460602496</v>
      </c>
      <c r="G2925" s="17">
        <v>127</v>
      </c>
      <c r="H2925" s="15">
        <v>4107045.9302556799</v>
      </c>
      <c r="I2925" s="16">
        <v>129</v>
      </c>
      <c r="J2925" s="15">
        <v>9132146.2994783502</v>
      </c>
      <c r="K2925" s="17">
        <v>130</v>
      </c>
      <c r="L2925" s="15">
        <v>11554116.4644516</v>
      </c>
      <c r="M2925" s="16">
        <f t="shared" si="228"/>
        <v>6253852.9460602496</v>
      </c>
      <c r="N2925" s="17">
        <f t="shared" si="229"/>
        <v>5386357.0928143114</v>
      </c>
      <c r="O2925" s="16">
        <f t="shared" si="225"/>
        <v>5420022.972230725</v>
      </c>
      <c r="P2925" s="17">
        <f t="shared" si="226"/>
        <v>5441098.1232710704</v>
      </c>
      <c r="R2925" s="1">
        <f t="shared" si="227"/>
        <v>0.92749445787072349</v>
      </c>
    </row>
    <row r="2926" spans="1:34" x14ac:dyDescent="0.2">
      <c r="A2926" s="15">
        <v>79</v>
      </c>
      <c r="B2926" s="15">
        <v>1</v>
      </c>
      <c r="C2926" s="15" t="s">
        <v>5168</v>
      </c>
      <c r="D2926" s="15" t="s">
        <v>5169</v>
      </c>
      <c r="E2926" s="16">
        <v>126</v>
      </c>
      <c r="F2926" s="15">
        <v>3151468.9509058599</v>
      </c>
      <c r="G2926" s="17">
        <v>127</v>
      </c>
      <c r="H2926" s="15">
        <v>2046508.95916925</v>
      </c>
      <c r="I2926" s="16">
        <v>129</v>
      </c>
      <c r="J2926" s="15">
        <v>4642894.4679584596</v>
      </c>
      <c r="K2926" s="17">
        <v>130</v>
      </c>
      <c r="L2926" s="15">
        <v>6094652.2886516703</v>
      </c>
      <c r="M2926" s="16">
        <f t="shared" si="228"/>
        <v>3151468.9509058599</v>
      </c>
      <c r="N2926" s="17">
        <f t="shared" si="229"/>
        <v>2683979.7350508533</v>
      </c>
      <c r="O2926" s="16">
        <f t="shared" si="225"/>
        <v>2755605.7304311101</v>
      </c>
      <c r="P2926" s="17">
        <f t="shared" si="226"/>
        <v>2870111.3782088142</v>
      </c>
      <c r="R2926" s="1">
        <f t="shared" si="227"/>
        <v>0.94024393001284856</v>
      </c>
    </row>
    <row r="2927" spans="1:34" x14ac:dyDescent="0.2">
      <c r="A2927" s="15">
        <v>79</v>
      </c>
      <c r="B2927" s="15">
        <v>1</v>
      </c>
      <c r="C2927" s="15" t="s">
        <v>5168</v>
      </c>
      <c r="D2927" s="15" t="s">
        <v>5169</v>
      </c>
      <c r="E2927" s="16">
        <v>126</v>
      </c>
      <c r="F2927" s="15">
        <v>1013208.96293603</v>
      </c>
      <c r="G2927" s="17">
        <v>127</v>
      </c>
      <c r="H2927" s="15">
        <v>623271.22336534096</v>
      </c>
      <c r="I2927" s="16">
        <v>129</v>
      </c>
      <c r="J2927" s="15">
        <v>1368421.22928831</v>
      </c>
      <c r="K2927" s="17">
        <v>130</v>
      </c>
      <c r="L2927" s="15">
        <v>1710727.28865953</v>
      </c>
      <c r="M2927" s="16">
        <f t="shared" si="228"/>
        <v>1013208.96293603</v>
      </c>
      <c r="N2927" s="17">
        <f t="shared" si="229"/>
        <v>817415.10363677889</v>
      </c>
      <c r="O2927" s="16">
        <f t="shared" si="225"/>
        <v>812172.1066661533</v>
      </c>
      <c r="P2927" s="17">
        <f t="shared" si="226"/>
        <v>805620.66934261052</v>
      </c>
      <c r="R2927" s="1">
        <f t="shared" si="227"/>
        <v>0.88914901113393696</v>
      </c>
    </row>
    <row r="2928" spans="1:34" x14ac:dyDescent="0.2">
      <c r="A2928" s="15">
        <v>79</v>
      </c>
      <c r="B2928" s="15">
        <v>1</v>
      </c>
      <c r="C2928" s="15" t="s">
        <v>5168</v>
      </c>
      <c r="D2928" s="15" t="s">
        <v>5169</v>
      </c>
      <c r="E2928" s="16">
        <v>126</v>
      </c>
      <c r="F2928" s="15">
        <v>831678.24828178296</v>
      </c>
      <c r="G2928" s="17">
        <v>127</v>
      </c>
      <c r="H2928" s="15">
        <v>563166.60125410999</v>
      </c>
      <c r="I2928" s="16">
        <v>129</v>
      </c>
      <c r="J2928" s="15">
        <v>1205762.41476251</v>
      </c>
      <c r="K2928" s="17">
        <v>130</v>
      </c>
      <c r="L2928" s="15">
        <v>1684046.66037662</v>
      </c>
      <c r="M2928" s="16">
        <f t="shared" si="228"/>
        <v>831678.24828178296</v>
      </c>
      <c r="N2928" s="17">
        <f t="shared" si="229"/>
        <v>738588.38411197474</v>
      </c>
      <c r="O2928" s="16">
        <f t="shared" si="225"/>
        <v>715632.42339191446</v>
      </c>
      <c r="P2928" s="17">
        <f t="shared" si="226"/>
        <v>793056.15028790978</v>
      </c>
      <c r="R2928" s="1">
        <f t="shared" si="227"/>
        <v>0.98987524770518964</v>
      </c>
    </row>
    <row r="2929" spans="1:40" x14ac:dyDescent="0.2">
      <c r="A2929" s="15">
        <v>79</v>
      </c>
      <c r="B2929" s="15">
        <v>1</v>
      </c>
      <c r="C2929" s="15" t="s">
        <v>5168</v>
      </c>
      <c r="D2929" s="15" t="s">
        <v>5169</v>
      </c>
      <c r="E2929" s="16">
        <v>126</v>
      </c>
      <c r="F2929" s="15">
        <v>806012.92019176204</v>
      </c>
      <c r="G2929" s="17">
        <v>127</v>
      </c>
      <c r="H2929" s="15">
        <v>479326.500730186</v>
      </c>
      <c r="I2929" s="16">
        <v>129</v>
      </c>
      <c r="J2929" s="15">
        <v>1065175.59172982</v>
      </c>
      <c r="K2929" s="17">
        <v>130</v>
      </c>
      <c r="L2929" s="15">
        <v>1418623.6690766599</v>
      </c>
      <c r="M2929" s="16">
        <f t="shared" si="228"/>
        <v>806012.92019176204</v>
      </c>
      <c r="N2929" s="17">
        <f t="shared" si="229"/>
        <v>628632.77908878238</v>
      </c>
      <c r="O2929" s="16">
        <f t="shared" si="225"/>
        <v>632192.69460946578</v>
      </c>
      <c r="P2929" s="17">
        <f t="shared" si="226"/>
        <v>668062.38341023156</v>
      </c>
      <c r="R2929" s="1">
        <f t="shared" si="227"/>
        <v>0.90160624402667766</v>
      </c>
    </row>
    <row r="2930" spans="1:40" x14ac:dyDescent="0.2">
      <c r="A2930" s="15">
        <v>79</v>
      </c>
      <c r="B2930" s="15">
        <v>1</v>
      </c>
      <c r="C2930" s="15" t="s">
        <v>5168</v>
      </c>
      <c r="D2930" s="15" t="s">
        <v>5169</v>
      </c>
      <c r="E2930" s="16">
        <v>126</v>
      </c>
      <c r="F2930" s="15">
        <v>658678.69324662199</v>
      </c>
      <c r="G2930" s="17">
        <v>127</v>
      </c>
      <c r="H2930" s="15">
        <v>429325.27072961198</v>
      </c>
      <c r="I2930" s="16">
        <v>129</v>
      </c>
      <c r="J2930" s="15">
        <v>961032.44181973895</v>
      </c>
      <c r="K2930" s="17">
        <v>130</v>
      </c>
      <c r="L2930" s="15">
        <v>1222517.64603345</v>
      </c>
      <c r="M2930" s="16">
        <f t="shared" si="228"/>
        <v>658678.69324662199</v>
      </c>
      <c r="N2930" s="17">
        <f t="shared" si="229"/>
        <v>563056.57555061916</v>
      </c>
      <c r="O2930" s="16">
        <f t="shared" si="225"/>
        <v>570382.66152388649</v>
      </c>
      <c r="P2930" s="17">
        <f t="shared" si="226"/>
        <v>575711.56478853198</v>
      </c>
      <c r="R2930" s="1">
        <f t="shared" si="227"/>
        <v>0.92653481937179838</v>
      </c>
    </row>
    <row r="2931" spans="1:40" x14ac:dyDescent="0.2">
      <c r="A2931" s="15">
        <v>79</v>
      </c>
      <c r="B2931" s="15">
        <v>1</v>
      </c>
      <c r="C2931" s="15" t="s">
        <v>5168</v>
      </c>
      <c r="D2931" s="15" t="s">
        <v>5169</v>
      </c>
      <c r="E2931" s="16">
        <v>126</v>
      </c>
      <c r="F2931" s="15">
        <v>632293.68707121594</v>
      </c>
      <c r="G2931" s="17">
        <v>127</v>
      </c>
      <c r="H2931" s="15">
        <v>370873.29697647702</v>
      </c>
      <c r="I2931" s="16">
        <v>129</v>
      </c>
      <c r="J2931" s="15">
        <v>844306.49576765299</v>
      </c>
      <c r="K2931" s="17">
        <v>130</v>
      </c>
      <c r="L2931" s="15">
        <v>1084550.1379267999</v>
      </c>
      <c r="M2931" s="16">
        <f t="shared" si="228"/>
        <v>632293.68707121594</v>
      </c>
      <c r="N2931" s="17">
        <f t="shared" si="229"/>
        <v>486397.29080904473</v>
      </c>
      <c r="O2931" s="16">
        <f t="shared" si="225"/>
        <v>501104.60921171436</v>
      </c>
      <c r="P2931" s="17">
        <f t="shared" si="226"/>
        <v>510739.50467981381</v>
      </c>
      <c r="R2931" s="1">
        <f t="shared" si="227"/>
        <v>0.87977615526602426</v>
      </c>
    </row>
    <row r="2932" spans="1:40" x14ac:dyDescent="0.2">
      <c r="A2932" s="15">
        <v>79</v>
      </c>
      <c r="B2932" s="15">
        <v>1</v>
      </c>
      <c r="C2932" s="15" t="s">
        <v>5168</v>
      </c>
      <c r="D2932" s="15" t="s">
        <v>5169</v>
      </c>
      <c r="E2932" s="16">
        <v>126</v>
      </c>
      <c r="F2932" s="15">
        <v>538904.53515373997</v>
      </c>
      <c r="G2932" s="17">
        <v>127</v>
      </c>
      <c r="H2932" s="15">
        <v>343593.70149739098</v>
      </c>
      <c r="I2932" s="16">
        <v>129</v>
      </c>
      <c r="J2932" s="15">
        <v>774764.89731339703</v>
      </c>
      <c r="K2932" s="17">
        <v>130</v>
      </c>
      <c r="L2932" s="15">
        <v>1007449.66719313</v>
      </c>
      <c r="M2932" s="16">
        <f t="shared" si="228"/>
        <v>538904.53515373997</v>
      </c>
      <c r="N2932" s="17">
        <f t="shared" si="229"/>
        <v>450620.32481131295</v>
      </c>
      <c r="O2932" s="16">
        <f t="shared" si="225"/>
        <v>459830.95362329675</v>
      </c>
      <c r="P2932" s="17">
        <f t="shared" si="226"/>
        <v>474431.12680401583</v>
      </c>
      <c r="R2932" s="1">
        <f t="shared" si="227"/>
        <v>0.92622267057723662</v>
      </c>
    </row>
    <row r="2933" spans="1:40" x14ac:dyDescent="0.2">
      <c r="A2933" s="15">
        <v>79</v>
      </c>
      <c r="B2933" s="15">
        <v>1</v>
      </c>
      <c r="C2933" s="15" t="s">
        <v>5168</v>
      </c>
      <c r="D2933" s="15" t="s">
        <v>5169</v>
      </c>
      <c r="E2933" s="16">
        <v>126</v>
      </c>
      <c r="F2933" s="15">
        <v>700827.12812494999</v>
      </c>
      <c r="G2933" s="17">
        <v>127</v>
      </c>
      <c r="H2933" s="15">
        <v>341987.83041740401</v>
      </c>
      <c r="I2933" s="16">
        <v>129</v>
      </c>
      <c r="J2933" s="15">
        <v>1115834.05005581</v>
      </c>
      <c r="K2933" s="17">
        <v>130</v>
      </c>
      <c r="L2933" s="15">
        <v>1033383.8322492</v>
      </c>
      <c r="M2933" s="16">
        <f t="shared" si="228"/>
        <v>700827.12812494999</v>
      </c>
      <c r="N2933" s="17">
        <f t="shared" si="229"/>
        <v>448514.23804512603</v>
      </c>
      <c r="O2933" s="16">
        <f t="shared" si="225"/>
        <v>662259.01186506462</v>
      </c>
      <c r="P2933" s="17">
        <f t="shared" si="226"/>
        <v>486644.1192253175</v>
      </c>
      <c r="R2933" s="1">
        <f t="shared" si="227"/>
        <v>0.68605961856328046</v>
      </c>
    </row>
    <row r="2934" spans="1:40" x14ac:dyDescent="0.2">
      <c r="A2934" s="15">
        <v>79</v>
      </c>
      <c r="B2934" s="15">
        <v>1</v>
      </c>
      <c r="C2934" s="15" t="s">
        <v>5168</v>
      </c>
      <c r="D2934" s="15" t="s">
        <v>5169</v>
      </c>
      <c r="E2934" s="16">
        <v>126</v>
      </c>
      <c r="F2934" s="15">
        <v>517605.117853206</v>
      </c>
      <c r="G2934" s="17">
        <v>127</v>
      </c>
      <c r="H2934" s="15">
        <v>321648.71634489798</v>
      </c>
      <c r="I2934" s="16">
        <v>129</v>
      </c>
      <c r="J2934" s="15">
        <v>682943.96733636095</v>
      </c>
      <c r="K2934" s="17">
        <v>130</v>
      </c>
      <c r="L2934" s="15">
        <v>920970.425389176</v>
      </c>
      <c r="M2934" s="16">
        <f t="shared" si="228"/>
        <v>517605.117853206</v>
      </c>
      <c r="N2934" s="17">
        <f t="shared" si="229"/>
        <v>421839.6565560454</v>
      </c>
      <c r="O2934" s="16">
        <f t="shared" si="225"/>
        <v>405334.28509800689</v>
      </c>
      <c r="P2934" s="17">
        <f t="shared" si="226"/>
        <v>433706.07078358275</v>
      </c>
      <c r="R2934" s="1">
        <f t="shared" si="227"/>
        <v>0.92697930612119817</v>
      </c>
    </row>
    <row r="2935" spans="1:40" x14ac:dyDescent="0.2">
      <c r="A2935" s="15">
        <v>79</v>
      </c>
      <c r="B2935" s="15">
        <v>1</v>
      </c>
      <c r="C2935" s="15" t="s">
        <v>5168</v>
      </c>
      <c r="D2935" s="15" t="s">
        <v>5169</v>
      </c>
      <c r="E2935" s="16">
        <v>126</v>
      </c>
      <c r="F2935" s="15">
        <v>395653.96397506801</v>
      </c>
      <c r="G2935" s="17">
        <v>127</v>
      </c>
      <c r="H2935" s="15">
        <v>260745.80803370499</v>
      </c>
      <c r="I2935" s="16">
        <v>129</v>
      </c>
      <c r="J2935" s="15">
        <v>511488.57589261199</v>
      </c>
      <c r="K2935" s="17">
        <v>130</v>
      </c>
      <c r="L2935" s="15">
        <v>678927.88707314001</v>
      </c>
      <c r="M2935" s="16">
        <f t="shared" si="228"/>
        <v>395653.96397506801</v>
      </c>
      <c r="N2935" s="17">
        <f t="shared" si="229"/>
        <v>341965.9912195119</v>
      </c>
      <c r="O2935" s="16">
        <f t="shared" si="225"/>
        <v>303573.74273886683</v>
      </c>
      <c r="P2935" s="17">
        <f t="shared" si="226"/>
        <v>319722.69481233682</v>
      </c>
      <c r="R2935" s="1">
        <f t="shared" si="227"/>
        <v>0.94631359667009873</v>
      </c>
    </row>
    <row r="2936" spans="1:40" x14ac:dyDescent="0.2">
      <c r="A2936" s="15">
        <v>79</v>
      </c>
      <c r="B2936" s="15">
        <v>1</v>
      </c>
      <c r="C2936" s="15" t="s">
        <v>5168</v>
      </c>
      <c r="D2936" s="15" t="s">
        <v>5169</v>
      </c>
      <c r="E2936" s="16">
        <v>126</v>
      </c>
      <c r="F2936" s="15">
        <v>317920.82574325998</v>
      </c>
      <c r="G2936" s="17">
        <v>127</v>
      </c>
      <c r="H2936" s="15">
        <v>199783.246860327</v>
      </c>
      <c r="I2936" s="16">
        <v>129</v>
      </c>
      <c r="J2936" s="15">
        <v>444648.44132073299</v>
      </c>
      <c r="K2936" s="17">
        <v>130</v>
      </c>
      <c r="L2936" s="15">
        <v>563635.85364844999</v>
      </c>
      <c r="M2936" s="16">
        <f t="shared" si="228"/>
        <v>317920.82574325998</v>
      </c>
      <c r="N2936" s="17">
        <f t="shared" si="229"/>
        <v>262014.09164289603</v>
      </c>
      <c r="O2936" s="16">
        <f t="shared" si="225"/>
        <v>263903.43381408852</v>
      </c>
      <c r="P2936" s="17">
        <f t="shared" si="226"/>
        <v>265429.03517810698</v>
      </c>
      <c r="R2936" s="1">
        <f t="shared" si="227"/>
        <v>0.90653340447213637</v>
      </c>
    </row>
    <row r="2937" spans="1:40" x14ac:dyDescent="0.2">
      <c r="A2937" s="15">
        <v>79</v>
      </c>
      <c r="B2937" s="15">
        <v>1</v>
      </c>
      <c r="C2937" s="15" t="s">
        <v>5168</v>
      </c>
      <c r="D2937" s="15" t="s">
        <v>5169</v>
      </c>
      <c r="E2937" s="16">
        <v>126</v>
      </c>
      <c r="F2937" s="15">
        <v>176048.445298782</v>
      </c>
      <c r="G2937" s="17">
        <v>127</v>
      </c>
      <c r="H2937" s="15">
        <v>117511.397278216</v>
      </c>
      <c r="I2937" s="16">
        <v>129</v>
      </c>
      <c r="J2937" s="15">
        <v>258525.874451068</v>
      </c>
      <c r="K2937" s="17">
        <v>130</v>
      </c>
      <c r="L2937" s="15">
        <v>320065.40922709001</v>
      </c>
      <c r="M2937" s="16">
        <f t="shared" si="228"/>
        <v>176048.445298782</v>
      </c>
      <c r="N2937" s="17">
        <f t="shared" si="229"/>
        <v>154115.23488285777</v>
      </c>
      <c r="O2937" s="16">
        <f t="shared" si="225"/>
        <v>153437.77163544408</v>
      </c>
      <c r="P2937" s="17">
        <f t="shared" si="226"/>
        <v>150726.13322079447</v>
      </c>
      <c r="R2937" s="1">
        <f t="shared" si="227"/>
        <v>0.92520218581557967</v>
      </c>
    </row>
    <row r="2938" spans="1:40" x14ac:dyDescent="0.2">
      <c r="A2938" s="15">
        <v>79</v>
      </c>
      <c r="B2938" s="15">
        <v>1</v>
      </c>
      <c r="C2938" s="15" t="s">
        <v>5168</v>
      </c>
      <c r="D2938" s="15" t="s">
        <v>5169</v>
      </c>
      <c r="E2938" s="16">
        <v>126</v>
      </c>
      <c r="F2938" s="15">
        <v>140524.30314619801</v>
      </c>
      <c r="G2938" s="17">
        <v>127</v>
      </c>
      <c r="H2938" s="15">
        <v>89399.0592592912</v>
      </c>
      <c r="I2938" s="16">
        <v>129</v>
      </c>
      <c r="J2938" s="15">
        <v>207294.97783962899</v>
      </c>
      <c r="K2938" s="17">
        <v>130</v>
      </c>
      <c r="L2938" s="15">
        <v>282689.526751964</v>
      </c>
      <c r="M2938" s="16">
        <f t="shared" si="228"/>
        <v>140524.30314619801</v>
      </c>
      <c r="N2938" s="17">
        <f t="shared" si="229"/>
        <v>117246.13386591288</v>
      </c>
      <c r="O2938" s="16">
        <f t="shared" si="225"/>
        <v>123031.70635615283</v>
      </c>
      <c r="P2938" s="17">
        <f t="shared" si="226"/>
        <v>133124.97396152082</v>
      </c>
      <c r="R2938" s="1">
        <f t="shared" si="227"/>
        <v>0.94997305620231165</v>
      </c>
    </row>
    <row r="2939" spans="1:40" x14ac:dyDescent="0.2">
      <c r="A2939" s="15">
        <v>79</v>
      </c>
      <c r="B2939" s="15">
        <v>1</v>
      </c>
      <c r="C2939" s="15" t="s">
        <v>5168</v>
      </c>
      <c r="D2939" s="15" t="s">
        <v>5169</v>
      </c>
      <c r="E2939" s="16">
        <v>126</v>
      </c>
      <c r="F2939" s="15">
        <v>84060.934265553005</v>
      </c>
      <c r="G2939" s="17">
        <v>127</v>
      </c>
      <c r="H2939" s="15">
        <v>75359.812724224001</v>
      </c>
      <c r="I2939" s="16">
        <v>129</v>
      </c>
      <c r="J2939" s="15">
        <v>122194.182328154</v>
      </c>
      <c r="K2939" s="17">
        <v>130</v>
      </c>
      <c r="L2939" s="15">
        <v>169239.52981226001</v>
      </c>
      <c r="M2939" s="16">
        <f t="shared" si="228"/>
        <v>84060.934265553005</v>
      </c>
      <c r="N2939" s="17">
        <f t="shared" si="229"/>
        <v>98833.777043981667</v>
      </c>
      <c r="O2939" s="16">
        <f t="shared" si="225"/>
        <v>72523.506914182508</v>
      </c>
      <c r="P2939" s="17">
        <f t="shared" si="226"/>
        <v>79698.771505197306</v>
      </c>
      <c r="R2939" s="1">
        <f t="shared" si="227"/>
        <v>1.1401678685575811</v>
      </c>
    </row>
    <row r="2940" spans="1:40" x14ac:dyDescent="0.2">
      <c r="A2940" s="15">
        <v>79</v>
      </c>
      <c r="B2940" s="15">
        <v>1</v>
      </c>
      <c r="C2940" s="15" t="s">
        <v>5168</v>
      </c>
      <c r="D2940" s="15" t="s">
        <v>5169</v>
      </c>
      <c r="E2940" s="16">
        <v>126</v>
      </c>
      <c r="F2940" s="15">
        <v>75897.331736902997</v>
      </c>
      <c r="G2940" s="17">
        <v>127</v>
      </c>
      <c r="H2940" s="15">
        <v>53597.132849264599</v>
      </c>
      <c r="I2940" s="16">
        <v>129</v>
      </c>
      <c r="J2940" s="15">
        <v>110444.133798596</v>
      </c>
      <c r="K2940" s="17">
        <v>130</v>
      </c>
      <c r="L2940" s="15">
        <v>132061.53233623301</v>
      </c>
      <c r="M2940" s="16">
        <f t="shared" si="228"/>
        <v>75897.331736902997</v>
      </c>
      <c r="N2940" s="17">
        <f t="shared" si="229"/>
        <v>70292.200666763674</v>
      </c>
      <c r="O2940" s="16">
        <f t="shared" si="225"/>
        <v>65549.73198038977</v>
      </c>
      <c r="P2940" s="17">
        <f t="shared" si="226"/>
        <v>62190.800825122598</v>
      </c>
      <c r="R2940" s="1">
        <f t="shared" si="227"/>
        <v>0.93662602821276819</v>
      </c>
    </row>
    <row r="2941" spans="1:40" x14ac:dyDescent="0.2">
      <c r="A2941" s="15">
        <v>79</v>
      </c>
      <c r="B2941" s="15">
        <v>1</v>
      </c>
      <c r="C2941" s="15" t="s">
        <v>5168</v>
      </c>
      <c r="D2941" s="15" t="s">
        <v>5169</v>
      </c>
      <c r="E2941" s="16">
        <v>126</v>
      </c>
      <c r="F2941" s="15">
        <v>59725.993491072302</v>
      </c>
      <c r="G2941" s="17">
        <v>127</v>
      </c>
      <c r="H2941" s="15">
        <v>46996.523461639103</v>
      </c>
      <c r="I2941" s="16">
        <v>129</v>
      </c>
      <c r="J2941" s="15">
        <v>99202.922177271001</v>
      </c>
      <c r="K2941" s="17">
        <v>130</v>
      </c>
      <c r="L2941" s="15">
        <v>136263.21933028501</v>
      </c>
      <c r="M2941" s="16">
        <f t="shared" si="228"/>
        <v>59725.993491072302</v>
      </c>
      <c r="N2941" s="17">
        <f t="shared" si="229"/>
        <v>61635.555526756682</v>
      </c>
      <c r="O2941" s="16">
        <f t="shared" si="225"/>
        <v>58877.956997243826</v>
      </c>
      <c r="P2941" s="17">
        <f t="shared" si="226"/>
        <v>64169.471482307628</v>
      </c>
      <c r="Q2941" s="2"/>
      <c r="R2941" s="1">
        <f t="shared" si="227"/>
        <v>1.0607153175851218</v>
      </c>
      <c r="AN2941" s="2"/>
    </row>
    <row r="2942" spans="1:40" x14ac:dyDescent="0.2">
      <c r="A2942" s="15">
        <v>79</v>
      </c>
      <c r="B2942" s="15">
        <v>1</v>
      </c>
      <c r="C2942" s="15" t="s">
        <v>5168</v>
      </c>
      <c r="D2942" s="15" t="s">
        <v>5169</v>
      </c>
      <c r="E2942" s="16">
        <v>126</v>
      </c>
      <c r="F2942" s="15">
        <v>58027.859173292803</v>
      </c>
      <c r="G2942" s="17">
        <v>127</v>
      </c>
      <c r="H2942" s="15">
        <v>41750.8980961126</v>
      </c>
      <c r="I2942" s="16">
        <v>129</v>
      </c>
      <c r="J2942" s="15">
        <v>92858.280354523406</v>
      </c>
      <c r="K2942" s="17">
        <v>130</v>
      </c>
      <c r="L2942" s="15">
        <v>131684.12578913401</v>
      </c>
      <c r="M2942" s="16">
        <f t="shared" si="228"/>
        <v>58027.859173292803</v>
      </c>
      <c r="N2942" s="17">
        <f t="shared" si="229"/>
        <v>54755.96083177079</v>
      </c>
      <c r="O2942" s="16">
        <f t="shared" si="225"/>
        <v>55112.346668395709</v>
      </c>
      <c r="P2942" s="17">
        <f t="shared" si="226"/>
        <v>62013.071436514772</v>
      </c>
      <c r="R2942" s="1">
        <f t="shared" si="227"/>
        <v>1.0320737124314117</v>
      </c>
    </row>
    <row r="2943" spans="1:40" x14ac:dyDescent="0.2">
      <c r="A2943" s="15">
        <v>79</v>
      </c>
      <c r="B2943" s="15">
        <v>1</v>
      </c>
      <c r="C2943" s="15" t="s">
        <v>5168</v>
      </c>
      <c r="D2943" s="15" t="s">
        <v>5169</v>
      </c>
      <c r="E2943" s="16">
        <v>126</v>
      </c>
      <c r="F2943" s="15">
        <v>47005.870197292199</v>
      </c>
      <c r="G2943" s="17">
        <v>127</v>
      </c>
      <c r="H2943" s="15">
        <v>34377.751587392399</v>
      </c>
      <c r="I2943" s="16">
        <v>129</v>
      </c>
      <c r="J2943" s="15">
        <v>70490.604558111096</v>
      </c>
      <c r="K2943" s="17">
        <v>130</v>
      </c>
      <c r="L2943" s="15">
        <v>102547.20946516799</v>
      </c>
      <c r="M2943" s="16">
        <f t="shared" si="228"/>
        <v>47005.870197292199</v>
      </c>
      <c r="N2943" s="17">
        <f t="shared" si="229"/>
        <v>45086.139586033773</v>
      </c>
      <c r="O2943" s="16">
        <f t="shared" si="225"/>
        <v>41836.900494379748</v>
      </c>
      <c r="P2943" s="17">
        <f t="shared" si="226"/>
        <v>48291.830074961435</v>
      </c>
      <c r="R2943" s="1">
        <f t="shared" si="227"/>
        <v>1.0510474733511252</v>
      </c>
    </row>
    <row r="2944" spans="1:40" x14ac:dyDescent="0.2">
      <c r="A2944" s="15">
        <v>79</v>
      </c>
      <c r="B2944" s="15">
        <v>1</v>
      </c>
      <c r="C2944" s="15" t="s">
        <v>5168</v>
      </c>
      <c r="D2944" s="15" t="s">
        <v>5169</v>
      </c>
      <c r="E2944" s="16">
        <v>126</v>
      </c>
      <c r="F2944" s="15">
        <v>42780.136031092203</v>
      </c>
      <c r="G2944" s="17">
        <v>127</v>
      </c>
      <c r="H2944" s="15">
        <v>29947.2121736882</v>
      </c>
      <c r="I2944" s="16">
        <v>129</v>
      </c>
      <c r="J2944" s="15">
        <v>57789.146523419498</v>
      </c>
      <c r="K2944" s="17">
        <v>130</v>
      </c>
      <c r="L2944" s="15">
        <v>77857.682706834094</v>
      </c>
      <c r="M2944" s="16">
        <f t="shared" si="228"/>
        <v>42780.136031092203</v>
      </c>
      <c r="N2944" s="17">
        <f t="shared" si="229"/>
        <v>39275.523439719254</v>
      </c>
      <c r="O2944" s="16">
        <f t="shared" si="225"/>
        <v>34298.454211189412</v>
      </c>
      <c r="P2944" s="17">
        <f t="shared" si="226"/>
        <v>36664.966340071987</v>
      </c>
      <c r="R2944" s="1">
        <f t="shared" si="227"/>
        <v>0.98523454491171969</v>
      </c>
    </row>
    <row r="2945" spans="1:34" x14ac:dyDescent="0.2">
      <c r="A2945" s="15">
        <v>79</v>
      </c>
      <c r="B2945" s="15">
        <v>1</v>
      </c>
      <c r="C2945" s="15" t="s">
        <v>5168</v>
      </c>
      <c r="D2945" s="15" t="s">
        <v>5169</v>
      </c>
      <c r="E2945" s="16">
        <v>126</v>
      </c>
      <c r="F2945" s="15">
        <v>46856.375364331798</v>
      </c>
      <c r="G2945" s="17">
        <v>127</v>
      </c>
      <c r="H2945" s="15">
        <v>28706.513563054999</v>
      </c>
      <c r="I2945" s="16">
        <v>129</v>
      </c>
      <c r="J2945" s="15">
        <v>71361.166198455001</v>
      </c>
      <c r="K2945" s="17">
        <v>130</v>
      </c>
      <c r="L2945" s="15">
        <v>85687.798074437698</v>
      </c>
      <c r="M2945" s="16">
        <f t="shared" si="228"/>
        <v>46856.375364331798</v>
      </c>
      <c r="N2945" s="17">
        <f t="shared" si="229"/>
        <v>37648.357375615131</v>
      </c>
      <c r="O2945" s="16">
        <f t="shared" si="225"/>
        <v>42353.58780256231</v>
      </c>
      <c r="P2945" s="17">
        <f t="shared" si="226"/>
        <v>40352.34703791629</v>
      </c>
      <c r="R2945" s="1">
        <f t="shared" si="227"/>
        <v>0.87434969867219448</v>
      </c>
    </row>
    <row r="2946" spans="1:34" x14ac:dyDescent="0.2">
      <c r="A2946" s="15">
        <v>79</v>
      </c>
      <c r="B2946" s="15">
        <v>1</v>
      </c>
      <c r="C2946" s="15" t="s">
        <v>5168</v>
      </c>
      <c r="D2946" s="15" t="s">
        <v>5169</v>
      </c>
      <c r="E2946" s="16">
        <v>126</v>
      </c>
      <c r="F2946" s="15">
        <v>21473.118923079499</v>
      </c>
      <c r="G2946" s="17">
        <v>127</v>
      </c>
      <c r="H2946" s="15">
        <v>16079.609998102</v>
      </c>
      <c r="I2946" s="16">
        <v>129</v>
      </c>
      <c r="J2946" s="15">
        <v>32430.617122592201</v>
      </c>
      <c r="K2946" s="17">
        <v>130</v>
      </c>
      <c r="L2946" s="15">
        <v>44217.547013392701</v>
      </c>
      <c r="M2946" s="16">
        <f t="shared" si="228"/>
        <v>21473.118923079499</v>
      </c>
      <c r="N2946" s="17">
        <f t="shared" si="229"/>
        <v>21088.276789145326</v>
      </c>
      <c r="O2946" s="16">
        <f t="shared" si="225"/>
        <v>19247.905590179766</v>
      </c>
      <c r="P2946" s="17">
        <f t="shared" si="226"/>
        <v>20823.055818283265</v>
      </c>
      <c r="R2946" s="1">
        <f t="shared" si="227"/>
        <v>1.0292307992835923</v>
      </c>
    </row>
    <row r="2947" spans="1:34" x14ac:dyDescent="0.2">
      <c r="A2947" s="15">
        <v>79</v>
      </c>
      <c r="B2947" s="15">
        <v>1</v>
      </c>
      <c r="C2947" s="15" t="s">
        <v>5168</v>
      </c>
      <c r="D2947" s="15" t="s">
        <v>5169</v>
      </c>
      <c r="E2947" s="16">
        <v>126</v>
      </c>
      <c r="F2947" s="15">
        <v>22594.0210656852</v>
      </c>
      <c r="G2947" s="17">
        <v>127</v>
      </c>
      <c r="H2947" s="15">
        <v>13740.477019948699</v>
      </c>
      <c r="I2947" s="16">
        <v>129</v>
      </c>
      <c r="J2947" s="15">
        <v>32804.463280665099</v>
      </c>
      <c r="K2947" s="17">
        <v>130</v>
      </c>
      <c r="L2947" s="15">
        <v>40986.059173364098</v>
      </c>
      <c r="M2947" s="16">
        <f t="shared" si="228"/>
        <v>22594.0210656852</v>
      </c>
      <c r="N2947" s="17">
        <f t="shared" si="229"/>
        <v>18020.523050358301</v>
      </c>
      <c r="O2947" s="16">
        <f t="shared" ref="O2947:O3010" si="230">J2947/$O$1</f>
        <v>19469.787138984022</v>
      </c>
      <c r="P2947" s="17">
        <f t="shared" ref="P2947:P3010" si="231">L2947/$P$1</f>
        <v>19301.27416792083</v>
      </c>
      <c r="R2947" s="1">
        <f t="shared" ref="R2947:R3010" si="232">(N2947+P2947)/(M2947+O2947)</f>
        <v>0.88726624647685337</v>
      </c>
    </row>
    <row r="2948" spans="1:34" x14ac:dyDescent="0.2">
      <c r="A2948" s="15">
        <v>79</v>
      </c>
      <c r="B2948" s="15">
        <v>1</v>
      </c>
      <c r="C2948" s="15" t="s">
        <v>5168</v>
      </c>
      <c r="D2948" s="15" t="s">
        <v>5169</v>
      </c>
      <c r="E2948" s="16">
        <v>126</v>
      </c>
      <c r="F2948" s="15">
        <v>16621.365934176101</v>
      </c>
      <c r="G2948" s="17">
        <v>127</v>
      </c>
      <c r="H2948" s="15">
        <v>10710.116263646099</v>
      </c>
      <c r="I2948" s="16">
        <v>129</v>
      </c>
      <c r="J2948" s="15">
        <v>23279.9198277453</v>
      </c>
      <c r="K2948" s="17">
        <v>130</v>
      </c>
      <c r="L2948" s="15">
        <v>32697.617478088399</v>
      </c>
      <c r="M2948" s="16">
        <f t="shared" ref="M2948:M3011" si="233">F2948/$M$1</f>
        <v>16621.365934176101</v>
      </c>
      <c r="N2948" s="17">
        <f t="shared" ref="N2948:N3011" si="234">H2948/$N$1</f>
        <v>14046.229743032054</v>
      </c>
      <c r="O2948" s="16">
        <f t="shared" si="230"/>
        <v>13816.872410955202</v>
      </c>
      <c r="P2948" s="17">
        <f t="shared" si="231"/>
        <v>15398.057103097275</v>
      </c>
      <c r="R2948" s="1">
        <f t="shared" si="232"/>
        <v>0.9673453014024066</v>
      </c>
    </row>
    <row r="2949" spans="1:34" x14ac:dyDescent="0.2">
      <c r="A2949" s="15">
        <v>79</v>
      </c>
      <c r="B2949" s="15">
        <v>2</v>
      </c>
      <c r="C2949" s="15" t="s">
        <v>5212</v>
      </c>
      <c r="D2949" s="15" t="s">
        <v>5213</v>
      </c>
      <c r="E2949" s="16">
        <v>126</v>
      </c>
      <c r="F2949" s="15">
        <v>176048.445298782</v>
      </c>
      <c r="G2949" s="17">
        <v>127</v>
      </c>
      <c r="H2949" s="15">
        <v>117511.397278216</v>
      </c>
      <c r="I2949" s="16">
        <v>129</v>
      </c>
      <c r="J2949" s="15">
        <v>258525.874451068</v>
      </c>
      <c r="K2949" s="17">
        <v>130</v>
      </c>
      <c r="L2949" s="15">
        <v>320065.40922709001</v>
      </c>
      <c r="M2949" s="16">
        <f t="shared" si="233"/>
        <v>176048.445298782</v>
      </c>
      <c r="N2949" s="17">
        <f t="shared" si="234"/>
        <v>154115.23488285777</v>
      </c>
      <c r="O2949" s="16">
        <f t="shared" si="230"/>
        <v>153437.77163544408</v>
      </c>
      <c r="P2949" s="17">
        <f t="shared" si="231"/>
        <v>150726.13322079447</v>
      </c>
      <c r="R2949" s="1">
        <f t="shared" si="232"/>
        <v>0.92520218581557967</v>
      </c>
    </row>
    <row r="2950" spans="1:34" x14ac:dyDescent="0.2">
      <c r="A2950" s="15">
        <v>79</v>
      </c>
      <c r="B2950" s="15">
        <v>2</v>
      </c>
      <c r="C2950" s="15" t="s">
        <v>5212</v>
      </c>
      <c r="D2950" s="15" t="s">
        <v>5213</v>
      </c>
      <c r="E2950" s="16">
        <v>126</v>
      </c>
      <c r="F2950" s="15">
        <v>144222.44345981299</v>
      </c>
      <c r="G2950" s="17">
        <v>127</v>
      </c>
      <c r="H2950" s="15">
        <v>96245.128859531804</v>
      </c>
      <c r="I2950" s="16">
        <v>129</v>
      </c>
      <c r="J2950" s="15">
        <v>211946.13457048399</v>
      </c>
      <c r="K2950" s="17">
        <v>130</v>
      </c>
      <c r="L2950" s="15">
        <v>288818.55301757902</v>
      </c>
      <c r="M2950" s="16">
        <f t="shared" si="233"/>
        <v>144222.44345981299</v>
      </c>
      <c r="N2950" s="17">
        <f t="shared" si="234"/>
        <v>126224.69806396673</v>
      </c>
      <c r="O2950" s="16">
        <f t="shared" si="230"/>
        <v>125792.21582478889</v>
      </c>
      <c r="P2950" s="17">
        <f t="shared" si="231"/>
        <v>136011.27283291618</v>
      </c>
      <c r="R2950" s="1">
        <f t="shared" si="232"/>
        <v>0.9711916071211526</v>
      </c>
    </row>
    <row r="2951" spans="1:34" x14ac:dyDescent="0.2">
      <c r="A2951" s="15">
        <v>79</v>
      </c>
      <c r="B2951" s="15">
        <v>2</v>
      </c>
      <c r="C2951" s="15" t="s">
        <v>5212</v>
      </c>
      <c r="D2951" s="15" t="s">
        <v>5213</v>
      </c>
      <c r="E2951" s="16">
        <v>126</v>
      </c>
      <c r="F2951" s="15">
        <v>68954.931178485698</v>
      </c>
      <c r="G2951" s="17">
        <v>127</v>
      </c>
      <c r="H2951" s="15">
        <v>52885.375609994298</v>
      </c>
      <c r="I2951" s="16">
        <v>129</v>
      </c>
      <c r="J2951" s="15">
        <v>100129.96140903499</v>
      </c>
      <c r="K2951" s="17">
        <v>130</v>
      </c>
      <c r="L2951" s="15">
        <v>127365.57260964101</v>
      </c>
      <c r="M2951" s="16">
        <f t="shared" si="233"/>
        <v>68954.931178485698</v>
      </c>
      <c r="N2951" s="17">
        <f t="shared" si="234"/>
        <v>69358.736878140582</v>
      </c>
      <c r="O2951" s="16">
        <f t="shared" si="230"/>
        <v>59428.164338162904</v>
      </c>
      <c r="P2951" s="17">
        <f t="shared" si="231"/>
        <v>59979.365815450568</v>
      </c>
      <c r="R2951" s="1">
        <f t="shared" si="232"/>
        <v>1.0074387299441514</v>
      </c>
    </row>
    <row r="2952" spans="1:34" x14ac:dyDescent="0.2">
      <c r="A2952" s="15">
        <v>79</v>
      </c>
      <c r="B2952" s="15">
        <v>2</v>
      </c>
      <c r="C2952" s="15" t="s">
        <v>5212</v>
      </c>
      <c r="D2952" s="15" t="s">
        <v>5213</v>
      </c>
      <c r="E2952" s="16">
        <v>126</v>
      </c>
      <c r="F2952" s="15">
        <v>53916.421968746603</v>
      </c>
      <c r="G2952" s="17">
        <v>127</v>
      </c>
      <c r="H2952" s="15">
        <v>35196.289829671499</v>
      </c>
      <c r="I2952" s="16">
        <v>129</v>
      </c>
      <c r="J2952" s="15">
        <v>76701.166833942305</v>
      </c>
      <c r="K2952" s="17">
        <v>130</v>
      </c>
      <c r="L2952" s="15">
        <v>95026.157710004802</v>
      </c>
      <c r="M2952" s="16">
        <f t="shared" si="233"/>
        <v>53916.421968746603</v>
      </c>
      <c r="N2952" s="17">
        <f t="shared" si="234"/>
        <v>46159.64578535824</v>
      </c>
      <c r="O2952" s="16">
        <f t="shared" si="230"/>
        <v>45522.933229904091</v>
      </c>
      <c r="P2952" s="17">
        <f t="shared" si="231"/>
        <v>44749.994512203382</v>
      </c>
      <c r="R2952" s="1">
        <f t="shared" si="232"/>
        <v>0.91422194075927787</v>
      </c>
    </row>
    <row r="2953" spans="1:34" x14ac:dyDescent="0.2">
      <c r="A2953" s="15">
        <v>79</v>
      </c>
      <c r="B2953" s="15">
        <v>2</v>
      </c>
      <c r="C2953" s="15" t="s">
        <v>5212</v>
      </c>
      <c r="D2953" s="15" t="s">
        <v>5213</v>
      </c>
      <c r="E2953" s="16">
        <v>126</v>
      </c>
      <c r="F2953" s="15">
        <v>21216.718764019701</v>
      </c>
      <c r="G2953" s="17">
        <v>127</v>
      </c>
      <c r="H2953" s="15">
        <v>15441.134734310601</v>
      </c>
      <c r="I2953" s="16">
        <v>129</v>
      </c>
      <c r="J2953" s="15">
        <v>32255.1920789506</v>
      </c>
      <c r="K2953" s="17">
        <v>130</v>
      </c>
      <c r="L2953" s="15">
        <v>40864.590458013197</v>
      </c>
      <c r="M2953" s="16">
        <f t="shared" si="233"/>
        <v>21216.718764019701</v>
      </c>
      <c r="N2953" s="17">
        <f t="shared" si="234"/>
        <v>20250.921711040515</v>
      </c>
      <c r="O2953" s="16">
        <f t="shared" si="230"/>
        <v>19143.789018317973</v>
      </c>
      <c r="P2953" s="17">
        <f t="shared" si="231"/>
        <v>19244.071767272941</v>
      </c>
      <c r="Q2953" s="2"/>
      <c r="R2953" s="1">
        <f t="shared" si="232"/>
        <v>0.97855541588594719</v>
      </c>
      <c r="V2953" s="2"/>
      <c r="AB2953" s="2"/>
      <c r="AH2953" s="2"/>
    </row>
    <row r="2954" spans="1:34" x14ac:dyDescent="0.2">
      <c r="A2954" s="15">
        <v>79</v>
      </c>
      <c r="B2954" s="15">
        <v>2</v>
      </c>
      <c r="C2954" s="15" t="s">
        <v>5212</v>
      </c>
      <c r="D2954" s="15" t="s">
        <v>5213</v>
      </c>
      <c r="E2954" s="16">
        <v>126</v>
      </c>
      <c r="F2954" s="15">
        <v>16791.960045928201</v>
      </c>
      <c r="G2954" s="17">
        <v>127</v>
      </c>
      <c r="H2954" s="15">
        <v>11790.932924282801</v>
      </c>
      <c r="I2954" s="16">
        <v>129</v>
      </c>
      <c r="J2954" s="15">
        <v>22201.1938423424</v>
      </c>
      <c r="K2954" s="17">
        <v>130</v>
      </c>
      <c r="L2954" s="15">
        <v>30571.852092959201</v>
      </c>
      <c r="M2954" s="16">
        <f t="shared" si="233"/>
        <v>16791.960045928201</v>
      </c>
      <c r="N2954" s="17">
        <f t="shared" si="234"/>
        <v>15463.711939460754</v>
      </c>
      <c r="O2954" s="16">
        <f t="shared" si="230"/>
        <v>13176.637418009466</v>
      </c>
      <c r="P2954" s="17">
        <f t="shared" si="231"/>
        <v>14396.985486489672</v>
      </c>
      <c r="R2954" s="1">
        <f t="shared" si="232"/>
        <v>0.99639956330565427</v>
      </c>
    </row>
    <row r="2955" spans="1:34" x14ac:dyDescent="0.2">
      <c r="A2955" s="15">
        <v>80</v>
      </c>
      <c r="B2955" s="15">
        <v>1</v>
      </c>
      <c r="C2955" s="15" t="s">
        <v>5225</v>
      </c>
      <c r="D2955" s="15" t="s">
        <v>5226</v>
      </c>
      <c r="E2955" s="16">
        <v>126</v>
      </c>
      <c r="F2955" s="15">
        <v>191188.98199210101</v>
      </c>
      <c r="G2955" s="17">
        <v>127</v>
      </c>
      <c r="H2955" s="15">
        <v>121691.90277704</v>
      </c>
      <c r="I2955" s="16">
        <v>129</v>
      </c>
      <c r="J2955" s="15">
        <v>273468.35693151498</v>
      </c>
      <c r="K2955" s="17">
        <v>130</v>
      </c>
      <c r="L2955" s="15">
        <v>337317.903192656</v>
      </c>
      <c r="M2955" s="16">
        <f t="shared" si="233"/>
        <v>191188.98199210101</v>
      </c>
      <c r="N2955" s="17">
        <f t="shared" si="234"/>
        <v>159597.9335980723</v>
      </c>
      <c r="O2955" s="16">
        <f t="shared" si="230"/>
        <v>162306.28902995886</v>
      </c>
      <c r="P2955" s="17">
        <f t="shared" si="231"/>
        <v>158850.72784701298</v>
      </c>
      <c r="R2955" s="1">
        <f t="shared" si="232"/>
        <v>0.90085692101157566</v>
      </c>
    </row>
    <row r="2956" spans="1:34" x14ac:dyDescent="0.2">
      <c r="A2956" s="15">
        <v>80</v>
      </c>
      <c r="B2956" s="15">
        <v>1</v>
      </c>
      <c r="C2956" s="15" t="s">
        <v>5225</v>
      </c>
      <c r="D2956" s="15" t="s">
        <v>5226</v>
      </c>
      <c r="E2956" s="16">
        <v>126</v>
      </c>
      <c r="F2956" s="15">
        <v>173394.49004382399</v>
      </c>
      <c r="G2956" s="17">
        <v>127</v>
      </c>
      <c r="H2956" s="15">
        <v>121163.55068425</v>
      </c>
      <c r="I2956" s="16">
        <v>129</v>
      </c>
      <c r="J2956" s="15">
        <v>256209.183739984</v>
      </c>
      <c r="K2956" s="17">
        <v>130</v>
      </c>
      <c r="L2956" s="15">
        <v>331925.786359491</v>
      </c>
      <c r="M2956" s="16">
        <f t="shared" si="233"/>
        <v>173394.49004382399</v>
      </c>
      <c r="N2956" s="17">
        <f t="shared" si="234"/>
        <v>158905.00415661227</v>
      </c>
      <c r="O2956" s="16">
        <f t="shared" si="230"/>
        <v>152062.79181560193</v>
      </c>
      <c r="P2956" s="17">
        <f t="shared" si="231"/>
        <v>156311.45650838147</v>
      </c>
      <c r="R2956" s="1">
        <f t="shared" si="232"/>
        <v>0.9685340541900811</v>
      </c>
    </row>
    <row r="2957" spans="1:34" x14ac:dyDescent="0.2">
      <c r="A2957" s="15">
        <v>80</v>
      </c>
      <c r="B2957" s="15">
        <v>1</v>
      </c>
      <c r="C2957" s="15" t="s">
        <v>5225</v>
      </c>
      <c r="D2957" s="15" t="s">
        <v>5226</v>
      </c>
      <c r="E2957" s="16">
        <v>126</v>
      </c>
      <c r="F2957" s="15">
        <v>143432.16103168399</v>
      </c>
      <c r="G2957" s="17">
        <v>127</v>
      </c>
      <c r="H2957" s="15">
        <v>98329.933728774195</v>
      </c>
      <c r="I2957" s="16">
        <v>129</v>
      </c>
      <c r="J2957" s="15">
        <v>217897.49985586299</v>
      </c>
      <c r="K2957" s="17">
        <v>130</v>
      </c>
      <c r="L2957" s="15">
        <v>271661.54351126601</v>
      </c>
      <c r="M2957" s="16">
        <f t="shared" si="233"/>
        <v>143432.16103168399</v>
      </c>
      <c r="N2957" s="17">
        <f t="shared" si="234"/>
        <v>128958.90257136032</v>
      </c>
      <c r="O2957" s="16">
        <f t="shared" si="230"/>
        <v>129324.41247441256</v>
      </c>
      <c r="P2957" s="17">
        <f t="shared" si="231"/>
        <v>127931.64402590513</v>
      </c>
      <c r="R2957" s="1">
        <f t="shared" si="232"/>
        <v>0.94183081747624142</v>
      </c>
    </row>
    <row r="2958" spans="1:34" x14ac:dyDescent="0.2">
      <c r="A2958" s="15">
        <v>80</v>
      </c>
      <c r="B2958" s="15">
        <v>1</v>
      </c>
      <c r="C2958" s="15" t="s">
        <v>5225</v>
      </c>
      <c r="D2958" s="15" t="s">
        <v>5226</v>
      </c>
      <c r="E2958" s="16">
        <v>126</v>
      </c>
      <c r="F2958" s="15">
        <v>117585.15261658499</v>
      </c>
      <c r="G2958" s="17">
        <v>127</v>
      </c>
      <c r="H2958" s="15">
        <v>83513.518012062894</v>
      </c>
      <c r="I2958" s="16">
        <v>129</v>
      </c>
      <c r="J2958" s="15">
        <v>200439.24589011501</v>
      </c>
      <c r="K2958" s="17">
        <v>130</v>
      </c>
      <c r="L2958" s="15">
        <v>213212.782908719</v>
      </c>
      <c r="M2958" s="16">
        <f t="shared" si="233"/>
        <v>117585.15261658499</v>
      </c>
      <c r="N2958" s="17">
        <f t="shared" si="234"/>
        <v>109527.29473423415</v>
      </c>
      <c r="O2958" s="16">
        <f t="shared" si="230"/>
        <v>118962.75876822989</v>
      </c>
      <c r="P2958" s="17">
        <f t="shared" si="231"/>
        <v>100406.78372174398</v>
      </c>
      <c r="R2958" s="1">
        <f t="shared" si="232"/>
        <v>0.88749072958187525</v>
      </c>
    </row>
    <row r="2959" spans="1:34" x14ac:dyDescent="0.2">
      <c r="A2959" s="15">
        <v>80</v>
      </c>
      <c r="B2959" s="15">
        <v>1</v>
      </c>
      <c r="C2959" s="15" t="s">
        <v>5225</v>
      </c>
      <c r="D2959" s="15" t="s">
        <v>5226</v>
      </c>
      <c r="E2959" s="16">
        <v>126</v>
      </c>
      <c r="F2959" s="15">
        <v>86069.141611414001</v>
      </c>
      <c r="G2959" s="17">
        <v>127</v>
      </c>
      <c r="H2959" s="15">
        <v>68681.136756716602</v>
      </c>
      <c r="I2959" s="16">
        <v>129</v>
      </c>
      <c r="J2959" s="15">
        <v>131318.381358168</v>
      </c>
      <c r="K2959" s="17">
        <v>130</v>
      </c>
      <c r="L2959" s="15">
        <v>171964.50036923401</v>
      </c>
      <c r="M2959" s="16">
        <f t="shared" si="233"/>
        <v>86069.141611414001</v>
      </c>
      <c r="N2959" s="17">
        <f t="shared" si="234"/>
        <v>90074.748223977105</v>
      </c>
      <c r="O2959" s="16">
        <f t="shared" si="230"/>
        <v>77938.813100057567</v>
      </c>
      <c r="P2959" s="17">
        <f t="shared" si="231"/>
        <v>80982.022563738879</v>
      </c>
      <c r="R2959" s="1">
        <f t="shared" si="232"/>
        <v>1.0429785011869999</v>
      </c>
    </row>
    <row r="2960" spans="1:34" x14ac:dyDescent="0.2">
      <c r="A2960" s="15">
        <v>80</v>
      </c>
      <c r="B2960" s="15">
        <v>1</v>
      </c>
      <c r="C2960" s="15" t="s">
        <v>5225</v>
      </c>
      <c r="D2960" s="15" t="s">
        <v>5226</v>
      </c>
      <c r="E2960" s="16">
        <v>126</v>
      </c>
      <c r="F2960" s="15">
        <v>53097.072541761801</v>
      </c>
      <c r="G2960" s="17">
        <v>127</v>
      </c>
      <c r="H2960" s="15">
        <v>39604.114128918103</v>
      </c>
      <c r="I2960" s="16">
        <v>129</v>
      </c>
      <c r="J2960" s="15">
        <v>76085.588365011397</v>
      </c>
      <c r="K2960" s="17">
        <v>130</v>
      </c>
      <c r="L2960" s="15">
        <v>112045.71384770299</v>
      </c>
      <c r="M2960" s="16">
        <f t="shared" si="233"/>
        <v>53097.072541761801</v>
      </c>
      <c r="N2960" s="17">
        <f t="shared" si="234"/>
        <v>51940.471245142711</v>
      </c>
      <c r="O2960" s="16">
        <f t="shared" si="230"/>
        <v>45157.581062582074</v>
      </c>
      <c r="P2960" s="17">
        <f t="shared" si="231"/>
        <v>52764.893379170244</v>
      </c>
      <c r="R2960" s="1">
        <f t="shared" si="232"/>
        <v>1.0656529821574161</v>
      </c>
    </row>
    <row r="2961" spans="1:40" x14ac:dyDescent="0.2">
      <c r="A2961" s="15">
        <v>80</v>
      </c>
      <c r="B2961" s="15">
        <v>1</v>
      </c>
      <c r="C2961" s="15" t="s">
        <v>5225</v>
      </c>
      <c r="D2961" s="15" t="s">
        <v>5226</v>
      </c>
      <c r="E2961" s="16">
        <v>126</v>
      </c>
      <c r="F2961" s="15">
        <v>43651.049744177297</v>
      </c>
      <c r="G2961" s="17">
        <v>127</v>
      </c>
      <c r="H2961" s="15">
        <v>31484.841375002401</v>
      </c>
      <c r="I2961" s="16">
        <v>129</v>
      </c>
      <c r="J2961" s="15">
        <v>68630.512560593401</v>
      </c>
      <c r="K2961" s="17">
        <v>130</v>
      </c>
      <c r="L2961" s="15">
        <v>94868.707890237507</v>
      </c>
      <c r="M2961" s="16">
        <f t="shared" si="233"/>
        <v>43651.049744177297</v>
      </c>
      <c r="N2961" s="17">
        <f t="shared" si="234"/>
        <v>41292.111541060884</v>
      </c>
      <c r="O2961" s="16">
        <f t="shared" si="230"/>
        <v>40732.916718125052</v>
      </c>
      <c r="P2961" s="17">
        <f t="shared" si="231"/>
        <v>44675.84778523547</v>
      </c>
      <c r="R2961" s="1">
        <f t="shared" si="232"/>
        <v>1.018771253952629</v>
      </c>
    </row>
    <row r="2962" spans="1:40" x14ac:dyDescent="0.2">
      <c r="A2962" s="15">
        <v>80</v>
      </c>
      <c r="B2962" s="15">
        <v>1</v>
      </c>
      <c r="C2962" s="15" t="s">
        <v>5225</v>
      </c>
      <c r="D2962" s="15" t="s">
        <v>5226</v>
      </c>
      <c r="E2962" s="16">
        <v>126</v>
      </c>
      <c r="F2962" s="15">
        <v>38918.300226202402</v>
      </c>
      <c r="G2962" s="17">
        <v>127</v>
      </c>
      <c r="H2962" s="15">
        <v>26069.2005216617</v>
      </c>
      <c r="I2962" s="16">
        <v>129</v>
      </c>
      <c r="J2962" s="15">
        <v>56823.026566212298</v>
      </c>
      <c r="K2962" s="17">
        <v>130</v>
      </c>
      <c r="L2962" s="15">
        <v>76166.720711493297</v>
      </c>
      <c r="M2962" s="16">
        <f t="shared" si="233"/>
        <v>38918.300226202402</v>
      </c>
      <c r="N2962" s="17">
        <f t="shared" si="234"/>
        <v>34189.542926565096</v>
      </c>
      <c r="O2962" s="16">
        <f t="shared" si="230"/>
        <v>33725.052056835761</v>
      </c>
      <c r="P2962" s="17">
        <f t="shared" si="231"/>
        <v>35868.653600133868</v>
      </c>
      <c r="R2962" s="1">
        <f t="shared" si="232"/>
        <v>0.96441304434483244</v>
      </c>
    </row>
    <row r="2963" spans="1:40" x14ac:dyDescent="0.2">
      <c r="A2963" s="15">
        <v>80</v>
      </c>
      <c r="B2963" s="15">
        <v>1</v>
      </c>
      <c r="C2963" s="15" t="s">
        <v>5225</v>
      </c>
      <c r="D2963" s="15" t="s">
        <v>5226</v>
      </c>
      <c r="E2963" s="16">
        <v>126</v>
      </c>
      <c r="F2963" s="15">
        <v>25198.485791409701</v>
      </c>
      <c r="G2963" s="17">
        <v>127</v>
      </c>
      <c r="H2963" s="15">
        <v>19745.058189018499</v>
      </c>
      <c r="I2963" s="16">
        <v>129</v>
      </c>
      <c r="J2963" s="15">
        <v>36432.648012897604</v>
      </c>
      <c r="K2963" s="17">
        <v>130</v>
      </c>
      <c r="L2963" s="15">
        <v>52040.365474946098</v>
      </c>
      <c r="M2963" s="16">
        <f t="shared" si="233"/>
        <v>25198.485791409701</v>
      </c>
      <c r="N2963" s="17">
        <f t="shared" si="234"/>
        <v>25895.482064363023</v>
      </c>
      <c r="O2963" s="16">
        <f t="shared" si="230"/>
        <v>21623.152180597543</v>
      </c>
      <c r="P2963" s="17">
        <f t="shared" si="231"/>
        <v>24507.000235911975</v>
      </c>
      <c r="R2963" s="1">
        <f t="shared" si="232"/>
        <v>1.0764784079191889</v>
      </c>
    </row>
    <row r="2964" spans="1:40" x14ac:dyDescent="0.2">
      <c r="A2964" s="15">
        <v>80</v>
      </c>
      <c r="B2964" s="15">
        <v>1</v>
      </c>
      <c r="C2964" s="15" t="s">
        <v>5225</v>
      </c>
      <c r="D2964" s="15" t="s">
        <v>5226</v>
      </c>
      <c r="E2964" s="16">
        <v>126</v>
      </c>
      <c r="F2964" s="15">
        <v>22081.019963071001</v>
      </c>
      <c r="G2964" s="17">
        <v>127</v>
      </c>
      <c r="H2964" s="15">
        <v>17392.3783781036</v>
      </c>
      <c r="I2964" s="16">
        <v>129</v>
      </c>
      <c r="J2964" s="15">
        <v>33168.315081583503</v>
      </c>
      <c r="K2964" s="17">
        <v>130</v>
      </c>
      <c r="L2964" s="15">
        <v>42393.578522554097</v>
      </c>
      <c r="M2964" s="16">
        <f t="shared" si="233"/>
        <v>22081.019963071001</v>
      </c>
      <c r="N2964" s="17">
        <f t="shared" si="234"/>
        <v>22809.961765384141</v>
      </c>
      <c r="O2964" s="16">
        <f t="shared" si="230"/>
        <v>19685.736933785047</v>
      </c>
      <c r="P2964" s="17">
        <f t="shared" si="231"/>
        <v>19964.107272720154</v>
      </c>
      <c r="R2964" s="1">
        <f t="shared" si="232"/>
        <v>1.024117557025934</v>
      </c>
    </row>
    <row r="2965" spans="1:40" x14ac:dyDescent="0.2">
      <c r="A2965" s="15">
        <v>80</v>
      </c>
      <c r="B2965" s="15">
        <v>1</v>
      </c>
      <c r="C2965" s="15" t="s">
        <v>5225</v>
      </c>
      <c r="D2965" s="15" t="s">
        <v>5226</v>
      </c>
      <c r="E2965" s="16">
        <v>126</v>
      </c>
      <c r="F2965" s="15">
        <v>21257.276577767101</v>
      </c>
      <c r="G2965" s="17">
        <v>127</v>
      </c>
      <c r="H2965" s="15">
        <v>13206.9499778179</v>
      </c>
      <c r="I2965" s="16">
        <v>129</v>
      </c>
      <c r="J2965" s="15">
        <v>33876.778531293799</v>
      </c>
      <c r="K2965" s="17">
        <v>130</v>
      </c>
      <c r="L2965" s="15">
        <v>36434.428977798001</v>
      </c>
      <c r="M2965" s="16">
        <f t="shared" si="233"/>
        <v>21257.276577767101</v>
      </c>
      <c r="N2965" s="17">
        <f t="shared" si="234"/>
        <v>17320.806705230756</v>
      </c>
      <c r="O2965" s="16">
        <f t="shared" si="230"/>
        <v>20106.217294752871</v>
      </c>
      <c r="P2965" s="17">
        <f t="shared" si="231"/>
        <v>17157.80724069057</v>
      </c>
      <c r="R2965" s="1">
        <f t="shared" si="232"/>
        <v>0.83355178003537445</v>
      </c>
    </row>
    <row r="2966" spans="1:40" x14ac:dyDescent="0.2">
      <c r="A2966" s="15">
        <v>80</v>
      </c>
      <c r="B2966" s="15">
        <v>1</v>
      </c>
      <c r="C2966" s="15" t="s">
        <v>5225</v>
      </c>
      <c r="D2966" s="15" t="s">
        <v>5226</v>
      </c>
      <c r="E2966" s="16">
        <v>126</v>
      </c>
      <c r="F2966" s="15">
        <v>21793.540481248099</v>
      </c>
      <c r="G2966" s="17">
        <v>127</v>
      </c>
      <c r="H2966" s="15">
        <v>12204.022994398199</v>
      </c>
      <c r="I2966" s="16">
        <v>129</v>
      </c>
      <c r="J2966" s="15">
        <v>24822.0935902737</v>
      </c>
      <c r="K2966" s="17">
        <v>130</v>
      </c>
      <c r="L2966" s="15">
        <v>35623.275081751402</v>
      </c>
      <c r="M2966" s="16">
        <f t="shared" si="233"/>
        <v>21793.540481248099</v>
      </c>
      <c r="N2966" s="17">
        <f t="shared" si="234"/>
        <v>16005.476182403789</v>
      </c>
      <c r="O2966" s="16">
        <f t="shared" si="230"/>
        <v>14732.168437317907</v>
      </c>
      <c r="P2966" s="17">
        <f t="shared" si="231"/>
        <v>16775.816289236831</v>
      </c>
      <c r="R2966" s="1">
        <f t="shared" si="232"/>
        <v>0.8974854545527492</v>
      </c>
    </row>
    <row r="2967" spans="1:40" x14ac:dyDescent="0.2">
      <c r="A2967" s="15">
        <v>80</v>
      </c>
      <c r="B2967" s="15">
        <v>1</v>
      </c>
      <c r="C2967" s="15" t="s">
        <v>5225</v>
      </c>
      <c r="D2967" s="15" t="s">
        <v>5226</v>
      </c>
      <c r="E2967" s="16">
        <v>126</v>
      </c>
      <c r="F2967" s="15">
        <v>16409.4312446312</v>
      </c>
      <c r="G2967" s="17">
        <v>127</v>
      </c>
      <c r="H2967" s="15">
        <v>10947.444339032199</v>
      </c>
      <c r="I2967" s="16">
        <v>129</v>
      </c>
      <c r="J2967" s="15">
        <v>23490.44834644</v>
      </c>
      <c r="K2967" s="17">
        <v>130</v>
      </c>
      <c r="L2967" s="15">
        <v>30686.3525042941</v>
      </c>
      <c r="M2967" s="16">
        <f t="shared" si="233"/>
        <v>16409.4312446312</v>
      </c>
      <c r="N2967" s="17">
        <f t="shared" si="234"/>
        <v>14357.483569721133</v>
      </c>
      <c r="O2967" s="16">
        <f t="shared" si="230"/>
        <v>13941.82325714348</v>
      </c>
      <c r="P2967" s="17">
        <f t="shared" si="231"/>
        <v>14450.906353147446</v>
      </c>
      <c r="R2967" s="1">
        <f t="shared" si="232"/>
        <v>0.94916636546881805</v>
      </c>
    </row>
    <row r="2968" spans="1:40" x14ac:dyDescent="0.2">
      <c r="A2968" s="15">
        <v>80</v>
      </c>
      <c r="B2968" s="15">
        <v>1</v>
      </c>
      <c r="C2968" s="15" t="s">
        <v>5225</v>
      </c>
      <c r="D2968" s="15" t="s">
        <v>5226</v>
      </c>
      <c r="E2968" s="16">
        <v>126</v>
      </c>
      <c r="F2968" s="15">
        <v>13254.9259293305</v>
      </c>
      <c r="G2968" s="17">
        <v>127</v>
      </c>
      <c r="H2968" s="15">
        <v>9913.9636584585605</v>
      </c>
      <c r="I2968" s="16">
        <v>129</v>
      </c>
      <c r="J2968" s="15">
        <v>17454.766627963902</v>
      </c>
      <c r="K2968" s="17">
        <v>130</v>
      </c>
      <c r="L2968" s="15">
        <v>20934.884855652701</v>
      </c>
      <c r="M2968" s="16">
        <f t="shared" si="233"/>
        <v>13254.9259293305</v>
      </c>
      <c r="N2968" s="17">
        <f t="shared" si="234"/>
        <v>13002.082123371145</v>
      </c>
      <c r="O2968" s="16">
        <f t="shared" si="230"/>
        <v>10359.58393525678</v>
      </c>
      <c r="P2968" s="17">
        <f t="shared" si="231"/>
        <v>9858.7168520803352</v>
      </c>
      <c r="Q2968" s="2"/>
      <c r="R2968" s="1">
        <f t="shared" si="232"/>
        <v>0.96808272145143792</v>
      </c>
      <c r="V2968" s="2"/>
      <c r="AB2968" s="2"/>
      <c r="AH2968" s="2"/>
      <c r="AN2968" s="2"/>
    </row>
    <row r="2969" spans="1:40" x14ac:dyDescent="0.2">
      <c r="A2969" s="15">
        <v>80</v>
      </c>
      <c r="B2969" s="15">
        <v>1</v>
      </c>
      <c r="C2969" s="15" t="s">
        <v>5225</v>
      </c>
      <c r="D2969" s="15" t="s">
        <v>5226</v>
      </c>
      <c r="E2969" s="16">
        <v>126</v>
      </c>
      <c r="F2969" s="15">
        <v>9658.9632279013495</v>
      </c>
      <c r="G2969" s="17">
        <v>127</v>
      </c>
      <c r="H2969" s="15">
        <v>6560.6588472287704</v>
      </c>
      <c r="I2969" s="16">
        <v>129</v>
      </c>
      <c r="J2969" s="15">
        <v>11976.9938583041</v>
      </c>
      <c r="K2969" s="17">
        <v>130</v>
      </c>
      <c r="L2969" s="15">
        <v>16309.580466963</v>
      </c>
      <c r="M2969" s="16">
        <f t="shared" si="233"/>
        <v>9658.9632279013495</v>
      </c>
      <c r="N2969" s="17">
        <f t="shared" si="234"/>
        <v>8604.2503335495257</v>
      </c>
      <c r="O2969" s="16">
        <f t="shared" si="230"/>
        <v>7108.469325987764</v>
      </c>
      <c r="P2969" s="17">
        <f t="shared" si="231"/>
        <v>7680.5550595895693</v>
      </c>
      <c r="R2969" s="1">
        <f t="shared" si="232"/>
        <v>0.97121639468661081</v>
      </c>
    </row>
    <row r="2970" spans="1:40" x14ac:dyDescent="0.2">
      <c r="A2970" s="15">
        <v>81</v>
      </c>
      <c r="B2970" s="15">
        <v>1</v>
      </c>
      <c r="C2970" s="15" t="s">
        <v>5257</v>
      </c>
      <c r="D2970" s="15" t="s">
        <v>5258</v>
      </c>
      <c r="E2970" s="16">
        <v>126</v>
      </c>
      <c r="F2970" s="15">
        <v>1170840.17218318</v>
      </c>
      <c r="G2970" s="17">
        <v>127</v>
      </c>
      <c r="H2970" s="15">
        <v>782432.55939363898</v>
      </c>
      <c r="I2970" s="16">
        <v>129</v>
      </c>
      <c r="J2970" s="15">
        <v>1754633.9097152799</v>
      </c>
      <c r="K2970" s="17">
        <v>130</v>
      </c>
      <c r="L2970" s="15">
        <v>2343852.2783983899</v>
      </c>
      <c r="M2970" s="16">
        <f t="shared" si="233"/>
        <v>1170840.17218318</v>
      </c>
      <c r="N2970" s="17">
        <f t="shared" si="234"/>
        <v>1026153.8919961422</v>
      </c>
      <c r="O2970" s="16">
        <f t="shared" si="230"/>
        <v>1041393.3139742923</v>
      </c>
      <c r="P2970" s="17">
        <f t="shared" si="231"/>
        <v>1103773.7305535644</v>
      </c>
      <c r="R2970" s="1">
        <f t="shared" si="232"/>
        <v>0.96279512803563683</v>
      </c>
    </row>
    <row r="2971" spans="1:40" x14ac:dyDescent="0.2">
      <c r="A2971" s="15">
        <v>81</v>
      </c>
      <c r="B2971" s="15">
        <v>1</v>
      </c>
      <c r="C2971" s="15" t="s">
        <v>5257</v>
      </c>
      <c r="D2971" s="15" t="s">
        <v>5258</v>
      </c>
      <c r="E2971" s="16">
        <v>126</v>
      </c>
      <c r="F2971" s="15">
        <v>1033594.84240416</v>
      </c>
      <c r="G2971" s="17">
        <v>127</v>
      </c>
      <c r="H2971" s="15">
        <v>536874.88118516398</v>
      </c>
      <c r="I2971" s="16">
        <v>129</v>
      </c>
      <c r="J2971" s="15">
        <v>1404163.39495785</v>
      </c>
      <c r="K2971" s="17">
        <v>130</v>
      </c>
      <c r="L2971" s="15">
        <v>1866597.5731677201</v>
      </c>
      <c r="M2971" s="16">
        <f t="shared" si="233"/>
        <v>1033594.84240416</v>
      </c>
      <c r="N2971" s="17">
        <f t="shared" si="234"/>
        <v>704107.00862201536</v>
      </c>
      <c r="O2971" s="16">
        <f t="shared" si="230"/>
        <v>833385.45045777096</v>
      </c>
      <c r="P2971" s="17">
        <f t="shared" si="231"/>
        <v>879023.55697323091</v>
      </c>
      <c r="R2971" s="1">
        <f t="shared" si="232"/>
        <v>0.84796319042470136</v>
      </c>
    </row>
    <row r="2972" spans="1:40" x14ac:dyDescent="0.2">
      <c r="A2972" s="15">
        <v>81</v>
      </c>
      <c r="B2972" s="15">
        <v>1</v>
      </c>
      <c r="C2972" s="15" t="s">
        <v>5257</v>
      </c>
      <c r="D2972" s="15" t="s">
        <v>5258</v>
      </c>
      <c r="E2972" s="16">
        <v>126</v>
      </c>
      <c r="F2972" s="15">
        <v>380413.62809480802</v>
      </c>
      <c r="G2972" s="17">
        <v>127</v>
      </c>
      <c r="H2972" s="15">
        <v>260614.34808949</v>
      </c>
      <c r="I2972" s="16">
        <v>129</v>
      </c>
      <c r="J2972" s="15">
        <v>529533.72299375804</v>
      </c>
      <c r="K2972" s="17">
        <v>130</v>
      </c>
      <c r="L2972" s="15">
        <v>750434.90592559602</v>
      </c>
      <c r="M2972" s="16">
        <f t="shared" si="233"/>
        <v>380413.62809480802</v>
      </c>
      <c r="N2972" s="17">
        <f t="shared" si="234"/>
        <v>341793.58257958724</v>
      </c>
      <c r="O2972" s="16">
        <f t="shared" si="230"/>
        <v>314283.72357120208</v>
      </c>
      <c r="P2972" s="17">
        <f t="shared" si="231"/>
        <v>353396.98806322057</v>
      </c>
      <c r="R2972" s="1">
        <f t="shared" si="232"/>
        <v>1.0007099767627079</v>
      </c>
    </row>
    <row r="2973" spans="1:40" x14ac:dyDescent="0.2">
      <c r="A2973" s="15">
        <v>81</v>
      </c>
      <c r="B2973" s="15">
        <v>1</v>
      </c>
      <c r="C2973" s="15" t="s">
        <v>5257</v>
      </c>
      <c r="D2973" s="15" t="s">
        <v>5258</v>
      </c>
      <c r="E2973" s="16">
        <v>126</v>
      </c>
      <c r="F2973" s="15">
        <v>399506.24912392901</v>
      </c>
      <c r="G2973" s="17">
        <v>127</v>
      </c>
      <c r="H2973" s="15">
        <v>252212.54472947901</v>
      </c>
      <c r="I2973" s="16">
        <v>129</v>
      </c>
      <c r="J2973" s="15">
        <v>545240.58849439898</v>
      </c>
      <c r="K2973" s="17">
        <v>130</v>
      </c>
      <c r="L2973" s="15">
        <v>751372.76082746906</v>
      </c>
      <c r="M2973" s="16">
        <f t="shared" si="233"/>
        <v>399506.24912392901</v>
      </c>
      <c r="N2973" s="17">
        <f t="shared" si="234"/>
        <v>330774.68630008813</v>
      </c>
      <c r="O2973" s="16">
        <f t="shared" si="230"/>
        <v>323605.91016824276</v>
      </c>
      <c r="P2973" s="17">
        <f t="shared" si="231"/>
        <v>353838.64542076777</v>
      </c>
      <c r="R2973" s="1">
        <f t="shared" si="232"/>
        <v>0.94675953505055022</v>
      </c>
    </row>
    <row r="2974" spans="1:40" x14ac:dyDescent="0.2">
      <c r="A2974" s="15">
        <v>81</v>
      </c>
      <c r="B2974" s="15">
        <v>1</v>
      </c>
      <c r="C2974" s="15" t="s">
        <v>5257</v>
      </c>
      <c r="D2974" s="15" t="s">
        <v>5258</v>
      </c>
      <c r="E2974" s="16">
        <v>126</v>
      </c>
      <c r="F2974" s="15">
        <v>266480.54854500003</v>
      </c>
      <c r="G2974" s="17">
        <v>127</v>
      </c>
      <c r="H2974" s="15">
        <v>215800.9372132</v>
      </c>
      <c r="I2974" s="16">
        <v>129</v>
      </c>
      <c r="J2974" s="15">
        <v>368827.95233369601</v>
      </c>
      <c r="K2974" s="17">
        <v>130</v>
      </c>
      <c r="L2974" s="15">
        <v>488375.89804778399</v>
      </c>
      <c r="M2974" s="16">
        <f t="shared" si="233"/>
        <v>266480.54854500003</v>
      </c>
      <c r="N2974" s="17">
        <f t="shared" si="234"/>
        <v>283021.16132456617</v>
      </c>
      <c r="O2974" s="16">
        <f t="shared" si="230"/>
        <v>218903.1919652494</v>
      </c>
      <c r="P2974" s="17">
        <f t="shared" si="231"/>
        <v>229987.39804071604</v>
      </c>
      <c r="R2974" s="1">
        <f t="shared" si="232"/>
        <v>1.056913358543887</v>
      </c>
    </row>
    <row r="2975" spans="1:40" x14ac:dyDescent="0.2">
      <c r="A2975" s="15">
        <v>81</v>
      </c>
      <c r="B2975" s="15">
        <v>1</v>
      </c>
      <c r="C2975" s="15" t="s">
        <v>5257</v>
      </c>
      <c r="D2975" s="15" t="s">
        <v>5258</v>
      </c>
      <c r="E2975" s="16">
        <v>126</v>
      </c>
      <c r="F2975" s="15">
        <v>259423.01961639599</v>
      </c>
      <c r="G2975" s="17">
        <v>127</v>
      </c>
      <c r="H2975" s="15">
        <v>203581.686726794</v>
      </c>
      <c r="I2975" s="16">
        <v>129</v>
      </c>
      <c r="J2975" s="15">
        <v>327464.71031915297</v>
      </c>
      <c r="K2975" s="17">
        <v>130</v>
      </c>
      <c r="L2975" s="15">
        <v>423733.40553340001</v>
      </c>
      <c r="M2975" s="16">
        <f t="shared" si="233"/>
        <v>259423.01961639599</v>
      </c>
      <c r="N2975" s="17">
        <f t="shared" si="234"/>
        <v>266995.71441113704</v>
      </c>
      <c r="O2975" s="16">
        <f t="shared" si="230"/>
        <v>194353.68141507689</v>
      </c>
      <c r="P2975" s="17">
        <f t="shared" si="231"/>
        <v>199545.76749408533</v>
      </c>
      <c r="R2975" s="1">
        <f t="shared" si="232"/>
        <v>1.0281300931597723</v>
      </c>
    </row>
    <row r="2976" spans="1:40" x14ac:dyDescent="0.2">
      <c r="A2976" s="15">
        <v>81</v>
      </c>
      <c r="B2976" s="15">
        <v>1</v>
      </c>
      <c r="C2976" s="15" t="s">
        <v>5257</v>
      </c>
      <c r="D2976" s="15" t="s">
        <v>5258</v>
      </c>
      <c r="E2976" s="16">
        <v>126</v>
      </c>
      <c r="F2976" s="15">
        <v>286140.52463594498</v>
      </c>
      <c r="G2976" s="17">
        <v>127</v>
      </c>
      <c r="H2976" s="15">
        <v>201561.89579350501</v>
      </c>
      <c r="I2976" s="16">
        <v>129</v>
      </c>
      <c r="J2976" s="15">
        <v>431442.37402040698</v>
      </c>
      <c r="K2976" s="17">
        <v>130</v>
      </c>
      <c r="L2976" s="15">
        <v>584517.26466867398</v>
      </c>
      <c r="M2976" s="16">
        <f t="shared" si="233"/>
        <v>286140.52463594498</v>
      </c>
      <c r="N2976" s="17">
        <f t="shared" si="234"/>
        <v>264346.7751481554</v>
      </c>
      <c r="O2976" s="16">
        <f t="shared" si="230"/>
        <v>256065.49672971651</v>
      </c>
      <c r="P2976" s="17">
        <f t="shared" si="231"/>
        <v>275262.56997611246</v>
      </c>
      <c r="R2976" s="1">
        <f t="shared" si="232"/>
        <v>0.99521090482386498</v>
      </c>
    </row>
    <row r="2977" spans="1:40" x14ac:dyDescent="0.2">
      <c r="A2977" s="15">
        <v>81</v>
      </c>
      <c r="B2977" s="15">
        <v>1</v>
      </c>
      <c r="C2977" s="15" t="s">
        <v>5257</v>
      </c>
      <c r="D2977" s="15" t="s">
        <v>5258</v>
      </c>
      <c r="E2977" s="16">
        <v>126</v>
      </c>
      <c r="F2977" s="15">
        <v>124461.886025411</v>
      </c>
      <c r="G2977" s="17">
        <v>127</v>
      </c>
      <c r="H2977" s="15">
        <v>176896.759626507</v>
      </c>
      <c r="I2977" s="16">
        <v>129</v>
      </c>
      <c r="J2977" s="15">
        <v>208400.71600958999</v>
      </c>
      <c r="K2977" s="17">
        <v>130</v>
      </c>
      <c r="L2977" s="15">
        <v>277125.66582059901</v>
      </c>
      <c r="M2977" s="16">
        <f t="shared" si="233"/>
        <v>124461.886025411</v>
      </c>
      <c r="N2977" s="17">
        <f t="shared" si="234"/>
        <v>231998.65112070634</v>
      </c>
      <c r="O2977" s="16">
        <f t="shared" si="230"/>
        <v>123687.97335910298</v>
      </c>
      <c r="P2977" s="17">
        <f t="shared" si="231"/>
        <v>130504.82439275601</v>
      </c>
      <c r="R2977" s="1">
        <f t="shared" si="232"/>
        <v>1.4608248274352424</v>
      </c>
    </row>
    <row r="2978" spans="1:40" x14ac:dyDescent="0.2">
      <c r="A2978" s="15">
        <v>81</v>
      </c>
      <c r="B2978" s="15">
        <v>1</v>
      </c>
      <c r="C2978" s="15" t="s">
        <v>5257</v>
      </c>
      <c r="D2978" s="15" t="s">
        <v>5258</v>
      </c>
      <c r="E2978" s="16">
        <v>126</v>
      </c>
      <c r="F2978" s="15">
        <v>227058.67663168401</v>
      </c>
      <c r="G2978" s="17">
        <v>127</v>
      </c>
      <c r="H2978" s="15">
        <v>145952.10764278</v>
      </c>
      <c r="I2978" s="16">
        <v>129</v>
      </c>
      <c r="J2978" s="15">
        <v>337618.08347613201</v>
      </c>
      <c r="K2978" s="17">
        <v>130</v>
      </c>
      <c r="L2978" s="15">
        <v>448914.33701067901</v>
      </c>
      <c r="M2978" s="16">
        <f t="shared" si="233"/>
        <v>227058.67663168401</v>
      </c>
      <c r="N2978" s="17">
        <f t="shared" si="234"/>
        <v>191414.99354109852</v>
      </c>
      <c r="O2978" s="16">
        <f t="shared" si="230"/>
        <v>200379.81305508368</v>
      </c>
      <c r="P2978" s="17">
        <f t="shared" si="231"/>
        <v>211404.04496815987</v>
      </c>
      <c r="R2978" s="1">
        <f t="shared" si="232"/>
        <v>0.94240235315366494</v>
      </c>
    </row>
    <row r="2979" spans="1:40" x14ac:dyDescent="0.2">
      <c r="A2979" s="15">
        <v>81</v>
      </c>
      <c r="B2979" s="15">
        <v>1</v>
      </c>
      <c r="C2979" s="15" t="s">
        <v>5257</v>
      </c>
      <c r="D2979" s="15" t="s">
        <v>5258</v>
      </c>
      <c r="E2979" s="16">
        <v>126</v>
      </c>
      <c r="F2979" s="15">
        <v>231190.60946434399</v>
      </c>
      <c r="G2979" s="17">
        <v>127</v>
      </c>
      <c r="H2979" s="15">
        <v>138888.92585218299</v>
      </c>
      <c r="I2979" s="16">
        <v>129</v>
      </c>
      <c r="J2979" s="15">
        <v>348199.96274200903</v>
      </c>
      <c r="K2979" s="17">
        <v>130</v>
      </c>
      <c r="L2979" s="15">
        <v>451422.10208351898</v>
      </c>
      <c r="M2979" s="16">
        <f t="shared" si="233"/>
        <v>231190.60946434399</v>
      </c>
      <c r="N2979" s="17">
        <f t="shared" si="234"/>
        <v>182151.68848396454</v>
      </c>
      <c r="O2979" s="16">
        <f t="shared" si="230"/>
        <v>206660.26748819996</v>
      </c>
      <c r="P2979" s="17">
        <f t="shared" si="231"/>
        <v>212585.00898850843</v>
      </c>
      <c r="R2979" s="1">
        <f t="shared" si="232"/>
        <v>0.90153227559997806</v>
      </c>
    </row>
    <row r="2980" spans="1:40" x14ac:dyDescent="0.2">
      <c r="A2980" s="15">
        <v>81</v>
      </c>
      <c r="B2980" s="15">
        <v>1</v>
      </c>
      <c r="C2980" s="15" t="s">
        <v>5257</v>
      </c>
      <c r="D2980" s="15" t="s">
        <v>5258</v>
      </c>
      <c r="E2980" s="16">
        <v>126</v>
      </c>
      <c r="F2980" s="15">
        <v>160840.04635281101</v>
      </c>
      <c r="G2980" s="17">
        <v>127</v>
      </c>
      <c r="H2980" s="15">
        <v>93824.163557642794</v>
      </c>
      <c r="I2980" s="16">
        <v>129</v>
      </c>
      <c r="J2980" s="15">
        <v>223433.85746466299</v>
      </c>
      <c r="K2980" s="17">
        <v>130</v>
      </c>
      <c r="L2980" s="15">
        <v>300363.995203092</v>
      </c>
      <c r="M2980" s="16">
        <f t="shared" si="233"/>
        <v>160840.04635281101</v>
      </c>
      <c r="N2980" s="17">
        <f t="shared" si="234"/>
        <v>123049.62190296665</v>
      </c>
      <c r="O2980" s="16">
        <f t="shared" si="230"/>
        <v>132610.29778966363</v>
      </c>
      <c r="P2980" s="17">
        <f t="shared" si="231"/>
        <v>141448.28603952582</v>
      </c>
      <c r="R2980" s="1">
        <f t="shared" si="232"/>
        <v>0.90133786932645299</v>
      </c>
    </row>
    <row r="2981" spans="1:40" x14ac:dyDescent="0.2">
      <c r="A2981" s="15">
        <v>81</v>
      </c>
      <c r="B2981" s="15">
        <v>1</v>
      </c>
      <c r="C2981" s="15" t="s">
        <v>5257</v>
      </c>
      <c r="D2981" s="15" t="s">
        <v>5258</v>
      </c>
      <c r="E2981" s="16">
        <v>126</v>
      </c>
      <c r="F2981" s="15">
        <v>97224.020874744194</v>
      </c>
      <c r="G2981" s="17">
        <v>127</v>
      </c>
      <c r="H2981" s="15">
        <v>55638.504007417803</v>
      </c>
      <c r="I2981" s="16">
        <v>129</v>
      </c>
      <c r="J2981" s="15">
        <v>132278.120424058</v>
      </c>
      <c r="K2981" s="17">
        <v>130</v>
      </c>
      <c r="L2981" s="15">
        <v>189262.599792903</v>
      </c>
      <c r="M2981" s="16">
        <f t="shared" si="233"/>
        <v>97224.020874744194</v>
      </c>
      <c r="N2981" s="17">
        <f t="shared" si="234"/>
        <v>72969.442217870586</v>
      </c>
      <c r="O2981" s="16">
        <f t="shared" si="230"/>
        <v>78508.428129633714</v>
      </c>
      <c r="P2981" s="17">
        <f t="shared" si="231"/>
        <v>89128.093844901887</v>
      </c>
      <c r="R2981" s="1">
        <f t="shared" si="232"/>
        <v>0.92241095472774204</v>
      </c>
    </row>
    <row r="2982" spans="1:40" x14ac:dyDescent="0.2">
      <c r="A2982" s="15">
        <v>81</v>
      </c>
      <c r="B2982" s="15">
        <v>1</v>
      </c>
      <c r="C2982" s="15" t="s">
        <v>5257</v>
      </c>
      <c r="D2982" s="15" t="s">
        <v>5258</v>
      </c>
      <c r="E2982" s="16">
        <v>126</v>
      </c>
      <c r="F2982" s="15">
        <v>84966.903447581106</v>
      </c>
      <c r="G2982" s="17">
        <v>127</v>
      </c>
      <c r="H2982" s="15">
        <v>53488.483340139799</v>
      </c>
      <c r="I2982" s="16">
        <v>129</v>
      </c>
      <c r="J2982" s="15">
        <v>117643.39144748</v>
      </c>
      <c r="K2982" s="17">
        <v>130</v>
      </c>
      <c r="L2982" s="15">
        <v>172793.839009555</v>
      </c>
      <c r="M2982" s="16">
        <f t="shared" si="233"/>
        <v>84966.903447581106</v>
      </c>
      <c r="N2982" s="17">
        <f t="shared" si="234"/>
        <v>70149.707725597866</v>
      </c>
      <c r="O2982" s="16">
        <f t="shared" si="230"/>
        <v>69822.565612302555</v>
      </c>
      <c r="P2982" s="17">
        <f t="shared" si="231"/>
        <v>81372.577127845128</v>
      </c>
      <c r="R2982" s="1">
        <f t="shared" si="232"/>
        <v>0.9788927229592298</v>
      </c>
    </row>
    <row r="2983" spans="1:40" x14ac:dyDescent="0.2">
      <c r="A2983" s="15">
        <v>81</v>
      </c>
      <c r="B2983" s="15">
        <v>1</v>
      </c>
      <c r="C2983" s="15" t="s">
        <v>5257</v>
      </c>
      <c r="D2983" s="15" t="s">
        <v>5258</v>
      </c>
      <c r="E2983" s="16">
        <v>126</v>
      </c>
      <c r="F2983" s="15">
        <v>54993.008406639798</v>
      </c>
      <c r="G2983" s="17">
        <v>127</v>
      </c>
      <c r="H2983" s="15">
        <v>39450.099512263099</v>
      </c>
      <c r="I2983" s="16">
        <v>129</v>
      </c>
      <c r="J2983" s="15">
        <v>81343.126154886399</v>
      </c>
      <c r="K2983" s="17">
        <v>130</v>
      </c>
      <c r="L2983" s="15">
        <v>109257.38814981301</v>
      </c>
      <c r="M2983" s="16">
        <f t="shared" si="233"/>
        <v>54993.008406639798</v>
      </c>
      <c r="N2983" s="17">
        <f t="shared" si="234"/>
        <v>51738.482337079753</v>
      </c>
      <c r="O2983" s="16">
        <f t="shared" si="230"/>
        <v>48277.983940941725</v>
      </c>
      <c r="P2983" s="17">
        <f t="shared" si="231"/>
        <v>51451.806933440203</v>
      </c>
      <c r="R2983" s="1">
        <f t="shared" si="232"/>
        <v>0.99921853101992142</v>
      </c>
    </row>
    <row r="2984" spans="1:40" x14ac:dyDescent="0.2">
      <c r="A2984" s="15">
        <v>81</v>
      </c>
      <c r="B2984" s="15">
        <v>1</v>
      </c>
      <c r="C2984" s="15" t="s">
        <v>5257</v>
      </c>
      <c r="D2984" s="15" t="s">
        <v>5258</v>
      </c>
      <c r="E2984" s="16">
        <v>126</v>
      </c>
      <c r="F2984" s="15">
        <v>50351.694153957498</v>
      </c>
      <c r="G2984" s="17">
        <v>127</v>
      </c>
      <c r="H2984" s="15">
        <v>35955.266985200098</v>
      </c>
      <c r="I2984" s="16">
        <v>129</v>
      </c>
      <c r="J2984" s="15">
        <v>70712.1533504822</v>
      </c>
      <c r="K2984" s="17">
        <v>130</v>
      </c>
      <c r="L2984" s="15">
        <v>102435.293086581</v>
      </c>
      <c r="M2984" s="16">
        <f t="shared" si="233"/>
        <v>50351.694153957498</v>
      </c>
      <c r="N2984" s="17">
        <f t="shared" si="234"/>
        <v>47155.038107330882</v>
      </c>
      <c r="O2984" s="16">
        <f t="shared" si="230"/>
        <v>41968.391986603208</v>
      </c>
      <c r="P2984" s="17">
        <f t="shared" si="231"/>
        <v>48239.126088519333</v>
      </c>
      <c r="R2984" s="1">
        <f t="shared" si="232"/>
        <v>1.0332980414533963</v>
      </c>
    </row>
    <row r="2985" spans="1:40" x14ac:dyDescent="0.2">
      <c r="A2985" s="15">
        <v>81</v>
      </c>
      <c r="B2985" s="15">
        <v>1</v>
      </c>
      <c r="C2985" s="15" t="s">
        <v>5257</v>
      </c>
      <c r="D2985" s="15" t="s">
        <v>5258</v>
      </c>
      <c r="E2985" s="16">
        <v>126</v>
      </c>
      <c r="F2985" s="15">
        <v>36044.363463103997</v>
      </c>
      <c r="G2985" s="17">
        <v>127</v>
      </c>
      <c r="H2985" s="15">
        <v>25455.933772393601</v>
      </c>
      <c r="I2985" s="16">
        <v>129</v>
      </c>
      <c r="J2985" s="15">
        <v>49062.389545890997</v>
      </c>
      <c r="K2985" s="17">
        <v>130</v>
      </c>
      <c r="L2985" s="15">
        <v>63590.151123702097</v>
      </c>
      <c r="M2985" s="16">
        <f t="shared" si="233"/>
        <v>36044.363463103997</v>
      </c>
      <c r="N2985" s="17">
        <f t="shared" si="234"/>
        <v>33385.248608750699</v>
      </c>
      <c r="O2985" s="16">
        <f t="shared" si="230"/>
        <v>29119.033980703058</v>
      </c>
      <c r="P2985" s="17">
        <f t="shared" si="231"/>
        <v>29946.058878862237</v>
      </c>
      <c r="R2985" s="1">
        <f t="shared" si="232"/>
        <v>0.97188467716444649</v>
      </c>
    </row>
    <row r="2986" spans="1:40" x14ac:dyDescent="0.2">
      <c r="A2986" s="15">
        <v>81</v>
      </c>
      <c r="B2986" s="15">
        <v>1</v>
      </c>
      <c r="C2986" s="15" t="s">
        <v>5257</v>
      </c>
      <c r="D2986" s="15" t="s">
        <v>5258</v>
      </c>
      <c r="E2986" s="16">
        <v>126</v>
      </c>
      <c r="F2986" s="15">
        <v>42608.8956767688</v>
      </c>
      <c r="G2986" s="17">
        <v>127</v>
      </c>
      <c r="H2986" s="15">
        <v>25090.097621557299</v>
      </c>
      <c r="I2986" s="16">
        <v>129</v>
      </c>
      <c r="J2986" s="15">
        <v>59774.1277959117</v>
      </c>
      <c r="K2986" s="17">
        <v>130</v>
      </c>
      <c r="L2986" s="15">
        <v>89118.486777560698</v>
      </c>
      <c r="M2986" s="16">
        <f t="shared" si="233"/>
        <v>42608.8956767688</v>
      </c>
      <c r="N2986" s="17">
        <f t="shared" si="234"/>
        <v>32905.45749384044</v>
      </c>
      <c r="O2986" s="16">
        <f t="shared" si="230"/>
        <v>35476.56105962766</v>
      </c>
      <c r="P2986" s="17">
        <f t="shared" si="231"/>
        <v>41967.936937976709</v>
      </c>
      <c r="R2986" s="1">
        <f t="shared" si="232"/>
        <v>0.95886478175542078</v>
      </c>
    </row>
    <row r="2987" spans="1:40" x14ac:dyDescent="0.2">
      <c r="A2987" s="15">
        <v>81</v>
      </c>
      <c r="B2987" s="15">
        <v>1</v>
      </c>
      <c r="C2987" s="15" t="s">
        <v>5257</v>
      </c>
      <c r="D2987" s="15" t="s">
        <v>5258</v>
      </c>
      <c r="E2987" s="16">
        <v>126</v>
      </c>
      <c r="F2987" s="15">
        <v>22659.018564370901</v>
      </c>
      <c r="G2987" s="17">
        <v>127</v>
      </c>
      <c r="H2987" s="15">
        <v>14083.211324694401</v>
      </c>
      <c r="I2987" s="16">
        <v>129</v>
      </c>
      <c r="J2987" s="15">
        <v>26455.722274143802</v>
      </c>
      <c r="K2987" s="17">
        <v>130</v>
      </c>
      <c r="L2987" s="15">
        <v>30876.380700893798</v>
      </c>
      <c r="M2987" s="16">
        <f t="shared" si="233"/>
        <v>22659.018564370901</v>
      </c>
      <c r="N2987" s="17">
        <f t="shared" si="234"/>
        <v>18470.016283369911</v>
      </c>
      <c r="O2987" s="16">
        <f t="shared" si="230"/>
        <v>15701.74390230764</v>
      </c>
      <c r="P2987" s="17">
        <f t="shared" si="231"/>
        <v>14540.394984066857</v>
      </c>
      <c r="R2987" s="1">
        <f t="shared" si="232"/>
        <v>0.86052542089356865</v>
      </c>
    </row>
    <row r="2988" spans="1:40" x14ac:dyDescent="0.2">
      <c r="A2988" s="15">
        <v>81</v>
      </c>
      <c r="B2988" s="15">
        <v>1</v>
      </c>
      <c r="C2988" s="15" t="s">
        <v>5257</v>
      </c>
      <c r="D2988" s="15" t="s">
        <v>5258</v>
      </c>
      <c r="E2988" s="16">
        <v>126</v>
      </c>
      <c r="F2988" s="15">
        <v>9465.1392482002393</v>
      </c>
      <c r="G2988" s="17">
        <v>127</v>
      </c>
      <c r="H2988" s="15">
        <v>8865.8301670170204</v>
      </c>
      <c r="I2988" s="16">
        <v>129</v>
      </c>
      <c r="J2988" s="15">
        <v>13898.7530982728</v>
      </c>
      <c r="K2988" s="17">
        <v>130</v>
      </c>
      <c r="L2988" s="15">
        <v>20996.537914062301</v>
      </c>
      <c r="M2988" s="16">
        <f t="shared" si="233"/>
        <v>9465.1392482002393</v>
      </c>
      <c r="N2988" s="17">
        <f t="shared" si="234"/>
        <v>11627.463635603002</v>
      </c>
      <c r="O2988" s="16">
        <f t="shared" si="230"/>
        <v>8249.0532463660438</v>
      </c>
      <c r="P2988" s="17">
        <f t="shared" si="231"/>
        <v>9887.7506896254654</v>
      </c>
      <c r="Q2988" s="2"/>
      <c r="R2988" s="1">
        <f t="shared" si="232"/>
        <v>1.2145749422011827</v>
      </c>
      <c r="AB2988" s="2"/>
      <c r="AH2988" s="2"/>
      <c r="AN2988" s="2"/>
    </row>
    <row r="2989" spans="1:40" x14ac:dyDescent="0.2">
      <c r="A2989" s="15">
        <v>82</v>
      </c>
      <c r="B2989" s="15">
        <v>1</v>
      </c>
      <c r="C2989" s="15" t="s">
        <v>5294</v>
      </c>
      <c r="D2989" s="15" t="s">
        <v>5295</v>
      </c>
      <c r="E2989" s="16">
        <v>126</v>
      </c>
      <c r="F2989" s="15">
        <v>275314.287983644</v>
      </c>
      <c r="G2989" s="17">
        <v>127</v>
      </c>
      <c r="H2989" s="15">
        <v>212448.219810287</v>
      </c>
      <c r="I2989" s="16">
        <v>129</v>
      </c>
      <c r="J2989" s="15">
        <v>392134.59948459797</v>
      </c>
      <c r="K2989" s="17">
        <v>130</v>
      </c>
      <c r="L2989" s="15">
        <v>575306.19174733595</v>
      </c>
      <c r="M2989" s="16">
        <f t="shared" si="233"/>
        <v>275314.287983644</v>
      </c>
      <c r="N2989" s="17">
        <f t="shared" si="234"/>
        <v>278624.09991594002</v>
      </c>
      <c r="O2989" s="16">
        <f t="shared" si="230"/>
        <v>232735.92731803062</v>
      </c>
      <c r="P2989" s="17">
        <f t="shared" si="231"/>
        <v>270924.86473142292</v>
      </c>
      <c r="R2989" s="1">
        <f t="shared" si="232"/>
        <v>1.0816823772450266</v>
      </c>
    </row>
    <row r="2990" spans="1:40" x14ac:dyDescent="0.2">
      <c r="A2990" s="15">
        <v>82</v>
      </c>
      <c r="B2990" s="15">
        <v>1</v>
      </c>
      <c r="C2990" s="15" t="s">
        <v>5294</v>
      </c>
      <c r="D2990" s="15" t="s">
        <v>5295</v>
      </c>
      <c r="E2990" s="16">
        <v>126</v>
      </c>
      <c r="F2990" s="15">
        <v>268938.81136267498</v>
      </c>
      <c r="G2990" s="17">
        <v>127</v>
      </c>
      <c r="H2990" s="15">
        <v>211115.97997589799</v>
      </c>
      <c r="I2990" s="16">
        <v>129</v>
      </c>
      <c r="J2990" s="15">
        <v>376147.30663774099</v>
      </c>
      <c r="K2990" s="17">
        <v>130</v>
      </c>
      <c r="L2990" s="15">
        <v>548085.19263967895</v>
      </c>
      <c r="M2990" s="16">
        <f t="shared" si="233"/>
        <v>268938.81136267498</v>
      </c>
      <c r="N2990" s="17">
        <f t="shared" si="234"/>
        <v>276876.87828678131</v>
      </c>
      <c r="O2990" s="16">
        <f t="shared" si="230"/>
        <v>223247.30420007918</v>
      </c>
      <c r="P2990" s="17">
        <f t="shared" si="231"/>
        <v>258105.87267660585</v>
      </c>
      <c r="R2990" s="1">
        <f t="shared" si="232"/>
        <v>1.0869521387284571</v>
      </c>
    </row>
    <row r="2991" spans="1:40" x14ac:dyDescent="0.2">
      <c r="A2991" s="15">
        <v>82</v>
      </c>
      <c r="B2991" s="15">
        <v>1</v>
      </c>
      <c r="C2991" s="15" t="s">
        <v>5294</v>
      </c>
      <c r="D2991" s="15" t="s">
        <v>5295</v>
      </c>
      <c r="E2991" s="16">
        <v>126</v>
      </c>
      <c r="F2991" s="15">
        <v>268442.93042433698</v>
      </c>
      <c r="G2991" s="17">
        <v>127</v>
      </c>
      <c r="H2991" s="15">
        <v>166454.370687555</v>
      </c>
      <c r="I2991" s="16">
        <v>129</v>
      </c>
      <c r="J2991" s="15">
        <v>346330.14521586202</v>
      </c>
      <c r="K2991" s="17">
        <v>130</v>
      </c>
      <c r="L2991" s="15">
        <v>450186.49793040502</v>
      </c>
      <c r="M2991" s="16">
        <f t="shared" si="233"/>
        <v>268442.93042433698</v>
      </c>
      <c r="N2991" s="17">
        <f t="shared" si="234"/>
        <v>218303.54357080167</v>
      </c>
      <c r="O2991" s="16">
        <f t="shared" si="230"/>
        <v>205550.51151044309</v>
      </c>
      <c r="P2991" s="17">
        <f t="shared" si="231"/>
        <v>212003.13468775171</v>
      </c>
      <c r="R2991" s="1">
        <f t="shared" si="232"/>
        <v>0.90783255671660146</v>
      </c>
    </row>
    <row r="2992" spans="1:40" x14ac:dyDescent="0.2">
      <c r="A2992" s="15">
        <v>82</v>
      </c>
      <c r="B2992" s="15">
        <v>1</v>
      </c>
      <c r="C2992" s="15" t="s">
        <v>5294</v>
      </c>
      <c r="D2992" s="15" t="s">
        <v>5295</v>
      </c>
      <c r="E2992" s="16">
        <v>126</v>
      </c>
      <c r="F2992" s="15">
        <v>213767.99602020401</v>
      </c>
      <c r="G2992" s="17">
        <v>127</v>
      </c>
      <c r="H2992" s="15">
        <v>162625.593036265</v>
      </c>
      <c r="I2992" s="16">
        <v>129</v>
      </c>
      <c r="J2992" s="15">
        <v>295768.612336702</v>
      </c>
      <c r="K2992" s="17">
        <v>130</v>
      </c>
      <c r="L2992" s="15">
        <v>410463.91999510198</v>
      </c>
      <c r="M2992" s="16">
        <f t="shared" si="233"/>
        <v>213767.99602020401</v>
      </c>
      <c r="N2992" s="17">
        <f t="shared" si="234"/>
        <v>213282.13304629095</v>
      </c>
      <c r="O2992" s="16">
        <f t="shared" si="230"/>
        <v>175541.72050674437</v>
      </c>
      <c r="P2992" s="17">
        <f t="shared" si="231"/>
        <v>193296.86277849373</v>
      </c>
      <c r="R2992" s="1">
        <f t="shared" si="232"/>
        <v>1.0443587163759909</v>
      </c>
    </row>
    <row r="2993" spans="1:40" x14ac:dyDescent="0.2">
      <c r="A2993" s="15">
        <v>82</v>
      </c>
      <c r="B2993" s="15">
        <v>1</v>
      </c>
      <c r="C2993" s="15" t="s">
        <v>5294</v>
      </c>
      <c r="D2993" s="15" t="s">
        <v>5295</v>
      </c>
      <c r="E2993" s="16">
        <v>126</v>
      </c>
      <c r="F2993" s="15">
        <v>139807.324798138</v>
      </c>
      <c r="G2993" s="17">
        <v>127</v>
      </c>
      <c r="H2993" s="15">
        <v>113543.726287217</v>
      </c>
      <c r="I2993" s="16">
        <v>129</v>
      </c>
      <c r="J2993" s="15">
        <v>204222.70252076301</v>
      </c>
      <c r="K2993" s="17">
        <v>130</v>
      </c>
      <c r="L2993" s="15">
        <v>282535.01824520301</v>
      </c>
      <c r="M2993" s="16">
        <f t="shared" si="233"/>
        <v>139807.324798138</v>
      </c>
      <c r="N2993" s="17">
        <f t="shared" si="234"/>
        <v>148911.666881126</v>
      </c>
      <c r="O2993" s="16">
        <f t="shared" si="230"/>
        <v>121208.2792822543</v>
      </c>
      <c r="P2993" s="17">
        <f t="shared" si="231"/>
        <v>133052.21236622677</v>
      </c>
      <c r="R2993" s="1">
        <f t="shared" si="232"/>
        <v>1.0802567924655895</v>
      </c>
    </row>
    <row r="2994" spans="1:40" x14ac:dyDescent="0.2">
      <c r="A2994" s="15">
        <v>82</v>
      </c>
      <c r="B2994" s="15">
        <v>1</v>
      </c>
      <c r="C2994" s="15" t="s">
        <v>5294</v>
      </c>
      <c r="D2994" s="15" t="s">
        <v>5295</v>
      </c>
      <c r="E2994" s="16">
        <v>126</v>
      </c>
      <c r="F2994" s="15">
        <v>88735.100651918605</v>
      </c>
      <c r="G2994" s="17">
        <v>127</v>
      </c>
      <c r="H2994" s="15">
        <v>68189.649331704102</v>
      </c>
      <c r="I2994" s="16">
        <v>129</v>
      </c>
      <c r="J2994" s="15">
        <v>119878.045643316</v>
      </c>
      <c r="K2994" s="17">
        <v>130</v>
      </c>
      <c r="L2994" s="15">
        <v>174502.928648673</v>
      </c>
      <c r="M2994" s="16">
        <f t="shared" si="233"/>
        <v>88735.100651918605</v>
      </c>
      <c r="N2994" s="17">
        <f t="shared" si="234"/>
        <v>89430.166492313758</v>
      </c>
      <c r="O2994" s="16">
        <f t="shared" si="230"/>
        <v>71148.855914628832</v>
      </c>
      <c r="P2994" s="17">
        <f t="shared" si="231"/>
        <v>82177.426590503572</v>
      </c>
      <c r="R2994" s="1">
        <f t="shared" si="232"/>
        <v>1.073325909415997</v>
      </c>
    </row>
    <row r="2995" spans="1:40" x14ac:dyDescent="0.2">
      <c r="A2995" s="15">
        <v>82</v>
      </c>
      <c r="B2995" s="15">
        <v>1</v>
      </c>
      <c r="C2995" s="15" t="s">
        <v>5294</v>
      </c>
      <c r="D2995" s="15" t="s">
        <v>5295</v>
      </c>
      <c r="E2995" s="16">
        <v>126</v>
      </c>
      <c r="F2995" s="15">
        <v>42124.463563101497</v>
      </c>
      <c r="G2995" s="17">
        <v>127</v>
      </c>
      <c r="H2995" s="15">
        <v>40325.366166035899</v>
      </c>
      <c r="I2995" s="16">
        <v>129</v>
      </c>
      <c r="J2995" s="15">
        <v>62731.6323236116</v>
      </c>
      <c r="K2995" s="17">
        <v>130</v>
      </c>
      <c r="L2995" s="15">
        <v>108848.293041575</v>
      </c>
      <c r="M2995" s="16">
        <f t="shared" si="233"/>
        <v>42124.463563101497</v>
      </c>
      <c r="N2995" s="17">
        <f t="shared" si="234"/>
        <v>52886.387383361878</v>
      </c>
      <c r="O2995" s="16">
        <f t="shared" si="230"/>
        <v>37231.8704857946</v>
      </c>
      <c r="P2995" s="17">
        <f t="shared" si="231"/>
        <v>51259.154675474681</v>
      </c>
      <c r="R2995" s="1">
        <f t="shared" si="232"/>
        <v>1.3123784422131493</v>
      </c>
    </row>
    <row r="2996" spans="1:40" x14ac:dyDescent="0.2">
      <c r="A2996" s="15">
        <v>82</v>
      </c>
      <c r="B2996" s="15">
        <v>1</v>
      </c>
      <c r="C2996" s="15" t="s">
        <v>5294</v>
      </c>
      <c r="D2996" s="15" t="s">
        <v>5295</v>
      </c>
      <c r="E2996" s="16">
        <v>126</v>
      </c>
      <c r="F2996" s="15">
        <v>42012.579758646498</v>
      </c>
      <c r="G2996" s="17">
        <v>127</v>
      </c>
      <c r="H2996" s="15">
        <v>31505.221125528798</v>
      </c>
      <c r="I2996" s="16">
        <v>129</v>
      </c>
      <c r="J2996" s="15">
        <v>58809.626632635998</v>
      </c>
      <c r="K2996" s="17">
        <v>130</v>
      </c>
      <c r="L2996" s="15">
        <v>88176.160393082901</v>
      </c>
      <c r="M2996" s="16">
        <f t="shared" si="233"/>
        <v>42012.579758646498</v>
      </c>
      <c r="N2996" s="17">
        <f t="shared" si="234"/>
        <v>41318.839416926348</v>
      </c>
      <c r="O2996" s="16">
        <f t="shared" si="230"/>
        <v>34904.119676160539</v>
      </c>
      <c r="P2996" s="17">
        <f t="shared" si="231"/>
        <v>41524.173856838832</v>
      </c>
      <c r="R2996" s="1">
        <f t="shared" si="232"/>
        <v>1.0770484677905501</v>
      </c>
    </row>
    <row r="2997" spans="1:40" x14ac:dyDescent="0.2">
      <c r="A2997" s="15">
        <v>82</v>
      </c>
      <c r="B2997" s="15">
        <v>1</v>
      </c>
      <c r="C2997" s="15" t="s">
        <v>5294</v>
      </c>
      <c r="D2997" s="15" t="s">
        <v>5295</v>
      </c>
      <c r="E2997" s="16">
        <v>126</v>
      </c>
      <c r="F2997" s="15">
        <v>36019.821478118</v>
      </c>
      <c r="G2997" s="17">
        <v>127</v>
      </c>
      <c r="H2997" s="15">
        <v>29215.423485595202</v>
      </c>
      <c r="I2997" s="16">
        <v>129</v>
      </c>
      <c r="J2997" s="15">
        <v>55113.746577802202</v>
      </c>
      <c r="K2997" s="17">
        <v>130</v>
      </c>
      <c r="L2997" s="15">
        <v>74198.094885938699</v>
      </c>
      <c r="M2997" s="16">
        <f t="shared" si="233"/>
        <v>36019.821478118</v>
      </c>
      <c r="N2997" s="17">
        <f t="shared" si="234"/>
        <v>38315.788570061828</v>
      </c>
      <c r="O2997" s="16">
        <f t="shared" si="230"/>
        <v>32710.576762710632</v>
      </c>
      <c r="P2997" s="17">
        <f t="shared" si="231"/>
        <v>34941.582601862043</v>
      </c>
      <c r="R2997" s="1">
        <f t="shared" si="232"/>
        <v>1.0658656583835426</v>
      </c>
    </row>
    <row r="2998" spans="1:40" x14ac:dyDescent="0.2">
      <c r="A2998" s="15">
        <v>82</v>
      </c>
      <c r="B2998" s="15">
        <v>1</v>
      </c>
      <c r="C2998" s="15" t="s">
        <v>5294</v>
      </c>
      <c r="D2998" s="15" t="s">
        <v>5295</v>
      </c>
      <c r="E2998" s="16">
        <v>126</v>
      </c>
      <c r="F2998" s="15">
        <v>26306.7763575434</v>
      </c>
      <c r="G2998" s="17">
        <v>127</v>
      </c>
      <c r="H2998" s="15">
        <v>22453.5178720193</v>
      </c>
      <c r="I2998" s="16">
        <v>129</v>
      </c>
      <c r="J2998" s="15">
        <v>42669.089515548898</v>
      </c>
      <c r="K2998" s="17">
        <v>130</v>
      </c>
      <c r="L2998" s="15">
        <v>59735.546558914299</v>
      </c>
      <c r="M2998" s="16">
        <f t="shared" si="233"/>
        <v>26306.7763575434</v>
      </c>
      <c r="N2998" s="17">
        <f t="shared" si="234"/>
        <v>29447.604751051545</v>
      </c>
      <c r="O2998" s="16">
        <f t="shared" si="230"/>
        <v>25324.544504029105</v>
      </c>
      <c r="P2998" s="17">
        <f t="shared" si="231"/>
        <v>28130.837288535775</v>
      </c>
      <c r="R2998" s="1">
        <f t="shared" si="232"/>
        <v>1.1151843702383579</v>
      </c>
    </row>
    <row r="2999" spans="1:40" x14ac:dyDescent="0.2">
      <c r="A2999" s="15">
        <v>82</v>
      </c>
      <c r="B2999" s="15">
        <v>1</v>
      </c>
      <c r="C2999" s="15" t="s">
        <v>5294</v>
      </c>
      <c r="D2999" s="15" t="s">
        <v>5295</v>
      </c>
      <c r="E2999" s="16">
        <v>126</v>
      </c>
      <c r="F2999" s="15">
        <v>29274.765094220598</v>
      </c>
      <c r="G2999" s="17">
        <v>127</v>
      </c>
      <c r="H2999" s="15">
        <v>19988.6239421262</v>
      </c>
      <c r="I2999" s="16">
        <v>129</v>
      </c>
      <c r="J2999" s="15">
        <v>44861.076794654502</v>
      </c>
      <c r="K2999" s="17">
        <v>130</v>
      </c>
      <c r="L2999" s="15">
        <v>58739.673003274198</v>
      </c>
      <c r="M2999" s="16">
        <f t="shared" si="233"/>
        <v>29274.765094220598</v>
      </c>
      <c r="N2999" s="17">
        <f t="shared" si="234"/>
        <v>26214.916554285235</v>
      </c>
      <c r="O2999" s="16">
        <f t="shared" si="230"/>
        <v>26625.511551421736</v>
      </c>
      <c r="P2999" s="17">
        <f t="shared" si="231"/>
        <v>27661.857617846104</v>
      </c>
      <c r="R2999" s="1">
        <f t="shared" si="232"/>
        <v>0.9638015660219682</v>
      </c>
    </row>
    <row r="3000" spans="1:40" x14ac:dyDescent="0.2">
      <c r="A3000" s="15">
        <v>82</v>
      </c>
      <c r="B3000" s="15">
        <v>1</v>
      </c>
      <c r="C3000" s="15" t="s">
        <v>5294</v>
      </c>
      <c r="D3000" s="15" t="s">
        <v>5295</v>
      </c>
      <c r="E3000" s="16">
        <v>126</v>
      </c>
      <c r="F3000" s="15">
        <v>13787.533335022899</v>
      </c>
      <c r="G3000" s="17">
        <v>127</v>
      </c>
      <c r="H3000" s="15">
        <v>10311.6593569424</v>
      </c>
      <c r="I3000" s="16">
        <v>129</v>
      </c>
      <c r="J3000" s="15">
        <v>19692.073153219899</v>
      </c>
      <c r="K3000" s="17">
        <v>130</v>
      </c>
      <c r="L3000" s="15">
        <v>29244.196349545098</v>
      </c>
      <c r="M3000" s="16">
        <f t="shared" si="233"/>
        <v>13787.533335022899</v>
      </c>
      <c r="N3000" s="17">
        <f t="shared" si="234"/>
        <v>13523.656774029318</v>
      </c>
      <c r="O3000" s="16">
        <f t="shared" si="230"/>
        <v>11687.448422436742</v>
      </c>
      <c r="P3000" s="17">
        <f t="shared" si="231"/>
        <v>13771.761983155062</v>
      </c>
      <c r="R3000" s="1">
        <f t="shared" si="232"/>
        <v>1.0714597960091443</v>
      </c>
    </row>
    <row r="3001" spans="1:40" x14ac:dyDescent="0.2">
      <c r="A3001" s="15">
        <v>82</v>
      </c>
      <c r="B3001" s="15">
        <v>1</v>
      </c>
      <c r="C3001" s="15" t="s">
        <v>5294</v>
      </c>
      <c r="D3001" s="15" t="s">
        <v>5295</v>
      </c>
      <c r="E3001" s="16">
        <v>126</v>
      </c>
      <c r="F3001" s="15">
        <v>5364.8118955839</v>
      </c>
      <c r="G3001" s="17">
        <v>127</v>
      </c>
      <c r="H3001" s="15">
        <v>4234.4322499153996</v>
      </c>
      <c r="I3001" s="16">
        <v>129</v>
      </c>
      <c r="J3001" s="15">
        <v>6973.1463096367797</v>
      </c>
      <c r="K3001" s="17">
        <v>130</v>
      </c>
      <c r="L3001" s="15">
        <v>10826.782284987599</v>
      </c>
      <c r="M3001" s="16">
        <f t="shared" si="233"/>
        <v>5364.8118955839</v>
      </c>
      <c r="N3001" s="17">
        <f t="shared" si="234"/>
        <v>5553.4232075056389</v>
      </c>
      <c r="O3001" s="16">
        <f t="shared" si="230"/>
        <v>4138.6342210829634</v>
      </c>
      <c r="P3001" s="17">
        <f t="shared" si="231"/>
        <v>5098.5797964869789</v>
      </c>
      <c r="R3001" s="1">
        <f t="shared" si="232"/>
        <v>1.1208568842529079</v>
      </c>
    </row>
    <row r="3002" spans="1:40" x14ac:dyDescent="0.2">
      <c r="A3002" s="15">
        <v>82</v>
      </c>
      <c r="B3002" s="15">
        <v>1</v>
      </c>
      <c r="C3002" s="15" t="s">
        <v>5294</v>
      </c>
      <c r="D3002" s="15" t="s">
        <v>5295</v>
      </c>
      <c r="E3002" s="16">
        <v>126</v>
      </c>
      <c r="F3002" s="15">
        <v>3646.5644034533402</v>
      </c>
      <c r="G3002" s="17">
        <v>127</v>
      </c>
      <c r="H3002" s="15">
        <v>2602.17380535236</v>
      </c>
      <c r="I3002" s="16">
        <v>129</v>
      </c>
      <c r="J3002" s="15">
        <v>5313.2347310442801</v>
      </c>
      <c r="K3002" s="17">
        <v>130</v>
      </c>
      <c r="L3002" s="15">
        <v>7783.2148739363001</v>
      </c>
      <c r="M3002" s="16">
        <f t="shared" si="233"/>
        <v>3646.5644034533402</v>
      </c>
      <c r="N3002" s="17">
        <f t="shared" si="234"/>
        <v>3412.7296288412158</v>
      </c>
      <c r="O3002" s="16">
        <f t="shared" si="230"/>
        <v>3153.459587124566</v>
      </c>
      <c r="P3002" s="17">
        <f t="shared" si="231"/>
        <v>3665.2941809861122</v>
      </c>
      <c r="Q3002" s="2"/>
      <c r="R3002" s="1">
        <f t="shared" si="232"/>
        <v>1.0408821821268008</v>
      </c>
      <c r="V3002" s="2"/>
      <c r="AB3002" s="2"/>
      <c r="AH3002" s="2"/>
      <c r="AN3002" s="2"/>
    </row>
    <row r="3003" spans="1:40" x14ac:dyDescent="0.2">
      <c r="A3003" s="15">
        <v>82</v>
      </c>
      <c r="B3003" s="15">
        <v>1</v>
      </c>
      <c r="C3003" s="15" t="s">
        <v>5294</v>
      </c>
      <c r="D3003" s="15" t="s">
        <v>5295</v>
      </c>
      <c r="E3003" s="16">
        <v>126</v>
      </c>
      <c r="F3003" s="15">
        <v>1121.22670818592</v>
      </c>
      <c r="G3003" s="17">
        <v>127</v>
      </c>
      <c r="H3003" s="15">
        <v>745.05062194249899</v>
      </c>
      <c r="I3003" s="16">
        <v>129</v>
      </c>
      <c r="J3003" s="15">
        <v>535.28106636232997</v>
      </c>
      <c r="K3003" s="17">
        <v>130</v>
      </c>
      <c r="L3003" s="15">
        <v>2648.0342569688801</v>
      </c>
      <c r="M3003" s="16">
        <f t="shared" si="233"/>
        <v>1121.22670818592</v>
      </c>
      <c r="N3003" s="17">
        <f t="shared" si="234"/>
        <v>977.12778725994474</v>
      </c>
      <c r="O3003" s="16">
        <f t="shared" si="230"/>
        <v>317.69483110993446</v>
      </c>
      <c r="P3003" s="17">
        <f t="shared" si="231"/>
        <v>1247.0199924226522</v>
      </c>
      <c r="R3003" s="1">
        <f t="shared" si="232"/>
        <v>1.5457046954561526</v>
      </c>
    </row>
    <row r="3004" spans="1:40" x14ac:dyDescent="0.2">
      <c r="A3004" s="15">
        <v>83</v>
      </c>
      <c r="B3004" s="15">
        <v>1</v>
      </c>
      <c r="C3004" s="15" t="s">
        <v>5324</v>
      </c>
      <c r="D3004" s="15" t="s">
        <v>5325</v>
      </c>
      <c r="E3004" s="16">
        <v>126</v>
      </c>
      <c r="F3004" s="15">
        <v>143855.76349213001</v>
      </c>
      <c r="G3004" s="17">
        <v>127</v>
      </c>
      <c r="H3004" s="15">
        <v>199117.26488780801</v>
      </c>
      <c r="I3004" s="16">
        <v>129</v>
      </c>
      <c r="J3004" s="15">
        <v>358777.34655318502</v>
      </c>
      <c r="K3004" s="17">
        <v>130</v>
      </c>
      <c r="L3004" s="15">
        <v>348072.02804473601</v>
      </c>
      <c r="M3004" s="16">
        <f t="shared" si="233"/>
        <v>143855.76349213001</v>
      </c>
      <c r="N3004" s="17">
        <f t="shared" si="234"/>
        <v>261140.66174162857</v>
      </c>
      <c r="O3004" s="16">
        <f t="shared" si="230"/>
        <v>212938.05382260747</v>
      </c>
      <c r="P3004" s="17">
        <f t="shared" si="231"/>
        <v>163915.09159391699</v>
      </c>
      <c r="R3004" s="1">
        <f t="shared" si="232"/>
        <v>1.19132040048943</v>
      </c>
    </row>
    <row r="3005" spans="1:40" x14ac:dyDescent="0.2">
      <c r="A3005" s="15">
        <v>83</v>
      </c>
      <c r="B3005" s="15">
        <v>1</v>
      </c>
      <c r="C3005" s="15" t="s">
        <v>5324</v>
      </c>
      <c r="D3005" s="15" t="s">
        <v>5325</v>
      </c>
      <c r="E3005" s="16">
        <v>126</v>
      </c>
      <c r="F3005" s="15">
        <v>164581.07302796101</v>
      </c>
      <c r="G3005" s="17">
        <v>127</v>
      </c>
      <c r="H3005" s="15">
        <v>108814.508730021</v>
      </c>
      <c r="I3005" s="16">
        <v>129</v>
      </c>
      <c r="J3005" s="15">
        <v>236066.11415068799</v>
      </c>
      <c r="K3005" s="17">
        <v>130</v>
      </c>
      <c r="L3005" s="15">
        <v>308637.28425862303</v>
      </c>
      <c r="M3005" s="16">
        <f t="shared" si="233"/>
        <v>164581.07302796101</v>
      </c>
      <c r="N3005" s="17">
        <f t="shared" si="234"/>
        <v>142709.33679637851</v>
      </c>
      <c r="O3005" s="16">
        <f t="shared" si="230"/>
        <v>140107.67235902217</v>
      </c>
      <c r="P3005" s="17">
        <f t="shared" si="231"/>
        <v>145344.36737917893</v>
      </c>
      <c r="R3005" s="1">
        <f t="shared" si="232"/>
        <v>0.94540316482547582</v>
      </c>
    </row>
    <row r="3006" spans="1:40" x14ac:dyDescent="0.2">
      <c r="A3006" s="15">
        <v>83</v>
      </c>
      <c r="B3006" s="15">
        <v>1</v>
      </c>
      <c r="C3006" s="15" t="s">
        <v>5324</v>
      </c>
      <c r="D3006" s="15" t="s">
        <v>5325</v>
      </c>
      <c r="E3006" s="16">
        <v>126</v>
      </c>
      <c r="F3006" s="15">
        <v>99365.284956467905</v>
      </c>
      <c r="G3006" s="17">
        <v>127</v>
      </c>
      <c r="H3006" s="15">
        <v>78806.621518277505</v>
      </c>
      <c r="I3006" s="16">
        <v>129</v>
      </c>
      <c r="J3006" s="15">
        <v>151900.08581177</v>
      </c>
      <c r="K3006" s="17">
        <v>130</v>
      </c>
      <c r="L3006" s="15">
        <v>208724.95099260099</v>
      </c>
      <c r="M3006" s="16">
        <f t="shared" si="233"/>
        <v>99365.284956467905</v>
      </c>
      <c r="N3006" s="17">
        <f t="shared" si="234"/>
        <v>103354.23854129661</v>
      </c>
      <c r="O3006" s="16">
        <f t="shared" si="230"/>
        <v>90154.266870499079</v>
      </c>
      <c r="P3006" s="17">
        <f t="shared" si="231"/>
        <v>98293.360865788316</v>
      </c>
      <c r="R3006" s="1">
        <f t="shared" si="232"/>
        <v>1.0639936484821944</v>
      </c>
    </row>
    <row r="3007" spans="1:40" x14ac:dyDescent="0.2">
      <c r="A3007" s="15">
        <v>83</v>
      </c>
      <c r="B3007" s="15">
        <v>1</v>
      </c>
      <c r="C3007" s="15" t="s">
        <v>5324</v>
      </c>
      <c r="D3007" s="15" t="s">
        <v>5325</v>
      </c>
      <c r="E3007" s="16">
        <v>126</v>
      </c>
      <c r="F3007" s="15">
        <v>96496.511274317294</v>
      </c>
      <c r="G3007" s="17">
        <v>127</v>
      </c>
      <c r="H3007" s="15">
        <v>70986.954557114703</v>
      </c>
      <c r="I3007" s="16">
        <v>129</v>
      </c>
      <c r="J3007" s="15">
        <v>152754.48801397099</v>
      </c>
      <c r="K3007" s="17">
        <v>130</v>
      </c>
      <c r="L3007" s="15">
        <v>212633.17530308801</v>
      </c>
      <c r="M3007" s="16">
        <f t="shared" si="233"/>
        <v>96496.511274317294</v>
      </c>
      <c r="N3007" s="17">
        <f t="shared" si="234"/>
        <v>93098.809380054459</v>
      </c>
      <c r="O3007" s="16">
        <f t="shared" si="230"/>
        <v>90661.363385555829</v>
      </c>
      <c r="P3007" s="17">
        <f t="shared" si="231"/>
        <v>100133.83322267853</v>
      </c>
      <c r="R3007" s="1">
        <f t="shared" si="232"/>
        <v>1.0324579874285262</v>
      </c>
    </row>
    <row r="3008" spans="1:40" x14ac:dyDescent="0.2">
      <c r="A3008" s="15">
        <v>83</v>
      </c>
      <c r="B3008" s="15">
        <v>1</v>
      </c>
      <c r="C3008" s="15" t="s">
        <v>5324</v>
      </c>
      <c r="D3008" s="15" t="s">
        <v>5325</v>
      </c>
      <c r="E3008" s="16">
        <v>126</v>
      </c>
      <c r="F3008" s="15">
        <v>98291.078275481603</v>
      </c>
      <c r="G3008" s="17">
        <v>127</v>
      </c>
      <c r="H3008" s="15">
        <v>69456.895590665299</v>
      </c>
      <c r="I3008" s="16">
        <v>129</v>
      </c>
      <c r="J3008" s="15">
        <v>148732.83919537201</v>
      </c>
      <c r="K3008" s="17">
        <v>130</v>
      </c>
      <c r="L3008" s="15">
        <v>192159.940264848</v>
      </c>
      <c r="M3008" s="16">
        <f t="shared" si="233"/>
        <v>98291.078275481603</v>
      </c>
      <c r="N3008" s="17">
        <f t="shared" si="234"/>
        <v>91092.149579723031</v>
      </c>
      <c r="O3008" s="16">
        <f t="shared" si="230"/>
        <v>88274.473352454181</v>
      </c>
      <c r="P3008" s="17">
        <f t="shared" si="231"/>
        <v>90492.51784503035</v>
      </c>
      <c r="R3008" s="1">
        <f t="shared" si="232"/>
        <v>0.9733022299147932</v>
      </c>
    </row>
    <row r="3009" spans="1:34" x14ac:dyDescent="0.2">
      <c r="A3009" s="15">
        <v>83</v>
      </c>
      <c r="B3009" s="15">
        <v>1</v>
      </c>
      <c r="C3009" s="15" t="s">
        <v>5324</v>
      </c>
      <c r="D3009" s="15" t="s">
        <v>5325</v>
      </c>
      <c r="E3009" s="16">
        <v>126</v>
      </c>
      <c r="F3009" s="15">
        <v>67704.677420945402</v>
      </c>
      <c r="G3009" s="17">
        <v>127</v>
      </c>
      <c r="H3009" s="15">
        <v>54172.740577556098</v>
      </c>
      <c r="I3009" s="16">
        <v>129</v>
      </c>
      <c r="J3009" s="15">
        <v>87800.969513430595</v>
      </c>
      <c r="K3009" s="17">
        <v>130</v>
      </c>
      <c r="L3009" s="15">
        <v>137133.20722138</v>
      </c>
      <c r="M3009" s="16">
        <f t="shared" si="233"/>
        <v>67704.677420945402</v>
      </c>
      <c r="N3009" s="17">
        <f t="shared" si="234"/>
        <v>71047.105487068082</v>
      </c>
      <c r="O3009" s="16">
        <f t="shared" si="230"/>
        <v>52110.780548282164</v>
      </c>
      <c r="P3009" s="17">
        <f t="shared" si="231"/>
        <v>64579.168709790974</v>
      </c>
      <c r="R3009" s="1">
        <f t="shared" si="232"/>
        <v>1.1319597362111005</v>
      </c>
    </row>
    <row r="3010" spans="1:34" x14ac:dyDescent="0.2">
      <c r="A3010" s="15">
        <v>83</v>
      </c>
      <c r="B3010" s="15">
        <v>1</v>
      </c>
      <c r="C3010" s="15" t="s">
        <v>5324</v>
      </c>
      <c r="D3010" s="15" t="s">
        <v>5325</v>
      </c>
      <c r="E3010" s="16">
        <v>126</v>
      </c>
      <c r="F3010" s="15">
        <v>44877.436735617601</v>
      </c>
      <c r="G3010" s="17">
        <v>127</v>
      </c>
      <c r="H3010" s="15">
        <v>37343.1074792164</v>
      </c>
      <c r="I3010" s="16">
        <v>129</v>
      </c>
      <c r="J3010" s="15">
        <v>75082.756787964798</v>
      </c>
      <c r="K3010" s="17">
        <v>130</v>
      </c>
      <c r="L3010" s="15">
        <v>98477.892221318994</v>
      </c>
      <c r="M3010" s="16">
        <f t="shared" si="233"/>
        <v>44877.436735617601</v>
      </c>
      <c r="N3010" s="17">
        <f t="shared" si="234"/>
        <v>48975.179546112959</v>
      </c>
      <c r="O3010" s="16">
        <f t="shared" si="230"/>
        <v>44562.390183392868</v>
      </c>
      <c r="P3010" s="17">
        <f t="shared" si="231"/>
        <v>46375.495365455608</v>
      </c>
      <c r="R3010" s="1">
        <f t="shared" si="232"/>
        <v>1.0660874265545091</v>
      </c>
    </row>
    <row r="3011" spans="1:34" x14ac:dyDescent="0.2">
      <c r="A3011" s="15">
        <v>83</v>
      </c>
      <c r="B3011" s="15">
        <v>1</v>
      </c>
      <c r="C3011" s="15" t="s">
        <v>5324</v>
      </c>
      <c r="D3011" s="15" t="s">
        <v>5325</v>
      </c>
      <c r="E3011" s="16">
        <v>126</v>
      </c>
      <c r="F3011" s="15">
        <v>42400.0883680345</v>
      </c>
      <c r="G3011" s="17">
        <v>127</v>
      </c>
      <c r="H3011" s="15">
        <v>32175.961904482501</v>
      </c>
      <c r="I3011" s="16">
        <v>129</v>
      </c>
      <c r="J3011" s="15">
        <v>62723.934009757199</v>
      </c>
      <c r="K3011" s="17">
        <v>130</v>
      </c>
      <c r="L3011" s="15">
        <v>96475.152429276102</v>
      </c>
      <c r="M3011" s="16">
        <f t="shared" si="233"/>
        <v>42400.0883680345</v>
      </c>
      <c r="N3011" s="17">
        <f t="shared" si="234"/>
        <v>42198.510453849027</v>
      </c>
      <c r="O3011" s="16">
        <f t="shared" ref="O3011:O3074" si="235">J3011/$O$1</f>
        <v>37227.301457159927</v>
      </c>
      <c r="P3011" s="17">
        <f t="shared" ref="P3011:P3074" si="236">L3011/$P$1</f>
        <v>45432.359318886243</v>
      </c>
      <c r="R3011" s="1">
        <f t="shared" ref="R3011:R3074" si="237">(N3011+P3011)/(M3011+O3011)</f>
        <v>1.1005116451149639</v>
      </c>
    </row>
    <row r="3012" spans="1:34" x14ac:dyDescent="0.2">
      <c r="A3012" s="15">
        <v>83</v>
      </c>
      <c r="B3012" s="15">
        <v>1</v>
      </c>
      <c r="C3012" s="15" t="s">
        <v>5324</v>
      </c>
      <c r="D3012" s="15" t="s">
        <v>5325</v>
      </c>
      <c r="E3012" s="16">
        <v>126</v>
      </c>
      <c r="F3012" s="15">
        <v>44591.808196515798</v>
      </c>
      <c r="G3012" s="17">
        <v>127</v>
      </c>
      <c r="H3012" s="15">
        <v>30837.828165958999</v>
      </c>
      <c r="I3012" s="16">
        <v>129</v>
      </c>
      <c r="J3012" s="15">
        <v>48912.493603134601</v>
      </c>
      <c r="K3012" s="17">
        <v>130</v>
      </c>
      <c r="L3012" s="15">
        <v>67441.345037510604</v>
      </c>
      <c r="M3012" s="16">
        <f t="shared" ref="M3012:M3075" si="238">F3012/$M$1</f>
        <v>44591.808196515798</v>
      </c>
      <c r="N3012" s="17">
        <f t="shared" ref="N3012:N3075" si="239">H3012/$N$1</f>
        <v>40443.559017700492</v>
      </c>
      <c r="O3012" s="16">
        <f t="shared" si="235"/>
        <v>29030.069193396674</v>
      </c>
      <c r="P3012" s="17">
        <f t="shared" si="236"/>
        <v>31759.674315511813</v>
      </c>
      <c r="Q3012" s="2"/>
      <c r="R3012" s="1">
        <f t="shared" si="237"/>
        <v>0.98073067263434743</v>
      </c>
      <c r="V3012" s="2"/>
      <c r="AB3012" s="2"/>
      <c r="AH3012" s="2"/>
    </row>
    <row r="3013" spans="1:34" x14ac:dyDescent="0.2">
      <c r="A3013" s="15">
        <v>83</v>
      </c>
      <c r="B3013" s="15">
        <v>1</v>
      </c>
      <c r="C3013" s="15" t="s">
        <v>5324</v>
      </c>
      <c r="D3013" s="15" t="s">
        <v>5325</v>
      </c>
      <c r="E3013" s="16">
        <v>126</v>
      </c>
      <c r="F3013" s="15">
        <v>30773.183338783401</v>
      </c>
      <c r="G3013" s="17">
        <v>127</v>
      </c>
      <c r="H3013" s="15">
        <v>22469.0551424935</v>
      </c>
      <c r="I3013" s="16">
        <v>129</v>
      </c>
      <c r="J3013" s="15">
        <v>42730.7689046417</v>
      </c>
      <c r="K3013" s="17">
        <v>130</v>
      </c>
      <c r="L3013" s="15">
        <v>56264.359652236199</v>
      </c>
      <c r="M3013" s="16">
        <f t="shared" si="238"/>
        <v>30773.183338783401</v>
      </c>
      <c r="N3013" s="17">
        <f t="shared" si="239"/>
        <v>29467.981753997912</v>
      </c>
      <c r="O3013" s="16">
        <f t="shared" si="235"/>
        <v>25361.151857309818</v>
      </c>
      <c r="P3013" s="17">
        <f t="shared" si="236"/>
        <v>26496.175856693808</v>
      </c>
      <c r="R3013" s="1">
        <f t="shared" si="237"/>
        <v>0.99696838690959788</v>
      </c>
    </row>
    <row r="3014" spans="1:34" x14ac:dyDescent="0.2">
      <c r="A3014" s="15">
        <v>83</v>
      </c>
      <c r="B3014" s="15">
        <v>1</v>
      </c>
      <c r="C3014" s="15" t="s">
        <v>5324</v>
      </c>
      <c r="D3014" s="15" t="s">
        <v>5325</v>
      </c>
      <c r="E3014" s="16">
        <v>126</v>
      </c>
      <c r="F3014" s="15">
        <v>22169.645921511201</v>
      </c>
      <c r="G3014" s="17">
        <v>127</v>
      </c>
      <c r="H3014" s="15">
        <v>17007.3794857176</v>
      </c>
      <c r="I3014" s="16">
        <v>129</v>
      </c>
      <c r="J3014" s="15">
        <v>44242.152366167204</v>
      </c>
      <c r="K3014" s="17">
        <v>130</v>
      </c>
      <c r="L3014" s="15">
        <v>48830.009559835104</v>
      </c>
      <c r="M3014" s="16">
        <f t="shared" si="238"/>
        <v>22169.645921511201</v>
      </c>
      <c r="N3014" s="17">
        <f t="shared" si="239"/>
        <v>22305.038871911682</v>
      </c>
      <c r="O3014" s="16">
        <f t="shared" si="235"/>
        <v>26258.173522609435</v>
      </c>
      <c r="P3014" s="17">
        <f t="shared" si="236"/>
        <v>22995.170093080564</v>
      </c>
      <c r="R3014" s="1">
        <f t="shared" si="237"/>
        <v>0.93541706987783646</v>
      </c>
    </row>
    <row r="3015" spans="1:34" x14ac:dyDescent="0.2">
      <c r="A3015" s="15">
        <v>83</v>
      </c>
      <c r="B3015" s="15">
        <v>1</v>
      </c>
      <c r="C3015" s="15" t="s">
        <v>5324</v>
      </c>
      <c r="D3015" s="15" t="s">
        <v>5325</v>
      </c>
      <c r="E3015" s="16">
        <v>126</v>
      </c>
      <c r="F3015" s="15">
        <v>23931.689275676101</v>
      </c>
      <c r="G3015" s="17">
        <v>127</v>
      </c>
      <c r="H3015" s="15">
        <v>13694.2675611579</v>
      </c>
      <c r="I3015" s="16">
        <v>129</v>
      </c>
      <c r="J3015" s="15">
        <v>34973.449643769098</v>
      </c>
      <c r="K3015" s="17">
        <v>130</v>
      </c>
      <c r="L3015" s="15">
        <v>45975.186439514298</v>
      </c>
      <c r="M3015" s="16">
        <f t="shared" si="238"/>
        <v>23931.689275676101</v>
      </c>
      <c r="N3015" s="17">
        <f t="shared" si="239"/>
        <v>17959.919723699757</v>
      </c>
      <c r="O3015" s="16">
        <f t="shared" si="235"/>
        <v>20757.10290561277</v>
      </c>
      <c r="P3015" s="17">
        <f t="shared" si="236"/>
        <v>21650.768487813755</v>
      </c>
      <c r="R3015" s="1">
        <f t="shared" si="237"/>
        <v>0.88636739276427445</v>
      </c>
    </row>
    <row r="3016" spans="1:34" x14ac:dyDescent="0.2">
      <c r="A3016" s="15">
        <v>83</v>
      </c>
      <c r="B3016" s="15">
        <v>1</v>
      </c>
      <c r="C3016" s="15" t="s">
        <v>5324</v>
      </c>
      <c r="D3016" s="15" t="s">
        <v>5325</v>
      </c>
      <c r="E3016" s="16">
        <v>126</v>
      </c>
      <c r="F3016" s="15">
        <v>18544.3528513616</v>
      </c>
      <c r="G3016" s="17">
        <v>127</v>
      </c>
      <c r="H3016" s="15">
        <v>11604.1884391162</v>
      </c>
      <c r="I3016" s="16">
        <v>129</v>
      </c>
      <c r="J3016" s="15">
        <v>25917.320538232001</v>
      </c>
      <c r="K3016" s="17">
        <v>130</v>
      </c>
      <c r="L3016" s="15">
        <v>35768.754602151603</v>
      </c>
      <c r="M3016" s="16">
        <f t="shared" si="238"/>
        <v>18544.3528513616</v>
      </c>
      <c r="N3016" s="17">
        <f t="shared" si="239"/>
        <v>15218.798076966294</v>
      </c>
      <c r="O3016" s="16">
        <f t="shared" si="235"/>
        <v>15382.196921649047</v>
      </c>
      <c r="P3016" s="17">
        <f t="shared" si="236"/>
        <v>16844.325928018759</v>
      </c>
      <c r="R3016" s="1">
        <f t="shared" si="237"/>
        <v>0.94507470460471088</v>
      </c>
    </row>
    <row r="3017" spans="1:34" x14ac:dyDescent="0.2">
      <c r="A3017" s="15">
        <v>84</v>
      </c>
      <c r="B3017" s="15">
        <v>1</v>
      </c>
      <c r="C3017" s="15" t="s">
        <v>5351</v>
      </c>
      <c r="D3017" s="15" t="s">
        <v>5352</v>
      </c>
      <c r="E3017" s="16">
        <v>126</v>
      </c>
      <c r="F3017" s="15">
        <v>298698.66164444102</v>
      </c>
      <c r="G3017" s="17">
        <v>127</v>
      </c>
      <c r="H3017" s="15">
        <v>229983.10165294301</v>
      </c>
      <c r="I3017" s="16">
        <v>129</v>
      </c>
      <c r="J3017" s="15">
        <v>456538.15882352903</v>
      </c>
      <c r="K3017" s="17">
        <v>130</v>
      </c>
      <c r="L3017" s="15">
        <v>734430.65342270897</v>
      </c>
      <c r="M3017" s="16">
        <f t="shared" si="238"/>
        <v>298698.66164444102</v>
      </c>
      <c r="N3017" s="17">
        <f t="shared" si="239"/>
        <v>301620.95380770334</v>
      </c>
      <c r="O3017" s="16">
        <f t="shared" si="235"/>
        <v>270960.10372334847</v>
      </c>
      <c r="P3017" s="17">
        <f t="shared" si="236"/>
        <v>345860.21893632674</v>
      </c>
      <c r="R3017" s="1">
        <f t="shared" si="237"/>
        <v>1.1366123232142249</v>
      </c>
    </row>
    <row r="3018" spans="1:34" x14ac:dyDescent="0.2">
      <c r="A3018" s="15">
        <v>84</v>
      </c>
      <c r="B3018" s="15">
        <v>1</v>
      </c>
      <c r="C3018" s="15" t="s">
        <v>5351</v>
      </c>
      <c r="D3018" s="15" t="s">
        <v>5352</v>
      </c>
      <c r="E3018" s="16">
        <v>126</v>
      </c>
      <c r="F3018" s="15">
        <v>201889.03094922201</v>
      </c>
      <c r="G3018" s="17">
        <v>127</v>
      </c>
      <c r="H3018" s="15">
        <v>134063.038832689</v>
      </c>
      <c r="I3018" s="16">
        <v>129</v>
      </c>
      <c r="J3018" s="15">
        <v>294482.29229994398</v>
      </c>
      <c r="K3018" s="17">
        <v>130</v>
      </c>
      <c r="L3018" s="15">
        <v>371661.85315339302</v>
      </c>
      <c r="M3018" s="16">
        <f t="shared" si="238"/>
        <v>201889.03094922201</v>
      </c>
      <c r="N3018" s="17">
        <f t="shared" si="239"/>
        <v>175822.57719132461</v>
      </c>
      <c r="O3018" s="16">
        <f t="shared" si="235"/>
        <v>174778.27630422788</v>
      </c>
      <c r="P3018" s="17">
        <f t="shared" si="236"/>
        <v>175024.0806301547</v>
      </c>
      <c r="R3018" s="1">
        <f t="shared" si="237"/>
        <v>0.93144971985955616</v>
      </c>
    </row>
    <row r="3019" spans="1:34" x14ac:dyDescent="0.2">
      <c r="A3019" s="15">
        <v>84</v>
      </c>
      <c r="B3019" s="15">
        <v>1</v>
      </c>
      <c r="C3019" s="15" t="s">
        <v>5351</v>
      </c>
      <c r="D3019" s="15" t="s">
        <v>5352</v>
      </c>
      <c r="E3019" s="16">
        <v>126</v>
      </c>
      <c r="F3019" s="15">
        <v>194375.014315329</v>
      </c>
      <c r="G3019" s="17">
        <v>127</v>
      </c>
      <c r="H3019" s="15">
        <v>125885.390977855</v>
      </c>
      <c r="I3019" s="16">
        <v>129</v>
      </c>
      <c r="J3019" s="15">
        <v>280532.73658223299</v>
      </c>
      <c r="K3019" s="17">
        <v>130</v>
      </c>
      <c r="L3019" s="15">
        <v>341267.07857093401</v>
      </c>
      <c r="M3019" s="16">
        <f t="shared" si="238"/>
        <v>194375.014315329</v>
      </c>
      <c r="N3019" s="17">
        <f t="shared" si="239"/>
        <v>165097.65902059438</v>
      </c>
      <c r="O3019" s="16">
        <f t="shared" si="235"/>
        <v>166499.0711795</v>
      </c>
      <c r="P3019" s="17">
        <f t="shared" si="236"/>
        <v>160710.4849998276</v>
      </c>
      <c r="R3019" s="1">
        <f t="shared" si="237"/>
        <v>0.9028305359573694</v>
      </c>
    </row>
    <row r="3020" spans="1:34" x14ac:dyDescent="0.2">
      <c r="A3020" s="15">
        <v>84</v>
      </c>
      <c r="B3020" s="15">
        <v>1</v>
      </c>
      <c r="C3020" s="15" t="s">
        <v>5351</v>
      </c>
      <c r="D3020" s="15" t="s">
        <v>5352</v>
      </c>
      <c r="E3020" s="16">
        <v>126</v>
      </c>
      <c r="F3020" s="15">
        <v>138115.00476030901</v>
      </c>
      <c r="G3020" s="17">
        <v>127</v>
      </c>
      <c r="H3020" s="15">
        <v>102804.18217792601</v>
      </c>
      <c r="I3020" s="16">
        <v>129</v>
      </c>
      <c r="J3020" s="15">
        <v>219610.644221544</v>
      </c>
      <c r="K3020" s="17">
        <v>130</v>
      </c>
      <c r="L3020" s="15">
        <v>274755.13404251402</v>
      </c>
      <c r="M3020" s="16">
        <f t="shared" si="238"/>
        <v>138115.00476030901</v>
      </c>
      <c r="N3020" s="17">
        <f t="shared" si="239"/>
        <v>134826.84275960212</v>
      </c>
      <c r="O3020" s="16">
        <f t="shared" si="235"/>
        <v>130341.18131628592</v>
      </c>
      <c r="P3020" s="17">
        <f t="shared" si="236"/>
        <v>129388.4866746296</v>
      </c>
      <c r="R3020" s="1">
        <f t="shared" si="237"/>
        <v>0.98420279784071285</v>
      </c>
    </row>
    <row r="3021" spans="1:34" x14ac:dyDescent="0.2">
      <c r="A3021" s="15">
        <v>84</v>
      </c>
      <c r="B3021" s="15">
        <v>1</v>
      </c>
      <c r="C3021" s="15" t="s">
        <v>5351</v>
      </c>
      <c r="D3021" s="15" t="s">
        <v>5352</v>
      </c>
      <c r="E3021" s="16">
        <v>126</v>
      </c>
      <c r="F3021" s="15">
        <v>163897.22286900901</v>
      </c>
      <c r="G3021" s="17">
        <v>127</v>
      </c>
      <c r="H3021" s="15">
        <v>98923.187537259204</v>
      </c>
      <c r="I3021" s="16">
        <v>129</v>
      </c>
      <c r="J3021" s="15">
        <v>224128.106193193</v>
      </c>
      <c r="K3021" s="17">
        <v>130</v>
      </c>
      <c r="L3021" s="15">
        <v>301131.39791775902</v>
      </c>
      <c r="M3021" s="16">
        <f t="shared" si="238"/>
        <v>163897.22286900901</v>
      </c>
      <c r="N3021" s="17">
        <f t="shared" si="239"/>
        <v>129736.9500812827</v>
      </c>
      <c r="O3021" s="16">
        <f t="shared" si="235"/>
        <v>133022.3415670711</v>
      </c>
      <c r="P3021" s="17">
        <f t="shared" si="236"/>
        <v>141809.67355742166</v>
      </c>
      <c r="R3021" s="1">
        <f t="shared" si="237"/>
        <v>0.9145460796914312</v>
      </c>
    </row>
    <row r="3022" spans="1:34" x14ac:dyDescent="0.2">
      <c r="A3022" s="15">
        <v>84</v>
      </c>
      <c r="B3022" s="15">
        <v>1</v>
      </c>
      <c r="C3022" s="15" t="s">
        <v>5351</v>
      </c>
      <c r="D3022" s="15" t="s">
        <v>5352</v>
      </c>
      <c r="E3022" s="16">
        <v>126</v>
      </c>
      <c r="F3022" s="15">
        <v>145679.90898994199</v>
      </c>
      <c r="G3022" s="17">
        <v>127</v>
      </c>
      <c r="H3022" s="15">
        <v>92454.127965042804</v>
      </c>
      <c r="I3022" s="16">
        <v>129</v>
      </c>
      <c r="J3022" s="15">
        <v>211761.46663144801</v>
      </c>
      <c r="K3022" s="17">
        <v>130</v>
      </c>
      <c r="L3022" s="15">
        <v>276774.919975892</v>
      </c>
      <c r="M3022" s="16">
        <f t="shared" si="238"/>
        <v>145679.90898994199</v>
      </c>
      <c r="N3022" s="17">
        <f t="shared" si="239"/>
        <v>121252.8314465352</v>
      </c>
      <c r="O3022" s="16">
        <f t="shared" si="235"/>
        <v>125682.61349922532</v>
      </c>
      <c r="P3022" s="17">
        <f t="shared" si="236"/>
        <v>130339.65013964439</v>
      </c>
      <c r="R3022" s="1">
        <f t="shared" si="237"/>
        <v>0.92714527886297593</v>
      </c>
    </row>
    <row r="3023" spans="1:34" x14ac:dyDescent="0.2">
      <c r="A3023" s="15">
        <v>84</v>
      </c>
      <c r="B3023" s="15">
        <v>1</v>
      </c>
      <c r="C3023" s="15" t="s">
        <v>5351</v>
      </c>
      <c r="D3023" s="15" t="s">
        <v>5352</v>
      </c>
      <c r="E3023" s="16">
        <v>126</v>
      </c>
      <c r="F3023" s="15">
        <v>117857.33107627599</v>
      </c>
      <c r="G3023" s="17">
        <v>127</v>
      </c>
      <c r="H3023" s="15">
        <v>78181.498312603901</v>
      </c>
      <c r="I3023" s="16">
        <v>129</v>
      </c>
      <c r="J3023" s="15">
        <v>162561.06884876001</v>
      </c>
      <c r="K3023" s="17">
        <v>130</v>
      </c>
      <c r="L3023" s="15">
        <v>207949.931121834</v>
      </c>
      <c r="M3023" s="16">
        <f t="shared" si="238"/>
        <v>117857.33107627599</v>
      </c>
      <c r="N3023" s="17">
        <f t="shared" si="239"/>
        <v>102534.3945780339</v>
      </c>
      <c r="O3023" s="16">
        <f t="shared" si="235"/>
        <v>96481.670207253395</v>
      </c>
      <c r="P3023" s="17">
        <f t="shared" si="236"/>
        <v>97928.386254592187</v>
      </c>
      <c r="R3023" s="1">
        <f t="shared" si="237"/>
        <v>0.93526040352988438</v>
      </c>
    </row>
    <row r="3024" spans="1:34" x14ac:dyDescent="0.2">
      <c r="A3024" s="15">
        <v>84</v>
      </c>
      <c r="B3024" s="15">
        <v>1</v>
      </c>
      <c r="C3024" s="15" t="s">
        <v>5351</v>
      </c>
      <c r="D3024" s="15" t="s">
        <v>5352</v>
      </c>
      <c r="E3024" s="16">
        <v>126</v>
      </c>
      <c r="F3024" s="15">
        <v>94536.356697434298</v>
      </c>
      <c r="G3024" s="17">
        <v>127</v>
      </c>
      <c r="H3024" s="15">
        <v>66050.025161232494</v>
      </c>
      <c r="I3024" s="16">
        <v>129</v>
      </c>
      <c r="J3024" s="15">
        <v>138566.16724958699</v>
      </c>
      <c r="K3024" s="17">
        <v>130</v>
      </c>
      <c r="L3024" s="15">
        <v>168486.321695035</v>
      </c>
      <c r="M3024" s="16">
        <f t="shared" si="238"/>
        <v>94536.356697434298</v>
      </c>
      <c r="N3024" s="17">
        <f t="shared" si="239"/>
        <v>86624.066920435042</v>
      </c>
      <c r="O3024" s="16">
        <f t="shared" si="235"/>
        <v>82240.448744193563</v>
      </c>
      <c r="P3024" s="17">
        <f t="shared" si="236"/>
        <v>79344.068548404844</v>
      </c>
      <c r="R3024" s="1">
        <f t="shared" si="237"/>
        <v>0.93885696742971736</v>
      </c>
    </row>
    <row r="3025" spans="1:40" x14ac:dyDescent="0.2">
      <c r="A3025" s="15">
        <v>84</v>
      </c>
      <c r="B3025" s="15">
        <v>1</v>
      </c>
      <c r="C3025" s="15" t="s">
        <v>5351</v>
      </c>
      <c r="D3025" s="15" t="s">
        <v>5352</v>
      </c>
      <c r="E3025" s="16">
        <v>126</v>
      </c>
      <c r="F3025" s="15">
        <v>89170.360768242404</v>
      </c>
      <c r="G3025" s="17">
        <v>127</v>
      </c>
      <c r="H3025" s="15">
        <v>61958.131700563303</v>
      </c>
      <c r="I3025" s="16">
        <v>129</v>
      </c>
      <c r="J3025" s="15">
        <v>136962.670257978</v>
      </c>
      <c r="K3025" s="17">
        <v>130</v>
      </c>
      <c r="L3025" s="15">
        <v>194410.49290428701</v>
      </c>
      <c r="M3025" s="16">
        <f t="shared" si="238"/>
        <v>89170.360768242404</v>
      </c>
      <c r="N3025" s="17">
        <f t="shared" si="239"/>
        <v>81257.582167355125</v>
      </c>
      <c r="O3025" s="16">
        <f t="shared" si="235"/>
        <v>81288.756749189051</v>
      </c>
      <c r="P3025" s="17">
        <f t="shared" si="236"/>
        <v>91552.354638302233</v>
      </c>
      <c r="R3025" s="1">
        <f t="shared" si="237"/>
        <v>1.0137911032420164</v>
      </c>
    </row>
    <row r="3026" spans="1:40" x14ac:dyDescent="0.2">
      <c r="A3026" s="15">
        <v>84</v>
      </c>
      <c r="B3026" s="15">
        <v>1</v>
      </c>
      <c r="C3026" s="15" t="s">
        <v>5351</v>
      </c>
      <c r="D3026" s="15" t="s">
        <v>5352</v>
      </c>
      <c r="E3026" s="16">
        <v>126</v>
      </c>
      <c r="F3026" s="15">
        <v>42353.6624997369</v>
      </c>
      <c r="G3026" s="17">
        <v>127</v>
      </c>
      <c r="H3026" s="15">
        <v>31249.712324825199</v>
      </c>
      <c r="I3026" s="16">
        <v>129</v>
      </c>
      <c r="J3026" s="15">
        <v>67654.052880928299</v>
      </c>
      <c r="K3026" s="17">
        <v>130</v>
      </c>
      <c r="L3026" s="15">
        <v>82414.996045490101</v>
      </c>
      <c r="M3026" s="16">
        <f t="shared" si="238"/>
        <v>42353.6624997369</v>
      </c>
      <c r="N3026" s="17">
        <f t="shared" si="239"/>
        <v>40983.741717918972</v>
      </c>
      <c r="O3026" s="16">
        <f t="shared" si="235"/>
        <v>40153.377831900223</v>
      </c>
      <c r="P3026" s="17">
        <f t="shared" si="236"/>
        <v>38811.10958957197</v>
      </c>
      <c r="R3026" s="1">
        <f t="shared" si="237"/>
        <v>0.96712778675317246</v>
      </c>
    </row>
    <row r="3027" spans="1:40" x14ac:dyDescent="0.2">
      <c r="A3027" s="15">
        <v>84</v>
      </c>
      <c r="B3027" s="15">
        <v>1</v>
      </c>
      <c r="C3027" s="15" t="s">
        <v>5351</v>
      </c>
      <c r="D3027" s="15" t="s">
        <v>5352</v>
      </c>
      <c r="E3027" s="16">
        <v>126</v>
      </c>
      <c r="F3027" s="15">
        <v>43858.359630926498</v>
      </c>
      <c r="G3027" s="17">
        <v>127</v>
      </c>
      <c r="H3027" s="15">
        <v>29346.444653274801</v>
      </c>
      <c r="I3027" s="16">
        <v>129</v>
      </c>
      <c r="J3027" s="15">
        <v>61537.0189975061</v>
      </c>
      <c r="K3027" s="17">
        <v>130</v>
      </c>
      <c r="L3027" s="15">
        <v>77677.933399211106</v>
      </c>
      <c r="M3027" s="16">
        <f t="shared" si="238"/>
        <v>43858.359630926498</v>
      </c>
      <c r="N3027" s="17">
        <f t="shared" si="239"/>
        <v>38487.621758154732</v>
      </c>
      <c r="O3027" s="16">
        <f t="shared" si="235"/>
        <v>36522.855161456813</v>
      </c>
      <c r="P3027" s="17">
        <f t="shared" si="236"/>
        <v>36580.318273439123</v>
      </c>
      <c r="R3027" s="1">
        <f t="shared" si="237"/>
        <v>0.93389904874524332</v>
      </c>
    </row>
    <row r="3028" spans="1:40" x14ac:dyDescent="0.2">
      <c r="A3028" s="15">
        <v>84</v>
      </c>
      <c r="B3028" s="15">
        <v>1</v>
      </c>
      <c r="C3028" s="15" t="s">
        <v>5351</v>
      </c>
      <c r="D3028" s="15" t="s">
        <v>5352</v>
      </c>
      <c r="E3028" s="16">
        <v>126</v>
      </c>
      <c r="F3028" s="15">
        <v>16182.377569988699</v>
      </c>
      <c r="G3028" s="17">
        <v>127</v>
      </c>
      <c r="H3028" s="15">
        <v>9471.5705874161995</v>
      </c>
      <c r="I3028" s="16">
        <v>129</v>
      </c>
      <c r="J3028" s="15">
        <v>22037.340014000001</v>
      </c>
      <c r="K3028" s="17">
        <v>130</v>
      </c>
      <c r="L3028" s="15">
        <v>31781.646552408602</v>
      </c>
      <c r="M3028" s="16">
        <f t="shared" si="238"/>
        <v>16182.377569988699</v>
      </c>
      <c r="N3028" s="17">
        <f t="shared" si="239"/>
        <v>12421.887234761127</v>
      </c>
      <c r="O3028" s="16">
        <f t="shared" si="235"/>
        <v>13079.388481715654</v>
      </c>
      <c r="P3028" s="17">
        <f t="shared" si="236"/>
        <v>14966.705411254712</v>
      </c>
      <c r="R3028" s="1">
        <f t="shared" si="237"/>
        <v>0.93598563386848566</v>
      </c>
    </row>
    <row r="3029" spans="1:40" x14ac:dyDescent="0.2">
      <c r="A3029" s="15">
        <v>84</v>
      </c>
      <c r="B3029" s="15">
        <v>1</v>
      </c>
      <c r="C3029" s="15" t="s">
        <v>5351</v>
      </c>
      <c r="D3029" s="15" t="s">
        <v>5352</v>
      </c>
      <c r="E3029" s="16">
        <v>126</v>
      </c>
      <c r="F3029" s="15">
        <v>12932.577011626399</v>
      </c>
      <c r="G3029" s="17">
        <v>127</v>
      </c>
      <c r="H3029" s="15">
        <v>7357.1379041658902</v>
      </c>
      <c r="I3029" s="16">
        <v>129</v>
      </c>
      <c r="J3029" s="15">
        <v>20497.556888557901</v>
      </c>
      <c r="K3029" s="17">
        <v>130</v>
      </c>
      <c r="L3029" s="15">
        <v>24163.023159484201</v>
      </c>
      <c r="M3029" s="16">
        <f t="shared" si="238"/>
        <v>12932.577011626399</v>
      </c>
      <c r="N3029" s="17">
        <f t="shared" si="239"/>
        <v>9648.8260920057328</v>
      </c>
      <c r="O3029" s="16">
        <f t="shared" si="235"/>
        <v>12165.511323108796</v>
      </c>
      <c r="P3029" s="17">
        <f t="shared" si="236"/>
        <v>11378.921129116825</v>
      </c>
      <c r="Q3029" s="2"/>
      <c r="R3029" s="1">
        <f t="shared" si="237"/>
        <v>0.83782266364967017</v>
      </c>
      <c r="V3029" s="2"/>
      <c r="AB3029" s="2"/>
      <c r="AN3029" s="2"/>
    </row>
    <row r="3030" spans="1:40" x14ac:dyDescent="0.2">
      <c r="A3030" s="15">
        <v>85</v>
      </c>
      <c r="B3030" s="15">
        <v>1</v>
      </c>
      <c r="C3030" s="15" t="s">
        <v>5379</v>
      </c>
      <c r="D3030" s="15" t="s">
        <v>5380</v>
      </c>
      <c r="E3030" s="16">
        <v>126</v>
      </c>
      <c r="F3030" s="15">
        <v>411286.09142884403</v>
      </c>
      <c r="G3030" s="17">
        <v>127</v>
      </c>
      <c r="H3030" s="15">
        <v>268284.93379580602</v>
      </c>
      <c r="I3030" s="16">
        <v>129</v>
      </c>
      <c r="J3030" s="15">
        <v>603063.86443000694</v>
      </c>
      <c r="K3030" s="17">
        <v>130</v>
      </c>
      <c r="L3030" s="15">
        <v>736821.13592699997</v>
      </c>
      <c r="M3030" s="16">
        <f t="shared" si="238"/>
        <v>411286.09142884403</v>
      </c>
      <c r="N3030" s="17">
        <f t="shared" si="239"/>
        <v>351853.49289636407</v>
      </c>
      <c r="O3030" s="16">
        <f t="shared" si="235"/>
        <v>357924.62053740688</v>
      </c>
      <c r="P3030" s="17">
        <f t="shared" si="236"/>
        <v>346985.95190845209</v>
      </c>
      <c r="R3030" s="1">
        <f t="shared" si="237"/>
        <v>0.90851496726878356</v>
      </c>
    </row>
    <row r="3031" spans="1:40" x14ac:dyDescent="0.2">
      <c r="A3031" s="15">
        <v>85</v>
      </c>
      <c r="B3031" s="15">
        <v>1</v>
      </c>
      <c r="C3031" s="15" t="s">
        <v>5379</v>
      </c>
      <c r="D3031" s="15" t="s">
        <v>5380</v>
      </c>
      <c r="E3031" s="16">
        <v>126</v>
      </c>
      <c r="F3031" s="15">
        <v>368620.48361966701</v>
      </c>
      <c r="G3031" s="17">
        <v>127</v>
      </c>
      <c r="H3031" s="15">
        <v>239344.03046886899</v>
      </c>
      <c r="I3031" s="16">
        <v>129</v>
      </c>
      <c r="J3031" s="15">
        <v>462752.87192817801</v>
      </c>
      <c r="K3031" s="17">
        <v>130</v>
      </c>
      <c r="L3031" s="15">
        <v>686614.34157092904</v>
      </c>
      <c r="M3031" s="16">
        <f t="shared" si="238"/>
        <v>368620.48361966701</v>
      </c>
      <c r="N3031" s="17">
        <f t="shared" si="239"/>
        <v>313897.73526552692</v>
      </c>
      <c r="O3031" s="16">
        <f t="shared" si="235"/>
        <v>274648.60001856711</v>
      </c>
      <c r="P3031" s="17">
        <f t="shared" si="236"/>
        <v>323342.4223156214</v>
      </c>
      <c r="R3031" s="1">
        <f t="shared" si="237"/>
        <v>0.99062767633260562</v>
      </c>
    </row>
    <row r="3032" spans="1:40" x14ac:dyDescent="0.2">
      <c r="A3032" s="15">
        <v>85</v>
      </c>
      <c r="B3032" s="15">
        <v>1</v>
      </c>
      <c r="C3032" s="15" t="s">
        <v>5379</v>
      </c>
      <c r="D3032" s="15" t="s">
        <v>5380</v>
      </c>
      <c r="E3032" s="16">
        <v>126</v>
      </c>
      <c r="F3032" s="15">
        <v>249756.093267241</v>
      </c>
      <c r="G3032" s="17">
        <v>127</v>
      </c>
      <c r="H3032" s="15">
        <v>188137.31745365201</v>
      </c>
      <c r="I3032" s="16">
        <v>129</v>
      </c>
      <c r="J3032" s="15">
        <v>384023.21672839997</v>
      </c>
      <c r="K3032" s="17">
        <v>130</v>
      </c>
      <c r="L3032" s="15">
        <v>564956.22027592605</v>
      </c>
      <c r="M3032" s="16">
        <f t="shared" si="238"/>
        <v>249756.093267241</v>
      </c>
      <c r="N3032" s="17">
        <f t="shared" si="239"/>
        <v>246740.55062891633</v>
      </c>
      <c r="O3032" s="16">
        <f t="shared" si="235"/>
        <v>227921.73803180983</v>
      </c>
      <c r="P3032" s="17">
        <f t="shared" si="236"/>
        <v>266050.82606976829</v>
      </c>
      <c r="R3032" s="1">
        <f t="shared" si="237"/>
        <v>1.0735088444530534</v>
      </c>
    </row>
    <row r="3033" spans="1:40" x14ac:dyDescent="0.2">
      <c r="A3033" s="15">
        <v>85</v>
      </c>
      <c r="B3033" s="15">
        <v>1</v>
      </c>
      <c r="C3033" s="15" t="s">
        <v>5379</v>
      </c>
      <c r="D3033" s="15" t="s">
        <v>5380</v>
      </c>
      <c r="E3033" s="16">
        <v>126</v>
      </c>
      <c r="F3033" s="15">
        <v>268065.34312532598</v>
      </c>
      <c r="G3033" s="17">
        <v>127</v>
      </c>
      <c r="H3033" s="15">
        <v>181255.679532423</v>
      </c>
      <c r="I3033" s="16">
        <v>129</v>
      </c>
      <c r="J3033" s="15">
        <v>417204.00927334098</v>
      </c>
      <c r="K3033" s="17">
        <v>130</v>
      </c>
      <c r="L3033" s="15">
        <v>517230.94507830398</v>
      </c>
      <c r="M3033" s="16">
        <f t="shared" si="238"/>
        <v>268065.34312532598</v>
      </c>
      <c r="N3033" s="17">
        <f t="shared" si="239"/>
        <v>237715.3388692601</v>
      </c>
      <c r="O3033" s="16">
        <f t="shared" si="235"/>
        <v>247614.88046872799</v>
      </c>
      <c r="P3033" s="17">
        <f t="shared" si="236"/>
        <v>243575.90069496143</v>
      </c>
      <c r="R3033" s="1">
        <f t="shared" si="237"/>
        <v>0.93331335495056011</v>
      </c>
    </row>
    <row r="3034" spans="1:40" x14ac:dyDescent="0.2">
      <c r="A3034" s="15">
        <v>85</v>
      </c>
      <c r="B3034" s="15">
        <v>1</v>
      </c>
      <c r="C3034" s="15" t="s">
        <v>5379</v>
      </c>
      <c r="D3034" s="15" t="s">
        <v>5380</v>
      </c>
      <c r="E3034" s="16">
        <v>126</v>
      </c>
      <c r="F3034" s="15">
        <v>261045.16199949899</v>
      </c>
      <c r="G3034" s="17">
        <v>127</v>
      </c>
      <c r="H3034" s="15">
        <v>181208.55154496399</v>
      </c>
      <c r="I3034" s="16">
        <v>129</v>
      </c>
      <c r="J3034" s="15">
        <v>392036.86279541801</v>
      </c>
      <c r="K3034" s="17">
        <v>130</v>
      </c>
      <c r="L3034" s="15">
        <v>508271.26314254099</v>
      </c>
      <c r="M3034" s="16">
        <f t="shared" si="238"/>
        <v>261045.16199949899</v>
      </c>
      <c r="N3034" s="17">
        <f t="shared" si="239"/>
        <v>237653.53089977775</v>
      </c>
      <c r="O3034" s="16">
        <f t="shared" si="235"/>
        <v>232677.91958543268</v>
      </c>
      <c r="P3034" s="17">
        <f t="shared" si="236"/>
        <v>239356.58122421039</v>
      </c>
      <c r="R3034" s="1">
        <f t="shared" si="237"/>
        <v>0.96614910243350938</v>
      </c>
    </row>
    <row r="3035" spans="1:40" x14ac:dyDescent="0.2">
      <c r="A3035" s="15">
        <v>85</v>
      </c>
      <c r="B3035" s="15">
        <v>1</v>
      </c>
      <c r="C3035" s="15" t="s">
        <v>5379</v>
      </c>
      <c r="D3035" s="15" t="s">
        <v>5380</v>
      </c>
      <c r="E3035" s="16">
        <v>126</v>
      </c>
      <c r="F3035" s="15">
        <v>250158.584179984</v>
      </c>
      <c r="G3035" s="17">
        <v>127</v>
      </c>
      <c r="H3035" s="15">
        <v>179697.269870958</v>
      </c>
      <c r="I3035" s="16">
        <v>129</v>
      </c>
      <c r="J3035" s="15">
        <v>388445.57525658701</v>
      </c>
      <c r="K3035" s="17">
        <v>130</v>
      </c>
      <c r="L3035" s="15">
        <v>528581.43135385599</v>
      </c>
      <c r="M3035" s="16">
        <f t="shared" si="238"/>
        <v>250158.584179984</v>
      </c>
      <c r="N3035" s="17">
        <f t="shared" si="239"/>
        <v>235671.4973646632</v>
      </c>
      <c r="O3035" s="16">
        <f t="shared" si="235"/>
        <v>230546.45340847693</v>
      </c>
      <c r="P3035" s="17">
        <f t="shared" si="236"/>
        <v>248921.10469754643</v>
      </c>
      <c r="R3035" s="1">
        <f t="shared" si="237"/>
        <v>1.0080872139248869</v>
      </c>
    </row>
    <row r="3036" spans="1:40" x14ac:dyDescent="0.2">
      <c r="A3036" s="15">
        <v>85</v>
      </c>
      <c r="B3036" s="15">
        <v>1</v>
      </c>
      <c r="C3036" s="15" t="s">
        <v>5379</v>
      </c>
      <c r="D3036" s="15" t="s">
        <v>5380</v>
      </c>
      <c r="E3036" s="16">
        <v>126</v>
      </c>
      <c r="F3036" s="15">
        <v>229630.46810319801</v>
      </c>
      <c r="G3036" s="17">
        <v>127</v>
      </c>
      <c r="H3036" s="15">
        <v>161897.99207100199</v>
      </c>
      <c r="I3036" s="16">
        <v>129</v>
      </c>
      <c r="J3036" s="15">
        <v>364196.28056726302</v>
      </c>
      <c r="K3036" s="17">
        <v>130</v>
      </c>
      <c r="L3036" s="15">
        <v>457443.54874595598</v>
      </c>
      <c r="M3036" s="16">
        <f t="shared" si="238"/>
        <v>229630.46810319801</v>
      </c>
      <c r="N3036" s="17">
        <f t="shared" si="239"/>
        <v>212327.89034081946</v>
      </c>
      <c r="O3036" s="16">
        <f t="shared" si="235"/>
        <v>216154.24702386869</v>
      </c>
      <c r="P3036" s="17">
        <f t="shared" si="236"/>
        <v>215420.64616034803</v>
      </c>
      <c r="R3036" s="1">
        <f t="shared" si="237"/>
        <v>0.95954060780043071</v>
      </c>
    </row>
    <row r="3037" spans="1:40" x14ac:dyDescent="0.2">
      <c r="A3037" s="15">
        <v>85</v>
      </c>
      <c r="B3037" s="15">
        <v>1</v>
      </c>
      <c r="C3037" s="15" t="s">
        <v>5379</v>
      </c>
      <c r="D3037" s="15" t="s">
        <v>5380</v>
      </c>
      <c r="E3037" s="16">
        <v>126</v>
      </c>
      <c r="F3037" s="15">
        <v>227740.28685612499</v>
      </c>
      <c r="G3037" s="17">
        <v>127</v>
      </c>
      <c r="H3037" s="15">
        <v>159989.14483951</v>
      </c>
      <c r="I3037" s="16">
        <v>129</v>
      </c>
      <c r="J3037" s="15">
        <v>317935.77250105998</v>
      </c>
      <c r="K3037" s="17">
        <v>130</v>
      </c>
      <c r="L3037" s="15">
        <v>385534.82849956898</v>
      </c>
      <c r="M3037" s="16">
        <f t="shared" si="238"/>
        <v>227740.28685612499</v>
      </c>
      <c r="N3037" s="17">
        <f t="shared" si="239"/>
        <v>209824.4528338993</v>
      </c>
      <c r="O3037" s="16">
        <f t="shared" si="235"/>
        <v>188698.15858601619</v>
      </c>
      <c r="P3037" s="17">
        <f t="shared" si="236"/>
        <v>181557.18252094014</v>
      </c>
      <c r="R3037" s="1">
        <f t="shared" si="237"/>
        <v>0.93983069920285967</v>
      </c>
    </row>
    <row r="3038" spans="1:40" x14ac:dyDescent="0.2">
      <c r="A3038" s="15">
        <v>85</v>
      </c>
      <c r="B3038" s="15">
        <v>1</v>
      </c>
      <c r="C3038" s="15" t="s">
        <v>5379</v>
      </c>
      <c r="D3038" s="15" t="s">
        <v>5380</v>
      </c>
      <c r="E3038" s="16">
        <v>126</v>
      </c>
      <c r="F3038" s="15">
        <v>149195.57578230801</v>
      </c>
      <c r="G3038" s="17">
        <v>127</v>
      </c>
      <c r="H3038" s="15">
        <v>106986.677639904</v>
      </c>
      <c r="I3038" s="16">
        <v>129</v>
      </c>
      <c r="J3038" s="15">
        <v>240406.0909556</v>
      </c>
      <c r="K3038" s="17">
        <v>130</v>
      </c>
      <c r="L3038" s="15">
        <v>342431.74116556998</v>
      </c>
      <c r="M3038" s="16">
        <f t="shared" si="238"/>
        <v>149195.57578230801</v>
      </c>
      <c r="N3038" s="17">
        <f t="shared" si="239"/>
        <v>140312.15129519143</v>
      </c>
      <c r="O3038" s="16">
        <f t="shared" si="235"/>
        <v>142683.49333365058</v>
      </c>
      <c r="P3038" s="17">
        <f t="shared" si="236"/>
        <v>161258.95129557725</v>
      </c>
      <c r="R3038" s="1">
        <f t="shared" si="237"/>
        <v>1.03320564747642</v>
      </c>
    </row>
    <row r="3039" spans="1:40" x14ac:dyDescent="0.2">
      <c r="A3039" s="15">
        <v>85</v>
      </c>
      <c r="B3039" s="15">
        <v>1</v>
      </c>
      <c r="C3039" s="15" t="s">
        <v>5379</v>
      </c>
      <c r="D3039" s="15" t="s">
        <v>5380</v>
      </c>
      <c r="E3039" s="16">
        <v>126</v>
      </c>
      <c r="F3039" s="15">
        <v>157555.05171383001</v>
      </c>
      <c r="G3039" s="17">
        <v>127</v>
      </c>
      <c r="H3039" s="15">
        <v>106908.26845083</v>
      </c>
      <c r="I3039" s="16">
        <v>129</v>
      </c>
      <c r="J3039" s="15">
        <v>240994.84542890999</v>
      </c>
      <c r="K3039" s="17">
        <v>130</v>
      </c>
      <c r="L3039" s="15">
        <v>328426.875571793</v>
      </c>
      <c r="M3039" s="16">
        <f t="shared" si="238"/>
        <v>157555.05171383001</v>
      </c>
      <c r="N3039" s="17">
        <f t="shared" si="239"/>
        <v>140209.31828604508</v>
      </c>
      <c r="O3039" s="16">
        <f t="shared" si="235"/>
        <v>143032.92518304245</v>
      </c>
      <c r="P3039" s="17">
        <f t="shared" si="236"/>
        <v>154663.73926587225</v>
      </c>
      <c r="R3039" s="1">
        <f t="shared" si="237"/>
        <v>0.98098753182361709</v>
      </c>
    </row>
    <row r="3040" spans="1:40" x14ac:dyDescent="0.2">
      <c r="A3040" s="15">
        <v>85</v>
      </c>
      <c r="B3040" s="15">
        <v>1</v>
      </c>
      <c r="C3040" s="15" t="s">
        <v>5379</v>
      </c>
      <c r="D3040" s="15" t="s">
        <v>5380</v>
      </c>
      <c r="E3040" s="16">
        <v>126</v>
      </c>
      <c r="F3040" s="15">
        <v>145806.95086478101</v>
      </c>
      <c r="G3040" s="17">
        <v>127</v>
      </c>
      <c r="H3040" s="15">
        <v>88754.934365276597</v>
      </c>
      <c r="I3040" s="16">
        <v>129</v>
      </c>
      <c r="J3040" s="15">
        <v>219856.30044822799</v>
      </c>
      <c r="K3040" s="17">
        <v>130</v>
      </c>
      <c r="L3040" s="15">
        <v>293433.993308576</v>
      </c>
      <c r="M3040" s="16">
        <f t="shared" si="238"/>
        <v>145806.95086478101</v>
      </c>
      <c r="N3040" s="17">
        <f t="shared" si="239"/>
        <v>116401.36934405183</v>
      </c>
      <c r="O3040" s="16">
        <f t="shared" si="235"/>
        <v>130486.98081929813</v>
      </c>
      <c r="P3040" s="17">
        <f t="shared" si="236"/>
        <v>138184.78939583799</v>
      </c>
      <c r="R3040" s="1">
        <f t="shared" si="237"/>
        <v>0.92143232096385497</v>
      </c>
    </row>
    <row r="3041" spans="1:40" x14ac:dyDescent="0.2">
      <c r="A3041" s="15">
        <v>85</v>
      </c>
      <c r="B3041" s="15">
        <v>1</v>
      </c>
      <c r="C3041" s="15" t="s">
        <v>5379</v>
      </c>
      <c r="D3041" s="15" t="s">
        <v>5380</v>
      </c>
      <c r="E3041" s="16">
        <v>126</v>
      </c>
      <c r="F3041" s="15">
        <v>76687.721104465702</v>
      </c>
      <c r="G3041" s="17">
        <v>127</v>
      </c>
      <c r="H3041" s="15">
        <v>47842.7409864418</v>
      </c>
      <c r="I3041" s="16">
        <v>129</v>
      </c>
      <c r="J3041" s="15">
        <v>87139.129695362397</v>
      </c>
      <c r="K3041" s="17">
        <v>130</v>
      </c>
      <c r="L3041" s="15">
        <v>136104.746507645</v>
      </c>
      <c r="M3041" s="16">
        <f t="shared" si="238"/>
        <v>76687.721104465702</v>
      </c>
      <c r="N3041" s="17">
        <f t="shared" si="239"/>
        <v>62745.362878363536</v>
      </c>
      <c r="O3041" s="16">
        <f t="shared" si="235"/>
        <v>51717.971793337929</v>
      </c>
      <c r="P3041" s="17">
        <f t="shared" si="236"/>
        <v>64094.842999852139</v>
      </c>
      <c r="R3041" s="1">
        <f t="shared" si="237"/>
        <v>0.98780827403942351</v>
      </c>
    </row>
    <row r="3042" spans="1:40" x14ac:dyDescent="0.2">
      <c r="A3042" s="15">
        <v>85</v>
      </c>
      <c r="B3042" s="15">
        <v>1</v>
      </c>
      <c r="C3042" s="15" t="s">
        <v>5379</v>
      </c>
      <c r="D3042" s="15" t="s">
        <v>5380</v>
      </c>
      <c r="E3042" s="16">
        <v>126</v>
      </c>
      <c r="F3042" s="15">
        <v>64539.759105506797</v>
      </c>
      <c r="G3042" s="17">
        <v>127</v>
      </c>
      <c r="H3042" s="15">
        <v>42908.427663827999</v>
      </c>
      <c r="I3042" s="16">
        <v>129</v>
      </c>
      <c r="J3042" s="15">
        <v>78451.569131215598</v>
      </c>
      <c r="K3042" s="17">
        <v>130</v>
      </c>
      <c r="L3042" s="15">
        <v>89344.557640118306</v>
      </c>
      <c r="M3042" s="16">
        <f t="shared" si="238"/>
        <v>64539.759105506797</v>
      </c>
      <c r="N3042" s="17">
        <f t="shared" si="239"/>
        <v>56274.051377404889</v>
      </c>
      <c r="O3042" s="16">
        <f t="shared" si="235"/>
        <v>46561.815038270281</v>
      </c>
      <c r="P3042" s="17">
        <f t="shared" si="236"/>
        <v>42074.398885956296</v>
      </c>
      <c r="R3042" s="1">
        <f t="shared" si="237"/>
        <v>0.88521203251439073</v>
      </c>
    </row>
    <row r="3043" spans="1:40" x14ac:dyDescent="0.2">
      <c r="A3043" s="15">
        <v>85</v>
      </c>
      <c r="B3043" s="15">
        <v>1</v>
      </c>
      <c r="C3043" s="15" t="s">
        <v>5379</v>
      </c>
      <c r="D3043" s="15" t="s">
        <v>5380</v>
      </c>
      <c r="E3043" s="16">
        <v>126</v>
      </c>
      <c r="F3043" s="15">
        <v>48412.331672409397</v>
      </c>
      <c r="G3043" s="17">
        <v>127</v>
      </c>
      <c r="H3043" s="15">
        <v>38123.787302631703</v>
      </c>
      <c r="I3043" s="16">
        <v>129</v>
      </c>
      <c r="J3043" s="15">
        <v>69093.379852074795</v>
      </c>
      <c r="K3043" s="17">
        <v>130</v>
      </c>
      <c r="L3043" s="15">
        <v>91211.729531988196</v>
      </c>
      <c r="M3043" s="16">
        <f t="shared" si="238"/>
        <v>48412.331672409397</v>
      </c>
      <c r="N3043" s="17">
        <f t="shared" si="239"/>
        <v>49999.034739231836</v>
      </c>
      <c r="O3043" s="16">
        <f t="shared" si="235"/>
        <v>41007.633227328006</v>
      </c>
      <c r="P3043" s="17">
        <f t="shared" si="236"/>
        <v>42953.692902762792</v>
      </c>
      <c r="R3043" s="1">
        <f t="shared" si="237"/>
        <v>1.0395075389060862</v>
      </c>
    </row>
    <row r="3044" spans="1:40" x14ac:dyDescent="0.2">
      <c r="A3044" s="15">
        <v>85</v>
      </c>
      <c r="B3044" s="15">
        <v>1</v>
      </c>
      <c r="C3044" s="15" t="s">
        <v>5379</v>
      </c>
      <c r="D3044" s="15" t="s">
        <v>5380</v>
      </c>
      <c r="E3044" s="16">
        <v>126</v>
      </c>
      <c r="F3044" s="15">
        <v>35292.358450543798</v>
      </c>
      <c r="G3044" s="17">
        <v>127</v>
      </c>
      <c r="H3044" s="15">
        <v>23452.061402242001</v>
      </c>
      <c r="I3044" s="16">
        <v>129</v>
      </c>
      <c r="J3044" s="15">
        <v>50011.053343969601</v>
      </c>
      <c r="K3044" s="17">
        <v>130</v>
      </c>
      <c r="L3044" s="15">
        <v>71160.381322406101</v>
      </c>
      <c r="M3044" s="16">
        <f t="shared" si="238"/>
        <v>35292.358450543798</v>
      </c>
      <c r="N3044" s="17">
        <f t="shared" si="239"/>
        <v>30757.186410919676</v>
      </c>
      <c r="O3044" s="16">
        <f t="shared" si="235"/>
        <v>29682.075724657967</v>
      </c>
      <c r="P3044" s="17">
        <f t="shared" si="236"/>
        <v>33511.053697256895</v>
      </c>
      <c r="R3044" s="1">
        <f t="shared" si="237"/>
        <v>0.98913120097173979</v>
      </c>
    </row>
    <row r="3045" spans="1:40" x14ac:dyDescent="0.2">
      <c r="A3045" s="15">
        <v>85</v>
      </c>
      <c r="B3045" s="15">
        <v>1</v>
      </c>
      <c r="C3045" s="15" t="s">
        <v>5379</v>
      </c>
      <c r="D3045" s="15" t="s">
        <v>5380</v>
      </c>
      <c r="E3045" s="16">
        <v>126</v>
      </c>
      <c r="F3045" s="15">
        <v>2958.9192185307802</v>
      </c>
      <c r="G3045" s="17">
        <v>127</v>
      </c>
      <c r="H3045" s="15">
        <v>1553.5962517723201</v>
      </c>
      <c r="I3045" s="16">
        <v>129</v>
      </c>
      <c r="J3045" s="15">
        <v>3644.9416015967399</v>
      </c>
      <c r="K3045" s="17">
        <v>130</v>
      </c>
      <c r="L3045" s="15">
        <v>5905.49477310968</v>
      </c>
      <c r="M3045" s="16">
        <f t="shared" si="238"/>
        <v>2958.9192185307802</v>
      </c>
      <c r="N3045" s="17">
        <f t="shared" si="239"/>
        <v>2037.5287572161656</v>
      </c>
      <c r="O3045" s="16">
        <f t="shared" si="235"/>
        <v>2163.3104163281168</v>
      </c>
      <c r="P3045" s="17">
        <f t="shared" si="236"/>
        <v>2781.0327709449234</v>
      </c>
      <c r="Q3045" s="2"/>
      <c r="R3045" s="1">
        <f t="shared" si="237"/>
        <v>0.94071563980044537</v>
      </c>
      <c r="V3045" s="2"/>
      <c r="AH3045" s="2"/>
      <c r="AN3045" s="2"/>
    </row>
    <row r="3046" spans="1:40" x14ac:dyDescent="0.2">
      <c r="A3046" s="15">
        <v>85</v>
      </c>
      <c r="B3046" s="15">
        <v>2</v>
      </c>
      <c r="C3046" s="15" t="s">
        <v>5412</v>
      </c>
      <c r="D3046" s="15" t="s">
        <v>5413</v>
      </c>
      <c r="E3046" s="16">
        <v>126</v>
      </c>
      <c r="F3046" s="15">
        <v>368620.48361966701</v>
      </c>
      <c r="G3046" s="17">
        <v>127</v>
      </c>
      <c r="H3046" s="15">
        <v>239344.03046886899</v>
      </c>
      <c r="I3046" s="16">
        <v>129</v>
      </c>
      <c r="J3046" s="15">
        <v>462752.87192817801</v>
      </c>
      <c r="K3046" s="17">
        <v>130</v>
      </c>
      <c r="L3046" s="15">
        <v>686614.34157092904</v>
      </c>
      <c r="M3046" s="16">
        <f t="shared" si="238"/>
        <v>368620.48361966701</v>
      </c>
      <c r="N3046" s="17">
        <f t="shared" si="239"/>
        <v>313897.73526552692</v>
      </c>
      <c r="O3046" s="16">
        <f t="shared" si="235"/>
        <v>274648.60001856711</v>
      </c>
      <c r="P3046" s="17">
        <f t="shared" si="236"/>
        <v>323342.4223156214</v>
      </c>
      <c r="R3046" s="1">
        <f t="shared" si="237"/>
        <v>0.99062767633260562</v>
      </c>
    </row>
    <row r="3047" spans="1:40" x14ac:dyDescent="0.2">
      <c r="A3047" s="15">
        <v>85</v>
      </c>
      <c r="B3047" s="15">
        <v>2</v>
      </c>
      <c r="C3047" s="15" t="s">
        <v>5412</v>
      </c>
      <c r="D3047" s="15" t="s">
        <v>5413</v>
      </c>
      <c r="E3047" s="16">
        <v>126</v>
      </c>
      <c r="F3047" s="15">
        <v>322644.19671331299</v>
      </c>
      <c r="G3047" s="17">
        <v>127</v>
      </c>
      <c r="H3047" s="15">
        <v>194523.16118877599</v>
      </c>
      <c r="I3047" s="16">
        <v>129</v>
      </c>
      <c r="J3047" s="15">
        <v>497246.82697922603</v>
      </c>
      <c r="K3047" s="17">
        <v>130</v>
      </c>
      <c r="L3047" s="15">
        <v>603535.400218411</v>
      </c>
      <c r="M3047" s="16">
        <f t="shared" si="238"/>
        <v>322644.19671331299</v>
      </c>
      <c r="N3047" s="17">
        <f t="shared" si="239"/>
        <v>255115.53237501712</v>
      </c>
      <c r="O3047" s="16">
        <f t="shared" si="235"/>
        <v>295121.11794027995</v>
      </c>
      <c r="P3047" s="17">
        <f t="shared" si="236"/>
        <v>284218.64567139931</v>
      </c>
      <c r="R3047" s="1">
        <f t="shared" si="237"/>
        <v>0.8730405629018585</v>
      </c>
    </row>
    <row r="3048" spans="1:40" x14ac:dyDescent="0.2">
      <c r="A3048" s="15">
        <v>85</v>
      </c>
      <c r="B3048" s="15">
        <v>2</v>
      </c>
      <c r="C3048" s="15" t="s">
        <v>5412</v>
      </c>
      <c r="D3048" s="15" t="s">
        <v>5413</v>
      </c>
      <c r="E3048" s="16">
        <v>126</v>
      </c>
      <c r="F3048" s="15">
        <v>249756.093267241</v>
      </c>
      <c r="G3048" s="17">
        <v>127</v>
      </c>
      <c r="H3048" s="15">
        <v>188137.31745365201</v>
      </c>
      <c r="I3048" s="16">
        <v>129</v>
      </c>
      <c r="J3048" s="15">
        <v>384023.21672839997</v>
      </c>
      <c r="K3048" s="17">
        <v>130</v>
      </c>
      <c r="L3048" s="15">
        <v>564956.22027592605</v>
      </c>
      <c r="M3048" s="16">
        <f t="shared" si="238"/>
        <v>249756.093267241</v>
      </c>
      <c r="N3048" s="17">
        <f t="shared" si="239"/>
        <v>246740.55062891633</v>
      </c>
      <c r="O3048" s="16">
        <f t="shared" si="235"/>
        <v>227921.73803180983</v>
      </c>
      <c r="P3048" s="17">
        <f t="shared" si="236"/>
        <v>266050.82606976829</v>
      </c>
      <c r="R3048" s="1">
        <f t="shared" si="237"/>
        <v>1.0735088444530534</v>
      </c>
    </row>
    <row r="3049" spans="1:40" x14ac:dyDescent="0.2">
      <c r="A3049" s="15">
        <v>85</v>
      </c>
      <c r="B3049" s="15">
        <v>2</v>
      </c>
      <c r="C3049" s="15" t="s">
        <v>5412</v>
      </c>
      <c r="D3049" s="15" t="s">
        <v>5413</v>
      </c>
      <c r="E3049" s="16">
        <v>126</v>
      </c>
      <c r="F3049" s="15">
        <v>268065.34312532598</v>
      </c>
      <c r="G3049" s="17">
        <v>127</v>
      </c>
      <c r="H3049" s="15">
        <v>181255.679532423</v>
      </c>
      <c r="I3049" s="16">
        <v>129</v>
      </c>
      <c r="J3049" s="15">
        <v>417204.00927334098</v>
      </c>
      <c r="K3049" s="17">
        <v>130</v>
      </c>
      <c r="L3049" s="15">
        <v>517230.94507830398</v>
      </c>
      <c r="M3049" s="16">
        <f t="shared" si="238"/>
        <v>268065.34312532598</v>
      </c>
      <c r="N3049" s="17">
        <f t="shared" si="239"/>
        <v>237715.3388692601</v>
      </c>
      <c r="O3049" s="16">
        <f t="shared" si="235"/>
        <v>247614.88046872799</v>
      </c>
      <c r="P3049" s="17">
        <f t="shared" si="236"/>
        <v>243575.90069496143</v>
      </c>
      <c r="R3049" s="1">
        <f t="shared" si="237"/>
        <v>0.93331335495056011</v>
      </c>
    </row>
    <row r="3050" spans="1:40" x14ac:dyDescent="0.2">
      <c r="A3050" s="15">
        <v>85</v>
      </c>
      <c r="B3050" s="15">
        <v>2</v>
      </c>
      <c r="C3050" s="15" t="s">
        <v>5412</v>
      </c>
      <c r="D3050" s="15" t="s">
        <v>5413</v>
      </c>
      <c r="E3050" s="16">
        <v>126</v>
      </c>
      <c r="F3050" s="15">
        <v>261045.16199949899</v>
      </c>
      <c r="G3050" s="17">
        <v>127</v>
      </c>
      <c r="H3050" s="15">
        <v>181208.55154496399</v>
      </c>
      <c r="I3050" s="16">
        <v>129</v>
      </c>
      <c r="J3050" s="15">
        <v>392036.86279541801</v>
      </c>
      <c r="K3050" s="17">
        <v>130</v>
      </c>
      <c r="L3050" s="15">
        <v>508271.26314254099</v>
      </c>
      <c r="M3050" s="16">
        <f t="shared" si="238"/>
        <v>261045.16199949899</v>
      </c>
      <c r="N3050" s="17">
        <f t="shared" si="239"/>
        <v>237653.53089977775</v>
      </c>
      <c r="O3050" s="16">
        <f t="shared" si="235"/>
        <v>232677.91958543268</v>
      </c>
      <c r="P3050" s="17">
        <f t="shared" si="236"/>
        <v>239356.58122421039</v>
      </c>
      <c r="R3050" s="1">
        <f t="shared" si="237"/>
        <v>0.96614910243350938</v>
      </c>
    </row>
    <row r="3051" spans="1:40" x14ac:dyDescent="0.2">
      <c r="A3051" s="15">
        <v>85</v>
      </c>
      <c r="B3051" s="15">
        <v>2</v>
      </c>
      <c r="C3051" s="15" t="s">
        <v>5412</v>
      </c>
      <c r="D3051" s="15" t="s">
        <v>5413</v>
      </c>
      <c r="E3051" s="16">
        <v>126</v>
      </c>
      <c r="F3051" s="15">
        <v>227740.28685612499</v>
      </c>
      <c r="G3051" s="17">
        <v>127</v>
      </c>
      <c r="H3051" s="15">
        <v>159989.14483951</v>
      </c>
      <c r="I3051" s="16">
        <v>129</v>
      </c>
      <c r="J3051" s="15">
        <v>317935.77250105998</v>
      </c>
      <c r="K3051" s="17">
        <v>130</v>
      </c>
      <c r="L3051" s="15">
        <v>385534.82849956898</v>
      </c>
      <c r="M3051" s="16">
        <f t="shared" si="238"/>
        <v>227740.28685612499</v>
      </c>
      <c r="N3051" s="17">
        <f t="shared" si="239"/>
        <v>209824.4528338993</v>
      </c>
      <c r="O3051" s="16">
        <f t="shared" si="235"/>
        <v>188698.15858601619</v>
      </c>
      <c r="P3051" s="17">
        <f t="shared" si="236"/>
        <v>181557.18252094014</v>
      </c>
      <c r="R3051" s="1">
        <f t="shared" si="237"/>
        <v>0.93983069920285967</v>
      </c>
    </row>
    <row r="3052" spans="1:40" x14ac:dyDescent="0.2">
      <c r="A3052" s="15">
        <v>85</v>
      </c>
      <c r="B3052" s="15">
        <v>2</v>
      </c>
      <c r="C3052" s="15" t="s">
        <v>5412</v>
      </c>
      <c r="D3052" s="15" t="s">
        <v>5413</v>
      </c>
      <c r="E3052" s="16">
        <v>126</v>
      </c>
      <c r="F3052" s="15">
        <v>202523.83398021699</v>
      </c>
      <c r="G3052" s="17">
        <v>127</v>
      </c>
      <c r="H3052" s="15">
        <v>149543.975948671</v>
      </c>
      <c r="I3052" s="16">
        <v>129</v>
      </c>
      <c r="J3052" s="15">
        <v>333103.95394177397</v>
      </c>
      <c r="K3052" s="17">
        <v>130</v>
      </c>
      <c r="L3052" s="15">
        <v>363306.44192067097</v>
      </c>
      <c r="M3052" s="16">
        <f t="shared" si="238"/>
        <v>202523.83398021699</v>
      </c>
      <c r="N3052" s="17">
        <f t="shared" si="239"/>
        <v>196125.69939986803</v>
      </c>
      <c r="O3052" s="16">
        <f t="shared" si="235"/>
        <v>197700.63064018486</v>
      </c>
      <c r="P3052" s="17">
        <f t="shared" si="236"/>
        <v>171089.32607601842</v>
      </c>
      <c r="R3052" s="1">
        <f t="shared" si="237"/>
        <v>0.91752268523658675</v>
      </c>
    </row>
    <row r="3053" spans="1:40" x14ac:dyDescent="0.2">
      <c r="A3053" s="15">
        <v>85</v>
      </c>
      <c r="B3053" s="15">
        <v>2</v>
      </c>
      <c r="C3053" s="15" t="s">
        <v>5412</v>
      </c>
      <c r="D3053" s="15" t="s">
        <v>5413</v>
      </c>
      <c r="E3053" s="16">
        <v>126</v>
      </c>
      <c r="F3053" s="15">
        <v>149195.57578230801</v>
      </c>
      <c r="G3053" s="17">
        <v>127</v>
      </c>
      <c r="H3053" s="15">
        <v>106986.677639904</v>
      </c>
      <c r="I3053" s="16">
        <v>129</v>
      </c>
      <c r="J3053" s="15">
        <v>240406.0909556</v>
      </c>
      <c r="K3053" s="17">
        <v>130</v>
      </c>
      <c r="L3053" s="15">
        <v>342431.74116556998</v>
      </c>
      <c r="M3053" s="16">
        <f t="shared" si="238"/>
        <v>149195.57578230801</v>
      </c>
      <c r="N3053" s="17">
        <f t="shared" si="239"/>
        <v>140312.15129519143</v>
      </c>
      <c r="O3053" s="16">
        <f t="shared" si="235"/>
        <v>142683.49333365058</v>
      </c>
      <c r="P3053" s="17">
        <f t="shared" si="236"/>
        <v>161258.95129557725</v>
      </c>
      <c r="R3053" s="1">
        <f t="shared" si="237"/>
        <v>1.03320564747642</v>
      </c>
    </row>
    <row r="3054" spans="1:40" x14ac:dyDescent="0.2">
      <c r="A3054" s="15">
        <v>85</v>
      </c>
      <c r="B3054" s="15">
        <v>2</v>
      </c>
      <c r="C3054" s="15" t="s">
        <v>5412</v>
      </c>
      <c r="D3054" s="15" t="s">
        <v>5413</v>
      </c>
      <c r="E3054" s="16">
        <v>126</v>
      </c>
      <c r="F3054" s="15">
        <v>157555.05171383001</v>
      </c>
      <c r="G3054" s="17">
        <v>127</v>
      </c>
      <c r="H3054" s="15">
        <v>106908.26845083</v>
      </c>
      <c r="I3054" s="16">
        <v>129</v>
      </c>
      <c r="J3054" s="15">
        <v>240994.84542890999</v>
      </c>
      <c r="K3054" s="17">
        <v>130</v>
      </c>
      <c r="L3054" s="15">
        <v>328426.875571793</v>
      </c>
      <c r="M3054" s="16">
        <f t="shared" si="238"/>
        <v>157555.05171383001</v>
      </c>
      <c r="N3054" s="17">
        <f t="shared" si="239"/>
        <v>140209.31828604508</v>
      </c>
      <c r="O3054" s="16">
        <f t="shared" si="235"/>
        <v>143032.92518304245</v>
      </c>
      <c r="P3054" s="17">
        <f t="shared" si="236"/>
        <v>154663.73926587225</v>
      </c>
      <c r="R3054" s="1">
        <f t="shared" si="237"/>
        <v>0.98098753182361709</v>
      </c>
    </row>
    <row r="3055" spans="1:40" x14ac:dyDescent="0.2">
      <c r="A3055" s="15">
        <v>85</v>
      </c>
      <c r="B3055" s="15">
        <v>2</v>
      </c>
      <c r="C3055" s="15" t="s">
        <v>5412</v>
      </c>
      <c r="D3055" s="15" t="s">
        <v>5413</v>
      </c>
      <c r="E3055" s="16">
        <v>126</v>
      </c>
      <c r="F3055" s="15">
        <v>145806.95086478101</v>
      </c>
      <c r="G3055" s="17">
        <v>127</v>
      </c>
      <c r="H3055" s="15">
        <v>88754.934365276597</v>
      </c>
      <c r="I3055" s="16">
        <v>129</v>
      </c>
      <c r="J3055" s="15">
        <v>219856.30044822799</v>
      </c>
      <c r="K3055" s="17">
        <v>130</v>
      </c>
      <c r="L3055" s="15">
        <v>293433.993308576</v>
      </c>
      <c r="M3055" s="16">
        <f t="shared" si="238"/>
        <v>145806.95086478101</v>
      </c>
      <c r="N3055" s="17">
        <f t="shared" si="239"/>
        <v>116401.36934405183</v>
      </c>
      <c r="O3055" s="16">
        <f t="shared" si="235"/>
        <v>130486.98081929813</v>
      </c>
      <c r="P3055" s="17">
        <f t="shared" si="236"/>
        <v>138184.78939583799</v>
      </c>
      <c r="R3055" s="1">
        <f t="shared" si="237"/>
        <v>0.92143232096385497</v>
      </c>
    </row>
    <row r="3056" spans="1:40" x14ac:dyDescent="0.2">
      <c r="A3056" s="15">
        <v>85</v>
      </c>
      <c r="B3056" s="15">
        <v>2</v>
      </c>
      <c r="C3056" s="15" t="s">
        <v>5412</v>
      </c>
      <c r="D3056" s="15" t="s">
        <v>5413</v>
      </c>
      <c r="E3056" s="16">
        <v>126</v>
      </c>
      <c r="F3056" s="15">
        <v>94709.9925050741</v>
      </c>
      <c r="G3056" s="17">
        <v>127</v>
      </c>
      <c r="H3056" s="15">
        <v>73528.574202026604</v>
      </c>
      <c r="I3056" s="16">
        <v>129</v>
      </c>
      <c r="J3056" s="15">
        <v>157729.79806936099</v>
      </c>
      <c r="K3056" s="17">
        <v>130</v>
      </c>
      <c r="L3056" s="15">
        <v>205704.125225336</v>
      </c>
      <c r="M3056" s="16">
        <f t="shared" si="238"/>
        <v>94709.9925050741</v>
      </c>
      <c r="N3056" s="17">
        <f t="shared" si="239"/>
        <v>96432.122723534689</v>
      </c>
      <c r="O3056" s="16">
        <f t="shared" si="235"/>
        <v>93614.261194006918</v>
      </c>
      <c r="P3056" s="17">
        <f t="shared" si="236"/>
        <v>96870.784811308971</v>
      </c>
      <c r="R3056" s="1">
        <f t="shared" si="237"/>
        <v>1.02643660462193</v>
      </c>
    </row>
    <row r="3057" spans="1:40" x14ac:dyDescent="0.2">
      <c r="A3057" s="15">
        <v>85</v>
      </c>
      <c r="B3057" s="15">
        <v>2</v>
      </c>
      <c r="C3057" s="15" t="s">
        <v>5412</v>
      </c>
      <c r="D3057" s="15" t="s">
        <v>5413</v>
      </c>
      <c r="E3057" s="16">
        <v>126</v>
      </c>
      <c r="F3057" s="15">
        <v>76687.721104465702</v>
      </c>
      <c r="G3057" s="17">
        <v>127</v>
      </c>
      <c r="H3057" s="15">
        <v>47842.7409864418</v>
      </c>
      <c r="I3057" s="16">
        <v>129</v>
      </c>
      <c r="J3057" s="15">
        <v>87139.129695362397</v>
      </c>
      <c r="K3057" s="17">
        <v>130</v>
      </c>
      <c r="L3057" s="15">
        <v>136104.746507645</v>
      </c>
      <c r="M3057" s="16">
        <f t="shared" si="238"/>
        <v>76687.721104465702</v>
      </c>
      <c r="N3057" s="17">
        <f t="shared" si="239"/>
        <v>62745.362878363536</v>
      </c>
      <c r="O3057" s="16">
        <f t="shared" si="235"/>
        <v>51717.971793337929</v>
      </c>
      <c r="P3057" s="17">
        <f t="shared" si="236"/>
        <v>64094.842999852139</v>
      </c>
      <c r="R3057" s="1">
        <f t="shared" si="237"/>
        <v>0.98780827403942351</v>
      </c>
    </row>
    <row r="3058" spans="1:40" x14ac:dyDescent="0.2">
      <c r="A3058" s="15">
        <v>85</v>
      </c>
      <c r="B3058" s="15">
        <v>2</v>
      </c>
      <c r="C3058" s="15" t="s">
        <v>5412</v>
      </c>
      <c r="D3058" s="15" t="s">
        <v>5413</v>
      </c>
      <c r="E3058" s="16">
        <v>126</v>
      </c>
      <c r="F3058" s="15">
        <v>64539.759105506797</v>
      </c>
      <c r="G3058" s="17">
        <v>127</v>
      </c>
      <c r="H3058" s="15">
        <v>42908.427663827999</v>
      </c>
      <c r="I3058" s="16">
        <v>129</v>
      </c>
      <c r="J3058" s="15">
        <v>78451.569131215598</v>
      </c>
      <c r="K3058" s="17">
        <v>130</v>
      </c>
      <c r="L3058" s="15">
        <v>89344.557640118306</v>
      </c>
      <c r="M3058" s="16">
        <f t="shared" si="238"/>
        <v>64539.759105506797</v>
      </c>
      <c r="N3058" s="17">
        <f t="shared" si="239"/>
        <v>56274.051377404889</v>
      </c>
      <c r="O3058" s="16">
        <f t="shared" si="235"/>
        <v>46561.815038270281</v>
      </c>
      <c r="P3058" s="17">
        <f t="shared" si="236"/>
        <v>42074.398885956296</v>
      </c>
      <c r="R3058" s="1">
        <f t="shared" si="237"/>
        <v>0.88521203251439073</v>
      </c>
    </row>
    <row r="3059" spans="1:40" x14ac:dyDescent="0.2">
      <c r="A3059" s="15">
        <v>85</v>
      </c>
      <c r="B3059" s="15">
        <v>2</v>
      </c>
      <c r="C3059" s="15" t="s">
        <v>5412</v>
      </c>
      <c r="D3059" s="15" t="s">
        <v>5413</v>
      </c>
      <c r="E3059" s="16">
        <v>126</v>
      </c>
      <c r="F3059" s="15">
        <v>48412.331672409397</v>
      </c>
      <c r="G3059" s="17">
        <v>127</v>
      </c>
      <c r="H3059" s="15">
        <v>38123.787302631703</v>
      </c>
      <c r="I3059" s="16">
        <v>129</v>
      </c>
      <c r="J3059" s="15">
        <v>69093.379852074795</v>
      </c>
      <c r="K3059" s="17">
        <v>130</v>
      </c>
      <c r="L3059" s="15">
        <v>91211.729531988196</v>
      </c>
      <c r="M3059" s="16">
        <f t="shared" si="238"/>
        <v>48412.331672409397</v>
      </c>
      <c r="N3059" s="17">
        <f t="shared" si="239"/>
        <v>49999.034739231836</v>
      </c>
      <c r="O3059" s="16">
        <f t="shared" si="235"/>
        <v>41007.633227328006</v>
      </c>
      <c r="P3059" s="17">
        <f t="shared" si="236"/>
        <v>42953.692902762792</v>
      </c>
      <c r="R3059" s="1">
        <f t="shared" si="237"/>
        <v>1.0395075389060862</v>
      </c>
    </row>
    <row r="3060" spans="1:40" x14ac:dyDescent="0.2">
      <c r="A3060" s="15">
        <v>85</v>
      </c>
      <c r="B3060" s="15">
        <v>2</v>
      </c>
      <c r="C3060" s="15" t="s">
        <v>5412</v>
      </c>
      <c r="D3060" s="15" t="s">
        <v>5413</v>
      </c>
      <c r="E3060" s="16">
        <v>126</v>
      </c>
      <c r="F3060" s="15">
        <v>35292.358450543798</v>
      </c>
      <c r="G3060" s="17">
        <v>127</v>
      </c>
      <c r="H3060" s="15">
        <v>23452.061402242001</v>
      </c>
      <c r="I3060" s="16">
        <v>129</v>
      </c>
      <c r="J3060" s="15">
        <v>50011.053343969601</v>
      </c>
      <c r="K3060" s="17">
        <v>130</v>
      </c>
      <c r="L3060" s="15">
        <v>71160.381322406101</v>
      </c>
      <c r="M3060" s="16">
        <f t="shared" si="238"/>
        <v>35292.358450543798</v>
      </c>
      <c r="N3060" s="17">
        <f t="shared" si="239"/>
        <v>30757.186410919676</v>
      </c>
      <c r="O3060" s="16">
        <f t="shared" si="235"/>
        <v>29682.075724657967</v>
      </c>
      <c r="P3060" s="17">
        <f t="shared" si="236"/>
        <v>33511.053697256895</v>
      </c>
      <c r="R3060" s="1">
        <f t="shared" si="237"/>
        <v>0.98913120097173979</v>
      </c>
    </row>
    <row r="3061" spans="1:40" x14ac:dyDescent="0.2">
      <c r="A3061" s="15">
        <v>85</v>
      </c>
      <c r="B3061" s="15">
        <v>2</v>
      </c>
      <c r="C3061" s="15" t="s">
        <v>5412</v>
      </c>
      <c r="D3061" s="15" t="s">
        <v>5413</v>
      </c>
      <c r="E3061" s="16">
        <v>126</v>
      </c>
      <c r="F3061" s="15">
        <v>2958.9192185307802</v>
      </c>
      <c r="G3061" s="17">
        <v>127</v>
      </c>
      <c r="H3061" s="15">
        <v>1553.5962517723201</v>
      </c>
      <c r="I3061" s="16">
        <v>129</v>
      </c>
      <c r="J3061" s="15">
        <v>3644.9416015967399</v>
      </c>
      <c r="K3061" s="17">
        <v>130</v>
      </c>
      <c r="L3061" s="15">
        <v>5905.49477310968</v>
      </c>
      <c r="M3061" s="16">
        <f t="shared" si="238"/>
        <v>2958.9192185307802</v>
      </c>
      <c r="N3061" s="17">
        <f t="shared" si="239"/>
        <v>2037.5287572161656</v>
      </c>
      <c r="O3061" s="16">
        <f t="shared" si="235"/>
        <v>2163.3104163281168</v>
      </c>
      <c r="P3061" s="17">
        <f t="shared" si="236"/>
        <v>2781.0327709449234</v>
      </c>
      <c r="Q3061" s="2"/>
      <c r="R3061" s="1">
        <f t="shared" si="237"/>
        <v>0.94071563980044537</v>
      </c>
      <c r="V3061" s="2"/>
      <c r="AB3061" s="2"/>
      <c r="AH3061" s="2"/>
      <c r="AN3061" s="2"/>
    </row>
    <row r="3062" spans="1:40" x14ac:dyDescent="0.2">
      <c r="A3062" s="15">
        <v>85</v>
      </c>
      <c r="B3062" s="15">
        <v>3</v>
      </c>
      <c r="C3062" s="15" t="s">
        <v>5420</v>
      </c>
      <c r="D3062" s="15" t="s">
        <v>5421</v>
      </c>
      <c r="E3062" s="16">
        <v>126</v>
      </c>
      <c r="F3062" s="15">
        <v>368988.687746807</v>
      </c>
      <c r="G3062" s="17">
        <v>127</v>
      </c>
      <c r="H3062" s="15">
        <v>260018.31429681799</v>
      </c>
      <c r="I3062" s="16">
        <v>129</v>
      </c>
      <c r="J3062" s="15">
        <v>530285.23644556303</v>
      </c>
      <c r="K3062" s="17">
        <v>130</v>
      </c>
      <c r="L3062" s="15">
        <v>706427.830525912</v>
      </c>
      <c r="M3062" s="16">
        <f t="shared" si="238"/>
        <v>368988.687746807</v>
      </c>
      <c r="N3062" s="17">
        <f t="shared" si="239"/>
        <v>341011.88914317708</v>
      </c>
      <c r="O3062" s="16">
        <f t="shared" si="235"/>
        <v>314729.75455221644</v>
      </c>
      <c r="P3062" s="17">
        <f t="shared" si="236"/>
        <v>332673.04814928846</v>
      </c>
      <c r="R3062" s="1">
        <f t="shared" si="237"/>
        <v>0.98532509233944299</v>
      </c>
    </row>
    <row r="3063" spans="1:40" x14ac:dyDescent="0.2">
      <c r="A3063" s="15">
        <v>85</v>
      </c>
      <c r="B3063" s="15">
        <v>3</v>
      </c>
      <c r="C3063" s="15" t="s">
        <v>5420</v>
      </c>
      <c r="D3063" s="15" t="s">
        <v>5421</v>
      </c>
      <c r="E3063" s="16">
        <v>126</v>
      </c>
      <c r="F3063" s="15">
        <v>368620.48361966701</v>
      </c>
      <c r="G3063" s="17">
        <v>127</v>
      </c>
      <c r="H3063" s="15">
        <v>239344.03046886899</v>
      </c>
      <c r="I3063" s="16">
        <v>129</v>
      </c>
      <c r="J3063" s="15">
        <v>462752.87192817801</v>
      </c>
      <c r="K3063" s="17">
        <v>130</v>
      </c>
      <c r="L3063" s="15">
        <v>686614.34157092904</v>
      </c>
      <c r="M3063" s="16">
        <f t="shared" si="238"/>
        <v>368620.48361966701</v>
      </c>
      <c r="N3063" s="17">
        <f t="shared" si="239"/>
        <v>313897.73526552692</v>
      </c>
      <c r="O3063" s="16">
        <f t="shared" si="235"/>
        <v>274648.60001856711</v>
      </c>
      <c r="P3063" s="17">
        <f t="shared" si="236"/>
        <v>323342.4223156214</v>
      </c>
      <c r="R3063" s="1">
        <f t="shared" si="237"/>
        <v>0.99062767633260562</v>
      </c>
    </row>
    <row r="3064" spans="1:40" x14ac:dyDescent="0.2">
      <c r="A3064" s="15">
        <v>85</v>
      </c>
      <c r="B3064" s="15">
        <v>3</v>
      </c>
      <c r="C3064" s="15" t="s">
        <v>5420</v>
      </c>
      <c r="D3064" s="15" t="s">
        <v>5421</v>
      </c>
      <c r="E3064" s="16">
        <v>126</v>
      </c>
      <c r="F3064" s="15">
        <v>249756.093267241</v>
      </c>
      <c r="G3064" s="17">
        <v>127</v>
      </c>
      <c r="H3064" s="15">
        <v>188137.31745365201</v>
      </c>
      <c r="I3064" s="16">
        <v>129</v>
      </c>
      <c r="J3064" s="15">
        <v>384023.21672839997</v>
      </c>
      <c r="K3064" s="17">
        <v>130</v>
      </c>
      <c r="L3064" s="15">
        <v>564956.22027592605</v>
      </c>
      <c r="M3064" s="16">
        <f t="shared" si="238"/>
        <v>249756.093267241</v>
      </c>
      <c r="N3064" s="17">
        <f t="shared" si="239"/>
        <v>246740.55062891633</v>
      </c>
      <c r="O3064" s="16">
        <f t="shared" si="235"/>
        <v>227921.73803180983</v>
      </c>
      <c r="P3064" s="17">
        <f t="shared" si="236"/>
        <v>266050.82606976829</v>
      </c>
      <c r="R3064" s="1">
        <f t="shared" si="237"/>
        <v>1.0735088444530534</v>
      </c>
    </row>
    <row r="3065" spans="1:40" x14ac:dyDescent="0.2">
      <c r="A3065" s="15">
        <v>85</v>
      </c>
      <c r="B3065" s="15">
        <v>3</v>
      </c>
      <c r="C3065" s="15" t="s">
        <v>5420</v>
      </c>
      <c r="D3065" s="15" t="s">
        <v>5421</v>
      </c>
      <c r="E3065" s="16">
        <v>126</v>
      </c>
      <c r="F3065" s="15">
        <v>268065.34312532598</v>
      </c>
      <c r="G3065" s="17">
        <v>127</v>
      </c>
      <c r="H3065" s="15">
        <v>181255.679532423</v>
      </c>
      <c r="I3065" s="16">
        <v>129</v>
      </c>
      <c r="J3065" s="15">
        <v>417204.00927334098</v>
      </c>
      <c r="K3065" s="17">
        <v>130</v>
      </c>
      <c r="L3065" s="15">
        <v>517230.94507830398</v>
      </c>
      <c r="M3065" s="16">
        <f t="shared" si="238"/>
        <v>268065.34312532598</v>
      </c>
      <c r="N3065" s="17">
        <f t="shared" si="239"/>
        <v>237715.3388692601</v>
      </c>
      <c r="O3065" s="16">
        <f t="shared" si="235"/>
        <v>247614.88046872799</v>
      </c>
      <c r="P3065" s="17">
        <f t="shared" si="236"/>
        <v>243575.90069496143</v>
      </c>
      <c r="R3065" s="1">
        <f t="shared" si="237"/>
        <v>0.93331335495056011</v>
      </c>
    </row>
    <row r="3066" spans="1:40" x14ac:dyDescent="0.2">
      <c r="A3066" s="15">
        <v>85</v>
      </c>
      <c r="B3066" s="15">
        <v>3</v>
      </c>
      <c r="C3066" s="15" t="s">
        <v>5420</v>
      </c>
      <c r="D3066" s="15" t="s">
        <v>5421</v>
      </c>
      <c r="E3066" s="16">
        <v>126</v>
      </c>
      <c r="F3066" s="15">
        <v>261045.16199949899</v>
      </c>
      <c r="G3066" s="17">
        <v>127</v>
      </c>
      <c r="H3066" s="15">
        <v>181208.55154496399</v>
      </c>
      <c r="I3066" s="16">
        <v>129</v>
      </c>
      <c r="J3066" s="15">
        <v>392036.86279541801</v>
      </c>
      <c r="K3066" s="17">
        <v>130</v>
      </c>
      <c r="L3066" s="15">
        <v>508271.26314254099</v>
      </c>
      <c r="M3066" s="16">
        <f t="shared" si="238"/>
        <v>261045.16199949899</v>
      </c>
      <c r="N3066" s="17">
        <f t="shared" si="239"/>
        <v>237653.53089977775</v>
      </c>
      <c r="O3066" s="16">
        <f t="shared" si="235"/>
        <v>232677.91958543268</v>
      </c>
      <c r="P3066" s="17">
        <f t="shared" si="236"/>
        <v>239356.58122421039</v>
      </c>
      <c r="R3066" s="1">
        <f t="shared" si="237"/>
        <v>0.96614910243350938</v>
      </c>
    </row>
    <row r="3067" spans="1:40" x14ac:dyDescent="0.2">
      <c r="A3067" s="15">
        <v>85</v>
      </c>
      <c r="B3067" s="15">
        <v>3</v>
      </c>
      <c r="C3067" s="15" t="s">
        <v>5420</v>
      </c>
      <c r="D3067" s="15" t="s">
        <v>5421</v>
      </c>
      <c r="E3067" s="16">
        <v>126</v>
      </c>
      <c r="F3067" s="15">
        <v>227740.28685612499</v>
      </c>
      <c r="G3067" s="17">
        <v>127</v>
      </c>
      <c r="H3067" s="15">
        <v>159989.14483951</v>
      </c>
      <c r="I3067" s="16">
        <v>129</v>
      </c>
      <c r="J3067" s="15">
        <v>317935.77250105998</v>
      </c>
      <c r="K3067" s="17">
        <v>130</v>
      </c>
      <c r="L3067" s="15">
        <v>385534.82849956898</v>
      </c>
      <c r="M3067" s="16">
        <f t="shared" si="238"/>
        <v>227740.28685612499</v>
      </c>
      <c r="N3067" s="17">
        <f t="shared" si="239"/>
        <v>209824.4528338993</v>
      </c>
      <c r="O3067" s="16">
        <f t="shared" si="235"/>
        <v>188698.15858601619</v>
      </c>
      <c r="P3067" s="17">
        <f t="shared" si="236"/>
        <v>181557.18252094014</v>
      </c>
      <c r="R3067" s="1">
        <f t="shared" si="237"/>
        <v>0.93983069920285967</v>
      </c>
    </row>
    <row r="3068" spans="1:40" x14ac:dyDescent="0.2">
      <c r="A3068" s="15">
        <v>85</v>
      </c>
      <c r="B3068" s="15">
        <v>3</v>
      </c>
      <c r="C3068" s="15" t="s">
        <v>5420</v>
      </c>
      <c r="D3068" s="15" t="s">
        <v>5421</v>
      </c>
      <c r="E3068" s="16">
        <v>126</v>
      </c>
      <c r="F3068" s="15">
        <v>165358.76550699701</v>
      </c>
      <c r="G3068" s="17">
        <v>127</v>
      </c>
      <c r="H3068" s="15">
        <v>108155.739334294</v>
      </c>
      <c r="I3068" s="16">
        <v>129</v>
      </c>
      <c r="J3068" s="15">
        <v>251486.41329630101</v>
      </c>
      <c r="K3068" s="17">
        <v>130</v>
      </c>
      <c r="L3068" s="15">
        <v>317550.851428942</v>
      </c>
      <c r="M3068" s="16">
        <f t="shared" si="238"/>
        <v>165358.76550699701</v>
      </c>
      <c r="N3068" s="17">
        <f t="shared" si="239"/>
        <v>141845.36613048866</v>
      </c>
      <c r="O3068" s="16">
        <f t="shared" si="235"/>
        <v>149259.77887013517</v>
      </c>
      <c r="P3068" s="17">
        <f t="shared" si="236"/>
        <v>149541.97035049149</v>
      </c>
      <c r="R3068" s="1">
        <f t="shared" si="237"/>
        <v>0.92616071648877485</v>
      </c>
    </row>
    <row r="3069" spans="1:40" x14ac:dyDescent="0.2">
      <c r="A3069" s="15">
        <v>85</v>
      </c>
      <c r="B3069" s="15">
        <v>3</v>
      </c>
      <c r="C3069" s="15" t="s">
        <v>5420</v>
      </c>
      <c r="D3069" s="15" t="s">
        <v>5421</v>
      </c>
      <c r="E3069" s="16">
        <v>126</v>
      </c>
      <c r="F3069" s="15">
        <v>154245.72605845999</v>
      </c>
      <c r="G3069" s="17">
        <v>127</v>
      </c>
      <c r="H3069" s="15">
        <v>107278.94585223</v>
      </c>
      <c r="I3069" s="16">
        <v>129</v>
      </c>
      <c r="J3069" s="15">
        <v>233401.46488200399</v>
      </c>
      <c r="K3069" s="17">
        <v>130</v>
      </c>
      <c r="L3069" s="15">
        <v>299351.51857993501</v>
      </c>
      <c r="M3069" s="16">
        <f t="shared" si="238"/>
        <v>154245.72605845999</v>
      </c>
      <c r="N3069" s="17">
        <f t="shared" si="239"/>
        <v>140695.45866141032</v>
      </c>
      <c r="O3069" s="16">
        <f t="shared" si="235"/>
        <v>138526.17554813225</v>
      </c>
      <c r="P3069" s="17">
        <f t="shared" si="236"/>
        <v>140971.48760400157</v>
      </c>
      <c r="R3069" s="1">
        <f t="shared" si="237"/>
        <v>0.96206959998469244</v>
      </c>
    </row>
    <row r="3070" spans="1:40" x14ac:dyDescent="0.2">
      <c r="A3070" s="15">
        <v>85</v>
      </c>
      <c r="B3070" s="15">
        <v>3</v>
      </c>
      <c r="C3070" s="15" t="s">
        <v>5420</v>
      </c>
      <c r="D3070" s="15" t="s">
        <v>5421</v>
      </c>
      <c r="E3070" s="16">
        <v>126</v>
      </c>
      <c r="F3070" s="15">
        <v>134989.59577931601</v>
      </c>
      <c r="G3070" s="17">
        <v>127</v>
      </c>
      <c r="H3070" s="15">
        <v>95783.410618441805</v>
      </c>
      <c r="I3070" s="16">
        <v>129</v>
      </c>
      <c r="J3070" s="15">
        <v>203324.38643667099</v>
      </c>
      <c r="K3070" s="17">
        <v>130</v>
      </c>
      <c r="L3070" s="15">
        <v>278135.358598185</v>
      </c>
      <c r="M3070" s="16">
        <f t="shared" si="238"/>
        <v>134989.59577931601</v>
      </c>
      <c r="N3070" s="17">
        <f t="shared" si="239"/>
        <v>125619.15837315006</v>
      </c>
      <c r="O3070" s="16">
        <f t="shared" si="235"/>
        <v>120675.11942558609</v>
      </c>
      <c r="P3070" s="17">
        <f t="shared" si="236"/>
        <v>130980.3118516289</v>
      </c>
      <c r="R3070" s="1">
        <f t="shared" si="237"/>
        <v>1.003656175311981</v>
      </c>
    </row>
    <row r="3071" spans="1:40" x14ac:dyDescent="0.2">
      <c r="A3071" s="15">
        <v>85</v>
      </c>
      <c r="B3071" s="15">
        <v>3</v>
      </c>
      <c r="C3071" s="15" t="s">
        <v>5420</v>
      </c>
      <c r="D3071" s="15" t="s">
        <v>5421</v>
      </c>
      <c r="E3071" s="16">
        <v>126</v>
      </c>
      <c r="F3071" s="15">
        <v>145806.95086478101</v>
      </c>
      <c r="G3071" s="17">
        <v>127</v>
      </c>
      <c r="H3071" s="15">
        <v>88754.934365276597</v>
      </c>
      <c r="I3071" s="16">
        <v>129</v>
      </c>
      <c r="J3071" s="15">
        <v>219856.30044822799</v>
      </c>
      <c r="K3071" s="17">
        <v>130</v>
      </c>
      <c r="L3071" s="15">
        <v>293433.993308576</v>
      </c>
      <c r="M3071" s="16">
        <f t="shared" si="238"/>
        <v>145806.95086478101</v>
      </c>
      <c r="N3071" s="17">
        <f t="shared" si="239"/>
        <v>116401.36934405183</v>
      </c>
      <c r="O3071" s="16">
        <f t="shared" si="235"/>
        <v>130486.98081929813</v>
      </c>
      <c r="P3071" s="17">
        <f t="shared" si="236"/>
        <v>138184.78939583799</v>
      </c>
      <c r="R3071" s="1">
        <f t="shared" si="237"/>
        <v>0.92143232096385497</v>
      </c>
    </row>
    <row r="3072" spans="1:40" x14ac:dyDescent="0.2">
      <c r="A3072" s="15">
        <v>85</v>
      </c>
      <c r="B3072" s="15">
        <v>3</v>
      </c>
      <c r="C3072" s="15" t="s">
        <v>5420</v>
      </c>
      <c r="D3072" s="15" t="s">
        <v>5421</v>
      </c>
      <c r="E3072" s="16">
        <v>126</v>
      </c>
      <c r="F3072" s="15">
        <v>113472.132049969</v>
      </c>
      <c r="G3072" s="17">
        <v>127</v>
      </c>
      <c r="H3072" s="15">
        <v>75801.107385077004</v>
      </c>
      <c r="I3072" s="16">
        <v>129</v>
      </c>
      <c r="J3072" s="15">
        <v>165946.26185413101</v>
      </c>
      <c r="K3072" s="17">
        <v>130</v>
      </c>
      <c r="L3072" s="15">
        <v>223401.20899632701</v>
      </c>
      <c r="M3072" s="16">
        <f t="shared" si="238"/>
        <v>113472.132049969</v>
      </c>
      <c r="N3072" s="17">
        <f t="shared" si="239"/>
        <v>99412.531376626474</v>
      </c>
      <c r="O3072" s="16">
        <f t="shared" si="235"/>
        <v>98490.817153967728</v>
      </c>
      <c r="P3072" s="17">
        <f t="shared" si="236"/>
        <v>105204.74696150619</v>
      </c>
      <c r="R3072" s="1">
        <f t="shared" si="237"/>
        <v>0.96534455246356965</v>
      </c>
    </row>
    <row r="3073" spans="1:40" x14ac:dyDescent="0.2">
      <c r="A3073" s="15">
        <v>85</v>
      </c>
      <c r="B3073" s="15">
        <v>3</v>
      </c>
      <c r="C3073" s="15" t="s">
        <v>5420</v>
      </c>
      <c r="D3073" s="15" t="s">
        <v>5421</v>
      </c>
      <c r="E3073" s="16">
        <v>126</v>
      </c>
      <c r="F3073" s="15">
        <v>76687.721104465702</v>
      </c>
      <c r="G3073" s="17">
        <v>127</v>
      </c>
      <c r="H3073" s="15">
        <v>47842.7409864418</v>
      </c>
      <c r="I3073" s="16">
        <v>129</v>
      </c>
      <c r="J3073" s="15">
        <v>87139.129695362397</v>
      </c>
      <c r="K3073" s="17">
        <v>130</v>
      </c>
      <c r="L3073" s="15">
        <v>136104.746507645</v>
      </c>
      <c r="M3073" s="16">
        <f t="shared" si="238"/>
        <v>76687.721104465702</v>
      </c>
      <c r="N3073" s="17">
        <f t="shared" si="239"/>
        <v>62745.362878363536</v>
      </c>
      <c r="O3073" s="16">
        <f t="shared" si="235"/>
        <v>51717.971793337929</v>
      </c>
      <c r="P3073" s="17">
        <f t="shared" si="236"/>
        <v>64094.842999852139</v>
      </c>
      <c r="R3073" s="1">
        <f t="shared" si="237"/>
        <v>0.98780827403942351</v>
      </c>
    </row>
    <row r="3074" spans="1:40" x14ac:dyDescent="0.2">
      <c r="A3074" s="15">
        <v>85</v>
      </c>
      <c r="B3074" s="15">
        <v>3</v>
      </c>
      <c r="C3074" s="15" t="s">
        <v>5420</v>
      </c>
      <c r="D3074" s="15" t="s">
        <v>5421</v>
      </c>
      <c r="E3074" s="16">
        <v>126</v>
      </c>
      <c r="F3074" s="15">
        <v>64539.759105506797</v>
      </c>
      <c r="G3074" s="17">
        <v>127</v>
      </c>
      <c r="H3074" s="15">
        <v>42908.427663827999</v>
      </c>
      <c r="I3074" s="16">
        <v>129</v>
      </c>
      <c r="J3074" s="15">
        <v>78451.569131215598</v>
      </c>
      <c r="K3074" s="17">
        <v>130</v>
      </c>
      <c r="L3074" s="15">
        <v>89344.557640118306</v>
      </c>
      <c r="M3074" s="16">
        <f t="shared" si="238"/>
        <v>64539.759105506797</v>
      </c>
      <c r="N3074" s="17">
        <f t="shared" si="239"/>
        <v>56274.051377404889</v>
      </c>
      <c r="O3074" s="16">
        <f t="shared" si="235"/>
        <v>46561.815038270281</v>
      </c>
      <c r="P3074" s="17">
        <f t="shared" si="236"/>
        <v>42074.398885956296</v>
      </c>
      <c r="R3074" s="1">
        <f t="shared" si="237"/>
        <v>0.88521203251439073</v>
      </c>
    </row>
    <row r="3075" spans="1:40" x14ac:dyDescent="0.2">
      <c r="A3075" s="15">
        <v>85</v>
      </c>
      <c r="B3075" s="15">
        <v>3</v>
      </c>
      <c r="C3075" s="15" t="s">
        <v>5420</v>
      </c>
      <c r="D3075" s="15" t="s">
        <v>5421</v>
      </c>
      <c r="E3075" s="16">
        <v>126</v>
      </c>
      <c r="F3075" s="15">
        <v>48412.331672409397</v>
      </c>
      <c r="G3075" s="17">
        <v>127</v>
      </c>
      <c r="H3075" s="15">
        <v>38123.787302631703</v>
      </c>
      <c r="I3075" s="16">
        <v>129</v>
      </c>
      <c r="J3075" s="15">
        <v>69093.379852074795</v>
      </c>
      <c r="K3075" s="17">
        <v>130</v>
      </c>
      <c r="L3075" s="15">
        <v>91211.729531988196</v>
      </c>
      <c r="M3075" s="16">
        <f t="shared" si="238"/>
        <v>48412.331672409397</v>
      </c>
      <c r="N3075" s="17">
        <f t="shared" si="239"/>
        <v>49999.034739231836</v>
      </c>
      <c r="O3075" s="16">
        <f t="shared" ref="O3075:O3138" si="240">J3075/$O$1</f>
        <v>41007.633227328006</v>
      </c>
      <c r="P3075" s="17">
        <f t="shared" ref="P3075:P3138" si="241">L3075/$P$1</f>
        <v>42953.692902762792</v>
      </c>
      <c r="R3075" s="1">
        <f t="shared" ref="R3075:R3138" si="242">(N3075+P3075)/(M3075+O3075)</f>
        <v>1.0395075389060862</v>
      </c>
    </row>
    <row r="3076" spans="1:40" x14ac:dyDescent="0.2">
      <c r="A3076" s="15">
        <v>85</v>
      </c>
      <c r="B3076" s="15">
        <v>3</v>
      </c>
      <c r="C3076" s="15" t="s">
        <v>5420</v>
      </c>
      <c r="D3076" s="15" t="s">
        <v>5421</v>
      </c>
      <c r="E3076" s="16">
        <v>126</v>
      </c>
      <c r="F3076" s="15">
        <v>35292.358450543798</v>
      </c>
      <c r="G3076" s="17">
        <v>127</v>
      </c>
      <c r="H3076" s="15">
        <v>23452.061402242001</v>
      </c>
      <c r="I3076" s="16">
        <v>129</v>
      </c>
      <c r="J3076" s="15">
        <v>50011.053343969601</v>
      </c>
      <c r="K3076" s="17">
        <v>130</v>
      </c>
      <c r="L3076" s="15">
        <v>71160.381322406101</v>
      </c>
      <c r="M3076" s="16">
        <f t="shared" ref="M3076:M3139" si="243">F3076/$M$1</f>
        <v>35292.358450543798</v>
      </c>
      <c r="N3076" s="17">
        <f t="shared" ref="N3076:N3139" si="244">H3076/$N$1</f>
        <v>30757.186410919676</v>
      </c>
      <c r="O3076" s="16">
        <f t="shared" si="240"/>
        <v>29682.075724657967</v>
      </c>
      <c r="P3076" s="17">
        <f t="shared" si="241"/>
        <v>33511.053697256895</v>
      </c>
      <c r="Q3076" s="2"/>
      <c r="R3076" s="1">
        <f t="shared" si="242"/>
        <v>0.98913120097173979</v>
      </c>
      <c r="V3076" s="2"/>
      <c r="AH3076" s="2"/>
      <c r="AN3076" s="2"/>
    </row>
    <row r="3077" spans="1:40" x14ac:dyDescent="0.2">
      <c r="A3077" s="15">
        <v>86</v>
      </c>
      <c r="B3077" s="15">
        <v>1</v>
      </c>
      <c r="C3077" s="15" t="s">
        <v>5430</v>
      </c>
      <c r="D3077" s="15" t="s">
        <v>5431</v>
      </c>
      <c r="E3077" s="16">
        <v>126</v>
      </c>
      <c r="F3077" s="15">
        <v>697846.34265161597</v>
      </c>
      <c r="G3077" s="17">
        <v>127</v>
      </c>
      <c r="H3077" s="15">
        <v>478137.70985805203</v>
      </c>
      <c r="I3077" s="16">
        <v>129</v>
      </c>
      <c r="J3077" s="15">
        <v>978507.61501501699</v>
      </c>
      <c r="K3077" s="17">
        <v>130</v>
      </c>
      <c r="L3077" s="15">
        <v>1304124.83763817</v>
      </c>
      <c r="M3077" s="16">
        <f t="shared" si="243"/>
        <v>697846.34265161597</v>
      </c>
      <c r="N3077" s="17">
        <f t="shared" si="244"/>
        <v>627073.68959849444</v>
      </c>
      <c r="O3077" s="16">
        <f t="shared" si="240"/>
        <v>580754.35696721589</v>
      </c>
      <c r="P3077" s="17">
        <f t="shared" si="241"/>
        <v>614142.26076186879</v>
      </c>
      <c r="R3077" s="1">
        <f t="shared" si="242"/>
        <v>0.97076120068633365</v>
      </c>
    </row>
    <row r="3078" spans="1:40" x14ac:dyDescent="0.2">
      <c r="A3078" s="15">
        <v>86</v>
      </c>
      <c r="B3078" s="15">
        <v>1</v>
      </c>
      <c r="C3078" s="15" t="s">
        <v>5430</v>
      </c>
      <c r="D3078" s="15" t="s">
        <v>5431</v>
      </c>
      <c r="E3078" s="16">
        <v>126</v>
      </c>
      <c r="F3078" s="15">
        <v>426011.39161650301</v>
      </c>
      <c r="G3078" s="17">
        <v>127</v>
      </c>
      <c r="H3078" s="15">
        <v>298192.741153966</v>
      </c>
      <c r="I3078" s="16">
        <v>129</v>
      </c>
      <c r="J3078" s="15">
        <v>605791.43971669802</v>
      </c>
      <c r="K3078" s="17">
        <v>130</v>
      </c>
      <c r="L3078" s="15">
        <v>826675.43976269802</v>
      </c>
      <c r="M3078" s="16">
        <f t="shared" si="243"/>
        <v>426011.39161650301</v>
      </c>
      <c r="N3078" s="17">
        <f t="shared" si="244"/>
        <v>391077.33724332036</v>
      </c>
      <c r="O3078" s="16">
        <f t="shared" si="240"/>
        <v>359543.46458868968</v>
      </c>
      <c r="P3078" s="17">
        <f t="shared" si="241"/>
        <v>389300.40195510484</v>
      </c>
      <c r="R3078" s="1">
        <f t="shared" si="242"/>
        <v>0.99340960473240947</v>
      </c>
    </row>
    <row r="3079" spans="1:40" x14ac:dyDescent="0.2">
      <c r="A3079" s="15">
        <v>86</v>
      </c>
      <c r="B3079" s="15">
        <v>1</v>
      </c>
      <c r="C3079" s="15" t="s">
        <v>5430</v>
      </c>
      <c r="D3079" s="15" t="s">
        <v>5431</v>
      </c>
      <c r="E3079" s="16">
        <v>126</v>
      </c>
      <c r="F3079" s="15">
        <v>224958.98838218499</v>
      </c>
      <c r="G3079" s="17">
        <v>127</v>
      </c>
      <c r="H3079" s="15">
        <v>293854.78240063199</v>
      </c>
      <c r="I3079" s="16">
        <v>129</v>
      </c>
      <c r="J3079" s="15">
        <v>371784.91367710702</v>
      </c>
      <c r="K3079" s="17">
        <v>130</v>
      </c>
      <c r="L3079" s="15">
        <v>485920.82919722301</v>
      </c>
      <c r="M3079" s="16">
        <f t="shared" si="243"/>
        <v>224958.98838218499</v>
      </c>
      <c r="N3079" s="17">
        <f t="shared" si="244"/>
        <v>385388.13987466518</v>
      </c>
      <c r="O3079" s="16">
        <f t="shared" si="240"/>
        <v>220658.17900594117</v>
      </c>
      <c r="P3079" s="17">
        <f t="shared" si="241"/>
        <v>228831.24987859669</v>
      </c>
      <c r="R3079" s="1">
        <f t="shared" si="242"/>
        <v>1.3783566583696842</v>
      </c>
    </row>
    <row r="3080" spans="1:40" x14ac:dyDescent="0.2">
      <c r="A3080" s="15">
        <v>86</v>
      </c>
      <c r="B3080" s="15">
        <v>1</v>
      </c>
      <c r="C3080" s="15" t="s">
        <v>5430</v>
      </c>
      <c r="D3080" s="15" t="s">
        <v>5431</v>
      </c>
      <c r="E3080" s="16">
        <v>126</v>
      </c>
      <c r="F3080" s="15">
        <v>236822.87546278501</v>
      </c>
      <c r="G3080" s="17">
        <v>127</v>
      </c>
      <c r="H3080" s="15">
        <v>151850.67678561201</v>
      </c>
      <c r="I3080" s="16">
        <v>129</v>
      </c>
      <c r="J3080" s="15">
        <v>340270.64198212302</v>
      </c>
      <c r="K3080" s="17">
        <v>130</v>
      </c>
      <c r="L3080" s="15">
        <v>482690.52767099102</v>
      </c>
      <c r="M3080" s="16">
        <f t="shared" si="243"/>
        <v>236822.87546278501</v>
      </c>
      <c r="N3080" s="17">
        <f t="shared" si="244"/>
        <v>199150.91865113765</v>
      </c>
      <c r="O3080" s="16">
        <f t="shared" si="240"/>
        <v>201954.13387367135</v>
      </c>
      <c r="P3080" s="17">
        <f t="shared" si="241"/>
        <v>227310.02689057702</v>
      </c>
      <c r="R3080" s="1">
        <f t="shared" si="242"/>
        <v>0.97193092725307839</v>
      </c>
    </row>
    <row r="3081" spans="1:40" x14ac:dyDescent="0.2">
      <c r="A3081" s="15">
        <v>86</v>
      </c>
      <c r="B3081" s="15">
        <v>1</v>
      </c>
      <c r="C3081" s="15" t="s">
        <v>5430</v>
      </c>
      <c r="D3081" s="15" t="s">
        <v>5431</v>
      </c>
      <c r="E3081" s="16">
        <v>126</v>
      </c>
      <c r="F3081" s="15">
        <v>193905.45020107701</v>
      </c>
      <c r="G3081" s="17">
        <v>127</v>
      </c>
      <c r="H3081" s="15">
        <v>142072.11319706601</v>
      </c>
      <c r="I3081" s="16">
        <v>129</v>
      </c>
      <c r="J3081" s="15">
        <v>301681.05063676398</v>
      </c>
      <c r="K3081" s="17">
        <v>130</v>
      </c>
      <c r="L3081" s="15">
        <v>392220.08997470501</v>
      </c>
      <c r="M3081" s="16">
        <f t="shared" si="243"/>
        <v>193905.45020107701</v>
      </c>
      <c r="N3081" s="17">
        <f t="shared" si="244"/>
        <v>186326.41261026618</v>
      </c>
      <c r="O3081" s="16">
        <f t="shared" si="240"/>
        <v>179050.81358928329</v>
      </c>
      <c r="P3081" s="17">
        <f t="shared" si="241"/>
        <v>184705.42529466099</v>
      </c>
      <c r="R3081" s="1">
        <f t="shared" si="242"/>
        <v>0.99484007624412807</v>
      </c>
    </row>
    <row r="3082" spans="1:40" x14ac:dyDescent="0.2">
      <c r="A3082" s="15">
        <v>86</v>
      </c>
      <c r="B3082" s="15">
        <v>1</v>
      </c>
      <c r="C3082" s="15" t="s">
        <v>5430</v>
      </c>
      <c r="D3082" s="15" t="s">
        <v>5431</v>
      </c>
      <c r="E3082" s="16">
        <v>126</v>
      </c>
      <c r="F3082" s="15">
        <v>191336.684002341</v>
      </c>
      <c r="G3082" s="17">
        <v>127</v>
      </c>
      <c r="H3082" s="15">
        <v>132844.45645223701</v>
      </c>
      <c r="I3082" s="16">
        <v>129</v>
      </c>
      <c r="J3082" s="15">
        <v>282366.88108101301</v>
      </c>
      <c r="K3082" s="17">
        <v>130</v>
      </c>
      <c r="L3082" s="15">
        <v>378079.012015988</v>
      </c>
      <c r="M3082" s="16">
        <f t="shared" si="243"/>
        <v>191336.684002341</v>
      </c>
      <c r="N3082" s="17">
        <f t="shared" si="244"/>
        <v>174224.41638192808</v>
      </c>
      <c r="O3082" s="16">
        <f t="shared" si="240"/>
        <v>167587.65484776057</v>
      </c>
      <c r="P3082" s="17">
        <f t="shared" si="241"/>
        <v>178046.06774197106</v>
      </c>
      <c r="R3082" s="1">
        <f t="shared" si="242"/>
        <v>0.9814616786715562</v>
      </c>
    </row>
    <row r="3083" spans="1:40" x14ac:dyDescent="0.2">
      <c r="A3083" s="15">
        <v>86</v>
      </c>
      <c r="B3083" s="15">
        <v>1</v>
      </c>
      <c r="C3083" s="15" t="s">
        <v>5430</v>
      </c>
      <c r="D3083" s="15" t="s">
        <v>5431</v>
      </c>
      <c r="E3083" s="16">
        <v>126</v>
      </c>
      <c r="F3083" s="15">
        <v>154372.54041552899</v>
      </c>
      <c r="G3083" s="17">
        <v>127</v>
      </c>
      <c r="H3083" s="15">
        <v>105947.712773915</v>
      </c>
      <c r="I3083" s="16">
        <v>129</v>
      </c>
      <c r="J3083" s="15">
        <v>227467.39314378201</v>
      </c>
      <c r="K3083" s="17">
        <v>130</v>
      </c>
      <c r="L3083" s="15">
        <v>311103.81546680798</v>
      </c>
      <c r="M3083" s="16">
        <f t="shared" si="243"/>
        <v>154372.54041552899</v>
      </c>
      <c r="N3083" s="17">
        <f t="shared" si="244"/>
        <v>138949.55738459539</v>
      </c>
      <c r="O3083" s="16">
        <f t="shared" si="240"/>
        <v>135004.24279702583</v>
      </c>
      <c r="P3083" s="17">
        <f t="shared" si="241"/>
        <v>146505.91342808158</v>
      </c>
      <c r="R3083" s="1">
        <f t="shared" si="242"/>
        <v>0.98644911192824491</v>
      </c>
    </row>
    <row r="3084" spans="1:40" x14ac:dyDescent="0.2">
      <c r="A3084" s="15">
        <v>86</v>
      </c>
      <c r="B3084" s="15">
        <v>1</v>
      </c>
      <c r="C3084" s="15" t="s">
        <v>5430</v>
      </c>
      <c r="D3084" s="15" t="s">
        <v>5431</v>
      </c>
      <c r="E3084" s="16">
        <v>126</v>
      </c>
      <c r="F3084" s="15">
        <v>88886.467072573898</v>
      </c>
      <c r="G3084" s="17">
        <v>127</v>
      </c>
      <c r="H3084" s="15">
        <v>66314.798148353599</v>
      </c>
      <c r="I3084" s="16">
        <v>129</v>
      </c>
      <c r="J3084" s="15">
        <v>144212.01193575101</v>
      </c>
      <c r="K3084" s="17">
        <v>130</v>
      </c>
      <c r="L3084" s="15">
        <v>195902.98875620199</v>
      </c>
      <c r="M3084" s="16">
        <f t="shared" si="243"/>
        <v>88886.467072573898</v>
      </c>
      <c r="N3084" s="17">
        <f t="shared" si="244"/>
        <v>86971.314524037225</v>
      </c>
      <c r="O3084" s="16">
        <f t="shared" si="240"/>
        <v>85591.315768564789</v>
      </c>
      <c r="P3084" s="17">
        <f t="shared" si="241"/>
        <v>92255.205124865155</v>
      </c>
      <c r="R3084" s="1">
        <f t="shared" si="242"/>
        <v>1.0272168566704416</v>
      </c>
    </row>
    <row r="3085" spans="1:40" x14ac:dyDescent="0.2">
      <c r="A3085" s="15">
        <v>86</v>
      </c>
      <c r="B3085" s="15">
        <v>1</v>
      </c>
      <c r="C3085" s="15" t="s">
        <v>5430</v>
      </c>
      <c r="D3085" s="15" t="s">
        <v>5431</v>
      </c>
      <c r="E3085" s="16">
        <v>126</v>
      </c>
      <c r="F3085" s="15">
        <v>50204.918771997996</v>
      </c>
      <c r="G3085" s="17">
        <v>127</v>
      </c>
      <c r="H3085" s="15">
        <v>60262.075550899703</v>
      </c>
      <c r="I3085" s="16">
        <v>129</v>
      </c>
      <c r="J3085" s="15">
        <v>82467.156893991298</v>
      </c>
      <c r="K3085" s="17">
        <v>130</v>
      </c>
      <c r="L3085" s="15">
        <v>112617.445526579</v>
      </c>
      <c r="M3085" s="16">
        <f t="shared" si="243"/>
        <v>50204.918771997996</v>
      </c>
      <c r="N3085" s="17">
        <f t="shared" si="244"/>
        <v>79033.218421078956</v>
      </c>
      <c r="O3085" s="16">
        <f t="shared" si="240"/>
        <v>48945.107772257266</v>
      </c>
      <c r="P3085" s="17">
        <f t="shared" si="241"/>
        <v>53034.134923906095</v>
      </c>
      <c r="R3085" s="1">
        <f t="shared" si="242"/>
        <v>1.331995138559416</v>
      </c>
    </row>
    <row r="3086" spans="1:40" x14ac:dyDescent="0.2">
      <c r="A3086" s="15">
        <v>86</v>
      </c>
      <c r="B3086" s="15">
        <v>1</v>
      </c>
      <c r="C3086" s="15" t="s">
        <v>5430</v>
      </c>
      <c r="D3086" s="15" t="s">
        <v>5431</v>
      </c>
      <c r="E3086" s="16">
        <v>126</v>
      </c>
      <c r="F3086" s="15">
        <v>93660.172564980807</v>
      </c>
      <c r="G3086" s="17">
        <v>127</v>
      </c>
      <c r="H3086" s="15">
        <v>54654.3140815562</v>
      </c>
      <c r="I3086" s="16">
        <v>129</v>
      </c>
      <c r="J3086" s="15">
        <v>134261.29956062001</v>
      </c>
      <c r="K3086" s="17">
        <v>130</v>
      </c>
      <c r="L3086" s="15">
        <v>183126.58605203699</v>
      </c>
      <c r="M3086" s="16">
        <f t="shared" si="243"/>
        <v>93660.172564980807</v>
      </c>
      <c r="N3086" s="17">
        <f t="shared" si="244"/>
        <v>71678.685192538018</v>
      </c>
      <c r="O3086" s="16">
        <f t="shared" si="240"/>
        <v>79685.465391819147</v>
      </c>
      <c r="P3086" s="17">
        <f t="shared" si="241"/>
        <v>86238.504411342699</v>
      </c>
      <c r="R3086" s="1">
        <f t="shared" si="242"/>
        <v>0.91099603927291095</v>
      </c>
    </row>
    <row r="3087" spans="1:40" x14ac:dyDescent="0.2">
      <c r="A3087" s="15">
        <v>86</v>
      </c>
      <c r="B3087" s="15">
        <v>1</v>
      </c>
      <c r="C3087" s="15" t="s">
        <v>5430</v>
      </c>
      <c r="D3087" s="15" t="s">
        <v>5431</v>
      </c>
      <c r="E3087" s="16">
        <v>126</v>
      </c>
      <c r="F3087" s="15">
        <v>82685.151200994806</v>
      </c>
      <c r="G3087" s="17">
        <v>127</v>
      </c>
      <c r="H3087" s="15">
        <v>41416.187917233503</v>
      </c>
      <c r="I3087" s="16">
        <v>129</v>
      </c>
      <c r="J3087" s="15">
        <v>122335.985856919</v>
      </c>
      <c r="K3087" s="17">
        <v>130</v>
      </c>
      <c r="L3087" s="15">
        <v>112994.78395093</v>
      </c>
      <c r="M3087" s="16">
        <f t="shared" si="243"/>
        <v>82685.151200994806</v>
      </c>
      <c r="N3087" s="17">
        <f t="shared" si="244"/>
        <v>54316.991174099996</v>
      </c>
      <c r="O3087" s="16">
        <f t="shared" si="240"/>
        <v>72607.66877036012</v>
      </c>
      <c r="P3087" s="17">
        <f t="shared" si="241"/>
        <v>53211.832231951332</v>
      </c>
      <c r="R3087" s="1">
        <f t="shared" si="242"/>
        <v>0.69242623983443619</v>
      </c>
    </row>
    <row r="3088" spans="1:40" x14ac:dyDescent="0.2">
      <c r="A3088" s="15">
        <v>86</v>
      </c>
      <c r="B3088" s="15">
        <v>1</v>
      </c>
      <c r="C3088" s="15" t="s">
        <v>5430</v>
      </c>
      <c r="D3088" s="15" t="s">
        <v>5431</v>
      </c>
      <c r="E3088" s="16">
        <v>126</v>
      </c>
      <c r="F3088" s="15">
        <v>58935.349040303401</v>
      </c>
      <c r="G3088" s="17">
        <v>127</v>
      </c>
      <c r="H3088" s="15">
        <v>32124.188242726901</v>
      </c>
      <c r="I3088" s="16">
        <v>129</v>
      </c>
      <c r="J3088" s="15">
        <v>69804.770046436504</v>
      </c>
      <c r="K3088" s="17">
        <v>130</v>
      </c>
      <c r="L3088" s="15">
        <v>93262.376300123302</v>
      </c>
      <c r="M3088" s="16">
        <f t="shared" si="243"/>
        <v>58935.349040303401</v>
      </c>
      <c r="N3088" s="17">
        <f t="shared" si="244"/>
        <v>42130.609720583823</v>
      </c>
      <c r="O3088" s="16">
        <f t="shared" si="240"/>
        <v>41429.850641418314</v>
      </c>
      <c r="P3088" s="17">
        <f t="shared" si="241"/>
        <v>43919.389441820604</v>
      </c>
      <c r="R3088" s="1">
        <f t="shared" si="242"/>
        <v>0.85736888319144799</v>
      </c>
    </row>
    <row r="3089" spans="1:40" x14ac:dyDescent="0.2">
      <c r="A3089" s="15">
        <v>86</v>
      </c>
      <c r="B3089" s="15">
        <v>1</v>
      </c>
      <c r="C3089" s="15" t="s">
        <v>5430</v>
      </c>
      <c r="D3089" s="15" t="s">
        <v>5431</v>
      </c>
      <c r="E3089" s="16">
        <v>126</v>
      </c>
      <c r="F3089" s="15">
        <v>40050.616840417701</v>
      </c>
      <c r="G3089" s="17">
        <v>127</v>
      </c>
      <c r="H3089" s="15">
        <v>27873.163982306502</v>
      </c>
      <c r="I3089" s="16">
        <v>129</v>
      </c>
      <c r="J3089" s="15">
        <v>55715.470271551203</v>
      </c>
      <c r="K3089" s="17">
        <v>130</v>
      </c>
      <c r="L3089" s="15">
        <v>98660.571300858501</v>
      </c>
      <c r="M3089" s="16">
        <f t="shared" si="243"/>
        <v>40050.616840417701</v>
      </c>
      <c r="N3089" s="17">
        <f t="shared" si="244"/>
        <v>36555.426227221797</v>
      </c>
      <c r="O3089" s="16">
        <f t="shared" si="240"/>
        <v>33067.705978133017</v>
      </c>
      <c r="P3089" s="17">
        <f t="shared" si="241"/>
        <v>46461.523128798777</v>
      </c>
      <c r="R3089" s="1">
        <f t="shared" si="242"/>
        <v>1.1353781946289185</v>
      </c>
    </row>
    <row r="3090" spans="1:40" x14ac:dyDescent="0.2">
      <c r="A3090" s="15">
        <v>86</v>
      </c>
      <c r="B3090" s="15">
        <v>1</v>
      </c>
      <c r="C3090" s="15" t="s">
        <v>5430</v>
      </c>
      <c r="D3090" s="15" t="s">
        <v>5431</v>
      </c>
      <c r="E3090" s="16">
        <v>126</v>
      </c>
      <c r="F3090" s="15">
        <v>31719.0228435319</v>
      </c>
      <c r="G3090" s="17">
        <v>127</v>
      </c>
      <c r="H3090" s="15">
        <v>19905.0008115856</v>
      </c>
      <c r="I3090" s="16">
        <v>129</v>
      </c>
      <c r="J3090" s="15">
        <v>42380.335628138397</v>
      </c>
      <c r="K3090" s="17">
        <v>130</v>
      </c>
      <c r="L3090" s="15">
        <v>55052.375652616902</v>
      </c>
      <c r="M3090" s="16">
        <f t="shared" si="243"/>
        <v>31719.0228435319</v>
      </c>
      <c r="N3090" s="17">
        <f t="shared" si="244"/>
        <v>26105.245503617763</v>
      </c>
      <c r="O3090" s="16">
        <f t="shared" si="240"/>
        <v>25153.166095081011</v>
      </c>
      <c r="P3090" s="17">
        <f t="shared" si="241"/>
        <v>25925.424827305069</v>
      </c>
      <c r="R3090" s="1">
        <f t="shared" si="242"/>
        <v>0.91487019054399421</v>
      </c>
      <c r="V3090" s="2"/>
      <c r="AB3090" s="2"/>
      <c r="AH3090" s="2"/>
      <c r="AN3090" s="2"/>
    </row>
    <row r="3091" spans="1:40" x14ac:dyDescent="0.2">
      <c r="A3091" s="15">
        <v>86</v>
      </c>
      <c r="B3091" s="15">
        <v>1</v>
      </c>
      <c r="C3091" s="15" t="s">
        <v>5430</v>
      </c>
      <c r="D3091" s="15" t="s">
        <v>5431</v>
      </c>
      <c r="E3091" s="16">
        <v>126</v>
      </c>
      <c r="F3091" s="15">
        <v>10603.049143038499</v>
      </c>
      <c r="G3091" s="17">
        <v>127</v>
      </c>
      <c r="H3091" s="15">
        <v>10419.3469628251</v>
      </c>
      <c r="I3091" s="16">
        <v>129</v>
      </c>
      <c r="J3091" s="15">
        <v>19627.3835739268</v>
      </c>
      <c r="K3091" s="17">
        <v>130</v>
      </c>
      <c r="L3091" s="15">
        <v>20930.609799776699</v>
      </c>
      <c r="M3091" s="16">
        <f t="shared" si="243"/>
        <v>10603.049143038499</v>
      </c>
      <c r="N3091" s="17">
        <f t="shared" si="244"/>
        <v>13664.888186972967</v>
      </c>
      <c r="O3091" s="16">
        <f t="shared" si="240"/>
        <v>11649.05449024004</v>
      </c>
      <c r="P3091" s="17">
        <f t="shared" si="241"/>
        <v>9856.7036303359164</v>
      </c>
      <c r="R3091" s="1">
        <f t="shared" si="242"/>
        <v>1.0570502548860952</v>
      </c>
    </row>
    <row r="3092" spans="1:40" x14ac:dyDescent="0.2">
      <c r="A3092" s="15">
        <v>87</v>
      </c>
      <c r="B3092" s="15">
        <v>1</v>
      </c>
      <c r="C3092" s="15" t="s">
        <v>5460</v>
      </c>
      <c r="D3092" s="15" t="s">
        <v>5461</v>
      </c>
      <c r="E3092" s="16">
        <v>126</v>
      </c>
      <c r="F3092" s="15">
        <v>722434.69241142902</v>
      </c>
      <c r="G3092" s="17">
        <v>127</v>
      </c>
      <c r="H3092" s="15">
        <v>497946.07567280001</v>
      </c>
      <c r="I3092" s="16">
        <v>129</v>
      </c>
      <c r="J3092" s="15">
        <v>1075975.3948576001</v>
      </c>
      <c r="K3092" s="17">
        <v>130</v>
      </c>
      <c r="L3092" s="15">
        <v>1495954.6082391699</v>
      </c>
      <c r="M3092" s="16">
        <f t="shared" si="243"/>
        <v>722434.69241142902</v>
      </c>
      <c r="N3092" s="17">
        <f t="shared" si="244"/>
        <v>653052.19909538876</v>
      </c>
      <c r="O3092" s="16">
        <f t="shared" si="240"/>
        <v>638602.48910120327</v>
      </c>
      <c r="P3092" s="17">
        <f t="shared" si="241"/>
        <v>704479.29414871044</v>
      </c>
      <c r="R3092" s="1">
        <f t="shared" si="242"/>
        <v>0.9974242523891691</v>
      </c>
    </row>
    <row r="3093" spans="1:40" x14ac:dyDescent="0.2">
      <c r="A3093" s="15">
        <v>87</v>
      </c>
      <c r="B3093" s="15">
        <v>1</v>
      </c>
      <c r="C3093" s="15" t="s">
        <v>5460</v>
      </c>
      <c r="D3093" s="15" t="s">
        <v>5461</v>
      </c>
      <c r="E3093" s="16">
        <v>126</v>
      </c>
      <c r="F3093" s="15">
        <v>676319.70512609801</v>
      </c>
      <c r="G3093" s="17">
        <v>127</v>
      </c>
      <c r="H3093" s="15">
        <v>474171.28620208398</v>
      </c>
      <c r="I3093" s="16">
        <v>129</v>
      </c>
      <c r="J3093" s="15">
        <v>1016497.13987306</v>
      </c>
      <c r="K3093" s="17">
        <v>130</v>
      </c>
      <c r="L3093" s="15">
        <v>1366307.61591718</v>
      </c>
      <c r="M3093" s="16">
        <f t="shared" si="243"/>
        <v>676319.70512609801</v>
      </c>
      <c r="N3093" s="17">
        <f t="shared" si="244"/>
        <v>621871.75746643764</v>
      </c>
      <c r="O3093" s="16">
        <f t="shared" si="240"/>
        <v>603301.53160528385</v>
      </c>
      <c r="P3093" s="17">
        <f t="shared" si="241"/>
        <v>643425.55552825588</v>
      </c>
      <c r="R3093" s="1">
        <f t="shared" si="242"/>
        <v>0.98880612221372866</v>
      </c>
    </row>
    <row r="3094" spans="1:40" x14ac:dyDescent="0.2">
      <c r="A3094" s="15">
        <v>87</v>
      </c>
      <c r="B3094" s="15">
        <v>1</v>
      </c>
      <c r="C3094" s="15" t="s">
        <v>5460</v>
      </c>
      <c r="D3094" s="15" t="s">
        <v>5461</v>
      </c>
      <c r="E3094" s="16">
        <v>126</v>
      </c>
      <c r="F3094" s="15">
        <v>601162.96110986802</v>
      </c>
      <c r="G3094" s="17">
        <v>127</v>
      </c>
      <c r="H3094" s="15">
        <v>434178.01131715998</v>
      </c>
      <c r="I3094" s="16">
        <v>129</v>
      </c>
      <c r="J3094" s="15">
        <v>932068.47221257305</v>
      </c>
      <c r="K3094" s="17">
        <v>130</v>
      </c>
      <c r="L3094" s="15">
        <v>1241447.2153165699</v>
      </c>
      <c r="M3094" s="16">
        <f t="shared" si="243"/>
        <v>601162.96110986802</v>
      </c>
      <c r="N3094" s="17">
        <f t="shared" si="244"/>
        <v>569420.90507777873</v>
      </c>
      <c r="O3094" s="16">
        <f t="shared" si="240"/>
        <v>553192.24697185517</v>
      </c>
      <c r="P3094" s="17">
        <f t="shared" si="241"/>
        <v>584625.9326000046</v>
      </c>
      <c r="R3094" s="1">
        <f t="shared" si="242"/>
        <v>0.99973286350528767</v>
      </c>
    </row>
    <row r="3095" spans="1:40" x14ac:dyDescent="0.2">
      <c r="A3095" s="15">
        <v>87</v>
      </c>
      <c r="B3095" s="15">
        <v>1</v>
      </c>
      <c r="C3095" s="15" t="s">
        <v>5460</v>
      </c>
      <c r="D3095" s="15" t="s">
        <v>5461</v>
      </c>
      <c r="E3095" s="16">
        <v>126</v>
      </c>
      <c r="F3095" s="15">
        <v>367026.21384463698</v>
      </c>
      <c r="G3095" s="17">
        <v>127</v>
      </c>
      <c r="H3095" s="15">
        <v>267870.10787613498</v>
      </c>
      <c r="I3095" s="16">
        <v>129</v>
      </c>
      <c r="J3095" s="15">
        <v>545922.47472505399</v>
      </c>
      <c r="K3095" s="17">
        <v>130</v>
      </c>
      <c r="L3095" s="15">
        <v>704088.20563115506</v>
      </c>
      <c r="M3095" s="16">
        <f t="shared" si="243"/>
        <v>367026.21384463698</v>
      </c>
      <c r="N3095" s="17">
        <f t="shared" si="244"/>
        <v>351309.45210094878</v>
      </c>
      <c r="O3095" s="16">
        <f t="shared" si="240"/>
        <v>324010.61667571618</v>
      </c>
      <c r="P3095" s="17">
        <f t="shared" si="241"/>
        <v>331571.26519053197</v>
      </c>
      <c r="R3095" s="1">
        <f t="shared" si="242"/>
        <v>0.98819728143472352</v>
      </c>
    </row>
    <row r="3096" spans="1:40" x14ac:dyDescent="0.2">
      <c r="A3096" s="15">
        <v>87</v>
      </c>
      <c r="B3096" s="15">
        <v>1</v>
      </c>
      <c r="C3096" s="15" t="s">
        <v>5460</v>
      </c>
      <c r="D3096" s="15" t="s">
        <v>5461</v>
      </c>
      <c r="E3096" s="16">
        <v>126</v>
      </c>
      <c r="F3096" s="15">
        <v>139814.376300209</v>
      </c>
      <c r="G3096" s="17">
        <v>127</v>
      </c>
      <c r="H3096" s="15">
        <v>106223.093157836</v>
      </c>
      <c r="I3096" s="16">
        <v>129</v>
      </c>
      <c r="J3096" s="15">
        <v>205549.45778056901</v>
      </c>
      <c r="K3096" s="17">
        <v>130</v>
      </c>
      <c r="L3096" s="15">
        <v>305734.35774124099</v>
      </c>
      <c r="M3096" s="16">
        <f t="shared" si="243"/>
        <v>139814.376300209</v>
      </c>
      <c r="N3096" s="17">
        <f t="shared" si="244"/>
        <v>139310.71650220538</v>
      </c>
      <c r="O3096" s="16">
        <f t="shared" si="240"/>
        <v>121995.72220649733</v>
      </c>
      <c r="P3096" s="17">
        <f t="shared" si="241"/>
        <v>143977.31278228981</v>
      </c>
      <c r="R3096" s="1">
        <f t="shared" si="242"/>
        <v>1.0820362961562335</v>
      </c>
    </row>
    <row r="3097" spans="1:40" x14ac:dyDescent="0.2">
      <c r="A3097" s="15">
        <v>87</v>
      </c>
      <c r="B3097" s="15">
        <v>1</v>
      </c>
      <c r="C3097" s="15" t="s">
        <v>5460</v>
      </c>
      <c r="D3097" s="15" t="s">
        <v>5461</v>
      </c>
      <c r="E3097" s="16">
        <v>126</v>
      </c>
      <c r="F3097" s="15">
        <v>138419.958628564</v>
      </c>
      <c r="G3097" s="17">
        <v>127</v>
      </c>
      <c r="H3097" s="15">
        <v>92996.996200221794</v>
      </c>
      <c r="I3097" s="16">
        <v>129</v>
      </c>
      <c r="J3097" s="15">
        <v>200414.74232910501</v>
      </c>
      <c r="K3097" s="17">
        <v>130</v>
      </c>
      <c r="L3097" s="15">
        <v>304481.97962763603</v>
      </c>
      <c r="M3097" s="16">
        <f t="shared" si="243"/>
        <v>138419.958628564</v>
      </c>
      <c r="N3097" s="17">
        <f t="shared" si="244"/>
        <v>121964.79868982286</v>
      </c>
      <c r="O3097" s="16">
        <f t="shared" si="240"/>
        <v>118948.21565216272</v>
      </c>
      <c r="P3097" s="17">
        <f t="shared" si="241"/>
        <v>143387.53923928223</v>
      </c>
      <c r="R3097" s="1">
        <f t="shared" si="242"/>
        <v>1.0310223424892839</v>
      </c>
    </row>
    <row r="3098" spans="1:40" x14ac:dyDescent="0.2">
      <c r="A3098" s="15">
        <v>87</v>
      </c>
      <c r="B3098" s="15">
        <v>1</v>
      </c>
      <c r="C3098" s="15" t="s">
        <v>5460</v>
      </c>
      <c r="D3098" s="15" t="s">
        <v>5461</v>
      </c>
      <c r="E3098" s="16">
        <v>126</v>
      </c>
      <c r="F3098" s="15">
        <v>142628.906053902</v>
      </c>
      <c r="G3098" s="17">
        <v>127</v>
      </c>
      <c r="H3098" s="15">
        <v>88817.251925586403</v>
      </c>
      <c r="I3098" s="16">
        <v>129</v>
      </c>
      <c r="J3098" s="15">
        <v>168996.49732829799</v>
      </c>
      <c r="K3098" s="17">
        <v>130</v>
      </c>
      <c r="L3098" s="15">
        <v>194418.84277430599</v>
      </c>
      <c r="M3098" s="16">
        <f t="shared" si="243"/>
        <v>142628.906053902</v>
      </c>
      <c r="N3098" s="17">
        <f t="shared" si="244"/>
        <v>116483.09831389578</v>
      </c>
      <c r="O3098" s="16">
        <f t="shared" si="240"/>
        <v>100301.16335282818</v>
      </c>
      <c r="P3098" s="17">
        <f t="shared" si="241"/>
        <v>91556.286783371892</v>
      </c>
      <c r="R3098" s="1">
        <f t="shared" si="242"/>
        <v>0.85637560473814334</v>
      </c>
    </row>
    <row r="3099" spans="1:40" x14ac:dyDescent="0.2">
      <c r="A3099" s="15">
        <v>87</v>
      </c>
      <c r="B3099" s="15">
        <v>1</v>
      </c>
      <c r="C3099" s="15" t="s">
        <v>5460</v>
      </c>
      <c r="D3099" s="15" t="s">
        <v>5461</v>
      </c>
      <c r="E3099" s="16">
        <v>126</v>
      </c>
      <c r="F3099" s="15">
        <v>86808.688497500698</v>
      </c>
      <c r="G3099" s="17">
        <v>127</v>
      </c>
      <c r="H3099" s="15">
        <v>67443.815439110796</v>
      </c>
      <c r="I3099" s="16">
        <v>129</v>
      </c>
      <c r="J3099" s="15">
        <v>146048.60804631401</v>
      </c>
      <c r="K3099" s="17">
        <v>130</v>
      </c>
      <c r="L3099" s="15">
        <v>216887.59440160199</v>
      </c>
      <c r="M3099" s="16">
        <f t="shared" si="243"/>
        <v>86808.688497500698</v>
      </c>
      <c r="N3099" s="17">
        <f t="shared" si="244"/>
        <v>88452.011452011793</v>
      </c>
      <c r="O3099" s="16">
        <f t="shared" si="240"/>
        <v>86681.35449369227</v>
      </c>
      <c r="P3099" s="17">
        <f t="shared" si="241"/>
        <v>102137.33663583473</v>
      </c>
      <c r="Q3099" s="2"/>
      <c r="R3099" s="1">
        <f t="shared" si="242"/>
        <v>1.0985607289146939</v>
      </c>
      <c r="V3099" s="2"/>
      <c r="AH3099" s="2"/>
      <c r="AN3099" s="2"/>
    </row>
    <row r="3100" spans="1:40" x14ac:dyDescent="0.2">
      <c r="A3100" s="15">
        <v>87</v>
      </c>
      <c r="B3100" s="15">
        <v>1</v>
      </c>
      <c r="C3100" s="15" t="s">
        <v>5460</v>
      </c>
      <c r="D3100" s="15" t="s">
        <v>5461</v>
      </c>
      <c r="E3100" s="16">
        <v>126</v>
      </c>
      <c r="F3100" s="15">
        <v>87181.683636172398</v>
      </c>
      <c r="G3100" s="17">
        <v>127</v>
      </c>
      <c r="H3100" s="15">
        <v>60642.971144293799</v>
      </c>
      <c r="I3100" s="16">
        <v>129</v>
      </c>
      <c r="J3100" s="15">
        <v>133919.05239860399</v>
      </c>
      <c r="K3100" s="17">
        <v>130</v>
      </c>
      <c r="L3100" s="15">
        <v>201511.678841766</v>
      </c>
      <c r="M3100" s="16">
        <f t="shared" si="243"/>
        <v>87181.683636172398</v>
      </c>
      <c r="N3100" s="17">
        <f t="shared" si="244"/>
        <v>79532.75987153755</v>
      </c>
      <c r="O3100" s="16">
        <f t="shared" si="240"/>
        <v>79482.338172929376</v>
      </c>
      <c r="P3100" s="17">
        <f t="shared" si="241"/>
        <v>94896.465769282586</v>
      </c>
      <c r="R3100" s="1">
        <f t="shared" si="242"/>
        <v>1.0465919623649349</v>
      </c>
    </row>
    <row r="3101" spans="1:40" x14ac:dyDescent="0.2">
      <c r="A3101" s="15">
        <v>87</v>
      </c>
      <c r="B3101" s="15">
        <v>1</v>
      </c>
      <c r="C3101" s="15" t="s">
        <v>5460</v>
      </c>
      <c r="D3101" s="15" t="s">
        <v>5461</v>
      </c>
      <c r="E3101" s="16">
        <v>126</v>
      </c>
      <c r="F3101" s="15">
        <v>75291.165538736706</v>
      </c>
      <c r="G3101" s="17">
        <v>127</v>
      </c>
      <c r="H3101" s="15">
        <v>51211.055036767801</v>
      </c>
      <c r="I3101" s="16">
        <v>129</v>
      </c>
      <c r="J3101" s="15">
        <v>89100.025346674796</v>
      </c>
      <c r="K3101" s="17">
        <v>130</v>
      </c>
      <c r="L3101" s="15">
        <v>125979.185471916</v>
      </c>
      <c r="M3101" s="16">
        <f t="shared" si="243"/>
        <v>75291.165538736706</v>
      </c>
      <c r="N3101" s="17">
        <f t="shared" si="244"/>
        <v>67162.879162304889</v>
      </c>
      <c r="O3101" s="16">
        <f t="shared" si="240"/>
        <v>52881.783577306793</v>
      </c>
      <c r="P3101" s="17">
        <f t="shared" si="241"/>
        <v>59326.484353123997</v>
      </c>
      <c r="R3101" s="1">
        <f t="shared" si="242"/>
        <v>0.98686473540457931</v>
      </c>
    </row>
    <row r="3102" spans="1:40" x14ac:dyDescent="0.2">
      <c r="A3102" s="15">
        <v>87</v>
      </c>
      <c r="B3102" s="15">
        <v>1</v>
      </c>
      <c r="C3102" s="15" t="s">
        <v>5460</v>
      </c>
      <c r="D3102" s="15" t="s">
        <v>5461</v>
      </c>
      <c r="E3102" s="16">
        <v>126</v>
      </c>
      <c r="F3102" s="15">
        <v>28388.429114153601</v>
      </c>
      <c r="G3102" s="17">
        <v>127</v>
      </c>
      <c r="H3102" s="15">
        <v>21242.618959026498</v>
      </c>
      <c r="I3102" s="16">
        <v>129</v>
      </c>
      <c r="J3102" s="15">
        <v>42345.439807466697</v>
      </c>
      <c r="K3102" s="17">
        <v>130</v>
      </c>
      <c r="L3102" s="15">
        <v>54507.835816545201</v>
      </c>
      <c r="M3102" s="16">
        <f t="shared" si="243"/>
        <v>28388.429114153601</v>
      </c>
      <c r="N3102" s="17">
        <f t="shared" si="244"/>
        <v>27859.520746285161</v>
      </c>
      <c r="O3102" s="16">
        <f t="shared" si="240"/>
        <v>25132.455065770599</v>
      </c>
      <c r="P3102" s="17">
        <f t="shared" si="241"/>
        <v>25668.988544252879</v>
      </c>
      <c r="R3102" s="1">
        <f t="shared" si="242"/>
        <v>1.0001424698177297</v>
      </c>
    </row>
    <row r="3103" spans="1:40" x14ac:dyDescent="0.2">
      <c r="A3103" s="15">
        <v>87</v>
      </c>
      <c r="B3103" s="15">
        <v>1</v>
      </c>
      <c r="C3103" s="15" t="s">
        <v>5460</v>
      </c>
      <c r="D3103" s="15" t="s">
        <v>5461</v>
      </c>
      <c r="E3103" s="16">
        <v>126</v>
      </c>
      <c r="F3103" s="15">
        <v>17727.974749419998</v>
      </c>
      <c r="G3103" s="17">
        <v>127</v>
      </c>
      <c r="H3103" s="15">
        <v>11247.047335970101</v>
      </c>
      <c r="I3103" s="16">
        <v>129</v>
      </c>
      <c r="J3103" s="15">
        <v>27267.992036276599</v>
      </c>
      <c r="K3103" s="17">
        <v>130</v>
      </c>
      <c r="L3103" s="15">
        <v>38393.474628372198</v>
      </c>
      <c r="M3103" s="16">
        <f t="shared" si="243"/>
        <v>17727.974749419998</v>
      </c>
      <c r="N3103" s="17">
        <f t="shared" si="244"/>
        <v>14750.41044587234</v>
      </c>
      <c r="O3103" s="16">
        <f t="shared" si="240"/>
        <v>16183.8343798397</v>
      </c>
      <c r="P3103" s="17">
        <f t="shared" si="241"/>
        <v>18080.366715102755</v>
      </c>
      <c r="R3103" s="1">
        <f t="shared" si="242"/>
        <v>0.96812225605056645</v>
      </c>
    </row>
    <row r="3104" spans="1:40" x14ac:dyDescent="0.2">
      <c r="A3104" s="15">
        <v>87</v>
      </c>
      <c r="B3104" s="15">
        <v>1</v>
      </c>
      <c r="C3104" s="15" t="s">
        <v>5460</v>
      </c>
      <c r="D3104" s="15" t="s">
        <v>5461</v>
      </c>
      <c r="E3104" s="16">
        <v>126</v>
      </c>
      <c r="F3104" s="15">
        <v>12283.6161574138</v>
      </c>
      <c r="G3104" s="17">
        <v>127</v>
      </c>
      <c r="H3104" s="15">
        <v>7264.7497485507001</v>
      </c>
      <c r="I3104" s="16">
        <v>129</v>
      </c>
      <c r="J3104" s="15">
        <v>21554.714715398299</v>
      </c>
      <c r="K3104" s="17">
        <v>130</v>
      </c>
      <c r="L3104" s="15">
        <v>26608.772054668199</v>
      </c>
      <c r="M3104" s="16">
        <f t="shared" si="243"/>
        <v>12283.6161574138</v>
      </c>
      <c r="N3104" s="17">
        <f t="shared" si="244"/>
        <v>9527.659782755587</v>
      </c>
      <c r="O3104" s="16">
        <f t="shared" si="240"/>
        <v>12792.945391601081</v>
      </c>
      <c r="P3104" s="17">
        <f t="shared" si="241"/>
        <v>12530.680310748854</v>
      </c>
      <c r="R3104" s="1">
        <f t="shared" si="242"/>
        <v>0.87963974049588112</v>
      </c>
    </row>
    <row r="3105" spans="1:40" x14ac:dyDescent="0.2">
      <c r="A3105" s="15">
        <v>88</v>
      </c>
      <c r="B3105" s="15">
        <v>1</v>
      </c>
      <c r="C3105" s="15" t="s">
        <v>5488</v>
      </c>
      <c r="D3105" s="15" t="s">
        <v>5489</v>
      </c>
      <c r="E3105" s="16">
        <v>126</v>
      </c>
      <c r="F3105" s="15">
        <v>289354.23328249401</v>
      </c>
      <c r="G3105" s="17">
        <v>127</v>
      </c>
      <c r="H3105" s="15">
        <v>224066.04327633101</v>
      </c>
      <c r="I3105" s="16">
        <v>129</v>
      </c>
      <c r="J3105" s="15">
        <v>453775.42690338503</v>
      </c>
      <c r="K3105" s="17">
        <v>130</v>
      </c>
      <c r="L3105" s="15">
        <v>582836.22721763595</v>
      </c>
      <c r="M3105" s="16">
        <f t="shared" si="243"/>
        <v>289354.23328249401</v>
      </c>
      <c r="N3105" s="17">
        <f t="shared" si="244"/>
        <v>293860.78021902469</v>
      </c>
      <c r="O3105" s="16">
        <f t="shared" si="240"/>
        <v>269320.39384768088</v>
      </c>
      <c r="P3105" s="17">
        <f t="shared" si="241"/>
        <v>274470.93093143665</v>
      </c>
      <c r="R3105" s="1">
        <f t="shared" si="242"/>
        <v>1.0172857036123035</v>
      </c>
    </row>
    <row r="3106" spans="1:40" x14ac:dyDescent="0.2">
      <c r="A3106" s="15">
        <v>88</v>
      </c>
      <c r="B3106" s="15">
        <v>1</v>
      </c>
      <c r="C3106" s="15" t="s">
        <v>5488</v>
      </c>
      <c r="D3106" s="15" t="s">
        <v>5489</v>
      </c>
      <c r="E3106" s="16">
        <v>126</v>
      </c>
      <c r="F3106" s="15">
        <v>248753.812907165</v>
      </c>
      <c r="G3106" s="17">
        <v>127</v>
      </c>
      <c r="H3106" s="15">
        <v>190965.88782283099</v>
      </c>
      <c r="I3106" s="16">
        <v>129</v>
      </c>
      <c r="J3106" s="15">
        <v>388670.89996437298</v>
      </c>
      <c r="K3106" s="17">
        <v>130</v>
      </c>
      <c r="L3106" s="15">
        <v>529959.01609342499</v>
      </c>
      <c r="M3106" s="16">
        <f t="shared" si="243"/>
        <v>248753.812907165</v>
      </c>
      <c r="N3106" s="17">
        <f t="shared" si="244"/>
        <v>250450.19749658677</v>
      </c>
      <c r="O3106" s="16">
        <f t="shared" si="240"/>
        <v>230680.1859454251</v>
      </c>
      <c r="P3106" s="17">
        <f t="shared" si="241"/>
        <v>249569.84090893719</v>
      </c>
      <c r="R3106" s="1">
        <f t="shared" si="242"/>
        <v>1.0429382138150436</v>
      </c>
    </row>
    <row r="3107" spans="1:40" x14ac:dyDescent="0.2">
      <c r="A3107" s="15">
        <v>88</v>
      </c>
      <c r="B3107" s="15">
        <v>1</v>
      </c>
      <c r="C3107" s="15" t="s">
        <v>5488</v>
      </c>
      <c r="D3107" s="15" t="s">
        <v>5489</v>
      </c>
      <c r="E3107" s="16">
        <v>126</v>
      </c>
      <c r="F3107" s="15">
        <v>116825.429707391</v>
      </c>
      <c r="G3107" s="17">
        <v>127</v>
      </c>
      <c r="H3107" s="15">
        <v>83164.408769246307</v>
      </c>
      <c r="I3107" s="16">
        <v>129</v>
      </c>
      <c r="J3107" s="15">
        <v>174290.54509696399</v>
      </c>
      <c r="K3107" s="17">
        <v>130</v>
      </c>
      <c r="L3107" s="15">
        <v>223253.31738681899</v>
      </c>
      <c r="M3107" s="16">
        <f t="shared" si="243"/>
        <v>116825.429707391</v>
      </c>
      <c r="N3107" s="17">
        <f t="shared" si="244"/>
        <v>109069.44082216576</v>
      </c>
      <c r="O3107" s="16">
        <f t="shared" si="240"/>
        <v>103443.23527998243</v>
      </c>
      <c r="P3107" s="17">
        <f t="shared" si="241"/>
        <v>105135.10141470756</v>
      </c>
      <c r="R3107" s="1">
        <f t="shared" si="242"/>
        <v>0.97246942613990184</v>
      </c>
    </row>
    <row r="3108" spans="1:40" x14ac:dyDescent="0.2">
      <c r="A3108" s="15">
        <v>88</v>
      </c>
      <c r="B3108" s="15">
        <v>1</v>
      </c>
      <c r="C3108" s="15" t="s">
        <v>5488</v>
      </c>
      <c r="D3108" s="15" t="s">
        <v>5489</v>
      </c>
      <c r="E3108" s="16">
        <v>126</v>
      </c>
      <c r="F3108" s="15">
        <v>110276.56225635701</v>
      </c>
      <c r="G3108" s="17">
        <v>127</v>
      </c>
      <c r="H3108" s="15">
        <v>63454.616220750198</v>
      </c>
      <c r="I3108" s="16">
        <v>129</v>
      </c>
      <c r="J3108" s="15">
        <v>136297.70678790699</v>
      </c>
      <c r="K3108" s="17">
        <v>130</v>
      </c>
      <c r="L3108" s="15">
        <v>198008.35340838999</v>
      </c>
      <c r="M3108" s="16">
        <f t="shared" si="243"/>
        <v>110276.56225635701</v>
      </c>
      <c r="N3108" s="17">
        <f t="shared" si="244"/>
        <v>83220.209356453473</v>
      </c>
      <c r="O3108" s="16">
        <f t="shared" si="240"/>
        <v>80894.094074579363</v>
      </c>
      <c r="P3108" s="17">
        <f t="shared" si="241"/>
        <v>93246.669568993486</v>
      </c>
      <c r="R3108" s="1">
        <f t="shared" si="242"/>
        <v>0.92308559437053128</v>
      </c>
    </row>
    <row r="3109" spans="1:40" x14ac:dyDescent="0.2">
      <c r="A3109" s="15">
        <v>88</v>
      </c>
      <c r="B3109" s="15">
        <v>1</v>
      </c>
      <c r="C3109" s="15" t="s">
        <v>5488</v>
      </c>
      <c r="D3109" s="15" t="s">
        <v>5489</v>
      </c>
      <c r="E3109" s="16">
        <v>126</v>
      </c>
      <c r="F3109" s="15">
        <v>104252.494036837</v>
      </c>
      <c r="G3109" s="17">
        <v>127</v>
      </c>
      <c r="H3109" s="15">
        <v>61456.944290163898</v>
      </c>
      <c r="I3109" s="16">
        <v>129</v>
      </c>
      <c r="J3109" s="15">
        <v>152022.66652776301</v>
      </c>
      <c r="K3109" s="17">
        <v>130</v>
      </c>
      <c r="L3109" s="15">
        <v>203805.892204745</v>
      </c>
      <c r="M3109" s="16">
        <f t="shared" si="243"/>
        <v>104252.494036837</v>
      </c>
      <c r="N3109" s="17">
        <f t="shared" si="244"/>
        <v>80600.278984318647</v>
      </c>
      <c r="O3109" s="16">
        <f t="shared" si="240"/>
        <v>90227.019789128128</v>
      </c>
      <c r="P3109" s="17">
        <f t="shared" si="241"/>
        <v>95976.863397443492</v>
      </c>
      <c r="R3109" s="1">
        <f t="shared" si="242"/>
        <v>0.90794726348286048</v>
      </c>
    </row>
    <row r="3110" spans="1:40" x14ac:dyDescent="0.2">
      <c r="A3110" s="15">
        <v>88</v>
      </c>
      <c r="B3110" s="15">
        <v>1</v>
      </c>
      <c r="C3110" s="15" t="s">
        <v>5488</v>
      </c>
      <c r="D3110" s="15" t="s">
        <v>5489</v>
      </c>
      <c r="E3110" s="16">
        <v>126</v>
      </c>
      <c r="F3110" s="15">
        <v>74508.310324495105</v>
      </c>
      <c r="G3110" s="17">
        <v>127</v>
      </c>
      <c r="H3110" s="15">
        <v>49789.210423354198</v>
      </c>
      <c r="I3110" s="16">
        <v>129</v>
      </c>
      <c r="J3110" s="15">
        <v>119133.390249526</v>
      </c>
      <c r="K3110" s="17">
        <v>130</v>
      </c>
      <c r="L3110" s="15">
        <v>148139.84356684299</v>
      </c>
      <c r="M3110" s="16">
        <f t="shared" si="243"/>
        <v>74508.310324495105</v>
      </c>
      <c r="N3110" s="17">
        <f t="shared" si="244"/>
        <v>65298.14159949332</v>
      </c>
      <c r="O3110" s="16">
        <f t="shared" si="240"/>
        <v>70706.895261746191</v>
      </c>
      <c r="P3110" s="17">
        <f t="shared" si="241"/>
        <v>69762.44590342867</v>
      </c>
      <c r="R3110" s="1">
        <f t="shared" si="242"/>
        <v>0.93007193673469257</v>
      </c>
    </row>
    <row r="3111" spans="1:40" x14ac:dyDescent="0.2">
      <c r="A3111" s="15">
        <v>88</v>
      </c>
      <c r="B3111" s="15">
        <v>1</v>
      </c>
      <c r="C3111" s="15" t="s">
        <v>5488</v>
      </c>
      <c r="D3111" s="15" t="s">
        <v>5489</v>
      </c>
      <c r="E3111" s="16">
        <v>126</v>
      </c>
      <c r="F3111" s="15">
        <v>62499.218326546499</v>
      </c>
      <c r="G3111" s="17">
        <v>127</v>
      </c>
      <c r="H3111" s="15">
        <v>41121.988024868602</v>
      </c>
      <c r="I3111" s="16">
        <v>129</v>
      </c>
      <c r="J3111" s="15">
        <v>84921.214676681106</v>
      </c>
      <c r="K3111" s="17">
        <v>130</v>
      </c>
      <c r="L3111" s="15">
        <v>118929.375876648</v>
      </c>
      <c r="M3111" s="16">
        <f t="shared" si="243"/>
        <v>62499.218326546499</v>
      </c>
      <c r="N3111" s="17">
        <f t="shared" si="244"/>
        <v>53931.150425334316</v>
      </c>
      <c r="O3111" s="16">
        <f t="shared" si="240"/>
        <v>50401.616365217509</v>
      </c>
      <c r="P3111" s="17">
        <f t="shared" si="241"/>
        <v>56006.567518613214</v>
      </c>
      <c r="R3111" s="1">
        <f t="shared" si="242"/>
        <v>0.97375469582748242</v>
      </c>
    </row>
    <row r="3112" spans="1:40" x14ac:dyDescent="0.2">
      <c r="A3112" s="15">
        <v>88</v>
      </c>
      <c r="B3112" s="15">
        <v>1</v>
      </c>
      <c r="C3112" s="15" t="s">
        <v>5488</v>
      </c>
      <c r="D3112" s="15" t="s">
        <v>5489</v>
      </c>
      <c r="E3112" s="16">
        <v>126</v>
      </c>
      <c r="F3112" s="15">
        <v>62565.961625818301</v>
      </c>
      <c r="G3112" s="17">
        <v>127</v>
      </c>
      <c r="H3112" s="15">
        <v>38081.121839036299</v>
      </c>
      <c r="I3112" s="16">
        <v>129</v>
      </c>
      <c r="J3112" s="15">
        <v>90423.007929986794</v>
      </c>
      <c r="K3112" s="17">
        <v>130</v>
      </c>
      <c r="L3112" s="15">
        <v>117587.89925897701</v>
      </c>
      <c r="M3112" s="16">
        <f t="shared" si="243"/>
        <v>62565.961625818301</v>
      </c>
      <c r="N3112" s="17">
        <f t="shared" si="244"/>
        <v>49943.079333239817</v>
      </c>
      <c r="O3112" s="16">
        <f t="shared" si="240"/>
        <v>53666.987379158039</v>
      </c>
      <c r="P3112" s="17">
        <f t="shared" si="241"/>
        <v>55374.835448984282</v>
      </c>
      <c r="R3112" s="1">
        <f t="shared" si="242"/>
        <v>0.90609345872928926</v>
      </c>
    </row>
    <row r="3113" spans="1:40" x14ac:dyDescent="0.2">
      <c r="A3113" s="15">
        <v>88</v>
      </c>
      <c r="B3113" s="15">
        <v>1</v>
      </c>
      <c r="C3113" s="15" t="s">
        <v>5488</v>
      </c>
      <c r="D3113" s="15" t="s">
        <v>5489</v>
      </c>
      <c r="E3113" s="16">
        <v>126</v>
      </c>
      <c r="F3113" s="15">
        <v>50025.690054571598</v>
      </c>
      <c r="G3113" s="17">
        <v>127</v>
      </c>
      <c r="H3113" s="15">
        <v>36437.512486791602</v>
      </c>
      <c r="I3113" s="16">
        <v>129</v>
      </c>
      <c r="J3113" s="15">
        <v>76072.993551339794</v>
      </c>
      <c r="K3113" s="17">
        <v>130</v>
      </c>
      <c r="L3113" s="15">
        <v>100717.844736288</v>
      </c>
      <c r="M3113" s="16">
        <f t="shared" si="243"/>
        <v>50025.690054571598</v>
      </c>
      <c r="N3113" s="17">
        <f t="shared" si="244"/>
        <v>47787.499132136974</v>
      </c>
      <c r="O3113" s="16">
        <f t="shared" si="240"/>
        <v>45150.105910827777</v>
      </c>
      <c r="P3113" s="17">
        <f t="shared" si="241"/>
        <v>47430.340317288334</v>
      </c>
      <c r="R3113" s="1">
        <f t="shared" si="242"/>
        <v>1.0004417455467483</v>
      </c>
    </row>
    <row r="3114" spans="1:40" x14ac:dyDescent="0.2">
      <c r="A3114" s="15">
        <v>88</v>
      </c>
      <c r="B3114" s="15">
        <v>1</v>
      </c>
      <c r="C3114" s="15" t="s">
        <v>5488</v>
      </c>
      <c r="D3114" s="15" t="s">
        <v>5489</v>
      </c>
      <c r="E3114" s="16">
        <v>126</v>
      </c>
      <c r="F3114" s="15">
        <v>59083.902743866602</v>
      </c>
      <c r="G3114" s="17">
        <v>127</v>
      </c>
      <c r="H3114" s="15">
        <v>33798.079297141303</v>
      </c>
      <c r="I3114" s="16">
        <v>129</v>
      </c>
      <c r="J3114" s="15">
        <v>86720.046684449306</v>
      </c>
      <c r="K3114" s="17">
        <v>130</v>
      </c>
      <c r="L3114" s="15">
        <v>112538.084465537</v>
      </c>
      <c r="M3114" s="16">
        <f t="shared" si="243"/>
        <v>59083.902743866602</v>
      </c>
      <c r="N3114" s="17">
        <f t="shared" si="244"/>
        <v>44325.904126016037</v>
      </c>
      <c r="O3114" s="16">
        <f t="shared" si="240"/>
        <v>51469.241706025343</v>
      </c>
      <c r="P3114" s="17">
        <f t="shared" si="241"/>
        <v>52996.761982268799</v>
      </c>
      <c r="R3114" s="1">
        <f t="shared" si="242"/>
        <v>0.88032472158579089</v>
      </c>
    </row>
    <row r="3115" spans="1:40" x14ac:dyDescent="0.2">
      <c r="A3115" s="15">
        <v>88</v>
      </c>
      <c r="B3115" s="15">
        <v>1</v>
      </c>
      <c r="C3115" s="15" t="s">
        <v>5488</v>
      </c>
      <c r="D3115" s="15" t="s">
        <v>5489</v>
      </c>
      <c r="E3115" s="16">
        <v>126</v>
      </c>
      <c r="F3115" s="15">
        <v>46711.778903222803</v>
      </c>
      <c r="G3115" s="17">
        <v>127</v>
      </c>
      <c r="H3115" s="15">
        <v>28622.197023643399</v>
      </c>
      <c r="I3115" s="16">
        <v>129</v>
      </c>
      <c r="J3115" s="15">
        <v>63010.730246431202</v>
      </c>
      <c r="K3115" s="17">
        <v>130</v>
      </c>
      <c r="L3115" s="15">
        <v>92173.396215541899</v>
      </c>
      <c r="M3115" s="16">
        <f t="shared" si="243"/>
        <v>46711.778903222803</v>
      </c>
      <c r="N3115" s="17">
        <f t="shared" si="244"/>
        <v>37537.776924893718</v>
      </c>
      <c r="O3115" s="16">
        <f t="shared" si="240"/>
        <v>37397.517980214448</v>
      </c>
      <c r="P3115" s="17">
        <f t="shared" si="241"/>
        <v>43406.563773780508</v>
      </c>
      <c r="R3115" s="1">
        <f t="shared" si="242"/>
        <v>0.96237091139699837</v>
      </c>
    </row>
    <row r="3116" spans="1:40" x14ac:dyDescent="0.2">
      <c r="A3116" s="15">
        <v>88</v>
      </c>
      <c r="B3116" s="15">
        <v>1</v>
      </c>
      <c r="C3116" s="15" t="s">
        <v>5488</v>
      </c>
      <c r="D3116" s="15" t="s">
        <v>5489</v>
      </c>
      <c r="E3116" s="16">
        <v>126</v>
      </c>
      <c r="F3116" s="15">
        <v>44105.866296583903</v>
      </c>
      <c r="G3116" s="17">
        <v>127</v>
      </c>
      <c r="H3116" s="15">
        <v>27194.5544126358</v>
      </c>
      <c r="I3116" s="16">
        <v>129</v>
      </c>
      <c r="J3116" s="15">
        <v>56683.327574078103</v>
      </c>
      <c r="K3116" s="17">
        <v>130</v>
      </c>
      <c r="L3116" s="15">
        <v>73435.356449683895</v>
      </c>
      <c r="M3116" s="16">
        <f t="shared" si="243"/>
        <v>44105.866296583903</v>
      </c>
      <c r="N3116" s="17">
        <f t="shared" si="244"/>
        <v>35665.435335734517</v>
      </c>
      <c r="O3116" s="16">
        <f t="shared" si="240"/>
        <v>33642.139264844234</v>
      </c>
      <c r="P3116" s="17">
        <f t="shared" si="241"/>
        <v>34582.391599519171</v>
      </c>
      <c r="R3116" s="1">
        <f t="shared" si="242"/>
        <v>0.90353220546283186</v>
      </c>
    </row>
    <row r="3117" spans="1:40" x14ac:dyDescent="0.2">
      <c r="A3117" s="15">
        <v>88</v>
      </c>
      <c r="B3117" s="15">
        <v>1</v>
      </c>
      <c r="C3117" s="15" t="s">
        <v>5488</v>
      </c>
      <c r="D3117" s="15" t="s">
        <v>5489</v>
      </c>
      <c r="E3117" s="16">
        <v>126</v>
      </c>
      <c r="F3117" s="15">
        <v>25867.853692829201</v>
      </c>
      <c r="G3117" s="17">
        <v>127</v>
      </c>
      <c r="H3117" s="15">
        <v>16743.878605311402</v>
      </c>
      <c r="I3117" s="16">
        <v>129</v>
      </c>
      <c r="J3117" s="15">
        <v>33422.946522144099</v>
      </c>
      <c r="K3117" s="17">
        <v>130</v>
      </c>
      <c r="L3117" s="15">
        <v>43063.837401541903</v>
      </c>
      <c r="M3117" s="16">
        <f t="shared" si="243"/>
        <v>25867.853692829201</v>
      </c>
      <c r="N3117" s="17">
        <f t="shared" si="244"/>
        <v>21959.459625845062</v>
      </c>
      <c r="O3117" s="16">
        <f t="shared" si="240"/>
        <v>19836.863318758693</v>
      </c>
      <c r="P3117" s="17">
        <f t="shared" si="241"/>
        <v>20279.747533036621</v>
      </c>
      <c r="Q3117" s="2"/>
      <c r="R3117" s="1">
        <f t="shared" si="242"/>
        <v>0.92417610086443425</v>
      </c>
      <c r="V3117" s="2"/>
      <c r="AB3117" s="2"/>
      <c r="AH3117" s="2"/>
      <c r="AN3117" s="2"/>
    </row>
    <row r="3118" spans="1:40" x14ac:dyDescent="0.2">
      <c r="A3118" s="15">
        <v>88</v>
      </c>
      <c r="B3118" s="15">
        <v>1</v>
      </c>
      <c r="C3118" s="15" t="s">
        <v>5488</v>
      </c>
      <c r="D3118" s="15" t="s">
        <v>5489</v>
      </c>
      <c r="E3118" s="16">
        <v>126</v>
      </c>
      <c r="F3118" s="15">
        <v>21587.946819497</v>
      </c>
      <c r="G3118" s="17">
        <v>127</v>
      </c>
      <c r="H3118" s="15">
        <v>14251.975956861699</v>
      </c>
      <c r="I3118" s="16">
        <v>129</v>
      </c>
      <c r="J3118" s="15">
        <v>28423.777668690302</v>
      </c>
      <c r="K3118" s="17">
        <v>130</v>
      </c>
      <c r="L3118" s="15">
        <v>39701.697123626203</v>
      </c>
      <c r="M3118" s="16">
        <f t="shared" si="243"/>
        <v>21587.946819497</v>
      </c>
      <c r="N3118" s="17">
        <f t="shared" si="244"/>
        <v>18691.349715945846</v>
      </c>
      <c r="O3118" s="16">
        <f t="shared" si="240"/>
        <v>16869.805067695885</v>
      </c>
      <c r="P3118" s="17">
        <f t="shared" si="241"/>
        <v>18696.438656704515</v>
      </c>
      <c r="R3118" s="1">
        <f t="shared" si="242"/>
        <v>0.97217820954066647</v>
      </c>
    </row>
    <row r="3119" spans="1:40" x14ac:dyDescent="0.2">
      <c r="A3119" s="15">
        <v>88</v>
      </c>
      <c r="B3119" s="15">
        <v>1</v>
      </c>
      <c r="C3119" s="15" t="s">
        <v>5488</v>
      </c>
      <c r="D3119" s="15" t="s">
        <v>5489</v>
      </c>
      <c r="E3119" s="16">
        <v>126</v>
      </c>
      <c r="F3119" s="15">
        <v>13714.4454030001</v>
      </c>
      <c r="G3119" s="17">
        <v>127</v>
      </c>
      <c r="H3119" s="15">
        <v>8652.0306546618795</v>
      </c>
      <c r="I3119" s="16">
        <v>129</v>
      </c>
      <c r="J3119" s="15">
        <v>21160.361828678298</v>
      </c>
      <c r="K3119" s="17">
        <v>130</v>
      </c>
      <c r="L3119" s="15">
        <v>27833.7809298227</v>
      </c>
      <c r="M3119" s="16">
        <f t="shared" si="243"/>
        <v>13714.4454030001</v>
      </c>
      <c r="N3119" s="17">
        <f t="shared" si="244"/>
        <v>11347.067326584207</v>
      </c>
      <c r="O3119" s="16">
        <f t="shared" si="240"/>
        <v>12558.892887940468</v>
      </c>
      <c r="P3119" s="17">
        <f t="shared" si="241"/>
        <v>13107.565052399235</v>
      </c>
      <c r="R3119" s="1">
        <f t="shared" si="242"/>
        <v>0.93077750943494519</v>
      </c>
    </row>
    <row r="3120" spans="1:40" x14ac:dyDescent="0.2">
      <c r="A3120" s="15">
        <v>88</v>
      </c>
      <c r="B3120" s="15">
        <v>1</v>
      </c>
      <c r="C3120" s="15" t="s">
        <v>5488</v>
      </c>
      <c r="D3120" s="15" t="s">
        <v>5489</v>
      </c>
      <c r="E3120" s="16">
        <v>126</v>
      </c>
      <c r="F3120" s="15">
        <v>13752.388400522001</v>
      </c>
      <c r="G3120" s="17">
        <v>127</v>
      </c>
      <c r="H3120" s="15">
        <v>7796.7257599395998</v>
      </c>
      <c r="I3120" s="16">
        <v>129</v>
      </c>
      <c r="J3120" s="15">
        <v>20502.317533452999</v>
      </c>
      <c r="K3120" s="17">
        <v>130</v>
      </c>
      <c r="L3120" s="15">
        <v>25676.743145418499</v>
      </c>
      <c r="M3120" s="16">
        <f t="shared" si="243"/>
        <v>13752.388400522001</v>
      </c>
      <c r="N3120" s="17">
        <f t="shared" si="244"/>
        <v>10225.341963771099</v>
      </c>
      <c r="O3120" s="16">
        <f t="shared" si="240"/>
        <v>12168.336814931627</v>
      </c>
      <c r="P3120" s="17">
        <f t="shared" si="241"/>
        <v>12091.766546589077</v>
      </c>
      <c r="R3120" s="1">
        <f t="shared" si="242"/>
        <v>0.86097546750177278</v>
      </c>
    </row>
    <row r="3121" spans="1:40" x14ac:dyDescent="0.2">
      <c r="A3121" s="15">
        <v>88</v>
      </c>
      <c r="B3121" s="15">
        <v>2</v>
      </c>
      <c r="C3121" s="15" t="s">
        <v>5522</v>
      </c>
      <c r="D3121" s="15" t="s">
        <v>5523</v>
      </c>
      <c r="E3121" s="16">
        <v>126</v>
      </c>
      <c r="F3121" s="15">
        <v>289354.23328249401</v>
      </c>
      <c r="G3121" s="17">
        <v>127</v>
      </c>
      <c r="H3121" s="15">
        <v>224066.04327633101</v>
      </c>
      <c r="I3121" s="16">
        <v>129</v>
      </c>
      <c r="J3121" s="15">
        <v>453775.42690338503</v>
      </c>
      <c r="K3121" s="17">
        <v>130</v>
      </c>
      <c r="L3121" s="15">
        <v>582836.22721763595</v>
      </c>
      <c r="M3121" s="16">
        <f t="shared" si="243"/>
        <v>289354.23328249401</v>
      </c>
      <c r="N3121" s="17">
        <f t="shared" si="244"/>
        <v>293860.78021902469</v>
      </c>
      <c r="O3121" s="16">
        <f t="shared" si="240"/>
        <v>269320.39384768088</v>
      </c>
      <c r="P3121" s="17">
        <f t="shared" si="241"/>
        <v>274470.93093143665</v>
      </c>
      <c r="R3121" s="1">
        <f t="shared" si="242"/>
        <v>1.0172857036123035</v>
      </c>
    </row>
    <row r="3122" spans="1:40" x14ac:dyDescent="0.2">
      <c r="A3122" s="15">
        <v>88</v>
      </c>
      <c r="B3122" s="15">
        <v>2</v>
      </c>
      <c r="C3122" s="15" t="s">
        <v>5522</v>
      </c>
      <c r="D3122" s="15" t="s">
        <v>5523</v>
      </c>
      <c r="E3122" s="16">
        <v>126</v>
      </c>
      <c r="F3122" s="15">
        <v>248753.812907165</v>
      </c>
      <c r="G3122" s="17">
        <v>127</v>
      </c>
      <c r="H3122" s="15">
        <v>190965.88782283099</v>
      </c>
      <c r="I3122" s="16">
        <v>129</v>
      </c>
      <c r="J3122" s="15">
        <v>388670.89996437298</v>
      </c>
      <c r="K3122" s="17">
        <v>130</v>
      </c>
      <c r="L3122" s="15">
        <v>529959.01609342499</v>
      </c>
      <c r="M3122" s="16">
        <f t="shared" si="243"/>
        <v>248753.812907165</v>
      </c>
      <c r="N3122" s="17">
        <f t="shared" si="244"/>
        <v>250450.19749658677</v>
      </c>
      <c r="O3122" s="16">
        <f t="shared" si="240"/>
        <v>230680.1859454251</v>
      </c>
      <c r="P3122" s="17">
        <f t="shared" si="241"/>
        <v>249569.84090893719</v>
      </c>
      <c r="R3122" s="1">
        <f t="shared" si="242"/>
        <v>1.0429382138150436</v>
      </c>
    </row>
    <row r="3123" spans="1:40" x14ac:dyDescent="0.2">
      <c r="A3123" s="15">
        <v>88</v>
      </c>
      <c r="B3123" s="15">
        <v>2</v>
      </c>
      <c r="C3123" s="15" t="s">
        <v>5522</v>
      </c>
      <c r="D3123" s="15" t="s">
        <v>5523</v>
      </c>
      <c r="E3123" s="16">
        <v>126</v>
      </c>
      <c r="F3123" s="15">
        <v>116825.429707391</v>
      </c>
      <c r="G3123" s="17">
        <v>127</v>
      </c>
      <c r="H3123" s="15">
        <v>83164.408769246307</v>
      </c>
      <c r="I3123" s="16">
        <v>129</v>
      </c>
      <c r="J3123" s="15">
        <v>174290.54509696399</v>
      </c>
      <c r="K3123" s="17">
        <v>130</v>
      </c>
      <c r="L3123" s="15">
        <v>223253.31738681899</v>
      </c>
      <c r="M3123" s="16">
        <f t="shared" si="243"/>
        <v>116825.429707391</v>
      </c>
      <c r="N3123" s="17">
        <f t="shared" si="244"/>
        <v>109069.44082216576</v>
      </c>
      <c r="O3123" s="16">
        <f t="shared" si="240"/>
        <v>103443.23527998243</v>
      </c>
      <c r="P3123" s="17">
        <f t="shared" si="241"/>
        <v>105135.10141470756</v>
      </c>
      <c r="R3123" s="1">
        <f t="shared" si="242"/>
        <v>0.97246942613990184</v>
      </c>
    </row>
    <row r="3124" spans="1:40" x14ac:dyDescent="0.2">
      <c r="A3124" s="15">
        <v>88</v>
      </c>
      <c r="B3124" s="15">
        <v>2</v>
      </c>
      <c r="C3124" s="15" t="s">
        <v>5522</v>
      </c>
      <c r="D3124" s="15" t="s">
        <v>5523</v>
      </c>
      <c r="E3124" s="16">
        <v>126</v>
      </c>
      <c r="F3124" s="15">
        <v>104252.494036837</v>
      </c>
      <c r="G3124" s="17">
        <v>127</v>
      </c>
      <c r="H3124" s="15">
        <v>61456.944290163898</v>
      </c>
      <c r="I3124" s="16">
        <v>129</v>
      </c>
      <c r="J3124" s="15">
        <v>152022.66652776301</v>
      </c>
      <c r="K3124" s="17">
        <v>130</v>
      </c>
      <c r="L3124" s="15">
        <v>203805.892204745</v>
      </c>
      <c r="M3124" s="16">
        <f t="shared" si="243"/>
        <v>104252.494036837</v>
      </c>
      <c r="N3124" s="17">
        <f t="shared" si="244"/>
        <v>80600.278984318647</v>
      </c>
      <c r="O3124" s="16">
        <f t="shared" si="240"/>
        <v>90227.019789128128</v>
      </c>
      <c r="P3124" s="17">
        <f t="shared" si="241"/>
        <v>95976.863397443492</v>
      </c>
      <c r="R3124" s="1">
        <f t="shared" si="242"/>
        <v>0.90794726348286048</v>
      </c>
    </row>
    <row r="3125" spans="1:40" x14ac:dyDescent="0.2">
      <c r="A3125" s="15">
        <v>88</v>
      </c>
      <c r="B3125" s="15">
        <v>2</v>
      </c>
      <c r="C3125" s="15" t="s">
        <v>5522</v>
      </c>
      <c r="D3125" s="15" t="s">
        <v>5523</v>
      </c>
      <c r="E3125" s="16">
        <v>126</v>
      </c>
      <c r="F3125" s="15">
        <v>41796.342087808203</v>
      </c>
      <c r="G3125" s="17">
        <v>127</v>
      </c>
      <c r="H3125" s="15">
        <v>30728.328857140699</v>
      </c>
      <c r="I3125" s="16">
        <v>129</v>
      </c>
      <c r="J3125" s="15">
        <v>64184.040167746702</v>
      </c>
      <c r="K3125" s="17">
        <v>130</v>
      </c>
      <c r="L3125" s="15">
        <v>86490.3846699891</v>
      </c>
      <c r="M3125" s="16">
        <f t="shared" si="243"/>
        <v>41796.342087808203</v>
      </c>
      <c r="N3125" s="17">
        <f t="shared" si="244"/>
        <v>40299.951571198188</v>
      </c>
      <c r="O3125" s="16">
        <f t="shared" si="240"/>
        <v>38093.889514192117</v>
      </c>
      <c r="P3125" s="17">
        <f t="shared" si="241"/>
        <v>40730.30345130826</v>
      </c>
      <c r="R3125" s="1">
        <f t="shared" si="242"/>
        <v>1.014269872519403</v>
      </c>
    </row>
    <row r="3126" spans="1:40" x14ac:dyDescent="0.2">
      <c r="A3126" s="15">
        <v>88</v>
      </c>
      <c r="B3126" s="15">
        <v>2</v>
      </c>
      <c r="C3126" s="15" t="s">
        <v>5522</v>
      </c>
      <c r="D3126" s="15" t="s">
        <v>5523</v>
      </c>
      <c r="E3126" s="16">
        <v>126</v>
      </c>
      <c r="F3126" s="15">
        <v>46711.778903222803</v>
      </c>
      <c r="G3126" s="17">
        <v>127</v>
      </c>
      <c r="H3126" s="15">
        <v>28622.197023643399</v>
      </c>
      <c r="I3126" s="16">
        <v>129</v>
      </c>
      <c r="J3126" s="15">
        <v>63010.730246431202</v>
      </c>
      <c r="K3126" s="17">
        <v>130</v>
      </c>
      <c r="L3126" s="15">
        <v>92173.396215541899</v>
      </c>
      <c r="M3126" s="16">
        <f t="shared" si="243"/>
        <v>46711.778903222803</v>
      </c>
      <c r="N3126" s="17">
        <f t="shared" si="244"/>
        <v>37537.776924893718</v>
      </c>
      <c r="O3126" s="16">
        <f t="shared" si="240"/>
        <v>37397.517980214448</v>
      </c>
      <c r="P3126" s="17">
        <f t="shared" si="241"/>
        <v>43406.563773780508</v>
      </c>
      <c r="R3126" s="1">
        <f t="shared" si="242"/>
        <v>0.96237091139699837</v>
      </c>
    </row>
    <row r="3127" spans="1:40" x14ac:dyDescent="0.2">
      <c r="A3127" s="15">
        <v>88</v>
      </c>
      <c r="B3127" s="15">
        <v>2</v>
      </c>
      <c r="C3127" s="15" t="s">
        <v>5522</v>
      </c>
      <c r="D3127" s="15" t="s">
        <v>5523</v>
      </c>
      <c r="E3127" s="16">
        <v>126</v>
      </c>
      <c r="F3127" s="15">
        <v>44105.866296583903</v>
      </c>
      <c r="G3127" s="17">
        <v>127</v>
      </c>
      <c r="H3127" s="15">
        <v>27194.5544126358</v>
      </c>
      <c r="I3127" s="16">
        <v>129</v>
      </c>
      <c r="J3127" s="15">
        <v>56683.327574078103</v>
      </c>
      <c r="K3127" s="17">
        <v>130</v>
      </c>
      <c r="L3127" s="15">
        <v>73435.356449683895</v>
      </c>
      <c r="M3127" s="16">
        <f t="shared" si="243"/>
        <v>44105.866296583903</v>
      </c>
      <c r="N3127" s="17">
        <f t="shared" si="244"/>
        <v>35665.435335734517</v>
      </c>
      <c r="O3127" s="16">
        <f t="shared" si="240"/>
        <v>33642.139264844234</v>
      </c>
      <c r="P3127" s="17">
        <f t="shared" si="241"/>
        <v>34582.391599519171</v>
      </c>
      <c r="R3127" s="1">
        <f t="shared" si="242"/>
        <v>0.90353220546283186</v>
      </c>
    </row>
    <row r="3128" spans="1:40" x14ac:dyDescent="0.2">
      <c r="A3128" s="15">
        <v>88</v>
      </c>
      <c r="B3128" s="15">
        <v>2</v>
      </c>
      <c r="C3128" s="15" t="s">
        <v>5522</v>
      </c>
      <c r="D3128" s="15" t="s">
        <v>5523</v>
      </c>
      <c r="E3128" s="16">
        <v>126</v>
      </c>
      <c r="F3128" s="15">
        <v>13752.388400522001</v>
      </c>
      <c r="G3128" s="17">
        <v>127</v>
      </c>
      <c r="H3128" s="15">
        <v>7796.7257599395998</v>
      </c>
      <c r="I3128" s="16">
        <v>129</v>
      </c>
      <c r="J3128" s="15">
        <v>20502.317533452999</v>
      </c>
      <c r="K3128" s="17">
        <v>130</v>
      </c>
      <c r="L3128" s="15">
        <v>25676.743145418499</v>
      </c>
      <c r="M3128" s="16">
        <f t="shared" si="243"/>
        <v>13752.388400522001</v>
      </c>
      <c r="N3128" s="17">
        <f t="shared" si="244"/>
        <v>10225.341963771099</v>
      </c>
      <c r="O3128" s="16">
        <f t="shared" si="240"/>
        <v>12168.336814931627</v>
      </c>
      <c r="P3128" s="17">
        <f t="shared" si="241"/>
        <v>12091.766546589077</v>
      </c>
      <c r="Q3128" s="2"/>
      <c r="R3128" s="1">
        <f t="shared" si="242"/>
        <v>0.86097546750177278</v>
      </c>
      <c r="AB3128" s="2"/>
      <c r="AH3128" s="2"/>
      <c r="AN3128" s="2"/>
    </row>
    <row r="3129" spans="1:40" x14ac:dyDescent="0.2">
      <c r="A3129" s="15">
        <v>89</v>
      </c>
      <c r="B3129" s="15">
        <v>1</v>
      </c>
      <c r="C3129" s="15" t="s">
        <v>5526</v>
      </c>
      <c r="D3129" s="15" t="s">
        <v>5527</v>
      </c>
      <c r="E3129" s="16">
        <v>126</v>
      </c>
      <c r="F3129" s="15">
        <v>192221.402750988</v>
      </c>
      <c r="G3129" s="17">
        <v>127</v>
      </c>
      <c r="H3129" s="15">
        <v>148748.351851549</v>
      </c>
      <c r="I3129" s="16">
        <v>129</v>
      </c>
      <c r="J3129" s="15">
        <v>261596.90817501899</v>
      </c>
      <c r="K3129" s="17">
        <v>130</v>
      </c>
      <c r="L3129" s="15">
        <v>342089.310760252</v>
      </c>
      <c r="M3129" s="16">
        <f t="shared" si="243"/>
        <v>192221.402750988</v>
      </c>
      <c r="N3129" s="17">
        <f t="shared" si="244"/>
        <v>195082.24491420557</v>
      </c>
      <c r="O3129" s="16">
        <f t="shared" si="240"/>
        <v>155260.46180996092</v>
      </c>
      <c r="P3129" s="17">
        <f t="shared" si="241"/>
        <v>161097.69297336289</v>
      </c>
      <c r="R3129" s="1">
        <f t="shared" si="242"/>
        <v>1.0250317332031409</v>
      </c>
    </row>
    <row r="3130" spans="1:40" x14ac:dyDescent="0.2">
      <c r="A3130" s="15">
        <v>89</v>
      </c>
      <c r="B3130" s="15">
        <v>1</v>
      </c>
      <c r="C3130" s="15" t="s">
        <v>5526</v>
      </c>
      <c r="D3130" s="15" t="s">
        <v>5527</v>
      </c>
      <c r="E3130" s="16">
        <v>126</v>
      </c>
      <c r="F3130" s="15">
        <v>263110.15494163998</v>
      </c>
      <c r="G3130" s="17">
        <v>127</v>
      </c>
      <c r="H3130" s="15">
        <v>148103.11181621</v>
      </c>
      <c r="I3130" s="16">
        <v>129</v>
      </c>
      <c r="J3130" s="15">
        <v>326589.19784445502</v>
      </c>
      <c r="K3130" s="17">
        <v>130</v>
      </c>
      <c r="L3130" s="15">
        <v>398610.05185018003</v>
      </c>
      <c r="M3130" s="16">
        <f t="shared" si="243"/>
        <v>263110.15494163998</v>
      </c>
      <c r="N3130" s="17">
        <f t="shared" si="244"/>
        <v>194236.01789363276</v>
      </c>
      <c r="O3130" s="16">
        <f t="shared" si="240"/>
        <v>193834.05573566695</v>
      </c>
      <c r="P3130" s="17">
        <f t="shared" si="241"/>
        <v>187714.6047222176</v>
      </c>
      <c r="R3130" s="1">
        <f t="shared" si="242"/>
        <v>0.83588020964244825</v>
      </c>
    </row>
    <row r="3131" spans="1:40" x14ac:dyDescent="0.2">
      <c r="A3131" s="15">
        <v>89</v>
      </c>
      <c r="B3131" s="15">
        <v>1</v>
      </c>
      <c r="C3131" s="15" t="s">
        <v>5526</v>
      </c>
      <c r="D3131" s="15" t="s">
        <v>5527</v>
      </c>
      <c r="E3131" s="16">
        <v>126</v>
      </c>
      <c r="F3131" s="15">
        <v>133198.27426021901</v>
      </c>
      <c r="G3131" s="17">
        <v>127</v>
      </c>
      <c r="H3131" s="15">
        <v>99440.716446810795</v>
      </c>
      <c r="I3131" s="16">
        <v>129</v>
      </c>
      <c r="J3131" s="15">
        <v>199206.85095182399</v>
      </c>
      <c r="K3131" s="17">
        <v>130</v>
      </c>
      <c r="L3131" s="15">
        <v>249980.323340945</v>
      </c>
      <c r="M3131" s="16">
        <f t="shared" si="243"/>
        <v>133198.27426021901</v>
      </c>
      <c r="N3131" s="17">
        <f t="shared" si="244"/>
        <v>130415.68500658852</v>
      </c>
      <c r="O3131" s="16">
        <f t="shared" si="240"/>
        <v>118231.31966756855</v>
      </c>
      <c r="P3131" s="17">
        <f t="shared" si="241"/>
        <v>117721.46077719753</v>
      </c>
      <c r="R3131" s="1">
        <f t="shared" si="242"/>
        <v>0.98690508904474017</v>
      </c>
    </row>
    <row r="3132" spans="1:40" x14ac:dyDescent="0.2">
      <c r="A3132" s="15">
        <v>89</v>
      </c>
      <c r="B3132" s="15">
        <v>1</v>
      </c>
      <c r="C3132" s="15" t="s">
        <v>5526</v>
      </c>
      <c r="D3132" s="15" t="s">
        <v>5527</v>
      </c>
      <c r="E3132" s="16">
        <v>126</v>
      </c>
      <c r="F3132" s="15">
        <v>129958.48014090399</v>
      </c>
      <c r="G3132" s="17">
        <v>127</v>
      </c>
      <c r="H3132" s="15">
        <v>91906.244815330996</v>
      </c>
      <c r="I3132" s="16">
        <v>129</v>
      </c>
      <c r="J3132" s="15">
        <v>174674.509324782</v>
      </c>
      <c r="K3132" s="17">
        <v>130</v>
      </c>
      <c r="L3132" s="15">
        <v>225690.45023528801</v>
      </c>
      <c r="M3132" s="16">
        <f t="shared" si="243"/>
        <v>129958.48014090399</v>
      </c>
      <c r="N3132" s="17">
        <f t="shared" si="244"/>
        <v>120534.28718391967</v>
      </c>
      <c r="O3132" s="16">
        <f t="shared" si="240"/>
        <v>103671.12200748781</v>
      </c>
      <c r="P3132" s="17">
        <f t="shared" si="241"/>
        <v>106282.80310256626</v>
      </c>
      <c r="R3132" s="1">
        <f t="shared" si="242"/>
        <v>0.97084054503684492</v>
      </c>
    </row>
    <row r="3133" spans="1:40" x14ac:dyDescent="0.2">
      <c r="A3133" s="15">
        <v>89</v>
      </c>
      <c r="B3133" s="15">
        <v>1</v>
      </c>
      <c r="C3133" s="15" t="s">
        <v>5526</v>
      </c>
      <c r="D3133" s="15" t="s">
        <v>5527</v>
      </c>
      <c r="E3133" s="16">
        <v>126</v>
      </c>
      <c r="F3133" s="15">
        <v>110217.98592039599</v>
      </c>
      <c r="G3133" s="17">
        <v>127</v>
      </c>
      <c r="H3133" s="15">
        <v>83660.154909089295</v>
      </c>
      <c r="I3133" s="16">
        <v>129</v>
      </c>
      <c r="J3133" s="15">
        <v>153743.94753991801</v>
      </c>
      <c r="K3133" s="17">
        <v>130</v>
      </c>
      <c r="L3133" s="15">
        <v>206535.23377287501</v>
      </c>
      <c r="M3133" s="16">
        <f t="shared" si="243"/>
        <v>110217.98592039599</v>
      </c>
      <c r="N3133" s="17">
        <f t="shared" si="244"/>
        <v>109719.60782344211</v>
      </c>
      <c r="O3133" s="16">
        <f t="shared" si="240"/>
        <v>91248.61781456467</v>
      </c>
      <c r="P3133" s="17">
        <f t="shared" si="241"/>
        <v>97262.172865268978</v>
      </c>
      <c r="R3133" s="1">
        <f t="shared" si="242"/>
        <v>1.0273751423387567</v>
      </c>
    </row>
    <row r="3134" spans="1:40" x14ac:dyDescent="0.2">
      <c r="A3134" s="15">
        <v>89</v>
      </c>
      <c r="B3134" s="15">
        <v>1</v>
      </c>
      <c r="C3134" s="15" t="s">
        <v>5526</v>
      </c>
      <c r="D3134" s="15" t="s">
        <v>5527</v>
      </c>
      <c r="E3134" s="16">
        <v>126</v>
      </c>
      <c r="F3134" s="15">
        <v>129145.104206576</v>
      </c>
      <c r="G3134" s="17">
        <v>127</v>
      </c>
      <c r="H3134" s="15">
        <v>82413.708883985499</v>
      </c>
      <c r="I3134" s="16">
        <v>129</v>
      </c>
      <c r="J3134" s="15">
        <v>191534.97556252099</v>
      </c>
      <c r="K3134" s="17">
        <v>130</v>
      </c>
      <c r="L3134" s="15">
        <v>221516.60539208699</v>
      </c>
      <c r="M3134" s="16">
        <f t="shared" si="243"/>
        <v>129145.104206576</v>
      </c>
      <c r="N3134" s="17">
        <f t="shared" si="244"/>
        <v>108084.90407234234</v>
      </c>
      <c r="O3134" s="16">
        <f t="shared" si="240"/>
        <v>113677.98253449076</v>
      </c>
      <c r="P3134" s="17">
        <f t="shared" si="241"/>
        <v>104317.24395202124</v>
      </c>
      <c r="R3134" s="1">
        <f t="shared" si="242"/>
        <v>0.87471974298250132</v>
      </c>
    </row>
    <row r="3135" spans="1:40" x14ac:dyDescent="0.2">
      <c r="A3135" s="15">
        <v>89</v>
      </c>
      <c r="B3135" s="15">
        <v>1</v>
      </c>
      <c r="C3135" s="15" t="s">
        <v>5526</v>
      </c>
      <c r="D3135" s="15" t="s">
        <v>5527</v>
      </c>
      <c r="E3135" s="16">
        <v>126</v>
      </c>
      <c r="F3135" s="15">
        <v>81817.161317240505</v>
      </c>
      <c r="G3135" s="17">
        <v>127</v>
      </c>
      <c r="H3135" s="15">
        <v>65747.438225612394</v>
      </c>
      <c r="I3135" s="16">
        <v>129</v>
      </c>
      <c r="J3135" s="15">
        <v>128784.66708951</v>
      </c>
      <c r="K3135" s="17">
        <v>130</v>
      </c>
      <c r="L3135" s="15">
        <v>161427.017791914</v>
      </c>
      <c r="M3135" s="16">
        <f t="shared" si="243"/>
        <v>81817.161317240505</v>
      </c>
      <c r="N3135" s="17">
        <f t="shared" si="244"/>
        <v>86227.226633146405</v>
      </c>
      <c r="O3135" s="16">
        <f t="shared" si="240"/>
        <v>76435.02756149479</v>
      </c>
      <c r="P3135" s="17">
        <f t="shared" si="241"/>
        <v>76019.68062683173</v>
      </c>
      <c r="R3135" s="1">
        <f t="shared" si="242"/>
        <v>1.0252427369854826</v>
      </c>
    </row>
    <row r="3136" spans="1:40" x14ac:dyDescent="0.2">
      <c r="A3136" s="15">
        <v>89</v>
      </c>
      <c r="B3136" s="15">
        <v>1</v>
      </c>
      <c r="C3136" s="15" t="s">
        <v>5526</v>
      </c>
      <c r="D3136" s="15" t="s">
        <v>5527</v>
      </c>
      <c r="E3136" s="16">
        <v>126</v>
      </c>
      <c r="F3136" s="15">
        <v>102251.969436846</v>
      </c>
      <c r="G3136" s="17">
        <v>127</v>
      </c>
      <c r="H3136" s="15">
        <v>65356.914447747702</v>
      </c>
      <c r="I3136" s="16">
        <v>129</v>
      </c>
      <c r="J3136" s="15">
        <v>149792.500372037</v>
      </c>
      <c r="K3136" s="17">
        <v>130</v>
      </c>
      <c r="L3136" s="15">
        <v>186424.95662736299</v>
      </c>
      <c r="M3136" s="16">
        <f t="shared" si="243"/>
        <v>102251.969436846</v>
      </c>
      <c r="N3136" s="17">
        <f t="shared" si="244"/>
        <v>85715.057897628227</v>
      </c>
      <c r="O3136" s="16">
        <f t="shared" si="240"/>
        <v>88903.39318487444</v>
      </c>
      <c r="P3136" s="17">
        <f t="shared" si="241"/>
        <v>87791.782673897469</v>
      </c>
      <c r="R3136" s="1">
        <f t="shared" si="242"/>
        <v>0.90767446014517716</v>
      </c>
    </row>
    <row r="3137" spans="1:40" x14ac:dyDescent="0.2">
      <c r="A3137" s="15">
        <v>89</v>
      </c>
      <c r="B3137" s="15">
        <v>1</v>
      </c>
      <c r="C3137" s="15" t="s">
        <v>5526</v>
      </c>
      <c r="D3137" s="15" t="s">
        <v>5527</v>
      </c>
      <c r="E3137" s="16">
        <v>126</v>
      </c>
      <c r="F3137" s="15">
        <v>89325.593155711802</v>
      </c>
      <c r="G3137" s="17">
        <v>127</v>
      </c>
      <c r="H3137" s="15">
        <v>61767.912885190497</v>
      </c>
      <c r="I3137" s="16">
        <v>129</v>
      </c>
      <c r="J3137" s="15">
        <v>114938.24984</v>
      </c>
      <c r="K3137" s="17">
        <v>130</v>
      </c>
      <c r="L3137" s="15">
        <v>151553.23859546299</v>
      </c>
      <c r="M3137" s="16">
        <f t="shared" si="243"/>
        <v>89325.593155711802</v>
      </c>
      <c r="N3137" s="17">
        <f t="shared" si="244"/>
        <v>81008.111749256772</v>
      </c>
      <c r="O3137" s="16">
        <f t="shared" si="240"/>
        <v>68217.036180900846</v>
      </c>
      <c r="P3137" s="17">
        <f t="shared" si="241"/>
        <v>71369.891816004441</v>
      </c>
      <c r="R3137" s="1">
        <f t="shared" si="242"/>
        <v>0.96721759822659503</v>
      </c>
    </row>
    <row r="3138" spans="1:40" x14ac:dyDescent="0.2">
      <c r="A3138" s="15">
        <v>89</v>
      </c>
      <c r="B3138" s="15">
        <v>1</v>
      </c>
      <c r="C3138" s="15" t="s">
        <v>5526</v>
      </c>
      <c r="D3138" s="15" t="s">
        <v>5527</v>
      </c>
      <c r="E3138" s="16">
        <v>126</v>
      </c>
      <c r="F3138" s="15">
        <v>89202.189932183202</v>
      </c>
      <c r="G3138" s="17">
        <v>127</v>
      </c>
      <c r="H3138" s="15">
        <v>60418.875052987198</v>
      </c>
      <c r="I3138" s="16">
        <v>129</v>
      </c>
      <c r="J3138" s="15">
        <v>116033.61597723899</v>
      </c>
      <c r="K3138" s="17">
        <v>130</v>
      </c>
      <c r="L3138" s="15">
        <v>183575.25767890699</v>
      </c>
      <c r="M3138" s="16">
        <f t="shared" si="243"/>
        <v>89202.189932183202</v>
      </c>
      <c r="N3138" s="17">
        <f t="shared" si="244"/>
        <v>79238.859683572984</v>
      </c>
      <c r="O3138" s="16">
        <f t="shared" si="240"/>
        <v>68867.147275504991</v>
      </c>
      <c r="P3138" s="17">
        <f t="shared" si="241"/>
        <v>86449.794158545643</v>
      </c>
      <c r="R3138" s="1">
        <f t="shared" si="242"/>
        <v>1.0482023697260106</v>
      </c>
    </row>
    <row r="3139" spans="1:40" x14ac:dyDescent="0.2">
      <c r="A3139" s="15">
        <v>89</v>
      </c>
      <c r="B3139" s="15">
        <v>1</v>
      </c>
      <c r="C3139" s="15" t="s">
        <v>5526</v>
      </c>
      <c r="D3139" s="15" t="s">
        <v>5527</v>
      </c>
      <c r="E3139" s="16">
        <v>126</v>
      </c>
      <c r="F3139" s="15">
        <v>79634.842570316701</v>
      </c>
      <c r="G3139" s="17">
        <v>127</v>
      </c>
      <c r="H3139" s="15">
        <v>58603.015771469603</v>
      </c>
      <c r="I3139" s="16">
        <v>129</v>
      </c>
      <c r="J3139" s="15">
        <v>112103.11812145299</v>
      </c>
      <c r="K3139" s="17">
        <v>130</v>
      </c>
      <c r="L3139" s="15">
        <v>148172.51186957199</v>
      </c>
      <c r="M3139" s="16">
        <f t="shared" si="243"/>
        <v>79634.842570316701</v>
      </c>
      <c r="N3139" s="17">
        <f t="shared" si="244"/>
        <v>76857.375111291578</v>
      </c>
      <c r="O3139" s="16">
        <f t="shared" ref="O3139:O3202" si="245">J3139/$O$1</f>
        <v>66534.356278510051</v>
      </c>
      <c r="P3139" s="17">
        <f t="shared" ref="P3139:P3202" si="246">L3139/$P$1</f>
        <v>69777.830155544885</v>
      </c>
      <c r="R3139" s="1">
        <f t="shared" ref="R3139:R3202" si="247">(N3139+P3139)/(M3139+O3139)</f>
        <v>1.0031881300689871</v>
      </c>
    </row>
    <row r="3140" spans="1:40" x14ac:dyDescent="0.2">
      <c r="A3140" s="15">
        <v>89</v>
      </c>
      <c r="B3140" s="15">
        <v>1</v>
      </c>
      <c r="C3140" s="15" t="s">
        <v>5526</v>
      </c>
      <c r="D3140" s="15" t="s">
        <v>5527</v>
      </c>
      <c r="E3140" s="16">
        <v>126</v>
      </c>
      <c r="F3140" s="15">
        <v>75901.117967088896</v>
      </c>
      <c r="G3140" s="17">
        <v>127</v>
      </c>
      <c r="H3140" s="15">
        <v>56401.376472494201</v>
      </c>
      <c r="I3140" s="16">
        <v>129</v>
      </c>
      <c r="J3140" s="15">
        <v>99188.658914469604</v>
      </c>
      <c r="K3140" s="17">
        <v>130</v>
      </c>
      <c r="L3140" s="15">
        <v>139262.91231245399</v>
      </c>
      <c r="M3140" s="16">
        <f t="shared" ref="M3140:M3203" si="248">F3140/$M$1</f>
        <v>75901.117967088896</v>
      </c>
      <c r="N3140" s="17">
        <f t="shared" ref="N3140:N3203" si="249">H3140/$N$1</f>
        <v>73969.943206404991</v>
      </c>
      <c r="O3140" s="16">
        <f t="shared" si="245"/>
        <v>58869.491603730916</v>
      </c>
      <c r="P3140" s="17">
        <f t="shared" si="246"/>
        <v>65582.095624178241</v>
      </c>
      <c r="R3140" s="1">
        <f t="shared" si="247"/>
        <v>1.0354782787952801</v>
      </c>
    </row>
    <row r="3141" spans="1:40" x14ac:dyDescent="0.2">
      <c r="A3141" s="15">
        <v>89</v>
      </c>
      <c r="B3141" s="15">
        <v>1</v>
      </c>
      <c r="C3141" s="15" t="s">
        <v>5526</v>
      </c>
      <c r="D3141" s="15" t="s">
        <v>5527</v>
      </c>
      <c r="E3141" s="16">
        <v>126</v>
      </c>
      <c r="F3141" s="15">
        <v>67568.122239211501</v>
      </c>
      <c r="G3141" s="17">
        <v>127</v>
      </c>
      <c r="H3141" s="15">
        <v>47219.116058342101</v>
      </c>
      <c r="I3141" s="16">
        <v>129</v>
      </c>
      <c r="J3141" s="15">
        <v>87754.058646984704</v>
      </c>
      <c r="K3141" s="17">
        <v>130</v>
      </c>
      <c r="L3141" s="15">
        <v>118173.22039764799</v>
      </c>
      <c r="M3141" s="16">
        <f t="shared" si="248"/>
        <v>67568.122239211501</v>
      </c>
      <c r="N3141" s="17">
        <f t="shared" si="249"/>
        <v>61927.483893865181</v>
      </c>
      <c r="O3141" s="16">
        <f t="shared" si="245"/>
        <v>52082.938465441403</v>
      </c>
      <c r="P3141" s="17">
        <f t="shared" si="246"/>
        <v>55650.476581643125</v>
      </c>
      <c r="R3141" s="1">
        <f t="shared" si="247"/>
        <v>0.98267378310785014</v>
      </c>
    </row>
    <row r="3142" spans="1:40" x14ac:dyDescent="0.2">
      <c r="A3142" s="15">
        <v>89</v>
      </c>
      <c r="B3142" s="15">
        <v>1</v>
      </c>
      <c r="C3142" s="15" t="s">
        <v>5526</v>
      </c>
      <c r="D3142" s="15" t="s">
        <v>5527</v>
      </c>
      <c r="E3142" s="16">
        <v>126</v>
      </c>
      <c r="F3142" s="15">
        <v>45695.024337798102</v>
      </c>
      <c r="G3142" s="17">
        <v>127</v>
      </c>
      <c r="H3142" s="15">
        <v>39201.638159193499</v>
      </c>
      <c r="I3142" s="16">
        <v>129</v>
      </c>
      <c r="J3142" s="15">
        <v>59883.8786683453</v>
      </c>
      <c r="K3142" s="17">
        <v>130</v>
      </c>
      <c r="L3142" s="15">
        <v>84549.465021403797</v>
      </c>
      <c r="M3142" s="16">
        <f t="shared" si="248"/>
        <v>45695.024337798102</v>
      </c>
      <c r="N3142" s="17">
        <f t="shared" si="249"/>
        <v>51412.627307912015</v>
      </c>
      <c r="O3142" s="16">
        <f t="shared" si="245"/>
        <v>35541.699333841083</v>
      </c>
      <c r="P3142" s="17">
        <f t="shared" si="246"/>
        <v>39816.279926460687</v>
      </c>
      <c r="R3142" s="1">
        <f t="shared" si="247"/>
        <v>1.123000819224593</v>
      </c>
    </row>
    <row r="3143" spans="1:40" x14ac:dyDescent="0.2">
      <c r="A3143" s="15">
        <v>89</v>
      </c>
      <c r="B3143" s="15">
        <v>1</v>
      </c>
      <c r="C3143" s="15" t="s">
        <v>5526</v>
      </c>
      <c r="D3143" s="15" t="s">
        <v>5527</v>
      </c>
      <c r="E3143" s="16">
        <v>126</v>
      </c>
      <c r="F3143" s="15">
        <v>48382.821431818098</v>
      </c>
      <c r="G3143" s="17">
        <v>127</v>
      </c>
      <c r="H3143" s="15">
        <v>36972.534188321602</v>
      </c>
      <c r="I3143" s="16">
        <v>129</v>
      </c>
      <c r="J3143" s="15">
        <v>49755.537855132097</v>
      </c>
      <c r="K3143" s="17">
        <v>130</v>
      </c>
      <c r="L3143" s="15">
        <v>77980.113898102194</v>
      </c>
      <c r="M3143" s="16">
        <f t="shared" si="248"/>
        <v>48382.821431818098</v>
      </c>
      <c r="N3143" s="17">
        <f t="shared" si="249"/>
        <v>48489.175710822397</v>
      </c>
      <c r="O3143" s="16">
        <f t="shared" si="245"/>
        <v>29530.424647918306</v>
      </c>
      <c r="P3143" s="17">
        <f t="shared" si="246"/>
        <v>36722.621992677552</v>
      </c>
      <c r="R3143" s="1">
        <f t="shared" si="247"/>
        <v>1.0936753631891323</v>
      </c>
    </row>
    <row r="3144" spans="1:40" x14ac:dyDescent="0.2">
      <c r="A3144" s="15">
        <v>89</v>
      </c>
      <c r="B3144" s="15">
        <v>1</v>
      </c>
      <c r="C3144" s="15" t="s">
        <v>5526</v>
      </c>
      <c r="D3144" s="15" t="s">
        <v>5527</v>
      </c>
      <c r="E3144" s="16">
        <v>126</v>
      </c>
      <c r="F3144" s="15">
        <v>9919.5096967013305</v>
      </c>
      <c r="G3144" s="17">
        <v>127</v>
      </c>
      <c r="H3144" s="15">
        <v>9978.9933960366398</v>
      </c>
      <c r="I3144" s="16">
        <v>129</v>
      </c>
      <c r="J3144" s="15">
        <v>12992.170345971401</v>
      </c>
      <c r="K3144" s="17">
        <v>130</v>
      </c>
      <c r="L3144" s="15">
        <v>19154.349464894502</v>
      </c>
      <c r="M3144" s="16">
        <f t="shared" si="248"/>
        <v>9919.5096967013305</v>
      </c>
      <c r="N3144" s="17">
        <f t="shared" si="249"/>
        <v>13087.368091484419</v>
      </c>
      <c r="O3144" s="16">
        <f t="shared" si="245"/>
        <v>7710.9870368942984</v>
      </c>
      <c r="P3144" s="17">
        <f t="shared" si="246"/>
        <v>9020.2219483047593</v>
      </c>
      <c r="R3144" s="1">
        <f t="shared" si="247"/>
        <v>1.2539402816519778</v>
      </c>
    </row>
    <row r="3145" spans="1:40" x14ac:dyDescent="0.2">
      <c r="A3145" s="15">
        <v>89</v>
      </c>
      <c r="B3145" s="15">
        <v>1</v>
      </c>
      <c r="C3145" s="15" t="s">
        <v>5526</v>
      </c>
      <c r="D3145" s="15" t="s">
        <v>5527</v>
      </c>
      <c r="E3145" s="16">
        <v>126</v>
      </c>
      <c r="F3145" s="15">
        <v>7773.3129015986797</v>
      </c>
      <c r="G3145" s="17">
        <v>127</v>
      </c>
      <c r="H3145" s="15">
        <v>5340.6417935163499</v>
      </c>
      <c r="I3145" s="16">
        <v>129</v>
      </c>
      <c r="J3145" s="15">
        <v>9321.3326658550905</v>
      </c>
      <c r="K3145" s="17">
        <v>130</v>
      </c>
      <c r="L3145" s="15">
        <v>12980.1421311965</v>
      </c>
      <c r="M3145" s="16">
        <f t="shared" si="248"/>
        <v>7773.3129015986797</v>
      </c>
      <c r="N3145" s="17">
        <f t="shared" si="249"/>
        <v>7004.207961924717</v>
      </c>
      <c r="O3145" s="16">
        <f t="shared" si="245"/>
        <v>5532.3070310015928</v>
      </c>
      <c r="P3145" s="17">
        <f t="shared" si="246"/>
        <v>6112.6462769472528</v>
      </c>
      <c r="Q3145" s="2"/>
      <c r="R3145" s="1">
        <f t="shared" si="247"/>
        <v>0.98581308539665968</v>
      </c>
      <c r="V3145" s="2"/>
      <c r="AB3145" s="2"/>
      <c r="AH3145" s="2"/>
      <c r="AN3145" s="2"/>
    </row>
    <row r="3146" spans="1:40" x14ac:dyDescent="0.2">
      <c r="A3146" s="15">
        <v>90</v>
      </c>
      <c r="B3146" s="15">
        <v>1</v>
      </c>
      <c r="C3146" s="15" t="s">
        <v>5562</v>
      </c>
      <c r="D3146" s="15" t="s">
        <v>5563</v>
      </c>
      <c r="E3146" s="16">
        <v>126</v>
      </c>
      <c r="F3146" s="15">
        <v>306199.34071802499</v>
      </c>
      <c r="G3146" s="17">
        <v>127</v>
      </c>
      <c r="H3146" s="15">
        <v>201320.67857417499</v>
      </c>
      <c r="I3146" s="16">
        <v>129</v>
      </c>
      <c r="J3146" s="15">
        <v>439029.55161709298</v>
      </c>
      <c r="K3146" s="17">
        <v>130</v>
      </c>
      <c r="L3146" s="15">
        <v>529072.73364086903</v>
      </c>
      <c r="M3146" s="16">
        <f t="shared" si="248"/>
        <v>306199.34071802499</v>
      </c>
      <c r="N3146" s="17">
        <f t="shared" si="249"/>
        <v>264030.42074104352</v>
      </c>
      <c r="O3146" s="16">
        <f t="shared" si="245"/>
        <v>260568.56484972476</v>
      </c>
      <c r="P3146" s="17">
        <f t="shared" si="246"/>
        <v>249152.47019918822</v>
      </c>
      <c r="R3146" s="1">
        <f t="shared" si="247"/>
        <v>0.90545510057800438</v>
      </c>
    </row>
    <row r="3147" spans="1:40" x14ac:dyDescent="0.2">
      <c r="A3147" s="15">
        <v>90</v>
      </c>
      <c r="B3147" s="15">
        <v>1</v>
      </c>
      <c r="C3147" s="15" t="s">
        <v>5562</v>
      </c>
      <c r="D3147" s="15" t="s">
        <v>5563</v>
      </c>
      <c r="E3147" s="16">
        <v>126</v>
      </c>
      <c r="F3147" s="15">
        <v>269815.223555253</v>
      </c>
      <c r="G3147" s="17">
        <v>127</v>
      </c>
      <c r="H3147" s="15">
        <v>171060.87578716199</v>
      </c>
      <c r="I3147" s="16">
        <v>129</v>
      </c>
      <c r="J3147" s="15">
        <v>403345.48054324498</v>
      </c>
      <c r="K3147" s="17">
        <v>130</v>
      </c>
      <c r="L3147" s="15">
        <v>488933.25392456201</v>
      </c>
      <c r="M3147" s="16">
        <f t="shared" si="248"/>
        <v>269815.223555253</v>
      </c>
      <c r="N3147" s="17">
        <f t="shared" si="249"/>
        <v>224344.93727267557</v>
      </c>
      <c r="O3147" s="16">
        <f t="shared" si="245"/>
        <v>239389.70079954874</v>
      </c>
      <c r="P3147" s="17">
        <f t="shared" si="246"/>
        <v>230249.869690925</v>
      </c>
      <c r="R3147" s="1">
        <f t="shared" si="247"/>
        <v>0.89275414517957374</v>
      </c>
    </row>
    <row r="3148" spans="1:40" x14ac:dyDescent="0.2">
      <c r="A3148" s="15">
        <v>90</v>
      </c>
      <c r="B3148" s="15">
        <v>1</v>
      </c>
      <c r="C3148" s="15" t="s">
        <v>5562</v>
      </c>
      <c r="D3148" s="15" t="s">
        <v>5563</v>
      </c>
      <c r="E3148" s="16">
        <v>126</v>
      </c>
      <c r="F3148" s="15">
        <v>214747.0943117</v>
      </c>
      <c r="G3148" s="17">
        <v>127</v>
      </c>
      <c r="H3148" s="15">
        <v>136022.66592145301</v>
      </c>
      <c r="I3148" s="16">
        <v>129</v>
      </c>
      <c r="J3148" s="15">
        <v>305347.07519626</v>
      </c>
      <c r="K3148" s="17">
        <v>130</v>
      </c>
      <c r="L3148" s="15">
        <v>374976.51372322597</v>
      </c>
      <c r="M3148" s="16">
        <f t="shared" si="248"/>
        <v>214747.0943117</v>
      </c>
      <c r="N3148" s="17">
        <f t="shared" si="249"/>
        <v>178392.61206507095</v>
      </c>
      <c r="O3148" s="16">
        <f t="shared" si="245"/>
        <v>181226.63695846929</v>
      </c>
      <c r="P3148" s="17">
        <f t="shared" si="246"/>
        <v>176585.03022429181</v>
      </c>
      <c r="R3148" s="1">
        <f t="shared" si="247"/>
        <v>0.89646765493937453</v>
      </c>
    </row>
    <row r="3149" spans="1:40" x14ac:dyDescent="0.2">
      <c r="A3149" s="15">
        <v>90</v>
      </c>
      <c r="B3149" s="15">
        <v>1</v>
      </c>
      <c r="C3149" s="15" t="s">
        <v>5562</v>
      </c>
      <c r="D3149" s="15" t="s">
        <v>5563</v>
      </c>
      <c r="E3149" s="16">
        <v>126</v>
      </c>
      <c r="F3149" s="15">
        <v>164716.09481662299</v>
      </c>
      <c r="G3149" s="17">
        <v>127</v>
      </c>
      <c r="H3149" s="15">
        <v>105153.52241011101</v>
      </c>
      <c r="I3149" s="16">
        <v>129</v>
      </c>
      <c r="J3149" s="15">
        <v>240489.534743033</v>
      </c>
      <c r="K3149" s="17">
        <v>130</v>
      </c>
      <c r="L3149" s="15">
        <v>286267.548842758</v>
      </c>
      <c r="M3149" s="16">
        <f t="shared" si="248"/>
        <v>164716.09481662299</v>
      </c>
      <c r="N3149" s="17">
        <f t="shared" si="249"/>
        <v>137907.9832284344</v>
      </c>
      <c r="O3149" s="16">
        <f t="shared" si="245"/>
        <v>142733.01808171585</v>
      </c>
      <c r="P3149" s="17">
        <f t="shared" si="246"/>
        <v>134809.94652892914</v>
      </c>
      <c r="R3149" s="1">
        <f t="shared" si="247"/>
        <v>0.88703436866815899</v>
      </c>
    </row>
    <row r="3150" spans="1:40" x14ac:dyDescent="0.2">
      <c r="A3150" s="15">
        <v>90</v>
      </c>
      <c r="B3150" s="15">
        <v>1</v>
      </c>
      <c r="C3150" s="15" t="s">
        <v>5562</v>
      </c>
      <c r="D3150" s="15" t="s">
        <v>5563</v>
      </c>
      <c r="E3150" s="16">
        <v>126</v>
      </c>
      <c r="F3150" s="15">
        <v>116353.433806361</v>
      </c>
      <c r="G3150" s="17">
        <v>127</v>
      </c>
      <c r="H3150" s="15">
        <v>74008.663294412894</v>
      </c>
      <c r="I3150" s="16">
        <v>129</v>
      </c>
      <c r="J3150" s="15">
        <v>168390.17810213199</v>
      </c>
      <c r="K3150" s="17">
        <v>130</v>
      </c>
      <c r="L3150" s="15">
        <v>207129.87839267799</v>
      </c>
      <c r="M3150" s="16">
        <f t="shared" si="248"/>
        <v>116353.433806361</v>
      </c>
      <c r="N3150" s="17">
        <f t="shared" si="249"/>
        <v>97061.755635333335</v>
      </c>
      <c r="O3150" s="16">
        <f t="shared" si="245"/>
        <v>99941.306641540868</v>
      </c>
      <c r="P3150" s="17">
        <f t="shared" si="246"/>
        <v>97542.204638773939</v>
      </c>
      <c r="R3150" s="1">
        <f t="shared" si="247"/>
        <v>0.89971656209079587</v>
      </c>
    </row>
    <row r="3151" spans="1:40" x14ac:dyDescent="0.2">
      <c r="A3151" s="15">
        <v>90</v>
      </c>
      <c r="B3151" s="15">
        <v>1</v>
      </c>
      <c r="C3151" s="15" t="s">
        <v>5562</v>
      </c>
      <c r="D3151" s="15" t="s">
        <v>5563</v>
      </c>
      <c r="E3151" s="16">
        <v>126</v>
      </c>
      <c r="F3151" s="15">
        <v>107694.83638514701</v>
      </c>
      <c r="G3151" s="17">
        <v>127</v>
      </c>
      <c r="H3151" s="15">
        <v>68053.041909752501</v>
      </c>
      <c r="I3151" s="16">
        <v>129</v>
      </c>
      <c r="J3151" s="15">
        <v>157379.14645658401</v>
      </c>
      <c r="K3151" s="17">
        <v>130</v>
      </c>
      <c r="L3151" s="15">
        <v>182587.79221038701</v>
      </c>
      <c r="M3151" s="16">
        <f t="shared" si="248"/>
        <v>107694.83638514701</v>
      </c>
      <c r="N3151" s="17">
        <f t="shared" si="249"/>
        <v>89251.006977505444</v>
      </c>
      <c r="O3151" s="16">
        <f t="shared" si="245"/>
        <v>93406.145846948843</v>
      </c>
      <c r="P3151" s="17">
        <f t="shared" si="246"/>
        <v>85984.774048692168</v>
      </c>
      <c r="R3151" s="1">
        <f t="shared" si="247"/>
        <v>0.87138202449928093</v>
      </c>
    </row>
    <row r="3152" spans="1:40" x14ac:dyDescent="0.2">
      <c r="A3152" s="15">
        <v>90</v>
      </c>
      <c r="B3152" s="15">
        <v>1</v>
      </c>
      <c r="C3152" s="15" t="s">
        <v>5562</v>
      </c>
      <c r="D3152" s="15" t="s">
        <v>5563</v>
      </c>
      <c r="E3152" s="16">
        <v>126</v>
      </c>
      <c r="F3152" s="15">
        <v>85218.428490513601</v>
      </c>
      <c r="G3152" s="17">
        <v>127</v>
      </c>
      <c r="H3152" s="15">
        <v>56779.8278906376</v>
      </c>
      <c r="I3152" s="16">
        <v>129</v>
      </c>
      <c r="J3152" s="15">
        <v>123924.008273001</v>
      </c>
      <c r="K3152" s="17">
        <v>130</v>
      </c>
      <c r="L3152" s="15">
        <v>159319.67741094</v>
      </c>
      <c r="M3152" s="16">
        <f t="shared" si="248"/>
        <v>85218.428490513601</v>
      </c>
      <c r="N3152" s="17">
        <f t="shared" si="249"/>
        <v>74466.279141044855</v>
      </c>
      <c r="O3152" s="16">
        <f t="shared" si="245"/>
        <v>73550.176445261633</v>
      </c>
      <c r="P3152" s="17">
        <f t="shared" si="246"/>
        <v>75027.285766758359</v>
      </c>
      <c r="R3152" s="1">
        <f t="shared" si="247"/>
        <v>0.94158139745748892</v>
      </c>
    </row>
    <row r="3153" spans="1:40" x14ac:dyDescent="0.2">
      <c r="A3153" s="15">
        <v>90</v>
      </c>
      <c r="B3153" s="15">
        <v>1</v>
      </c>
      <c r="C3153" s="15" t="s">
        <v>5562</v>
      </c>
      <c r="D3153" s="15" t="s">
        <v>5563</v>
      </c>
      <c r="E3153" s="16">
        <v>126</v>
      </c>
      <c r="F3153" s="15">
        <v>92414.177403560505</v>
      </c>
      <c r="G3153" s="17">
        <v>127</v>
      </c>
      <c r="H3153" s="15">
        <v>56089.125703619102</v>
      </c>
      <c r="I3153" s="16">
        <v>129</v>
      </c>
      <c r="J3153" s="15">
        <v>129135.34730843001</v>
      </c>
      <c r="K3153" s="17">
        <v>130</v>
      </c>
      <c r="L3153" s="15">
        <v>144319.990296356</v>
      </c>
      <c r="M3153" s="16">
        <f t="shared" si="248"/>
        <v>92414.177403560505</v>
      </c>
      <c r="N3153" s="17">
        <f t="shared" si="249"/>
        <v>73560.428880968073</v>
      </c>
      <c r="O3153" s="16">
        <f t="shared" si="245"/>
        <v>76643.159886593639</v>
      </c>
      <c r="P3153" s="17">
        <f t="shared" si="246"/>
        <v>67963.589493666484</v>
      </c>
      <c r="R3153" s="1">
        <f t="shared" si="247"/>
        <v>0.83713620859729987</v>
      </c>
    </row>
    <row r="3154" spans="1:40" x14ac:dyDescent="0.2">
      <c r="A3154" s="15">
        <v>90</v>
      </c>
      <c r="B3154" s="15">
        <v>1</v>
      </c>
      <c r="C3154" s="15" t="s">
        <v>5562</v>
      </c>
      <c r="D3154" s="15" t="s">
        <v>5563</v>
      </c>
      <c r="E3154" s="16">
        <v>126</v>
      </c>
      <c r="F3154" s="15">
        <v>83264.276017847194</v>
      </c>
      <c r="G3154" s="17">
        <v>127</v>
      </c>
      <c r="H3154" s="15">
        <v>55642.4003254532</v>
      </c>
      <c r="I3154" s="16">
        <v>129</v>
      </c>
      <c r="J3154" s="15">
        <v>125360.374836955</v>
      </c>
      <c r="K3154" s="17">
        <v>130</v>
      </c>
      <c r="L3154" s="15">
        <v>155676.78031265299</v>
      </c>
      <c r="M3154" s="16">
        <f t="shared" si="248"/>
        <v>83264.276017847194</v>
      </c>
      <c r="N3154" s="17">
        <f t="shared" si="249"/>
        <v>72974.552207055574</v>
      </c>
      <c r="O3154" s="16">
        <f t="shared" si="245"/>
        <v>74402.674808501775</v>
      </c>
      <c r="P3154" s="17">
        <f t="shared" si="246"/>
        <v>73311.762072173558</v>
      </c>
      <c r="R3154" s="1">
        <f t="shared" si="247"/>
        <v>0.92781850294260959</v>
      </c>
    </row>
    <row r="3155" spans="1:40" x14ac:dyDescent="0.2">
      <c r="A3155" s="15">
        <v>90</v>
      </c>
      <c r="B3155" s="15">
        <v>1</v>
      </c>
      <c r="C3155" s="15" t="s">
        <v>5562</v>
      </c>
      <c r="D3155" s="15" t="s">
        <v>5563</v>
      </c>
      <c r="E3155" s="16">
        <v>126</v>
      </c>
      <c r="F3155" s="15">
        <v>66664.723492941106</v>
      </c>
      <c r="G3155" s="17">
        <v>127</v>
      </c>
      <c r="H3155" s="15">
        <v>46750.734203207801</v>
      </c>
      <c r="I3155" s="16">
        <v>129</v>
      </c>
      <c r="J3155" s="15">
        <v>114684.70675737099</v>
      </c>
      <c r="K3155" s="17">
        <v>130</v>
      </c>
      <c r="L3155" s="15">
        <v>124047.743103239</v>
      </c>
      <c r="M3155" s="16">
        <f t="shared" si="248"/>
        <v>66664.723492941106</v>
      </c>
      <c r="N3155" s="17">
        <f t="shared" si="249"/>
        <v>61313.204927817409</v>
      </c>
      <c r="O3155" s="16">
        <f t="shared" si="245"/>
        <v>68066.555747579507</v>
      </c>
      <c r="P3155" s="17">
        <f t="shared" si="246"/>
        <v>58416.923896489512</v>
      </c>
      <c r="R3155" s="1">
        <f t="shared" si="247"/>
        <v>0.88865873982066312</v>
      </c>
    </row>
    <row r="3156" spans="1:40" x14ac:dyDescent="0.2">
      <c r="A3156" s="15">
        <v>90</v>
      </c>
      <c r="B3156" s="15">
        <v>1</v>
      </c>
      <c r="C3156" s="15" t="s">
        <v>5562</v>
      </c>
      <c r="D3156" s="15" t="s">
        <v>5563</v>
      </c>
      <c r="E3156" s="16">
        <v>126</v>
      </c>
      <c r="F3156" s="15">
        <v>52110.362639210201</v>
      </c>
      <c r="G3156" s="17">
        <v>127</v>
      </c>
      <c r="H3156" s="15">
        <v>35535.750483996599</v>
      </c>
      <c r="I3156" s="16">
        <v>129</v>
      </c>
      <c r="J3156" s="15">
        <v>71994.836821328499</v>
      </c>
      <c r="K3156" s="17">
        <v>130</v>
      </c>
      <c r="L3156" s="15">
        <v>92844.335129385101</v>
      </c>
      <c r="M3156" s="16">
        <f t="shared" si="248"/>
        <v>52110.362639210201</v>
      </c>
      <c r="N3156" s="17">
        <f t="shared" si="249"/>
        <v>46604.845652660806</v>
      </c>
      <c r="O3156" s="16">
        <f t="shared" si="245"/>
        <v>42729.677849761654</v>
      </c>
      <c r="P3156" s="17">
        <f t="shared" si="246"/>
        <v>43722.524278088538</v>
      </c>
      <c r="R3156" s="1">
        <f t="shared" si="247"/>
        <v>0.95241808697090069</v>
      </c>
    </row>
    <row r="3157" spans="1:40" x14ac:dyDescent="0.2">
      <c r="A3157" s="15">
        <v>90</v>
      </c>
      <c r="B3157" s="15">
        <v>1</v>
      </c>
      <c r="C3157" s="15" t="s">
        <v>5562</v>
      </c>
      <c r="D3157" s="15" t="s">
        <v>5563</v>
      </c>
      <c r="E3157" s="16">
        <v>126</v>
      </c>
      <c r="F3157" s="15">
        <v>54110.263134528403</v>
      </c>
      <c r="G3157" s="17">
        <v>127</v>
      </c>
      <c r="H3157" s="15">
        <v>35078.1370911821</v>
      </c>
      <c r="I3157" s="16">
        <v>129</v>
      </c>
      <c r="J3157" s="15">
        <v>80612.816608456298</v>
      </c>
      <c r="K3157" s="17">
        <v>130</v>
      </c>
      <c r="L3157" s="15">
        <v>99669.004024110895</v>
      </c>
      <c r="M3157" s="16">
        <f t="shared" si="248"/>
        <v>54110.263134528403</v>
      </c>
      <c r="N3157" s="17">
        <f t="shared" si="249"/>
        <v>46004.689436730747</v>
      </c>
      <c r="O3157" s="16">
        <f t="shared" si="245"/>
        <v>47844.537696358821</v>
      </c>
      <c r="P3157" s="17">
        <f t="shared" si="246"/>
        <v>46936.417199220821</v>
      </c>
      <c r="R3157" s="1">
        <f t="shared" si="247"/>
        <v>0.91159127258865724</v>
      </c>
    </row>
    <row r="3158" spans="1:40" x14ac:dyDescent="0.2">
      <c r="A3158" s="15">
        <v>90</v>
      </c>
      <c r="B3158" s="15">
        <v>1</v>
      </c>
      <c r="C3158" s="15" t="s">
        <v>5562</v>
      </c>
      <c r="D3158" s="15" t="s">
        <v>5563</v>
      </c>
      <c r="E3158" s="16">
        <v>126</v>
      </c>
      <c r="F3158" s="15">
        <v>40260.955968419403</v>
      </c>
      <c r="G3158" s="17">
        <v>127</v>
      </c>
      <c r="H3158" s="15">
        <v>25143.128716065999</v>
      </c>
      <c r="I3158" s="16">
        <v>129</v>
      </c>
      <c r="J3158" s="15">
        <v>55313.003038194503</v>
      </c>
      <c r="K3158" s="17">
        <v>130</v>
      </c>
      <c r="L3158" s="15">
        <v>74893.977216454703</v>
      </c>
      <c r="M3158" s="16">
        <f t="shared" si="248"/>
        <v>40260.955968419403</v>
      </c>
      <c r="N3158" s="17">
        <f t="shared" si="249"/>
        <v>32975.007339860516</v>
      </c>
      <c r="O3158" s="16">
        <f t="shared" si="245"/>
        <v>32828.837526092546</v>
      </c>
      <c r="P3158" s="17">
        <f t="shared" si="246"/>
        <v>35269.289532481758</v>
      </c>
      <c r="Q3158" s="2"/>
      <c r="R3158" s="1">
        <f t="shared" si="247"/>
        <v>0.93370488011389019</v>
      </c>
      <c r="V3158" s="2"/>
      <c r="AB3158" s="2"/>
      <c r="AH3158" s="2"/>
      <c r="AN3158" s="2"/>
    </row>
    <row r="3159" spans="1:40" x14ac:dyDescent="0.2">
      <c r="A3159" s="15">
        <v>90</v>
      </c>
      <c r="B3159" s="15">
        <v>1</v>
      </c>
      <c r="C3159" s="15" t="s">
        <v>5562</v>
      </c>
      <c r="D3159" s="15" t="s">
        <v>5563</v>
      </c>
      <c r="E3159" s="16">
        <v>126</v>
      </c>
      <c r="F3159" s="15">
        <v>14671.0964992135</v>
      </c>
      <c r="G3159" s="17">
        <v>127</v>
      </c>
      <c r="H3159" s="15">
        <v>11119.411667517301</v>
      </c>
      <c r="I3159" s="16">
        <v>129</v>
      </c>
      <c r="J3159" s="15">
        <v>22005.973076464001</v>
      </c>
      <c r="K3159" s="17">
        <v>130</v>
      </c>
      <c r="L3159" s="15">
        <v>29759.6575512907</v>
      </c>
      <c r="M3159" s="16">
        <f t="shared" si="248"/>
        <v>14671.0964992135</v>
      </c>
      <c r="N3159" s="17">
        <f t="shared" si="249"/>
        <v>14583.017312281541</v>
      </c>
      <c r="O3159" s="16">
        <f t="shared" si="245"/>
        <v>13060.771880925611</v>
      </c>
      <c r="P3159" s="17">
        <f t="shared" si="246"/>
        <v>14014.504471173608</v>
      </c>
      <c r="R3159" s="1">
        <f t="shared" si="247"/>
        <v>1.031215112932528</v>
      </c>
    </row>
    <row r="3160" spans="1:40" x14ac:dyDescent="0.2">
      <c r="A3160" s="15">
        <v>91</v>
      </c>
      <c r="B3160" s="15">
        <v>1</v>
      </c>
      <c r="C3160" s="15" t="s">
        <v>5592</v>
      </c>
      <c r="D3160" s="15" t="s">
        <v>5593</v>
      </c>
      <c r="E3160" s="16">
        <v>126</v>
      </c>
      <c r="F3160" s="15">
        <v>354338.732133499</v>
      </c>
      <c r="G3160" s="17">
        <v>127</v>
      </c>
      <c r="H3160" s="15">
        <v>230873.582086821</v>
      </c>
      <c r="I3160" s="16">
        <v>129</v>
      </c>
      <c r="J3160" s="15">
        <v>536541.661101543</v>
      </c>
      <c r="K3160" s="17">
        <v>130</v>
      </c>
      <c r="L3160" s="15">
        <v>685353.17086627602</v>
      </c>
      <c r="M3160" s="16">
        <f t="shared" si="248"/>
        <v>354338.732133499</v>
      </c>
      <c r="N3160" s="17">
        <f t="shared" si="249"/>
        <v>302788.81160196289</v>
      </c>
      <c r="O3160" s="16">
        <f t="shared" si="245"/>
        <v>318443.00708315533</v>
      </c>
      <c r="P3160" s="17">
        <f t="shared" si="246"/>
        <v>322748.50814006978</v>
      </c>
      <c r="R3160" s="1">
        <f t="shared" si="247"/>
        <v>0.92977749436298596</v>
      </c>
    </row>
    <row r="3161" spans="1:40" x14ac:dyDescent="0.2">
      <c r="A3161" s="15">
        <v>91</v>
      </c>
      <c r="B3161" s="15">
        <v>1</v>
      </c>
      <c r="C3161" s="15" t="s">
        <v>5592</v>
      </c>
      <c r="D3161" s="15" t="s">
        <v>5593</v>
      </c>
      <c r="E3161" s="16">
        <v>126</v>
      </c>
      <c r="F3161" s="15">
        <v>229908.73010948201</v>
      </c>
      <c r="G3161" s="17">
        <v>127</v>
      </c>
      <c r="H3161" s="15">
        <v>158442.12860807299</v>
      </c>
      <c r="I3161" s="16">
        <v>129</v>
      </c>
      <c r="J3161" s="15">
        <v>345118.31443530001</v>
      </c>
      <c r="K3161" s="17">
        <v>130</v>
      </c>
      <c r="L3161" s="15">
        <v>447333.473257365</v>
      </c>
      <c r="M3161" s="16">
        <f t="shared" si="248"/>
        <v>229908.73010948201</v>
      </c>
      <c r="N3161" s="17">
        <f t="shared" si="249"/>
        <v>207795.55371944967</v>
      </c>
      <c r="O3161" s="16">
        <f t="shared" si="245"/>
        <v>204831.27744939027</v>
      </c>
      <c r="P3161" s="17">
        <f t="shared" si="246"/>
        <v>210659.58001250803</v>
      </c>
      <c r="R3161" s="1">
        <f t="shared" si="247"/>
        <v>0.96254111987908242</v>
      </c>
    </row>
    <row r="3162" spans="1:40" x14ac:dyDescent="0.2">
      <c r="A3162" s="15">
        <v>91</v>
      </c>
      <c r="B3162" s="15">
        <v>1</v>
      </c>
      <c r="C3162" s="15" t="s">
        <v>5592</v>
      </c>
      <c r="D3162" s="15" t="s">
        <v>5593</v>
      </c>
      <c r="E3162" s="16">
        <v>126</v>
      </c>
      <c r="F3162" s="15">
        <v>169952.21220768601</v>
      </c>
      <c r="G3162" s="17">
        <v>127</v>
      </c>
      <c r="H3162" s="15">
        <v>114012.676175392</v>
      </c>
      <c r="I3162" s="16">
        <v>129</v>
      </c>
      <c r="J3162" s="15">
        <v>272971.83292782499</v>
      </c>
      <c r="K3162" s="17">
        <v>130</v>
      </c>
      <c r="L3162" s="15">
        <v>344042.083279452</v>
      </c>
      <c r="M3162" s="16">
        <f t="shared" si="248"/>
        <v>169952.21220768601</v>
      </c>
      <c r="N3162" s="17">
        <f t="shared" si="249"/>
        <v>149526.69081785338</v>
      </c>
      <c r="O3162" s="16">
        <f t="shared" si="245"/>
        <v>162011.59691509235</v>
      </c>
      <c r="P3162" s="17">
        <f t="shared" si="246"/>
        <v>162017.29828650691</v>
      </c>
      <c r="R3162" s="1">
        <f t="shared" si="247"/>
        <v>0.93848781265530756</v>
      </c>
    </row>
    <row r="3163" spans="1:40" x14ac:dyDescent="0.2">
      <c r="A3163" s="15">
        <v>91</v>
      </c>
      <c r="B3163" s="15">
        <v>1</v>
      </c>
      <c r="C3163" s="15" t="s">
        <v>5592</v>
      </c>
      <c r="D3163" s="15" t="s">
        <v>5593</v>
      </c>
      <c r="E3163" s="16">
        <v>126</v>
      </c>
      <c r="F3163" s="15">
        <v>165178.290875393</v>
      </c>
      <c r="G3163" s="17">
        <v>127</v>
      </c>
      <c r="H3163" s="15">
        <v>107408.32766641999</v>
      </c>
      <c r="I3163" s="16">
        <v>129</v>
      </c>
      <c r="J3163" s="15">
        <v>204288.19131550199</v>
      </c>
      <c r="K3163" s="17">
        <v>130</v>
      </c>
      <c r="L3163" s="15">
        <v>274018.03327630798</v>
      </c>
      <c r="M3163" s="16">
        <f t="shared" si="248"/>
        <v>165178.290875393</v>
      </c>
      <c r="N3163" s="17">
        <f t="shared" si="249"/>
        <v>140865.14185083113</v>
      </c>
      <c r="O3163" s="16">
        <f t="shared" si="245"/>
        <v>121247.14755705727</v>
      </c>
      <c r="P3163" s="17">
        <f t="shared" si="246"/>
        <v>129041.36903841702</v>
      </c>
      <c r="R3163" s="1">
        <f t="shared" si="247"/>
        <v>0.94232730293228517</v>
      </c>
    </row>
    <row r="3164" spans="1:40" x14ac:dyDescent="0.2">
      <c r="A3164" s="15">
        <v>91</v>
      </c>
      <c r="B3164" s="15">
        <v>1</v>
      </c>
      <c r="C3164" s="15" t="s">
        <v>5592</v>
      </c>
      <c r="D3164" s="15" t="s">
        <v>5593</v>
      </c>
      <c r="E3164" s="16">
        <v>126</v>
      </c>
      <c r="F3164" s="15">
        <v>145334.46519692001</v>
      </c>
      <c r="G3164" s="17">
        <v>127</v>
      </c>
      <c r="H3164" s="15">
        <v>101550.839349467</v>
      </c>
      <c r="I3164" s="16">
        <v>129</v>
      </c>
      <c r="J3164" s="15">
        <v>229808.26305109801</v>
      </c>
      <c r="K3164" s="17">
        <v>130</v>
      </c>
      <c r="L3164" s="15">
        <v>304887.42626493302</v>
      </c>
      <c r="M3164" s="16">
        <f t="shared" si="248"/>
        <v>145334.46519692001</v>
      </c>
      <c r="N3164" s="17">
        <f t="shared" si="249"/>
        <v>133183.09390740027</v>
      </c>
      <c r="O3164" s="16">
        <f t="shared" si="245"/>
        <v>136393.5732190955</v>
      </c>
      <c r="P3164" s="17">
        <f t="shared" si="246"/>
        <v>143578.47334870294</v>
      </c>
      <c r="R3164" s="1">
        <f t="shared" si="247"/>
        <v>0.98237139907040949</v>
      </c>
    </row>
    <row r="3165" spans="1:40" x14ac:dyDescent="0.2">
      <c r="A3165" s="15">
        <v>91</v>
      </c>
      <c r="B3165" s="15">
        <v>1</v>
      </c>
      <c r="C3165" s="15" t="s">
        <v>5592</v>
      </c>
      <c r="D3165" s="15" t="s">
        <v>5593</v>
      </c>
      <c r="E3165" s="16">
        <v>126</v>
      </c>
      <c r="F3165" s="15">
        <v>75256.130112045299</v>
      </c>
      <c r="G3165" s="17">
        <v>127</v>
      </c>
      <c r="H3165" s="15">
        <v>43762.573994197002</v>
      </c>
      <c r="I3165" s="16">
        <v>129</v>
      </c>
      <c r="J3165" s="15">
        <v>120370.373267717</v>
      </c>
      <c r="K3165" s="17">
        <v>130</v>
      </c>
      <c r="L3165" s="15">
        <v>135674.07683990401</v>
      </c>
      <c r="M3165" s="16">
        <f t="shared" si="248"/>
        <v>75256.130112045299</v>
      </c>
      <c r="N3165" s="17">
        <f t="shared" si="249"/>
        <v>57394.257292559574</v>
      </c>
      <c r="O3165" s="16">
        <f t="shared" si="245"/>
        <v>71441.057435126771</v>
      </c>
      <c r="P3165" s="17">
        <f t="shared" si="246"/>
        <v>63892.030787589523</v>
      </c>
      <c r="R3165" s="1">
        <f t="shared" si="247"/>
        <v>0.82677991383541816</v>
      </c>
    </row>
    <row r="3166" spans="1:40" x14ac:dyDescent="0.2">
      <c r="A3166" s="15">
        <v>91</v>
      </c>
      <c r="B3166" s="15">
        <v>1</v>
      </c>
      <c r="C3166" s="15" t="s">
        <v>5592</v>
      </c>
      <c r="D3166" s="15" t="s">
        <v>5593</v>
      </c>
      <c r="E3166" s="16">
        <v>126</v>
      </c>
      <c r="F3166" s="15">
        <v>70403.598048966407</v>
      </c>
      <c r="G3166" s="17">
        <v>127</v>
      </c>
      <c r="H3166" s="15">
        <v>43473.714355381999</v>
      </c>
      <c r="I3166" s="16">
        <v>129</v>
      </c>
      <c r="J3166" s="15">
        <v>120040.253415844</v>
      </c>
      <c r="K3166" s="17">
        <v>130</v>
      </c>
      <c r="L3166" s="15">
        <v>161096.09604133599</v>
      </c>
      <c r="M3166" s="16">
        <f t="shared" si="248"/>
        <v>70403.598048966407</v>
      </c>
      <c r="N3166" s="17">
        <f t="shared" si="249"/>
        <v>57015.420242577493</v>
      </c>
      <c r="O3166" s="16">
        <f t="shared" si="245"/>
        <v>71245.127899827581</v>
      </c>
      <c r="P3166" s="17">
        <f t="shared" si="246"/>
        <v>75863.841993773167</v>
      </c>
      <c r="R3166" s="1">
        <f t="shared" si="247"/>
        <v>0.93809006290947161</v>
      </c>
    </row>
    <row r="3167" spans="1:40" x14ac:dyDescent="0.2">
      <c r="A3167" s="15">
        <v>91</v>
      </c>
      <c r="B3167" s="15">
        <v>1</v>
      </c>
      <c r="C3167" s="15" t="s">
        <v>5592</v>
      </c>
      <c r="D3167" s="15" t="s">
        <v>5593</v>
      </c>
      <c r="E3167" s="16">
        <v>126</v>
      </c>
      <c r="F3167" s="15">
        <v>64377.506543883603</v>
      </c>
      <c r="G3167" s="17">
        <v>127</v>
      </c>
      <c r="H3167" s="15">
        <v>40138.870937309999</v>
      </c>
      <c r="I3167" s="16">
        <v>129</v>
      </c>
      <c r="J3167" s="15">
        <v>103171.475185191</v>
      </c>
      <c r="K3167" s="17">
        <v>130</v>
      </c>
      <c r="L3167" s="15">
        <v>123791.018432147</v>
      </c>
      <c r="M3167" s="16">
        <f t="shared" si="248"/>
        <v>64377.506543883603</v>
      </c>
      <c r="N3167" s="17">
        <f t="shared" si="249"/>
        <v>52641.800418647501</v>
      </c>
      <c r="O3167" s="16">
        <f t="shared" si="245"/>
        <v>61233.334119341664</v>
      </c>
      <c r="P3167" s="17">
        <f t="shared" si="246"/>
        <v>58296.026367857718</v>
      </c>
      <c r="R3167" s="1">
        <f t="shared" si="247"/>
        <v>0.88318672338114657</v>
      </c>
    </row>
    <row r="3168" spans="1:40" x14ac:dyDescent="0.2">
      <c r="A3168" s="15">
        <v>91</v>
      </c>
      <c r="B3168" s="15">
        <v>1</v>
      </c>
      <c r="C3168" s="15" t="s">
        <v>5592</v>
      </c>
      <c r="D3168" s="15" t="s">
        <v>5593</v>
      </c>
      <c r="E3168" s="16">
        <v>126</v>
      </c>
      <c r="F3168" s="15">
        <v>54770.766129630101</v>
      </c>
      <c r="G3168" s="17">
        <v>127</v>
      </c>
      <c r="H3168" s="15">
        <v>32051.404091149201</v>
      </c>
      <c r="I3168" s="16">
        <v>129</v>
      </c>
      <c r="J3168" s="15">
        <v>80528.282169013706</v>
      </c>
      <c r="K3168" s="17">
        <v>130</v>
      </c>
      <c r="L3168" s="15">
        <v>103311.22469881301</v>
      </c>
      <c r="M3168" s="16">
        <f t="shared" si="248"/>
        <v>54770.766129630101</v>
      </c>
      <c r="N3168" s="17">
        <f t="shared" si="249"/>
        <v>42035.153902033817</v>
      </c>
      <c r="O3168" s="16">
        <f t="shared" si="245"/>
        <v>47794.365635082308</v>
      </c>
      <c r="P3168" s="17">
        <f t="shared" si="246"/>
        <v>48651.622350444071</v>
      </c>
      <c r="R3168" s="1">
        <f t="shared" si="247"/>
        <v>0.88418719590314743</v>
      </c>
    </row>
    <row r="3169" spans="1:34" x14ac:dyDescent="0.2">
      <c r="A3169" s="15">
        <v>91</v>
      </c>
      <c r="B3169" s="15">
        <v>1</v>
      </c>
      <c r="C3169" s="15" t="s">
        <v>5592</v>
      </c>
      <c r="D3169" s="15" t="s">
        <v>5593</v>
      </c>
      <c r="E3169" s="16">
        <v>126</v>
      </c>
      <c r="F3169" s="15">
        <v>44210.815423472603</v>
      </c>
      <c r="G3169" s="17">
        <v>127</v>
      </c>
      <c r="H3169" s="15">
        <v>29182.8966339955</v>
      </c>
      <c r="I3169" s="16">
        <v>129</v>
      </c>
      <c r="J3169" s="15">
        <v>67894.204938461204</v>
      </c>
      <c r="K3169" s="17">
        <v>130</v>
      </c>
      <c r="L3169" s="15">
        <v>93143.047047049695</v>
      </c>
      <c r="M3169" s="16">
        <f t="shared" si="248"/>
        <v>44210.815423472603</v>
      </c>
      <c r="N3169" s="17">
        <f t="shared" si="249"/>
        <v>38273.129870647172</v>
      </c>
      <c r="O3169" s="16">
        <f t="shared" si="245"/>
        <v>40295.910553778667</v>
      </c>
      <c r="P3169" s="17">
        <f t="shared" si="246"/>
        <v>43863.194562969613</v>
      </c>
      <c r="R3169" s="1">
        <f t="shared" si="247"/>
        <v>0.97195014342086106</v>
      </c>
    </row>
    <row r="3170" spans="1:34" x14ac:dyDescent="0.2">
      <c r="A3170" s="15">
        <v>91</v>
      </c>
      <c r="B3170" s="15">
        <v>1</v>
      </c>
      <c r="C3170" s="15" t="s">
        <v>5592</v>
      </c>
      <c r="D3170" s="15" t="s">
        <v>5593</v>
      </c>
      <c r="E3170" s="16">
        <v>126</v>
      </c>
      <c r="F3170" s="15">
        <v>23283.345610291799</v>
      </c>
      <c r="G3170" s="17">
        <v>127</v>
      </c>
      <c r="H3170" s="15">
        <v>21489.063806298698</v>
      </c>
      <c r="I3170" s="16">
        <v>129</v>
      </c>
      <c r="J3170" s="15">
        <v>41667.4425848951</v>
      </c>
      <c r="K3170" s="17">
        <v>130</v>
      </c>
      <c r="L3170" s="15">
        <v>48669.755844531603</v>
      </c>
      <c r="M3170" s="16">
        <f t="shared" si="248"/>
        <v>23283.345610291799</v>
      </c>
      <c r="N3170" s="17">
        <f t="shared" si="249"/>
        <v>28182.73114461872</v>
      </c>
      <c r="O3170" s="16">
        <f t="shared" si="245"/>
        <v>24730.056724686576</v>
      </c>
      <c r="P3170" s="17">
        <f t="shared" si="246"/>
        <v>22919.702947473386</v>
      </c>
      <c r="R3170" s="1">
        <f t="shared" si="247"/>
        <v>1.0643368644355231</v>
      </c>
    </row>
    <row r="3171" spans="1:34" x14ac:dyDescent="0.2">
      <c r="A3171" s="15">
        <v>91</v>
      </c>
      <c r="B3171" s="15">
        <v>1</v>
      </c>
      <c r="C3171" s="15" t="s">
        <v>5592</v>
      </c>
      <c r="D3171" s="15" t="s">
        <v>5593</v>
      </c>
      <c r="E3171" s="16">
        <v>126</v>
      </c>
      <c r="F3171" s="15">
        <v>24647.580335681399</v>
      </c>
      <c r="G3171" s="17">
        <v>127</v>
      </c>
      <c r="H3171" s="15">
        <v>16424.5375485533</v>
      </c>
      <c r="I3171" s="16">
        <v>129</v>
      </c>
      <c r="J3171" s="15">
        <v>36716.245949565899</v>
      </c>
      <c r="K3171" s="17">
        <v>130</v>
      </c>
      <c r="L3171" s="15">
        <v>50648.988389703401</v>
      </c>
      <c r="M3171" s="16">
        <f t="shared" si="248"/>
        <v>24647.580335681399</v>
      </c>
      <c r="N3171" s="17">
        <f t="shared" si="249"/>
        <v>21540.646445932867</v>
      </c>
      <c r="O3171" s="16">
        <f t="shared" si="245"/>
        <v>21791.470479627333</v>
      </c>
      <c r="P3171" s="17">
        <f t="shared" si="246"/>
        <v>23851.768892990269</v>
      </c>
      <c r="R3171" s="1">
        <f t="shared" si="247"/>
        <v>0.97746216905793071</v>
      </c>
    </row>
    <row r="3172" spans="1:34" x14ac:dyDescent="0.2">
      <c r="A3172" s="15">
        <v>91</v>
      </c>
      <c r="B3172" s="15">
        <v>1</v>
      </c>
      <c r="C3172" s="15" t="s">
        <v>5592</v>
      </c>
      <c r="D3172" s="15" t="s">
        <v>5593</v>
      </c>
      <c r="E3172" s="16">
        <v>126</v>
      </c>
      <c r="F3172" s="15">
        <v>17591.917623623998</v>
      </c>
      <c r="G3172" s="17">
        <v>127</v>
      </c>
      <c r="H3172" s="15">
        <v>13040.875551475499</v>
      </c>
      <c r="I3172" s="16">
        <v>129</v>
      </c>
      <c r="J3172" s="15">
        <v>22900.483697896401</v>
      </c>
      <c r="K3172" s="17">
        <v>130</v>
      </c>
      <c r="L3172" s="15">
        <v>28378.727739434999</v>
      </c>
      <c r="M3172" s="16">
        <f t="shared" si="248"/>
        <v>17591.917623623998</v>
      </c>
      <c r="N3172" s="17">
        <f t="shared" si="249"/>
        <v>17103.001455556139</v>
      </c>
      <c r="O3172" s="16">
        <f t="shared" si="245"/>
        <v>13591.673156274752</v>
      </c>
      <c r="P3172" s="17">
        <f t="shared" si="246"/>
        <v>13364.192988614586</v>
      </c>
      <c r="R3172" s="1">
        <f t="shared" si="247"/>
        <v>0.9770264963780303</v>
      </c>
    </row>
    <row r="3173" spans="1:34" x14ac:dyDescent="0.2">
      <c r="A3173" s="15">
        <v>91</v>
      </c>
      <c r="B3173" s="15">
        <v>1</v>
      </c>
      <c r="C3173" s="15" t="s">
        <v>5592</v>
      </c>
      <c r="D3173" s="15" t="s">
        <v>5593</v>
      </c>
      <c r="E3173" s="16">
        <v>126</v>
      </c>
      <c r="F3173" s="15">
        <v>20938.505118226902</v>
      </c>
      <c r="G3173" s="17">
        <v>127</v>
      </c>
      <c r="H3173" s="15">
        <v>12323.950178365199</v>
      </c>
      <c r="I3173" s="16">
        <v>129</v>
      </c>
      <c r="J3173" s="15">
        <v>31226.850956281502</v>
      </c>
      <c r="K3173" s="17">
        <v>130</v>
      </c>
      <c r="L3173" s="15">
        <v>45045.998495159001</v>
      </c>
      <c r="M3173" s="16">
        <f t="shared" si="248"/>
        <v>20938.505118226902</v>
      </c>
      <c r="N3173" s="17">
        <f t="shared" si="249"/>
        <v>16162.759701738982</v>
      </c>
      <c r="O3173" s="16">
        <f t="shared" si="245"/>
        <v>18533.457960823369</v>
      </c>
      <c r="P3173" s="17">
        <f t="shared" si="246"/>
        <v>21213.192599103197</v>
      </c>
      <c r="R3173" s="1">
        <f t="shared" si="247"/>
        <v>0.94689874496461146</v>
      </c>
    </row>
    <row r="3174" spans="1:34" x14ac:dyDescent="0.2">
      <c r="A3174" s="15">
        <v>91</v>
      </c>
      <c r="B3174" s="15">
        <v>1</v>
      </c>
      <c r="C3174" s="15" t="s">
        <v>5592</v>
      </c>
      <c r="D3174" s="15" t="s">
        <v>5593</v>
      </c>
      <c r="E3174" s="16">
        <v>126</v>
      </c>
      <c r="F3174" s="15">
        <v>5689.0591744503099</v>
      </c>
      <c r="G3174" s="17">
        <v>127</v>
      </c>
      <c r="H3174" s="15">
        <v>4006.0270985227198</v>
      </c>
      <c r="I3174" s="16">
        <v>129</v>
      </c>
      <c r="J3174" s="15">
        <v>6106.0409609749704</v>
      </c>
      <c r="K3174" s="17">
        <v>130</v>
      </c>
      <c r="L3174" s="15">
        <v>11865.001749021199</v>
      </c>
      <c r="M3174" s="16">
        <f t="shared" si="248"/>
        <v>5689.0591744503099</v>
      </c>
      <c r="N3174" s="17">
        <f t="shared" si="249"/>
        <v>5253.8717225377804</v>
      </c>
      <c r="O3174" s="16">
        <f t="shared" si="245"/>
        <v>3623.9982576447078</v>
      </c>
      <c r="P3174" s="17">
        <f t="shared" si="246"/>
        <v>5587.5011254935798</v>
      </c>
      <c r="Q3174" s="2"/>
      <c r="R3174" s="1">
        <f t="shared" si="247"/>
        <v>1.1641045840294513</v>
      </c>
      <c r="V3174" s="2"/>
      <c r="AB3174" s="2"/>
      <c r="AH3174" s="2"/>
    </row>
    <row r="3175" spans="1:34" x14ac:dyDescent="0.2">
      <c r="A3175" s="15">
        <v>92</v>
      </c>
      <c r="B3175" s="15">
        <v>1</v>
      </c>
      <c r="C3175" s="15" t="s">
        <v>5624</v>
      </c>
      <c r="D3175" s="15" t="s">
        <v>5625</v>
      </c>
      <c r="E3175" s="16">
        <v>126</v>
      </c>
      <c r="F3175" s="15">
        <v>588708.73236077395</v>
      </c>
      <c r="G3175" s="17">
        <v>127</v>
      </c>
      <c r="H3175" s="15">
        <v>359562.415387396</v>
      </c>
      <c r="I3175" s="16">
        <v>129</v>
      </c>
      <c r="J3175" s="15">
        <v>869229.85432892595</v>
      </c>
      <c r="K3175" s="17">
        <v>130</v>
      </c>
      <c r="L3175" s="15">
        <v>998460.384048849</v>
      </c>
      <c r="M3175" s="16">
        <f t="shared" si="248"/>
        <v>588708.73236077395</v>
      </c>
      <c r="N3175" s="17">
        <f t="shared" si="249"/>
        <v>471563.16226314445</v>
      </c>
      <c r="O3175" s="16">
        <f t="shared" si="245"/>
        <v>515896.87945326307</v>
      </c>
      <c r="P3175" s="17">
        <f t="shared" si="246"/>
        <v>470197.8674460731</v>
      </c>
      <c r="R3175" s="1">
        <f t="shared" si="247"/>
        <v>0.85257672026725617</v>
      </c>
    </row>
    <row r="3176" spans="1:34" x14ac:dyDescent="0.2">
      <c r="A3176" s="15">
        <v>92</v>
      </c>
      <c r="B3176" s="15">
        <v>1</v>
      </c>
      <c r="C3176" s="15" t="s">
        <v>5624</v>
      </c>
      <c r="D3176" s="15" t="s">
        <v>5625</v>
      </c>
      <c r="E3176" s="16">
        <v>126</v>
      </c>
      <c r="F3176" s="15">
        <v>550642.29640785698</v>
      </c>
      <c r="G3176" s="17">
        <v>127</v>
      </c>
      <c r="H3176" s="15">
        <v>353445.90304920397</v>
      </c>
      <c r="I3176" s="16">
        <v>129</v>
      </c>
      <c r="J3176" s="15">
        <v>803226.85967556899</v>
      </c>
      <c r="K3176" s="17">
        <v>130</v>
      </c>
      <c r="L3176" s="15">
        <v>915508.50187278201</v>
      </c>
      <c r="M3176" s="16">
        <f t="shared" si="248"/>
        <v>550642.29640785698</v>
      </c>
      <c r="N3176" s="17">
        <f t="shared" si="249"/>
        <v>463541.40643777052</v>
      </c>
      <c r="O3176" s="16">
        <f t="shared" si="245"/>
        <v>476723.42170022085</v>
      </c>
      <c r="P3176" s="17">
        <f t="shared" si="246"/>
        <v>431133.92587869649</v>
      </c>
      <c r="R3176" s="1">
        <f t="shared" si="247"/>
        <v>0.87084405927427311</v>
      </c>
    </row>
    <row r="3177" spans="1:34" x14ac:dyDescent="0.2">
      <c r="A3177" s="15">
        <v>92</v>
      </c>
      <c r="B3177" s="15">
        <v>1</v>
      </c>
      <c r="C3177" s="15" t="s">
        <v>5624</v>
      </c>
      <c r="D3177" s="15" t="s">
        <v>5625</v>
      </c>
      <c r="E3177" s="16">
        <v>126</v>
      </c>
      <c r="F3177" s="15">
        <v>309828.24430126703</v>
      </c>
      <c r="G3177" s="17">
        <v>127</v>
      </c>
      <c r="H3177" s="15">
        <v>190120.58741218201</v>
      </c>
      <c r="I3177" s="16">
        <v>129</v>
      </c>
      <c r="J3177" s="15">
        <v>446201.05188494798</v>
      </c>
      <c r="K3177" s="17">
        <v>130</v>
      </c>
      <c r="L3177" s="15">
        <v>507786.73562330101</v>
      </c>
      <c r="M3177" s="16">
        <f t="shared" si="248"/>
        <v>309828.24430126703</v>
      </c>
      <c r="N3177" s="17">
        <f t="shared" si="249"/>
        <v>249341.59293267954</v>
      </c>
      <c r="O3177" s="16">
        <f t="shared" si="245"/>
        <v>264824.92418984545</v>
      </c>
      <c r="P3177" s="17">
        <f t="shared" si="246"/>
        <v>239128.40611590841</v>
      </c>
      <c r="R3177" s="1">
        <f t="shared" si="247"/>
        <v>0.85002576481250636</v>
      </c>
    </row>
    <row r="3178" spans="1:34" x14ac:dyDescent="0.2">
      <c r="A3178" s="15">
        <v>92</v>
      </c>
      <c r="B3178" s="15">
        <v>1</v>
      </c>
      <c r="C3178" s="15" t="s">
        <v>5624</v>
      </c>
      <c r="D3178" s="15" t="s">
        <v>5625</v>
      </c>
      <c r="E3178" s="16">
        <v>126</v>
      </c>
      <c r="F3178" s="15">
        <v>258142.23565115299</v>
      </c>
      <c r="G3178" s="17">
        <v>127</v>
      </c>
      <c r="H3178" s="15">
        <v>132328.709127237</v>
      </c>
      <c r="I3178" s="16">
        <v>129</v>
      </c>
      <c r="J3178" s="15">
        <v>319495.884115425</v>
      </c>
      <c r="K3178" s="17">
        <v>130</v>
      </c>
      <c r="L3178" s="15">
        <v>358981.25971784699</v>
      </c>
      <c r="M3178" s="16">
        <f t="shared" si="248"/>
        <v>258142.23565115299</v>
      </c>
      <c r="N3178" s="17">
        <f t="shared" si="249"/>
        <v>173548.01799016702</v>
      </c>
      <c r="O3178" s="16">
        <f t="shared" si="245"/>
        <v>189624.10091236563</v>
      </c>
      <c r="P3178" s="17">
        <f t="shared" si="246"/>
        <v>169052.49869601088</v>
      </c>
      <c r="R3178" s="1">
        <f t="shared" si="247"/>
        <v>0.76513236639346549</v>
      </c>
    </row>
    <row r="3179" spans="1:34" x14ac:dyDescent="0.2">
      <c r="A3179" s="15">
        <v>92</v>
      </c>
      <c r="B3179" s="15">
        <v>1</v>
      </c>
      <c r="C3179" s="15" t="s">
        <v>5624</v>
      </c>
      <c r="D3179" s="15" t="s">
        <v>5625</v>
      </c>
      <c r="E3179" s="16">
        <v>126</v>
      </c>
      <c r="F3179" s="15">
        <v>184849.01509019299</v>
      </c>
      <c r="G3179" s="17">
        <v>127</v>
      </c>
      <c r="H3179" s="15">
        <v>120541.88690908199</v>
      </c>
      <c r="I3179" s="16">
        <v>129</v>
      </c>
      <c r="J3179" s="15">
        <v>274839.65960869502</v>
      </c>
      <c r="K3179" s="17">
        <v>130</v>
      </c>
      <c r="L3179" s="15">
        <v>308622.27303419402</v>
      </c>
      <c r="M3179" s="16">
        <f t="shared" si="248"/>
        <v>184849.01509019299</v>
      </c>
      <c r="N3179" s="17">
        <f t="shared" si="249"/>
        <v>158089.69720811816</v>
      </c>
      <c r="O3179" s="16">
        <f t="shared" si="245"/>
        <v>163120.17130565367</v>
      </c>
      <c r="P3179" s="17">
        <f t="shared" si="246"/>
        <v>145337.29824972019</v>
      </c>
      <c r="R3179" s="1">
        <f t="shared" si="247"/>
        <v>0.87199386417124447</v>
      </c>
    </row>
    <row r="3180" spans="1:34" x14ac:dyDescent="0.2">
      <c r="A3180" s="15">
        <v>92</v>
      </c>
      <c r="B3180" s="15">
        <v>1</v>
      </c>
      <c r="C3180" s="15" t="s">
        <v>5624</v>
      </c>
      <c r="D3180" s="15" t="s">
        <v>5625</v>
      </c>
      <c r="E3180" s="16">
        <v>126</v>
      </c>
      <c r="F3180" s="15">
        <v>62503.702174462</v>
      </c>
      <c r="G3180" s="17">
        <v>127</v>
      </c>
      <c r="H3180" s="15">
        <v>44287.859718284701</v>
      </c>
      <c r="I3180" s="16">
        <v>129</v>
      </c>
      <c r="J3180" s="15">
        <v>91676.801512725899</v>
      </c>
      <c r="K3180" s="17">
        <v>130</v>
      </c>
      <c r="L3180" s="15">
        <v>124172.99007755199</v>
      </c>
      <c r="M3180" s="16">
        <f t="shared" si="248"/>
        <v>62503.702174462</v>
      </c>
      <c r="N3180" s="17">
        <f t="shared" si="249"/>
        <v>58083.165216586058</v>
      </c>
      <c r="O3180" s="16">
        <f t="shared" si="245"/>
        <v>54411.126795898395</v>
      </c>
      <c r="P3180" s="17">
        <f t="shared" si="246"/>
        <v>58475.905565834502</v>
      </c>
      <c r="R3180" s="1">
        <f t="shared" si="247"/>
        <v>0.99695711663718878</v>
      </c>
    </row>
    <row r="3181" spans="1:34" x14ac:dyDescent="0.2">
      <c r="A3181" s="15">
        <v>92</v>
      </c>
      <c r="B3181" s="15">
        <v>1</v>
      </c>
      <c r="C3181" s="15" t="s">
        <v>5624</v>
      </c>
      <c r="D3181" s="15" t="s">
        <v>5625</v>
      </c>
      <c r="E3181" s="16">
        <v>126</v>
      </c>
      <c r="F3181" s="15">
        <v>73576.655293538206</v>
      </c>
      <c r="G3181" s="17">
        <v>127</v>
      </c>
      <c r="H3181" s="15">
        <v>37764.624823516198</v>
      </c>
      <c r="I3181" s="16">
        <v>129</v>
      </c>
      <c r="J3181" s="15">
        <v>114092.173330365</v>
      </c>
      <c r="K3181" s="17">
        <v>130</v>
      </c>
      <c r="L3181" s="15">
        <v>110952.976478155</v>
      </c>
      <c r="M3181" s="16">
        <f t="shared" si="248"/>
        <v>73576.655293538206</v>
      </c>
      <c r="N3181" s="17">
        <f t="shared" si="249"/>
        <v>49527.996090113018</v>
      </c>
      <c r="O3181" s="16">
        <f t="shared" si="245"/>
        <v>67714.881050211756</v>
      </c>
      <c r="P3181" s="17">
        <f t="shared" si="246"/>
        <v>52250.298319567999</v>
      </c>
      <c r="R3181" s="1">
        <f t="shared" si="247"/>
        <v>0.72034247091816828</v>
      </c>
    </row>
    <row r="3182" spans="1:34" x14ac:dyDescent="0.2">
      <c r="A3182" s="15">
        <v>92</v>
      </c>
      <c r="B3182" s="15">
        <v>1</v>
      </c>
      <c r="C3182" s="15" t="s">
        <v>5624</v>
      </c>
      <c r="D3182" s="15" t="s">
        <v>5625</v>
      </c>
      <c r="E3182" s="16">
        <v>126</v>
      </c>
      <c r="F3182" s="15">
        <v>51630.494788673299</v>
      </c>
      <c r="G3182" s="17">
        <v>127</v>
      </c>
      <c r="H3182" s="15">
        <v>37440.090756887897</v>
      </c>
      <c r="I3182" s="16">
        <v>129</v>
      </c>
      <c r="J3182" s="15">
        <v>85530.530824564994</v>
      </c>
      <c r="K3182" s="17">
        <v>130</v>
      </c>
      <c r="L3182" s="15">
        <v>100963.419872636</v>
      </c>
      <c r="M3182" s="16">
        <f t="shared" si="248"/>
        <v>51630.494788673299</v>
      </c>
      <c r="N3182" s="17">
        <f t="shared" si="249"/>
        <v>49102.372320296934</v>
      </c>
      <c r="O3182" s="16">
        <f t="shared" si="245"/>
        <v>50763.251780439721</v>
      </c>
      <c r="P3182" s="17">
        <f t="shared" si="246"/>
        <v>47545.987274597115</v>
      </c>
      <c r="R3182" s="1">
        <f t="shared" si="247"/>
        <v>0.94388927872327644</v>
      </c>
    </row>
    <row r="3183" spans="1:34" x14ac:dyDescent="0.2">
      <c r="A3183" s="15">
        <v>92</v>
      </c>
      <c r="B3183" s="15">
        <v>1</v>
      </c>
      <c r="C3183" s="15" t="s">
        <v>5624</v>
      </c>
      <c r="D3183" s="15" t="s">
        <v>5625</v>
      </c>
      <c r="E3183" s="16">
        <v>126</v>
      </c>
      <c r="F3183" s="15">
        <v>58332.823166056398</v>
      </c>
      <c r="G3183" s="17">
        <v>127</v>
      </c>
      <c r="H3183" s="15">
        <v>36859.742801539898</v>
      </c>
      <c r="I3183" s="16">
        <v>129</v>
      </c>
      <c r="J3183" s="15">
        <v>82552.029712053001</v>
      </c>
      <c r="K3183" s="17">
        <v>130</v>
      </c>
      <c r="L3183" s="15">
        <v>113162.081859397</v>
      </c>
      <c r="M3183" s="16">
        <f t="shared" si="248"/>
        <v>58332.823166056398</v>
      </c>
      <c r="N3183" s="17">
        <f t="shared" si="249"/>
        <v>48341.250731039625</v>
      </c>
      <c r="O3183" s="16">
        <f t="shared" si="245"/>
        <v>48995.480664732568</v>
      </c>
      <c r="P3183" s="17">
        <f t="shared" si="246"/>
        <v>53290.616649486648</v>
      </c>
      <c r="R3183" s="1">
        <f t="shared" si="247"/>
        <v>0.94692512369110426</v>
      </c>
    </row>
    <row r="3184" spans="1:34" x14ac:dyDescent="0.2">
      <c r="A3184" s="15">
        <v>92</v>
      </c>
      <c r="B3184" s="15">
        <v>1</v>
      </c>
      <c r="C3184" s="15" t="s">
        <v>5624</v>
      </c>
      <c r="D3184" s="15" t="s">
        <v>5625</v>
      </c>
      <c r="E3184" s="16">
        <v>126</v>
      </c>
      <c r="F3184" s="15">
        <v>30618.1827235643</v>
      </c>
      <c r="G3184" s="17">
        <v>127</v>
      </c>
      <c r="H3184" s="15">
        <v>24619.739677110301</v>
      </c>
      <c r="I3184" s="16">
        <v>129</v>
      </c>
      <c r="J3184" s="15">
        <v>49952.917303340102</v>
      </c>
      <c r="K3184" s="17">
        <v>130</v>
      </c>
      <c r="L3184" s="15">
        <v>61957.923840793999</v>
      </c>
      <c r="M3184" s="16">
        <f t="shared" si="248"/>
        <v>30618.1827235643</v>
      </c>
      <c r="N3184" s="17">
        <f t="shared" si="249"/>
        <v>32288.586902847095</v>
      </c>
      <c r="O3184" s="16">
        <f t="shared" si="245"/>
        <v>29647.571385218682</v>
      </c>
      <c r="P3184" s="17">
        <f t="shared" si="246"/>
        <v>29177.405660495653</v>
      </c>
      <c r="R3184" s="1">
        <f t="shared" si="247"/>
        <v>1.0199157626467807</v>
      </c>
    </row>
    <row r="3185" spans="1:40" x14ac:dyDescent="0.2">
      <c r="A3185" s="15">
        <v>92</v>
      </c>
      <c r="B3185" s="15">
        <v>1</v>
      </c>
      <c r="C3185" s="15" t="s">
        <v>5624</v>
      </c>
      <c r="D3185" s="15" t="s">
        <v>5625</v>
      </c>
      <c r="E3185" s="16">
        <v>126</v>
      </c>
      <c r="F3185" s="15">
        <v>17477.019629897499</v>
      </c>
      <c r="G3185" s="17">
        <v>127</v>
      </c>
      <c r="H3185" s="15">
        <v>10144.397626989999</v>
      </c>
      <c r="I3185" s="16">
        <v>129</v>
      </c>
      <c r="J3185" s="15">
        <v>21832.641452563799</v>
      </c>
      <c r="K3185" s="17">
        <v>130</v>
      </c>
      <c r="L3185" s="15">
        <v>26675.469409765501</v>
      </c>
      <c r="M3185" s="16">
        <f t="shared" si="248"/>
        <v>17477.019629897499</v>
      </c>
      <c r="N3185" s="17">
        <f t="shared" si="249"/>
        <v>13304.294385396517</v>
      </c>
      <c r="O3185" s="16">
        <f t="shared" si="245"/>
        <v>12957.897775261446</v>
      </c>
      <c r="P3185" s="17">
        <f t="shared" si="246"/>
        <v>12562.089623158299</v>
      </c>
      <c r="Q3185" s="2"/>
      <c r="R3185" s="1">
        <f t="shared" si="247"/>
        <v>0.84989171037376532</v>
      </c>
      <c r="V3185" s="2"/>
      <c r="AB3185" s="2"/>
      <c r="AH3185" s="2"/>
    </row>
    <row r="3186" spans="1:40" x14ac:dyDescent="0.2">
      <c r="A3186" s="15">
        <v>92</v>
      </c>
      <c r="B3186" s="15">
        <v>1</v>
      </c>
      <c r="C3186" s="15" t="s">
        <v>5624</v>
      </c>
      <c r="D3186" s="15" t="s">
        <v>5625</v>
      </c>
      <c r="E3186" s="16">
        <v>126</v>
      </c>
      <c r="F3186" s="15">
        <v>12243.923858251301</v>
      </c>
      <c r="G3186" s="17">
        <v>127</v>
      </c>
      <c r="H3186" s="15">
        <v>7943.9323519544996</v>
      </c>
      <c r="I3186" s="16">
        <v>129</v>
      </c>
      <c r="J3186" s="15">
        <v>17334.108753213099</v>
      </c>
      <c r="K3186" s="17">
        <v>130</v>
      </c>
      <c r="L3186" s="15">
        <v>22319.491424966</v>
      </c>
      <c r="M3186" s="16">
        <f t="shared" si="248"/>
        <v>12243.923858251301</v>
      </c>
      <c r="N3186" s="17">
        <f t="shared" si="249"/>
        <v>10418.402203289561</v>
      </c>
      <c r="O3186" s="16">
        <f t="shared" si="245"/>
        <v>10287.972242727583</v>
      </c>
      <c r="P3186" s="17">
        <f t="shared" si="246"/>
        <v>10510.759803952811</v>
      </c>
      <c r="R3186" s="1">
        <f t="shared" si="247"/>
        <v>0.92886821035594591</v>
      </c>
    </row>
    <row r="3187" spans="1:40" x14ac:dyDescent="0.2">
      <c r="A3187" s="15">
        <v>93</v>
      </c>
      <c r="B3187" s="15">
        <v>1</v>
      </c>
      <c r="C3187" s="15" t="s">
        <v>5648</v>
      </c>
      <c r="D3187" s="15" t="s">
        <v>5649</v>
      </c>
      <c r="E3187" s="16">
        <v>126</v>
      </c>
      <c r="F3187" s="15">
        <v>625919.20030865201</v>
      </c>
      <c r="G3187" s="17">
        <v>127</v>
      </c>
      <c r="H3187" s="15">
        <v>138044.33295009899</v>
      </c>
      <c r="I3187" s="16">
        <v>129</v>
      </c>
      <c r="J3187" s="15">
        <v>915749.33496905002</v>
      </c>
      <c r="K3187" s="17">
        <v>130</v>
      </c>
      <c r="L3187" s="15">
        <v>398363.63273773302</v>
      </c>
      <c r="M3187" s="16">
        <f t="shared" si="248"/>
        <v>625919.20030865201</v>
      </c>
      <c r="N3187" s="17">
        <f t="shared" si="249"/>
        <v>181044.01181174442</v>
      </c>
      <c r="O3187" s="16">
        <f t="shared" si="245"/>
        <v>543506.67078349146</v>
      </c>
      <c r="P3187" s="17">
        <f t="shared" si="246"/>
        <v>187598.56031723009</v>
      </c>
      <c r="R3187" s="6">
        <f t="shared" si="247"/>
        <v>0.31523380937749729</v>
      </c>
    </row>
    <row r="3188" spans="1:40" x14ac:dyDescent="0.2">
      <c r="A3188" s="15">
        <v>93</v>
      </c>
      <c r="B3188" s="15">
        <v>1</v>
      </c>
      <c r="C3188" s="15" t="s">
        <v>5648</v>
      </c>
      <c r="D3188" s="15" t="s">
        <v>5649</v>
      </c>
      <c r="E3188" s="16">
        <v>126</v>
      </c>
      <c r="F3188" s="15">
        <v>700269.59194917895</v>
      </c>
      <c r="G3188" s="17">
        <v>127</v>
      </c>
      <c r="H3188" s="15">
        <v>136467.18426708199</v>
      </c>
      <c r="I3188" s="16">
        <v>129</v>
      </c>
      <c r="J3188" s="15">
        <v>1026228.8330254901</v>
      </c>
      <c r="K3188" s="17">
        <v>130</v>
      </c>
      <c r="L3188" s="15">
        <v>461077.12645845098</v>
      </c>
      <c r="M3188" s="16">
        <f t="shared" si="248"/>
        <v>700269.59194917895</v>
      </c>
      <c r="N3188" s="17">
        <f t="shared" si="249"/>
        <v>178975.5942338912</v>
      </c>
      <c r="O3188" s="16">
        <f t="shared" si="245"/>
        <v>609077.39181548264</v>
      </c>
      <c r="P3188" s="17">
        <f t="shared" si="246"/>
        <v>217131.7811426761</v>
      </c>
      <c r="R3188" s="6">
        <f t="shared" si="247"/>
        <v>0.30252284557732068</v>
      </c>
    </row>
    <row r="3189" spans="1:40" x14ac:dyDescent="0.2">
      <c r="A3189" s="15">
        <v>93</v>
      </c>
      <c r="B3189" s="15">
        <v>1</v>
      </c>
      <c r="C3189" s="15" t="s">
        <v>5648</v>
      </c>
      <c r="D3189" s="15" t="s">
        <v>5649</v>
      </c>
      <c r="E3189" s="16">
        <v>126</v>
      </c>
      <c r="F3189" s="15">
        <v>488211.24926954898</v>
      </c>
      <c r="G3189" s="17">
        <v>127</v>
      </c>
      <c r="H3189" s="15">
        <v>119247.345349403</v>
      </c>
      <c r="I3189" s="16">
        <v>129</v>
      </c>
      <c r="J3189" s="15">
        <v>700800.589186155</v>
      </c>
      <c r="K3189" s="17">
        <v>130</v>
      </c>
      <c r="L3189" s="15">
        <v>349150.07486471802</v>
      </c>
      <c r="M3189" s="16">
        <f t="shared" si="248"/>
        <v>488211.24926954898</v>
      </c>
      <c r="N3189" s="17">
        <f t="shared" si="249"/>
        <v>156391.91655741923</v>
      </c>
      <c r="O3189" s="16">
        <f t="shared" si="245"/>
        <v>415932.37425015384</v>
      </c>
      <c r="P3189" s="17">
        <f t="shared" si="246"/>
        <v>164422.76853719947</v>
      </c>
      <c r="R3189" s="6">
        <f t="shared" si="247"/>
        <v>0.35482712784693726</v>
      </c>
    </row>
    <row r="3190" spans="1:40" x14ac:dyDescent="0.2">
      <c r="A3190" s="15">
        <v>93</v>
      </c>
      <c r="B3190" s="15">
        <v>1</v>
      </c>
      <c r="C3190" s="15" t="s">
        <v>5648</v>
      </c>
      <c r="D3190" s="15" t="s">
        <v>5649</v>
      </c>
      <c r="E3190" s="16">
        <v>126</v>
      </c>
      <c r="F3190" s="15">
        <v>523700.27419108798</v>
      </c>
      <c r="G3190" s="17">
        <v>127</v>
      </c>
      <c r="H3190" s="15">
        <v>112551.73296514399</v>
      </c>
      <c r="I3190" s="16">
        <v>129</v>
      </c>
      <c r="J3190" s="15">
        <v>831747.51138748694</v>
      </c>
      <c r="K3190" s="17">
        <v>130</v>
      </c>
      <c r="L3190" s="15">
        <v>333827.37649365299</v>
      </c>
      <c r="M3190" s="16">
        <f t="shared" si="248"/>
        <v>523700.27419108798</v>
      </c>
      <c r="N3190" s="17">
        <f t="shared" si="249"/>
        <v>147610.67576558722</v>
      </c>
      <c r="O3190" s="16">
        <f t="shared" si="245"/>
        <v>493650.7225112489</v>
      </c>
      <c r="P3190" s="17">
        <f t="shared" si="246"/>
        <v>157206.95886393182</v>
      </c>
      <c r="R3190" s="6">
        <f t="shared" si="247"/>
        <v>0.29961894726359084</v>
      </c>
    </row>
    <row r="3191" spans="1:40" x14ac:dyDescent="0.2">
      <c r="A3191" s="15">
        <v>93</v>
      </c>
      <c r="B3191" s="15">
        <v>1</v>
      </c>
      <c r="C3191" s="15" t="s">
        <v>5648</v>
      </c>
      <c r="D3191" s="15" t="s">
        <v>5649</v>
      </c>
      <c r="E3191" s="16">
        <v>126</v>
      </c>
      <c r="F3191" s="15">
        <v>556657.49509290105</v>
      </c>
      <c r="G3191" s="17">
        <v>127</v>
      </c>
      <c r="H3191" s="15">
        <v>100606.663898906</v>
      </c>
      <c r="I3191" s="16">
        <v>129</v>
      </c>
      <c r="J3191" s="15">
        <v>708874.69671311905</v>
      </c>
      <c r="K3191" s="17">
        <v>130</v>
      </c>
      <c r="L3191" s="15">
        <v>321817.82821947301</v>
      </c>
      <c r="M3191" s="16">
        <f t="shared" si="248"/>
        <v>556657.49509290105</v>
      </c>
      <c r="N3191" s="17">
        <f t="shared" si="249"/>
        <v>131944.81553862785</v>
      </c>
      <c r="O3191" s="16">
        <f t="shared" si="245"/>
        <v>420724.44030355313</v>
      </c>
      <c r="P3191" s="17">
        <f t="shared" si="246"/>
        <v>151551.38746848845</v>
      </c>
      <c r="R3191" s="6">
        <f t="shared" si="247"/>
        <v>0.29005672474611693</v>
      </c>
    </row>
    <row r="3192" spans="1:40" x14ac:dyDescent="0.2">
      <c r="A3192" s="15">
        <v>93</v>
      </c>
      <c r="B3192" s="15">
        <v>1</v>
      </c>
      <c r="C3192" s="15" t="s">
        <v>5648</v>
      </c>
      <c r="D3192" s="15" t="s">
        <v>5649</v>
      </c>
      <c r="E3192" s="16">
        <v>126</v>
      </c>
      <c r="F3192" s="15">
        <v>360490.70501946303</v>
      </c>
      <c r="G3192" s="17">
        <v>127</v>
      </c>
      <c r="H3192" s="15">
        <v>93338.533343327697</v>
      </c>
      <c r="I3192" s="16">
        <v>129</v>
      </c>
      <c r="J3192" s="15">
        <v>522692.48015757202</v>
      </c>
      <c r="K3192" s="17">
        <v>130</v>
      </c>
      <c r="L3192" s="15">
        <v>278299.54952458601</v>
      </c>
      <c r="M3192" s="16">
        <f t="shared" si="248"/>
        <v>360490.70501946303</v>
      </c>
      <c r="N3192" s="17">
        <f t="shared" si="249"/>
        <v>122412.72185515096</v>
      </c>
      <c r="O3192" s="16">
        <f t="shared" si="245"/>
        <v>310223.37542140781</v>
      </c>
      <c r="P3192" s="17">
        <f t="shared" si="246"/>
        <v>131057.633120135</v>
      </c>
      <c r="R3192" s="6">
        <f t="shared" si="247"/>
        <v>0.37791118804107393</v>
      </c>
    </row>
    <row r="3193" spans="1:40" x14ac:dyDescent="0.2">
      <c r="A3193" s="15">
        <v>93</v>
      </c>
      <c r="B3193" s="15">
        <v>1</v>
      </c>
      <c r="C3193" s="15" t="s">
        <v>5648</v>
      </c>
      <c r="D3193" s="15" t="s">
        <v>5649</v>
      </c>
      <c r="E3193" s="16">
        <v>126</v>
      </c>
      <c r="F3193" s="15">
        <v>515892.16343051702</v>
      </c>
      <c r="G3193" s="17">
        <v>127</v>
      </c>
      <c r="H3193" s="15">
        <v>83641.369238914398</v>
      </c>
      <c r="I3193" s="16">
        <v>129</v>
      </c>
      <c r="J3193" s="15">
        <v>744579.96015429695</v>
      </c>
      <c r="K3193" s="17">
        <v>130</v>
      </c>
      <c r="L3193" s="15">
        <v>324666.91809114598</v>
      </c>
      <c r="M3193" s="16">
        <f t="shared" si="248"/>
        <v>515892.16343051702</v>
      </c>
      <c r="N3193" s="17">
        <f t="shared" si="249"/>
        <v>109694.97057089901</v>
      </c>
      <c r="O3193" s="16">
        <f t="shared" si="245"/>
        <v>441915.88224221201</v>
      </c>
      <c r="P3193" s="17">
        <f t="shared" si="246"/>
        <v>152893.0891556305</v>
      </c>
      <c r="R3193" s="6">
        <f t="shared" si="247"/>
        <v>0.27415520355343992</v>
      </c>
    </row>
    <row r="3194" spans="1:40" x14ac:dyDescent="0.2">
      <c r="A3194" s="15">
        <v>93</v>
      </c>
      <c r="B3194" s="15">
        <v>1</v>
      </c>
      <c r="C3194" s="15" t="s">
        <v>5648</v>
      </c>
      <c r="D3194" s="15" t="s">
        <v>5649</v>
      </c>
      <c r="E3194" s="16">
        <v>126</v>
      </c>
      <c r="F3194" s="15">
        <v>108965.804152103</v>
      </c>
      <c r="G3194" s="17">
        <v>127</v>
      </c>
      <c r="H3194" s="15">
        <v>82233.664130467005</v>
      </c>
      <c r="I3194" s="16">
        <v>129</v>
      </c>
      <c r="J3194" s="15">
        <v>147443.38961646601</v>
      </c>
      <c r="K3194" s="17">
        <v>130</v>
      </c>
      <c r="L3194" s="15">
        <v>244514.76879960101</v>
      </c>
      <c r="M3194" s="16">
        <f t="shared" si="248"/>
        <v>108965.804152103</v>
      </c>
      <c r="N3194" s="17">
        <f t="shared" si="249"/>
        <v>107848.77685302049</v>
      </c>
      <c r="O3194" s="16">
        <f t="shared" si="245"/>
        <v>87509.171734410338</v>
      </c>
      <c r="P3194" s="17">
        <f t="shared" si="246"/>
        <v>115147.60593948328</v>
      </c>
      <c r="R3194" s="1">
        <f t="shared" si="247"/>
        <v>1.1349861822673519</v>
      </c>
    </row>
    <row r="3195" spans="1:40" x14ac:dyDescent="0.2">
      <c r="A3195" s="15">
        <v>93</v>
      </c>
      <c r="B3195" s="15">
        <v>1</v>
      </c>
      <c r="C3195" s="15" t="s">
        <v>5648</v>
      </c>
      <c r="D3195" s="15" t="s">
        <v>5649</v>
      </c>
      <c r="E3195" s="16">
        <v>126</v>
      </c>
      <c r="F3195" s="15">
        <v>133425.247778566</v>
      </c>
      <c r="G3195" s="17">
        <v>127</v>
      </c>
      <c r="H3195" s="15">
        <v>51976.9922467582</v>
      </c>
      <c r="I3195" s="16">
        <v>129</v>
      </c>
      <c r="J3195" s="15">
        <v>195850.288044972</v>
      </c>
      <c r="K3195" s="17">
        <v>130</v>
      </c>
      <c r="L3195" s="15">
        <v>101005.24576031</v>
      </c>
      <c r="M3195" s="16">
        <f t="shared" si="248"/>
        <v>133425.247778566</v>
      </c>
      <c r="N3195" s="17">
        <f t="shared" si="249"/>
        <v>68167.399538687765</v>
      </c>
      <c r="O3195" s="16">
        <f t="shared" si="245"/>
        <v>116239.16497947353</v>
      </c>
      <c r="P3195" s="17">
        <f t="shared" si="246"/>
        <v>47565.68404324467</v>
      </c>
      <c r="R3195" s="6">
        <f t="shared" si="247"/>
        <v>0.4635545863482527</v>
      </c>
      <c r="AB3195" s="2"/>
      <c r="AN3195" s="2"/>
    </row>
    <row r="3196" spans="1:40" x14ac:dyDescent="0.2">
      <c r="A3196" s="15">
        <v>93</v>
      </c>
      <c r="B3196" s="15">
        <v>1</v>
      </c>
      <c r="C3196" s="15" t="s">
        <v>5648</v>
      </c>
      <c r="D3196" s="15" t="s">
        <v>5649</v>
      </c>
      <c r="E3196" s="16">
        <v>126</v>
      </c>
      <c r="F3196" s="15">
        <v>122848.005198118</v>
      </c>
      <c r="G3196" s="17">
        <v>127</v>
      </c>
      <c r="H3196" s="15">
        <v>42458.925178249498</v>
      </c>
      <c r="I3196" s="16">
        <v>129</v>
      </c>
      <c r="J3196" s="15">
        <v>175937.26333789999</v>
      </c>
      <c r="K3196" s="17">
        <v>130</v>
      </c>
      <c r="L3196" s="15">
        <v>118962.041837871</v>
      </c>
      <c r="M3196" s="16">
        <f t="shared" si="248"/>
        <v>122848.005198118</v>
      </c>
      <c r="N3196" s="17">
        <f t="shared" si="249"/>
        <v>55684.532549870688</v>
      </c>
      <c r="O3196" s="16">
        <f t="shared" si="245"/>
        <v>104420.5795320313</v>
      </c>
      <c r="P3196" s="17">
        <f t="shared" si="246"/>
        <v>56021.950668060614</v>
      </c>
      <c r="R3196" s="6">
        <f t="shared" si="247"/>
        <v>0.49151748514018173</v>
      </c>
    </row>
    <row r="3197" spans="1:40" x14ac:dyDescent="0.2">
      <c r="A3197" s="15">
        <v>93</v>
      </c>
      <c r="B3197" s="15">
        <v>1</v>
      </c>
      <c r="C3197" s="15" t="s">
        <v>5648</v>
      </c>
      <c r="D3197" s="15" t="s">
        <v>5649</v>
      </c>
      <c r="E3197" s="16">
        <v>126</v>
      </c>
      <c r="F3197" s="15">
        <v>156583.43790742799</v>
      </c>
      <c r="G3197" s="17">
        <v>127</v>
      </c>
      <c r="H3197" s="15">
        <v>34205.952385542099</v>
      </c>
      <c r="I3197" s="16">
        <v>129</v>
      </c>
      <c r="J3197" s="15">
        <v>217218.526188686</v>
      </c>
      <c r="K3197" s="17">
        <v>130</v>
      </c>
      <c r="L3197" s="15">
        <v>117796.797876921</v>
      </c>
      <c r="M3197" s="16">
        <f t="shared" si="248"/>
        <v>156583.43790742799</v>
      </c>
      <c r="N3197" s="17">
        <f t="shared" si="249"/>
        <v>44860.82634017762</v>
      </c>
      <c r="O3197" s="16">
        <f t="shared" si="245"/>
        <v>128921.43460338905</v>
      </c>
      <c r="P3197" s="17">
        <f t="shared" si="246"/>
        <v>55473.210593595824</v>
      </c>
      <c r="R3197" s="6">
        <f t="shared" si="247"/>
        <v>0.35142670614131832</v>
      </c>
    </row>
    <row r="3198" spans="1:40" x14ac:dyDescent="0.2">
      <c r="A3198" s="15">
        <v>93</v>
      </c>
      <c r="B3198" s="15">
        <v>1</v>
      </c>
      <c r="C3198" s="15" t="s">
        <v>5648</v>
      </c>
      <c r="D3198" s="15" t="s">
        <v>5649</v>
      </c>
      <c r="E3198" s="16">
        <v>126</v>
      </c>
      <c r="F3198" s="15">
        <v>58829.915059869098</v>
      </c>
      <c r="G3198" s="17">
        <v>127</v>
      </c>
      <c r="H3198" s="15">
        <v>17700.8598388379</v>
      </c>
      <c r="I3198" s="16">
        <v>129</v>
      </c>
      <c r="J3198" s="15">
        <v>95559.274376351503</v>
      </c>
      <c r="K3198" s="17">
        <v>130</v>
      </c>
      <c r="L3198" s="15">
        <v>68101.914817001598</v>
      </c>
      <c r="M3198" s="16">
        <f t="shared" si="248"/>
        <v>58829.915059869098</v>
      </c>
      <c r="N3198" s="17">
        <f t="shared" si="249"/>
        <v>23214.53267407239</v>
      </c>
      <c r="O3198" s="16">
        <f t="shared" si="245"/>
        <v>56715.414464955473</v>
      </c>
      <c r="P3198" s="17">
        <f t="shared" si="246"/>
        <v>32070.751756918635</v>
      </c>
      <c r="R3198" s="6">
        <f t="shared" si="247"/>
        <v>0.47847268823715761</v>
      </c>
    </row>
    <row r="3199" spans="1:40" x14ac:dyDescent="0.2">
      <c r="A3199" s="15">
        <v>93</v>
      </c>
      <c r="B3199" s="15">
        <v>1</v>
      </c>
      <c r="C3199" s="15" t="s">
        <v>5648</v>
      </c>
      <c r="D3199" s="15" t="s">
        <v>5649</v>
      </c>
      <c r="E3199" s="16">
        <v>126</v>
      </c>
      <c r="F3199" s="15">
        <v>74797.458155512795</v>
      </c>
      <c r="G3199" s="17">
        <v>127</v>
      </c>
      <c r="H3199" s="15">
        <v>16777.8660678505</v>
      </c>
      <c r="I3199" s="16">
        <v>129</v>
      </c>
      <c r="J3199" s="15">
        <v>112706.770907157</v>
      </c>
      <c r="K3199" s="17">
        <v>130</v>
      </c>
      <c r="L3199" s="15">
        <v>51414.366191530396</v>
      </c>
      <c r="M3199" s="16">
        <f t="shared" si="248"/>
        <v>74797.458155512795</v>
      </c>
      <c r="N3199" s="17">
        <f t="shared" si="249"/>
        <v>22004.033904541488</v>
      </c>
      <c r="O3199" s="16">
        <f t="shared" si="245"/>
        <v>66892.63042989478</v>
      </c>
      <c r="P3199" s="17">
        <f t="shared" si="246"/>
        <v>24212.202833043328</v>
      </c>
      <c r="R3199" s="6">
        <f t="shared" si="247"/>
        <v>0.32617833187200462</v>
      </c>
    </row>
    <row r="3200" spans="1:40" x14ac:dyDescent="0.2">
      <c r="A3200" s="15">
        <v>93</v>
      </c>
      <c r="B3200" s="15">
        <v>1</v>
      </c>
      <c r="C3200" s="15" t="s">
        <v>5648</v>
      </c>
      <c r="D3200" s="15" t="s">
        <v>5649</v>
      </c>
      <c r="E3200" s="16">
        <v>126</v>
      </c>
      <c r="F3200" s="15">
        <v>65568.370939868095</v>
      </c>
      <c r="G3200" s="17">
        <v>127</v>
      </c>
      <c r="H3200" s="15">
        <v>15715.492805002699</v>
      </c>
      <c r="I3200" s="16">
        <v>129</v>
      </c>
      <c r="J3200" s="15">
        <v>89139.259234965299</v>
      </c>
      <c r="K3200" s="17">
        <v>130</v>
      </c>
      <c r="L3200" s="15">
        <v>49497.952598025899</v>
      </c>
      <c r="M3200" s="16">
        <f t="shared" si="248"/>
        <v>65568.370939868095</v>
      </c>
      <c r="N3200" s="17">
        <f t="shared" si="249"/>
        <v>20610.74007322553</v>
      </c>
      <c r="O3200" s="16">
        <f t="shared" si="245"/>
        <v>52905.069294470195</v>
      </c>
      <c r="P3200" s="17">
        <f t="shared" si="246"/>
        <v>23309.719770914751</v>
      </c>
      <c r="R3200" s="6">
        <f t="shared" si="247"/>
        <v>0.37071988250924781</v>
      </c>
    </row>
    <row r="3201" spans="1:34" x14ac:dyDescent="0.2">
      <c r="A3201" s="15">
        <v>93</v>
      </c>
      <c r="B3201" s="15">
        <v>1</v>
      </c>
      <c r="C3201" s="15" t="s">
        <v>5648</v>
      </c>
      <c r="D3201" s="15" t="s">
        <v>5649</v>
      </c>
      <c r="E3201" s="16">
        <v>126</v>
      </c>
      <c r="F3201" s="15">
        <v>18003.776912725501</v>
      </c>
      <c r="G3201" s="17">
        <v>127</v>
      </c>
      <c r="H3201" s="15">
        <v>9112.8682837037395</v>
      </c>
      <c r="I3201" s="16">
        <v>129</v>
      </c>
      <c r="J3201" s="15">
        <v>26871.615741743699</v>
      </c>
      <c r="K3201" s="17">
        <v>130</v>
      </c>
      <c r="L3201" s="15">
        <v>24057.508007534099</v>
      </c>
      <c r="M3201" s="16">
        <f t="shared" si="248"/>
        <v>18003.776912725501</v>
      </c>
      <c r="N3201" s="17">
        <f t="shared" si="249"/>
        <v>11951.452101913668</v>
      </c>
      <c r="O3201" s="16">
        <f t="shared" si="245"/>
        <v>15948.580962782778</v>
      </c>
      <c r="P3201" s="17">
        <f t="shared" si="246"/>
        <v>11329.231626936476</v>
      </c>
      <c r="R3201" s="1">
        <f t="shared" si="247"/>
        <v>0.68568680308485419</v>
      </c>
    </row>
    <row r="3202" spans="1:34" x14ac:dyDescent="0.2">
      <c r="A3202" s="15">
        <v>93</v>
      </c>
      <c r="B3202" s="15">
        <v>1</v>
      </c>
      <c r="C3202" s="15" t="s">
        <v>5648</v>
      </c>
      <c r="D3202" s="15" t="s">
        <v>5649</v>
      </c>
      <c r="E3202" s="16">
        <v>126</v>
      </c>
      <c r="F3202" s="15">
        <v>42326.897744920199</v>
      </c>
      <c r="G3202" s="17">
        <v>127</v>
      </c>
      <c r="H3202" s="15">
        <v>7272.6502673454797</v>
      </c>
      <c r="I3202" s="16">
        <v>129</v>
      </c>
      <c r="J3202" s="15">
        <v>60863.774448013501</v>
      </c>
      <c r="K3202" s="17">
        <v>130</v>
      </c>
      <c r="L3202" s="15">
        <v>25231.503632515702</v>
      </c>
      <c r="M3202" s="16">
        <f t="shared" si="248"/>
        <v>42326.897744920199</v>
      </c>
      <c r="N3202" s="17">
        <f t="shared" si="249"/>
        <v>9538.0212484342846</v>
      </c>
      <c r="O3202" s="16">
        <f t="shared" si="245"/>
        <v>36123.277580840579</v>
      </c>
      <c r="P3202" s="17">
        <f t="shared" si="246"/>
        <v>11882.0930604757</v>
      </c>
      <c r="R3202" s="6">
        <f t="shared" si="247"/>
        <v>0.27304099984434627</v>
      </c>
    </row>
    <row r="3203" spans="1:34" x14ac:dyDescent="0.2">
      <c r="A3203" s="15">
        <v>93</v>
      </c>
      <c r="B3203" s="15">
        <v>1</v>
      </c>
      <c r="C3203" s="15" t="s">
        <v>5648</v>
      </c>
      <c r="D3203" s="15" t="s">
        <v>5649</v>
      </c>
      <c r="E3203" s="16">
        <v>126</v>
      </c>
      <c r="F3203" s="15">
        <v>4126.7294351502997</v>
      </c>
      <c r="G3203" s="17">
        <v>127</v>
      </c>
      <c r="H3203" s="15">
        <v>2870.6934355701001</v>
      </c>
      <c r="I3203" s="16">
        <v>129</v>
      </c>
      <c r="J3203" s="15">
        <v>5391.8094514301301</v>
      </c>
      <c r="K3203" s="17">
        <v>130</v>
      </c>
      <c r="L3203" s="15">
        <v>5136.6613205541498</v>
      </c>
      <c r="M3203" s="16">
        <f t="shared" si="248"/>
        <v>4126.7294351502997</v>
      </c>
      <c r="N3203" s="17">
        <f t="shared" si="249"/>
        <v>3764.890924172325</v>
      </c>
      <c r="O3203" s="16">
        <f t="shared" ref="O3203:O3266" si="250">J3203/$O$1</f>
        <v>3200.0944937020308</v>
      </c>
      <c r="P3203" s="17">
        <f t="shared" ref="P3203:P3266" si="251">L3203/$P$1</f>
        <v>2418.9714858022116</v>
      </c>
      <c r="R3203" s="1">
        <f t="shared" ref="R3203:R3266" si="252">(N3203+P3203)/(M3203+O3203)</f>
        <v>0.84400314106403984</v>
      </c>
    </row>
    <row r="3204" spans="1:34" x14ac:dyDescent="0.2">
      <c r="A3204" s="15">
        <v>94</v>
      </c>
      <c r="B3204" s="15">
        <v>1</v>
      </c>
      <c r="C3204" s="15" t="s">
        <v>5683</v>
      </c>
      <c r="D3204" s="15" t="s">
        <v>5684</v>
      </c>
      <c r="E3204" s="16">
        <v>126</v>
      </c>
      <c r="F3204" s="15">
        <v>538978.22598947794</v>
      </c>
      <c r="G3204" s="17">
        <v>127</v>
      </c>
      <c r="H3204" s="15">
        <v>383838.776872007</v>
      </c>
      <c r="I3204" s="16">
        <v>129</v>
      </c>
      <c r="J3204" s="15">
        <v>778589.05038363405</v>
      </c>
      <c r="K3204" s="17">
        <v>130</v>
      </c>
      <c r="L3204" s="15">
        <v>1064503.8710407</v>
      </c>
      <c r="M3204" s="16">
        <f t="shared" ref="M3204:M3267" si="253">F3204/$M$1</f>
        <v>538978.22598947794</v>
      </c>
      <c r="N3204" s="17">
        <f t="shared" ref="N3204:N3267" si="254">H3204/$N$1</f>
        <v>503401.41147946578</v>
      </c>
      <c r="O3204" s="16">
        <f t="shared" si="250"/>
        <v>462100.62789375772</v>
      </c>
      <c r="P3204" s="17">
        <f t="shared" si="251"/>
        <v>501299.25838593789</v>
      </c>
      <c r="R3204" s="1">
        <f t="shared" si="252"/>
        <v>1.003617912782913</v>
      </c>
    </row>
    <row r="3205" spans="1:34" x14ac:dyDescent="0.2">
      <c r="A3205" s="15">
        <v>94</v>
      </c>
      <c r="B3205" s="15">
        <v>1</v>
      </c>
      <c r="C3205" s="15" t="s">
        <v>5683</v>
      </c>
      <c r="D3205" s="15" t="s">
        <v>5684</v>
      </c>
      <c r="E3205" s="16">
        <v>126</v>
      </c>
      <c r="F3205" s="15">
        <v>227574.32841469001</v>
      </c>
      <c r="G3205" s="17">
        <v>127</v>
      </c>
      <c r="H3205" s="15">
        <v>157457.25693228</v>
      </c>
      <c r="I3205" s="16">
        <v>129</v>
      </c>
      <c r="J3205" s="15">
        <v>344527.53361119598</v>
      </c>
      <c r="K3205" s="17">
        <v>130</v>
      </c>
      <c r="L3205" s="15">
        <v>400161.978438347</v>
      </c>
      <c r="M3205" s="16">
        <f t="shared" si="253"/>
        <v>227574.32841469001</v>
      </c>
      <c r="N3205" s="17">
        <f t="shared" si="254"/>
        <v>206503.90258466697</v>
      </c>
      <c r="O3205" s="16">
        <f t="shared" si="250"/>
        <v>204480.64293991245</v>
      </c>
      <c r="P3205" s="17">
        <f t="shared" si="251"/>
        <v>188445.44250391299</v>
      </c>
      <c r="R3205" s="1">
        <f t="shared" si="252"/>
        <v>0.91411827492763953</v>
      </c>
    </row>
    <row r="3206" spans="1:34" x14ac:dyDescent="0.2">
      <c r="A3206" s="15">
        <v>94</v>
      </c>
      <c r="B3206" s="15">
        <v>1</v>
      </c>
      <c r="C3206" s="15" t="s">
        <v>5683</v>
      </c>
      <c r="D3206" s="15" t="s">
        <v>5684</v>
      </c>
      <c r="E3206" s="16">
        <v>126</v>
      </c>
      <c r="F3206" s="15">
        <v>219464.34605769499</v>
      </c>
      <c r="G3206" s="17">
        <v>127</v>
      </c>
      <c r="H3206" s="15">
        <v>154951.295625097</v>
      </c>
      <c r="I3206" s="16">
        <v>129</v>
      </c>
      <c r="J3206" s="15">
        <v>340596.83192593302</v>
      </c>
      <c r="K3206" s="17">
        <v>130</v>
      </c>
      <c r="L3206" s="15">
        <v>467220.75396467099</v>
      </c>
      <c r="M3206" s="16">
        <f t="shared" si="253"/>
        <v>219464.34605769499</v>
      </c>
      <c r="N3206" s="17">
        <f t="shared" si="254"/>
        <v>203217.35485900688</v>
      </c>
      <c r="O3206" s="16">
        <f t="shared" si="250"/>
        <v>202147.73096802164</v>
      </c>
      <c r="P3206" s="17">
        <f t="shared" si="251"/>
        <v>220024.95607275562</v>
      </c>
      <c r="R3206" s="1">
        <f t="shared" si="252"/>
        <v>1.0038666679511328</v>
      </c>
    </row>
    <row r="3207" spans="1:34" x14ac:dyDescent="0.2">
      <c r="A3207" s="15">
        <v>94</v>
      </c>
      <c r="B3207" s="15">
        <v>1</v>
      </c>
      <c r="C3207" s="15" t="s">
        <v>5683</v>
      </c>
      <c r="D3207" s="15" t="s">
        <v>5684</v>
      </c>
      <c r="E3207" s="16">
        <v>126</v>
      </c>
      <c r="F3207" s="15">
        <v>155724.36956694501</v>
      </c>
      <c r="G3207" s="17">
        <v>127</v>
      </c>
      <c r="H3207" s="15">
        <v>118108.803493442</v>
      </c>
      <c r="I3207" s="16">
        <v>129</v>
      </c>
      <c r="J3207" s="15">
        <v>227193.698268874</v>
      </c>
      <c r="K3207" s="17">
        <v>130</v>
      </c>
      <c r="L3207" s="15">
        <v>298197.07204897399</v>
      </c>
      <c r="M3207" s="16">
        <f t="shared" si="253"/>
        <v>155724.36956694501</v>
      </c>
      <c r="N3207" s="17">
        <f t="shared" si="254"/>
        <v>154898.72824020465</v>
      </c>
      <c r="O3207" s="16">
        <f t="shared" si="250"/>
        <v>134841.80206724163</v>
      </c>
      <c r="P3207" s="17">
        <f t="shared" si="251"/>
        <v>140427.83228666469</v>
      </c>
      <c r="R3207" s="1">
        <f t="shared" si="252"/>
        <v>1.0163831490290478</v>
      </c>
    </row>
    <row r="3208" spans="1:34" x14ac:dyDescent="0.2">
      <c r="A3208" s="15">
        <v>94</v>
      </c>
      <c r="B3208" s="15">
        <v>1</v>
      </c>
      <c r="C3208" s="15" t="s">
        <v>5683</v>
      </c>
      <c r="D3208" s="15" t="s">
        <v>5684</v>
      </c>
      <c r="E3208" s="16">
        <v>126</v>
      </c>
      <c r="F3208" s="15">
        <v>92393.268228939298</v>
      </c>
      <c r="G3208" s="17">
        <v>127</v>
      </c>
      <c r="H3208" s="15">
        <v>64878.336301540803</v>
      </c>
      <c r="I3208" s="16">
        <v>129</v>
      </c>
      <c r="J3208" s="15">
        <v>136465.43095379701</v>
      </c>
      <c r="K3208" s="17">
        <v>130</v>
      </c>
      <c r="L3208" s="15">
        <v>174118.185608548</v>
      </c>
      <c r="M3208" s="16">
        <f t="shared" si="253"/>
        <v>92393.268228939298</v>
      </c>
      <c r="N3208" s="17">
        <f t="shared" si="254"/>
        <v>85087.406579366259</v>
      </c>
      <c r="O3208" s="16">
        <f t="shared" si="250"/>
        <v>80993.640096107076</v>
      </c>
      <c r="P3208" s="17">
        <f t="shared" si="251"/>
        <v>81996.2422792664</v>
      </c>
      <c r="R3208" s="1">
        <f t="shared" si="252"/>
        <v>0.96364627798428093</v>
      </c>
    </row>
    <row r="3209" spans="1:34" x14ac:dyDescent="0.2">
      <c r="A3209" s="15">
        <v>94</v>
      </c>
      <c r="B3209" s="15">
        <v>1</v>
      </c>
      <c r="C3209" s="15" t="s">
        <v>5683</v>
      </c>
      <c r="D3209" s="15" t="s">
        <v>5684</v>
      </c>
      <c r="E3209" s="16">
        <v>126</v>
      </c>
      <c r="F3209" s="15">
        <v>47662.859066805402</v>
      </c>
      <c r="G3209" s="17">
        <v>127</v>
      </c>
      <c r="H3209" s="15">
        <v>29851.579451343499</v>
      </c>
      <c r="I3209" s="16">
        <v>129</v>
      </c>
      <c r="J3209" s="15">
        <v>60219.001110154801</v>
      </c>
      <c r="K3209" s="17">
        <v>130</v>
      </c>
      <c r="L3209" s="15">
        <v>84214.903011299597</v>
      </c>
      <c r="M3209" s="16">
        <f t="shared" si="253"/>
        <v>47662.859066805402</v>
      </c>
      <c r="N3209" s="17">
        <f t="shared" si="254"/>
        <v>39150.101907782686</v>
      </c>
      <c r="O3209" s="16">
        <f t="shared" si="250"/>
        <v>35740.597957839396</v>
      </c>
      <c r="P3209" s="17">
        <f t="shared" si="251"/>
        <v>39658.727011800664</v>
      </c>
      <c r="R3209" s="1">
        <f t="shared" si="252"/>
        <v>0.9449108194195861</v>
      </c>
    </row>
    <row r="3210" spans="1:34" x14ac:dyDescent="0.2">
      <c r="A3210" s="15">
        <v>94</v>
      </c>
      <c r="B3210" s="15">
        <v>1</v>
      </c>
      <c r="C3210" s="15" t="s">
        <v>5683</v>
      </c>
      <c r="D3210" s="15" t="s">
        <v>5684</v>
      </c>
      <c r="E3210" s="16">
        <v>126</v>
      </c>
      <c r="F3210" s="15">
        <v>33188.660182359898</v>
      </c>
      <c r="G3210" s="17">
        <v>127</v>
      </c>
      <c r="H3210" s="15">
        <v>25614.3893169931</v>
      </c>
      <c r="I3210" s="16">
        <v>129</v>
      </c>
      <c r="J3210" s="15">
        <v>52176.408829212902</v>
      </c>
      <c r="K3210" s="17">
        <v>130</v>
      </c>
      <c r="L3210" s="15">
        <v>68464.275197310606</v>
      </c>
      <c r="M3210" s="16">
        <f t="shared" si="253"/>
        <v>33188.660182359898</v>
      </c>
      <c r="N3210" s="17">
        <f t="shared" si="254"/>
        <v>33593.061757433003</v>
      </c>
      <c r="O3210" s="16">
        <f t="shared" si="250"/>
        <v>30967.236527845595</v>
      </c>
      <c r="P3210" s="17">
        <f t="shared" si="251"/>
        <v>32241.395560909466</v>
      </c>
      <c r="R3210" s="1">
        <f t="shared" si="252"/>
        <v>1.0261637775202348</v>
      </c>
    </row>
    <row r="3211" spans="1:34" x14ac:dyDescent="0.2">
      <c r="A3211" s="15">
        <v>94</v>
      </c>
      <c r="B3211" s="15">
        <v>1</v>
      </c>
      <c r="C3211" s="15" t="s">
        <v>5683</v>
      </c>
      <c r="D3211" s="15" t="s">
        <v>5684</v>
      </c>
      <c r="E3211" s="16">
        <v>126</v>
      </c>
      <c r="F3211" s="15">
        <v>32246.4161836112</v>
      </c>
      <c r="G3211" s="17">
        <v>127</v>
      </c>
      <c r="H3211" s="15">
        <v>23070.104710071198</v>
      </c>
      <c r="I3211" s="16">
        <v>129</v>
      </c>
      <c r="J3211" s="15">
        <v>49538.908578301402</v>
      </c>
      <c r="K3211" s="17">
        <v>130</v>
      </c>
      <c r="L3211" s="15">
        <v>60600.633444874496</v>
      </c>
      <c r="M3211" s="16">
        <f t="shared" si="253"/>
        <v>32246.4161836112</v>
      </c>
      <c r="N3211" s="17">
        <f t="shared" si="254"/>
        <v>30256.253338107894</v>
      </c>
      <c r="O3211" s="16">
        <f t="shared" si="250"/>
        <v>29401.852938883465</v>
      </c>
      <c r="P3211" s="17">
        <f t="shared" si="251"/>
        <v>28538.226520429576</v>
      </c>
      <c r="R3211" s="1">
        <f t="shared" si="252"/>
        <v>0.9537085257286505</v>
      </c>
    </row>
    <row r="3212" spans="1:34" x14ac:dyDescent="0.2">
      <c r="A3212" s="15">
        <v>94</v>
      </c>
      <c r="B3212" s="15">
        <v>1</v>
      </c>
      <c r="C3212" s="15" t="s">
        <v>5683</v>
      </c>
      <c r="D3212" s="15" t="s">
        <v>5684</v>
      </c>
      <c r="E3212" s="16">
        <v>126</v>
      </c>
      <c r="F3212" s="15">
        <v>18970.372940815301</v>
      </c>
      <c r="G3212" s="17">
        <v>127</v>
      </c>
      <c r="H3212" s="15">
        <v>14211.488048622001</v>
      </c>
      <c r="I3212" s="16">
        <v>129</v>
      </c>
      <c r="J3212" s="15">
        <v>28206.629823896899</v>
      </c>
      <c r="K3212" s="17">
        <v>130</v>
      </c>
      <c r="L3212" s="15">
        <v>35985.7502976994</v>
      </c>
      <c r="M3212" s="16">
        <f t="shared" si="253"/>
        <v>18970.372940815301</v>
      </c>
      <c r="N3212" s="17">
        <f t="shared" si="254"/>
        <v>18638.250155964415</v>
      </c>
      <c r="O3212" s="16">
        <f t="shared" si="250"/>
        <v>16740.925583229255</v>
      </c>
      <c r="P3212" s="17">
        <f t="shared" si="251"/>
        <v>16946.514171960705</v>
      </c>
      <c r="Q3212" s="2"/>
      <c r="R3212" s="1">
        <f t="shared" si="252"/>
        <v>0.9964567461462025</v>
      </c>
      <c r="V3212" s="2"/>
      <c r="AB3212" s="2"/>
      <c r="AH3212" s="2"/>
    </row>
    <row r="3213" spans="1:34" x14ac:dyDescent="0.2">
      <c r="A3213" s="15">
        <v>94</v>
      </c>
      <c r="B3213" s="15">
        <v>1</v>
      </c>
      <c r="C3213" s="15" t="s">
        <v>5683</v>
      </c>
      <c r="D3213" s="15" t="s">
        <v>5684</v>
      </c>
      <c r="E3213" s="16">
        <v>126</v>
      </c>
      <c r="F3213" s="15">
        <v>17393.553160760999</v>
      </c>
      <c r="G3213" s="17">
        <v>127</v>
      </c>
      <c r="H3213" s="15">
        <v>13255.980600184599</v>
      </c>
      <c r="I3213" s="16">
        <v>129</v>
      </c>
      <c r="J3213" s="15">
        <v>25517.570496845201</v>
      </c>
      <c r="K3213" s="17">
        <v>130</v>
      </c>
      <c r="L3213" s="15">
        <v>31398.049828717401</v>
      </c>
      <c r="M3213" s="16">
        <f t="shared" si="253"/>
        <v>17393.553160760999</v>
      </c>
      <c r="N3213" s="17">
        <f t="shared" si="254"/>
        <v>17385.10996480826</v>
      </c>
      <c r="O3213" s="16">
        <f t="shared" si="250"/>
        <v>15144.941151054307</v>
      </c>
      <c r="P3213" s="17">
        <f t="shared" si="251"/>
        <v>14786.060926685879</v>
      </c>
      <c r="R3213" s="1">
        <f t="shared" si="252"/>
        <v>0.98871111192788708</v>
      </c>
    </row>
    <row r="3214" spans="1:34" x14ac:dyDescent="0.2">
      <c r="A3214" s="15">
        <v>94</v>
      </c>
      <c r="B3214" s="15">
        <v>1</v>
      </c>
      <c r="C3214" s="15" t="s">
        <v>5683</v>
      </c>
      <c r="D3214" s="15" t="s">
        <v>5684</v>
      </c>
      <c r="E3214" s="16">
        <v>126</v>
      </c>
      <c r="F3214" s="15">
        <v>4369.8905811260802</v>
      </c>
      <c r="G3214" s="17">
        <v>127</v>
      </c>
      <c r="H3214" s="15">
        <v>3951.4786157102999</v>
      </c>
      <c r="I3214" s="16">
        <v>129</v>
      </c>
      <c r="J3214" s="15">
        <v>6595.3115044400702</v>
      </c>
      <c r="K3214" s="17">
        <v>130</v>
      </c>
      <c r="L3214" s="15">
        <v>9584.2845137169497</v>
      </c>
      <c r="M3214" s="16">
        <f t="shared" si="253"/>
        <v>4369.8905811260802</v>
      </c>
      <c r="N3214" s="17">
        <f t="shared" si="254"/>
        <v>5182.3318341877502</v>
      </c>
      <c r="O3214" s="16">
        <f t="shared" si="250"/>
        <v>3914.3853690916776</v>
      </c>
      <c r="P3214" s="17">
        <f t="shared" si="251"/>
        <v>4513.4591330222029</v>
      </c>
      <c r="R3214" s="1">
        <f t="shared" si="252"/>
        <v>1.1703848381529458</v>
      </c>
    </row>
    <row r="3215" spans="1:34" x14ac:dyDescent="0.2">
      <c r="A3215" s="15">
        <v>94</v>
      </c>
      <c r="B3215" s="15">
        <v>2</v>
      </c>
      <c r="C3215" s="15" t="s">
        <v>5705</v>
      </c>
      <c r="D3215" s="15" t="s">
        <v>5706</v>
      </c>
      <c r="E3215" s="16">
        <v>126</v>
      </c>
      <c r="F3215" s="15">
        <v>538978.22598947794</v>
      </c>
      <c r="G3215" s="17">
        <v>127</v>
      </c>
      <c r="H3215" s="15">
        <v>383838.776872007</v>
      </c>
      <c r="I3215" s="16">
        <v>129</v>
      </c>
      <c r="J3215" s="15">
        <v>778589.05038363405</v>
      </c>
      <c r="K3215" s="17">
        <v>130</v>
      </c>
      <c r="L3215" s="15">
        <v>1064503.8710407</v>
      </c>
      <c r="M3215" s="16">
        <f t="shared" si="253"/>
        <v>538978.22598947794</v>
      </c>
      <c r="N3215" s="17">
        <f t="shared" si="254"/>
        <v>503401.41147946578</v>
      </c>
      <c r="O3215" s="16">
        <f t="shared" si="250"/>
        <v>462100.62789375772</v>
      </c>
      <c r="P3215" s="17">
        <f t="shared" si="251"/>
        <v>501299.25838593789</v>
      </c>
      <c r="R3215" s="1">
        <f t="shared" si="252"/>
        <v>1.003617912782913</v>
      </c>
    </row>
    <row r="3216" spans="1:34" x14ac:dyDescent="0.2">
      <c r="A3216" s="15">
        <v>94</v>
      </c>
      <c r="B3216" s="15">
        <v>2</v>
      </c>
      <c r="C3216" s="15" t="s">
        <v>5705</v>
      </c>
      <c r="D3216" s="15" t="s">
        <v>5706</v>
      </c>
      <c r="E3216" s="16">
        <v>126</v>
      </c>
      <c r="F3216" s="15">
        <v>92393.268228939298</v>
      </c>
      <c r="G3216" s="17">
        <v>127</v>
      </c>
      <c r="H3216" s="15">
        <v>64878.336301540803</v>
      </c>
      <c r="I3216" s="16">
        <v>129</v>
      </c>
      <c r="J3216" s="15">
        <v>136465.43095379701</v>
      </c>
      <c r="K3216" s="17">
        <v>130</v>
      </c>
      <c r="L3216" s="15">
        <v>174118.185608548</v>
      </c>
      <c r="M3216" s="16">
        <f t="shared" si="253"/>
        <v>92393.268228939298</v>
      </c>
      <c r="N3216" s="17">
        <f t="shared" si="254"/>
        <v>85087.406579366259</v>
      </c>
      <c r="O3216" s="16">
        <f t="shared" si="250"/>
        <v>80993.640096107076</v>
      </c>
      <c r="P3216" s="17">
        <f t="shared" si="251"/>
        <v>81996.2422792664</v>
      </c>
      <c r="R3216" s="1">
        <f t="shared" si="252"/>
        <v>0.96364627798428093</v>
      </c>
    </row>
    <row r="3217" spans="1:40" x14ac:dyDescent="0.2">
      <c r="A3217" s="15">
        <v>94</v>
      </c>
      <c r="B3217" s="15">
        <v>2</v>
      </c>
      <c r="C3217" s="15" t="s">
        <v>5705</v>
      </c>
      <c r="D3217" s="15" t="s">
        <v>5706</v>
      </c>
      <c r="E3217" s="16">
        <v>126</v>
      </c>
      <c r="F3217" s="15">
        <v>48501.552989081698</v>
      </c>
      <c r="G3217" s="17">
        <v>127</v>
      </c>
      <c r="H3217" s="15">
        <v>34072.564055376701</v>
      </c>
      <c r="I3217" s="16">
        <v>129</v>
      </c>
      <c r="J3217" s="15">
        <v>76789.706552995995</v>
      </c>
      <c r="K3217" s="17">
        <v>130</v>
      </c>
      <c r="L3217" s="15">
        <v>97967.394498883397</v>
      </c>
      <c r="M3217" s="16">
        <f t="shared" si="253"/>
        <v>48501.552989081698</v>
      </c>
      <c r="N3217" s="17">
        <f t="shared" si="254"/>
        <v>44685.888637876269</v>
      </c>
      <c r="O3217" s="16">
        <f t="shared" si="250"/>
        <v>45575.4824659203</v>
      </c>
      <c r="P3217" s="17">
        <f t="shared" si="251"/>
        <v>46135.090293546862</v>
      </c>
      <c r="R3217" s="1">
        <f t="shared" si="252"/>
        <v>0.96538946505030687</v>
      </c>
    </row>
    <row r="3218" spans="1:40" x14ac:dyDescent="0.2">
      <c r="A3218" s="15">
        <v>94</v>
      </c>
      <c r="B3218" s="15">
        <v>2</v>
      </c>
      <c r="C3218" s="15" t="s">
        <v>5705</v>
      </c>
      <c r="D3218" s="15" t="s">
        <v>5706</v>
      </c>
      <c r="E3218" s="16">
        <v>126</v>
      </c>
      <c r="F3218" s="15">
        <v>44644.066169740297</v>
      </c>
      <c r="G3218" s="17">
        <v>127</v>
      </c>
      <c r="H3218" s="15">
        <v>32739.756577432101</v>
      </c>
      <c r="I3218" s="16">
        <v>129</v>
      </c>
      <c r="J3218" s="15">
        <v>59323.666476433798</v>
      </c>
      <c r="K3218" s="17">
        <v>130</v>
      </c>
      <c r="L3218" s="15">
        <v>100870.113186737</v>
      </c>
      <c r="M3218" s="16">
        <f t="shared" si="253"/>
        <v>44644.066169740297</v>
      </c>
      <c r="N3218" s="17">
        <f t="shared" si="254"/>
        <v>42937.922548844508</v>
      </c>
      <c r="O3218" s="16">
        <f t="shared" si="250"/>
        <v>35209.207622702212</v>
      </c>
      <c r="P3218" s="17">
        <f t="shared" si="251"/>
        <v>47502.047018750149</v>
      </c>
      <c r="R3218" s="1">
        <f t="shared" si="252"/>
        <v>1.1325768534258152</v>
      </c>
    </row>
    <row r="3219" spans="1:40" x14ac:dyDescent="0.2">
      <c r="A3219" s="15">
        <v>94</v>
      </c>
      <c r="B3219" s="15">
        <v>2</v>
      </c>
      <c r="C3219" s="15" t="s">
        <v>5705</v>
      </c>
      <c r="D3219" s="15" t="s">
        <v>5706</v>
      </c>
      <c r="E3219" s="16">
        <v>126</v>
      </c>
      <c r="F3219" s="15">
        <v>39206.166759022199</v>
      </c>
      <c r="G3219" s="17">
        <v>127</v>
      </c>
      <c r="H3219" s="15">
        <v>26745.848375421199</v>
      </c>
      <c r="I3219" s="16">
        <v>129</v>
      </c>
      <c r="J3219" s="15">
        <v>60898.597378659601</v>
      </c>
      <c r="K3219" s="17">
        <v>130</v>
      </c>
      <c r="L3219" s="15">
        <v>83791.096079583294</v>
      </c>
      <c r="M3219" s="16">
        <f t="shared" si="253"/>
        <v>39206.166759022199</v>
      </c>
      <c r="N3219" s="17">
        <f t="shared" si="254"/>
        <v>35076.961043705116</v>
      </c>
      <c r="O3219" s="16">
        <f t="shared" si="250"/>
        <v>36143.945349169371</v>
      </c>
      <c r="P3219" s="17">
        <f t="shared" si="251"/>
        <v>39459.146619142717</v>
      </c>
      <c r="R3219" s="1">
        <f t="shared" si="252"/>
        <v>0.98919703736903619</v>
      </c>
    </row>
    <row r="3220" spans="1:40" x14ac:dyDescent="0.2">
      <c r="A3220" s="15">
        <v>94</v>
      </c>
      <c r="B3220" s="15">
        <v>2</v>
      </c>
      <c r="C3220" s="15" t="s">
        <v>5705</v>
      </c>
      <c r="D3220" s="15" t="s">
        <v>5706</v>
      </c>
      <c r="E3220" s="16">
        <v>126</v>
      </c>
      <c r="F3220" s="15">
        <v>33188.660182359898</v>
      </c>
      <c r="G3220" s="17">
        <v>127</v>
      </c>
      <c r="H3220" s="15">
        <v>25614.3893169931</v>
      </c>
      <c r="I3220" s="16">
        <v>129</v>
      </c>
      <c r="J3220" s="15">
        <v>52176.408829212902</v>
      </c>
      <c r="K3220" s="17">
        <v>130</v>
      </c>
      <c r="L3220" s="15">
        <v>68464.275197310606</v>
      </c>
      <c r="M3220" s="16">
        <f t="shared" si="253"/>
        <v>33188.660182359898</v>
      </c>
      <c r="N3220" s="17">
        <f t="shared" si="254"/>
        <v>33593.061757433003</v>
      </c>
      <c r="O3220" s="16">
        <f t="shared" si="250"/>
        <v>30967.236527845595</v>
      </c>
      <c r="P3220" s="17">
        <f t="shared" si="251"/>
        <v>32241.395560909466</v>
      </c>
      <c r="R3220" s="1">
        <f t="shared" si="252"/>
        <v>1.0261637775202348</v>
      </c>
    </row>
    <row r="3221" spans="1:40" x14ac:dyDescent="0.2">
      <c r="A3221" s="15">
        <v>94</v>
      </c>
      <c r="B3221" s="15">
        <v>2</v>
      </c>
      <c r="C3221" s="15" t="s">
        <v>5705</v>
      </c>
      <c r="D3221" s="15" t="s">
        <v>5706</v>
      </c>
      <c r="E3221" s="16">
        <v>126</v>
      </c>
      <c r="F3221" s="15">
        <v>32246.4161836112</v>
      </c>
      <c r="G3221" s="17">
        <v>127</v>
      </c>
      <c r="H3221" s="15">
        <v>23070.104710071198</v>
      </c>
      <c r="I3221" s="16">
        <v>129</v>
      </c>
      <c r="J3221" s="15">
        <v>49538.908578301402</v>
      </c>
      <c r="K3221" s="17">
        <v>130</v>
      </c>
      <c r="L3221" s="15">
        <v>60600.633444874496</v>
      </c>
      <c r="M3221" s="16">
        <f t="shared" si="253"/>
        <v>32246.4161836112</v>
      </c>
      <c r="N3221" s="17">
        <f t="shared" si="254"/>
        <v>30256.253338107894</v>
      </c>
      <c r="O3221" s="16">
        <f t="shared" si="250"/>
        <v>29401.852938883465</v>
      </c>
      <c r="P3221" s="17">
        <f t="shared" si="251"/>
        <v>28538.226520429576</v>
      </c>
      <c r="Q3221" s="2"/>
      <c r="R3221" s="1">
        <f t="shared" si="252"/>
        <v>0.9537085257286505</v>
      </c>
      <c r="AB3221" s="2"/>
      <c r="AH3221" s="2"/>
    </row>
    <row r="3222" spans="1:40" x14ac:dyDescent="0.2">
      <c r="A3222" s="15">
        <v>95</v>
      </c>
      <c r="B3222" s="15">
        <v>1</v>
      </c>
      <c r="C3222" s="15" t="s">
        <v>5713</v>
      </c>
      <c r="D3222" s="15" t="s">
        <v>5714</v>
      </c>
      <c r="E3222" s="16">
        <v>126</v>
      </c>
      <c r="F3222" s="15">
        <v>42928.7377305189</v>
      </c>
      <c r="G3222" s="17">
        <v>127</v>
      </c>
      <c r="H3222" s="15">
        <v>32895.371970696702</v>
      </c>
      <c r="I3222" s="16">
        <v>129</v>
      </c>
      <c r="J3222" s="15">
        <v>63641.410446781403</v>
      </c>
      <c r="K3222" s="17">
        <v>130</v>
      </c>
      <c r="L3222" s="15">
        <v>84714.953179426098</v>
      </c>
      <c r="M3222" s="16">
        <f t="shared" si="253"/>
        <v>42928.7377305189</v>
      </c>
      <c r="N3222" s="17">
        <f t="shared" si="254"/>
        <v>43142.010862317467</v>
      </c>
      <c r="O3222" s="16">
        <f t="shared" si="250"/>
        <v>37771.833180817885</v>
      </c>
      <c r="P3222" s="17">
        <f t="shared" si="251"/>
        <v>39894.212091054069</v>
      </c>
      <c r="R3222" s="1">
        <f t="shared" si="252"/>
        <v>1.02894219973488</v>
      </c>
    </row>
    <row r="3223" spans="1:40" x14ac:dyDescent="0.2">
      <c r="A3223" s="15">
        <v>95</v>
      </c>
      <c r="B3223" s="15">
        <v>1</v>
      </c>
      <c r="C3223" s="15" t="s">
        <v>5713</v>
      </c>
      <c r="D3223" s="15" t="s">
        <v>5714</v>
      </c>
      <c r="E3223" s="16">
        <v>126</v>
      </c>
      <c r="F3223" s="15">
        <v>35345.151632609399</v>
      </c>
      <c r="G3223" s="17">
        <v>127</v>
      </c>
      <c r="H3223" s="15">
        <v>27275.648865098501</v>
      </c>
      <c r="I3223" s="16">
        <v>129</v>
      </c>
      <c r="J3223" s="15">
        <v>54562.533257614603</v>
      </c>
      <c r="K3223" s="17">
        <v>130</v>
      </c>
      <c r="L3223" s="15">
        <v>74279.8804084023</v>
      </c>
      <c r="M3223" s="16">
        <f t="shared" si="253"/>
        <v>35345.151632609399</v>
      </c>
      <c r="N3223" s="17">
        <f t="shared" si="254"/>
        <v>35771.79004581763</v>
      </c>
      <c r="O3223" s="16">
        <f t="shared" si="250"/>
        <v>32383.425974709458</v>
      </c>
      <c r="P3223" s="17">
        <f t="shared" si="251"/>
        <v>34980.09727792201</v>
      </c>
      <c r="R3223" s="1">
        <f t="shared" si="252"/>
        <v>1.0446386122848987</v>
      </c>
    </row>
    <row r="3224" spans="1:40" x14ac:dyDescent="0.2">
      <c r="A3224" s="15">
        <v>95</v>
      </c>
      <c r="B3224" s="15">
        <v>1</v>
      </c>
      <c r="C3224" s="15" t="s">
        <v>5713</v>
      </c>
      <c r="D3224" s="15" t="s">
        <v>5714</v>
      </c>
      <c r="E3224" s="16">
        <v>126</v>
      </c>
      <c r="F3224" s="15">
        <v>31253.8412189177</v>
      </c>
      <c r="G3224" s="17">
        <v>127</v>
      </c>
      <c r="H3224" s="15">
        <v>21749.892395396801</v>
      </c>
      <c r="I3224" s="16">
        <v>129</v>
      </c>
      <c r="J3224" s="15">
        <v>45903.308512724099</v>
      </c>
      <c r="K3224" s="17">
        <v>130</v>
      </c>
      <c r="L3224" s="15">
        <v>60888.284209324702</v>
      </c>
      <c r="M3224" s="16">
        <f t="shared" si="253"/>
        <v>31253.8412189177</v>
      </c>
      <c r="N3224" s="17">
        <f t="shared" si="254"/>
        <v>28524.80570252605</v>
      </c>
      <c r="O3224" s="16">
        <f t="shared" si="250"/>
        <v>27244.086820484979</v>
      </c>
      <c r="P3224" s="17">
        <f t="shared" si="251"/>
        <v>28673.68785487457</v>
      </c>
      <c r="R3224" s="1">
        <f t="shared" si="252"/>
        <v>0.97778665799706976</v>
      </c>
    </row>
    <row r="3225" spans="1:40" x14ac:dyDescent="0.2">
      <c r="A3225" s="15">
        <v>95</v>
      </c>
      <c r="B3225" s="15">
        <v>1</v>
      </c>
      <c r="C3225" s="15" t="s">
        <v>5713</v>
      </c>
      <c r="D3225" s="15" t="s">
        <v>5714</v>
      </c>
      <c r="E3225" s="16">
        <v>126</v>
      </c>
      <c r="F3225" s="15">
        <v>20181.756274773801</v>
      </c>
      <c r="G3225" s="17">
        <v>127</v>
      </c>
      <c r="H3225" s="15">
        <v>16705.689108393701</v>
      </c>
      <c r="I3225" s="16">
        <v>129</v>
      </c>
      <c r="J3225" s="15">
        <v>33405.235871851299</v>
      </c>
      <c r="K3225" s="17">
        <v>130</v>
      </c>
      <c r="L3225" s="15">
        <v>40981.4341732842</v>
      </c>
      <c r="M3225" s="16">
        <f t="shared" si="253"/>
        <v>20181.756274773801</v>
      </c>
      <c r="N3225" s="17">
        <f t="shared" si="254"/>
        <v>21909.374413483954</v>
      </c>
      <c r="O3225" s="16">
        <f t="shared" si="250"/>
        <v>19826.351865230445</v>
      </c>
      <c r="P3225" s="17">
        <f t="shared" si="251"/>
        <v>19299.096149434321</v>
      </c>
      <c r="R3225" s="1">
        <f t="shared" si="252"/>
        <v>1.0300029788640213</v>
      </c>
    </row>
    <row r="3226" spans="1:40" x14ac:dyDescent="0.2">
      <c r="A3226" s="15">
        <v>95</v>
      </c>
      <c r="B3226" s="15">
        <v>1</v>
      </c>
      <c r="C3226" s="15" t="s">
        <v>5713</v>
      </c>
      <c r="D3226" s="15" t="s">
        <v>5714</v>
      </c>
      <c r="E3226" s="16">
        <v>126</v>
      </c>
      <c r="F3226" s="15">
        <v>19530.678606267698</v>
      </c>
      <c r="G3226" s="17">
        <v>127</v>
      </c>
      <c r="H3226" s="15">
        <v>15618.7213203101</v>
      </c>
      <c r="I3226" s="16">
        <v>129</v>
      </c>
      <c r="J3226" s="15">
        <v>32188.6473981577</v>
      </c>
      <c r="K3226" s="17">
        <v>130</v>
      </c>
      <c r="L3226" s="15">
        <v>36068.636813756399</v>
      </c>
      <c r="M3226" s="16">
        <f t="shared" si="253"/>
        <v>19530.678606267698</v>
      </c>
      <c r="N3226" s="17">
        <f t="shared" si="254"/>
        <v>20483.825063798377</v>
      </c>
      <c r="O3226" s="16">
        <f t="shared" si="250"/>
        <v>19104.294064256857</v>
      </c>
      <c r="P3226" s="17">
        <f t="shared" si="251"/>
        <v>16985.547331125214</v>
      </c>
      <c r="R3226" s="1">
        <f t="shared" si="252"/>
        <v>0.96983043612995146</v>
      </c>
    </row>
    <row r="3227" spans="1:40" x14ac:dyDescent="0.2">
      <c r="A3227" s="15">
        <v>95</v>
      </c>
      <c r="B3227" s="15">
        <v>1</v>
      </c>
      <c r="C3227" s="15" t="s">
        <v>5713</v>
      </c>
      <c r="D3227" s="15" t="s">
        <v>5714</v>
      </c>
      <c r="E3227" s="16">
        <v>126</v>
      </c>
      <c r="F3227" s="15">
        <v>21939.195668245498</v>
      </c>
      <c r="G3227" s="17">
        <v>127</v>
      </c>
      <c r="H3227" s="15">
        <v>15387.905970415701</v>
      </c>
      <c r="I3227" s="16">
        <v>129</v>
      </c>
      <c r="J3227" s="15">
        <v>31948.590086252501</v>
      </c>
      <c r="K3227" s="17">
        <v>130</v>
      </c>
      <c r="L3227" s="15">
        <v>37632.686695761498</v>
      </c>
      <c r="M3227" s="16">
        <f t="shared" si="253"/>
        <v>21939.195668245498</v>
      </c>
      <c r="N3227" s="17">
        <f t="shared" si="254"/>
        <v>20181.11262323974</v>
      </c>
      <c r="O3227" s="16">
        <f t="shared" si="250"/>
        <v>18961.81757488519</v>
      </c>
      <c r="P3227" s="17">
        <f t="shared" si="251"/>
        <v>17722.094249607762</v>
      </c>
      <c r="R3227" s="1">
        <f t="shared" si="252"/>
        <v>0.92670581649253725</v>
      </c>
    </row>
    <row r="3228" spans="1:40" x14ac:dyDescent="0.2">
      <c r="A3228" s="15">
        <v>95</v>
      </c>
      <c r="B3228" s="15">
        <v>1</v>
      </c>
      <c r="C3228" s="15" t="s">
        <v>5713</v>
      </c>
      <c r="D3228" s="15" t="s">
        <v>5714</v>
      </c>
      <c r="E3228" s="16">
        <v>126</v>
      </c>
      <c r="F3228" s="15">
        <v>18499.626933801701</v>
      </c>
      <c r="G3228" s="17">
        <v>127</v>
      </c>
      <c r="H3228" s="15">
        <v>12585.197104188701</v>
      </c>
      <c r="I3228" s="16">
        <v>129</v>
      </c>
      <c r="J3228" s="15">
        <v>23346.7590313767</v>
      </c>
      <c r="K3228" s="17">
        <v>130</v>
      </c>
      <c r="L3228" s="15">
        <v>30525.1718238537</v>
      </c>
      <c r="M3228" s="16">
        <f t="shared" si="253"/>
        <v>18499.626933801701</v>
      </c>
      <c r="N3228" s="17">
        <f t="shared" si="254"/>
        <v>16505.382904834682</v>
      </c>
      <c r="O3228" s="16">
        <f t="shared" si="250"/>
        <v>13856.542167357209</v>
      </c>
      <c r="P3228" s="17">
        <f t="shared" si="251"/>
        <v>14375.002678422505</v>
      </c>
      <c r="Q3228" s="2"/>
      <c r="R3228" s="1">
        <f t="shared" si="252"/>
        <v>0.9543894237513777</v>
      </c>
      <c r="V3228" s="2"/>
      <c r="AB3228" s="2"/>
      <c r="AH3228" s="2"/>
      <c r="AN3228" s="2"/>
    </row>
    <row r="3229" spans="1:40" x14ac:dyDescent="0.2">
      <c r="A3229" s="15">
        <v>95</v>
      </c>
      <c r="B3229" s="15">
        <v>1</v>
      </c>
      <c r="C3229" s="15" t="s">
        <v>5713</v>
      </c>
      <c r="D3229" s="15" t="s">
        <v>5714</v>
      </c>
      <c r="E3229" s="16">
        <v>126</v>
      </c>
      <c r="F3229" s="15">
        <v>13387.116952947999</v>
      </c>
      <c r="G3229" s="17">
        <v>127</v>
      </c>
      <c r="H3229" s="15">
        <v>9322.1157325397799</v>
      </c>
      <c r="I3229" s="16">
        <v>129</v>
      </c>
      <c r="J3229" s="15">
        <v>21443.3070355942</v>
      </c>
      <c r="K3229" s="17">
        <v>130</v>
      </c>
      <c r="L3229" s="15">
        <v>28079.954833455398</v>
      </c>
      <c r="M3229" s="16">
        <f t="shared" si="253"/>
        <v>13387.116952947999</v>
      </c>
      <c r="N3229" s="17">
        <f t="shared" si="254"/>
        <v>12225.87841691744</v>
      </c>
      <c r="O3229" s="16">
        <f t="shared" si="250"/>
        <v>12726.823785133209</v>
      </c>
      <c r="P3229" s="17">
        <f t="shared" si="251"/>
        <v>13223.493982938862</v>
      </c>
      <c r="R3229" s="1">
        <f t="shared" si="252"/>
        <v>0.97455120447386989</v>
      </c>
    </row>
    <row r="3230" spans="1:40" x14ac:dyDescent="0.2">
      <c r="A3230" s="15">
        <v>95</v>
      </c>
      <c r="B3230" s="15">
        <v>1</v>
      </c>
      <c r="C3230" s="15" t="s">
        <v>5713</v>
      </c>
      <c r="D3230" s="15" t="s">
        <v>5714</v>
      </c>
      <c r="E3230" s="16">
        <v>126</v>
      </c>
      <c r="F3230" s="15">
        <v>12346.939139582801</v>
      </c>
      <c r="G3230" s="17">
        <v>127</v>
      </c>
      <c r="H3230" s="15">
        <v>8791.0144461754899</v>
      </c>
      <c r="I3230" s="16">
        <v>129</v>
      </c>
      <c r="J3230" s="15">
        <v>16949.154167200901</v>
      </c>
      <c r="K3230" s="17">
        <v>130</v>
      </c>
      <c r="L3230" s="15">
        <v>23900.826806070399</v>
      </c>
      <c r="M3230" s="16">
        <f t="shared" si="253"/>
        <v>12346.939139582801</v>
      </c>
      <c r="N3230" s="17">
        <f t="shared" si="254"/>
        <v>11529.343430605999</v>
      </c>
      <c r="O3230" s="16">
        <f t="shared" si="250"/>
        <v>10059.497727424334</v>
      </c>
      <c r="P3230" s="17">
        <f t="shared" si="251"/>
        <v>11255.446859935129</v>
      </c>
      <c r="R3230" s="1">
        <f t="shared" si="252"/>
        <v>1.0168859254945219</v>
      </c>
    </row>
    <row r="3231" spans="1:40" x14ac:dyDescent="0.2">
      <c r="A3231" s="15">
        <v>95</v>
      </c>
      <c r="B3231" s="15">
        <v>1</v>
      </c>
      <c r="C3231" s="15" t="s">
        <v>5713</v>
      </c>
      <c r="D3231" s="15" t="s">
        <v>5714</v>
      </c>
      <c r="E3231" s="16">
        <v>126</v>
      </c>
      <c r="F3231" s="15">
        <v>9379.8108997630097</v>
      </c>
      <c r="G3231" s="17">
        <v>127</v>
      </c>
      <c r="H3231" s="15">
        <v>6454.7809673337997</v>
      </c>
      <c r="I3231" s="16">
        <v>129</v>
      </c>
      <c r="J3231" s="15">
        <v>11975.863773311399</v>
      </c>
      <c r="K3231" s="17">
        <v>130</v>
      </c>
      <c r="L3231" s="15">
        <v>18440.441806761799</v>
      </c>
      <c r="M3231" s="16">
        <f t="shared" si="253"/>
        <v>9379.8108997630097</v>
      </c>
      <c r="N3231" s="17">
        <f t="shared" si="254"/>
        <v>8465.3923614135983</v>
      </c>
      <c r="O3231" s="16">
        <f t="shared" si="250"/>
        <v>7107.7986088945263</v>
      </c>
      <c r="P3231" s="17">
        <f t="shared" si="251"/>
        <v>8684.0264779885383</v>
      </c>
      <c r="R3231" s="1">
        <f t="shared" si="252"/>
        <v>1.0401397989439942</v>
      </c>
    </row>
    <row r="3232" spans="1:40" x14ac:dyDescent="0.2">
      <c r="A3232" s="15">
        <v>96</v>
      </c>
      <c r="B3232" s="15">
        <v>1</v>
      </c>
      <c r="C3232" s="15" t="s">
        <v>5731</v>
      </c>
      <c r="D3232" s="15" t="s">
        <v>5732</v>
      </c>
      <c r="E3232" s="16">
        <v>126</v>
      </c>
      <c r="F3232" s="15">
        <v>3509071.8713018401</v>
      </c>
      <c r="G3232" s="17">
        <v>127</v>
      </c>
      <c r="H3232" s="15">
        <v>2334879.38082169</v>
      </c>
      <c r="I3232" s="16">
        <v>129</v>
      </c>
      <c r="J3232" s="15">
        <v>5264981.2201774605</v>
      </c>
      <c r="K3232" s="17">
        <v>130</v>
      </c>
      <c r="L3232" s="15">
        <v>6577321.0160615398</v>
      </c>
      <c r="M3232" s="16">
        <f t="shared" si="253"/>
        <v>3509071.8713018401</v>
      </c>
      <c r="N3232" s="17">
        <f t="shared" si="254"/>
        <v>3062175.1807318749</v>
      </c>
      <c r="O3232" s="16">
        <f t="shared" si="250"/>
        <v>3124820.6309786397</v>
      </c>
      <c r="P3232" s="17">
        <f t="shared" si="251"/>
        <v>3097411.1388570317</v>
      </c>
      <c r="R3232" s="1">
        <f t="shared" si="252"/>
        <v>0.92850258237851702</v>
      </c>
    </row>
    <row r="3233" spans="1:40" x14ac:dyDescent="0.2">
      <c r="A3233" s="15">
        <v>96</v>
      </c>
      <c r="B3233" s="15">
        <v>1</v>
      </c>
      <c r="C3233" s="15" t="s">
        <v>5731</v>
      </c>
      <c r="D3233" s="15" t="s">
        <v>5732</v>
      </c>
      <c r="E3233" s="16">
        <v>126</v>
      </c>
      <c r="F3233" s="15">
        <v>1154016.2229957201</v>
      </c>
      <c r="G3233" s="17">
        <v>127</v>
      </c>
      <c r="H3233" s="15">
        <v>819518.03461649397</v>
      </c>
      <c r="I3233" s="16">
        <v>129</v>
      </c>
      <c r="J3233" s="15">
        <v>1603057.83484684</v>
      </c>
      <c r="K3233" s="17">
        <v>130</v>
      </c>
      <c r="L3233" s="15">
        <v>2208944.8619015501</v>
      </c>
      <c r="M3233" s="16">
        <f t="shared" si="253"/>
        <v>1154016.2229957201</v>
      </c>
      <c r="N3233" s="17">
        <f t="shared" si="254"/>
        <v>1074791.1889485479</v>
      </c>
      <c r="O3233" s="16">
        <f t="shared" si="250"/>
        <v>951431.35093889525</v>
      </c>
      <c r="P3233" s="17">
        <f t="shared" si="251"/>
        <v>1040242.7376840767</v>
      </c>
      <c r="R3233" s="1">
        <f t="shared" si="252"/>
        <v>1.0045531186891983</v>
      </c>
    </row>
    <row r="3234" spans="1:40" x14ac:dyDescent="0.2">
      <c r="A3234" s="15">
        <v>96</v>
      </c>
      <c r="B3234" s="15">
        <v>1</v>
      </c>
      <c r="C3234" s="15" t="s">
        <v>5731</v>
      </c>
      <c r="D3234" s="15" t="s">
        <v>5732</v>
      </c>
      <c r="E3234" s="16">
        <v>126</v>
      </c>
      <c r="F3234" s="15">
        <v>497710.67596479499</v>
      </c>
      <c r="G3234" s="17">
        <v>127</v>
      </c>
      <c r="H3234" s="15">
        <v>333590.42199533299</v>
      </c>
      <c r="I3234" s="16">
        <v>129</v>
      </c>
      <c r="J3234" s="15">
        <v>711094.80479723494</v>
      </c>
      <c r="K3234" s="17">
        <v>130</v>
      </c>
      <c r="L3234" s="15">
        <v>990349.04571559897</v>
      </c>
      <c r="M3234" s="16">
        <f t="shared" si="253"/>
        <v>497710.67596479499</v>
      </c>
      <c r="N3234" s="17">
        <f t="shared" si="254"/>
        <v>437501.10569073207</v>
      </c>
      <c r="O3234" s="16">
        <f t="shared" si="250"/>
        <v>422042.09733861737</v>
      </c>
      <c r="P3234" s="17">
        <f t="shared" si="251"/>
        <v>466378.05241148768</v>
      </c>
      <c r="R3234" s="1">
        <f t="shared" si="252"/>
        <v>0.98274143263066172</v>
      </c>
    </row>
    <row r="3235" spans="1:40" x14ac:dyDescent="0.2">
      <c r="A3235" s="15">
        <v>96</v>
      </c>
      <c r="B3235" s="15">
        <v>1</v>
      </c>
      <c r="C3235" s="15" t="s">
        <v>5731</v>
      </c>
      <c r="D3235" s="15" t="s">
        <v>5732</v>
      </c>
      <c r="E3235" s="16">
        <v>126</v>
      </c>
      <c r="F3235" s="15">
        <v>304858.269309255</v>
      </c>
      <c r="G3235" s="17">
        <v>127</v>
      </c>
      <c r="H3235" s="15">
        <v>258873.475110509</v>
      </c>
      <c r="I3235" s="16">
        <v>129</v>
      </c>
      <c r="J3235" s="15">
        <v>479839.420672309</v>
      </c>
      <c r="K3235" s="17">
        <v>130</v>
      </c>
      <c r="L3235" s="15">
        <v>636609.15035544999</v>
      </c>
      <c r="M3235" s="16">
        <f t="shared" si="253"/>
        <v>304858.269309255</v>
      </c>
      <c r="N3235" s="17">
        <f t="shared" si="254"/>
        <v>339510.44192879851</v>
      </c>
      <c r="O3235" s="16">
        <f t="shared" si="250"/>
        <v>284789.6428438031</v>
      </c>
      <c r="P3235" s="17">
        <f t="shared" si="251"/>
        <v>299793.83225999324</v>
      </c>
      <c r="R3235" s="1">
        <f t="shared" si="252"/>
        <v>1.0842135807017732</v>
      </c>
    </row>
    <row r="3236" spans="1:40" x14ac:dyDescent="0.2">
      <c r="A3236" s="15">
        <v>96</v>
      </c>
      <c r="B3236" s="15">
        <v>1</v>
      </c>
      <c r="C3236" s="15" t="s">
        <v>5731</v>
      </c>
      <c r="D3236" s="15" t="s">
        <v>5732</v>
      </c>
      <c r="E3236" s="16">
        <v>126</v>
      </c>
      <c r="F3236" s="15">
        <v>316671.46362446802</v>
      </c>
      <c r="G3236" s="17">
        <v>127</v>
      </c>
      <c r="H3236" s="15">
        <v>211075.63416883501</v>
      </c>
      <c r="I3236" s="16">
        <v>129</v>
      </c>
      <c r="J3236" s="15">
        <v>468666.85798280599</v>
      </c>
      <c r="K3236" s="17">
        <v>130</v>
      </c>
      <c r="L3236" s="15">
        <v>575987.44761361496</v>
      </c>
      <c r="M3236" s="16">
        <f t="shared" si="253"/>
        <v>316671.46362446802</v>
      </c>
      <c r="N3236" s="17">
        <f t="shared" si="254"/>
        <v>276823.96509132907</v>
      </c>
      <c r="O3236" s="16">
        <f t="shared" si="250"/>
        <v>278158.61170939676</v>
      </c>
      <c r="P3236" s="17">
        <f t="shared" si="251"/>
        <v>271245.6837249723</v>
      </c>
      <c r="R3236" s="1">
        <f t="shared" si="252"/>
        <v>0.92138859742201529</v>
      </c>
    </row>
    <row r="3237" spans="1:40" x14ac:dyDescent="0.2">
      <c r="A3237" s="15">
        <v>96</v>
      </c>
      <c r="B3237" s="15">
        <v>1</v>
      </c>
      <c r="C3237" s="15" t="s">
        <v>5731</v>
      </c>
      <c r="D3237" s="15" t="s">
        <v>5732</v>
      </c>
      <c r="E3237" s="16">
        <v>126</v>
      </c>
      <c r="F3237" s="15">
        <v>235039.218565366</v>
      </c>
      <c r="G3237" s="17">
        <v>127</v>
      </c>
      <c r="H3237" s="15">
        <v>156182.08779709801</v>
      </c>
      <c r="I3237" s="16">
        <v>129</v>
      </c>
      <c r="J3237" s="15">
        <v>316982.30304908502</v>
      </c>
      <c r="K3237" s="17">
        <v>130</v>
      </c>
      <c r="L3237" s="15">
        <v>449296.15912348602</v>
      </c>
      <c r="M3237" s="16">
        <f t="shared" si="253"/>
        <v>235039.218565366</v>
      </c>
      <c r="N3237" s="17">
        <f t="shared" si="254"/>
        <v>204831.52870999792</v>
      </c>
      <c r="O3237" s="16">
        <f t="shared" si="250"/>
        <v>188132.2646369322</v>
      </c>
      <c r="P3237" s="17">
        <f t="shared" si="251"/>
        <v>211583.85374781079</v>
      </c>
      <c r="R3237" s="1">
        <f t="shared" si="252"/>
        <v>0.98403460296198719</v>
      </c>
    </row>
    <row r="3238" spans="1:40" x14ac:dyDescent="0.2">
      <c r="A3238" s="15">
        <v>96</v>
      </c>
      <c r="B3238" s="15">
        <v>1</v>
      </c>
      <c r="C3238" s="15" t="s">
        <v>5731</v>
      </c>
      <c r="D3238" s="15" t="s">
        <v>5732</v>
      </c>
      <c r="E3238" s="16">
        <v>126</v>
      </c>
      <c r="F3238" s="15">
        <v>154487.29101564901</v>
      </c>
      <c r="G3238" s="17">
        <v>127</v>
      </c>
      <c r="H3238" s="15">
        <v>133226.54008146701</v>
      </c>
      <c r="I3238" s="16">
        <v>129</v>
      </c>
      <c r="J3238" s="15">
        <v>232361.86886926499</v>
      </c>
      <c r="K3238" s="17">
        <v>130</v>
      </c>
      <c r="L3238" s="15">
        <v>316723.75396025</v>
      </c>
      <c r="M3238" s="16">
        <f t="shared" si="253"/>
        <v>154487.29101564901</v>
      </c>
      <c r="N3238" s="17">
        <f t="shared" si="254"/>
        <v>174725.51593165315</v>
      </c>
      <c r="O3238" s="16">
        <f t="shared" si="250"/>
        <v>137909.16459735428</v>
      </c>
      <c r="P3238" s="17">
        <f t="shared" si="251"/>
        <v>149152.47120544579</v>
      </c>
      <c r="R3238" s="1">
        <f t="shared" si="252"/>
        <v>1.1076672815957882</v>
      </c>
    </row>
    <row r="3239" spans="1:40" x14ac:dyDescent="0.2">
      <c r="A3239" s="15">
        <v>96</v>
      </c>
      <c r="B3239" s="15">
        <v>1</v>
      </c>
      <c r="C3239" s="15" t="s">
        <v>5731</v>
      </c>
      <c r="D3239" s="15" t="s">
        <v>5732</v>
      </c>
      <c r="E3239" s="16">
        <v>126</v>
      </c>
      <c r="F3239" s="15">
        <v>177272.41492299901</v>
      </c>
      <c r="G3239" s="17">
        <v>127</v>
      </c>
      <c r="H3239" s="15">
        <v>116138.300336853</v>
      </c>
      <c r="I3239" s="16">
        <v>129</v>
      </c>
      <c r="J3239" s="15">
        <v>259703.90074006599</v>
      </c>
      <c r="K3239" s="17">
        <v>130</v>
      </c>
      <c r="L3239" s="15">
        <v>338065.813004339</v>
      </c>
      <c r="M3239" s="16">
        <f t="shared" si="253"/>
        <v>177272.41492299901</v>
      </c>
      <c r="N3239" s="17">
        <f t="shared" si="254"/>
        <v>152314.42949260204</v>
      </c>
      <c r="O3239" s="16">
        <f t="shared" si="250"/>
        <v>154136.94238226244</v>
      </c>
      <c r="P3239" s="17">
        <f t="shared" si="251"/>
        <v>159202.93571035285</v>
      </c>
      <c r="R3239" s="1">
        <f t="shared" si="252"/>
        <v>0.93997757859328024</v>
      </c>
    </row>
    <row r="3240" spans="1:40" x14ac:dyDescent="0.2">
      <c r="A3240" s="15">
        <v>96</v>
      </c>
      <c r="B3240" s="15">
        <v>1</v>
      </c>
      <c r="C3240" s="15" t="s">
        <v>5731</v>
      </c>
      <c r="D3240" s="15" t="s">
        <v>5732</v>
      </c>
      <c r="E3240" s="16">
        <v>126</v>
      </c>
      <c r="F3240" s="15">
        <v>106316.236795909</v>
      </c>
      <c r="G3240" s="17">
        <v>127</v>
      </c>
      <c r="H3240" s="15">
        <v>77558.998223735995</v>
      </c>
      <c r="I3240" s="16">
        <v>129</v>
      </c>
      <c r="J3240" s="15">
        <v>144270.54436229999</v>
      </c>
      <c r="K3240" s="17">
        <v>130</v>
      </c>
      <c r="L3240" s="15">
        <v>229676.92868450299</v>
      </c>
      <c r="M3240" s="16">
        <f t="shared" si="253"/>
        <v>106316.236795909</v>
      </c>
      <c r="N3240" s="17">
        <f t="shared" si="254"/>
        <v>101717.99081097341</v>
      </c>
      <c r="O3240" s="16">
        <f t="shared" si="250"/>
        <v>85626.055367133638</v>
      </c>
      <c r="P3240" s="17">
        <f t="shared" si="251"/>
        <v>108160.12712601885</v>
      </c>
      <c r="R3240" s="1">
        <f t="shared" si="252"/>
        <v>1.0934438448755956</v>
      </c>
    </row>
    <row r="3241" spans="1:40" x14ac:dyDescent="0.2">
      <c r="A3241" s="15">
        <v>96</v>
      </c>
      <c r="B3241" s="15">
        <v>1</v>
      </c>
      <c r="C3241" s="15" t="s">
        <v>5731</v>
      </c>
      <c r="D3241" s="15" t="s">
        <v>5732</v>
      </c>
      <c r="E3241" s="16">
        <v>126</v>
      </c>
      <c r="F3241" s="15">
        <v>68326.726424171502</v>
      </c>
      <c r="G3241" s="17">
        <v>127</v>
      </c>
      <c r="H3241" s="15">
        <v>57279.794474182097</v>
      </c>
      <c r="I3241" s="16">
        <v>129</v>
      </c>
      <c r="J3241" s="15">
        <v>111002.734024655</v>
      </c>
      <c r="K3241" s="17">
        <v>130</v>
      </c>
      <c r="L3241" s="15">
        <v>159193.701962497</v>
      </c>
      <c r="M3241" s="16">
        <f t="shared" si="253"/>
        <v>68326.726424171502</v>
      </c>
      <c r="N3241" s="17">
        <f t="shared" si="254"/>
        <v>75121.981219662077</v>
      </c>
      <c r="O3241" s="16">
        <f t="shared" si="250"/>
        <v>65881.266973177393</v>
      </c>
      <c r="P3241" s="17">
        <f t="shared" si="251"/>
        <v>74967.961042257753</v>
      </c>
      <c r="R3241" s="1">
        <f t="shared" si="252"/>
        <v>1.1183383229458572</v>
      </c>
    </row>
    <row r="3242" spans="1:40" x14ac:dyDescent="0.2">
      <c r="A3242" s="15">
        <v>96</v>
      </c>
      <c r="B3242" s="15">
        <v>1</v>
      </c>
      <c r="C3242" s="15" t="s">
        <v>5731</v>
      </c>
      <c r="D3242" s="15" t="s">
        <v>5732</v>
      </c>
      <c r="E3242" s="16">
        <v>126</v>
      </c>
      <c r="F3242" s="15">
        <v>63696.5101198251</v>
      </c>
      <c r="G3242" s="17">
        <v>127</v>
      </c>
      <c r="H3242" s="15">
        <v>50090.330738502897</v>
      </c>
      <c r="I3242" s="16">
        <v>129</v>
      </c>
      <c r="J3242" s="15">
        <v>103475.85095372</v>
      </c>
      <c r="K3242" s="17">
        <v>130</v>
      </c>
      <c r="L3242" s="15">
        <v>148873.39014901899</v>
      </c>
      <c r="M3242" s="16">
        <f t="shared" si="253"/>
        <v>63696.5101198251</v>
      </c>
      <c r="N3242" s="17">
        <f t="shared" si="254"/>
        <v>65693.058426048185</v>
      </c>
      <c r="O3242" s="16">
        <f t="shared" si="250"/>
        <v>61413.984275779891</v>
      </c>
      <c r="P3242" s="17">
        <f t="shared" si="251"/>
        <v>70107.889792962742</v>
      </c>
      <c r="R3242" s="1">
        <f t="shared" si="252"/>
        <v>1.0854480982994299</v>
      </c>
    </row>
    <row r="3243" spans="1:40" x14ac:dyDescent="0.2">
      <c r="A3243" s="15">
        <v>96</v>
      </c>
      <c r="B3243" s="15">
        <v>1</v>
      </c>
      <c r="C3243" s="15" t="s">
        <v>5731</v>
      </c>
      <c r="D3243" s="15" t="s">
        <v>5732</v>
      </c>
      <c r="E3243" s="16">
        <v>126</v>
      </c>
      <c r="F3243" s="15">
        <v>58449.586553574198</v>
      </c>
      <c r="G3243" s="17">
        <v>127</v>
      </c>
      <c r="H3243" s="15">
        <v>39717.7007948682</v>
      </c>
      <c r="I3243" s="16">
        <v>129</v>
      </c>
      <c r="J3243" s="15">
        <v>88752.495536020797</v>
      </c>
      <c r="K3243" s="17">
        <v>130</v>
      </c>
      <c r="L3243" s="15">
        <v>116614.850199344</v>
      </c>
      <c r="M3243" s="16">
        <f t="shared" si="253"/>
        <v>58449.586553574198</v>
      </c>
      <c r="N3243" s="17">
        <f t="shared" si="254"/>
        <v>52089.43922703994</v>
      </c>
      <c r="O3243" s="16">
        <f t="shared" si="250"/>
        <v>52675.52105199144</v>
      </c>
      <c r="P3243" s="17">
        <f t="shared" si="251"/>
        <v>54916.604356324868</v>
      </c>
      <c r="R3243" s="1">
        <f t="shared" si="252"/>
        <v>0.96293309306100938</v>
      </c>
    </row>
    <row r="3244" spans="1:40" x14ac:dyDescent="0.2">
      <c r="A3244" s="15">
        <v>96</v>
      </c>
      <c r="B3244" s="15">
        <v>1</v>
      </c>
      <c r="C3244" s="15" t="s">
        <v>5731</v>
      </c>
      <c r="D3244" s="15" t="s">
        <v>5732</v>
      </c>
      <c r="E3244" s="16">
        <v>126</v>
      </c>
      <c r="F3244" s="15">
        <v>29014.593497055801</v>
      </c>
      <c r="G3244" s="17">
        <v>127</v>
      </c>
      <c r="H3244" s="15">
        <v>16621.9684493042</v>
      </c>
      <c r="I3244" s="16">
        <v>129</v>
      </c>
      <c r="J3244" s="15">
        <v>40818.747478738398</v>
      </c>
      <c r="K3244" s="17">
        <v>130</v>
      </c>
      <c r="L3244" s="15">
        <v>46381.236402753602</v>
      </c>
      <c r="M3244" s="16">
        <f t="shared" si="253"/>
        <v>29014.593497055801</v>
      </c>
      <c r="N3244" s="17">
        <f t="shared" si="254"/>
        <v>21799.575454923553</v>
      </c>
      <c r="O3244" s="16">
        <f t="shared" si="250"/>
        <v>24226.347429966685</v>
      </c>
      <c r="P3244" s="17">
        <f t="shared" si="251"/>
        <v>21841.986717241612</v>
      </c>
      <c r="Q3244" s="2"/>
      <c r="R3244" s="1">
        <f t="shared" si="252"/>
        <v>0.81969930306049221</v>
      </c>
      <c r="V3244" s="2"/>
      <c r="AB3244" s="2"/>
      <c r="AH3244" s="2"/>
      <c r="AN3244" s="2"/>
    </row>
    <row r="3245" spans="1:40" x14ac:dyDescent="0.2">
      <c r="A3245" s="15">
        <v>97</v>
      </c>
      <c r="B3245" s="15">
        <v>1</v>
      </c>
      <c r="C3245" s="15" t="s">
        <v>5756</v>
      </c>
      <c r="D3245" s="15" t="s">
        <v>5757</v>
      </c>
      <c r="E3245" s="16">
        <v>126</v>
      </c>
      <c r="F3245" s="15">
        <v>673903.40096655895</v>
      </c>
      <c r="G3245" s="17">
        <v>127</v>
      </c>
      <c r="H3245" s="15">
        <v>131200.41139602999</v>
      </c>
      <c r="I3245" s="16">
        <v>129</v>
      </c>
      <c r="J3245" s="15">
        <v>1001563.20631706</v>
      </c>
      <c r="K3245" s="17">
        <v>130</v>
      </c>
      <c r="L3245" s="15">
        <v>428620.36184674298</v>
      </c>
      <c r="M3245" s="16">
        <f t="shared" si="253"/>
        <v>673903.40096655895</v>
      </c>
      <c r="N3245" s="17">
        <f t="shared" si="254"/>
        <v>172068.26475864791</v>
      </c>
      <c r="O3245" s="16">
        <f t="shared" si="250"/>
        <v>594438.08808555931</v>
      </c>
      <c r="P3245" s="17">
        <f t="shared" si="251"/>
        <v>201847.14717178274</v>
      </c>
      <c r="R3245" s="6">
        <f t="shared" si="252"/>
        <v>0.294806576271405</v>
      </c>
    </row>
    <row r="3246" spans="1:40" x14ac:dyDescent="0.2">
      <c r="A3246" s="15">
        <v>97</v>
      </c>
      <c r="B3246" s="15">
        <v>1</v>
      </c>
      <c r="C3246" s="15" t="s">
        <v>5756</v>
      </c>
      <c r="D3246" s="15" t="s">
        <v>5757</v>
      </c>
      <c r="E3246" s="16">
        <v>126</v>
      </c>
      <c r="F3246" s="15">
        <v>534922.04329564096</v>
      </c>
      <c r="G3246" s="17">
        <v>127</v>
      </c>
      <c r="H3246" s="15">
        <v>96240.628019046198</v>
      </c>
      <c r="I3246" s="16">
        <v>129</v>
      </c>
      <c r="J3246" s="15">
        <v>724337.59686421405</v>
      </c>
      <c r="K3246" s="17">
        <v>130</v>
      </c>
      <c r="L3246" s="15">
        <v>317229.90361586801</v>
      </c>
      <c r="M3246" s="16">
        <f t="shared" si="253"/>
        <v>534922.04329564096</v>
      </c>
      <c r="N3246" s="17">
        <f t="shared" si="254"/>
        <v>126218.79524854051</v>
      </c>
      <c r="O3246" s="16">
        <f t="shared" si="250"/>
        <v>429901.83095059439</v>
      </c>
      <c r="P3246" s="17">
        <f t="shared" si="251"/>
        <v>149390.8286730852</v>
      </c>
      <c r="R3246" s="6">
        <f t="shared" si="252"/>
        <v>0.2856579643999218</v>
      </c>
    </row>
    <row r="3247" spans="1:40" x14ac:dyDescent="0.2">
      <c r="A3247" s="15">
        <v>97</v>
      </c>
      <c r="B3247" s="15">
        <v>1</v>
      </c>
      <c r="C3247" s="15" t="s">
        <v>5756</v>
      </c>
      <c r="D3247" s="15" t="s">
        <v>5757</v>
      </c>
      <c r="E3247" s="16">
        <v>126</v>
      </c>
      <c r="F3247" s="15">
        <v>526778.08801628102</v>
      </c>
      <c r="G3247" s="17">
        <v>127</v>
      </c>
      <c r="H3247" s="15">
        <v>94882.918149875695</v>
      </c>
      <c r="I3247" s="16">
        <v>129</v>
      </c>
      <c r="J3247" s="15">
        <v>731418.64226175204</v>
      </c>
      <c r="K3247" s="17">
        <v>130</v>
      </c>
      <c r="L3247" s="15">
        <v>336044.640912086</v>
      </c>
      <c r="M3247" s="16">
        <f t="shared" si="253"/>
        <v>526778.08801628102</v>
      </c>
      <c r="N3247" s="17">
        <f t="shared" si="254"/>
        <v>124438.16987741513</v>
      </c>
      <c r="O3247" s="16">
        <f t="shared" si="250"/>
        <v>434104.50439268071</v>
      </c>
      <c r="P3247" s="17">
        <f t="shared" si="251"/>
        <v>158251.11947136986</v>
      </c>
      <c r="R3247" s="6">
        <f t="shared" si="252"/>
        <v>0.29419753420662392</v>
      </c>
    </row>
    <row r="3248" spans="1:40" x14ac:dyDescent="0.2">
      <c r="A3248" s="15">
        <v>97</v>
      </c>
      <c r="B3248" s="15">
        <v>1</v>
      </c>
      <c r="C3248" s="15" t="s">
        <v>5756</v>
      </c>
      <c r="D3248" s="15" t="s">
        <v>5757</v>
      </c>
      <c r="E3248" s="16">
        <v>126</v>
      </c>
      <c r="F3248" s="15">
        <v>277253.71007645602</v>
      </c>
      <c r="G3248" s="17">
        <v>127</v>
      </c>
      <c r="H3248" s="15">
        <v>89143.4565484083</v>
      </c>
      <c r="I3248" s="16">
        <v>129</v>
      </c>
      <c r="J3248" s="15">
        <v>432035.70383484598</v>
      </c>
      <c r="K3248" s="17">
        <v>130</v>
      </c>
      <c r="L3248" s="15">
        <v>264197.95748403599</v>
      </c>
      <c r="M3248" s="16">
        <f t="shared" si="253"/>
        <v>277253.71007645602</v>
      </c>
      <c r="N3248" s="17">
        <f t="shared" si="254"/>
        <v>116910.91300447466</v>
      </c>
      <c r="O3248" s="16">
        <f t="shared" si="250"/>
        <v>256417.64409123574</v>
      </c>
      <c r="P3248" s="17">
        <f t="shared" si="251"/>
        <v>124416.87039084804</v>
      </c>
      <c r="R3248" s="6">
        <f t="shared" si="252"/>
        <v>0.45220299255464996</v>
      </c>
    </row>
    <row r="3249" spans="1:40" x14ac:dyDescent="0.2">
      <c r="A3249" s="15">
        <v>97</v>
      </c>
      <c r="B3249" s="15">
        <v>1</v>
      </c>
      <c r="C3249" s="15" t="s">
        <v>5756</v>
      </c>
      <c r="D3249" s="15" t="s">
        <v>5757</v>
      </c>
      <c r="E3249" s="16">
        <v>126</v>
      </c>
      <c r="F3249" s="15">
        <v>259586.35681135199</v>
      </c>
      <c r="G3249" s="17">
        <v>127</v>
      </c>
      <c r="H3249" s="15">
        <v>56544.362182259203</v>
      </c>
      <c r="I3249" s="16">
        <v>129</v>
      </c>
      <c r="J3249" s="15">
        <v>362305.483510727</v>
      </c>
      <c r="K3249" s="17">
        <v>130</v>
      </c>
      <c r="L3249" s="15">
        <v>175073.99012256</v>
      </c>
      <c r="M3249" s="16">
        <f t="shared" si="253"/>
        <v>259586.35681135199</v>
      </c>
      <c r="N3249" s="17">
        <f t="shared" si="254"/>
        <v>74157.467793429969</v>
      </c>
      <c r="O3249" s="16">
        <f t="shared" si="250"/>
        <v>215032.03947854752</v>
      </c>
      <c r="P3249" s="17">
        <f t="shared" si="251"/>
        <v>82446.352520357133</v>
      </c>
      <c r="R3249" s="6">
        <f t="shared" si="252"/>
        <v>0.32995733317115805</v>
      </c>
    </row>
    <row r="3250" spans="1:40" x14ac:dyDescent="0.2">
      <c r="A3250" s="15">
        <v>97</v>
      </c>
      <c r="B3250" s="15">
        <v>1</v>
      </c>
      <c r="C3250" s="15" t="s">
        <v>5756</v>
      </c>
      <c r="D3250" s="15" t="s">
        <v>5757</v>
      </c>
      <c r="E3250" s="16">
        <v>126</v>
      </c>
      <c r="F3250" s="15">
        <v>62583.986315856702</v>
      </c>
      <c r="G3250" s="17">
        <v>127</v>
      </c>
      <c r="H3250" s="15">
        <v>25943.253756373299</v>
      </c>
      <c r="I3250" s="16">
        <v>129</v>
      </c>
      <c r="J3250" s="15">
        <v>101802.631160959</v>
      </c>
      <c r="K3250" s="17">
        <v>130</v>
      </c>
      <c r="L3250" s="15">
        <v>79932.768322006305</v>
      </c>
      <c r="M3250" s="16">
        <f t="shared" si="253"/>
        <v>62583.986315856702</v>
      </c>
      <c r="N3250" s="17">
        <f t="shared" si="254"/>
        <v>34024.364775638998</v>
      </c>
      <c r="O3250" s="16">
        <f t="shared" si="250"/>
        <v>60420.911079517828</v>
      </c>
      <c r="P3250" s="17">
        <f t="shared" si="251"/>
        <v>37642.171692041426</v>
      </c>
      <c r="R3250" s="1">
        <f t="shared" si="252"/>
        <v>0.58263156984166842</v>
      </c>
    </row>
    <row r="3251" spans="1:40" x14ac:dyDescent="0.2">
      <c r="A3251" s="15">
        <v>97</v>
      </c>
      <c r="B3251" s="15">
        <v>1</v>
      </c>
      <c r="C3251" s="15" t="s">
        <v>5756</v>
      </c>
      <c r="D3251" s="15" t="s">
        <v>5757</v>
      </c>
      <c r="E3251" s="16">
        <v>126</v>
      </c>
      <c r="F3251" s="15">
        <v>99069.6379506597</v>
      </c>
      <c r="G3251" s="17">
        <v>127</v>
      </c>
      <c r="H3251" s="15">
        <v>23865.769054238099</v>
      </c>
      <c r="I3251" s="16">
        <v>129</v>
      </c>
      <c r="J3251" s="15">
        <v>166927.58171869599</v>
      </c>
      <c r="K3251" s="17">
        <v>130</v>
      </c>
      <c r="L3251" s="15">
        <v>83889.891291840395</v>
      </c>
      <c r="M3251" s="16">
        <f t="shared" si="253"/>
        <v>99069.6379506597</v>
      </c>
      <c r="N3251" s="17">
        <f t="shared" si="254"/>
        <v>31299.760607440046</v>
      </c>
      <c r="O3251" s="16">
        <f t="shared" si="250"/>
        <v>99073.240610034394</v>
      </c>
      <c r="P3251" s="17">
        <f t="shared" si="251"/>
        <v>39505.671547782149</v>
      </c>
      <c r="R3251" s="6">
        <f t="shared" si="252"/>
        <v>0.35734532913598221</v>
      </c>
    </row>
    <row r="3252" spans="1:40" x14ac:dyDescent="0.2">
      <c r="A3252" s="15">
        <v>97</v>
      </c>
      <c r="B3252" s="15">
        <v>1</v>
      </c>
      <c r="C3252" s="15" t="s">
        <v>5756</v>
      </c>
      <c r="D3252" s="15" t="s">
        <v>5757</v>
      </c>
      <c r="E3252" s="16">
        <v>126</v>
      </c>
      <c r="F3252" s="15">
        <v>47344.030481359099</v>
      </c>
      <c r="G3252" s="17">
        <v>127</v>
      </c>
      <c r="H3252" s="15">
        <v>21203.054794594798</v>
      </c>
      <c r="I3252" s="16">
        <v>129</v>
      </c>
      <c r="J3252" s="15">
        <v>62863.730531418601</v>
      </c>
      <c r="K3252" s="17">
        <v>130</v>
      </c>
      <c r="L3252" s="15">
        <v>63621.994102503697</v>
      </c>
      <c r="M3252" s="16">
        <f t="shared" si="253"/>
        <v>47344.030481359099</v>
      </c>
      <c r="N3252" s="17">
        <f t="shared" si="254"/>
        <v>27807.632668740654</v>
      </c>
      <c r="O3252" s="16">
        <f t="shared" si="250"/>
        <v>37310.272133931285</v>
      </c>
      <c r="P3252" s="17">
        <f t="shared" si="251"/>
        <v>29961.054467034628</v>
      </c>
      <c r="R3252" s="1">
        <f t="shared" si="252"/>
        <v>0.68240698170184932</v>
      </c>
    </row>
    <row r="3253" spans="1:40" x14ac:dyDescent="0.2">
      <c r="A3253" s="15">
        <v>97</v>
      </c>
      <c r="B3253" s="15">
        <v>1</v>
      </c>
      <c r="C3253" s="15" t="s">
        <v>5756</v>
      </c>
      <c r="D3253" s="15" t="s">
        <v>5757</v>
      </c>
      <c r="E3253" s="16">
        <v>126</v>
      </c>
      <c r="F3253" s="15">
        <v>47128.694442607302</v>
      </c>
      <c r="G3253" s="17">
        <v>127</v>
      </c>
      <c r="H3253" s="15">
        <v>14342.437004694901</v>
      </c>
      <c r="I3253" s="16">
        <v>129</v>
      </c>
      <c r="J3253" s="15">
        <v>75387.293823300395</v>
      </c>
      <c r="K3253" s="17">
        <v>130</v>
      </c>
      <c r="L3253" s="15">
        <v>42409.135548405502</v>
      </c>
      <c r="M3253" s="16">
        <f t="shared" si="253"/>
        <v>47128.694442607302</v>
      </c>
      <c r="N3253" s="17">
        <f t="shared" si="254"/>
        <v>18809.988639126685</v>
      </c>
      <c r="O3253" s="16">
        <f t="shared" si="250"/>
        <v>44743.136053343318</v>
      </c>
      <c r="P3253" s="17">
        <f t="shared" si="251"/>
        <v>19971.433432571856</v>
      </c>
      <c r="R3253" s="6">
        <f t="shared" si="252"/>
        <v>0.42212527890589802</v>
      </c>
    </row>
    <row r="3254" spans="1:40" x14ac:dyDescent="0.2">
      <c r="A3254" s="15">
        <v>97</v>
      </c>
      <c r="B3254" s="15">
        <v>1</v>
      </c>
      <c r="C3254" s="15" t="s">
        <v>5756</v>
      </c>
      <c r="D3254" s="15" t="s">
        <v>5757</v>
      </c>
      <c r="E3254" s="16">
        <v>126</v>
      </c>
      <c r="F3254" s="15">
        <v>24797.567670285302</v>
      </c>
      <c r="G3254" s="17">
        <v>127</v>
      </c>
      <c r="H3254" s="15">
        <v>13923.137734191299</v>
      </c>
      <c r="I3254" s="16">
        <v>129</v>
      </c>
      <c r="J3254" s="15">
        <v>46014.103483965002</v>
      </c>
      <c r="K3254" s="17">
        <v>130</v>
      </c>
      <c r="L3254" s="15">
        <v>38219.649163338603</v>
      </c>
      <c r="M3254" s="16">
        <f t="shared" si="253"/>
        <v>24797.567670285302</v>
      </c>
      <c r="N3254" s="17">
        <f t="shared" si="254"/>
        <v>18260.081080739983</v>
      </c>
      <c r="O3254" s="16">
        <f t="shared" si="250"/>
        <v>27309.844778104169</v>
      </c>
      <c r="P3254" s="17">
        <f t="shared" si="251"/>
        <v>17998.508321647838</v>
      </c>
      <c r="R3254" s="1">
        <f t="shared" si="252"/>
        <v>0.69584321498022295</v>
      </c>
    </row>
    <row r="3255" spans="1:40" x14ac:dyDescent="0.2">
      <c r="A3255" s="15">
        <v>97</v>
      </c>
      <c r="B3255" s="15">
        <v>1</v>
      </c>
      <c r="C3255" s="15" t="s">
        <v>5756</v>
      </c>
      <c r="D3255" s="15" t="s">
        <v>5757</v>
      </c>
      <c r="E3255" s="16">
        <v>126</v>
      </c>
      <c r="F3255" s="15">
        <v>18711.416212198801</v>
      </c>
      <c r="G3255" s="17">
        <v>127</v>
      </c>
      <c r="H3255" s="15">
        <v>9255.5485130889501</v>
      </c>
      <c r="I3255" s="16">
        <v>129</v>
      </c>
      <c r="J3255" s="15">
        <v>30040.7692962601</v>
      </c>
      <c r="K3255" s="17">
        <v>130</v>
      </c>
      <c r="L3255" s="15">
        <v>24725.037481510499</v>
      </c>
      <c r="M3255" s="16">
        <f t="shared" si="253"/>
        <v>18711.416212198801</v>
      </c>
      <c r="N3255" s="17">
        <f t="shared" si="254"/>
        <v>12138.576053923029</v>
      </c>
      <c r="O3255" s="16">
        <f t="shared" si="250"/>
        <v>17829.506268259622</v>
      </c>
      <c r="P3255" s="17">
        <f t="shared" si="251"/>
        <v>11643.586547908229</v>
      </c>
      <c r="R3255" s="1">
        <f t="shared" si="252"/>
        <v>0.65083640443258184</v>
      </c>
    </row>
    <row r="3256" spans="1:40" x14ac:dyDescent="0.2">
      <c r="A3256" s="15">
        <v>97</v>
      </c>
      <c r="B3256" s="15">
        <v>1</v>
      </c>
      <c r="C3256" s="15" t="s">
        <v>5756</v>
      </c>
      <c r="D3256" s="15" t="s">
        <v>5757</v>
      </c>
      <c r="E3256" s="16">
        <v>126</v>
      </c>
      <c r="F3256" s="15">
        <v>23107.335943881299</v>
      </c>
      <c r="G3256" s="17">
        <v>127</v>
      </c>
      <c r="H3256" s="15">
        <v>8564.4008249566796</v>
      </c>
      <c r="I3256" s="16">
        <v>129</v>
      </c>
      <c r="J3256" s="15">
        <v>34821.017976004601</v>
      </c>
      <c r="K3256" s="17">
        <v>130</v>
      </c>
      <c r="L3256" s="15">
        <v>26586.677131261102</v>
      </c>
      <c r="M3256" s="16">
        <f t="shared" si="253"/>
        <v>23107.335943881299</v>
      </c>
      <c r="N3256" s="17">
        <f t="shared" si="254"/>
        <v>11232.141522785045</v>
      </c>
      <c r="O3256" s="16">
        <f t="shared" si="250"/>
        <v>20666.633139373236</v>
      </c>
      <c r="P3256" s="17">
        <f t="shared" si="251"/>
        <v>12520.275305168891</v>
      </c>
      <c r="R3256" s="1">
        <f t="shared" si="252"/>
        <v>0.54261510494464804</v>
      </c>
    </row>
    <row r="3257" spans="1:40" x14ac:dyDescent="0.2">
      <c r="A3257" s="15">
        <v>97</v>
      </c>
      <c r="B3257" s="15">
        <v>1</v>
      </c>
      <c r="C3257" s="15" t="s">
        <v>5756</v>
      </c>
      <c r="D3257" s="15" t="s">
        <v>5757</v>
      </c>
      <c r="E3257" s="16">
        <v>126</v>
      </c>
      <c r="F3257" s="15">
        <v>33642.634856369303</v>
      </c>
      <c r="G3257" s="17">
        <v>127</v>
      </c>
      <c r="H3257" s="15">
        <v>6400.88643306422</v>
      </c>
      <c r="I3257" s="16">
        <v>129</v>
      </c>
      <c r="J3257" s="15">
        <v>54066.1462446035</v>
      </c>
      <c r="K3257" s="17">
        <v>130</v>
      </c>
      <c r="L3257" s="15">
        <v>14052.6781678812</v>
      </c>
      <c r="M3257" s="16">
        <f t="shared" si="253"/>
        <v>33642.634856369303</v>
      </c>
      <c r="N3257" s="17">
        <f t="shared" si="254"/>
        <v>8394.7101212203888</v>
      </c>
      <c r="O3257" s="16">
        <f t="shared" si="250"/>
        <v>32088.815165223099</v>
      </c>
      <c r="P3257" s="17">
        <f t="shared" si="251"/>
        <v>6617.7280661347304</v>
      </c>
      <c r="Q3257" s="2"/>
      <c r="R3257" s="6">
        <f t="shared" si="252"/>
        <v>0.2283904916508554</v>
      </c>
      <c r="V3257" s="2"/>
      <c r="AB3257" s="2"/>
      <c r="AN3257" s="2"/>
    </row>
    <row r="3258" spans="1:40" x14ac:dyDescent="0.2">
      <c r="A3258" s="15">
        <v>98</v>
      </c>
      <c r="B3258" s="15">
        <v>1</v>
      </c>
      <c r="C3258" s="15" t="s">
        <v>5782</v>
      </c>
      <c r="D3258" s="15" t="s">
        <v>5783</v>
      </c>
      <c r="E3258" s="16">
        <v>126</v>
      </c>
      <c r="F3258" s="15">
        <v>995351.14241434797</v>
      </c>
      <c r="G3258" s="17">
        <v>127</v>
      </c>
      <c r="H3258" s="15">
        <v>657878.47009713401</v>
      </c>
      <c r="I3258" s="16">
        <v>129</v>
      </c>
      <c r="J3258" s="15">
        <v>1447135.79557706</v>
      </c>
      <c r="K3258" s="17">
        <v>130</v>
      </c>
      <c r="L3258" s="15">
        <v>1822861.82826651</v>
      </c>
      <c r="M3258" s="16">
        <f t="shared" si="253"/>
        <v>995351.14241434797</v>
      </c>
      <c r="N3258" s="17">
        <f t="shared" si="254"/>
        <v>862802.22422468127</v>
      </c>
      <c r="O3258" s="16">
        <f t="shared" si="250"/>
        <v>858890.01322866348</v>
      </c>
      <c r="P3258" s="17">
        <f t="shared" si="251"/>
        <v>858427.39280663303</v>
      </c>
      <c r="R3258" s="1">
        <f t="shared" si="252"/>
        <v>0.9282663216664655</v>
      </c>
    </row>
    <row r="3259" spans="1:40" x14ac:dyDescent="0.2">
      <c r="A3259" s="15">
        <v>98</v>
      </c>
      <c r="B3259" s="15">
        <v>1</v>
      </c>
      <c r="C3259" s="15" t="s">
        <v>5782</v>
      </c>
      <c r="D3259" s="15" t="s">
        <v>5783</v>
      </c>
      <c r="E3259" s="16">
        <v>126</v>
      </c>
      <c r="F3259" s="15">
        <v>879455.62058720796</v>
      </c>
      <c r="G3259" s="17">
        <v>127</v>
      </c>
      <c r="H3259" s="15">
        <v>576076.343597717</v>
      </c>
      <c r="I3259" s="16">
        <v>129</v>
      </c>
      <c r="J3259" s="15">
        <v>1196815.32259438</v>
      </c>
      <c r="K3259" s="17">
        <v>130</v>
      </c>
      <c r="L3259" s="15">
        <v>1558053.5511856501</v>
      </c>
      <c r="M3259" s="16">
        <f t="shared" si="253"/>
        <v>879455.62058720796</v>
      </c>
      <c r="N3259" s="17">
        <f t="shared" si="254"/>
        <v>755519.40543964808</v>
      </c>
      <c r="O3259" s="16">
        <f t="shared" si="250"/>
        <v>710322.23195436597</v>
      </c>
      <c r="P3259" s="17">
        <f t="shared" si="251"/>
        <v>733723.10893652053</v>
      </c>
      <c r="R3259" s="1">
        <f t="shared" si="252"/>
        <v>0.93676139216263477</v>
      </c>
    </row>
    <row r="3260" spans="1:40" x14ac:dyDescent="0.2">
      <c r="A3260" s="15">
        <v>98</v>
      </c>
      <c r="B3260" s="15">
        <v>1</v>
      </c>
      <c r="C3260" s="15" t="s">
        <v>5782</v>
      </c>
      <c r="D3260" s="15" t="s">
        <v>5783</v>
      </c>
      <c r="E3260" s="16">
        <v>126</v>
      </c>
      <c r="F3260" s="15">
        <v>634469.61836842203</v>
      </c>
      <c r="G3260" s="17">
        <v>127</v>
      </c>
      <c r="H3260" s="15">
        <v>382657.67816149601</v>
      </c>
      <c r="I3260" s="16">
        <v>129</v>
      </c>
      <c r="J3260" s="15">
        <v>820924.28405629797</v>
      </c>
      <c r="K3260" s="17">
        <v>130</v>
      </c>
      <c r="L3260" s="15">
        <v>1033475.51710411</v>
      </c>
      <c r="M3260" s="16">
        <f t="shared" si="253"/>
        <v>634469.61836842203</v>
      </c>
      <c r="N3260" s="17">
        <f t="shared" si="254"/>
        <v>501852.41019613255</v>
      </c>
      <c r="O3260" s="16">
        <f t="shared" si="250"/>
        <v>487227.0255133076</v>
      </c>
      <c r="P3260" s="17">
        <f t="shared" si="251"/>
        <v>486687.29572379903</v>
      </c>
      <c r="R3260" s="1">
        <f t="shared" si="252"/>
        <v>0.88128970636749282</v>
      </c>
    </row>
    <row r="3261" spans="1:40" x14ac:dyDescent="0.2">
      <c r="A3261" s="15">
        <v>98</v>
      </c>
      <c r="B3261" s="15">
        <v>1</v>
      </c>
      <c r="C3261" s="15" t="s">
        <v>5782</v>
      </c>
      <c r="D3261" s="15" t="s">
        <v>5783</v>
      </c>
      <c r="E3261" s="16">
        <v>126</v>
      </c>
      <c r="F3261" s="15">
        <v>481619.55279243301</v>
      </c>
      <c r="G3261" s="17">
        <v>127</v>
      </c>
      <c r="H3261" s="15">
        <v>321060.38598563703</v>
      </c>
      <c r="I3261" s="16">
        <v>129</v>
      </c>
      <c r="J3261" s="15">
        <v>692137.23858656897</v>
      </c>
      <c r="K3261" s="17">
        <v>130</v>
      </c>
      <c r="L3261" s="15">
        <v>873823.80129185703</v>
      </c>
      <c r="M3261" s="16">
        <f t="shared" si="253"/>
        <v>481619.55279243301</v>
      </c>
      <c r="N3261" s="17">
        <f t="shared" si="254"/>
        <v>421068.06610944768</v>
      </c>
      <c r="O3261" s="16">
        <f t="shared" si="250"/>
        <v>410790.58635863406</v>
      </c>
      <c r="P3261" s="17">
        <f t="shared" si="251"/>
        <v>411503.64546757098</v>
      </c>
      <c r="R3261" s="1">
        <f t="shared" si="252"/>
        <v>0.93294739162088469</v>
      </c>
    </row>
    <row r="3262" spans="1:40" x14ac:dyDescent="0.2">
      <c r="A3262" s="15">
        <v>98</v>
      </c>
      <c r="B3262" s="15">
        <v>1</v>
      </c>
      <c r="C3262" s="15" t="s">
        <v>5782</v>
      </c>
      <c r="D3262" s="15" t="s">
        <v>5783</v>
      </c>
      <c r="E3262" s="16">
        <v>126</v>
      </c>
      <c r="F3262" s="15">
        <v>281242.67799181602</v>
      </c>
      <c r="G3262" s="17">
        <v>127</v>
      </c>
      <c r="H3262" s="15">
        <v>237258.65719947399</v>
      </c>
      <c r="I3262" s="16">
        <v>129</v>
      </c>
      <c r="J3262" s="15">
        <v>474257.95361573203</v>
      </c>
      <c r="K3262" s="17">
        <v>130</v>
      </c>
      <c r="L3262" s="15">
        <v>642110.46497254097</v>
      </c>
      <c r="M3262" s="16">
        <f t="shared" si="253"/>
        <v>281242.67799181602</v>
      </c>
      <c r="N3262" s="17">
        <f t="shared" si="254"/>
        <v>311162.7853059895</v>
      </c>
      <c r="O3262" s="16">
        <f t="shared" si="250"/>
        <v>281476.98460626212</v>
      </c>
      <c r="P3262" s="17">
        <f t="shared" si="251"/>
        <v>302384.5273365638</v>
      </c>
      <c r="R3262" s="1">
        <f t="shared" si="252"/>
        <v>1.0903249938162882</v>
      </c>
    </row>
    <row r="3263" spans="1:40" x14ac:dyDescent="0.2">
      <c r="A3263" s="15">
        <v>98</v>
      </c>
      <c r="B3263" s="15">
        <v>1</v>
      </c>
      <c r="C3263" s="15" t="s">
        <v>5782</v>
      </c>
      <c r="D3263" s="15" t="s">
        <v>5783</v>
      </c>
      <c r="E3263" s="16">
        <v>126</v>
      </c>
      <c r="F3263" s="15">
        <v>333275.13865284901</v>
      </c>
      <c r="G3263" s="17">
        <v>127</v>
      </c>
      <c r="H3263" s="15">
        <v>193162.75704438501</v>
      </c>
      <c r="I3263" s="16">
        <v>129</v>
      </c>
      <c r="J3263" s="15">
        <v>453628.65586802899</v>
      </c>
      <c r="K3263" s="17">
        <v>130</v>
      </c>
      <c r="L3263" s="15">
        <v>538702.85775526601</v>
      </c>
      <c r="M3263" s="16">
        <f t="shared" si="253"/>
        <v>333275.13865284901</v>
      </c>
      <c r="N3263" s="17">
        <f t="shared" si="254"/>
        <v>253331.37348401145</v>
      </c>
      <c r="O3263" s="16">
        <f t="shared" si="250"/>
        <v>269233.28372513136</v>
      </c>
      <c r="P3263" s="17">
        <f t="shared" si="251"/>
        <v>253687.51625025811</v>
      </c>
      <c r="R3263" s="1">
        <f t="shared" si="252"/>
        <v>0.84151336463176296</v>
      </c>
    </row>
    <row r="3264" spans="1:40" x14ac:dyDescent="0.2">
      <c r="A3264" s="15">
        <v>98</v>
      </c>
      <c r="B3264" s="15">
        <v>1</v>
      </c>
      <c r="C3264" s="15" t="s">
        <v>5782</v>
      </c>
      <c r="D3264" s="15" t="s">
        <v>5783</v>
      </c>
      <c r="E3264" s="16">
        <v>126</v>
      </c>
      <c r="F3264" s="15">
        <v>181971.751781164</v>
      </c>
      <c r="G3264" s="17">
        <v>127</v>
      </c>
      <c r="H3264" s="15">
        <v>132321.63746028801</v>
      </c>
      <c r="I3264" s="16">
        <v>129</v>
      </c>
      <c r="J3264" s="15">
        <v>271170.81663881999</v>
      </c>
      <c r="K3264" s="17">
        <v>130</v>
      </c>
      <c r="L3264" s="15">
        <v>338273.45455353701</v>
      </c>
      <c r="M3264" s="16">
        <f t="shared" si="253"/>
        <v>181971.751781164</v>
      </c>
      <c r="N3264" s="17">
        <f t="shared" si="254"/>
        <v>173538.74355689416</v>
      </c>
      <c r="O3264" s="16">
        <f t="shared" si="250"/>
        <v>160942.67518085268</v>
      </c>
      <c r="P3264" s="17">
        <f t="shared" si="251"/>
        <v>159300.71887249514</v>
      </c>
      <c r="Q3264" s="2"/>
      <c r="R3264" s="1">
        <f t="shared" si="252"/>
        <v>0.97061959561782063</v>
      </c>
      <c r="V3264" s="2"/>
      <c r="AB3264" s="2"/>
      <c r="AH3264" s="2"/>
      <c r="AN3264" s="2"/>
    </row>
    <row r="3265" spans="1:18" x14ac:dyDescent="0.2">
      <c r="A3265" s="15">
        <v>98</v>
      </c>
      <c r="B3265" s="15">
        <v>1</v>
      </c>
      <c r="C3265" s="15" t="s">
        <v>5782</v>
      </c>
      <c r="D3265" s="15" t="s">
        <v>5783</v>
      </c>
      <c r="E3265" s="16">
        <v>126</v>
      </c>
      <c r="F3265" s="15">
        <v>158643.31399233901</v>
      </c>
      <c r="G3265" s="17">
        <v>127</v>
      </c>
      <c r="H3265" s="15">
        <v>106690.250259967</v>
      </c>
      <c r="I3265" s="16">
        <v>129</v>
      </c>
      <c r="J3265" s="15">
        <v>226044.795212828</v>
      </c>
      <c r="K3265" s="17">
        <v>130</v>
      </c>
      <c r="L3265" s="15">
        <v>299544.15754474601</v>
      </c>
      <c r="M3265" s="16">
        <f t="shared" si="253"/>
        <v>158643.31399233901</v>
      </c>
      <c r="N3265" s="17">
        <f t="shared" si="254"/>
        <v>139923.38921472241</v>
      </c>
      <c r="O3265" s="16">
        <f t="shared" si="250"/>
        <v>134159.9162594123</v>
      </c>
      <c r="P3265" s="17">
        <f t="shared" si="251"/>
        <v>141062.20570547882</v>
      </c>
      <c r="R3265" s="1">
        <f t="shared" si="252"/>
        <v>0.95963966886092988</v>
      </c>
    </row>
    <row r="3266" spans="1:18" x14ac:dyDescent="0.2">
      <c r="A3266" s="15">
        <v>98</v>
      </c>
      <c r="B3266" s="15">
        <v>1</v>
      </c>
      <c r="C3266" s="15" t="s">
        <v>5782</v>
      </c>
      <c r="D3266" s="15" t="s">
        <v>5783</v>
      </c>
      <c r="E3266" s="16">
        <v>126</v>
      </c>
      <c r="F3266" s="15">
        <v>149180.65843769099</v>
      </c>
      <c r="G3266" s="17">
        <v>127</v>
      </c>
      <c r="H3266" s="15">
        <v>105987.283572314</v>
      </c>
      <c r="I3266" s="16">
        <v>129</v>
      </c>
      <c r="J3266" s="15">
        <v>223899.54526469801</v>
      </c>
      <c r="K3266" s="17">
        <v>130</v>
      </c>
      <c r="L3266" s="15">
        <v>296046.18186718499</v>
      </c>
      <c r="M3266" s="16">
        <f t="shared" si="253"/>
        <v>149180.65843769099</v>
      </c>
      <c r="N3266" s="17">
        <f t="shared" si="254"/>
        <v>139001.45416253366</v>
      </c>
      <c r="O3266" s="16">
        <f t="shared" si="250"/>
        <v>132886.68829976986</v>
      </c>
      <c r="P3266" s="17">
        <f t="shared" si="251"/>
        <v>139414.92882775448</v>
      </c>
      <c r="R3266" s="1">
        <f t="shared" si="252"/>
        <v>0.98705641121029553</v>
      </c>
    </row>
    <row r="3267" spans="1:18" x14ac:dyDescent="0.2">
      <c r="A3267" s="15">
        <v>98</v>
      </c>
      <c r="B3267" s="15">
        <v>1</v>
      </c>
      <c r="C3267" s="15" t="s">
        <v>5782</v>
      </c>
      <c r="D3267" s="15" t="s">
        <v>5783</v>
      </c>
      <c r="E3267" s="16">
        <v>126</v>
      </c>
      <c r="F3267" s="15">
        <v>118737.893124346</v>
      </c>
      <c r="G3267" s="17">
        <v>127</v>
      </c>
      <c r="H3267" s="15">
        <v>75924.079745430703</v>
      </c>
      <c r="I3267" s="16">
        <v>129</v>
      </c>
      <c r="J3267" s="15">
        <v>178140.823321901</v>
      </c>
      <c r="K3267" s="17">
        <v>130</v>
      </c>
      <c r="L3267" s="15">
        <v>202194.255989436</v>
      </c>
      <c r="M3267" s="16">
        <f t="shared" si="253"/>
        <v>118737.893124346</v>
      </c>
      <c r="N3267" s="17">
        <f t="shared" si="254"/>
        <v>99573.808619846881</v>
      </c>
      <c r="O3267" s="16">
        <f t="shared" ref="O3267:O3330" si="255">J3267/$O$1</f>
        <v>105728.41509908262</v>
      </c>
      <c r="P3267" s="17">
        <f t="shared" ref="P3267:P3330" si="256">L3267/$P$1</f>
        <v>95217.906984506757</v>
      </c>
      <c r="R3267" s="1">
        <f t="shared" ref="R3267:R3330" si="257">(N3267+P3267)/(M3267+O3267)</f>
        <v>0.86779934657482061</v>
      </c>
    </row>
    <row r="3268" spans="1:18" x14ac:dyDescent="0.2">
      <c r="A3268" s="15">
        <v>98</v>
      </c>
      <c r="B3268" s="15">
        <v>1</v>
      </c>
      <c r="C3268" s="15" t="s">
        <v>5782</v>
      </c>
      <c r="D3268" s="15" t="s">
        <v>5783</v>
      </c>
      <c r="E3268" s="16">
        <v>126</v>
      </c>
      <c r="F3268" s="15">
        <v>77434.914456951403</v>
      </c>
      <c r="G3268" s="17">
        <v>127</v>
      </c>
      <c r="H3268" s="15">
        <v>56049.416211635798</v>
      </c>
      <c r="I3268" s="16">
        <v>129</v>
      </c>
      <c r="J3268" s="15">
        <v>105944.531624212</v>
      </c>
      <c r="K3268" s="17">
        <v>130</v>
      </c>
      <c r="L3268" s="15">
        <v>136944.83842636901</v>
      </c>
      <c r="M3268" s="16">
        <f t="shared" ref="M3268:M3331" si="258">F3268/$M$1</f>
        <v>77434.914456951403</v>
      </c>
      <c r="N3268" s="17">
        <f t="shared" ref="N3268:N3331" si="259">H3268/$N$1</f>
        <v>73508.350207530151</v>
      </c>
      <c r="O3268" s="16">
        <f t="shared" si="255"/>
        <v>62879.171703398402</v>
      </c>
      <c r="P3268" s="17">
        <f t="shared" si="256"/>
        <v>64490.461529093038</v>
      </c>
      <c r="R3268" s="1">
        <f t="shared" si="257"/>
        <v>0.98349934431329467</v>
      </c>
    </row>
    <row r="3269" spans="1:18" x14ac:dyDescent="0.2">
      <c r="A3269" s="15">
        <v>98</v>
      </c>
      <c r="B3269" s="15">
        <v>1</v>
      </c>
      <c r="C3269" s="15" t="s">
        <v>5782</v>
      </c>
      <c r="D3269" s="15" t="s">
        <v>5783</v>
      </c>
      <c r="E3269" s="16">
        <v>126</v>
      </c>
      <c r="F3269" s="15">
        <v>54068.984313013803</v>
      </c>
      <c r="G3269" s="17">
        <v>127</v>
      </c>
      <c r="H3269" s="15">
        <v>37710.499263256097</v>
      </c>
      <c r="I3269" s="16">
        <v>129</v>
      </c>
      <c r="J3269" s="15">
        <v>79425.063671317199</v>
      </c>
      <c r="K3269" s="17">
        <v>130</v>
      </c>
      <c r="L3269" s="15">
        <v>108137.773264955</v>
      </c>
      <c r="M3269" s="16">
        <f t="shared" si="258"/>
        <v>54068.984313013803</v>
      </c>
      <c r="N3269" s="17">
        <f t="shared" si="259"/>
        <v>49457.010861225797</v>
      </c>
      <c r="O3269" s="16">
        <f t="shared" si="255"/>
        <v>47139.594083596487</v>
      </c>
      <c r="P3269" s="17">
        <f t="shared" si="256"/>
        <v>50924.554636171932</v>
      </c>
      <c r="R3269" s="1">
        <f t="shared" si="257"/>
        <v>0.99182862843926423</v>
      </c>
    </row>
    <row r="3270" spans="1:18" x14ac:dyDescent="0.2">
      <c r="A3270" s="15">
        <v>98</v>
      </c>
      <c r="B3270" s="15">
        <v>1</v>
      </c>
      <c r="C3270" s="15" t="s">
        <v>5782</v>
      </c>
      <c r="D3270" s="15" t="s">
        <v>5783</v>
      </c>
      <c r="E3270" s="16">
        <v>126</v>
      </c>
      <c r="F3270" s="15">
        <v>35922.705356528299</v>
      </c>
      <c r="G3270" s="17">
        <v>127</v>
      </c>
      <c r="H3270" s="15">
        <v>23631.0159772238</v>
      </c>
      <c r="I3270" s="16">
        <v>129</v>
      </c>
      <c r="J3270" s="15">
        <v>48777.157443682503</v>
      </c>
      <c r="K3270" s="17">
        <v>130</v>
      </c>
      <c r="L3270" s="15">
        <v>77253.455759178905</v>
      </c>
      <c r="M3270" s="16">
        <f t="shared" si="258"/>
        <v>35922.705356528299</v>
      </c>
      <c r="N3270" s="17">
        <f t="shared" si="259"/>
        <v>30991.883870021327</v>
      </c>
      <c r="O3270" s="16">
        <f t="shared" si="255"/>
        <v>28949.745787578511</v>
      </c>
      <c r="P3270" s="17">
        <f t="shared" si="256"/>
        <v>36380.422028870729</v>
      </c>
      <c r="R3270" s="1">
        <f t="shared" si="257"/>
        <v>1.0385349206126357</v>
      </c>
    </row>
    <row r="3271" spans="1:18" x14ac:dyDescent="0.2">
      <c r="A3271" s="15">
        <v>98</v>
      </c>
      <c r="B3271" s="15">
        <v>1</v>
      </c>
      <c r="C3271" s="15" t="s">
        <v>5782</v>
      </c>
      <c r="D3271" s="15" t="s">
        <v>5783</v>
      </c>
      <c r="E3271" s="16">
        <v>126</v>
      </c>
      <c r="F3271" s="15">
        <v>26476.818182594699</v>
      </c>
      <c r="G3271" s="17">
        <v>127</v>
      </c>
      <c r="H3271" s="15">
        <v>14968.801229943199</v>
      </c>
      <c r="I3271" s="16">
        <v>129</v>
      </c>
      <c r="J3271" s="15">
        <v>31582.7108780485</v>
      </c>
      <c r="K3271" s="17">
        <v>130</v>
      </c>
      <c r="L3271" s="15">
        <v>47775.864104063498</v>
      </c>
      <c r="M3271" s="16">
        <f t="shared" si="258"/>
        <v>26476.818182594699</v>
      </c>
      <c r="N3271" s="17">
        <f t="shared" si="259"/>
        <v>19631.460189395246</v>
      </c>
      <c r="O3271" s="16">
        <f t="shared" si="255"/>
        <v>18744.664492959582</v>
      </c>
      <c r="P3271" s="17">
        <f t="shared" si="256"/>
        <v>22498.748849734042</v>
      </c>
      <c r="R3271" s="1">
        <f t="shared" si="257"/>
        <v>0.93164147981162793</v>
      </c>
    </row>
    <row r="3272" spans="1:18" x14ac:dyDescent="0.2">
      <c r="A3272" s="15">
        <v>99</v>
      </c>
      <c r="B3272" s="15">
        <v>1</v>
      </c>
      <c r="C3272" s="15" t="s">
        <v>5810</v>
      </c>
      <c r="D3272" s="15" t="s">
        <v>5811</v>
      </c>
      <c r="E3272" s="16">
        <v>126</v>
      </c>
      <c r="F3272" s="15">
        <v>351098.65702397499</v>
      </c>
      <c r="G3272" s="17">
        <v>127</v>
      </c>
      <c r="H3272" s="15">
        <v>264961.01253954699</v>
      </c>
      <c r="I3272" s="16">
        <v>129</v>
      </c>
      <c r="J3272" s="15">
        <v>576374.93538874795</v>
      </c>
      <c r="K3272" s="17">
        <v>130</v>
      </c>
      <c r="L3272" s="15">
        <v>634354.42890929105</v>
      </c>
      <c r="M3272" s="16">
        <f t="shared" si="258"/>
        <v>351098.65702397499</v>
      </c>
      <c r="N3272" s="17">
        <f t="shared" si="259"/>
        <v>347494.19739817799</v>
      </c>
      <c r="O3272" s="16">
        <f t="shared" si="255"/>
        <v>342084.46601468284</v>
      </c>
      <c r="P3272" s="17">
        <f t="shared" si="256"/>
        <v>298732.03228013846</v>
      </c>
      <c r="R3272" s="1">
        <f t="shared" si="257"/>
        <v>0.93225903545588396</v>
      </c>
    </row>
    <row r="3273" spans="1:18" x14ac:dyDescent="0.2">
      <c r="A3273" s="15">
        <v>99</v>
      </c>
      <c r="B3273" s="15">
        <v>1</v>
      </c>
      <c r="C3273" s="15" t="s">
        <v>5810</v>
      </c>
      <c r="D3273" s="15" t="s">
        <v>5811</v>
      </c>
      <c r="E3273" s="16">
        <v>126</v>
      </c>
      <c r="F3273" s="15">
        <v>218118.92325004301</v>
      </c>
      <c r="G3273" s="17">
        <v>127</v>
      </c>
      <c r="H3273" s="15">
        <v>153413.46682831799</v>
      </c>
      <c r="I3273" s="16">
        <v>129</v>
      </c>
      <c r="J3273" s="15">
        <v>305578.23711109703</v>
      </c>
      <c r="K3273" s="17">
        <v>130</v>
      </c>
      <c r="L3273" s="15">
        <v>382682.91214431101</v>
      </c>
      <c r="M3273" s="16">
        <f t="shared" si="258"/>
        <v>218118.92325004301</v>
      </c>
      <c r="N3273" s="17">
        <f t="shared" si="259"/>
        <v>201200.50498984821</v>
      </c>
      <c r="O3273" s="16">
        <f t="shared" si="255"/>
        <v>181363.83393797814</v>
      </c>
      <c r="P3273" s="17">
        <f t="shared" si="256"/>
        <v>180214.14977792921</v>
      </c>
      <c r="R3273" s="1">
        <f t="shared" si="257"/>
        <v>0.95477125834560173</v>
      </c>
    </row>
    <row r="3274" spans="1:18" x14ac:dyDescent="0.2">
      <c r="A3274" s="15">
        <v>99</v>
      </c>
      <c r="B3274" s="15">
        <v>1</v>
      </c>
      <c r="C3274" s="15" t="s">
        <v>5810</v>
      </c>
      <c r="D3274" s="15" t="s">
        <v>5811</v>
      </c>
      <c r="E3274" s="16">
        <v>126</v>
      </c>
      <c r="F3274" s="15">
        <v>172829.725311997</v>
      </c>
      <c r="G3274" s="17">
        <v>127</v>
      </c>
      <c r="H3274" s="15">
        <v>123083.153388194</v>
      </c>
      <c r="I3274" s="16">
        <v>129</v>
      </c>
      <c r="J3274" s="15">
        <v>254234.73541789001</v>
      </c>
      <c r="K3274" s="17">
        <v>130</v>
      </c>
      <c r="L3274" s="15">
        <v>276512.10154338402</v>
      </c>
      <c r="M3274" s="16">
        <f t="shared" si="258"/>
        <v>172829.725311997</v>
      </c>
      <c r="N3274" s="17">
        <f t="shared" si="259"/>
        <v>161422.54737754495</v>
      </c>
      <c r="O3274" s="16">
        <f t="shared" si="255"/>
        <v>150890.93638180941</v>
      </c>
      <c r="P3274" s="17">
        <f t="shared" si="256"/>
        <v>130215.88291916675</v>
      </c>
      <c r="R3274" s="1">
        <f t="shared" si="257"/>
        <v>0.90089532367433522</v>
      </c>
    </row>
    <row r="3275" spans="1:18" x14ac:dyDescent="0.2">
      <c r="A3275" s="15">
        <v>99</v>
      </c>
      <c r="B3275" s="15">
        <v>1</v>
      </c>
      <c r="C3275" s="15" t="s">
        <v>5810</v>
      </c>
      <c r="D3275" s="15" t="s">
        <v>5811</v>
      </c>
      <c r="E3275" s="16">
        <v>126</v>
      </c>
      <c r="F3275" s="15">
        <v>141811.38762657199</v>
      </c>
      <c r="G3275" s="17">
        <v>127</v>
      </c>
      <c r="H3275" s="15">
        <v>94808.402006879798</v>
      </c>
      <c r="I3275" s="16">
        <v>129</v>
      </c>
      <c r="J3275" s="15">
        <v>191118.391305656</v>
      </c>
      <c r="K3275" s="17">
        <v>130</v>
      </c>
      <c r="L3275" s="15">
        <v>257707.13824804701</v>
      </c>
      <c r="M3275" s="16">
        <f t="shared" si="258"/>
        <v>141811.38762657199</v>
      </c>
      <c r="N3275" s="17">
        <f t="shared" si="259"/>
        <v>124340.44256630854</v>
      </c>
      <c r="O3275" s="16">
        <f t="shared" si="255"/>
        <v>113430.73548346541</v>
      </c>
      <c r="P3275" s="17">
        <f t="shared" si="256"/>
        <v>121360.19492179844</v>
      </c>
      <c r="R3275" s="1">
        <f t="shared" si="257"/>
        <v>0.96261790371561429</v>
      </c>
    </row>
    <row r="3276" spans="1:18" x14ac:dyDescent="0.2">
      <c r="A3276" s="15">
        <v>99</v>
      </c>
      <c r="B3276" s="15">
        <v>1</v>
      </c>
      <c r="C3276" s="15" t="s">
        <v>5810</v>
      </c>
      <c r="D3276" s="15" t="s">
        <v>5811</v>
      </c>
      <c r="E3276" s="16">
        <v>126</v>
      </c>
      <c r="F3276" s="15">
        <v>124504.66980581101</v>
      </c>
      <c r="G3276" s="17">
        <v>127</v>
      </c>
      <c r="H3276" s="15">
        <v>84594.873057521399</v>
      </c>
      <c r="I3276" s="16">
        <v>129</v>
      </c>
      <c r="J3276" s="15">
        <v>206585.127666516</v>
      </c>
      <c r="K3276" s="17">
        <v>130</v>
      </c>
      <c r="L3276" s="15">
        <v>266001.25362905097</v>
      </c>
      <c r="M3276" s="16">
        <f t="shared" si="258"/>
        <v>124504.66980581101</v>
      </c>
      <c r="N3276" s="17">
        <f t="shared" si="259"/>
        <v>110945.48301794623</v>
      </c>
      <c r="O3276" s="16">
        <f t="shared" si="255"/>
        <v>122610.40296054975</v>
      </c>
      <c r="P3276" s="17">
        <f t="shared" si="256"/>
        <v>125266.08385520347</v>
      </c>
      <c r="R3276" s="1">
        <f t="shared" si="257"/>
        <v>0.95587680762994187</v>
      </c>
    </row>
    <row r="3277" spans="1:18" x14ac:dyDescent="0.2">
      <c r="A3277" s="15">
        <v>99</v>
      </c>
      <c r="B3277" s="15">
        <v>1</v>
      </c>
      <c r="C3277" s="15" t="s">
        <v>5810</v>
      </c>
      <c r="D3277" s="15" t="s">
        <v>5811</v>
      </c>
      <c r="E3277" s="16">
        <v>126</v>
      </c>
      <c r="F3277" s="15">
        <v>79775.235891720906</v>
      </c>
      <c r="G3277" s="17">
        <v>127</v>
      </c>
      <c r="H3277" s="15">
        <v>59685.150087729002</v>
      </c>
      <c r="I3277" s="16">
        <v>129</v>
      </c>
      <c r="J3277" s="15">
        <v>115929.559819979</v>
      </c>
      <c r="K3277" s="17">
        <v>130</v>
      </c>
      <c r="L3277" s="15">
        <v>147974.71440810699</v>
      </c>
      <c r="M3277" s="16">
        <f t="shared" si="258"/>
        <v>79775.235891720906</v>
      </c>
      <c r="N3277" s="17">
        <f t="shared" si="259"/>
        <v>78276.585402275276</v>
      </c>
      <c r="O3277" s="16">
        <f t="shared" si="255"/>
        <v>68805.388873454038</v>
      </c>
      <c r="P3277" s="17">
        <f t="shared" si="256"/>
        <v>69684.682799823117</v>
      </c>
      <c r="R3277" s="1">
        <f t="shared" si="257"/>
        <v>0.9958315119211848</v>
      </c>
    </row>
    <row r="3278" spans="1:18" x14ac:dyDescent="0.2">
      <c r="A3278" s="15">
        <v>99</v>
      </c>
      <c r="B3278" s="15">
        <v>1</v>
      </c>
      <c r="C3278" s="15" t="s">
        <v>5810</v>
      </c>
      <c r="D3278" s="15" t="s">
        <v>5811</v>
      </c>
      <c r="E3278" s="16">
        <v>126</v>
      </c>
      <c r="F3278" s="15">
        <v>74974.693714707901</v>
      </c>
      <c r="G3278" s="17">
        <v>127</v>
      </c>
      <c r="H3278" s="15">
        <v>51837.935720076501</v>
      </c>
      <c r="I3278" s="16">
        <v>129</v>
      </c>
      <c r="J3278" s="15">
        <v>112837.306210742</v>
      </c>
      <c r="K3278" s="17">
        <v>130</v>
      </c>
      <c r="L3278" s="15">
        <v>153531.52089157599</v>
      </c>
      <c r="M3278" s="16">
        <f t="shared" si="258"/>
        <v>74974.693714707901</v>
      </c>
      <c r="N3278" s="17">
        <f t="shared" si="259"/>
        <v>67985.028043088867</v>
      </c>
      <c r="O3278" s="16">
        <f t="shared" si="255"/>
        <v>66970.104478263689</v>
      </c>
      <c r="P3278" s="17">
        <f t="shared" si="256"/>
        <v>72301.510267471356</v>
      </c>
      <c r="R3278" s="1">
        <f t="shared" si="257"/>
        <v>0.98831757201727821</v>
      </c>
    </row>
    <row r="3279" spans="1:18" x14ac:dyDescent="0.2">
      <c r="A3279" s="15">
        <v>99</v>
      </c>
      <c r="B3279" s="15">
        <v>1</v>
      </c>
      <c r="C3279" s="15" t="s">
        <v>5810</v>
      </c>
      <c r="D3279" s="15" t="s">
        <v>5811</v>
      </c>
      <c r="E3279" s="16">
        <v>126</v>
      </c>
      <c r="F3279" s="15">
        <v>73412.756568701399</v>
      </c>
      <c r="G3279" s="17">
        <v>127</v>
      </c>
      <c r="H3279" s="15">
        <v>50066.689611308298</v>
      </c>
      <c r="I3279" s="16">
        <v>129</v>
      </c>
      <c r="J3279" s="15">
        <v>93841.272343857898</v>
      </c>
      <c r="K3279" s="17">
        <v>130</v>
      </c>
      <c r="L3279" s="15">
        <v>130673.485821776</v>
      </c>
      <c r="M3279" s="16">
        <f t="shared" si="258"/>
        <v>73412.756568701399</v>
      </c>
      <c r="N3279" s="17">
        <f t="shared" si="259"/>
        <v>65662.053281399407</v>
      </c>
      <c r="O3279" s="16">
        <f t="shared" si="255"/>
        <v>55695.762547751045</v>
      </c>
      <c r="P3279" s="17">
        <f t="shared" si="256"/>
        <v>61537.137924280149</v>
      </c>
      <c r="R3279" s="1">
        <f t="shared" si="257"/>
        <v>0.98521144906750324</v>
      </c>
    </row>
    <row r="3280" spans="1:18" x14ac:dyDescent="0.2">
      <c r="A3280" s="15">
        <v>99</v>
      </c>
      <c r="B3280" s="15">
        <v>1</v>
      </c>
      <c r="C3280" s="15" t="s">
        <v>5810</v>
      </c>
      <c r="D3280" s="15" t="s">
        <v>5811</v>
      </c>
      <c r="E3280" s="16">
        <v>126</v>
      </c>
      <c r="F3280" s="15">
        <v>73305.919446628599</v>
      </c>
      <c r="G3280" s="17">
        <v>127</v>
      </c>
      <c r="H3280" s="15">
        <v>49675.382727092598</v>
      </c>
      <c r="I3280" s="16">
        <v>129</v>
      </c>
      <c r="J3280" s="15">
        <v>112908.494358183</v>
      </c>
      <c r="K3280" s="17">
        <v>130</v>
      </c>
      <c r="L3280" s="15">
        <v>149450.221684046</v>
      </c>
      <c r="M3280" s="16">
        <f t="shared" si="258"/>
        <v>73305.919446628599</v>
      </c>
      <c r="N3280" s="17">
        <f t="shared" si="259"/>
        <v>65148.857508317058</v>
      </c>
      <c r="O3280" s="16">
        <f t="shared" si="255"/>
        <v>67012.355377650048</v>
      </c>
      <c r="P3280" s="17">
        <f t="shared" si="256"/>
        <v>70379.532976786926</v>
      </c>
      <c r="R3280" s="1">
        <f t="shared" si="257"/>
        <v>0.96586414460145653</v>
      </c>
    </row>
    <row r="3281" spans="1:40" x14ac:dyDescent="0.2">
      <c r="A3281" s="15">
        <v>99</v>
      </c>
      <c r="B3281" s="15">
        <v>1</v>
      </c>
      <c r="C3281" s="15" t="s">
        <v>5810</v>
      </c>
      <c r="D3281" s="15" t="s">
        <v>5811</v>
      </c>
      <c r="E3281" s="16">
        <v>126</v>
      </c>
      <c r="F3281" s="15">
        <v>69223.440574400403</v>
      </c>
      <c r="G3281" s="17">
        <v>127</v>
      </c>
      <c r="H3281" s="15">
        <v>48611.9484488534</v>
      </c>
      <c r="I3281" s="16">
        <v>129</v>
      </c>
      <c r="J3281" s="15">
        <v>92219.039254752002</v>
      </c>
      <c r="K3281" s="17">
        <v>130</v>
      </c>
      <c r="L3281" s="15">
        <v>126370.59656571101</v>
      </c>
      <c r="M3281" s="16">
        <f t="shared" si="258"/>
        <v>69223.440574400403</v>
      </c>
      <c r="N3281" s="17">
        <f t="shared" si="259"/>
        <v>63754.172164007068</v>
      </c>
      <c r="O3281" s="16">
        <f t="shared" si="255"/>
        <v>54732.950485731293</v>
      </c>
      <c r="P3281" s="17">
        <f t="shared" si="256"/>
        <v>59510.808803585263</v>
      </c>
      <c r="R3281" s="1">
        <f t="shared" si="257"/>
        <v>0.99442215051094907</v>
      </c>
    </row>
    <row r="3282" spans="1:40" x14ac:dyDescent="0.2">
      <c r="A3282" s="15">
        <v>99</v>
      </c>
      <c r="B3282" s="15">
        <v>1</v>
      </c>
      <c r="C3282" s="15" t="s">
        <v>5810</v>
      </c>
      <c r="D3282" s="15" t="s">
        <v>5811</v>
      </c>
      <c r="E3282" s="16">
        <v>126</v>
      </c>
      <c r="F3282" s="15">
        <v>54172.024804644498</v>
      </c>
      <c r="G3282" s="17">
        <v>127</v>
      </c>
      <c r="H3282" s="15">
        <v>44185.361460549902</v>
      </c>
      <c r="I3282" s="16">
        <v>129</v>
      </c>
      <c r="J3282" s="15">
        <v>78383.9718987784</v>
      </c>
      <c r="K3282" s="17">
        <v>130</v>
      </c>
      <c r="L3282" s="15">
        <v>116106.57469065599</v>
      </c>
      <c r="M3282" s="16">
        <f t="shared" si="258"/>
        <v>54172.024804644498</v>
      </c>
      <c r="N3282" s="17">
        <f t="shared" si="259"/>
        <v>57948.739591227502</v>
      </c>
      <c r="O3282" s="16">
        <f t="shared" si="255"/>
        <v>46521.6953839575</v>
      </c>
      <c r="P3282" s="17">
        <f t="shared" si="256"/>
        <v>54677.245775776042</v>
      </c>
      <c r="R3282" s="1">
        <f t="shared" si="257"/>
        <v>1.118500589272619</v>
      </c>
    </row>
    <row r="3283" spans="1:40" x14ac:dyDescent="0.2">
      <c r="A3283" s="15">
        <v>99</v>
      </c>
      <c r="B3283" s="15">
        <v>1</v>
      </c>
      <c r="C3283" s="15" t="s">
        <v>5810</v>
      </c>
      <c r="D3283" s="15" t="s">
        <v>5811</v>
      </c>
      <c r="E3283" s="16">
        <v>126</v>
      </c>
      <c r="F3283" s="15">
        <v>67703.165300222594</v>
      </c>
      <c r="G3283" s="17">
        <v>127</v>
      </c>
      <c r="H3283" s="15">
        <v>40926.762895526001</v>
      </c>
      <c r="I3283" s="16">
        <v>129</v>
      </c>
      <c r="J3283" s="15">
        <v>83516.490775854894</v>
      </c>
      <c r="K3283" s="17">
        <v>130</v>
      </c>
      <c r="L3283" s="15">
        <v>114778.316252384</v>
      </c>
      <c r="M3283" s="16">
        <f t="shared" si="258"/>
        <v>67703.165300222594</v>
      </c>
      <c r="N3283" s="17">
        <f t="shared" si="259"/>
        <v>53675.114267476049</v>
      </c>
      <c r="O3283" s="16">
        <f t="shared" si="255"/>
        <v>49567.898248748599</v>
      </c>
      <c r="P3283" s="17">
        <f t="shared" si="256"/>
        <v>54051.738449626399</v>
      </c>
      <c r="R3283" s="1">
        <f t="shared" si="257"/>
        <v>0.91861410186765136</v>
      </c>
    </row>
    <row r="3284" spans="1:40" x14ac:dyDescent="0.2">
      <c r="A3284" s="15">
        <v>99</v>
      </c>
      <c r="B3284" s="15">
        <v>1</v>
      </c>
      <c r="C3284" s="15" t="s">
        <v>5810</v>
      </c>
      <c r="D3284" s="15" t="s">
        <v>5811</v>
      </c>
      <c r="E3284" s="16">
        <v>126</v>
      </c>
      <c r="F3284" s="15">
        <v>32700.530346568899</v>
      </c>
      <c r="G3284" s="17">
        <v>127</v>
      </c>
      <c r="H3284" s="15">
        <v>21124.484556121799</v>
      </c>
      <c r="I3284" s="16">
        <v>129</v>
      </c>
      <c r="J3284" s="15">
        <v>48669.174483068004</v>
      </c>
      <c r="K3284" s="17">
        <v>130</v>
      </c>
      <c r="L3284" s="15">
        <v>62340.660562183497</v>
      </c>
      <c r="M3284" s="16">
        <f t="shared" si="258"/>
        <v>32700.530346568899</v>
      </c>
      <c r="N3284" s="17">
        <f t="shared" si="259"/>
        <v>27704.588444626803</v>
      </c>
      <c r="O3284" s="16">
        <f t="shared" si="255"/>
        <v>28885.656787255168</v>
      </c>
      <c r="P3284" s="17">
        <f t="shared" si="256"/>
        <v>29357.645150279794</v>
      </c>
      <c r="R3284" s="1">
        <f t="shared" si="257"/>
        <v>0.9265427241162516</v>
      </c>
    </row>
    <row r="3285" spans="1:40" x14ac:dyDescent="0.2">
      <c r="A3285" s="15">
        <v>99</v>
      </c>
      <c r="B3285" s="15">
        <v>1</v>
      </c>
      <c r="C3285" s="15" t="s">
        <v>5810</v>
      </c>
      <c r="D3285" s="15" t="s">
        <v>5811</v>
      </c>
      <c r="E3285" s="16">
        <v>126</v>
      </c>
      <c r="F3285" s="15">
        <v>17624.254625953199</v>
      </c>
      <c r="G3285" s="17">
        <v>127</v>
      </c>
      <c r="H3285" s="15">
        <v>10684.339475259299</v>
      </c>
      <c r="I3285" s="16">
        <v>129</v>
      </c>
      <c r="J3285" s="15">
        <v>24081.2414457944</v>
      </c>
      <c r="K3285" s="17">
        <v>130</v>
      </c>
      <c r="L3285" s="15">
        <v>29948.6411741253</v>
      </c>
      <c r="M3285" s="16">
        <f t="shared" si="258"/>
        <v>17624.254625953199</v>
      </c>
      <c r="N3285" s="17">
        <f t="shared" si="259"/>
        <v>14012.423696224934</v>
      </c>
      <c r="O3285" s="16">
        <f t="shared" si="255"/>
        <v>14292.465052108937</v>
      </c>
      <c r="P3285" s="17">
        <f t="shared" si="256"/>
        <v>14103.501188378079</v>
      </c>
      <c r="R3285" s="1">
        <f t="shared" si="257"/>
        <v>0.88091524342736294</v>
      </c>
    </row>
    <row r="3286" spans="1:40" x14ac:dyDescent="0.2">
      <c r="A3286" s="15">
        <v>99</v>
      </c>
      <c r="B3286" s="15">
        <v>1</v>
      </c>
      <c r="C3286" s="15" t="s">
        <v>5810</v>
      </c>
      <c r="D3286" s="15" t="s">
        <v>5811</v>
      </c>
      <c r="E3286" s="16">
        <v>126</v>
      </c>
      <c r="F3286" s="15">
        <v>14171.2037570701</v>
      </c>
      <c r="G3286" s="17">
        <v>127</v>
      </c>
      <c r="H3286" s="15">
        <v>9464.4314998169702</v>
      </c>
      <c r="I3286" s="16">
        <v>129</v>
      </c>
      <c r="J3286" s="15">
        <v>21593.079595873201</v>
      </c>
      <c r="K3286" s="17">
        <v>130</v>
      </c>
      <c r="L3286" s="15">
        <v>22931.386643336202</v>
      </c>
      <c r="M3286" s="16">
        <f t="shared" si="258"/>
        <v>14171.2037570701</v>
      </c>
      <c r="N3286" s="17">
        <f t="shared" si="259"/>
        <v>12412.524379857787</v>
      </c>
      <c r="O3286" s="16">
        <f t="shared" si="255"/>
        <v>12815.715343667303</v>
      </c>
      <c r="P3286" s="17">
        <f t="shared" si="256"/>
        <v>10798.915279497489</v>
      </c>
      <c r="R3286" s="1">
        <f t="shared" si="257"/>
        <v>0.86009964948985351</v>
      </c>
    </row>
    <row r="3287" spans="1:40" x14ac:dyDescent="0.2">
      <c r="A3287" s="15">
        <v>99</v>
      </c>
      <c r="B3287" s="15">
        <v>1</v>
      </c>
      <c r="C3287" s="15" t="s">
        <v>5810</v>
      </c>
      <c r="D3287" s="15" t="s">
        <v>5811</v>
      </c>
      <c r="E3287" s="16">
        <v>126</v>
      </c>
      <c r="F3287" s="15">
        <v>11740.8961911801</v>
      </c>
      <c r="G3287" s="17">
        <v>127</v>
      </c>
      <c r="H3287" s="15">
        <v>7750.2592695149897</v>
      </c>
      <c r="I3287" s="16">
        <v>129</v>
      </c>
      <c r="J3287" s="15">
        <v>13831.7731923517</v>
      </c>
      <c r="K3287" s="17">
        <v>130</v>
      </c>
      <c r="L3287" s="15">
        <v>22651.445287136001</v>
      </c>
      <c r="M3287" s="16">
        <f t="shared" si="258"/>
        <v>11740.8961911801</v>
      </c>
      <c r="N3287" s="17">
        <f t="shared" si="259"/>
        <v>10164.401542230402</v>
      </c>
      <c r="O3287" s="16">
        <f t="shared" si="255"/>
        <v>8209.2999817045966</v>
      </c>
      <c r="P3287" s="17">
        <f t="shared" si="256"/>
        <v>10667.084482003518</v>
      </c>
      <c r="R3287" s="1">
        <f t="shared" si="257"/>
        <v>1.0441744955143364</v>
      </c>
    </row>
    <row r="3288" spans="1:40" x14ac:dyDescent="0.2">
      <c r="A3288" s="15">
        <v>99</v>
      </c>
      <c r="B3288" s="15">
        <v>1</v>
      </c>
      <c r="C3288" s="15" t="s">
        <v>5810</v>
      </c>
      <c r="D3288" s="15" t="s">
        <v>5811</v>
      </c>
      <c r="E3288" s="16">
        <v>126</v>
      </c>
      <c r="F3288" s="15">
        <v>5440.59810232174</v>
      </c>
      <c r="G3288" s="17">
        <v>127</v>
      </c>
      <c r="H3288" s="15">
        <v>4688.5524425222702</v>
      </c>
      <c r="I3288" s="16">
        <v>129</v>
      </c>
      <c r="J3288" s="15">
        <v>8772.4860129397293</v>
      </c>
      <c r="K3288" s="17">
        <v>130</v>
      </c>
      <c r="L3288" s="15">
        <v>12271.828853610599</v>
      </c>
      <c r="M3288" s="16">
        <f t="shared" si="258"/>
        <v>5440.59810232174</v>
      </c>
      <c r="N3288" s="17">
        <f t="shared" si="259"/>
        <v>6148.9981199795156</v>
      </c>
      <c r="O3288" s="16">
        <f t="shared" si="255"/>
        <v>5206.5608844245135</v>
      </c>
      <c r="P3288" s="17">
        <f t="shared" si="256"/>
        <v>5779.0853285858448</v>
      </c>
      <c r="Q3288" s="2"/>
      <c r="R3288" s="1">
        <f t="shared" si="257"/>
        <v>1.1203066905841852</v>
      </c>
      <c r="V3288" s="2"/>
      <c r="AB3288" s="2"/>
      <c r="AH3288" s="2"/>
      <c r="AN3288" s="2"/>
    </row>
    <row r="3289" spans="1:40" x14ac:dyDescent="0.2">
      <c r="A3289" s="15">
        <v>100</v>
      </c>
      <c r="B3289" s="15">
        <v>1</v>
      </c>
      <c r="C3289" s="15" t="s">
        <v>5846</v>
      </c>
      <c r="D3289" s="15" t="s">
        <v>5847</v>
      </c>
      <c r="E3289" s="16">
        <v>126</v>
      </c>
      <c r="F3289" s="15">
        <v>259859.516073351</v>
      </c>
      <c r="G3289" s="17">
        <v>127</v>
      </c>
      <c r="H3289" s="15">
        <v>194994.95630339099</v>
      </c>
      <c r="I3289" s="16">
        <v>129</v>
      </c>
      <c r="J3289" s="15">
        <v>380973.36007890297</v>
      </c>
      <c r="K3289" s="17">
        <v>130</v>
      </c>
      <c r="L3289" s="15">
        <v>481895.90936183598</v>
      </c>
      <c r="M3289" s="16">
        <f t="shared" si="258"/>
        <v>259859.516073351</v>
      </c>
      <c r="N3289" s="17">
        <f t="shared" si="259"/>
        <v>255734.28780291259</v>
      </c>
      <c r="O3289" s="16">
        <f t="shared" si="255"/>
        <v>226111.61666929635</v>
      </c>
      <c r="P3289" s="17">
        <f t="shared" si="256"/>
        <v>226935.82292578553</v>
      </c>
      <c r="R3289" s="1">
        <f t="shared" si="257"/>
        <v>0.99320737016760763</v>
      </c>
    </row>
    <row r="3290" spans="1:40" x14ac:dyDescent="0.2">
      <c r="A3290" s="15">
        <v>100</v>
      </c>
      <c r="B3290" s="15">
        <v>1</v>
      </c>
      <c r="C3290" s="15" t="s">
        <v>5846</v>
      </c>
      <c r="D3290" s="15" t="s">
        <v>5847</v>
      </c>
      <c r="E3290" s="16">
        <v>126</v>
      </c>
      <c r="F3290" s="15">
        <v>164318.76805811099</v>
      </c>
      <c r="G3290" s="17">
        <v>127</v>
      </c>
      <c r="H3290" s="15">
        <v>114681.452081339</v>
      </c>
      <c r="I3290" s="16">
        <v>129</v>
      </c>
      <c r="J3290" s="15">
        <v>237677.603147143</v>
      </c>
      <c r="K3290" s="17">
        <v>130</v>
      </c>
      <c r="L3290" s="15">
        <v>301670.12225104601</v>
      </c>
      <c r="M3290" s="16">
        <f t="shared" si="258"/>
        <v>164318.76805811099</v>
      </c>
      <c r="N3290" s="17">
        <f t="shared" si="259"/>
        <v>150403.78493992388</v>
      </c>
      <c r="O3290" s="16">
        <f t="shared" si="255"/>
        <v>141064.10769129253</v>
      </c>
      <c r="P3290" s="17">
        <f t="shared" si="256"/>
        <v>142063.37118699178</v>
      </c>
      <c r="R3290" s="1">
        <f t="shared" si="257"/>
        <v>0.95770647063692449</v>
      </c>
    </row>
    <row r="3291" spans="1:40" x14ac:dyDescent="0.2">
      <c r="A3291" s="15">
        <v>100</v>
      </c>
      <c r="B3291" s="15">
        <v>1</v>
      </c>
      <c r="C3291" s="15" t="s">
        <v>5846</v>
      </c>
      <c r="D3291" s="15" t="s">
        <v>5847</v>
      </c>
      <c r="E3291" s="16">
        <v>126</v>
      </c>
      <c r="F3291" s="15">
        <v>163603.65481915401</v>
      </c>
      <c r="G3291" s="17">
        <v>127</v>
      </c>
      <c r="H3291" s="15">
        <v>101691.208888205</v>
      </c>
      <c r="I3291" s="16">
        <v>129</v>
      </c>
      <c r="J3291" s="15">
        <v>232978.25886988701</v>
      </c>
      <c r="K3291" s="17">
        <v>130</v>
      </c>
      <c r="L3291" s="15">
        <v>300213.743609678</v>
      </c>
      <c r="M3291" s="16">
        <f t="shared" si="258"/>
        <v>163603.65481915401</v>
      </c>
      <c r="N3291" s="17">
        <f t="shared" si="259"/>
        <v>133367.18740755488</v>
      </c>
      <c r="O3291" s="16">
        <f t="shared" si="255"/>
        <v>138274.99841710107</v>
      </c>
      <c r="P3291" s="17">
        <f t="shared" si="256"/>
        <v>141377.52912224366</v>
      </c>
      <c r="R3291" s="1">
        <f t="shared" si="257"/>
        <v>0.91011641129450438</v>
      </c>
    </row>
    <row r="3292" spans="1:40" x14ac:dyDescent="0.2">
      <c r="A3292" s="15">
        <v>100</v>
      </c>
      <c r="B3292" s="15">
        <v>1</v>
      </c>
      <c r="C3292" s="15" t="s">
        <v>5846</v>
      </c>
      <c r="D3292" s="15" t="s">
        <v>5847</v>
      </c>
      <c r="E3292" s="16">
        <v>126</v>
      </c>
      <c r="F3292" s="15">
        <v>140867.259697225</v>
      </c>
      <c r="G3292" s="17">
        <v>127</v>
      </c>
      <c r="H3292" s="15">
        <v>99623.858309732997</v>
      </c>
      <c r="I3292" s="16">
        <v>129</v>
      </c>
      <c r="J3292" s="15">
        <v>180750.81216986501</v>
      </c>
      <c r="K3292" s="17">
        <v>130</v>
      </c>
      <c r="L3292" s="15">
        <v>227398.657951028</v>
      </c>
      <c r="M3292" s="16">
        <f t="shared" si="258"/>
        <v>140867.259697225</v>
      </c>
      <c r="N3292" s="17">
        <f t="shared" si="259"/>
        <v>130655.87405952197</v>
      </c>
      <c r="O3292" s="16">
        <f t="shared" si="255"/>
        <v>107277.47038677977</v>
      </c>
      <c r="P3292" s="17">
        <f t="shared" si="256"/>
        <v>107087.23724730301</v>
      </c>
      <c r="R3292" s="1">
        <f t="shared" si="257"/>
        <v>0.95808245142397952</v>
      </c>
    </row>
    <row r="3293" spans="1:40" x14ac:dyDescent="0.2">
      <c r="A3293" s="15">
        <v>100</v>
      </c>
      <c r="B3293" s="15">
        <v>1</v>
      </c>
      <c r="C3293" s="15" t="s">
        <v>5846</v>
      </c>
      <c r="D3293" s="15" t="s">
        <v>5847</v>
      </c>
      <c r="E3293" s="16">
        <v>126</v>
      </c>
      <c r="F3293" s="15">
        <v>108252.435177862</v>
      </c>
      <c r="G3293" s="17">
        <v>127</v>
      </c>
      <c r="H3293" s="15">
        <v>85692.259259404804</v>
      </c>
      <c r="I3293" s="16">
        <v>129</v>
      </c>
      <c r="J3293" s="15">
        <v>162609.173227808</v>
      </c>
      <c r="K3293" s="17">
        <v>130</v>
      </c>
      <c r="L3293" s="15">
        <v>220848.60961937401</v>
      </c>
      <c r="M3293" s="16">
        <f t="shared" si="258"/>
        <v>108252.435177862</v>
      </c>
      <c r="N3293" s="17">
        <f t="shared" si="259"/>
        <v>112384.69603198313</v>
      </c>
      <c r="O3293" s="16">
        <f t="shared" si="255"/>
        <v>96510.220652127449</v>
      </c>
      <c r="P3293" s="17">
        <f t="shared" si="256"/>
        <v>104002.66944029252</v>
      </c>
      <c r="R3293" s="1">
        <f t="shared" si="257"/>
        <v>1.0567716295491789</v>
      </c>
    </row>
    <row r="3294" spans="1:40" x14ac:dyDescent="0.2">
      <c r="A3294" s="15">
        <v>100</v>
      </c>
      <c r="B3294" s="15">
        <v>1</v>
      </c>
      <c r="C3294" s="15" t="s">
        <v>5846</v>
      </c>
      <c r="D3294" s="15" t="s">
        <v>5847</v>
      </c>
      <c r="E3294" s="16">
        <v>126</v>
      </c>
      <c r="F3294" s="15">
        <v>87472.228497605698</v>
      </c>
      <c r="G3294" s="17">
        <v>127</v>
      </c>
      <c r="H3294" s="15">
        <v>66231.160833801201</v>
      </c>
      <c r="I3294" s="16">
        <v>129</v>
      </c>
      <c r="J3294" s="15">
        <v>131864.011027373</v>
      </c>
      <c r="K3294" s="17">
        <v>130</v>
      </c>
      <c r="L3294" s="15">
        <v>177601.37183742801</v>
      </c>
      <c r="M3294" s="16">
        <f t="shared" si="258"/>
        <v>87472.228497605698</v>
      </c>
      <c r="N3294" s="17">
        <f t="shared" si="259"/>
        <v>86861.624871154476</v>
      </c>
      <c r="O3294" s="16">
        <f t="shared" si="255"/>
        <v>78262.64993363859</v>
      </c>
      <c r="P3294" s="17">
        <f t="shared" si="256"/>
        <v>83636.554466812129</v>
      </c>
      <c r="R3294" s="1">
        <f t="shared" si="257"/>
        <v>1.0287404857191746</v>
      </c>
    </row>
    <row r="3295" spans="1:40" x14ac:dyDescent="0.2">
      <c r="A3295" s="15">
        <v>100</v>
      </c>
      <c r="B3295" s="15">
        <v>1</v>
      </c>
      <c r="C3295" s="15" t="s">
        <v>5846</v>
      </c>
      <c r="D3295" s="15" t="s">
        <v>5847</v>
      </c>
      <c r="E3295" s="16">
        <v>126</v>
      </c>
      <c r="F3295" s="15">
        <v>70351.672897764496</v>
      </c>
      <c r="G3295" s="17">
        <v>127</v>
      </c>
      <c r="H3295" s="15">
        <v>52408.000860102002</v>
      </c>
      <c r="I3295" s="16">
        <v>129</v>
      </c>
      <c r="J3295" s="15">
        <v>101673.732149366</v>
      </c>
      <c r="K3295" s="17">
        <v>130</v>
      </c>
      <c r="L3295" s="15">
        <v>132707.35864030101</v>
      </c>
      <c r="M3295" s="16">
        <f t="shared" si="258"/>
        <v>70351.672897764496</v>
      </c>
      <c r="N3295" s="17">
        <f t="shared" si="259"/>
        <v>68732.663804287047</v>
      </c>
      <c r="O3295" s="16">
        <f t="shared" si="255"/>
        <v>60344.40818731473</v>
      </c>
      <c r="P3295" s="17">
        <f t="shared" si="256"/>
        <v>62494.935226211164</v>
      </c>
      <c r="R3295" s="1">
        <f t="shared" si="257"/>
        <v>1.0040668238940766</v>
      </c>
    </row>
    <row r="3296" spans="1:40" x14ac:dyDescent="0.2">
      <c r="A3296" s="15">
        <v>100</v>
      </c>
      <c r="B3296" s="15">
        <v>1</v>
      </c>
      <c r="C3296" s="15" t="s">
        <v>5846</v>
      </c>
      <c r="D3296" s="15" t="s">
        <v>5847</v>
      </c>
      <c r="E3296" s="16">
        <v>126</v>
      </c>
      <c r="F3296" s="15">
        <v>52727.682287486299</v>
      </c>
      <c r="G3296" s="17">
        <v>127</v>
      </c>
      <c r="H3296" s="15">
        <v>37710.363366678102</v>
      </c>
      <c r="I3296" s="16">
        <v>129</v>
      </c>
      <c r="J3296" s="15">
        <v>87380.999480515005</v>
      </c>
      <c r="K3296" s="17">
        <v>130</v>
      </c>
      <c r="L3296" s="15">
        <v>128471.499892775</v>
      </c>
      <c r="M3296" s="16">
        <f t="shared" si="258"/>
        <v>52727.682287486299</v>
      </c>
      <c r="N3296" s="17">
        <f t="shared" si="259"/>
        <v>49456.832633977014</v>
      </c>
      <c r="O3296" s="16">
        <f t="shared" si="255"/>
        <v>51861.524004266765</v>
      </c>
      <c r="P3296" s="17">
        <f t="shared" si="256"/>
        <v>60500.172307513247</v>
      </c>
      <c r="Q3296" s="2"/>
      <c r="R3296" s="1">
        <f t="shared" si="257"/>
        <v>1.0513226827132012</v>
      </c>
      <c r="V3296" s="2"/>
      <c r="AB3296" s="2"/>
      <c r="AH3296" s="2"/>
      <c r="AN3296" s="2"/>
    </row>
    <row r="3297" spans="1:34" x14ac:dyDescent="0.2">
      <c r="A3297" s="15">
        <v>100</v>
      </c>
      <c r="B3297" s="15">
        <v>1</v>
      </c>
      <c r="C3297" s="15" t="s">
        <v>5846</v>
      </c>
      <c r="D3297" s="15" t="s">
        <v>5847</v>
      </c>
      <c r="E3297" s="16">
        <v>126</v>
      </c>
      <c r="F3297" s="15">
        <v>42914.666998311201</v>
      </c>
      <c r="G3297" s="17">
        <v>127</v>
      </c>
      <c r="H3297" s="15">
        <v>32976.542285158299</v>
      </c>
      <c r="I3297" s="16">
        <v>129</v>
      </c>
      <c r="J3297" s="15">
        <v>63085.092642201598</v>
      </c>
      <c r="K3297" s="17">
        <v>130</v>
      </c>
      <c r="L3297" s="15">
        <v>81494.576964918699</v>
      </c>
      <c r="M3297" s="16">
        <f t="shared" si="258"/>
        <v>42914.666998311201</v>
      </c>
      <c r="N3297" s="17">
        <f t="shared" si="259"/>
        <v>43248.465064790675</v>
      </c>
      <c r="O3297" s="16">
        <f t="shared" si="255"/>
        <v>37441.652828707702</v>
      </c>
      <c r="P3297" s="17">
        <f t="shared" si="256"/>
        <v>38377.663159693206</v>
      </c>
      <c r="R3297" s="1">
        <f t="shared" si="257"/>
        <v>1.0158022219061109</v>
      </c>
    </row>
    <row r="3298" spans="1:34" x14ac:dyDescent="0.2">
      <c r="A3298" s="15">
        <v>100</v>
      </c>
      <c r="B3298" s="15">
        <v>1</v>
      </c>
      <c r="C3298" s="15" t="s">
        <v>5846</v>
      </c>
      <c r="D3298" s="15" t="s">
        <v>5847</v>
      </c>
      <c r="E3298" s="16">
        <v>126</v>
      </c>
      <c r="F3298" s="15">
        <v>49467.738637606199</v>
      </c>
      <c r="G3298" s="17">
        <v>127</v>
      </c>
      <c r="H3298" s="15">
        <v>32199.335667469699</v>
      </c>
      <c r="I3298" s="16">
        <v>129</v>
      </c>
      <c r="J3298" s="15">
        <v>66253.784738610804</v>
      </c>
      <c r="K3298" s="17">
        <v>130</v>
      </c>
      <c r="L3298" s="15">
        <v>89823.526615578201</v>
      </c>
      <c r="M3298" s="16">
        <f t="shared" si="258"/>
        <v>49467.738637606199</v>
      </c>
      <c r="N3298" s="17">
        <f t="shared" si="259"/>
        <v>42229.164952530031</v>
      </c>
      <c r="O3298" s="16">
        <f t="shared" si="255"/>
        <v>39322.30425404074</v>
      </c>
      <c r="P3298" s="17">
        <f t="shared" si="256"/>
        <v>42299.956348657841</v>
      </c>
      <c r="R3298" s="1">
        <f t="shared" si="257"/>
        <v>0.95201126779881395</v>
      </c>
    </row>
    <row r="3299" spans="1:34" x14ac:dyDescent="0.2">
      <c r="A3299" s="15">
        <v>100</v>
      </c>
      <c r="B3299" s="15">
        <v>1</v>
      </c>
      <c r="C3299" s="15" t="s">
        <v>5846</v>
      </c>
      <c r="D3299" s="15" t="s">
        <v>5847</v>
      </c>
      <c r="E3299" s="16">
        <v>126</v>
      </c>
      <c r="F3299" s="15">
        <v>38451.942360711299</v>
      </c>
      <c r="G3299" s="17">
        <v>127</v>
      </c>
      <c r="H3299" s="15">
        <v>26427.220398898</v>
      </c>
      <c r="I3299" s="16">
        <v>129</v>
      </c>
      <c r="J3299" s="15">
        <v>55294.269167399601</v>
      </c>
      <c r="K3299" s="17">
        <v>130</v>
      </c>
      <c r="L3299" s="15">
        <v>68814.5503596286</v>
      </c>
      <c r="M3299" s="16">
        <f t="shared" si="258"/>
        <v>38451.942360711299</v>
      </c>
      <c r="N3299" s="17">
        <f t="shared" si="259"/>
        <v>34659.083062679478</v>
      </c>
      <c r="O3299" s="16">
        <f t="shared" si="255"/>
        <v>32817.718780647905</v>
      </c>
      <c r="P3299" s="17">
        <f t="shared" si="256"/>
        <v>32406.348158901768</v>
      </c>
      <c r="R3299" s="1">
        <f t="shared" si="257"/>
        <v>0.94100954245539181</v>
      </c>
    </row>
    <row r="3300" spans="1:34" x14ac:dyDescent="0.2">
      <c r="A3300" s="15">
        <v>100</v>
      </c>
      <c r="B3300" s="15">
        <v>1</v>
      </c>
      <c r="C3300" s="15" t="s">
        <v>5846</v>
      </c>
      <c r="D3300" s="15" t="s">
        <v>5847</v>
      </c>
      <c r="E3300" s="16">
        <v>126</v>
      </c>
      <c r="F3300" s="15">
        <v>33625.770766416797</v>
      </c>
      <c r="G3300" s="17">
        <v>127</v>
      </c>
      <c r="H3300" s="15">
        <v>23351.2288935816</v>
      </c>
      <c r="I3300" s="16">
        <v>129</v>
      </c>
      <c r="J3300" s="15">
        <v>45886.167758025404</v>
      </c>
      <c r="K3300" s="17">
        <v>130</v>
      </c>
      <c r="L3300" s="15">
        <v>56626.122562866803</v>
      </c>
      <c r="M3300" s="16">
        <f t="shared" si="258"/>
        <v>33625.770766416797</v>
      </c>
      <c r="N3300" s="17">
        <f t="shared" si="259"/>
        <v>30624.945401826455</v>
      </c>
      <c r="O3300" s="16">
        <f t="shared" si="255"/>
        <v>27233.913605866899</v>
      </c>
      <c r="P3300" s="17">
        <f t="shared" si="256"/>
        <v>26666.538298526324</v>
      </c>
      <c r="R3300" s="1">
        <f t="shared" si="257"/>
        <v>0.94137004309611705</v>
      </c>
    </row>
    <row r="3301" spans="1:34" x14ac:dyDescent="0.2">
      <c r="A3301" s="15">
        <v>100</v>
      </c>
      <c r="B3301" s="15">
        <v>1</v>
      </c>
      <c r="C3301" s="15" t="s">
        <v>5846</v>
      </c>
      <c r="D3301" s="15" t="s">
        <v>5847</v>
      </c>
      <c r="E3301" s="16">
        <v>126</v>
      </c>
      <c r="F3301" s="15">
        <v>30075.615316415198</v>
      </c>
      <c r="G3301" s="17">
        <v>127</v>
      </c>
      <c r="H3301" s="15">
        <v>21249.259838873801</v>
      </c>
      <c r="I3301" s="16">
        <v>129</v>
      </c>
      <c r="J3301" s="15">
        <v>48975.084146100802</v>
      </c>
      <c r="K3301" s="17">
        <v>130</v>
      </c>
      <c r="L3301" s="15">
        <v>57983.930209674902</v>
      </c>
      <c r="M3301" s="16">
        <f t="shared" si="258"/>
        <v>30075.615316415198</v>
      </c>
      <c r="N3301" s="17">
        <f t="shared" si="259"/>
        <v>27868.230205803142</v>
      </c>
      <c r="O3301" s="16">
        <f t="shared" si="255"/>
        <v>29067.217325894355</v>
      </c>
      <c r="P3301" s="17">
        <f t="shared" si="256"/>
        <v>27305.961023884953</v>
      </c>
      <c r="R3301" s="1">
        <f t="shared" si="257"/>
        <v>0.93289733962146437</v>
      </c>
    </row>
    <row r="3302" spans="1:34" x14ac:dyDescent="0.2">
      <c r="A3302" s="15">
        <v>101</v>
      </c>
      <c r="B3302" s="15">
        <v>1</v>
      </c>
      <c r="C3302" s="15" t="s">
        <v>5874</v>
      </c>
      <c r="D3302" s="15" t="s">
        <v>5875</v>
      </c>
      <c r="E3302" s="16">
        <v>126</v>
      </c>
      <c r="F3302" s="15">
        <v>164932.18200497201</v>
      </c>
      <c r="G3302" s="17">
        <v>127</v>
      </c>
      <c r="H3302" s="15">
        <v>106882.60414059801</v>
      </c>
      <c r="I3302" s="16">
        <v>129</v>
      </c>
      <c r="J3302" s="15">
        <v>147506.491184076</v>
      </c>
      <c r="K3302" s="17">
        <v>130</v>
      </c>
      <c r="L3302" s="15">
        <v>173689.01264876401</v>
      </c>
      <c r="M3302" s="16">
        <f t="shared" si="258"/>
        <v>164932.18200497201</v>
      </c>
      <c r="N3302" s="17">
        <f t="shared" si="259"/>
        <v>140175.65975341658</v>
      </c>
      <c r="O3302" s="16">
        <f t="shared" si="255"/>
        <v>87546.62316530227</v>
      </c>
      <c r="P3302" s="17">
        <f t="shared" si="256"/>
        <v>81794.134901067126</v>
      </c>
      <c r="R3302" s="1">
        <f t="shared" si="257"/>
        <v>0.87916209245677079</v>
      </c>
    </row>
    <row r="3303" spans="1:34" x14ac:dyDescent="0.2">
      <c r="A3303" s="15">
        <v>101</v>
      </c>
      <c r="B3303" s="15">
        <v>1</v>
      </c>
      <c r="C3303" s="15" t="s">
        <v>5874</v>
      </c>
      <c r="D3303" s="15" t="s">
        <v>5875</v>
      </c>
      <c r="E3303" s="16">
        <v>126</v>
      </c>
      <c r="F3303" s="15">
        <v>103786.420568206</v>
      </c>
      <c r="G3303" s="17">
        <v>127</v>
      </c>
      <c r="H3303" s="15">
        <v>67228.930563861402</v>
      </c>
      <c r="I3303" s="16">
        <v>129</v>
      </c>
      <c r="J3303" s="15">
        <v>138791.97438860399</v>
      </c>
      <c r="K3303" s="17">
        <v>130</v>
      </c>
      <c r="L3303" s="15">
        <v>180571.62778769701</v>
      </c>
      <c r="M3303" s="16">
        <f t="shared" si="258"/>
        <v>103786.420568206</v>
      </c>
      <c r="N3303" s="17">
        <f t="shared" si="259"/>
        <v>88170.191698448427</v>
      </c>
      <c r="O3303" s="16">
        <f t="shared" si="255"/>
        <v>82374.467609050756</v>
      </c>
      <c r="P3303" s="17">
        <f t="shared" si="256"/>
        <v>85035.316036021439</v>
      </c>
      <c r="R3303" s="1">
        <f t="shared" si="257"/>
        <v>0.93040761370642389</v>
      </c>
    </row>
    <row r="3304" spans="1:34" x14ac:dyDescent="0.2">
      <c r="A3304" s="15">
        <v>101</v>
      </c>
      <c r="B3304" s="15">
        <v>1</v>
      </c>
      <c r="C3304" s="15" t="s">
        <v>5874</v>
      </c>
      <c r="D3304" s="15" t="s">
        <v>5875</v>
      </c>
      <c r="E3304" s="16">
        <v>126</v>
      </c>
      <c r="F3304" s="15">
        <v>76209.722398890299</v>
      </c>
      <c r="G3304" s="17">
        <v>127</v>
      </c>
      <c r="H3304" s="15">
        <v>50380.730267809296</v>
      </c>
      <c r="I3304" s="16">
        <v>129</v>
      </c>
      <c r="J3304" s="15">
        <v>125645.094444863</v>
      </c>
      <c r="K3304" s="17">
        <v>130</v>
      </c>
      <c r="L3304" s="15">
        <v>169807.408382013</v>
      </c>
      <c r="M3304" s="16">
        <f t="shared" si="258"/>
        <v>76209.722398890299</v>
      </c>
      <c r="N3304" s="17">
        <f t="shared" si="259"/>
        <v>66073.915029795025</v>
      </c>
      <c r="O3304" s="16">
        <f t="shared" si="255"/>
        <v>74571.658830975663</v>
      </c>
      <c r="P3304" s="17">
        <f t="shared" si="256"/>
        <v>79966.198532580616</v>
      </c>
      <c r="R3304" s="1">
        <f t="shared" si="257"/>
        <v>0.96855535060882458</v>
      </c>
    </row>
    <row r="3305" spans="1:34" x14ac:dyDescent="0.2">
      <c r="A3305" s="15">
        <v>101</v>
      </c>
      <c r="B3305" s="15">
        <v>1</v>
      </c>
      <c r="C3305" s="15" t="s">
        <v>5874</v>
      </c>
      <c r="D3305" s="15" t="s">
        <v>5875</v>
      </c>
      <c r="E3305" s="16">
        <v>126</v>
      </c>
      <c r="F3305" s="15">
        <v>91667.708979569405</v>
      </c>
      <c r="G3305" s="17">
        <v>127</v>
      </c>
      <c r="H3305" s="15">
        <v>50265.615193387297</v>
      </c>
      <c r="I3305" s="16">
        <v>129</v>
      </c>
      <c r="J3305" s="15">
        <v>120022.904924795</v>
      </c>
      <c r="K3305" s="17">
        <v>130</v>
      </c>
      <c r="L3305" s="15">
        <v>151896.66600060801</v>
      </c>
      <c r="M3305" s="16">
        <f t="shared" si="258"/>
        <v>91667.708979569405</v>
      </c>
      <c r="N3305" s="17">
        <f t="shared" si="259"/>
        <v>65922.942552707551</v>
      </c>
      <c r="O3305" s="16">
        <f t="shared" si="255"/>
        <v>71234.831391544038</v>
      </c>
      <c r="P3305" s="17">
        <f t="shared" si="256"/>
        <v>71531.619648276479</v>
      </c>
      <c r="R3305" s="1">
        <f t="shared" si="257"/>
        <v>0.84378403116270895</v>
      </c>
    </row>
    <row r="3306" spans="1:34" x14ac:dyDescent="0.2">
      <c r="A3306" s="15">
        <v>101</v>
      </c>
      <c r="B3306" s="15">
        <v>1</v>
      </c>
      <c r="C3306" s="15" t="s">
        <v>5874</v>
      </c>
      <c r="D3306" s="15" t="s">
        <v>5875</v>
      </c>
      <c r="E3306" s="16">
        <v>126</v>
      </c>
      <c r="F3306" s="15">
        <v>50107.760335120904</v>
      </c>
      <c r="G3306" s="17">
        <v>127</v>
      </c>
      <c r="H3306" s="15">
        <v>22136.405248220901</v>
      </c>
      <c r="I3306" s="16">
        <v>129</v>
      </c>
      <c r="J3306" s="15">
        <v>74528.353345391995</v>
      </c>
      <c r="K3306" s="17">
        <v>130</v>
      </c>
      <c r="L3306" s="15">
        <v>74807.117705052093</v>
      </c>
      <c r="M3306" s="16">
        <f t="shared" si="258"/>
        <v>50107.760335120904</v>
      </c>
      <c r="N3306" s="17">
        <f t="shared" si="259"/>
        <v>29031.714142710789</v>
      </c>
      <c r="O3306" s="16">
        <f t="shared" si="255"/>
        <v>44233.346024869039</v>
      </c>
      <c r="P3306" s="17">
        <f t="shared" si="256"/>
        <v>35228.385398796156</v>
      </c>
      <c r="R3306" s="1">
        <f t="shared" si="257"/>
        <v>0.68114634246816141</v>
      </c>
    </row>
    <row r="3307" spans="1:34" x14ac:dyDescent="0.2">
      <c r="A3307" s="15">
        <v>101</v>
      </c>
      <c r="B3307" s="15">
        <v>1</v>
      </c>
      <c r="C3307" s="15" t="s">
        <v>5874</v>
      </c>
      <c r="D3307" s="15" t="s">
        <v>5875</v>
      </c>
      <c r="E3307" s="16">
        <v>126</v>
      </c>
      <c r="F3307" s="15">
        <v>30832.9727102139</v>
      </c>
      <c r="G3307" s="17">
        <v>127</v>
      </c>
      <c r="H3307" s="15">
        <v>16896.981391443998</v>
      </c>
      <c r="I3307" s="16">
        <v>129</v>
      </c>
      <c r="J3307" s="15">
        <v>41808.076637071499</v>
      </c>
      <c r="K3307" s="17">
        <v>130</v>
      </c>
      <c r="L3307" s="15">
        <v>47236.190165992499</v>
      </c>
      <c r="M3307" s="16">
        <f t="shared" si="258"/>
        <v>30832.9727102139</v>
      </c>
      <c r="N3307" s="17">
        <f t="shared" si="259"/>
        <v>22160.252675647553</v>
      </c>
      <c r="O3307" s="16">
        <f t="shared" si="255"/>
        <v>24813.524484452701</v>
      </c>
      <c r="P3307" s="17">
        <f t="shared" si="256"/>
        <v>22244.604029517726</v>
      </c>
      <c r="R3307" s="1">
        <f t="shared" si="257"/>
        <v>0.7979811658193865</v>
      </c>
    </row>
    <row r="3308" spans="1:34" x14ac:dyDescent="0.2">
      <c r="A3308" s="15">
        <v>101</v>
      </c>
      <c r="B3308" s="15">
        <v>1</v>
      </c>
      <c r="C3308" s="15" t="s">
        <v>5874</v>
      </c>
      <c r="D3308" s="15" t="s">
        <v>5875</v>
      </c>
      <c r="E3308" s="16">
        <v>126</v>
      </c>
      <c r="F3308" s="15">
        <v>23428.1652596639</v>
      </c>
      <c r="G3308" s="17">
        <v>127</v>
      </c>
      <c r="H3308" s="15">
        <v>16174.051601396901</v>
      </c>
      <c r="I3308" s="16">
        <v>129</v>
      </c>
      <c r="J3308" s="15">
        <v>36686.564832941498</v>
      </c>
      <c r="K3308" s="17">
        <v>130</v>
      </c>
      <c r="L3308" s="15">
        <v>40908.714903576998</v>
      </c>
      <c r="M3308" s="16">
        <f t="shared" si="258"/>
        <v>23428.1652596639</v>
      </c>
      <c r="N3308" s="17">
        <f t="shared" si="259"/>
        <v>21212.13617820567</v>
      </c>
      <c r="O3308" s="16">
        <f t="shared" si="255"/>
        <v>21773.854430927491</v>
      </c>
      <c r="P3308" s="17">
        <f t="shared" si="256"/>
        <v>19264.850979485855</v>
      </c>
      <c r="R3308" s="1">
        <f t="shared" si="257"/>
        <v>0.89546855283806348</v>
      </c>
    </row>
    <row r="3309" spans="1:34" x14ac:dyDescent="0.2">
      <c r="A3309" s="15">
        <v>101</v>
      </c>
      <c r="B3309" s="15">
        <v>1</v>
      </c>
      <c r="C3309" s="15" t="s">
        <v>5874</v>
      </c>
      <c r="D3309" s="15" t="s">
        <v>5875</v>
      </c>
      <c r="E3309" s="16">
        <v>126</v>
      </c>
      <c r="F3309" s="15">
        <v>23306.154143194701</v>
      </c>
      <c r="G3309" s="17">
        <v>127</v>
      </c>
      <c r="H3309" s="15">
        <v>13913.7336570222</v>
      </c>
      <c r="I3309" s="16">
        <v>129</v>
      </c>
      <c r="J3309" s="15">
        <v>32452.542859089899</v>
      </c>
      <c r="K3309" s="17">
        <v>130</v>
      </c>
      <c r="L3309" s="15">
        <v>37495.1122137864</v>
      </c>
      <c r="M3309" s="16">
        <f t="shared" si="258"/>
        <v>23306.154143194701</v>
      </c>
      <c r="N3309" s="17">
        <f t="shared" si="259"/>
        <v>18247.747710570442</v>
      </c>
      <c r="O3309" s="16">
        <f t="shared" si="255"/>
        <v>19260.918740824036</v>
      </c>
      <c r="P3309" s="17">
        <f t="shared" si="256"/>
        <v>17657.307274507781</v>
      </c>
      <c r="R3309" s="1">
        <f t="shared" si="257"/>
        <v>0.84349363375084974</v>
      </c>
    </row>
    <row r="3310" spans="1:34" x14ac:dyDescent="0.2">
      <c r="A3310" s="15">
        <v>101</v>
      </c>
      <c r="B3310" s="15">
        <v>1</v>
      </c>
      <c r="C3310" s="15" t="s">
        <v>5874</v>
      </c>
      <c r="D3310" s="15" t="s">
        <v>5875</v>
      </c>
      <c r="E3310" s="16">
        <v>126</v>
      </c>
      <c r="F3310" s="15">
        <v>21909.997121662502</v>
      </c>
      <c r="G3310" s="17">
        <v>127</v>
      </c>
      <c r="H3310" s="15">
        <v>13290.1795517724</v>
      </c>
      <c r="I3310" s="16">
        <v>129</v>
      </c>
      <c r="J3310" s="15">
        <v>25729.178442827499</v>
      </c>
      <c r="K3310" s="17">
        <v>130</v>
      </c>
      <c r="L3310" s="15">
        <v>28467.173886725399</v>
      </c>
      <c r="M3310" s="16">
        <f t="shared" si="258"/>
        <v>21909.997121662502</v>
      </c>
      <c r="N3310" s="17">
        <f t="shared" si="259"/>
        <v>17429.961609659553</v>
      </c>
      <c r="O3310" s="16">
        <f t="shared" si="255"/>
        <v>15270.532648465614</v>
      </c>
      <c r="P3310" s="17">
        <f t="shared" si="256"/>
        <v>13405.844305486196</v>
      </c>
      <c r="Q3310" s="2"/>
      <c r="R3310" s="1">
        <f t="shared" si="257"/>
        <v>0.82935359194155711</v>
      </c>
      <c r="V3310" s="2"/>
      <c r="AB3310" s="2"/>
      <c r="AH3310" s="2"/>
    </row>
    <row r="3311" spans="1:34" x14ac:dyDescent="0.2">
      <c r="A3311" s="15">
        <v>101</v>
      </c>
      <c r="B3311" s="15">
        <v>1</v>
      </c>
      <c r="C3311" s="15" t="s">
        <v>5874</v>
      </c>
      <c r="D3311" s="15" t="s">
        <v>5875</v>
      </c>
      <c r="E3311" s="16">
        <v>126</v>
      </c>
      <c r="F3311" s="15">
        <v>16785.7668067142</v>
      </c>
      <c r="G3311" s="17">
        <v>127</v>
      </c>
      <c r="H3311" s="15">
        <v>10749.0359511551</v>
      </c>
      <c r="I3311" s="16">
        <v>129</v>
      </c>
      <c r="J3311" s="15">
        <v>26155.7323748157</v>
      </c>
      <c r="K3311" s="17">
        <v>130</v>
      </c>
      <c r="L3311" s="15">
        <v>31820.312864592099</v>
      </c>
      <c r="M3311" s="16">
        <f t="shared" si="258"/>
        <v>16785.7668067142</v>
      </c>
      <c r="N3311" s="17">
        <f t="shared" si="259"/>
        <v>14097.272594371963</v>
      </c>
      <c r="O3311" s="16">
        <f t="shared" si="255"/>
        <v>15523.696804454163</v>
      </c>
      <c r="P3311" s="17">
        <f t="shared" si="256"/>
        <v>14984.914263424649</v>
      </c>
      <c r="R3311" s="1">
        <f t="shared" si="257"/>
        <v>0.90011357686989935</v>
      </c>
    </row>
    <row r="3312" spans="1:34" x14ac:dyDescent="0.2">
      <c r="A3312" s="15">
        <v>101</v>
      </c>
      <c r="B3312" s="15">
        <v>1</v>
      </c>
      <c r="C3312" s="15" t="s">
        <v>5874</v>
      </c>
      <c r="D3312" s="15" t="s">
        <v>5875</v>
      </c>
      <c r="E3312" s="16">
        <v>126</v>
      </c>
      <c r="F3312" s="15">
        <v>16091.9919232628</v>
      </c>
      <c r="G3312" s="17">
        <v>127</v>
      </c>
      <c r="H3312" s="15">
        <v>7993.7233756476899</v>
      </c>
      <c r="I3312" s="16">
        <v>129</v>
      </c>
      <c r="J3312" s="15">
        <v>21689.799063768802</v>
      </c>
      <c r="K3312" s="17">
        <v>130</v>
      </c>
      <c r="L3312" s="15">
        <v>22041.573569672801</v>
      </c>
      <c r="M3312" s="16">
        <f t="shared" si="258"/>
        <v>16091.9919232628</v>
      </c>
      <c r="N3312" s="17">
        <f t="shared" si="259"/>
        <v>10483.702722977589</v>
      </c>
      <c r="O3312" s="16">
        <f t="shared" si="255"/>
        <v>12873.119344946394</v>
      </c>
      <c r="P3312" s="17">
        <f t="shared" si="256"/>
        <v>10379.881919390036</v>
      </c>
      <c r="R3312" s="1">
        <f t="shared" si="257"/>
        <v>0.72030051772204173</v>
      </c>
    </row>
    <row r="3313" spans="1:18" x14ac:dyDescent="0.2">
      <c r="A3313" s="15">
        <v>102</v>
      </c>
      <c r="B3313" s="15">
        <v>1</v>
      </c>
      <c r="C3313" s="15" t="s">
        <v>5897</v>
      </c>
      <c r="D3313" s="15" t="s">
        <v>5898</v>
      </c>
      <c r="E3313" s="16">
        <v>126</v>
      </c>
      <c r="F3313" s="15">
        <v>252094.059690775</v>
      </c>
      <c r="G3313" s="17">
        <v>127</v>
      </c>
      <c r="H3313" s="15">
        <v>174304.733090264</v>
      </c>
      <c r="I3313" s="16">
        <v>129</v>
      </c>
      <c r="J3313" s="15">
        <v>411931.89124062902</v>
      </c>
      <c r="K3313" s="17">
        <v>130</v>
      </c>
      <c r="L3313" s="15">
        <v>519667.25069322903</v>
      </c>
      <c r="M3313" s="16">
        <f t="shared" si="258"/>
        <v>252094.059690775</v>
      </c>
      <c r="N3313" s="17">
        <f t="shared" si="259"/>
        <v>228599.22955217614</v>
      </c>
      <c r="O3313" s="16">
        <f t="shared" si="255"/>
        <v>244485.82406593658</v>
      </c>
      <c r="P3313" s="17">
        <f t="shared" si="256"/>
        <v>244723.2128195941</v>
      </c>
      <c r="R3313" s="1">
        <f t="shared" si="257"/>
        <v>0.95316475325380723</v>
      </c>
    </row>
    <row r="3314" spans="1:18" x14ac:dyDescent="0.2">
      <c r="A3314" s="15">
        <v>102</v>
      </c>
      <c r="B3314" s="15">
        <v>1</v>
      </c>
      <c r="C3314" s="15" t="s">
        <v>5897</v>
      </c>
      <c r="D3314" s="15" t="s">
        <v>5898</v>
      </c>
      <c r="E3314" s="16">
        <v>126</v>
      </c>
      <c r="F3314" s="15">
        <v>259919.523294232</v>
      </c>
      <c r="G3314" s="17">
        <v>127</v>
      </c>
      <c r="H3314" s="15">
        <v>168938.48697480399</v>
      </c>
      <c r="I3314" s="16">
        <v>129</v>
      </c>
      <c r="J3314" s="15">
        <v>345226.45556170598</v>
      </c>
      <c r="K3314" s="17">
        <v>130</v>
      </c>
      <c r="L3314" s="15">
        <v>415259.88374524598</v>
      </c>
      <c r="M3314" s="16">
        <f t="shared" si="258"/>
        <v>259919.523294232</v>
      </c>
      <c r="N3314" s="17">
        <f t="shared" si="259"/>
        <v>221561.44173177166</v>
      </c>
      <c r="O3314" s="16">
        <f t="shared" si="255"/>
        <v>204895.46032274139</v>
      </c>
      <c r="P3314" s="17">
        <f t="shared" si="256"/>
        <v>195555.39197373524</v>
      </c>
      <c r="R3314" s="1">
        <f t="shared" si="257"/>
        <v>0.89738250359250094</v>
      </c>
    </row>
    <row r="3315" spans="1:18" x14ac:dyDescent="0.2">
      <c r="A3315" s="15">
        <v>102</v>
      </c>
      <c r="B3315" s="15">
        <v>1</v>
      </c>
      <c r="C3315" s="15" t="s">
        <v>5897</v>
      </c>
      <c r="D3315" s="15" t="s">
        <v>5898</v>
      </c>
      <c r="E3315" s="16">
        <v>126</v>
      </c>
      <c r="F3315" s="15">
        <v>186455.174218731</v>
      </c>
      <c r="G3315" s="17">
        <v>127</v>
      </c>
      <c r="H3315" s="15">
        <v>152633.692410107</v>
      </c>
      <c r="I3315" s="16">
        <v>129</v>
      </c>
      <c r="J3315" s="15">
        <v>295109.85027484002</v>
      </c>
      <c r="K3315" s="17">
        <v>130</v>
      </c>
      <c r="L3315" s="15">
        <v>424388.53488485102</v>
      </c>
      <c r="M3315" s="16">
        <f t="shared" si="258"/>
        <v>186455.174218731</v>
      </c>
      <c r="N3315" s="17">
        <f t="shared" si="259"/>
        <v>200177.83722823777</v>
      </c>
      <c r="O3315" s="16">
        <f t="shared" si="255"/>
        <v>175150.73843183721</v>
      </c>
      <c r="P3315" s="17">
        <f t="shared" si="256"/>
        <v>199854.28291329951</v>
      </c>
      <c r="R3315" s="1">
        <f t="shared" si="257"/>
        <v>1.1062654291499421</v>
      </c>
    </row>
    <row r="3316" spans="1:18" x14ac:dyDescent="0.2">
      <c r="A3316" s="15">
        <v>102</v>
      </c>
      <c r="B3316" s="15">
        <v>1</v>
      </c>
      <c r="C3316" s="15" t="s">
        <v>5897</v>
      </c>
      <c r="D3316" s="15" t="s">
        <v>5898</v>
      </c>
      <c r="E3316" s="16">
        <v>126</v>
      </c>
      <c r="F3316" s="15">
        <v>219742.39979634699</v>
      </c>
      <c r="G3316" s="17">
        <v>127</v>
      </c>
      <c r="H3316" s="15">
        <v>144865.25649098499</v>
      </c>
      <c r="I3316" s="16">
        <v>129</v>
      </c>
      <c r="J3316" s="15">
        <v>303189.344631935</v>
      </c>
      <c r="K3316" s="17">
        <v>130</v>
      </c>
      <c r="L3316" s="15">
        <v>415410.13253759098</v>
      </c>
      <c r="M3316" s="16">
        <f t="shared" si="258"/>
        <v>219742.39979634699</v>
      </c>
      <c r="N3316" s="17">
        <f t="shared" si="259"/>
        <v>189989.59715894997</v>
      </c>
      <c r="O3316" s="16">
        <f t="shared" si="255"/>
        <v>179946.00162445215</v>
      </c>
      <c r="P3316" s="17">
        <f t="shared" si="256"/>
        <v>195626.14757192982</v>
      </c>
      <c r="R3316" s="1">
        <f t="shared" si="257"/>
        <v>0.96479093053515108</v>
      </c>
    </row>
    <row r="3317" spans="1:18" x14ac:dyDescent="0.2">
      <c r="A3317" s="15">
        <v>102</v>
      </c>
      <c r="B3317" s="15">
        <v>1</v>
      </c>
      <c r="C3317" s="15" t="s">
        <v>5897</v>
      </c>
      <c r="D3317" s="15" t="s">
        <v>5898</v>
      </c>
      <c r="E3317" s="16">
        <v>126</v>
      </c>
      <c r="F3317" s="15">
        <v>194850.39341795299</v>
      </c>
      <c r="G3317" s="17">
        <v>127</v>
      </c>
      <c r="H3317" s="15">
        <v>135512.79172145799</v>
      </c>
      <c r="I3317" s="16">
        <v>129</v>
      </c>
      <c r="J3317" s="15">
        <v>269839.15955267701</v>
      </c>
      <c r="K3317" s="17">
        <v>130</v>
      </c>
      <c r="L3317" s="15">
        <v>327981.67130096001</v>
      </c>
      <c r="M3317" s="16">
        <f t="shared" si="258"/>
        <v>194850.39341795299</v>
      </c>
      <c r="N3317" s="17">
        <f t="shared" si="259"/>
        <v>177723.91622864158</v>
      </c>
      <c r="O3317" s="16">
        <f t="shared" si="255"/>
        <v>160152.32297214563</v>
      </c>
      <c r="P3317" s="17">
        <f t="shared" si="256"/>
        <v>154454.08237605687</v>
      </c>
      <c r="R3317" s="1">
        <f t="shared" si="257"/>
        <v>0.9357055122915765</v>
      </c>
    </row>
    <row r="3318" spans="1:18" x14ac:dyDescent="0.2">
      <c r="A3318" s="15">
        <v>102</v>
      </c>
      <c r="B3318" s="15">
        <v>1</v>
      </c>
      <c r="C3318" s="15" t="s">
        <v>5897</v>
      </c>
      <c r="D3318" s="15" t="s">
        <v>5898</v>
      </c>
      <c r="E3318" s="16">
        <v>126</v>
      </c>
      <c r="F3318" s="15">
        <v>184003.574621732</v>
      </c>
      <c r="G3318" s="17">
        <v>127</v>
      </c>
      <c r="H3318" s="15">
        <v>122407.51377013299</v>
      </c>
      <c r="I3318" s="16">
        <v>129</v>
      </c>
      <c r="J3318" s="15">
        <v>268183.68441609503</v>
      </c>
      <c r="K3318" s="17">
        <v>130</v>
      </c>
      <c r="L3318" s="15">
        <v>321352.24510739301</v>
      </c>
      <c r="M3318" s="16">
        <f t="shared" si="258"/>
        <v>184003.574621732</v>
      </c>
      <c r="N3318" s="17">
        <f t="shared" si="259"/>
        <v>160536.45155326408</v>
      </c>
      <c r="O3318" s="16">
        <f t="shared" si="255"/>
        <v>159169.78141225583</v>
      </c>
      <c r="P3318" s="17">
        <f t="shared" si="256"/>
        <v>151332.13371549407</v>
      </c>
      <c r="R3318" s="1">
        <f t="shared" si="257"/>
        <v>0.908778551088537</v>
      </c>
    </row>
    <row r="3319" spans="1:18" x14ac:dyDescent="0.2">
      <c r="A3319" s="15">
        <v>102</v>
      </c>
      <c r="B3319" s="15">
        <v>1</v>
      </c>
      <c r="C3319" s="15" t="s">
        <v>5897</v>
      </c>
      <c r="D3319" s="15" t="s">
        <v>5898</v>
      </c>
      <c r="E3319" s="16">
        <v>126</v>
      </c>
      <c r="F3319" s="15">
        <v>128700.82021875901</v>
      </c>
      <c r="G3319" s="17">
        <v>127</v>
      </c>
      <c r="H3319" s="15">
        <v>97197.678610660994</v>
      </c>
      <c r="I3319" s="16">
        <v>129</v>
      </c>
      <c r="J3319" s="15">
        <v>189124.02434621801</v>
      </c>
      <c r="K3319" s="17">
        <v>130</v>
      </c>
      <c r="L3319" s="15">
        <v>235026.37633329601</v>
      </c>
      <c r="M3319" s="16">
        <f t="shared" si="258"/>
        <v>128700.82021875901</v>
      </c>
      <c r="N3319" s="17">
        <f t="shared" si="259"/>
        <v>127473.95925933248</v>
      </c>
      <c r="O3319" s="16">
        <f t="shared" si="255"/>
        <v>112247.05813306759</v>
      </c>
      <c r="P3319" s="17">
        <f t="shared" si="256"/>
        <v>110679.30456826961</v>
      </c>
      <c r="R3319" s="1">
        <f t="shared" si="257"/>
        <v>0.98840158069313278</v>
      </c>
    </row>
    <row r="3320" spans="1:18" x14ac:dyDescent="0.2">
      <c r="A3320" s="15">
        <v>102</v>
      </c>
      <c r="B3320" s="15">
        <v>1</v>
      </c>
      <c r="C3320" s="15" t="s">
        <v>5897</v>
      </c>
      <c r="D3320" s="15" t="s">
        <v>5898</v>
      </c>
      <c r="E3320" s="16">
        <v>126</v>
      </c>
      <c r="F3320" s="15">
        <v>138150.075572712</v>
      </c>
      <c r="G3320" s="17">
        <v>127</v>
      </c>
      <c r="H3320" s="15">
        <v>93532.807390941103</v>
      </c>
      <c r="I3320" s="16">
        <v>129</v>
      </c>
      <c r="J3320" s="15">
        <v>204817.36587339101</v>
      </c>
      <c r="K3320" s="17">
        <v>130</v>
      </c>
      <c r="L3320" s="15">
        <v>262333.98296145297</v>
      </c>
      <c r="M3320" s="16">
        <f t="shared" si="258"/>
        <v>138150.075572712</v>
      </c>
      <c r="N3320" s="17">
        <f t="shared" si="259"/>
        <v>122667.5106771126</v>
      </c>
      <c r="O3320" s="16">
        <f t="shared" si="255"/>
        <v>121561.21811243617</v>
      </c>
      <c r="P3320" s="17">
        <f t="shared" si="256"/>
        <v>123539.08208848364</v>
      </c>
      <c r="R3320" s="1">
        <f t="shared" si="257"/>
        <v>0.94800110257845049</v>
      </c>
    </row>
    <row r="3321" spans="1:18" x14ac:dyDescent="0.2">
      <c r="A3321" s="15">
        <v>102</v>
      </c>
      <c r="B3321" s="15">
        <v>1</v>
      </c>
      <c r="C3321" s="15" t="s">
        <v>5897</v>
      </c>
      <c r="D3321" s="15" t="s">
        <v>5898</v>
      </c>
      <c r="E3321" s="16">
        <v>126</v>
      </c>
      <c r="F3321" s="15">
        <v>116759.604393195</v>
      </c>
      <c r="G3321" s="17">
        <v>127</v>
      </c>
      <c r="H3321" s="15">
        <v>76680.512361566201</v>
      </c>
      <c r="I3321" s="16">
        <v>129</v>
      </c>
      <c r="J3321" s="15">
        <v>172339.11683514999</v>
      </c>
      <c r="K3321" s="17">
        <v>130</v>
      </c>
      <c r="L3321" s="15">
        <v>216138.45538274699</v>
      </c>
      <c r="M3321" s="16">
        <f t="shared" si="258"/>
        <v>116759.604393195</v>
      </c>
      <c r="N3321" s="17">
        <f t="shared" si="259"/>
        <v>100565.86379925022</v>
      </c>
      <c r="O3321" s="16">
        <f t="shared" si="255"/>
        <v>102285.0424892804</v>
      </c>
      <c r="P3321" s="17">
        <f t="shared" si="256"/>
        <v>101784.54991067907</v>
      </c>
      <c r="R3321" s="1">
        <f t="shared" si="257"/>
        <v>0.92378616227264787</v>
      </c>
    </row>
    <row r="3322" spans="1:18" x14ac:dyDescent="0.2">
      <c r="A3322" s="15">
        <v>102</v>
      </c>
      <c r="B3322" s="15">
        <v>1</v>
      </c>
      <c r="C3322" s="15" t="s">
        <v>5897</v>
      </c>
      <c r="D3322" s="15" t="s">
        <v>5898</v>
      </c>
      <c r="E3322" s="16">
        <v>126</v>
      </c>
      <c r="F3322" s="15">
        <v>95407.535429162002</v>
      </c>
      <c r="G3322" s="17">
        <v>127</v>
      </c>
      <c r="H3322" s="15">
        <v>58951.871706407699</v>
      </c>
      <c r="I3322" s="16">
        <v>129</v>
      </c>
      <c r="J3322" s="15">
        <v>135622.72738040201</v>
      </c>
      <c r="K3322" s="17">
        <v>130</v>
      </c>
      <c r="L3322" s="15">
        <v>181296.93631254099</v>
      </c>
      <c r="M3322" s="16">
        <f t="shared" si="258"/>
        <v>95407.535429162002</v>
      </c>
      <c r="N3322" s="17">
        <f t="shared" si="259"/>
        <v>77314.896812152423</v>
      </c>
      <c r="O3322" s="16">
        <f t="shared" si="255"/>
        <v>80493.48683784809</v>
      </c>
      <c r="P3322" s="17">
        <f t="shared" si="256"/>
        <v>85376.880435641535</v>
      </c>
      <c r="R3322" s="1">
        <f t="shared" si="257"/>
        <v>0.92490524018009934</v>
      </c>
    </row>
    <row r="3323" spans="1:18" x14ac:dyDescent="0.2">
      <c r="A3323" s="15">
        <v>102</v>
      </c>
      <c r="B3323" s="15">
        <v>1</v>
      </c>
      <c r="C3323" s="15" t="s">
        <v>5897</v>
      </c>
      <c r="D3323" s="15" t="s">
        <v>5898</v>
      </c>
      <c r="E3323" s="16">
        <v>126</v>
      </c>
      <c r="F3323" s="15">
        <v>79061.998260393404</v>
      </c>
      <c r="G3323" s="17">
        <v>127</v>
      </c>
      <c r="H3323" s="15">
        <v>55256.759174363702</v>
      </c>
      <c r="I3323" s="16">
        <v>129</v>
      </c>
      <c r="J3323" s="15">
        <v>121077.827131464</v>
      </c>
      <c r="K3323" s="17">
        <v>130</v>
      </c>
      <c r="L3323" s="15">
        <v>169080.50311467401</v>
      </c>
      <c r="M3323" s="16">
        <f t="shared" si="258"/>
        <v>79061.998260393404</v>
      </c>
      <c r="N3323" s="17">
        <f t="shared" si="259"/>
        <v>72468.786996554816</v>
      </c>
      <c r="O3323" s="16">
        <f t="shared" si="255"/>
        <v>71860.938596417545</v>
      </c>
      <c r="P3323" s="17">
        <f t="shared" si="256"/>
        <v>79623.882190341654</v>
      </c>
      <c r="R3323" s="1">
        <f t="shared" si="257"/>
        <v>1.0077505272190359</v>
      </c>
    </row>
    <row r="3324" spans="1:18" x14ac:dyDescent="0.2">
      <c r="A3324" s="15">
        <v>102</v>
      </c>
      <c r="B3324" s="15">
        <v>1</v>
      </c>
      <c r="C3324" s="15" t="s">
        <v>5897</v>
      </c>
      <c r="D3324" s="15" t="s">
        <v>5898</v>
      </c>
      <c r="E3324" s="16">
        <v>126</v>
      </c>
      <c r="F3324" s="15">
        <v>69233.634875623393</v>
      </c>
      <c r="G3324" s="17">
        <v>127</v>
      </c>
      <c r="H3324" s="15">
        <v>48802.7425555027</v>
      </c>
      <c r="I3324" s="16">
        <v>129</v>
      </c>
      <c r="J3324" s="15">
        <v>98558.207856915004</v>
      </c>
      <c r="K3324" s="17">
        <v>130</v>
      </c>
      <c r="L3324" s="15">
        <v>126857.06652852301</v>
      </c>
      <c r="M3324" s="16">
        <f t="shared" si="258"/>
        <v>69233.634875623393</v>
      </c>
      <c r="N3324" s="17">
        <f t="shared" si="259"/>
        <v>64004.397071901796</v>
      </c>
      <c r="O3324" s="16">
        <f t="shared" si="255"/>
        <v>58495.312401738905</v>
      </c>
      <c r="P3324" s="17">
        <f t="shared" si="256"/>
        <v>59739.898653062533</v>
      </c>
      <c r="R3324" s="1">
        <f t="shared" si="257"/>
        <v>0.96880384879595582</v>
      </c>
    </row>
    <row r="3325" spans="1:18" x14ac:dyDescent="0.2">
      <c r="A3325" s="15">
        <v>102</v>
      </c>
      <c r="B3325" s="15">
        <v>1</v>
      </c>
      <c r="C3325" s="15" t="s">
        <v>5897</v>
      </c>
      <c r="D3325" s="15" t="s">
        <v>5898</v>
      </c>
      <c r="E3325" s="16">
        <v>126</v>
      </c>
      <c r="F3325" s="15">
        <v>64672.293759305699</v>
      </c>
      <c r="G3325" s="17">
        <v>127</v>
      </c>
      <c r="H3325" s="15">
        <v>46150.278731234102</v>
      </c>
      <c r="I3325" s="16">
        <v>129</v>
      </c>
      <c r="J3325" s="15">
        <v>98272.103293505599</v>
      </c>
      <c r="K3325" s="17">
        <v>130</v>
      </c>
      <c r="L3325" s="15">
        <v>117810.205213272</v>
      </c>
      <c r="M3325" s="16">
        <f t="shared" si="258"/>
        <v>64672.293759305699</v>
      </c>
      <c r="N3325" s="17">
        <f t="shared" si="259"/>
        <v>60525.712495225263</v>
      </c>
      <c r="O3325" s="16">
        <f t="shared" si="255"/>
        <v>58325.506393897398</v>
      </c>
      <c r="P3325" s="17">
        <f t="shared" si="256"/>
        <v>55479.524415416985</v>
      </c>
      <c r="R3325" s="1">
        <f t="shared" si="257"/>
        <v>0.94314887555833438</v>
      </c>
    </row>
    <row r="3326" spans="1:18" x14ac:dyDescent="0.2">
      <c r="A3326" s="15">
        <v>102</v>
      </c>
      <c r="B3326" s="15">
        <v>1</v>
      </c>
      <c r="C3326" s="15" t="s">
        <v>5897</v>
      </c>
      <c r="D3326" s="15" t="s">
        <v>5898</v>
      </c>
      <c r="E3326" s="16">
        <v>126</v>
      </c>
      <c r="F3326" s="15">
        <v>57225.513309696304</v>
      </c>
      <c r="G3326" s="17">
        <v>127</v>
      </c>
      <c r="H3326" s="15">
        <v>32166.837989154901</v>
      </c>
      <c r="I3326" s="16">
        <v>129</v>
      </c>
      <c r="J3326" s="15">
        <v>81081.836238858596</v>
      </c>
      <c r="K3326" s="17">
        <v>130</v>
      </c>
      <c r="L3326" s="15">
        <v>91270.743742534396</v>
      </c>
      <c r="M3326" s="16">
        <f t="shared" si="258"/>
        <v>57225.513309696304</v>
      </c>
      <c r="N3326" s="17">
        <f t="shared" si="259"/>
        <v>42186.544513639543</v>
      </c>
      <c r="O3326" s="16">
        <f t="shared" si="255"/>
        <v>48122.905682135926</v>
      </c>
      <c r="P3326" s="17">
        <f t="shared" si="256"/>
        <v>42981.484046398669</v>
      </c>
      <c r="R3326" s="1">
        <f t="shared" si="257"/>
        <v>0.8084414495735468</v>
      </c>
    </row>
    <row r="3327" spans="1:18" x14ac:dyDescent="0.2">
      <c r="A3327" s="15">
        <v>102</v>
      </c>
      <c r="B3327" s="15">
        <v>1</v>
      </c>
      <c r="C3327" s="15" t="s">
        <v>5897</v>
      </c>
      <c r="D3327" s="15" t="s">
        <v>5898</v>
      </c>
      <c r="E3327" s="16">
        <v>126</v>
      </c>
      <c r="F3327" s="15">
        <v>45399.441368323904</v>
      </c>
      <c r="G3327" s="17">
        <v>127</v>
      </c>
      <c r="H3327" s="15">
        <v>30904.115246600799</v>
      </c>
      <c r="I3327" s="16">
        <v>129</v>
      </c>
      <c r="J3327" s="15">
        <v>64775.746210429003</v>
      </c>
      <c r="K3327" s="17">
        <v>130</v>
      </c>
      <c r="L3327" s="15">
        <v>85535.124080600697</v>
      </c>
      <c r="M3327" s="16">
        <f t="shared" si="258"/>
        <v>45399.441368323904</v>
      </c>
      <c r="N3327" s="17">
        <f t="shared" si="259"/>
        <v>40530.493980941748</v>
      </c>
      <c r="O3327" s="16">
        <f t="shared" si="255"/>
        <v>38445.07315043424</v>
      </c>
      <c r="P3327" s="17">
        <f t="shared" si="256"/>
        <v>40280.449356782934</v>
      </c>
      <c r="R3327" s="1">
        <f t="shared" si="257"/>
        <v>0.96381908585856546</v>
      </c>
    </row>
    <row r="3328" spans="1:18" x14ac:dyDescent="0.2">
      <c r="A3328" s="15">
        <v>102</v>
      </c>
      <c r="B3328" s="15">
        <v>1</v>
      </c>
      <c r="C3328" s="15" t="s">
        <v>5897</v>
      </c>
      <c r="D3328" s="15" t="s">
        <v>5898</v>
      </c>
      <c r="E3328" s="16">
        <v>126</v>
      </c>
      <c r="F3328" s="15">
        <v>46551.938766303101</v>
      </c>
      <c r="G3328" s="17">
        <v>127</v>
      </c>
      <c r="H3328" s="15">
        <v>30224.692994558802</v>
      </c>
      <c r="I3328" s="16">
        <v>129</v>
      </c>
      <c r="J3328" s="15">
        <v>62322.043724472998</v>
      </c>
      <c r="K3328" s="17">
        <v>130</v>
      </c>
      <c r="L3328" s="15">
        <v>83916.008996435907</v>
      </c>
      <c r="M3328" s="16">
        <f t="shared" si="258"/>
        <v>46551.938766303101</v>
      </c>
      <c r="N3328" s="17">
        <f t="shared" si="259"/>
        <v>39639.437263181964</v>
      </c>
      <c r="O3328" s="16">
        <f t="shared" si="255"/>
        <v>36988.775429748261</v>
      </c>
      <c r="P3328" s="17">
        <f t="shared" si="256"/>
        <v>39517.970973177071</v>
      </c>
      <c r="R3328" s="1">
        <f t="shared" si="257"/>
        <v>0.9475309015265817</v>
      </c>
    </row>
    <row r="3329" spans="1:40" x14ac:dyDescent="0.2">
      <c r="A3329" s="15">
        <v>102</v>
      </c>
      <c r="B3329" s="15">
        <v>1</v>
      </c>
      <c r="C3329" s="15" t="s">
        <v>5897</v>
      </c>
      <c r="D3329" s="15" t="s">
        <v>5898</v>
      </c>
      <c r="E3329" s="16">
        <v>126</v>
      </c>
      <c r="F3329" s="15">
        <v>22999.4956131648</v>
      </c>
      <c r="G3329" s="17">
        <v>127</v>
      </c>
      <c r="H3329" s="15">
        <v>14253.885471354401</v>
      </c>
      <c r="I3329" s="16">
        <v>129</v>
      </c>
      <c r="J3329" s="15">
        <v>29150.3326097762</v>
      </c>
      <c r="K3329" s="17">
        <v>130</v>
      </c>
      <c r="L3329" s="15">
        <v>41782.362821567804</v>
      </c>
      <c r="M3329" s="16">
        <f t="shared" si="258"/>
        <v>22999.4956131648</v>
      </c>
      <c r="N3329" s="17">
        <f t="shared" si="259"/>
        <v>18693.854028560378</v>
      </c>
      <c r="O3329" s="16">
        <f t="shared" si="255"/>
        <v>17301.022915300699</v>
      </c>
      <c r="P3329" s="17">
        <f t="shared" si="256"/>
        <v>19676.27179747785</v>
      </c>
      <c r="Q3329" s="2"/>
      <c r="R3329" s="1">
        <f t="shared" si="257"/>
        <v>0.95210005297912548</v>
      </c>
      <c r="V3329" s="2"/>
      <c r="AB3329" s="2"/>
      <c r="AH3329" s="2"/>
      <c r="AN3329" s="2"/>
    </row>
    <row r="3330" spans="1:40" x14ac:dyDescent="0.2">
      <c r="A3330" s="15">
        <v>103</v>
      </c>
      <c r="B3330" s="15">
        <v>1</v>
      </c>
      <c r="C3330" s="15" t="s">
        <v>5933</v>
      </c>
      <c r="D3330" s="15" t="s">
        <v>5934</v>
      </c>
      <c r="E3330" s="16">
        <v>126</v>
      </c>
      <c r="F3330" s="15">
        <v>100175.97427144001</v>
      </c>
      <c r="G3330" s="17">
        <v>127</v>
      </c>
      <c r="H3330" s="15">
        <v>61376.718256697102</v>
      </c>
      <c r="I3330" s="16">
        <v>129</v>
      </c>
      <c r="J3330" s="15">
        <v>141997.90029893999</v>
      </c>
      <c r="K3330" s="17">
        <v>130</v>
      </c>
      <c r="L3330" s="15">
        <v>183304.34520602899</v>
      </c>
      <c r="M3330" s="16">
        <f t="shared" si="258"/>
        <v>100175.97427144001</v>
      </c>
      <c r="N3330" s="17">
        <f t="shared" si="259"/>
        <v>80495.063198634627</v>
      </c>
      <c r="O3330" s="16">
        <f t="shared" si="255"/>
        <v>84277.21768679352</v>
      </c>
      <c r="P3330" s="17">
        <f t="shared" si="256"/>
        <v>86322.215269040549</v>
      </c>
      <c r="R3330" s="1">
        <f t="shared" si="257"/>
        <v>0.90438813607220347</v>
      </c>
    </row>
    <row r="3331" spans="1:40" x14ac:dyDescent="0.2">
      <c r="A3331" s="15">
        <v>103</v>
      </c>
      <c r="B3331" s="15">
        <v>1</v>
      </c>
      <c r="C3331" s="15" t="s">
        <v>5933</v>
      </c>
      <c r="D3331" s="15" t="s">
        <v>5934</v>
      </c>
      <c r="E3331" s="16">
        <v>126</v>
      </c>
      <c r="F3331" s="15">
        <v>63214.164440126398</v>
      </c>
      <c r="G3331" s="17">
        <v>127</v>
      </c>
      <c r="H3331" s="15">
        <v>44592.020126087999</v>
      </c>
      <c r="I3331" s="16">
        <v>129</v>
      </c>
      <c r="J3331" s="15">
        <v>92712.728296664995</v>
      </c>
      <c r="K3331" s="17">
        <v>130</v>
      </c>
      <c r="L3331" s="15">
        <v>112505.09981311701</v>
      </c>
      <c r="M3331" s="16">
        <f t="shared" si="258"/>
        <v>63214.164440126398</v>
      </c>
      <c r="N3331" s="17">
        <f t="shared" si="259"/>
        <v>58482.069099753149</v>
      </c>
      <c r="O3331" s="16">
        <f t="shared" ref="O3331:O3394" si="260">J3331/$O$1</f>
        <v>55025.960021557483</v>
      </c>
      <c r="P3331" s="17">
        <f t="shared" ref="P3331:P3394" si="261">L3331/$P$1</f>
        <v>52981.2287538362</v>
      </c>
      <c r="R3331" s="1">
        <f t="shared" ref="R3331:R3394" si="262">(N3331+P3331)/(M3331+O3331)</f>
        <v>0.9426858975415694</v>
      </c>
    </row>
    <row r="3332" spans="1:40" x14ac:dyDescent="0.2">
      <c r="A3332" s="15">
        <v>103</v>
      </c>
      <c r="B3332" s="15">
        <v>1</v>
      </c>
      <c r="C3332" s="15" t="s">
        <v>5933</v>
      </c>
      <c r="D3332" s="15" t="s">
        <v>5934</v>
      </c>
      <c r="E3332" s="16">
        <v>126</v>
      </c>
      <c r="F3332" s="15">
        <v>57627.934411985203</v>
      </c>
      <c r="G3332" s="17">
        <v>127</v>
      </c>
      <c r="H3332" s="15">
        <v>36251.860668044501</v>
      </c>
      <c r="I3332" s="16">
        <v>129</v>
      </c>
      <c r="J3332" s="15">
        <v>79652.634282367697</v>
      </c>
      <c r="K3332" s="17">
        <v>130</v>
      </c>
      <c r="L3332" s="15">
        <v>105810.706480783</v>
      </c>
      <c r="M3332" s="16">
        <f t="shared" ref="M3332:M3395" si="263">F3332/$M$1</f>
        <v>57627.934411985203</v>
      </c>
      <c r="N3332" s="17">
        <f t="shared" ref="N3332:N3395" si="264">H3332/$N$1</f>
        <v>47544.018292700617</v>
      </c>
      <c r="O3332" s="16">
        <f t="shared" si="260"/>
        <v>47274.659587285227</v>
      </c>
      <c r="P3332" s="17">
        <f t="shared" si="261"/>
        <v>49828.685579369441</v>
      </c>
      <c r="R3332" s="1">
        <f t="shared" si="262"/>
        <v>0.92822017225567621</v>
      </c>
    </row>
    <row r="3333" spans="1:40" x14ac:dyDescent="0.2">
      <c r="A3333" s="15">
        <v>103</v>
      </c>
      <c r="B3333" s="15">
        <v>1</v>
      </c>
      <c r="C3333" s="15" t="s">
        <v>5933</v>
      </c>
      <c r="D3333" s="15" t="s">
        <v>5934</v>
      </c>
      <c r="E3333" s="16">
        <v>126</v>
      </c>
      <c r="F3333" s="15">
        <v>49021.678050901799</v>
      </c>
      <c r="G3333" s="17">
        <v>127</v>
      </c>
      <c r="H3333" s="15">
        <v>33267.166387348298</v>
      </c>
      <c r="I3333" s="16">
        <v>129</v>
      </c>
      <c r="J3333" s="15">
        <v>84517.621941284306</v>
      </c>
      <c r="K3333" s="17">
        <v>130</v>
      </c>
      <c r="L3333" s="15">
        <v>90941.340080662194</v>
      </c>
      <c r="M3333" s="16">
        <f t="shared" si="263"/>
        <v>49021.678050901799</v>
      </c>
      <c r="N3333" s="17">
        <f t="shared" si="264"/>
        <v>43629.616194034665</v>
      </c>
      <c r="O3333" s="16">
        <f t="shared" si="260"/>
        <v>50162.07991611342</v>
      </c>
      <c r="P3333" s="17">
        <f t="shared" si="261"/>
        <v>42826.360316087848</v>
      </c>
      <c r="R3333" s="1">
        <f t="shared" si="262"/>
        <v>0.87167474072594131</v>
      </c>
    </row>
    <row r="3334" spans="1:40" x14ac:dyDescent="0.2">
      <c r="A3334" s="15">
        <v>103</v>
      </c>
      <c r="B3334" s="15">
        <v>1</v>
      </c>
      <c r="C3334" s="15" t="s">
        <v>5933</v>
      </c>
      <c r="D3334" s="15" t="s">
        <v>5934</v>
      </c>
      <c r="E3334" s="16">
        <v>126</v>
      </c>
      <c r="F3334" s="15">
        <v>27964.061759390501</v>
      </c>
      <c r="G3334" s="17">
        <v>127</v>
      </c>
      <c r="H3334" s="15">
        <v>24571.357695920698</v>
      </c>
      <c r="I3334" s="16">
        <v>129</v>
      </c>
      <c r="J3334" s="15">
        <v>48430.608210624901</v>
      </c>
      <c r="K3334" s="17">
        <v>130</v>
      </c>
      <c r="L3334" s="15">
        <v>65804.078408445406</v>
      </c>
      <c r="M3334" s="16">
        <f t="shared" si="263"/>
        <v>27964.061759390501</v>
      </c>
      <c r="N3334" s="17">
        <f t="shared" si="264"/>
        <v>32225.134330859713</v>
      </c>
      <c r="O3334" s="16">
        <f t="shared" si="260"/>
        <v>28744.065245175414</v>
      </c>
      <c r="P3334" s="17">
        <f t="shared" si="261"/>
        <v>30988.647953599178</v>
      </c>
      <c r="R3334" s="1">
        <f t="shared" si="262"/>
        <v>1.1147217448985605</v>
      </c>
    </row>
    <row r="3335" spans="1:40" x14ac:dyDescent="0.2">
      <c r="A3335" s="15">
        <v>103</v>
      </c>
      <c r="B3335" s="15">
        <v>1</v>
      </c>
      <c r="C3335" s="15" t="s">
        <v>5933</v>
      </c>
      <c r="D3335" s="15" t="s">
        <v>5934</v>
      </c>
      <c r="E3335" s="16">
        <v>126</v>
      </c>
      <c r="F3335" s="15">
        <v>36534.241663901499</v>
      </c>
      <c r="G3335" s="17">
        <v>127</v>
      </c>
      <c r="H3335" s="15">
        <v>23944.314348498101</v>
      </c>
      <c r="I3335" s="16">
        <v>129</v>
      </c>
      <c r="J3335" s="15">
        <v>52329.749472448399</v>
      </c>
      <c r="K3335" s="17">
        <v>130</v>
      </c>
      <c r="L3335" s="15">
        <v>59774.878826659296</v>
      </c>
      <c r="M3335" s="16">
        <f t="shared" si="263"/>
        <v>36534.241663901499</v>
      </c>
      <c r="N3335" s="17">
        <f t="shared" si="264"/>
        <v>31402.772117422897</v>
      </c>
      <c r="O3335" s="16">
        <f t="shared" si="260"/>
        <v>31058.24578039781</v>
      </c>
      <c r="P3335" s="17">
        <f t="shared" si="261"/>
        <v>28149.359754435245</v>
      </c>
      <c r="R3335" s="1">
        <f t="shared" si="262"/>
        <v>0.88104660922462807</v>
      </c>
    </row>
    <row r="3336" spans="1:40" x14ac:dyDescent="0.2">
      <c r="A3336" s="15">
        <v>103</v>
      </c>
      <c r="B3336" s="15">
        <v>1</v>
      </c>
      <c r="C3336" s="15" t="s">
        <v>5933</v>
      </c>
      <c r="D3336" s="15" t="s">
        <v>5934</v>
      </c>
      <c r="E3336" s="16">
        <v>126</v>
      </c>
      <c r="F3336" s="15">
        <v>18974.530001181502</v>
      </c>
      <c r="G3336" s="17">
        <v>127</v>
      </c>
      <c r="H3336" s="15">
        <v>13739.744681472501</v>
      </c>
      <c r="I3336" s="16">
        <v>129</v>
      </c>
      <c r="J3336" s="15">
        <v>28335.079735486499</v>
      </c>
      <c r="K3336" s="17">
        <v>130</v>
      </c>
      <c r="L3336" s="15">
        <v>36088.143168791197</v>
      </c>
      <c r="M3336" s="16">
        <f t="shared" si="263"/>
        <v>18974.530001181502</v>
      </c>
      <c r="N3336" s="17">
        <f t="shared" si="264"/>
        <v>18019.562594446048</v>
      </c>
      <c r="O3336" s="16">
        <f t="shared" si="260"/>
        <v>16817.161929950551</v>
      </c>
      <c r="P3336" s="17">
        <f t="shared" si="261"/>
        <v>16994.733320560084</v>
      </c>
      <c r="R3336" s="1">
        <f t="shared" si="262"/>
        <v>0.978279986941614</v>
      </c>
    </row>
    <row r="3337" spans="1:40" x14ac:dyDescent="0.2">
      <c r="A3337" s="15">
        <v>103</v>
      </c>
      <c r="B3337" s="15">
        <v>1</v>
      </c>
      <c r="C3337" s="15" t="s">
        <v>5933</v>
      </c>
      <c r="D3337" s="15" t="s">
        <v>5934</v>
      </c>
      <c r="E3337" s="16">
        <v>126</v>
      </c>
      <c r="F3337" s="15">
        <v>16540.291715629701</v>
      </c>
      <c r="G3337" s="17">
        <v>127</v>
      </c>
      <c r="H3337" s="15">
        <v>11450.8044794012</v>
      </c>
      <c r="I3337" s="16">
        <v>129</v>
      </c>
      <c r="J3337" s="15">
        <v>26793.539138039199</v>
      </c>
      <c r="K3337" s="17">
        <v>130</v>
      </c>
      <c r="L3337" s="15">
        <v>33082.747395059298</v>
      </c>
      <c r="M3337" s="16">
        <f t="shared" si="263"/>
        <v>16540.291715629701</v>
      </c>
      <c r="N3337" s="17">
        <f t="shared" si="264"/>
        <v>15017.63627031384</v>
      </c>
      <c r="O3337" s="16">
        <f t="shared" si="260"/>
        <v>15902.24169359079</v>
      </c>
      <c r="P3337" s="17">
        <f t="shared" si="261"/>
        <v>15579.423603503705</v>
      </c>
      <c r="Q3337" s="2"/>
      <c r="R3337" s="1">
        <f t="shared" si="262"/>
        <v>0.94311561578361691</v>
      </c>
      <c r="V3337" s="2"/>
      <c r="AB3337" s="2"/>
      <c r="AH3337" s="2"/>
      <c r="AN3337" s="2"/>
    </row>
    <row r="3338" spans="1:40" x14ac:dyDescent="0.2">
      <c r="A3338" s="15">
        <v>103</v>
      </c>
      <c r="B3338" s="15">
        <v>1</v>
      </c>
      <c r="C3338" s="15" t="s">
        <v>5933</v>
      </c>
      <c r="D3338" s="15" t="s">
        <v>5934</v>
      </c>
      <c r="E3338" s="16">
        <v>126</v>
      </c>
      <c r="F3338" s="15">
        <v>16062.702846816101</v>
      </c>
      <c r="G3338" s="17">
        <v>127</v>
      </c>
      <c r="H3338" s="15">
        <v>10187.633464062401</v>
      </c>
      <c r="I3338" s="16">
        <v>129</v>
      </c>
      <c r="J3338" s="15">
        <v>22457.9917799332</v>
      </c>
      <c r="K3338" s="17">
        <v>130</v>
      </c>
      <c r="L3338" s="15">
        <v>28562.916408118199</v>
      </c>
      <c r="M3338" s="16">
        <f t="shared" si="263"/>
        <v>16062.702846816101</v>
      </c>
      <c r="N3338" s="17">
        <f t="shared" si="264"/>
        <v>13360.997831531144</v>
      </c>
      <c r="O3338" s="16">
        <f t="shared" si="260"/>
        <v>13329.049641305004</v>
      </c>
      <c r="P3338" s="17">
        <f t="shared" si="261"/>
        <v>13450.931652066991</v>
      </c>
      <c r="R3338" s="1">
        <f t="shared" si="262"/>
        <v>0.91222629526546173</v>
      </c>
    </row>
    <row r="3339" spans="1:40" x14ac:dyDescent="0.2">
      <c r="A3339" s="15">
        <v>103</v>
      </c>
      <c r="B3339" s="15">
        <v>1</v>
      </c>
      <c r="C3339" s="15" t="s">
        <v>5933</v>
      </c>
      <c r="D3339" s="15" t="s">
        <v>5934</v>
      </c>
      <c r="E3339" s="16">
        <v>126</v>
      </c>
      <c r="F3339" s="15">
        <v>12587.4293395361</v>
      </c>
      <c r="G3339" s="17">
        <v>127</v>
      </c>
      <c r="H3339" s="15">
        <v>7753.6866154072304</v>
      </c>
      <c r="I3339" s="16">
        <v>129</v>
      </c>
      <c r="J3339" s="15">
        <v>18451.673419074301</v>
      </c>
      <c r="K3339" s="17">
        <v>130</v>
      </c>
      <c r="L3339" s="15">
        <v>25802.343380471601</v>
      </c>
      <c r="M3339" s="16">
        <f t="shared" si="263"/>
        <v>12587.4293395361</v>
      </c>
      <c r="N3339" s="17">
        <f t="shared" si="264"/>
        <v>10168.89647829143</v>
      </c>
      <c r="O3339" s="16">
        <f t="shared" si="260"/>
        <v>10951.258392914102</v>
      </c>
      <c r="P3339" s="17">
        <f t="shared" si="261"/>
        <v>12150.914574509035</v>
      </c>
      <c r="R3339" s="1">
        <f t="shared" si="262"/>
        <v>0.94821815500065432</v>
      </c>
    </row>
    <row r="3340" spans="1:40" x14ac:dyDescent="0.2">
      <c r="A3340" s="15">
        <v>103</v>
      </c>
      <c r="B3340" s="15">
        <v>1</v>
      </c>
      <c r="C3340" s="15" t="s">
        <v>5933</v>
      </c>
      <c r="D3340" s="15" t="s">
        <v>5934</v>
      </c>
      <c r="E3340" s="16">
        <v>126</v>
      </c>
      <c r="F3340" s="15">
        <v>10995.545396371201</v>
      </c>
      <c r="G3340" s="17">
        <v>127</v>
      </c>
      <c r="H3340" s="15">
        <v>7134.9907141051699</v>
      </c>
      <c r="I3340" s="16">
        <v>129</v>
      </c>
      <c r="J3340" s="15">
        <v>13081.1953752605</v>
      </c>
      <c r="K3340" s="17">
        <v>130</v>
      </c>
      <c r="L3340" s="15">
        <v>15920.42068318</v>
      </c>
      <c r="M3340" s="16">
        <f t="shared" si="263"/>
        <v>10995.545396371201</v>
      </c>
      <c r="N3340" s="17">
        <f t="shared" si="264"/>
        <v>9357.4818720598323</v>
      </c>
      <c r="O3340" s="16">
        <f t="shared" si="260"/>
        <v>7763.8243095382977</v>
      </c>
      <c r="P3340" s="17">
        <f t="shared" si="261"/>
        <v>7497.2908025856686</v>
      </c>
      <c r="R3340" s="1">
        <f t="shared" si="262"/>
        <v>0.89847222688595874</v>
      </c>
    </row>
    <row r="3341" spans="1:40" x14ac:dyDescent="0.2">
      <c r="A3341" s="15">
        <v>104</v>
      </c>
      <c r="B3341" s="15">
        <v>1</v>
      </c>
      <c r="C3341" s="15" t="s">
        <v>5957</v>
      </c>
      <c r="D3341" s="15" t="s">
        <v>5958</v>
      </c>
      <c r="E3341" s="16">
        <v>126</v>
      </c>
      <c r="F3341" s="15">
        <v>358760.14133314003</v>
      </c>
      <c r="G3341" s="17">
        <v>127</v>
      </c>
      <c r="H3341" s="15">
        <v>248786.50095508699</v>
      </c>
      <c r="I3341" s="16">
        <v>129</v>
      </c>
      <c r="J3341" s="15">
        <v>487833.83817768801</v>
      </c>
      <c r="K3341" s="17">
        <v>130</v>
      </c>
      <c r="L3341" s="15">
        <v>593517.49118610297</v>
      </c>
      <c r="M3341" s="16">
        <f t="shared" si="263"/>
        <v>358760.14133314003</v>
      </c>
      <c r="N3341" s="17">
        <f t="shared" si="264"/>
        <v>326281.4579559532</v>
      </c>
      <c r="O3341" s="16">
        <f t="shared" si="260"/>
        <v>289534.41204786551</v>
      </c>
      <c r="P3341" s="17">
        <f t="shared" si="261"/>
        <v>279500.98281915986</v>
      </c>
      <c r="R3341" s="1">
        <f t="shared" si="262"/>
        <v>0.93442469571249365</v>
      </c>
    </row>
    <row r="3342" spans="1:40" x14ac:dyDescent="0.2">
      <c r="A3342" s="15">
        <v>104</v>
      </c>
      <c r="B3342" s="15">
        <v>1</v>
      </c>
      <c r="C3342" s="15" t="s">
        <v>5957</v>
      </c>
      <c r="D3342" s="15" t="s">
        <v>5958</v>
      </c>
      <c r="E3342" s="16">
        <v>126</v>
      </c>
      <c r="F3342" s="15">
        <v>207710.68515687401</v>
      </c>
      <c r="G3342" s="17">
        <v>127</v>
      </c>
      <c r="H3342" s="15">
        <v>150061.493075476</v>
      </c>
      <c r="I3342" s="16">
        <v>129</v>
      </c>
      <c r="J3342" s="15">
        <v>301395.43163412</v>
      </c>
      <c r="K3342" s="17">
        <v>130</v>
      </c>
      <c r="L3342" s="15">
        <v>398150.370540948</v>
      </c>
      <c r="M3342" s="16">
        <f t="shared" si="263"/>
        <v>207710.68515687401</v>
      </c>
      <c r="N3342" s="17">
        <f t="shared" si="264"/>
        <v>196804.41887219824</v>
      </c>
      <c r="O3342" s="16">
        <f t="shared" si="260"/>
        <v>178881.2957667617</v>
      </c>
      <c r="P3342" s="17">
        <f t="shared" si="261"/>
        <v>187498.13026338205</v>
      </c>
      <c r="R3342" s="1">
        <f t="shared" si="262"/>
        <v>0.99407791185273542</v>
      </c>
    </row>
    <row r="3343" spans="1:40" x14ac:dyDescent="0.2">
      <c r="A3343" s="15">
        <v>104</v>
      </c>
      <c r="B3343" s="15">
        <v>1</v>
      </c>
      <c r="C3343" s="15" t="s">
        <v>5957</v>
      </c>
      <c r="D3343" s="15" t="s">
        <v>5958</v>
      </c>
      <c r="E3343" s="16">
        <v>126</v>
      </c>
      <c r="F3343" s="15">
        <v>215964.09003569899</v>
      </c>
      <c r="G3343" s="17">
        <v>127</v>
      </c>
      <c r="H3343" s="15">
        <v>138115.45794659099</v>
      </c>
      <c r="I3343" s="16">
        <v>129</v>
      </c>
      <c r="J3343" s="15">
        <v>312144.24056763999</v>
      </c>
      <c r="K3343" s="17">
        <v>130</v>
      </c>
      <c r="L3343" s="15">
        <v>353472.10590905498</v>
      </c>
      <c r="M3343" s="16">
        <f t="shared" si="263"/>
        <v>215964.09003569899</v>
      </c>
      <c r="N3343" s="17">
        <f t="shared" si="264"/>
        <v>181137.29166199124</v>
      </c>
      <c r="O3343" s="16">
        <f t="shared" si="260"/>
        <v>185260.82467850563</v>
      </c>
      <c r="P3343" s="17">
        <f t="shared" si="261"/>
        <v>166458.11196448916</v>
      </c>
      <c r="R3343" s="1">
        <f t="shared" si="262"/>
        <v>0.86633554118660616</v>
      </c>
    </row>
    <row r="3344" spans="1:40" x14ac:dyDescent="0.2">
      <c r="A3344" s="15">
        <v>104</v>
      </c>
      <c r="B3344" s="15">
        <v>1</v>
      </c>
      <c r="C3344" s="15" t="s">
        <v>5957</v>
      </c>
      <c r="D3344" s="15" t="s">
        <v>5958</v>
      </c>
      <c r="E3344" s="16">
        <v>126</v>
      </c>
      <c r="F3344" s="15">
        <v>194615.520059823</v>
      </c>
      <c r="G3344" s="17">
        <v>127</v>
      </c>
      <c r="H3344" s="15">
        <v>135107.73304222099</v>
      </c>
      <c r="I3344" s="16">
        <v>129</v>
      </c>
      <c r="J3344" s="15">
        <v>296047.98026047403</v>
      </c>
      <c r="K3344" s="17">
        <v>130</v>
      </c>
      <c r="L3344" s="15">
        <v>401203.30527242698</v>
      </c>
      <c r="M3344" s="16">
        <f t="shared" si="263"/>
        <v>194615.520059823</v>
      </c>
      <c r="N3344" s="17">
        <f t="shared" si="264"/>
        <v>177192.68508904282</v>
      </c>
      <c r="O3344" s="16">
        <f t="shared" si="260"/>
        <v>175707.52824951295</v>
      </c>
      <c r="P3344" s="17">
        <f t="shared" si="261"/>
        <v>188935.82716465765</v>
      </c>
      <c r="R3344" s="1">
        <f t="shared" si="262"/>
        <v>0.98867330544295007</v>
      </c>
    </row>
    <row r="3345" spans="1:40" x14ac:dyDescent="0.2">
      <c r="A3345" s="15">
        <v>104</v>
      </c>
      <c r="B3345" s="15">
        <v>1</v>
      </c>
      <c r="C3345" s="15" t="s">
        <v>5957</v>
      </c>
      <c r="D3345" s="15" t="s">
        <v>5958</v>
      </c>
      <c r="E3345" s="16">
        <v>126</v>
      </c>
      <c r="F3345" s="15">
        <v>181612.23675073701</v>
      </c>
      <c r="G3345" s="17">
        <v>127</v>
      </c>
      <c r="H3345" s="15">
        <v>124097.143720161</v>
      </c>
      <c r="I3345" s="16">
        <v>129</v>
      </c>
      <c r="J3345" s="15">
        <v>269200.85283429897</v>
      </c>
      <c r="K3345" s="17">
        <v>130</v>
      </c>
      <c r="L3345" s="15">
        <v>335144.10771556699</v>
      </c>
      <c r="M3345" s="16">
        <f t="shared" si="263"/>
        <v>181612.23675073701</v>
      </c>
      <c r="N3345" s="17">
        <f t="shared" si="264"/>
        <v>162752.38739136129</v>
      </c>
      <c r="O3345" s="16">
        <f t="shared" si="260"/>
        <v>159773.48135447071</v>
      </c>
      <c r="P3345" s="17">
        <f t="shared" si="261"/>
        <v>157827.03775983455</v>
      </c>
      <c r="R3345" s="1">
        <f t="shared" si="262"/>
        <v>0.93905341714500246</v>
      </c>
    </row>
    <row r="3346" spans="1:40" x14ac:dyDescent="0.2">
      <c r="A3346" s="15">
        <v>104</v>
      </c>
      <c r="B3346" s="15">
        <v>1</v>
      </c>
      <c r="C3346" s="15" t="s">
        <v>5957</v>
      </c>
      <c r="D3346" s="15" t="s">
        <v>5958</v>
      </c>
      <c r="E3346" s="16">
        <v>126</v>
      </c>
      <c r="F3346" s="15">
        <v>200327.61528144401</v>
      </c>
      <c r="G3346" s="17">
        <v>127</v>
      </c>
      <c r="H3346" s="15">
        <v>122165.670537681</v>
      </c>
      <c r="I3346" s="16">
        <v>129</v>
      </c>
      <c r="J3346" s="15">
        <v>299898.31154226197</v>
      </c>
      <c r="K3346" s="17">
        <v>130</v>
      </c>
      <c r="L3346" s="15">
        <v>345590.427166963</v>
      </c>
      <c r="M3346" s="16">
        <f t="shared" si="263"/>
        <v>200327.61528144401</v>
      </c>
      <c r="N3346" s="17">
        <f t="shared" si="264"/>
        <v>160219.27613507104</v>
      </c>
      <c r="O3346" s="16">
        <f t="shared" si="260"/>
        <v>177992.73955840111</v>
      </c>
      <c r="P3346" s="17">
        <f t="shared" si="261"/>
        <v>162746.44889239134</v>
      </c>
      <c r="R3346" s="1">
        <f t="shared" si="262"/>
        <v>0.85368318383023267</v>
      </c>
    </row>
    <row r="3347" spans="1:40" x14ac:dyDescent="0.2">
      <c r="A3347" s="15">
        <v>104</v>
      </c>
      <c r="B3347" s="15">
        <v>1</v>
      </c>
      <c r="C3347" s="15" t="s">
        <v>5957</v>
      </c>
      <c r="D3347" s="15" t="s">
        <v>5958</v>
      </c>
      <c r="E3347" s="16">
        <v>126</v>
      </c>
      <c r="F3347" s="15">
        <v>152958.06713929001</v>
      </c>
      <c r="G3347" s="17">
        <v>127</v>
      </c>
      <c r="H3347" s="15">
        <v>106271.09251378701</v>
      </c>
      <c r="I3347" s="16">
        <v>129</v>
      </c>
      <c r="J3347" s="15">
        <v>208018.90936196799</v>
      </c>
      <c r="K3347" s="17">
        <v>130</v>
      </c>
      <c r="L3347" s="15">
        <v>265550.22808514698</v>
      </c>
      <c r="M3347" s="16">
        <f t="shared" si="263"/>
        <v>152958.06713929001</v>
      </c>
      <c r="N3347" s="17">
        <f t="shared" si="264"/>
        <v>139373.66726432677</v>
      </c>
      <c r="O3347" s="16">
        <f t="shared" si="260"/>
        <v>123461.36717768648</v>
      </c>
      <c r="P3347" s="17">
        <f t="shared" si="261"/>
        <v>125053.685594546</v>
      </c>
      <c r="R3347" s="1">
        <f t="shared" si="262"/>
        <v>0.95661635916542631</v>
      </c>
    </row>
    <row r="3348" spans="1:40" x14ac:dyDescent="0.2">
      <c r="A3348" s="15">
        <v>104</v>
      </c>
      <c r="B3348" s="15">
        <v>1</v>
      </c>
      <c r="C3348" s="15" t="s">
        <v>5957</v>
      </c>
      <c r="D3348" s="15" t="s">
        <v>5958</v>
      </c>
      <c r="E3348" s="16">
        <v>126</v>
      </c>
      <c r="F3348" s="15">
        <v>154509.67009376301</v>
      </c>
      <c r="G3348" s="17">
        <v>127</v>
      </c>
      <c r="H3348" s="15">
        <v>104407.23398580099</v>
      </c>
      <c r="I3348" s="16">
        <v>129</v>
      </c>
      <c r="J3348" s="15">
        <v>235924.905654367</v>
      </c>
      <c r="K3348" s="17">
        <v>130</v>
      </c>
      <c r="L3348" s="15">
        <v>266801.46434818499</v>
      </c>
      <c r="M3348" s="16">
        <f t="shared" si="263"/>
        <v>154509.67009376301</v>
      </c>
      <c r="N3348" s="17">
        <f t="shared" si="264"/>
        <v>136929.23207350948</v>
      </c>
      <c r="O3348" s="16">
        <f t="shared" si="260"/>
        <v>140023.86366073426</v>
      </c>
      <c r="P3348" s="17">
        <f t="shared" si="261"/>
        <v>125642.92141396424</v>
      </c>
      <c r="R3348" s="1">
        <f t="shared" si="262"/>
        <v>0.89148474925892696</v>
      </c>
    </row>
    <row r="3349" spans="1:40" x14ac:dyDescent="0.2">
      <c r="A3349" s="15">
        <v>104</v>
      </c>
      <c r="B3349" s="15">
        <v>1</v>
      </c>
      <c r="C3349" s="15" t="s">
        <v>5957</v>
      </c>
      <c r="D3349" s="15" t="s">
        <v>5958</v>
      </c>
      <c r="E3349" s="16">
        <v>126</v>
      </c>
      <c r="F3349" s="15">
        <v>151227.449803708</v>
      </c>
      <c r="G3349" s="17">
        <v>127</v>
      </c>
      <c r="H3349" s="15">
        <v>102295.290284769</v>
      </c>
      <c r="I3349" s="16">
        <v>129</v>
      </c>
      <c r="J3349" s="15">
        <v>218598.353880123</v>
      </c>
      <c r="K3349" s="17">
        <v>130</v>
      </c>
      <c r="L3349" s="15">
        <v>262075.780917292</v>
      </c>
      <c r="M3349" s="16">
        <f t="shared" si="263"/>
        <v>151227.449803708</v>
      </c>
      <c r="N3349" s="17">
        <f t="shared" si="264"/>
        <v>134159.4352105438</v>
      </c>
      <c r="O3349" s="16">
        <f t="shared" si="260"/>
        <v>129740.3765629299</v>
      </c>
      <c r="P3349" s="17">
        <f t="shared" si="261"/>
        <v>123417.4888310302</v>
      </c>
      <c r="R3349" s="1">
        <f t="shared" si="262"/>
        <v>0.91674882271203229</v>
      </c>
    </row>
    <row r="3350" spans="1:40" x14ac:dyDescent="0.2">
      <c r="A3350" s="15">
        <v>104</v>
      </c>
      <c r="B3350" s="15">
        <v>1</v>
      </c>
      <c r="C3350" s="15" t="s">
        <v>5957</v>
      </c>
      <c r="D3350" s="15" t="s">
        <v>5958</v>
      </c>
      <c r="E3350" s="16">
        <v>126</v>
      </c>
      <c r="F3350" s="15">
        <v>110994.916666523</v>
      </c>
      <c r="G3350" s="17">
        <v>127</v>
      </c>
      <c r="H3350" s="15">
        <v>83079.490168198696</v>
      </c>
      <c r="I3350" s="16">
        <v>129</v>
      </c>
      <c r="J3350" s="15">
        <v>165259.883889997</v>
      </c>
      <c r="K3350" s="17">
        <v>130</v>
      </c>
      <c r="L3350" s="15">
        <v>222537.54140058201</v>
      </c>
      <c r="M3350" s="16">
        <f t="shared" si="263"/>
        <v>110994.916666523</v>
      </c>
      <c r="N3350" s="17">
        <f t="shared" si="264"/>
        <v>108958.07077254077</v>
      </c>
      <c r="O3350" s="16">
        <f t="shared" si="260"/>
        <v>98083.444756369179</v>
      </c>
      <c r="P3350" s="17">
        <f t="shared" si="261"/>
        <v>104798.02610588762</v>
      </c>
      <c r="R3350" s="1">
        <f t="shared" si="262"/>
        <v>1.0223731208897069</v>
      </c>
    </row>
    <row r="3351" spans="1:40" x14ac:dyDescent="0.2">
      <c r="A3351" s="15">
        <v>104</v>
      </c>
      <c r="B3351" s="15">
        <v>1</v>
      </c>
      <c r="C3351" s="15" t="s">
        <v>5957</v>
      </c>
      <c r="D3351" s="15" t="s">
        <v>5958</v>
      </c>
      <c r="E3351" s="16">
        <v>126</v>
      </c>
      <c r="F3351" s="15">
        <v>91667.049768797602</v>
      </c>
      <c r="G3351" s="17">
        <v>127</v>
      </c>
      <c r="H3351" s="15">
        <v>64571.683547647997</v>
      </c>
      <c r="I3351" s="16">
        <v>129</v>
      </c>
      <c r="J3351" s="15">
        <v>143619.06200988599</v>
      </c>
      <c r="K3351" s="17">
        <v>130</v>
      </c>
      <c r="L3351" s="15">
        <v>175530.03892856001</v>
      </c>
      <c r="M3351" s="16">
        <f t="shared" si="263"/>
        <v>91667.049768797602</v>
      </c>
      <c r="N3351" s="17">
        <f t="shared" si="264"/>
        <v>84685.234004719954</v>
      </c>
      <c r="O3351" s="16">
        <f t="shared" si="260"/>
        <v>85239.393874830508</v>
      </c>
      <c r="P3351" s="17">
        <f t="shared" si="261"/>
        <v>82661.116350207842</v>
      </c>
      <c r="R3351" s="1">
        <f t="shared" si="262"/>
        <v>0.94595960954390801</v>
      </c>
    </row>
    <row r="3352" spans="1:40" x14ac:dyDescent="0.2">
      <c r="A3352" s="15">
        <v>104</v>
      </c>
      <c r="B3352" s="15">
        <v>1</v>
      </c>
      <c r="C3352" s="15" t="s">
        <v>5957</v>
      </c>
      <c r="D3352" s="15" t="s">
        <v>5958</v>
      </c>
      <c r="E3352" s="16">
        <v>126</v>
      </c>
      <c r="F3352" s="15">
        <v>77097.772490494404</v>
      </c>
      <c r="G3352" s="17">
        <v>127</v>
      </c>
      <c r="H3352" s="15">
        <v>52317.914753821897</v>
      </c>
      <c r="I3352" s="16">
        <v>129</v>
      </c>
      <c r="J3352" s="15">
        <v>114694.675100286</v>
      </c>
      <c r="K3352" s="17">
        <v>130</v>
      </c>
      <c r="L3352" s="15">
        <v>141170.01992252999</v>
      </c>
      <c r="M3352" s="16">
        <f t="shared" si="263"/>
        <v>77097.772490494404</v>
      </c>
      <c r="N3352" s="17">
        <f t="shared" si="264"/>
        <v>68614.516613881584</v>
      </c>
      <c r="O3352" s="16">
        <f t="shared" si="260"/>
        <v>68072.472061863416</v>
      </c>
      <c r="P3352" s="17">
        <f t="shared" si="261"/>
        <v>66480.19628553011</v>
      </c>
      <c r="R3352" s="1">
        <f t="shared" si="262"/>
        <v>0.93059506316866303</v>
      </c>
    </row>
    <row r="3353" spans="1:40" x14ac:dyDescent="0.2">
      <c r="A3353" s="15">
        <v>104</v>
      </c>
      <c r="B3353" s="15">
        <v>1</v>
      </c>
      <c r="C3353" s="15" t="s">
        <v>5957</v>
      </c>
      <c r="D3353" s="15" t="s">
        <v>5958</v>
      </c>
      <c r="E3353" s="16">
        <v>126</v>
      </c>
      <c r="F3353" s="15">
        <v>72499.409469422098</v>
      </c>
      <c r="G3353" s="17">
        <v>127</v>
      </c>
      <c r="H3353" s="15">
        <v>52130.983306735201</v>
      </c>
      <c r="I3353" s="16">
        <v>129</v>
      </c>
      <c r="J3353" s="15">
        <v>107796.567043562</v>
      </c>
      <c r="K3353" s="17">
        <v>130</v>
      </c>
      <c r="L3353" s="15">
        <v>149810.439239195</v>
      </c>
      <c r="M3353" s="16">
        <f t="shared" si="263"/>
        <v>72499.409469422098</v>
      </c>
      <c r="N3353" s="17">
        <f t="shared" si="264"/>
        <v>68369.357552360496</v>
      </c>
      <c r="O3353" s="16">
        <f t="shared" si="260"/>
        <v>63978.373817455133</v>
      </c>
      <c r="P3353" s="17">
        <f t="shared" si="261"/>
        <v>70549.167675322344</v>
      </c>
      <c r="R3353" s="1">
        <f t="shared" si="262"/>
        <v>1.0178838041036697</v>
      </c>
    </row>
    <row r="3354" spans="1:40" x14ac:dyDescent="0.2">
      <c r="A3354" s="15">
        <v>104</v>
      </c>
      <c r="B3354" s="15">
        <v>1</v>
      </c>
      <c r="C3354" s="15" t="s">
        <v>5957</v>
      </c>
      <c r="D3354" s="15" t="s">
        <v>5958</v>
      </c>
      <c r="E3354" s="16">
        <v>126</v>
      </c>
      <c r="F3354" s="15">
        <v>73139.181988508804</v>
      </c>
      <c r="G3354" s="17">
        <v>127</v>
      </c>
      <c r="H3354" s="15">
        <v>45221.102288900402</v>
      </c>
      <c r="I3354" s="16">
        <v>129</v>
      </c>
      <c r="J3354" s="15">
        <v>107800.314575617</v>
      </c>
      <c r="K3354" s="17">
        <v>130</v>
      </c>
      <c r="L3354" s="15">
        <v>129372.382824129</v>
      </c>
      <c r="M3354" s="16">
        <f t="shared" si="263"/>
        <v>73139.181988508804</v>
      </c>
      <c r="N3354" s="17">
        <f t="shared" si="264"/>
        <v>59307.105202871826</v>
      </c>
      <c r="O3354" s="16">
        <f t="shared" si="260"/>
        <v>63980.598016363161</v>
      </c>
      <c r="P3354" s="17">
        <f t="shared" si="261"/>
        <v>60924.418717194028</v>
      </c>
      <c r="R3354" s="1">
        <f t="shared" si="262"/>
        <v>0.87683574110018225</v>
      </c>
    </row>
    <row r="3355" spans="1:40" x14ac:dyDescent="0.2">
      <c r="A3355" s="15">
        <v>104</v>
      </c>
      <c r="B3355" s="15">
        <v>1</v>
      </c>
      <c r="C3355" s="15" t="s">
        <v>5957</v>
      </c>
      <c r="D3355" s="15" t="s">
        <v>5958</v>
      </c>
      <c r="E3355" s="16">
        <v>126</v>
      </c>
      <c r="F3355" s="15">
        <v>49790.766719571897</v>
      </c>
      <c r="G3355" s="17">
        <v>127</v>
      </c>
      <c r="H3355" s="15">
        <v>41456.117032514201</v>
      </c>
      <c r="I3355" s="16">
        <v>129</v>
      </c>
      <c r="J3355" s="15">
        <v>83715.304389100595</v>
      </c>
      <c r="K3355" s="17">
        <v>130</v>
      </c>
      <c r="L3355" s="15">
        <v>106263.284232739</v>
      </c>
      <c r="M3355" s="16">
        <f t="shared" si="263"/>
        <v>49790.766719571897</v>
      </c>
      <c r="N3355" s="17">
        <f t="shared" si="264"/>
        <v>54369.357881693308</v>
      </c>
      <c r="O3355" s="16">
        <f t="shared" si="260"/>
        <v>49685.896177783688</v>
      </c>
      <c r="P3355" s="17">
        <f t="shared" si="261"/>
        <v>50041.814810356365</v>
      </c>
      <c r="R3355" s="1">
        <f t="shared" si="262"/>
        <v>1.0496046977348419</v>
      </c>
    </row>
    <row r="3356" spans="1:40" x14ac:dyDescent="0.2">
      <c r="A3356" s="15">
        <v>104</v>
      </c>
      <c r="B3356" s="15">
        <v>1</v>
      </c>
      <c r="C3356" s="15" t="s">
        <v>5957</v>
      </c>
      <c r="D3356" s="15" t="s">
        <v>5958</v>
      </c>
      <c r="E3356" s="16">
        <v>126</v>
      </c>
      <c r="F3356" s="15">
        <v>49813.967630965599</v>
      </c>
      <c r="G3356" s="17">
        <v>127</v>
      </c>
      <c r="H3356" s="15">
        <v>36939.323542115097</v>
      </c>
      <c r="I3356" s="16">
        <v>129</v>
      </c>
      <c r="J3356" s="15">
        <v>68162.265496549197</v>
      </c>
      <c r="K3356" s="17">
        <v>130</v>
      </c>
      <c r="L3356" s="15">
        <v>99131.885780759898</v>
      </c>
      <c r="M3356" s="16">
        <f t="shared" si="263"/>
        <v>49813.967630965599</v>
      </c>
      <c r="N3356" s="17">
        <f t="shared" si="264"/>
        <v>48445.620220382531</v>
      </c>
      <c r="O3356" s="16">
        <f t="shared" si="260"/>
        <v>40455.007258445883</v>
      </c>
      <c r="P3356" s="17">
        <f t="shared" si="261"/>
        <v>46683.475914193667</v>
      </c>
      <c r="Q3356" s="2"/>
      <c r="R3356" s="1">
        <f t="shared" si="262"/>
        <v>1.0538404391001321</v>
      </c>
      <c r="V3356" s="2"/>
      <c r="AB3356" s="2"/>
      <c r="AH3356" s="2"/>
      <c r="AN3356" s="2"/>
    </row>
    <row r="3357" spans="1:40" x14ac:dyDescent="0.2">
      <c r="A3357" s="15">
        <v>104</v>
      </c>
      <c r="B3357" s="15">
        <v>1</v>
      </c>
      <c r="C3357" s="15" t="s">
        <v>5957</v>
      </c>
      <c r="D3357" s="15" t="s">
        <v>5958</v>
      </c>
      <c r="E3357" s="16">
        <v>126</v>
      </c>
      <c r="F3357" s="15">
        <v>52458.586835561102</v>
      </c>
      <c r="G3357" s="17">
        <v>127</v>
      </c>
      <c r="H3357" s="15">
        <v>36297.351493994902</v>
      </c>
      <c r="I3357" s="16">
        <v>129</v>
      </c>
      <c r="J3357" s="15">
        <v>80609.881220600699</v>
      </c>
      <c r="K3357" s="17">
        <v>130</v>
      </c>
      <c r="L3357" s="15">
        <v>109311.71269989399</v>
      </c>
      <c r="M3357" s="16">
        <f t="shared" si="263"/>
        <v>52458.586835561102</v>
      </c>
      <c r="N3357" s="17">
        <f t="shared" si="264"/>
        <v>47603.679138275984</v>
      </c>
      <c r="O3357" s="16">
        <f t="shared" si="260"/>
        <v>47842.795513405545</v>
      </c>
      <c r="P3357" s="17">
        <f t="shared" si="261"/>
        <v>51477.389608532896</v>
      </c>
      <c r="R3357" s="1">
        <f t="shared" si="262"/>
        <v>0.98783353156677278</v>
      </c>
    </row>
    <row r="3358" spans="1:40" x14ac:dyDescent="0.2">
      <c r="A3358" s="15">
        <v>104</v>
      </c>
      <c r="B3358" s="15">
        <v>1</v>
      </c>
      <c r="C3358" s="15" t="s">
        <v>5957</v>
      </c>
      <c r="D3358" s="15" t="s">
        <v>5958</v>
      </c>
      <c r="E3358" s="16">
        <v>126</v>
      </c>
      <c r="F3358" s="15">
        <v>42328.437762057103</v>
      </c>
      <c r="G3358" s="17">
        <v>127</v>
      </c>
      <c r="H3358" s="15">
        <v>31270.786044861801</v>
      </c>
      <c r="I3358" s="16">
        <v>129</v>
      </c>
      <c r="J3358" s="15">
        <v>55458.0537118668</v>
      </c>
      <c r="K3358" s="17">
        <v>130</v>
      </c>
      <c r="L3358" s="15">
        <v>69466.167949637398</v>
      </c>
      <c r="M3358" s="16">
        <f t="shared" si="263"/>
        <v>42328.437762057103</v>
      </c>
      <c r="N3358" s="17">
        <f t="shared" si="264"/>
        <v>41011.379729112108</v>
      </c>
      <c r="O3358" s="16">
        <f t="shared" si="260"/>
        <v>32914.926596247533</v>
      </c>
      <c r="P3358" s="17">
        <f t="shared" si="261"/>
        <v>32713.209809205859</v>
      </c>
      <c r="R3358" s="1">
        <f t="shared" si="262"/>
        <v>0.97981516598919793</v>
      </c>
    </row>
    <row r="3359" spans="1:40" x14ac:dyDescent="0.2">
      <c r="A3359" s="15">
        <v>104</v>
      </c>
      <c r="B3359" s="15">
        <v>1</v>
      </c>
      <c r="C3359" s="15" t="s">
        <v>5957</v>
      </c>
      <c r="D3359" s="15" t="s">
        <v>5958</v>
      </c>
      <c r="E3359" s="16">
        <v>126</v>
      </c>
      <c r="F3359" s="15">
        <v>40254.9763761715</v>
      </c>
      <c r="G3359" s="17">
        <v>127</v>
      </c>
      <c r="H3359" s="15">
        <v>30082.739255170101</v>
      </c>
      <c r="I3359" s="16">
        <v>129</v>
      </c>
      <c r="J3359" s="15">
        <v>67619.395259994897</v>
      </c>
      <c r="K3359" s="17">
        <v>130</v>
      </c>
      <c r="L3359" s="15">
        <v>80350.845852178405</v>
      </c>
      <c r="M3359" s="16">
        <f t="shared" si="263"/>
        <v>40254.9763761715</v>
      </c>
      <c r="N3359" s="17">
        <f t="shared" si="264"/>
        <v>39453.266096851657</v>
      </c>
      <c r="O3359" s="16">
        <f t="shared" si="260"/>
        <v>40132.808176590093</v>
      </c>
      <c r="P3359" s="17">
        <f t="shared" si="261"/>
        <v>37839.05397826383</v>
      </c>
      <c r="R3359" s="1">
        <f t="shared" si="262"/>
        <v>0.96149334759170491</v>
      </c>
    </row>
    <row r="3360" spans="1:40" x14ac:dyDescent="0.2">
      <c r="A3360" s="15">
        <v>104</v>
      </c>
      <c r="B3360" s="15">
        <v>1</v>
      </c>
      <c r="C3360" s="15" t="s">
        <v>5957</v>
      </c>
      <c r="D3360" s="15" t="s">
        <v>5958</v>
      </c>
      <c r="E3360" s="16">
        <v>126</v>
      </c>
      <c r="F3360" s="15">
        <v>21360.407914762702</v>
      </c>
      <c r="G3360" s="17">
        <v>127</v>
      </c>
      <c r="H3360" s="15">
        <v>15290.665578169301</v>
      </c>
      <c r="I3360" s="16">
        <v>129</v>
      </c>
      <c r="J3360" s="15">
        <v>31850.547474896</v>
      </c>
      <c r="K3360" s="17">
        <v>130</v>
      </c>
      <c r="L3360" s="15">
        <v>45178.923252234003</v>
      </c>
      <c r="M3360" s="16">
        <f t="shared" si="263"/>
        <v>21360.407914762702</v>
      </c>
      <c r="N3360" s="17">
        <f t="shared" si="264"/>
        <v>20053.582645397044</v>
      </c>
      <c r="O3360" s="16">
        <f t="shared" si="260"/>
        <v>18903.628274321742</v>
      </c>
      <c r="P3360" s="17">
        <f t="shared" si="261"/>
        <v>21275.789912232445</v>
      </c>
      <c r="R3360" s="1">
        <f t="shared" si="262"/>
        <v>1.0264587574763271</v>
      </c>
    </row>
    <row r="3361" spans="1:34" x14ac:dyDescent="0.2">
      <c r="A3361" s="15">
        <v>104</v>
      </c>
      <c r="B3361" s="15">
        <v>1</v>
      </c>
      <c r="C3361" s="15" t="s">
        <v>5957</v>
      </c>
      <c r="D3361" s="15" t="s">
        <v>5958</v>
      </c>
      <c r="E3361" s="16">
        <v>126</v>
      </c>
      <c r="F3361" s="15">
        <v>7824.6716189327699</v>
      </c>
      <c r="G3361" s="17">
        <v>127</v>
      </c>
      <c r="H3361" s="15">
        <v>4766.79906870788</v>
      </c>
      <c r="I3361" s="16">
        <v>129</v>
      </c>
      <c r="J3361" s="15">
        <v>11338.9960475193</v>
      </c>
      <c r="K3361" s="17">
        <v>130</v>
      </c>
      <c r="L3361" s="15">
        <v>12039.1909778833</v>
      </c>
      <c r="M3361" s="16">
        <f t="shared" si="263"/>
        <v>7824.6716189327699</v>
      </c>
      <c r="N3361" s="17">
        <f t="shared" si="264"/>
        <v>6251.6179292294719</v>
      </c>
      <c r="O3361" s="16">
        <f t="shared" si="260"/>
        <v>6729.8110481539925</v>
      </c>
      <c r="P3361" s="17">
        <f t="shared" si="261"/>
        <v>5669.5308236683932</v>
      </c>
      <c r="R3361" s="1">
        <f t="shared" si="262"/>
        <v>0.81907059327200482</v>
      </c>
    </row>
    <row r="3362" spans="1:34" x14ac:dyDescent="0.2">
      <c r="A3362" s="15">
        <v>105</v>
      </c>
      <c r="B3362" s="15">
        <v>1</v>
      </c>
      <c r="C3362" s="15" t="s">
        <v>5999</v>
      </c>
      <c r="D3362" s="15" t="s">
        <v>6000</v>
      </c>
      <c r="E3362" s="16">
        <v>126</v>
      </c>
      <c r="F3362" s="15">
        <v>1168001.5305436901</v>
      </c>
      <c r="G3362" s="17">
        <v>127</v>
      </c>
      <c r="H3362" s="15">
        <v>871714.15126415598</v>
      </c>
      <c r="I3362" s="16">
        <v>129</v>
      </c>
      <c r="J3362" s="15">
        <v>1640066.4532071999</v>
      </c>
      <c r="K3362" s="17">
        <v>130</v>
      </c>
      <c r="L3362" s="15">
        <v>2543718.6760191098</v>
      </c>
      <c r="M3362" s="16">
        <f t="shared" si="263"/>
        <v>1168001.5305436901</v>
      </c>
      <c r="N3362" s="17">
        <f t="shared" si="264"/>
        <v>1143245.9683439648</v>
      </c>
      <c r="O3362" s="16">
        <f t="shared" si="260"/>
        <v>973396.34745840228</v>
      </c>
      <c r="P3362" s="17">
        <f t="shared" si="261"/>
        <v>1197895.3957059733</v>
      </c>
      <c r="R3362" s="1">
        <f t="shared" si="262"/>
        <v>1.0932771476518903</v>
      </c>
    </row>
    <row r="3363" spans="1:34" x14ac:dyDescent="0.2">
      <c r="A3363" s="15">
        <v>105</v>
      </c>
      <c r="B3363" s="15">
        <v>1</v>
      </c>
      <c r="C3363" s="15" t="s">
        <v>5999</v>
      </c>
      <c r="D3363" s="15" t="s">
        <v>6000</v>
      </c>
      <c r="E3363" s="16">
        <v>126</v>
      </c>
      <c r="F3363" s="15">
        <v>844521.93089445296</v>
      </c>
      <c r="G3363" s="17">
        <v>127</v>
      </c>
      <c r="H3363" s="15">
        <v>494933.20273196499</v>
      </c>
      <c r="I3363" s="16">
        <v>129</v>
      </c>
      <c r="J3363" s="15">
        <v>1151000.2162391299</v>
      </c>
      <c r="K3363" s="17">
        <v>130</v>
      </c>
      <c r="L3363" s="15">
        <v>1406476.6423182201</v>
      </c>
      <c r="M3363" s="16">
        <f t="shared" si="263"/>
        <v>844521.93089445296</v>
      </c>
      <c r="N3363" s="17">
        <f t="shared" si="264"/>
        <v>649100.84091478889</v>
      </c>
      <c r="O3363" s="16">
        <f t="shared" si="260"/>
        <v>683130.49402361969</v>
      </c>
      <c r="P3363" s="17">
        <f t="shared" si="261"/>
        <v>662342.07024721138</v>
      </c>
      <c r="R3363" s="1">
        <f t="shared" si="262"/>
        <v>0.85846943307953849</v>
      </c>
    </row>
    <row r="3364" spans="1:34" x14ac:dyDescent="0.2">
      <c r="A3364" s="15">
        <v>105</v>
      </c>
      <c r="B3364" s="15">
        <v>1</v>
      </c>
      <c r="C3364" s="15" t="s">
        <v>5999</v>
      </c>
      <c r="D3364" s="15" t="s">
        <v>6000</v>
      </c>
      <c r="E3364" s="16">
        <v>126</v>
      </c>
      <c r="F3364" s="15">
        <v>233839.80435255301</v>
      </c>
      <c r="G3364" s="17">
        <v>127</v>
      </c>
      <c r="H3364" s="15">
        <v>145803.23602659901</v>
      </c>
      <c r="I3364" s="16">
        <v>129</v>
      </c>
      <c r="J3364" s="15">
        <v>345734.35836167098</v>
      </c>
      <c r="K3364" s="17">
        <v>130</v>
      </c>
      <c r="L3364" s="15">
        <v>460766.55669675401</v>
      </c>
      <c r="M3364" s="16">
        <f t="shared" si="263"/>
        <v>233839.80435255301</v>
      </c>
      <c r="N3364" s="17">
        <f t="shared" si="264"/>
        <v>191219.74963602604</v>
      </c>
      <c r="O3364" s="16">
        <f t="shared" si="260"/>
        <v>205196.90587050136</v>
      </c>
      <c r="P3364" s="17">
        <f t="shared" si="261"/>
        <v>216985.52672740226</v>
      </c>
      <c r="R3364" s="1">
        <f t="shared" si="262"/>
        <v>0.92977481576890908</v>
      </c>
    </row>
    <row r="3365" spans="1:34" x14ac:dyDescent="0.2">
      <c r="A3365" s="15">
        <v>105</v>
      </c>
      <c r="B3365" s="15">
        <v>1</v>
      </c>
      <c r="C3365" s="15" t="s">
        <v>5999</v>
      </c>
      <c r="D3365" s="15" t="s">
        <v>6000</v>
      </c>
      <c r="E3365" s="16">
        <v>126</v>
      </c>
      <c r="F3365" s="15">
        <v>123852.80571091799</v>
      </c>
      <c r="G3365" s="17">
        <v>127</v>
      </c>
      <c r="H3365" s="15">
        <v>99713.033797862896</v>
      </c>
      <c r="I3365" s="16">
        <v>129</v>
      </c>
      <c r="J3365" s="15">
        <v>176141.920042504</v>
      </c>
      <c r="K3365" s="17">
        <v>130</v>
      </c>
      <c r="L3365" s="15">
        <v>218164.99021465101</v>
      </c>
      <c r="M3365" s="16">
        <f t="shared" si="263"/>
        <v>123852.80571091799</v>
      </c>
      <c r="N3365" s="17">
        <f t="shared" si="264"/>
        <v>130772.82698168316</v>
      </c>
      <c r="O3365" s="16">
        <f t="shared" si="260"/>
        <v>104542.0453960241</v>
      </c>
      <c r="P3365" s="17">
        <f t="shared" si="261"/>
        <v>102738.89158661263</v>
      </c>
      <c r="R3365" s="1">
        <f t="shared" si="262"/>
        <v>1.0224036025179823</v>
      </c>
    </row>
    <row r="3366" spans="1:34" x14ac:dyDescent="0.2">
      <c r="A3366" s="15">
        <v>105</v>
      </c>
      <c r="B3366" s="15">
        <v>1</v>
      </c>
      <c r="C3366" s="15" t="s">
        <v>5999</v>
      </c>
      <c r="D3366" s="15" t="s">
        <v>6000</v>
      </c>
      <c r="E3366" s="16">
        <v>126</v>
      </c>
      <c r="F3366" s="15">
        <v>159787.92072831799</v>
      </c>
      <c r="G3366" s="17">
        <v>127</v>
      </c>
      <c r="H3366" s="15">
        <v>96734.262659509302</v>
      </c>
      <c r="I3366" s="16">
        <v>129</v>
      </c>
      <c r="J3366" s="15">
        <v>231524.866493779</v>
      </c>
      <c r="K3366" s="17">
        <v>130</v>
      </c>
      <c r="L3366" s="15">
        <v>273557.10680259502</v>
      </c>
      <c r="M3366" s="16">
        <f t="shared" si="263"/>
        <v>159787.92072831799</v>
      </c>
      <c r="N3366" s="17">
        <f t="shared" si="264"/>
        <v>126866.19303567745</v>
      </c>
      <c r="O3366" s="16">
        <f t="shared" si="260"/>
        <v>137412.39505882806</v>
      </c>
      <c r="P3366" s="17">
        <f t="shared" si="261"/>
        <v>128824.30820310333</v>
      </c>
      <c r="R3366" s="1">
        <f t="shared" si="262"/>
        <v>0.86033051668055949</v>
      </c>
    </row>
    <row r="3367" spans="1:34" x14ac:dyDescent="0.2">
      <c r="A3367" s="15">
        <v>105</v>
      </c>
      <c r="B3367" s="15">
        <v>1</v>
      </c>
      <c r="C3367" s="15" t="s">
        <v>5999</v>
      </c>
      <c r="D3367" s="15" t="s">
        <v>6000</v>
      </c>
      <c r="E3367" s="16">
        <v>126</v>
      </c>
      <c r="F3367" s="15">
        <v>93780.080808750994</v>
      </c>
      <c r="G3367" s="17">
        <v>127</v>
      </c>
      <c r="H3367" s="15">
        <v>54117.064310129601</v>
      </c>
      <c r="I3367" s="16">
        <v>129</v>
      </c>
      <c r="J3367" s="15">
        <v>142032.37827093701</v>
      </c>
      <c r="K3367" s="17">
        <v>130</v>
      </c>
      <c r="L3367" s="15">
        <v>182395.63930857499</v>
      </c>
      <c r="M3367" s="16">
        <f t="shared" si="263"/>
        <v>93780.080808750994</v>
      </c>
      <c r="N3367" s="17">
        <f t="shared" si="264"/>
        <v>70974.086518435448</v>
      </c>
      <c r="O3367" s="16">
        <f t="shared" si="260"/>
        <v>84297.680718607895</v>
      </c>
      <c r="P3367" s="17">
        <f t="shared" si="261"/>
        <v>85894.284845415808</v>
      </c>
      <c r="R3367" s="1">
        <f t="shared" si="262"/>
        <v>0.88089815380878334</v>
      </c>
    </row>
    <row r="3368" spans="1:34" x14ac:dyDescent="0.2">
      <c r="A3368" s="15">
        <v>105</v>
      </c>
      <c r="B3368" s="15">
        <v>1</v>
      </c>
      <c r="C3368" s="15" t="s">
        <v>5999</v>
      </c>
      <c r="D3368" s="15" t="s">
        <v>6000</v>
      </c>
      <c r="E3368" s="16">
        <v>126</v>
      </c>
      <c r="F3368" s="15">
        <v>78753.111778828796</v>
      </c>
      <c r="G3368" s="17">
        <v>127</v>
      </c>
      <c r="H3368" s="15">
        <v>46630.688967572401</v>
      </c>
      <c r="I3368" s="16">
        <v>129</v>
      </c>
      <c r="J3368" s="15">
        <v>110973.12477758199</v>
      </c>
      <c r="K3368" s="17">
        <v>130</v>
      </c>
      <c r="L3368" s="15">
        <v>148716.015718273</v>
      </c>
      <c r="M3368" s="16">
        <f t="shared" si="263"/>
        <v>78753.111778828796</v>
      </c>
      <c r="N3368" s="17">
        <f t="shared" si="264"/>
        <v>61155.766584686178</v>
      </c>
      <c r="O3368" s="16">
        <f t="shared" si="260"/>
        <v>65863.693579797211</v>
      </c>
      <c r="P3368" s="17">
        <f t="shared" si="261"/>
        <v>70033.778568411959</v>
      </c>
      <c r="R3368" s="1">
        <f t="shared" si="262"/>
        <v>0.90715283626802246</v>
      </c>
    </row>
    <row r="3369" spans="1:34" x14ac:dyDescent="0.2">
      <c r="A3369" s="15">
        <v>105</v>
      </c>
      <c r="B3369" s="15">
        <v>1</v>
      </c>
      <c r="C3369" s="15" t="s">
        <v>5999</v>
      </c>
      <c r="D3369" s="15" t="s">
        <v>6000</v>
      </c>
      <c r="E3369" s="16">
        <v>126</v>
      </c>
      <c r="F3369" s="15">
        <v>64813.300073868399</v>
      </c>
      <c r="G3369" s="17">
        <v>127</v>
      </c>
      <c r="H3369" s="15">
        <v>39449.010480532299</v>
      </c>
      <c r="I3369" s="16">
        <v>129</v>
      </c>
      <c r="J3369" s="15">
        <v>87696.883067607399</v>
      </c>
      <c r="K3369" s="17">
        <v>130</v>
      </c>
      <c r="L3369" s="15">
        <v>117253.25141945601</v>
      </c>
      <c r="M3369" s="16">
        <f t="shared" si="263"/>
        <v>64813.300073868399</v>
      </c>
      <c r="N3369" s="17">
        <f t="shared" si="264"/>
        <v>51737.054080886097</v>
      </c>
      <c r="O3369" s="16">
        <f t="shared" si="260"/>
        <v>52049.004169656713</v>
      </c>
      <c r="P3369" s="17">
        <f t="shared" si="261"/>
        <v>55217.242115285721</v>
      </c>
      <c r="R3369" s="1">
        <f t="shared" si="262"/>
        <v>0.91521638982313436</v>
      </c>
    </row>
    <row r="3370" spans="1:34" x14ac:dyDescent="0.2">
      <c r="A3370" s="15">
        <v>105</v>
      </c>
      <c r="B3370" s="15">
        <v>1</v>
      </c>
      <c r="C3370" s="15" t="s">
        <v>5999</v>
      </c>
      <c r="D3370" s="15" t="s">
        <v>6000</v>
      </c>
      <c r="E3370" s="16">
        <v>126</v>
      </c>
      <c r="F3370" s="15">
        <v>46399.158204579297</v>
      </c>
      <c r="G3370" s="17">
        <v>127</v>
      </c>
      <c r="H3370" s="15">
        <v>29396.226266238999</v>
      </c>
      <c r="I3370" s="16">
        <v>129</v>
      </c>
      <c r="J3370" s="15">
        <v>63414.744074189803</v>
      </c>
      <c r="K3370" s="17">
        <v>130</v>
      </c>
      <c r="L3370" s="15">
        <v>94277.960045733096</v>
      </c>
      <c r="M3370" s="16">
        <f t="shared" si="263"/>
        <v>46399.158204579297</v>
      </c>
      <c r="N3370" s="17">
        <f t="shared" si="264"/>
        <v>38552.909935748779</v>
      </c>
      <c r="O3370" s="16">
        <f t="shared" si="260"/>
        <v>37637.304351976316</v>
      </c>
      <c r="P3370" s="17">
        <f t="shared" si="261"/>
        <v>44397.651092485416</v>
      </c>
      <c r="R3370" s="1">
        <f t="shared" si="262"/>
        <v>0.98707820991881223</v>
      </c>
    </row>
    <row r="3371" spans="1:34" x14ac:dyDescent="0.2">
      <c r="A3371" s="15">
        <v>105</v>
      </c>
      <c r="B3371" s="15">
        <v>1</v>
      </c>
      <c r="C3371" s="15" t="s">
        <v>5999</v>
      </c>
      <c r="D3371" s="15" t="s">
        <v>6000</v>
      </c>
      <c r="E3371" s="16">
        <v>126</v>
      </c>
      <c r="F3371" s="15">
        <v>36719.030297467703</v>
      </c>
      <c r="G3371" s="17">
        <v>127</v>
      </c>
      <c r="H3371" s="15">
        <v>25654.5382326615</v>
      </c>
      <c r="I3371" s="16">
        <v>129</v>
      </c>
      <c r="J3371" s="15">
        <v>50596.637341059002</v>
      </c>
      <c r="K3371" s="17">
        <v>130</v>
      </c>
      <c r="L3371" s="15">
        <v>68191.575363509197</v>
      </c>
      <c r="M3371" s="16">
        <f t="shared" si="263"/>
        <v>36719.030297467703</v>
      </c>
      <c r="N3371" s="17">
        <f t="shared" si="264"/>
        <v>33645.716731434186</v>
      </c>
      <c r="O3371" s="16">
        <f t="shared" si="260"/>
        <v>30029.625863728401</v>
      </c>
      <c r="P3371" s="17">
        <f t="shared" si="261"/>
        <v>32112.974962200919</v>
      </c>
      <c r="R3371" s="1">
        <f t="shared" si="262"/>
        <v>0.98516877305858763</v>
      </c>
    </row>
    <row r="3372" spans="1:34" x14ac:dyDescent="0.2">
      <c r="A3372" s="15">
        <v>105</v>
      </c>
      <c r="B3372" s="15">
        <v>1</v>
      </c>
      <c r="C3372" s="15" t="s">
        <v>5999</v>
      </c>
      <c r="D3372" s="15" t="s">
        <v>6000</v>
      </c>
      <c r="E3372" s="16">
        <v>126</v>
      </c>
      <c r="F3372" s="15">
        <v>18372.387915043299</v>
      </c>
      <c r="G3372" s="17">
        <v>127</v>
      </c>
      <c r="H3372" s="15">
        <v>12381.8382598892</v>
      </c>
      <c r="I3372" s="16">
        <v>129</v>
      </c>
      <c r="J3372" s="15">
        <v>31129.484438153599</v>
      </c>
      <c r="K3372" s="17">
        <v>130</v>
      </c>
      <c r="L3372" s="15">
        <v>37574.491335489103</v>
      </c>
      <c r="M3372" s="16">
        <f t="shared" si="263"/>
        <v>18372.387915043299</v>
      </c>
      <c r="N3372" s="17">
        <f t="shared" si="264"/>
        <v>16238.679446441425</v>
      </c>
      <c r="O3372" s="16">
        <f t="shared" si="260"/>
        <v>18475.669928560954</v>
      </c>
      <c r="P3372" s="17">
        <f t="shared" si="261"/>
        <v>17694.688721323928</v>
      </c>
      <c r="R3372" s="1">
        <f t="shared" si="262"/>
        <v>0.92089977473955764</v>
      </c>
    </row>
    <row r="3373" spans="1:34" x14ac:dyDescent="0.2">
      <c r="A3373" s="15">
        <v>105</v>
      </c>
      <c r="B3373" s="15">
        <v>1</v>
      </c>
      <c r="C3373" s="15" t="s">
        <v>5999</v>
      </c>
      <c r="D3373" s="15" t="s">
        <v>6000</v>
      </c>
      <c r="E3373" s="16">
        <v>126</v>
      </c>
      <c r="F3373" s="15">
        <v>18940.615353040801</v>
      </c>
      <c r="G3373" s="17">
        <v>127</v>
      </c>
      <c r="H3373" s="15">
        <v>12061.2213532323</v>
      </c>
      <c r="I3373" s="16">
        <v>129</v>
      </c>
      <c r="J3373" s="15">
        <v>23159.033577242299</v>
      </c>
      <c r="K3373" s="17">
        <v>130</v>
      </c>
      <c r="L3373" s="15">
        <v>30484.7914264184</v>
      </c>
      <c r="M3373" s="16">
        <f t="shared" si="263"/>
        <v>18940.615353040801</v>
      </c>
      <c r="N3373" s="17">
        <f t="shared" si="264"/>
        <v>15818.192999838655</v>
      </c>
      <c r="O3373" s="16">
        <f t="shared" si="260"/>
        <v>13745.125175062745</v>
      </c>
      <c r="P3373" s="17">
        <f t="shared" si="261"/>
        <v>14355.986624241457</v>
      </c>
      <c r="R3373" s="1">
        <f t="shared" si="262"/>
        <v>0.92316034871952901</v>
      </c>
    </row>
    <row r="3374" spans="1:34" x14ac:dyDescent="0.2">
      <c r="A3374" s="15">
        <v>105</v>
      </c>
      <c r="B3374" s="15">
        <v>1</v>
      </c>
      <c r="C3374" s="15" t="s">
        <v>5999</v>
      </c>
      <c r="D3374" s="15" t="s">
        <v>6000</v>
      </c>
      <c r="E3374" s="16">
        <v>126</v>
      </c>
      <c r="F3374" s="15">
        <v>16396.305818122099</v>
      </c>
      <c r="G3374" s="17">
        <v>127</v>
      </c>
      <c r="H3374" s="15">
        <v>9073.0650802228392</v>
      </c>
      <c r="I3374" s="16">
        <v>129</v>
      </c>
      <c r="J3374" s="15">
        <v>24319.557505910601</v>
      </c>
      <c r="K3374" s="17">
        <v>130</v>
      </c>
      <c r="L3374" s="15">
        <v>27663.7533357875</v>
      </c>
      <c r="M3374" s="16">
        <f t="shared" si="263"/>
        <v>16396.305818122099</v>
      </c>
      <c r="N3374" s="17">
        <f t="shared" si="264"/>
        <v>11899.250526614331</v>
      </c>
      <c r="O3374" s="16">
        <f t="shared" si="260"/>
        <v>14433.908090593231</v>
      </c>
      <c r="P3374" s="17">
        <f t="shared" si="261"/>
        <v>13027.495163398584</v>
      </c>
      <c r="R3374" s="1">
        <f t="shared" si="262"/>
        <v>0.80851679342278016</v>
      </c>
    </row>
    <row r="3375" spans="1:34" x14ac:dyDescent="0.2">
      <c r="A3375" s="15">
        <v>105</v>
      </c>
      <c r="B3375" s="15">
        <v>1</v>
      </c>
      <c r="C3375" s="15" t="s">
        <v>5999</v>
      </c>
      <c r="D3375" s="15" t="s">
        <v>6000</v>
      </c>
      <c r="E3375" s="16">
        <v>126</v>
      </c>
      <c r="F3375" s="15">
        <v>14028.177394505199</v>
      </c>
      <c r="G3375" s="17">
        <v>127</v>
      </c>
      <c r="H3375" s="15">
        <v>8571.2191290073606</v>
      </c>
      <c r="I3375" s="16">
        <v>129</v>
      </c>
      <c r="J3375" s="15">
        <v>18748.725677428702</v>
      </c>
      <c r="K3375" s="17">
        <v>130</v>
      </c>
      <c r="L3375" s="15">
        <v>22928.437919736902</v>
      </c>
      <c r="M3375" s="16">
        <f t="shared" si="263"/>
        <v>14028.177394505199</v>
      </c>
      <c r="N3375" s="17">
        <f t="shared" si="264"/>
        <v>11241.083672692306</v>
      </c>
      <c r="O3375" s="16">
        <f t="shared" si="260"/>
        <v>11127.561970565486</v>
      </c>
      <c r="P3375" s="17">
        <f t="shared" si="261"/>
        <v>10797.52665800561</v>
      </c>
      <c r="R3375" s="1">
        <f t="shared" si="262"/>
        <v>0.87608676536452856</v>
      </c>
    </row>
    <row r="3376" spans="1:34" x14ac:dyDescent="0.2">
      <c r="A3376" s="15">
        <v>105</v>
      </c>
      <c r="B3376" s="15">
        <v>1</v>
      </c>
      <c r="C3376" s="15" t="s">
        <v>5999</v>
      </c>
      <c r="D3376" s="15" t="s">
        <v>6000</v>
      </c>
      <c r="E3376" s="16">
        <v>126</v>
      </c>
      <c r="F3376" s="15">
        <v>11004.639981288001</v>
      </c>
      <c r="G3376" s="17">
        <v>127</v>
      </c>
      <c r="H3376" s="15">
        <v>8567.7980726886508</v>
      </c>
      <c r="I3376" s="16">
        <v>129</v>
      </c>
      <c r="J3376" s="15">
        <v>15409.6389387501</v>
      </c>
      <c r="K3376" s="17">
        <v>130</v>
      </c>
      <c r="L3376" s="15">
        <v>20162.729241769001</v>
      </c>
      <c r="M3376" s="16">
        <f t="shared" si="263"/>
        <v>11004.639981288001</v>
      </c>
      <c r="N3376" s="17">
        <f t="shared" si="264"/>
        <v>11236.596985355442</v>
      </c>
      <c r="O3376" s="16">
        <f t="shared" si="260"/>
        <v>9145.7795684435678</v>
      </c>
      <c r="P3376" s="17">
        <f t="shared" si="261"/>
        <v>9495.0910850645596</v>
      </c>
      <c r="R3376" s="1">
        <f t="shared" si="262"/>
        <v>1.0288464723651958</v>
      </c>
      <c r="AB3376" s="2"/>
      <c r="AH3376" s="2"/>
    </row>
    <row r="3377" spans="1:34" x14ac:dyDescent="0.2">
      <c r="A3377" s="15">
        <v>105</v>
      </c>
      <c r="B3377" s="15">
        <v>1</v>
      </c>
      <c r="C3377" s="15" t="s">
        <v>5999</v>
      </c>
      <c r="D3377" s="15" t="s">
        <v>6000</v>
      </c>
      <c r="E3377" s="16">
        <v>126</v>
      </c>
      <c r="F3377" s="15">
        <v>5245.2167229159304</v>
      </c>
      <c r="G3377" s="17">
        <v>127</v>
      </c>
      <c r="H3377" s="15">
        <v>3117.24526959276</v>
      </c>
      <c r="I3377" s="16">
        <v>129</v>
      </c>
      <c r="J3377" s="15">
        <v>6858.7174531733699</v>
      </c>
      <c r="K3377" s="17">
        <v>130</v>
      </c>
      <c r="L3377" s="15">
        <v>9017.5048893365802</v>
      </c>
      <c r="M3377" s="16">
        <f t="shared" si="263"/>
        <v>5245.2167229159304</v>
      </c>
      <c r="N3377" s="17">
        <f t="shared" si="264"/>
        <v>4088.2416347526805</v>
      </c>
      <c r="O3377" s="16">
        <f t="shared" si="260"/>
        <v>4070.7195151224159</v>
      </c>
      <c r="P3377" s="17">
        <f t="shared" si="261"/>
        <v>4246.5496241893534</v>
      </c>
      <c r="R3377" s="1">
        <f t="shared" si="262"/>
        <v>0.89468101176024029</v>
      </c>
    </row>
    <row r="3378" spans="1:34" x14ac:dyDescent="0.2">
      <c r="A3378" s="15">
        <v>105</v>
      </c>
      <c r="B3378" s="15">
        <v>1</v>
      </c>
      <c r="C3378" s="15" t="s">
        <v>5999</v>
      </c>
      <c r="D3378" s="15" t="s">
        <v>6000</v>
      </c>
      <c r="E3378" s="16">
        <v>126</v>
      </c>
      <c r="F3378" s="15">
        <v>2438.2008390185702</v>
      </c>
      <c r="G3378" s="17">
        <v>127</v>
      </c>
      <c r="H3378" s="15">
        <v>1498.32437176539</v>
      </c>
      <c r="I3378" s="16">
        <v>129</v>
      </c>
      <c r="J3378" s="15">
        <v>7844.5828900262904</v>
      </c>
      <c r="K3378" s="17">
        <v>130</v>
      </c>
      <c r="L3378" s="15">
        <v>5506.6968628129698</v>
      </c>
      <c r="M3378" s="16">
        <f t="shared" si="263"/>
        <v>2438.2008390185702</v>
      </c>
      <c r="N3378" s="17">
        <f t="shared" si="264"/>
        <v>1965.0401393715688</v>
      </c>
      <c r="O3378" s="16">
        <f t="shared" si="260"/>
        <v>4655.8408152023694</v>
      </c>
      <c r="P3378" s="17">
        <f t="shared" si="261"/>
        <v>2593.2296993767982</v>
      </c>
      <c r="R3378" s="1">
        <f t="shared" si="262"/>
        <v>0.64254906595258099</v>
      </c>
    </row>
    <row r="3379" spans="1:34" x14ac:dyDescent="0.2">
      <c r="A3379" s="15">
        <v>106</v>
      </c>
      <c r="B3379" s="15">
        <v>1</v>
      </c>
      <c r="C3379" s="15" t="s">
        <v>6031</v>
      </c>
      <c r="D3379" s="15" t="s">
        <v>6032</v>
      </c>
      <c r="E3379" s="16">
        <v>126</v>
      </c>
      <c r="F3379" s="15">
        <v>823765.43482684798</v>
      </c>
      <c r="G3379" s="17">
        <v>127</v>
      </c>
      <c r="H3379" s="15">
        <v>544280.01710658905</v>
      </c>
      <c r="I3379" s="16">
        <v>129</v>
      </c>
      <c r="J3379" s="15">
        <v>1070747.37828535</v>
      </c>
      <c r="K3379" s="17">
        <v>130</v>
      </c>
      <c r="L3379" s="15">
        <v>1465783.0467214501</v>
      </c>
      <c r="M3379" s="16">
        <f t="shared" si="263"/>
        <v>823765.43482684798</v>
      </c>
      <c r="N3379" s="17">
        <f t="shared" si="264"/>
        <v>713818.78372045909</v>
      </c>
      <c r="O3379" s="16">
        <f t="shared" si="260"/>
        <v>635499.60736983886</v>
      </c>
      <c r="P3379" s="17">
        <f t="shared" si="261"/>
        <v>690270.81466390414</v>
      </c>
      <c r="R3379" s="1">
        <f t="shared" si="262"/>
        <v>0.96218956651680898</v>
      </c>
    </row>
    <row r="3380" spans="1:34" x14ac:dyDescent="0.2">
      <c r="A3380" s="15">
        <v>106</v>
      </c>
      <c r="B3380" s="15">
        <v>1</v>
      </c>
      <c r="C3380" s="15" t="s">
        <v>6031</v>
      </c>
      <c r="D3380" s="15" t="s">
        <v>6032</v>
      </c>
      <c r="E3380" s="16">
        <v>126</v>
      </c>
      <c r="F3380" s="15">
        <v>463486.89126238198</v>
      </c>
      <c r="G3380" s="17">
        <v>127</v>
      </c>
      <c r="H3380" s="15">
        <v>348299.03586761001</v>
      </c>
      <c r="I3380" s="16">
        <v>129</v>
      </c>
      <c r="J3380" s="15">
        <v>631297.91468968603</v>
      </c>
      <c r="K3380" s="17">
        <v>130</v>
      </c>
      <c r="L3380" s="15">
        <v>825300.43739055505</v>
      </c>
      <c r="M3380" s="16">
        <f t="shared" si="263"/>
        <v>463486.89126238198</v>
      </c>
      <c r="N3380" s="17">
        <f t="shared" si="264"/>
        <v>456791.33229199005</v>
      </c>
      <c r="O3380" s="16">
        <f t="shared" si="260"/>
        <v>374681.82043195073</v>
      </c>
      <c r="P3380" s="17">
        <f t="shared" si="261"/>
        <v>388652.88183969154</v>
      </c>
      <c r="R3380" s="1">
        <f t="shared" si="262"/>
        <v>1.0086802362529634</v>
      </c>
    </row>
    <row r="3381" spans="1:34" x14ac:dyDescent="0.2">
      <c r="A3381" s="15">
        <v>106</v>
      </c>
      <c r="B3381" s="15">
        <v>1</v>
      </c>
      <c r="C3381" s="15" t="s">
        <v>6031</v>
      </c>
      <c r="D3381" s="15" t="s">
        <v>6032</v>
      </c>
      <c r="E3381" s="16">
        <v>126</v>
      </c>
      <c r="F3381" s="15">
        <v>339431.91792455298</v>
      </c>
      <c r="G3381" s="17">
        <v>127</v>
      </c>
      <c r="H3381" s="15">
        <v>225512.04381226501</v>
      </c>
      <c r="I3381" s="16">
        <v>129</v>
      </c>
      <c r="J3381" s="15">
        <v>500897.208615257</v>
      </c>
      <c r="K3381" s="17">
        <v>130</v>
      </c>
      <c r="L3381" s="15">
        <v>620169.22987441905</v>
      </c>
      <c r="M3381" s="16">
        <f t="shared" si="263"/>
        <v>339431.91792455298</v>
      </c>
      <c r="N3381" s="17">
        <f t="shared" si="264"/>
        <v>295757.19807633763</v>
      </c>
      <c r="O3381" s="16">
        <f t="shared" si="260"/>
        <v>297287.65707312623</v>
      </c>
      <c r="P3381" s="17">
        <f t="shared" si="261"/>
        <v>292051.89710196742</v>
      </c>
      <c r="R3381" s="1">
        <f t="shared" si="262"/>
        <v>0.92318364042828049</v>
      </c>
    </row>
    <row r="3382" spans="1:34" x14ac:dyDescent="0.2">
      <c r="A3382" s="15">
        <v>106</v>
      </c>
      <c r="B3382" s="15">
        <v>1</v>
      </c>
      <c r="C3382" s="15" t="s">
        <v>6031</v>
      </c>
      <c r="D3382" s="15" t="s">
        <v>6032</v>
      </c>
      <c r="E3382" s="16">
        <v>126</v>
      </c>
      <c r="F3382" s="15">
        <v>334107.71172646002</v>
      </c>
      <c r="G3382" s="17">
        <v>127</v>
      </c>
      <c r="H3382" s="15">
        <v>220317.65442997401</v>
      </c>
      <c r="I3382" s="16">
        <v>129</v>
      </c>
      <c r="J3382" s="15">
        <v>491514.99668141</v>
      </c>
      <c r="K3382" s="17">
        <v>130</v>
      </c>
      <c r="L3382" s="15">
        <v>642074.438439477</v>
      </c>
      <c r="M3382" s="16">
        <f t="shared" si="263"/>
        <v>334107.71172646002</v>
      </c>
      <c r="N3382" s="17">
        <f t="shared" si="264"/>
        <v>288944.79895364249</v>
      </c>
      <c r="O3382" s="16">
        <f t="shared" si="260"/>
        <v>291719.2175689658</v>
      </c>
      <c r="P3382" s="17">
        <f t="shared" si="261"/>
        <v>302367.561616853</v>
      </c>
      <c r="R3382" s="1">
        <f t="shared" si="262"/>
        <v>0.94484965873266624</v>
      </c>
    </row>
    <row r="3383" spans="1:34" x14ac:dyDescent="0.2">
      <c r="A3383" s="15">
        <v>106</v>
      </c>
      <c r="B3383" s="15">
        <v>1</v>
      </c>
      <c r="C3383" s="15" t="s">
        <v>6031</v>
      </c>
      <c r="D3383" s="15" t="s">
        <v>6032</v>
      </c>
      <c r="E3383" s="16">
        <v>126</v>
      </c>
      <c r="F3383" s="15">
        <v>190361.45332292799</v>
      </c>
      <c r="G3383" s="17">
        <v>127</v>
      </c>
      <c r="H3383" s="15">
        <v>147654.52337470601</v>
      </c>
      <c r="I3383" s="16">
        <v>129</v>
      </c>
      <c r="J3383" s="15">
        <v>271515.74070216197</v>
      </c>
      <c r="K3383" s="17">
        <v>130</v>
      </c>
      <c r="L3383" s="15">
        <v>394502.77990502003</v>
      </c>
      <c r="M3383" s="16">
        <f t="shared" si="263"/>
        <v>190361.45332292799</v>
      </c>
      <c r="N3383" s="17">
        <f t="shared" si="264"/>
        <v>193647.69782741449</v>
      </c>
      <c r="O3383" s="16">
        <f t="shared" si="260"/>
        <v>161147.39116827564</v>
      </c>
      <c r="P3383" s="17">
        <f t="shared" si="261"/>
        <v>185780.39627440317</v>
      </c>
      <c r="R3383" s="1">
        <f t="shared" si="262"/>
        <v>1.079426876586921</v>
      </c>
    </row>
    <row r="3384" spans="1:34" x14ac:dyDescent="0.2">
      <c r="A3384" s="15">
        <v>106</v>
      </c>
      <c r="B3384" s="15">
        <v>1</v>
      </c>
      <c r="C3384" s="15" t="s">
        <v>6031</v>
      </c>
      <c r="D3384" s="15" t="s">
        <v>6032</v>
      </c>
      <c r="E3384" s="16">
        <v>126</v>
      </c>
      <c r="F3384" s="15">
        <v>106471.419622656</v>
      </c>
      <c r="G3384" s="17">
        <v>127</v>
      </c>
      <c r="H3384" s="15">
        <v>84324.671050668097</v>
      </c>
      <c r="I3384" s="16">
        <v>129</v>
      </c>
      <c r="J3384" s="15">
        <v>161789.422497783</v>
      </c>
      <c r="K3384" s="17">
        <v>130</v>
      </c>
      <c r="L3384" s="15">
        <v>205097.57570792601</v>
      </c>
      <c r="M3384" s="16">
        <f t="shared" si="263"/>
        <v>106471.419622656</v>
      </c>
      <c r="N3384" s="17">
        <f t="shared" si="264"/>
        <v>110591.11529943952</v>
      </c>
      <c r="O3384" s="16">
        <f t="shared" si="260"/>
        <v>96023.690143029904</v>
      </c>
      <c r="P3384" s="17">
        <f t="shared" si="261"/>
        <v>96585.146748805055</v>
      </c>
      <c r="R3384" s="1">
        <f t="shared" si="262"/>
        <v>1.0231173596635266</v>
      </c>
    </row>
    <row r="3385" spans="1:34" x14ac:dyDescent="0.2">
      <c r="A3385" s="15">
        <v>106</v>
      </c>
      <c r="B3385" s="15">
        <v>1</v>
      </c>
      <c r="C3385" s="15" t="s">
        <v>6031</v>
      </c>
      <c r="D3385" s="15" t="s">
        <v>6032</v>
      </c>
      <c r="E3385" s="16">
        <v>126</v>
      </c>
      <c r="F3385" s="15">
        <v>126165.270383219</v>
      </c>
      <c r="G3385" s="17">
        <v>127</v>
      </c>
      <c r="H3385" s="15">
        <v>84318.956534158802</v>
      </c>
      <c r="I3385" s="16">
        <v>129</v>
      </c>
      <c r="J3385" s="15">
        <v>175726.73444801499</v>
      </c>
      <c r="K3385" s="17">
        <v>130</v>
      </c>
      <c r="L3385" s="15">
        <v>228736.40477669201</v>
      </c>
      <c r="M3385" s="16">
        <f t="shared" si="263"/>
        <v>126165.270383219</v>
      </c>
      <c r="N3385" s="17">
        <f t="shared" si="264"/>
        <v>110583.62075785063</v>
      </c>
      <c r="O3385" s="16">
        <f t="shared" si="260"/>
        <v>104295.62846553775</v>
      </c>
      <c r="P3385" s="17">
        <f t="shared" si="261"/>
        <v>107717.21287243428</v>
      </c>
      <c r="R3385" s="1">
        <f t="shared" si="262"/>
        <v>0.94723588565688943</v>
      </c>
    </row>
    <row r="3386" spans="1:34" x14ac:dyDescent="0.2">
      <c r="A3386" s="15">
        <v>106</v>
      </c>
      <c r="B3386" s="15">
        <v>1</v>
      </c>
      <c r="C3386" s="15" t="s">
        <v>6031</v>
      </c>
      <c r="D3386" s="15" t="s">
        <v>6032</v>
      </c>
      <c r="E3386" s="16">
        <v>126</v>
      </c>
      <c r="F3386" s="15">
        <v>80142.153110826795</v>
      </c>
      <c r="G3386" s="17">
        <v>127</v>
      </c>
      <c r="H3386" s="15">
        <v>62312.0978843833</v>
      </c>
      <c r="I3386" s="16">
        <v>129</v>
      </c>
      <c r="J3386" s="15">
        <v>124132.12891050499</v>
      </c>
      <c r="K3386" s="17">
        <v>130</v>
      </c>
      <c r="L3386" s="15">
        <v>164834.124418527</v>
      </c>
      <c r="M3386" s="16">
        <f t="shared" si="263"/>
        <v>80142.153110826795</v>
      </c>
      <c r="N3386" s="17">
        <f t="shared" si="264"/>
        <v>81721.805917761681</v>
      </c>
      <c r="O3386" s="16">
        <f t="shared" si="260"/>
        <v>73673.698189140341</v>
      </c>
      <c r="P3386" s="17">
        <f t="shared" si="261"/>
        <v>77624.165186848535</v>
      </c>
      <c r="R3386" s="1">
        <f t="shared" si="262"/>
        <v>1.0359528602410319</v>
      </c>
    </row>
    <row r="3387" spans="1:34" x14ac:dyDescent="0.2">
      <c r="A3387" s="15">
        <v>106</v>
      </c>
      <c r="B3387" s="15">
        <v>1</v>
      </c>
      <c r="C3387" s="15" t="s">
        <v>6031</v>
      </c>
      <c r="D3387" s="15" t="s">
        <v>6032</v>
      </c>
      <c r="E3387" s="16">
        <v>126</v>
      </c>
      <c r="F3387" s="15">
        <v>58144.054220324702</v>
      </c>
      <c r="G3387" s="17">
        <v>127</v>
      </c>
      <c r="H3387" s="15">
        <v>41606.2135362634</v>
      </c>
      <c r="I3387" s="16">
        <v>129</v>
      </c>
      <c r="J3387" s="15">
        <v>85555.226649736505</v>
      </c>
      <c r="K3387" s="17">
        <v>130</v>
      </c>
      <c r="L3387" s="15">
        <v>113200.657430714</v>
      </c>
      <c r="M3387" s="16">
        <f t="shared" si="263"/>
        <v>58144.054220324702</v>
      </c>
      <c r="N3387" s="17">
        <f t="shared" si="264"/>
        <v>54566.20821677729</v>
      </c>
      <c r="O3387" s="16">
        <f t="shared" si="260"/>
        <v>50777.909007268798</v>
      </c>
      <c r="P3387" s="17">
        <f t="shared" si="261"/>
        <v>53308.782769703867</v>
      </c>
      <c r="R3387" s="1">
        <f t="shared" si="262"/>
        <v>0.9903878684326991</v>
      </c>
    </row>
    <row r="3388" spans="1:34" x14ac:dyDescent="0.2">
      <c r="A3388" s="15">
        <v>106</v>
      </c>
      <c r="B3388" s="15">
        <v>1</v>
      </c>
      <c r="C3388" s="15" t="s">
        <v>6031</v>
      </c>
      <c r="D3388" s="15" t="s">
        <v>6032</v>
      </c>
      <c r="E3388" s="16">
        <v>126</v>
      </c>
      <c r="F3388" s="15">
        <v>45485.837811368598</v>
      </c>
      <c r="G3388" s="17">
        <v>127</v>
      </c>
      <c r="H3388" s="15">
        <v>32292.084349581201</v>
      </c>
      <c r="I3388" s="16">
        <v>129</v>
      </c>
      <c r="J3388" s="15">
        <v>71632.120669743206</v>
      </c>
      <c r="K3388" s="17">
        <v>130</v>
      </c>
      <c r="L3388" s="15">
        <v>89709.359690232799</v>
      </c>
      <c r="M3388" s="16">
        <f t="shared" si="263"/>
        <v>45485.837811368598</v>
      </c>
      <c r="N3388" s="17">
        <f t="shared" si="264"/>
        <v>42350.804089326673</v>
      </c>
      <c r="O3388" s="16">
        <f t="shared" si="260"/>
        <v>42514.402074547266</v>
      </c>
      <c r="P3388" s="17">
        <f t="shared" si="261"/>
        <v>42246.192528191976</v>
      </c>
      <c r="R3388" s="1">
        <f t="shared" si="262"/>
        <v>0.96132688646293252</v>
      </c>
      <c r="V3388" s="2"/>
      <c r="AB3388" s="2"/>
      <c r="AH3388" s="2"/>
    </row>
    <row r="3389" spans="1:34" x14ac:dyDescent="0.2">
      <c r="A3389" s="15">
        <v>106</v>
      </c>
      <c r="B3389" s="15">
        <v>1</v>
      </c>
      <c r="C3389" s="15" t="s">
        <v>6031</v>
      </c>
      <c r="D3389" s="15" t="s">
        <v>6032</v>
      </c>
      <c r="E3389" s="16">
        <v>126</v>
      </c>
      <c r="F3389" s="15">
        <v>46876.934153906099</v>
      </c>
      <c r="G3389" s="17">
        <v>127</v>
      </c>
      <c r="H3389" s="15">
        <v>31655.029064536</v>
      </c>
      <c r="I3389" s="16">
        <v>129</v>
      </c>
      <c r="J3389" s="15">
        <v>66722.689771232195</v>
      </c>
      <c r="K3389" s="17">
        <v>130</v>
      </c>
      <c r="L3389" s="15">
        <v>101486.186530452</v>
      </c>
      <c r="M3389" s="16">
        <f t="shared" si="263"/>
        <v>46876.934153906099</v>
      </c>
      <c r="N3389" s="17">
        <f t="shared" si="264"/>
        <v>41515.311301715112</v>
      </c>
      <c r="O3389" s="16">
        <f t="shared" si="260"/>
        <v>39600.604224853487</v>
      </c>
      <c r="P3389" s="17">
        <f t="shared" si="261"/>
        <v>47792.17006923163</v>
      </c>
      <c r="R3389" s="1">
        <f t="shared" si="262"/>
        <v>1.0327246016161145</v>
      </c>
    </row>
    <row r="3390" spans="1:34" x14ac:dyDescent="0.2">
      <c r="A3390" s="15">
        <v>106</v>
      </c>
      <c r="B3390" s="15">
        <v>1</v>
      </c>
      <c r="C3390" s="15" t="s">
        <v>6031</v>
      </c>
      <c r="D3390" s="15" t="s">
        <v>6032</v>
      </c>
      <c r="E3390" s="16">
        <v>126</v>
      </c>
      <c r="F3390" s="15">
        <v>38253.915535250198</v>
      </c>
      <c r="G3390" s="17">
        <v>127</v>
      </c>
      <c r="H3390" s="15">
        <v>29944.304105528299</v>
      </c>
      <c r="I3390" s="16">
        <v>129</v>
      </c>
      <c r="J3390" s="15">
        <v>56551.997127544499</v>
      </c>
      <c r="K3390" s="17">
        <v>130</v>
      </c>
      <c r="L3390" s="15">
        <v>77250.126203308202</v>
      </c>
      <c r="M3390" s="16">
        <f t="shared" si="263"/>
        <v>38253.915535250198</v>
      </c>
      <c r="N3390" s="17">
        <f t="shared" si="264"/>
        <v>39271.7095321503</v>
      </c>
      <c r="O3390" s="16">
        <f t="shared" si="260"/>
        <v>33564.193290938179</v>
      </c>
      <c r="P3390" s="17">
        <f t="shared" si="261"/>
        <v>36378.854064738196</v>
      </c>
      <c r="R3390" s="1">
        <f t="shared" si="262"/>
        <v>1.0533633485111018</v>
      </c>
    </row>
    <row r="3391" spans="1:34" x14ac:dyDescent="0.2">
      <c r="A3391" s="15">
        <v>106</v>
      </c>
      <c r="B3391" s="15">
        <v>1</v>
      </c>
      <c r="C3391" s="15" t="s">
        <v>6031</v>
      </c>
      <c r="D3391" s="15" t="s">
        <v>6032</v>
      </c>
      <c r="E3391" s="16">
        <v>126</v>
      </c>
      <c r="F3391" s="15">
        <v>14933.4322717451</v>
      </c>
      <c r="G3391" s="17">
        <v>127</v>
      </c>
      <c r="H3391" s="15">
        <v>11638.9046263855</v>
      </c>
      <c r="I3391" s="16">
        <v>129</v>
      </c>
      <c r="J3391" s="15">
        <v>22764.523104093001</v>
      </c>
      <c r="K3391" s="17">
        <v>130</v>
      </c>
      <c r="L3391" s="15">
        <v>30752.551577960799</v>
      </c>
      <c r="M3391" s="16">
        <f t="shared" si="263"/>
        <v>14933.4322717451</v>
      </c>
      <c r="N3391" s="17">
        <f t="shared" si="264"/>
        <v>15264.328072176701</v>
      </c>
      <c r="O3391" s="16">
        <f t="shared" si="260"/>
        <v>13510.979142231783</v>
      </c>
      <c r="P3391" s="17">
        <f t="shared" si="261"/>
        <v>14482.081013416655</v>
      </c>
      <c r="R3391" s="1">
        <f t="shared" si="262"/>
        <v>1.0457734087961019</v>
      </c>
    </row>
    <row r="3392" spans="1:34" x14ac:dyDescent="0.2">
      <c r="A3392" s="15">
        <v>106</v>
      </c>
      <c r="B3392" s="15">
        <v>1</v>
      </c>
      <c r="C3392" s="15" t="s">
        <v>6031</v>
      </c>
      <c r="D3392" s="15" t="s">
        <v>6032</v>
      </c>
      <c r="E3392" s="16">
        <v>126</v>
      </c>
      <c r="F3392" s="15">
        <v>15438.290740124699</v>
      </c>
      <c r="G3392" s="17">
        <v>127</v>
      </c>
      <c r="H3392" s="15">
        <v>10732.2861064031</v>
      </c>
      <c r="I3392" s="16">
        <v>129</v>
      </c>
      <c r="J3392" s="15">
        <v>26284.641998691699</v>
      </c>
      <c r="K3392" s="17">
        <v>130</v>
      </c>
      <c r="L3392" s="15">
        <v>27730.924568919199</v>
      </c>
      <c r="M3392" s="16">
        <f t="shared" si="263"/>
        <v>15438.290740124699</v>
      </c>
      <c r="N3392" s="17">
        <f t="shared" si="264"/>
        <v>14075.305310193611</v>
      </c>
      <c r="O3392" s="16">
        <f t="shared" si="260"/>
        <v>15600.205995156623</v>
      </c>
      <c r="P3392" s="17">
        <f t="shared" si="261"/>
        <v>13059.127635829962</v>
      </c>
      <c r="R3392" s="1">
        <f t="shared" si="262"/>
        <v>0.87421865747705441</v>
      </c>
    </row>
    <row r="3393" spans="1:34" x14ac:dyDescent="0.2">
      <c r="A3393" s="15">
        <v>106</v>
      </c>
      <c r="B3393" s="15">
        <v>1</v>
      </c>
      <c r="C3393" s="15" t="s">
        <v>6031</v>
      </c>
      <c r="D3393" s="15" t="s">
        <v>6032</v>
      </c>
      <c r="E3393" s="16">
        <v>126</v>
      </c>
      <c r="F3393" s="15">
        <v>11266.364304361499</v>
      </c>
      <c r="G3393" s="17">
        <v>127</v>
      </c>
      <c r="H3393" s="15">
        <v>8071.5848743755496</v>
      </c>
      <c r="I3393" s="16">
        <v>129</v>
      </c>
      <c r="J3393" s="15">
        <v>15858.0066558695</v>
      </c>
      <c r="K3393" s="17">
        <v>130</v>
      </c>
      <c r="L3393" s="15">
        <v>23115.1334747123</v>
      </c>
      <c r="M3393" s="16">
        <f t="shared" si="263"/>
        <v>11266.364304361499</v>
      </c>
      <c r="N3393" s="17">
        <f t="shared" si="264"/>
        <v>10585.817440721652</v>
      </c>
      <c r="O3393" s="16">
        <f t="shared" si="260"/>
        <v>9411.8904307862576</v>
      </c>
      <c r="P3393" s="17">
        <f t="shared" si="261"/>
        <v>10885.44587164043</v>
      </c>
      <c r="R3393" s="1">
        <f t="shared" si="262"/>
        <v>1.0383498794927997</v>
      </c>
    </row>
    <row r="3394" spans="1:34" x14ac:dyDescent="0.2">
      <c r="A3394" s="15">
        <v>106</v>
      </c>
      <c r="B3394" s="15">
        <v>2</v>
      </c>
      <c r="C3394" s="15" t="s">
        <v>6061</v>
      </c>
      <c r="D3394" s="15" t="s">
        <v>6062</v>
      </c>
      <c r="E3394" s="16">
        <v>126</v>
      </c>
      <c r="F3394" s="15">
        <v>823765.43482684798</v>
      </c>
      <c r="G3394" s="17">
        <v>127</v>
      </c>
      <c r="H3394" s="15">
        <v>544280.01710658905</v>
      </c>
      <c r="I3394" s="16">
        <v>129</v>
      </c>
      <c r="J3394" s="15">
        <v>1070747.37828535</v>
      </c>
      <c r="K3394" s="17">
        <v>130</v>
      </c>
      <c r="L3394" s="15">
        <v>1465783.0467214501</v>
      </c>
      <c r="M3394" s="16">
        <f t="shared" si="263"/>
        <v>823765.43482684798</v>
      </c>
      <c r="N3394" s="17">
        <f t="shared" si="264"/>
        <v>713818.78372045909</v>
      </c>
      <c r="O3394" s="16">
        <f t="shared" si="260"/>
        <v>635499.60736983886</v>
      </c>
      <c r="P3394" s="17">
        <f t="shared" si="261"/>
        <v>690270.81466390414</v>
      </c>
      <c r="R3394" s="1">
        <f t="shared" si="262"/>
        <v>0.96218956651680898</v>
      </c>
    </row>
    <row r="3395" spans="1:34" x14ac:dyDescent="0.2">
      <c r="A3395" s="15">
        <v>106</v>
      </c>
      <c r="B3395" s="15">
        <v>2</v>
      </c>
      <c r="C3395" s="15" t="s">
        <v>6061</v>
      </c>
      <c r="D3395" s="15" t="s">
        <v>6062</v>
      </c>
      <c r="E3395" s="16">
        <v>126</v>
      </c>
      <c r="F3395" s="15">
        <v>339431.91792455298</v>
      </c>
      <c r="G3395" s="17">
        <v>127</v>
      </c>
      <c r="H3395" s="15">
        <v>225512.04381226501</v>
      </c>
      <c r="I3395" s="16">
        <v>129</v>
      </c>
      <c r="J3395" s="15">
        <v>500897.208615257</v>
      </c>
      <c r="K3395" s="17">
        <v>130</v>
      </c>
      <c r="L3395" s="15">
        <v>620169.22987441905</v>
      </c>
      <c r="M3395" s="16">
        <f t="shared" si="263"/>
        <v>339431.91792455298</v>
      </c>
      <c r="N3395" s="17">
        <f t="shared" si="264"/>
        <v>295757.19807633763</v>
      </c>
      <c r="O3395" s="16">
        <f t="shared" ref="O3395:O3458" si="265">J3395/$O$1</f>
        <v>297287.65707312623</v>
      </c>
      <c r="P3395" s="17">
        <f t="shared" ref="P3395:P3458" si="266">L3395/$P$1</f>
        <v>292051.89710196742</v>
      </c>
      <c r="R3395" s="1">
        <f t="shared" ref="R3395:R3458" si="267">(N3395+P3395)/(M3395+O3395)</f>
        <v>0.92318364042828049</v>
      </c>
    </row>
    <row r="3396" spans="1:34" x14ac:dyDescent="0.2">
      <c r="A3396" s="15">
        <v>106</v>
      </c>
      <c r="B3396" s="15">
        <v>2</v>
      </c>
      <c r="C3396" s="15" t="s">
        <v>6061</v>
      </c>
      <c r="D3396" s="15" t="s">
        <v>6062</v>
      </c>
      <c r="E3396" s="16">
        <v>126</v>
      </c>
      <c r="F3396" s="15">
        <v>106471.419622656</v>
      </c>
      <c r="G3396" s="17">
        <v>127</v>
      </c>
      <c r="H3396" s="15">
        <v>84324.671050668097</v>
      </c>
      <c r="I3396" s="16">
        <v>129</v>
      </c>
      <c r="J3396" s="15">
        <v>161789.422497783</v>
      </c>
      <c r="K3396" s="17">
        <v>130</v>
      </c>
      <c r="L3396" s="15">
        <v>205097.57570792601</v>
      </c>
      <c r="M3396" s="16">
        <f t="shared" ref="M3396:M3459" si="268">F3396/$M$1</f>
        <v>106471.419622656</v>
      </c>
      <c r="N3396" s="17">
        <f t="shared" ref="N3396:N3459" si="269">H3396/$N$1</f>
        <v>110591.11529943952</v>
      </c>
      <c r="O3396" s="16">
        <f t="shared" si="265"/>
        <v>96023.690143029904</v>
      </c>
      <c r="P3396" s="17">
        <f t="shared" si="266"/>
        <v>96585.146748805055</v>
      </c>
      <c r="R3396" s="1">
        <f t="shared" si="267"/>
        <v>1.0231173596635266</v>
      </c>
    </row>
    <row r="3397" spans="1:34" x14ac:dyDescent="0.2">
      <c r="A3397" s="15">
        <v>106</v>
      </c>
      <c r="B3397" s="15">
        <v>2</v>
      </c>
      <c r="C3397" s="15" t="s">
        <v>6061</v>
      </c>
      <c r="D3397" s="15" t="s">
        <v>6062</v>
      </c>
      <c r="E3397" s="16">
        <v>126</v>
      </c>
      <c r="F3397" s="15">
        <v>126165.270383219</v>
      </c>
      <c r="G3397" s="17">
        <v>127</v>
      </c>
      <c r="H3397" s="15">
        <v>84318.956534158802</v>
      </c>
      <c r="I3397" s="16">
        <v>129</v>
      </c>
      <c r="J3397" s="15">
        <v>175726.73444801499</v>
      </c>
      <c r="K3397" s="17">
        <v>130</v>
      </c>
      <c r="L3397" s="15">
        <v>228736.40477669201</v>
      </c>
      <c r="M3397" s="16">
        <f t="shared" si="268"/>
        <v>126165.270383219</v>
      </c>
      <c r="N3397" s="17">
        <f t="shared" si="269"/>
        <v>110583.62075785063</v>
      </c>
      <c r="O3397" s="16">
        <f t="shared" si="265"/>
        <v>104295.62846553775</v>
      </c>
      <c r="P3397" s="17">
        <f t="shared" si="266"/>
        <v>107717.21287243428</v>
      </c>
      <c r="R3397" s="1">
        <f t="shared" si="267"/>
        <v>0.94723588565688943</v>
      </c>
    </row>
    <row r="3398" spans="1:34" x14ac:dyDescent="0.2">
      <c r="A3398" s="15">
        <v>106</v>
      </c>
      <c r="B3398" s="15">
        <v>2</v>
      </c>
      <c r="C3398" s="15" t="s">
        <v>6061</v>
      </c>
      <c r="D3398" s="15" t="s">
        <v>6062</v>
      </c>
      <c r="E3398" s="16">
        <v>126</v>
      </c>
      <c r="F3398" s="15">
        <v>86204.513441637799</v>
      </c>
      <c r="G3398" s="17">
        <v>127</v>
      </c>
      <c r="H3398" s="15">
        <v>72522.659616340097</v>
      </c>
      <c r="I3398" s="16">
        <v>129</v>
      </c>
      <c r="J3398" s="15">
        <v>140293.47151227301</v>
      </c>
      <c r="K3398" s="17">
        <v>130</v>
      </c>
      <c r="L3398" s="15">
        <v>190715.06665779499</v>
      </c>
      <c r="M3398" s="16">
        <f t="shared" si="268"/>
        <v>86204.513441637799</v>
      </c>
      <c r="N3398" s="17">
        <f t="shared" si="269"/>
        <v>95112.873984809092</v>
      </c>
      <c r="O3398" s="16">
        <f t="shared" si="265"/>
        <v>83265.621630914073</v>
      </c>
      <c r="P3398" s="17">
        <f t="shared" si="266"/>
        <v>89812.093764496967</v>
      </c>
      <c r="R3398" s="1">
        <f t="shared" si="267"/>
        <v>1.0911950218847575</v>
      </c>
    </row>
    <row r="3399" spans="1:34" x14ac:dyDescent="0.2">
      <c r="A3399" s="15">
        <v>106</v>
      </c>
      <c r="B3399" s="15">
        <v>2</v>
      </c>
      <c r="C3399" s="15" t="s">
        <v>6061</v>
      </c>
      <c r="D3399" s="15" t="s">
        <v>6062</v>
      </c>
      <c r="E3399" s="16">
        <v>126</v>
      </c>
      <c r="F3399" s="15">
        <v>80142.153110826795</v>
      </c>
      <c r="G3399" s="17">
        <v>127</v>
      </c>
      <c r="H3399" s="15">
        <v>62312.0978843833</v>
      </c>
      <c r="I3399" s="16">
        <v>129</v>
      </c>
      <c r="J3399" s="15">
        <v>124132.12891050499</v>
      </c>
      <c r="K3399" s="17">
        <v>130</v>
      </c>
      <c r="L3399" s="15">
        <v>164834.124418527</v>
      </c>
      <c r="M3399" s="16">
        <f t="shared" si="268"/>
        <v>80142.153110826795</v>
      </c>
      <c r="N3399" s="17">
        <f t="shared" si="269"/>
        <v>81721.805917761681</v>
      </c>
      <c r="O3399" s="16">
        <f t="shared" si="265"/>
        <v>73673.698189140341</v>
      </c>
      <c r="P3399" s="17">
        <f t="shared" si="266"/>
        <v>77624.165186848535</v>
      </c>
      <c r="R3399" s="1">
        <f t="shared" si="267"/>
        <v>1.0359528602410319</v>
      </c>
    </row>
    <row r="3400" spans="1:34" x14ac:dyDescent="0.2">
      <c r="A3400" s="15">
        <v>106</v>
      </c>
      <c r="B3400" s="15">
        <v>2</v>
      </c>
      <c r="C3400" s="15" t="s">
        <v>6061</v>
      </c>
      <c r="D3400" s="15" t="s">
        <v>6062</v>
      </c>
      <c r="E3400" s="16">
        <v>126</v>
      </c>
      <c r="F3400" s="15">
        <v>58144.054220324702</v>
      </c>
      <c r="G3400" s="17">
        <v>127</v>
      </c>
      <c r="H3400" s="15">
        <v>41606.2135362634</v>
      </c>
      <c r="I3400" s="16">
        <v>129</v>
      </c>
      <c r="J3400" s="15">
        <v>85555.226649736505</v>
      </c>
      <c r="K3400" s="17">
        <v>130</v>
      </c>
      <c r="L3400" s="15">
        <v>113200.657430714</v>
      </c>
      <c r="M3400" s="16">
        <f t="shared" si="268"/>
        <v>58144.054220324702</v>
      </c>
      <c r="N3400" s="17">
        <f t="shared" si="269"/>
        <v>54566.20821677729</v>
      </c>
      <c r="O3400" s="16">
        <f t="shared" si="265"/>
        <v>50777.909007268798</v>
      </c>
      <c r="P3400" s="17">
        <f t="shared" si="266"/>
        <v>53308.782769703867</v>
      </c>
      <c r="R3400" s="1">
        <f t="shared" si="267"/>
        <v>0.9903878684326991</v>
      </c>
    </row>
    <row r="3401" spans="1:34" x14ac:dyDescent="0.2">
      <c r="A3401" s="15">
        <v>106</v>
      </c>
      <c r="B3401" s="15">
        <v>2</v>
      </c>
      <c r="C3401" s="15" t="s">
        <v>6061</v>
      </c>
      <c r="D3401" s="15" t="s">
        <v>6062</v>
      </c>
      <c r="E3401" s="16">
        <v>126</v>
      </c>
      <c r="F3401" s="15">
        <v>45485.837811368598</v>
      </c>
      <c r="G3401" s="17">
        <v>127</v>
      </c>
      <c r="H3401" s="15">
        <v>32292.084349581201</v>
      </c>
      <c r="I3401" s="16">
        <v>129</v>
      </c>
      <c r="J3401" s="15">
        <v>71632.120669743206</v>
      </c>
      <c r="K3401" s="17">
        <v>130</v>
      </c>
      <c r="L3401" s="15">
        <v>89709.359690232799</v>
      </c>
      <c r="M3401" s="16">
        <f t="shared" si="268"/>
        <v>45485.837811368598</v>
      </c>
      <c r="N3401" s="17">
        <f t="shared" si="269"/>
        <v>42350.804089326673</v>
      </c>
      <c r="O3401" s="16">
        <f t="shared" si="265"/>
        <v>42514.402074547266</v>
      </c>
      <c r="P3401" s="17">
        <f t="shared" si="266"/>
        <v>42246.192528191976</v>
      </c>
      <c r="Q3401" s="2"/>
      <c r="R3401" s="1">
        <f t="shared" si="267"/>
        <v>0.96132688646293252</v>
      </c>
      <c r="V3401" s="2"/>
      <c r="AB3401" s="2"/>
      <c r="AH3401" s="2"/>
    </row>
    <row r="3402" spans="1:34" x14ac:dyDescent="0.2">
      <c r="A3402" s="15">
        <v>106</v>
      </c>
      <c r="B3402" s="15">
        <v>2</v>
      </c>
      <c r="C3402" s="15" t="s">
        <v>6061</v>
      </c>
      <c r="D3402" s="15" t="s">
        <v>6062</v>
      </c>
      <c r="E3402" s="16">
        <v>126</v>
      </c>
      <c r="F3402" s="15">
        <v>46876.934153906099</v>
      </c>
      <c r="G3402" s="17">
        <v>127</v>
      </c>
      <c r="H3402" s="15">
        <v>31655.029064536</v>
      </c>
      <c r="I3402" s="16">
        <v>129</v>
      </c>
      <c r="J3402" s="15">
        <v>66722.689771232195</v>
      </c>
      <c r="K3402" s="17">
        <v>130</v>
      </c>
      <c r="L3402" s="15">
        <v>101486.186530452</v>
      </c>
      <c r="M3402" s="16">
        <f t="shared" si="268"/>
        <v>46876.934153906099</v>
      </c>
      <c r="N3402" s="17">
        <f t="shared" si="269"/>
        <v>41515.311301715112</v>
      </c>
      <c r="O3402" s="16">
        <f t="shared" si="265"/>
        <v>39600.604224853487</v>
      </c>
      <c r="P3402" s="17">
        <f t="shared" si="266"/>
        <v>47792.17006923163</v>
      </c>
      <c r="R3402" s="1">
        <f t="shared" si="267"/>
        <v>1.0327246016161145</v>
      </c>
    </row>
    <row r="3403" spans="1:34" x14ac:dyDescent="0.2">
      <c r="A3403" s="15">
        <v>106</v>
      </c>
      <c r="B3403" s="15">
        <v>2</v>
      </c>
      <c r="C3403" s="15" t="s">
        <v>6061</v>
      </c>
      <c r="D3403" s="15" t="s">
        <v>6062</v>
      </c>
      <c r="E3403" s="16">
        <v>126</v>
      </c>
      <c r="F3403" s="15">
        <v>38253.915535250198</v>
      </c>
      <c r="G3403" s="17">
        <v>127</v>
      </c>
      <c r="H3403" s="15">
        <v>29944.304105528299</v>
      </c>
      <c r="I3403" s="16">
        <v>129</v>
      </c>
      <c r="J3403" s="15">
        <v>56551.997127544499</v>
      </c>
      <c r="K3403" s="17">
        <v>130</v>
      </c>
      <c r="L3403" s="15">
        <v>77250.126203308202</v>
      </c>
      <c r="M3403" s="16">
        <f t="shared" si="268"/>
        <v>38253.915535250198</v>
      </c>
      <c r="N3403" s="17">
        <f t="shared" si="269"/>
        <v>39271.7095321503</v>
      </c>
      <c r="O3403" s="16">
        <f t="shared" si="265"/>
        <v>33564.193290938179</v>
      </c>
      <c r="P3403" s="17">
        <f t="shared" si="266"/>
        <v>36378.854064738196</v>
      </c>
      <c r="R3403" s="1">
        <f t="shared" si="267"/>
        <v>1.0533633485111018</v>
      </c>
    </row>
    <row r="3404" spans="1:34" x14ac:dyDescent="0.2">
      <c r="A3404" s="15">
        <v>106</v>
      </c>
      <c r="B3404" s="15">
        <v>2</v>
      </c>
      <c r="C3404" s="15" t="s">
        <v>6061</v>
      </c>
      <c r="D3404" s="15" t="s">
        <v>6062</v>
      </c>
      <c r="E3404" s="16">
        <v>126</v>
      </c>
      <c r="F3404" s="15">
        <v>14933.4322717451</v>
      </c>
      <c r="G3404" s="17">
        <v>127</v>
      </c>
      <c r="H3404" s="15">
        <v>11638.9046263855</v>
      </c>
      <c r="I3404" s="16">
        <v>129</v>
      </c>
      <c r="J3404" s="15">
        <v>22764.523104093001</v>
      </c>
      <c r="K3404" s="17">
        <v>130</v>
      </c>
      <c r="L3404" s="15">
        <v>30752.551577960799</v>
      </c>
      <c r="M3404" s="16">
        <f t="shared" si="268"/>
        <v>14933.4322717451</v>
      </c>
      <c r="N3404" s="17">
        <f t="shared" si="269"/>
        <v>15264.328072176701</v>
      </c>
      <c r="O3404" s="16">
        <f t="shared" si="265"/>
        <v>13510.979142231783</v>
      </c>
      <c r="P3404" s="17">
        <f t="shared" si="266"/>
        <v>14482.081013416655</v>
      </c>
      <c r="R3404" s="1">
        <f t="shared" si="267"/>
        <v>1.0457734087961019</v>
      </c>
    </row>
    <row r="3405" spans="1:34" x14ac:dyDescent="0.2">
      <c r="A3405" s="15">
        <v>106</v>
      </c>
      <c r="B3405" s="15">
        <v>2</v>
      </c>
      <c r="C3405" s="15" t="s">
        <v>6061</v>
      </c>
      <c r="D3405" s="15" t="s">
        <v>6062</v>
      </c>
      <c r="E3405" s="16">
        <v>126</v>
      </c>
      <c r="F3405" s="15">
        <v>15438.290740124699</v>
      </c>
      <c r="G3405" s="17">
        <v>127</v>
      </c>
      <c r="H3405" s="15">
        <v>10732.2861064031</v>
      </c>
      <c r="I3405" s="16">
        <v>129</v>
      </c>
      <c r="J3405" s="15">
        <v>26284.641998691699</v>
      </c>
      <c r="K3405" s="17">
        <v>130</v>
      </c>
      <c r="L3405" s="15">
        <v>27730.924568919199</v>
      </c>
      <c r="M3405" s="16">
        <f t="shared" si="268"/>
        <v>15438.290740124699</v>
      </c>
      <c r="N3405" s="17">
        <f t="shared" si="269"/>
        <v>14075.305310193611</v>
      </c>
      <c r="O3405" s="16">
        <f t="shared" si="265"/>
        <v>15600.205995156623</v>
      </c>
      <c r="P3405" s="17">
        <f t="shared" si="266"/>
        <v>13059.127635829962</v>
      </c>
      <c r="R3405" s="1">
        <f t="shared" si="267"/>
        <v>0.87421865747705441</v>
      </c>
    </row>
    <row r="3406" spans="1:34" x14ac:dyDescent="0.2">
      <c r="A3406" s="15">
        <v>106</v>
      </c>
      <c r="B3406" s="15">
        <v>2</v>
      </c>
      <c r="C3406" s="15" t="s">
        <v>6061</v>
      </c>
      <c r="D3406" s="15" t="s">
        <v>6062</v>
      </c>
      <c r="E3406" s="16">
        <v>126</v>
      </c>
      <c r="F3406" s="15">
        <v>11266.364304361499</v>
      </c>
      <c r="G3406" s="17">
        <v>127</v>
      </c>
      <c r="H3406" s="15">
        <v>8071.5848743755496</v>
      </c>
      <c r="I3406" s="16">
        <v>129</v>
      </c>
      <c r="J3406" s="15">
        <v>15858.0066558695</v>
      </c>
      <c r="K3406" s="17">
        <v>130</v>
      </c>
      <c r="L3406" s="15">
        <v>23115.1334747123</v>
      </c>
      <c r="M3406" s="16">
        <f t="shared" si="268"/>
        <v>11266.364304361499</v>
      </c>
      <c r="N3406" s="17">
        <f t="shared" si="269"/>
        <v>10585.817440721652</v>
      </c>
      <c r="O3406" s="16">
        <f t="shared" si="265"/>
        <v>9411.8904307862576</v>
      </c>
      <c r="P3406" s="17">
        <f t="shared" si="266"/>
        <v>10885.44587164043</v>
      </c>
      <c r="R3406" s="1">
        <f t="shared" si="267"/>
        <v>1.0383498794927997</v>
      </c>
    </row>
    <row r="3407" spans="1:34" x14ac:dyDescent="0.2">
      <c r="A3407" s="15">
        <v>106</v>
      </c>
      <c r="B3407" s="15">
        <v>3</v>
      </c>
      <c r="C3407" s="15" t="s">
        <v>6065</v>
      </c>
      <c r="D3407" s="15" t="s">
        <v>6066</v>
      </c>
      <c r="E3407" s="16">
        <v>126</v>
      </c>
      <c r="F3407" s="15">
        <v>1016750.69872378</v>
      </c>
      <c r="G3407" s="17">
        <v>127</v>
      </c>
      <c r="H3407" s="15">
        <v>606503.66760421102</v>
      </c>
      <c r="I3407" s="16">
        <v>129</v>
      </c>
      <c r="J3407" s="15">
        <v>1492693.6595497499</v>
      </c>
      <c r="K3407" s="17">
        <v>130</v>
      </c>
      <c r="L3407" s="15">
        <v>1808474.7844773501</v>
      </c>
      <c r="M3407" s="16">
        <f t="shared" si="268"/>
        <v>1016750.69872378</v>
      </c>
      <c r="N3407" s="17">
        <f t="shared" si="269"/>
        <v>795424.59161503986</v>
      </c>
      <c r="O3407" s="16">
        <f t="shared" si="265"/>
        <v>885929.07515344315</v>
      </c>
      <c r="P3407" s="17">
        <f t="shared" si="266"/>
        <v>851652.20430983498</v>
      </c>
      <c r="R3407" s="1">
        <f t="shared" si="267"/>
        <v>0.86566158874360233</v>
      </c>
    </row>
    <row r="3408" spans="1:34" x14ac:dyDescent="0.2">
      <c r="A3408" s="15">
        <v>106</v>
      </c>
      <c r="B3408" s="15">
        <v>3</v>
      </c>
      <c r="C3408" s="15" t="s">
        <v>6065</v>
      </c>
      <c r="D3408" s="15" t="s">
        <v>6066</v>
      </c>
      <c r="E3408" s="16">
        <v>126</v>
      </c>
      <c r="F3408" s="15">
        <v>823765.43482684798</v>
      </c>
      <c r="G3408" s="17">
        <v>127</v>
      </c>
      <c r="H3408" s="15">
        <v>544280.01710658905</v>
      </c>
      <c r="I3408" s="16">
        <v>129</v>
      </c>
      <c r="J3408" s="15">
        <v>1070747.37828535</v>
      </c>
      <c r="K3408" s="17">
        <v>130</v>
      </c>
      <c r="L3408" s="15">
        <v>1465783.0467214501</v>
      </c>
      <c r="M3408" s="16">
        <f t="shared" si="268"/>
        <v>823765.43482684798</v>
      </c>
      <c r="N3408" s="17">
        <f t="shared" si="269"/>
        <v>713818.78372045909</v>
      </c>
      <c r="O3408" s="16">
        <f t="shared" si="265"/>
        <v>635499.60736983886</v>
      </c>
      <c r="P3408" s="17">
        <f t="shared" si="266"/>
        <v>690270.81466390414</v>
      </c>
      <c r="R3408" s="1">
        <f t="shared" si="267"/>
        <v>0.96218956651680898</v>
      </c>
    </row>
    <row r="3409" spans="1:40" x14ac:dyDescent="0.2">
      <c r="A3409" s="15">
        <v>106</v>
      </c>
      <c r="B3409" s="15">
        <v>3</v>
      </c>
      <c r="C3409" s="15" t="s">
        <v>6065</v>
      </c>
      <c r="D3409" s="15" t="s">
        <v>6066</v>
      </c>
      <c r="E3409" s="16">
        <v>126</v>
      </c>
      <c r="F3409" s="15">
        <v>401475.70627647999</v>
      </c>
      <c r="G3409" s="17">
        <v>127</v>
      </c>
      <c r="H3409" s="15">
        <v>255537.82146705201</v>
      </c>
      <c r="I3409" s="16">
        <v>129</v>
      </c>
      <c r="J3409" s="15">
        <v>527510.25414984301</v>
      </c>
      <c r="K3409" s="17">
        <v>130</v>
      </c>
      <c r="L3409" s="15">
        <v>657161.97332384798</v>
      </c>
      <c r="M3409" s="16">
        <f t="shared" si="268"/>
        <v>401475.70627647999</v>
      </c>
      <c r="N3409" s="17">
        <f t="shared" si="269"/>
        <v>335135.75950091344</v>
      </c>
      <c r="O3409" s="16">
        <f t="shared" si="265"/>
        <v>313082.77395235514</v>
      </c>
      <c r="P3409" s="17">
        <f t="shared" si="266"/>
        <v>309472.62741714256</v>
      </c>
      <c r="R3409" s="1">
        <f t="shared" si="267"/>
        <v>0.90210725189577512</v>
      </c>
    </row>
    <row r="3410" spans="1:40" x14ac:dyDescent="0.2">
      <c r="A3410" s="15">
        <v>106</v>
      </c>
      <c r="B3410" s="15">
        <v>3</v>
      </c>
      <c r="C3410" s="15" t="s">
        <v>6065</v>
      </c>
      <c r="D3410" s="15" t="s">
        <v>6066</v>
      </c>
      <c r="E3410" s="16">
        <v>126</v>
      </c>
      <c r="F3410" s="15">
        <v>335551.25397032202</v>
      </c>
      <c r="G3410" s="17">
        <v>127</v>
      </c>
      <c r="H3410" s="15">
        <v>217466.62142343199</v>
      </c>
      <c r="I3410" s="16">
        <v>129</v>
      </c>
      <c r="J3410" s="15">
        <v>482148.63402737002</v>
      </c>
      <c r="K3410" s="17">
        <v>130</v>
      </c>
      <c r="L3410" s="15">
        <v>556774.48580016301</v>
      </c>
      <c r="M3410" s="16">
        <f t="shared" si="268"/>
        <v>335551.25397032202</v>
      </c>
      <c r="N3410" s="17">
        <f t="shared" si="269"/>
        <v>285205.69252108323</v>
      </c>
      <c r="O3410" s="16">
        <f t="shared" si="265"/>
        <v>286160.18477576133</v>
      </c>
      <c r="P3410" s="17">
        <f t="shared" si="266"/>
        <v>262197.85987904802</v>
      </c>
      <c r="R3410" s="1">
        <f t="shared" si="267"/>
        <v>0.8804784957860482</v>
      </c>
    </row>
    <row r="3411" spans="1:40" x14ac:dyDescent="0.2">
      <c r="A3411" s="15">
        <v>106</v>
      </c>
      <c r="B3411" s="15">
        <v>3</v>
      </c>
      <c r="C3411" s="15" t="s">
        <v>6065</v>
      </c>
      <c r="D3411" s="15" t="s">
        <v>6066</v>
      </c>
      <c r="E3411" s="16">
        <v>126</v>
      </c>
      <c r="F3411" s="15">
        <v>335786.16465033602</v>
      </c>
      <c r="G3411" s="17">
        <v>127</v>
      </c>
      <c r="H3411" s="15">
        <v>187853.38193552801</v>
      </c>
      <c r="I3411" s="16">
        <v>129</v>
      </c>
      <c r="J3411" s="15">
        <v>441363.87254781998</v>
      </c>
      <c r="K3411" s="17">
        <v>130</v>
      </c>
      <c r="L3411" s="15">
        <v>482307.02102076903</v>
      </c>
      <c r="M3411" s="16">
        <f t="shared" si="268"/>
        <v>335786.16465033602</v>
      </c>
      <c r="N3411" s="17">
        <f t="shared" si="269"/>
        <v>246368.17152288236</v>
      </c>
      <c r="O3411" s="16">
        <f t="shared" si="265"/>
        <v>261954.00838667536</v>
      </c>
      <c r="P3411" s="17">
        <f t="shared" si="266"/>
        <v>227129.4248236682</v>
      </c>
      <c r="R3411" s="1">
        <f t="shared" si="267"/>
        <v>0.79214618274825588</v>
      </c>
    </row>
    <row r="3412" spans="1:40" x14ac:dyDescent="0.2">
      <c r="A3412" s="15">
        <v>106</v>
      </c>
      <c r="B3412" s="15">
        <v>3</v>
      </c>
      <c r="C3412" s="15" t="s">
        <v>6065</v>
      </c>
      <c r="D3412" s="15" t="s">
        <v>6066</v>
      </c>
      <c r="E3412" s="16">
        <v>126</v>
      </c>
      <c r="F3412" s="15">
        <v>269931.395258529</v>
      </c>
      <c r="G3412" s="17">
        <v>127</v>
      </c>
      <c r="H3412" s="15">
        <v>181750.81002742099</v>
      </c>
      <c r="I3412" s="16">
        <v>129</v>
      </c>
      <c r="J3412" s="15">
        <v>371215.76060465898</v>
      </c>
      <c r="K3412" s="17">
        <v>130</v>
      </c>
      <c r="L3412" s="15">
        <v>454258.50536821299</v>
      </c>
      <c r="M3412" s="16">
        <f t="shared" si="268"/>
        <v>269931.395258529</v>
      </c>
      <c r="N3412" s="17">
        <f t="shared" si="269"/>
        <v>238364.69845736556</v>
      </c>
      <c r="O3412" s="16">
        <f t="shared" si="265"/>
        <v>220320.38079003213</v>
      </c>
      <c r="P3412" s="17">
        <f t="shared" si="266"/>
        <v>213920.73627121944</v>
      </c>
      <c r="R3412" s="1">
        <f t="shared" si="267"/>
        <v>0.92255746297140306</v>
      </c>
    </row>
    <row r="3413" spans="1:40" x14ac:dyDescent="0.2">
      <c r="A3413" s="15">
        <v>106</v>
      </c>
      <c r="B3413" s="15">
        <v>3</v>
      </c>
      <c r="C3413" s="15" t="s">
        <v>6065</v>
      </c>
      <c r="D3413" s="15" t="s">
        <v>6066</v>
      </c>
      <c r="E3413" s="16">
        <v>126</v>
      </c>
      <c r="F3413" s="15">
        <v>133964.30890517699</v>
      </c>
      <c r="G3413" s="17">
        <v>127</v>
      </c>
      <c r="H3413" s="15">
        <v>85634.472548683407</v>
      </c>
      <c r="I3413" s="16">
        <v>129</v>
      </c>
      <c r="J3413" s="15">
        <v>177639.058169283</v>
      </c>
      <c r="K3413" s="17">
        <v>130</v>
      </c>
      <c r="L3413" s="15">
        <v>211183.82308013301</v>
      </c>
      <c r="M3413" s="16">
        <f t="shared" si="268"/>
        <v>133964.30890517699</v>
      </c>
      <c r="N3413" s="17">
        <f t="shared" si="269"/>
        <v>112308.90923425787</v>
      </c>
      <c r="O3413" s="16">
        <f t="shared" si="265"/>
        <v>105430.61230829621</v>
      </c>
      <c r="P3413" s="17">
        <f t="shared" si="266"/>
        <v>99451.300059321366</v>
      </c>
      <c r="R3413" s="1">
        <f t="shared" si="267"/>
        <v>0.88456433503344223</v>
      </c>
    </row>
    <row r="3414" spans="1:40" x14ac:dyDescent="0.2">
      <c r="A3414" s="15">
        <v>106</v>
      </c>
      <c r="B3414" s="15">
        <v>3</v>
      </c>
      <c r="C3414" s="15" t="s">
        <v>6065</v>
      </c>
      <c r="D3414" s="15" t="s">
        <v>6066</v>
      </c>
      <c r="E3414" s="16">
        <v>126</v>
      </c>
      <c r="F3414" s="15">
        <v>149509.099566441</v>
      </c>
      <c r="G3414" s="17">
        <v>127</v>
      </c>
      <c r="H3414" s="15">
        <v>81809.585626049899</v>
      </c>
      <c r="I3414" s="16">
        <v>129</v>
      </c>
      <c r="J3414" s="15">
        <v>221705.48575494799</v>
      </c>
      <c r="K3414" s="17">
        <v>130</v>
      </c>
      <c r="L3414" s="15">
        <v>273024.182976257</v>
      </c>
      <c r="M3414" s="16">
        <f t="shared" si="268"/>
        <v>149509.099566441</v>
      </c>
      <c r="N3414" s="17">
        <f t="shared" si="269"/>
        <v>107292.60136850749</v>
      </c>
      <c r="O3414" s="16">
        <f t="shared" si="265"/>
        <v>131584.4913621271</v>
      </c>
      <c r="P3414" s="17">
        <f t="shared" si="266"/>
        <v>128573.34216513272</v>
      </c>
      <c r="R3414" s="1">
        <f t="shared" si="267"/>
        <v>0.83910110776442004</v>
      </c>
    </row>
    <row r="3415" spans="1:40" x14ac:dyDescent="0.2">
      <c r="A3415" s="15">
        <v>106</v>
      </c>
      <c r="B3415" s="15">
        <v>3</v>
      </c>
      <c r="C3415" s="15" t="s">
        <v>6065</v>
      </c>
      <c r="D3415" s="15" t="s">
        <v>6066</v>
      </c>
      <c r="E3415" s="16">
        <v>126</v>
      </c>
      <c r="F3415" s="15">
        <v>110961.594377624</v>
      </c>
      <c r="G3415" s="17">
        <v>127</v>
      </c>
      <c r="H3415" s="15">
        <v>72934.265302212501</v>
      </c>
      <c r="I3415" s="16">
        <v>129</v>
      </c>
      <c r="J3415" s="15">
        <v>188261.95577500499</v>
      </c>
      <c r="K3415" s="17">
        <v>130</v>
      </c>
      <c r="L3415" s="15">
        <v>204029.46592190201</v>
      </c>
      <c r="M3415" s="16">
        <f t="shared" si="268"/>
        <v>110961.594377624</v>
      </c>
      <c r="N3415" s="17">
        <f t="shared" si="269"/>
        <v>95652.69146997745</v>
      </c>
      <c r="O3415" s="16">
        <f t="shared" si="265"/>
        <v>111735.41154896944</v>
      </c>
      <c r="P3415" s="17">
        <f t="shared" si="266"/>
        <v>96082.149382449657</v>
      </c>
      <c r="R3415" s="1">
        <f t="shared" si="267"/>
        <v>0.86096730422872303</v>
      </c>
    </row>
    <row r="3416" spans="1:40" x14ac:dyDescent="0.2">
      <c r="A3416" s="15">
        <v>106</v>
      </c>
      <c r="B3416" s="15">
        <v>3</v>
      </c>
      <c r="C3416" s="15" t="s">
        <v>6065</v>
      </c>
      <c r="D3416" s="15" t="s">
        <v>6066</v>
      </c>
      <c r="E3416" s="16">
        <v>126</v>
      </c>
      <c r="F3416" s="15">
        <v>21921.700033678</v>
      </c>
      <c r="G3416" s="17">
        <v>127</v>
      </c>
      <c r="H3416" s="15">
        <v>11297.922299858301</v>
      </c>
      <c r="I3416" s="16">
        <v>129</v>
      </c>
      <c r="J3416" s="15">
        <v>31786.431526480101</v>
      </c>
      <c r="K3416" s="17">
        <v>130</v>
      </c>
      <c r="L3416" s="15">
        <v>33163.464659921097</v>
      </c>
      <c r="M3416" s="16">
        <f t="shared" si="268"/>
        <v>21921.700033678</v>
      </c>
      <c r="N3416" s="17">
        <f t="shared" si="269"/>
        <v>14817.13254424654</v>
      </c>
      <c r="O3416" s="16">
        <f t="shared" si="265"/>
        <v>18865.574797964233</v>
      </c>
      <c r="P3416" s="17">
        <f t="shared" si="266"/>
        <v>15617.435212587478</v>
      </c>
      <c r="Q3416" s="2"/>
      <c r="R3416" s="1">
        <f t="shared" si="267"/>
        <v>0.74617801464939448</v>
      </c>
      <c r="V3416" s="2"/>
      <c r="AB3416" s="2"/>
      <c r="AH3416" s="2"/>
      <c r="AN3416" s="2"/>
    </row>
    <row r="3417" spans="1:40" x14ac:dyDescent="0.2">
      <c r="A3417" s="15">
        <v>106</v>
      </c>
      <c r="B3417" s="15">
        <v>4</v>
      </c>
      <c r="C3417" s="15" t="s">
        <v>6085</v>
      </c>
      <c r="D3417" s="15" t="s">
        <v>6086</v>
      </c>
      <c r="E3417" s="16">
        <v>126</v>
      </c>
      <c r="F3417" s="15">
        <v>823765.43482684798</v>
      </c>
      <c r="G3417" s="17">
        <v>127</v>
      </c>
      <c r="H3417" s="15">
        <v>544280.01710658905</v>
      </c>
      <c r="I3417" s="16">
        <v>129</v>
      </c>
      <c r="J3417" s="15">
        <v>1070747.37828535</v>
      </c>
      <c r="K3417" s="17">
        <v>130</v>
      </c>
      <c r="L3417" s="15">
        <v>1465783.0467214501</v>
      </c>
      <c r="M3417" s="16">
        <f t="shared" si="268"/>
        <v>823765.43482684798</v>
      </c>
      <c r="N3417" s="17">
        <f t="shared" si="269"/>
        <v>713818.78372045909</v>
      </c>
      <c r="O3417" s="16">
        <f t="shared" si="265"/>
        <v>635499.60736983886</v>
      </c>
      <c r="P3417" s="17">
        <f t="shared" si="266"/>
        <v>690270.81466390414</v>
      </c>
      <c r="R3417" s="1">
        <f t="shared" si="267"/>
        <v>0.96218956651680898</v>
      </c>
    </row>
    <row r="3418" spans="1:40" x14ac:dyDescent="0.2">
      <c r="A3418" s="15">
        <v>106</v>
      </c>
      <c r="B3418" s="15">
        <v>4</v>
      </c>
      <c r="C3418" s="15" t="s">
        <v>6085</v>
      </c>
      <c r="D3418" s="15" t="s">
        <v>6086</v>
      </c>
      <c r="E3418" s="16">
        <v>126</v>
      </c>
      <c r="F3418" s="15">
        <v>62492.389618247602</v>
      </c>
      <c r="G3418" s="17">
        <v>127</v>
      </c>
      <c r="H3418" s="15">
        <v>49662.490065632701</v>
      </c>
      <c r="I3418" s="16">
        <v>129</v>
      </c>
      <c r="J3418" s="15">
        <v>97135.637528216903</v>
      </c>
      <c r="K3418" s="17">
        <v>130</v>
      </c>
      <c r="L3418" s="15">
        <v>141378.633723898</v>
      </c>
      <c r="M3418" s="16">
        <f t="shared" si="268"/>
        <v>62492.389618247602</v>
      </c>
      <c r="N3418" s="17">
        <f t="shared" si="269"/>
        <v>65131.948888428444</v>
      </c>
      <c r="O3418" s="16">
        <f t="shared" si="265"/>
        <v>57651.002246348828</v>
      </c>
      <c r="P3418" s="17">
        <f t="shared" si="266"/>
        <v>66578.437303491475</v>
      </c>
      <c r="R3418" s="1">
        <f t="shared" si="267"/>
        <v>1.0962765754138162</v>
      </c>
    </row>
    <row r="3419" spans="1:40" x14ac:dyDescent="0.2">
      <c r="A3419" s="15">
        <v>106</v>
      </c>
      <c r="B3419" s="15">
        <v>4</v>
      </c>
      <c r="C3419" s="15" t="s">
        <v>6085</v>
      </c>
      <c r="D3419" s="15" t="s">
        <v>6086</v>
      </c>
      <c r="E3419" s="16">
        <v>126</v>
      </c>
      <c r="F3419" s="15">
        <v>65887.457617133798</v>
      </c>
      <c r="G3419" s="17">
        <v>127</v>
      </c>
      <c r="H3419" s="15">
        <v>48797.869726172903</v>
      </c>
      <c r="I3419" s="16">
        <v>129</v>
      </c>
      <c r="J3419" s="15">
        <v>94197.458477675405</v>
      </c>
      <c r="K3419" s="17">
        <v>130</v>
      </c>
      <c r="L3419" s="15">
        <v>132141.88949782599</v>
      </c>
      <c r="M3419" s="16">
        <f t="shared" si="268"/>
        <v>65887.457617133798</v>
      </c>
      <c r="N3419" s="17">
        <f t="shared" si="269"/>
        <v>63998.006396153738</v>
      </c>
      <c r="O3419" s="16">
        <f t="shared" si="265"/>
        <v>55907.162690102159</v>
      </c>
      <c r="P3419" s="17">
        <f t="shared" si="266"/>
        <v>62228.642853327889</v>
      </c>
      <c r="R3419" s="1">
        <f t="shared" si="267"/>
        <v>1.036389365401079</v>
      </c>
    </row>
    <row r="3420" spans="1:40" x14ac:dyDescent="0.2">
      <c r="A3420" s="15">
        <v>106</v>
      </c>
      <c r="B3420" s="15">
        <v>4</v>
      </c>
      <c r="C3420" s="15" t="s">
        <v>6085</v>
      </c>
      <c r="D3420" s="15" t="s">
        <v>6086</v>
      </c>
      <c r="E3420" s="16">
        <v>126</v>
      </c>
      <c r="F3420" s="15">
        <v>15438.290740124699</v>
      </c>
      <c r="G3420" s="17">
        <v>127</v>
      </c>
      <c r="H3420" s="15">
        <v>10732.2861064031</v>
      </c>
      <c r="I3420" s="16">
        <v>129</v>
      </c>
      <c r="J3420" s="15">
        <v>26284.641998691699</v>
      </c>
      <c r="K3420" s="17">
        <v>130</v>
      </c>
      <c r="L3420" s="15">
        <v>27730.924568919199</v>
      </c>
      <c r="M3420" s="16">
        <f t="shared" si="268"/>
        <v>15438.290740124699</v>
      </c>
      <c r="N3420" s="17">
        <f t="shared" si="269"/>
        <v>14075.305310193611</v>
      </c>
      <c r="O3420" s="16">
        <f t="shared" si="265"/>
        <v>15600.205995156623</v>
      </c>
      <c r="P3420" s="17">
        <f t="shared" si="266"/>
        <v>13059.127635829962</v>
      </c>
      <c r="R3420" s="1">
        <f t="shared" si="267"/>
        <v>0.87421865747705441</v>
      </c>
    </row>
    <row r="3421" spans="1:40" x14ac:dyDescent="0.2">
      <c r="A3421" s="15">
        <v>106</v>
      </c>
      <c r="B3421" s="15">
        <v>4</v>
      </c>
      <c r="C3421" s="15" t="s">
        <v>6085</v>
      </c>
      <c r="D3421" s="15" t="s">
        <v>6086</v>
      </c>
      <c r="E3421" s="16">
        <v>126</v>
      </c>
      <c r="F3421" s="15">
        <v>6541.9037494970999</v>
      </c>
      <c r="G3421" s="17">
        <v>127</v>
      </c>
      <c r="H3421" s="15">
        <v>6340.1165687497396</v>
      </c>
      <c r="I3421" s="16">
        <v>129</v>
      </c>
      <c r="J3421" s="15">
        <v>11159.3192939572</v>
      </c>
      <c r="K3421" s="17">
        <v>130</v>
      </c>
      <c r="L3421" s="15">
        <v>17066.6551471647</v>
      </c>
      <c r="M3421" s="16">
        <f t="shared" si="268"/>
        <v>6541.9037494970999</v>
      </c>
      <c r="N3421" s="17">
        <f t="shared" si="269"/>
        <v>8315.0109419956534</v>
      </c>
      <c r="O3421" s="16">
        <f t="shared" si="265"/>
        <v>6623.171042623414</v>
      </c>
      <c r="P3421" s="17">
        <f t="shared" si="266"/>
        <v>8037.0788694624716</v>
      </c>
      <c r="R3421" s="1">
        <f t="shared" si="267"/>
        <v>1.2420810416698189</v>
      </c>
    </row>
    <row r="3422" spans="1:40" x14ac:dyDescent="0.2">
      <c r="A3422" s="15">
        <v>107</v>
      </c>
      <c r="B3422" s="15">
        <v>1</v>
      </c>
      <c r="C3422" s="15" t="s">
        <v>6094</v>
      </c>
      <c r="D3422" s="15" t="s">
        <v>6095</v>
      </c>
      <c r="E3422" s="16">
        <v>126</v>
      </c>
      <c r="F3422" s="15">
        <v>601287.54266955098</v>
      </c>
      <c r="G3422" s="17">
        <v>127</v>
      </c>
      <c r="H3422" s="15">
        <v>441692.82638055499</v>
      </c>
      <c r="I3422" s="16">
        <v>129</v>
      </c>
      <c r="J3422" s="15">
        <v>889025.79349419696</v>
      </c>
      <c r="K3422" s="17">
        <v>130</v>
      </c>
      <c r="L3422" s="15">
        <v>1231495.0763700199</v>
      </c>
      <c r="M3422" s="16">
        <f t="shared" si="268"/>
        <v>601287.54266955098</v>
      </c>
      <c r="N3422" s="17">
        <f t="shared" si="269"/>
        <v>579276.52347243007</v>
      </c>
      <c r="O3422" s="16">
        <f t="shared" si="265"/>
        <v>527645.97342460905</v>
      </c>
      <c r="P3422" s="17">
        <f t="shared" si="266"/>
        <v>579939.24238780094</v>
      </c>
      <c r="R3422" s="1">
        <f t="shared" si="267"/>
        <v>1.0268237671522416</v>
      </c>
    </row>
    <row r="3423" spans="1:40" x14ac:dyDescent="0.2">
      <c r="A3423" s="15">
        <v>107</v>
      </c>
      <c r="B3423" s="15">
        <v>1</v>
      </c>
      <c r="C3423" s="15" t="s">
        <v>6094</v>
      </c>
      <c r="D3423" s="15" t="s">
        <v>6095</v>
      </c>
      <c r="E3423" s="16">
        <v>126</v>
      </c>
      <c r="F3423" s="15">
        <v>258089.677414854</v>
      </c>
      <c r="G3423" s="17">
        <v>127</v>
      </c>
      <c r="H3423" s="15">
        <v>390904.71422479599</v>
      </c>
      <c r="I3423" s="16">
        <v>129</v>
      </c>
      <c r="J3423" s="15">
        <v>357134.480959785</v>
      </c>
      <c r="K3423" s="17">
        <v>130</v>
      </c>
      <c r="L3423" s="15">
        <v>497252.97123264102</v>
      </c>
      <c r="M3423" s="16">
        <f t="shared" si="268"/>
        <v>258089.677414854</v>
      </c>
      <c r="N3423" s="17">
        <f t="shared" si="269"/>
        <v>512668.33043384115</v>
      </c>
      <c r="O3423" s="16">
        <f t="shared" si="265"/>
        <v>211962.99615658823</v>
      </c>
      <c r="P3423" s="17">
        <f t="shared" si="266"/>
        <v>234167.81515827519</v>
      </c>
      <c r="R3423" s="1">
        <f t="shared" si="267"/>
        <v>1.5888350127182211</v>
      </c>
    </row>
    <row r="3424" spans="1:40" x14ac:dyDescent="0.2">
      <c r="A3424" s="15">
        <v>107</v>
      </c>
      <c r="B3424" s="15">
        <v>1</v>
      </c>
      <c r="C3424" s="15" t="s">
        <v>6094</v>
      </c>
      <c r="D3424" s="15" t="s">
        <v>6095</v>
      </c>
      <c r="E3424" s="16">
        <v>126</v>
      </c>
      <c r="F3424" s="15">
        <v>233648.16657346001</v>
      </c>
      <c r="G3424" s="17">
        <v>127</v>
      </c>
      <c r="H3424" s="15">
        <v>167280.61035464299</v>
      </c>
      <c r="I3424" s="16">
        <v>129</v>
      </c>
      <c r="J3424" s="15">
        <v>347470.35938049498</v>
      </c>
      <c r="K3424" s="17">
        <v>130</v>
      </c>
      <c r="L3424" s="15">
        <v>480975.23350953101</v>
      </c>
      <c r="M3424" s="16">
        <f t="shared" si="268"/>
        <v>233648.16657346001</v>
      </c>
      <c r="N3424" s="17">
        <f t="shared" si="269"/>
        <v>219387.15012567333</v>
      </c>
      <c r="O3424" s="16">
        <f t="shared" si="265"/>
        <v>206227.24037164482</v>
      </c>
      <c r="P3424" s="17">
        <f t="shared" si="266"/>
        <v>226502.25557621534</v>
      </c>
      <c r="R3424" s="1">
        <f t="shared" si="267"/>
        <v>1.0136720504529919</v>
      </c>
    </row>
    <row r="3425" spans="1:40" x14ac:dyDescent="0.2">
      <c r="A3425" s="15">
        <v>107</v>
      </c>
      <c r="B3425" s="15">
        <v>1</v>
      </c>
      <c r="C3425" s="15" t="s">
        <v>6094</v>
      </c>
      <c r="D3425" s="15" t="s">
        <v>6095</v>
      </c>
      <c r="E3425" s="16">
        <v>126</v>
      </c>
      <c r="F3425" s="15">
        <v>197472.579890822</v>
      </c>
      <c r="G3425" s="17">
        <v>127</v>
      </c>
      <c r="H3425" s="15">
        <v>135175.67144710899</v>
      </c>
      <c r="I3425" s="16">
        <v>129</v>
      </c>
      <c r="J3425" s="15">
        <v>289432.36394134199</v>
      </c>
      <c r="K3425" s="17">
        <v>130</v>
      </c>
      <c r="L3425" s="15">
        <v>386930.19005059701</v>
      </c>
      <c r="M3425" s="16">
        <f t="shared" si="268"/>
        <v>197472.579890822</v>
      </c>
      <c r="N3425" s="17">
        <f t="shared" si="269"/>
        <v>177281.7857505054</v>
      </c>
      <c r="O3425" s="16">
        <f t="shared" si="265"/>
        <v>171781.09176357882</v>
      </c>
      <c r="P3425" s="17">
        <f t="shared" si="266"/>
        <v>182214.29024007576</v>
      </c>
      <c r="R3425" s="1">
        <f t="shared" si="267"/>
        <v>0.97357481749578334</v>
      </c>
    </row>
    <row r="3426" spans="1:40" x14ac:dyDescent="0.2">
      <c r="A3426" s="15">
        <v>107</v>
      </c>
      <c r="B3426" s="15">
        <v>1</v>
      </c>
      <c r="C3426" s="15" t="s">
        <v>6094</v>
      </c>
      <c r="D3426" s="15" t="s">
        <v>6095</v>
      </c>
      <c r="E3426" s="16">
        <v>126</v>
      </c>
      <c r="F3426" s="15">
        <v>119389.04196765499</v>
      </c>
      <c r="G3426" s="17">
        <v>127</v>
      </c>
      <c r="H3426" s="15">
        <v>90577.021663121894</v>
      </c>
      <c r="I3426" s="16">
        <v>129</v>
      </c>
      <c r="J3426" s="15">
        <v>179659.62243654201</v>
      </c>
      <c r="K3426" s="17">
        <v>130</v>
      </c>
      <c r="L3426" s="15">
        <v>231898.742033088</v>
      </c>
      <c r="M3426" s="16">
        <f t="shared" si="268"/>
        <v>119389.04196765499</v>
      </c>
      <c r="N3426" s="17">
        <f t="shared" si="269"/>
        <v>118791.0219087274</v>
      </c>
      <c r="O3426" s="16">
        <f t="shared" si="265"/>
        <v>106629.83803095442</v>
      </c>
      <c r="P3426" s="17">
        <f t="shared" si="266"/>
        <v>109206.42992887176</v>
      </c>
      <c r="Q3426" s="2"/>
      <c r="R3426" s="1">
        <f t="shared" si="267"/>
        <v>1.0087540113418929</v>
      </c>
      <c r="V3426" s="2"/>
      <c r="AB3426" s="2"/>
      <c r="AH3426" s="2"/>
      <c r="AN3426" s="2"/>
    </row>
    <row r="3427" spans="1:40" x14ac:dyDescent="0.2">
      <c r="A3427" s="15">
        <v>107</v>
      </c>
      <c r="B3427" s="15">
        <v>1</v>
      </c>
      <c r="C3427" s="15" t="s">
        <v>6094</v>
      </c>
      <c r="D3427" s="15" t="s">
        <v>6095</v>
      </c>
      <c r="E3427" s="16">
        <v>126</v>
      </c>
      <c r="F3427" s="15">
        <v>97656.558256401404</v>
      </c>
      <c r="G3427" s="17">
        <v>127</v>
      </c>
      <c r="H3427" s="15">
        <v>67679.3370748374</v>
      </c>
      <c r="I3427" s="16">
        <v>129</v>
      </c>
      <c r="J3427" s="15">
        <v>154364.399809177</v>
      </c>
      <c r="K3427" s="17">
        <v>130</v>
      </c>
      <c r="L3427" s="15">
        <v>203949.13603976899</v>
      </c>
      <c r="M3427" s="16">
        <f t="shared" si="268"/>
        <v>97656.558256401404</v>
      </c>
      <c r="N3427" s="17">
        <f t="shared" si="269"/>
        <v>88760.896147885709</v>
      </c>
      <c r="O3427" s="16">
        <f t="shared" si="265"/>
        <v>91616.862632625518</v>
      </c>
      <c r="P3427" s="17">
        <f t="shared" si="266"/>
        <v>96044.320200766975</v>
      </c>
      <c r="R3427" s="1">
        <f t="shared" si="267"/>
        <v>0.976392857912184</v>
      </c>
    </row>
    <row r="3428" spans="1:40" x14ac:dyDescent="0.2">
      <c r="A3428" s="15">
        <v>107</v>
      </c>
      <c r="B3428" s="15">
        <v>1</v>
      </c>
      <c r="C3428" s="15" t="s">
        <v>6094</v>
      </c>
      <c r="D3428" s="15" t="s">
        <v>6095</v>
      </c>
      <c r="E3428" s="16">
        <v>126</v>
      </c>
      <c r="F3428" s="15">
        <v>85072.332982758206</v>
      </c>
      <c r="G3428" s="17">
        <v>127</v>
      </c>
      <c r="H3428" s="15">
        <v>60802.4358172969</v>
      </c>
      <c r="I3428" s="16">
        <v>129</v>
      </c>
      <c r="J3428" s="15">
        <v>128415.619352679</v>
      </c>
      <c r="K3428" s="17">
        <v>130</v>
      </c>
      <c r="L3428" s="15">
        <v>181644.43760125199</v>
      </c>
      <c r="M3428" s="16">
        <f t="shared" si="268"/>
        <v>85072.332982758206</v>
      </c>
      <c r="N3428" s="17">
        <f t="shared" si="269"/>
        <v>79741.896483854449</v>
      </c>
      <c r="O3428" s="16">
        <f t="shared" si="265"/>
        <v>76215.993925164628</v>
      </c>
      <c r="P3428" s="17">
        <f t="shared" si="266"/>
        <v>85540.526753008773</v>
      </c>
      <c r="R3428" s="1">
        <f t="shared" si="267"/>
        <v>1.0247637036449673</v>
      </c>
    </row>
    <row r="3429" spans="1:40" x14ac:dyDescent="0.2">
      <c r="A3429" s="15">
        <v>107</v>
      </c>
      <c r="B3429" s="15">
        <v>1</v>
      </c>
      <c r="C3429" s="15" t="s">
        <v>6094</v>
      </c>
      <c r="D3429" s="15" t="s">
        <v>6095</v>
      </c>
      <c r="E3429" s="16">
        <v>126</v>
      </c>
      <c r="F3429" s="15">
        <v>80438.7275863822</v>
      </c>
      <c r="G3429" s="17">
        <v>127</v>
      </c>
      <c r="H3429" s="15">
        <v>49800.663871265897</v>
      </c>
      <c r="I3429" s="16">
        <v>129</v>
      </c>
      <c r="J3429" s="15">
        <v>130408.33286966399</v>
      </c>
      <c r="K3429" s="17">
        <v>130</v>
      </c>
      <c r="L3429" s="15">
        <v>150285.37107699999</v>
      </c>
      <c r="M3429" s="16">
        <f t="shared" si="268"/>
        <v>80438.7275863822</v>
      </c>
      <c r="N3429" s="17">
        <f t="shared" si="269"/>
        <v>65313.162702603433</v>
      </c>
      <c r="O3429" s="16">
        <f t="shared" si="265"/>
        <v>77398.689940421231</v>
      </c>
      <c r="P3429" s="17">
        <f t="shared" si="266"/>
        <v>70772.823957419998</v>
      </c>
      <c r="R3429" s="1">
        <f t="shared" si="267"/>
        <v>0.86219091006677007</v>
      </c>
    </row>
    <row r="3430" spans="1:40" x14ac:dyDescent="0.2">
      <c r="A3430" s="15">
        <v>107</v>
      </c>
      <c r="B3430" s="15">
        <v>1</v>
      </c>
      <c r="C3430" s="15" t="s">
        <v>6094</v>
      </c>
      <c r="D3430" s="15" t="s">
        <v>6095</v>
      </c>
      <c r="E3430" s="16">
        <v>126</v>
      </c>
      <c r="F3430" s="15">
        <v>67640.597331651195</v>
      </c>
      <c r="G3430" s="17">
        <v>127</v>
      </c>
      <c r="H3430" s="15">
        <v>47149.364446735402</v>
      </c>
      <c r="I3430" s="16">
        <v>129</v>
      </c>
      <c r="J3430" s="15">
        <v>104158.413056144</v>
      </c>
      <c r="K3430" s="17">
        <v>130</v>
      </c>
      <c r="L3430" s="15">
        <v>140835.65647149601</v>
      </c>
      <c r="M3430" s="16">
        <f t="shared" si="268"/>
        <v>67640.597331651195</v>
      </c>
      <c r="N3430" s="17">
        <f t="shared" si="269"/>
        <v>61836.005226644724</v>
      </c>
      <c r="O3430" s="16">
        <f t="shared" si="265"/>
        <v>61819.091920115759</v>
      </c>
      <c r="P3430" s="17">
        <f t="shared" si="266"/>
        <v>66322.73687688481</v>
      </c>
      <c r="R3430" s="1">
        <f t="shared" si="267"/>
        <v>0.98995094800739569</v>
      </c>
    </row>
    <row r="3431" spans="1:40" x14ac:dyDescent="0.2">
      <c r="A3431" s="15">
        <v>107</v>
      </c>
      <c r="B3431" s="15">
        <v>1</v>
      </c>
      <c r="C3431" s="15" t="s">
        <v>6094</v>
      </c>
      <c r="D3431" s="15" t="s">
        <v>6095</v>
      </c>
      <c r="E3431" s="16">
        <v>126</v>
      </c>
      <c r="F3431" s="15">
        <v>63879.852669935099</v>
      </c>
      <c r="G3431" s="17">
        <v>127</v>
      </c>
      <c r="H3431" s="15">
        <v>46333.892239968598</v>
      </c>
      <c r="I3431" s="16">
        <v>129</v>
      </c>
      <c r="J3431" s="15">
        <v>92973.779144445201</v>
      </c>
      <c r="K3431" s="17">
        <v>130</v>
      </c>
      <c r="L3431" s="15">
        <v>134395.34012186399</v>
      </c>
      <c r="M3431" s="16">
        <f t="shared" si="268"/>
        <v>63879.852669935099</v>
      </c>
      <c r="N3431" s="17">
        <f t="shared" si="269"/>
        <v>60766.520107777826</v>
      </c>
      <c r="O3431" s="16">
        <f t="shared" si="265"/>
        <v>55180.896390893773</v>
      </c>
      <c r="P3431" s="17">
        <f t="shared" si="266"/>
        <v>63289.844373934087</v>
      </c>
      <c r="R3431" s="1">
        <f t="shared" si="267"/>
        <v>1.041958541839265</v>
      </c>
    </row>
    <row r="3432" spans="1:40" x14ac:dyDescent="0.2">
      <c r="A3432" s="15">
        <v>107</v>
      </c>
      <c r="B3432" s="15">
        <v>1</v>
      </c>
      <c r="C3432" s="15" t="s">
        <v>6094</v>
      </c>
      <c r="D3432" s="15" t="s">
        <v>6095</v>
      </c>
      <c r="E3432" s="16">
        <v>126</v>
      </c>
      <c r="F3432" s="15">
        <v>62576.278467382901</v>
      </c>
      <c r="G3432" s="17">
        <v>127</v>
      </c>
      <c r="H3432" s="15">
        <v>43337.168823970598</v>
      </c>
      <c r="I3432" s="16">
        <v>129</v>
      </c>
      <c r="J3432" s="15">
        <v>94057.712503997405</v>
      </c>
      <c r="K3432" s="17">
        <v>130</v>
      </c>
      <c r="L3432" s="15">
        <v>131245.56903288199</v>
      </c>
      <c r="M3432" s="16">
        <f t="shared" si="268"/>
        <v>62576.278467382901</v>
      </c>
      <c r="N3432" s="17">
        <f t="shared" si="269"/>
        <v>56836.341896705642</v>
      </c>
      <c r="O3432" s="16">
        <f t="shared" si="265"/>
        <v>55824.222014080049</v>
      </c>
      <c r="P3432" s="17">
        <f t="shared" si="266"/>
        <v>61806.545013595947</v>
      </c>
      <c r="R3432" s="1">
        <f t="shared" si="267"/>
        <v>1.0020471740225168</v>
      </c>
    </row>
    <row r="3433" spans="1:40" x14ac:dyDescent="0.2">
      <c r="A3433" s="15">
        <v>107</v>
      </c>
      <c r="B3433" s="15">
        <v>1</v>
      </c>
      <c r="C3433" s="15" t="s">
        <v>6094</v>
      </c>
      <c r="D3433" s="15" t="s">
        <v>6095</v>
      </c>
      <c r="E3433" s="16">
        <v>126</v>
      </c>
      <c r="F3433" s="15">
        <v>59136.818166721299</v>
      </c>
      <c r="G3433" s="17">
        <v>127</v>
      </c>
      <c r="H3433" s="15">
        <v>35917.302082661903</v>
      </c>
      <c r="I3433" s="16">
        <v>129</v>
      </c>
      <c r="J3433" s="15">
        <v>70880.326274278603</v>
      </c>
      <c r="K3433" s="17">
        <v>130</v>
      </c>
      <c r="L3433" s="15">
        <v>117669.595000285</v>
      </c>
      <c r="M3433" s="16">
        <f t="shared" si="268"/>
        <v>59136.818166721299</v>
      </c>
      <c r="N3433" s="17">
        <f t="shared" si="269"/>
        <v>47105.247448658636</v>
      </c>
      <c r="O3433" s="16">
        <f t="shared" si="265"/>
        <v>42068.204350574619</v>
      </c>
      <c r="P3433" s="17">
        <f t="shared" si="266"/>
        <v>55413.307845041381</v>
      </c>
      <c r="R3433" s="1">
        <f t="shared" si="267"/>
        <v>1.0129789287500985</v>
      </c>
    </row>
    <row r="3434" spans="1:40" x14ac:dyDescent="0.2">
      <c r="A3434" s="15">
        <v>108</v>
      </c>
      <c r="B3434" s="15">
        <v>1</v>
      </c>
      <c r="C3434" s="15" t="s">
        <v>6119</v>
      </c>
      <c r="D3434" s="15" t="s">
        <v>6120</v>
      </c>
      <c r="E3434" s="16">
        <v>126</v>
      </c>
      <c r="F3434" s="15">
        <v>259720.56471206999</v>
      </c>
      <c r="G3434" s="17">
        <v>127</v>
      </c>
      <c r="H3434" s="15">
        <v>179104.16143680899</v>
      </c>
      <c r="I3434" s="16">
        <v>129</v>
      </c>
      <c r="J3434" s="15">
        <v>355356.98526043701</v>
      </c>
      <c r="K3434" s="17">
        <v>130</v>
      </c>
      <c r="L3434" s="15">
        <v>468481.30094704899</v>
      </c>
      <c r="M3434" s="16">
        <f t="shared" si="268"/>
        <v>259720.56471206999</v>
      </c>
      <c r="N3434" s="17">
        <f t="shared" si="269"/>
        <v>234893.64051199157</v>
      </c>
      <c r="O3434" s="16">
        <f t="shared" si="265"/>
        <v>210908.03413478425</v>
      </c>
      <c r="P3434" s="17">
        <f t="shared" si="266"/>
        <v>220618.57652319976</v>
      </c>
      <c r="R3434" s="1">
        <f t="shared" si="267"/>
        <v>0.96788044362645742</v>
      </c>
    </row>
    <row r="3435" spans="1:40" x14ac:dyDescent="0.2">
      <c r="A3435" s="15">
        <v>108</v>
      </c>
      <c r="B3435" s="15">
        <v>1</v>
      </c>
      <c r="C3435" s="15" t="s">
        <v>6119</v>
      </c>
      <c r="D3435" s="15" t="s">
        <v>6120</v>
      </c>
      <c r="E3435" s="16">
        <v>126</v>
      </c>
      <c r="F3435" s="15">
        <v>172139.791693748</v>
      </c>
      <c r="G3435" s="17">
        <v>127</v>
      </c>
      <c r="H3435" s="15">
        <v>112057.255757658</v>
      </c>
      <c r="I3435" s="16">
        <v>129</v>
      </c>
      <c r="J3435" s="15">
        <v>239143.68553024501</v>
      </c>
      <c r="K3435" s="17">
        <v>130</v>
      </c>
      <c r="L3435" s="15">
        <v>294023.66839907301</v>
      </c>
      <c r="M3435" s="16">
        <f t="shared" si="268"/>
        <v>172139.791693748</v>
      </c>
      <c r="N3435" s="17">
        <f t="shared" si="269"/>
        <v>146962.17295870205</v>
      </c>
      <c r="O3435" s="16">
        <f t="shared" si="265"/>
        <v>141934.24269953804</v>
      </c>
      <c r="P3435" s="17">
        <f t="shared" si="266"/>
        <v>138462.48090415145</v>
      </c>
      <c r="R3435" s="1">
        <f t="shared" si="267"/>
        <v>0.90878144197505506</v>
      </c>
    </row>
    <row r="3436" spans="1:40" x14ac:dyDescent="0.2">
      <c r="A3436" s="15">
        <v>108</v>
      </c>
      <c r="B3436" s="15">
        <v>1</v>
      </c>
      <c r="C3436" s="15" t="s">
        <v>6119</v>
      </c>
      <c r="D3436" s="15" t="s">
        <v>6120</v>
      </c>
      <c r="E3436" s="16">
        <v>126</v>
      </c>
      <c r="F3436" s="15">
        <v>162894.877057634</v>
      </c>
      <c r="G3436" s="17">
        <v>127</v>
      </c>
      <c r="H3436" s="15">
        <v>111895.65443388501</v>
      </c>
      <c r="I3436" s="16">
        <v>129</v>
      </c>
      <c r="J3436" s="15">
        <v>250156.65880896</v>
      </c>
      <c r="K3436" s="17">
        <v>130</v>
      </c>
      <c r="L3436" s="15">
        <v>283775.43343778502</v>
      </c>
      <c r="M3436" s="16">
        <f t="shared" si="268"/>
        <v>162894.877057634</v>
      </c>
      <c r="N3436" s="17">
        <f t="shared" si="269"/>
        <v>146750.23414640376</v>
      </c>
      <c r="O3436" s="16">
        <f t="shared" si="265"/>
        <v>148470.555873431</v>
      </c>
      <c r="P3436" s="17">
        <f t="shared" si="266"/>
        <v>133636.35229567965</v>
      </c>
      <c r="R3436" s="1">
        <f t="shared" si="267"/>
        <v>0.90050646856537808</v>
      </c>
    </row>
    <row r="3437" spans="1:40" x14ac:dyDescent="0.2">
      <c r="A3437" s="15">
        <v>108</v>
      </c>
      <c r="B3437" s="15">
        <v>1</v>
      </c>
      <c r="C3437" s="15" t="s">
        <v>6119</v>
      </c>
      <c r="D3437" s="15" t="s">
        <v>6120</v>
      </c>
      <c r="E3437" s="16">
        <v>126</v>
      </c>
      <c r="F3437" s="15">
        <v>158585.24857485399</v>
      </c>
      <c r="G3437" s="17">
        <v>127</v>
      </c>
      <c r="H3437" s="15">
        <v>102609.492520128</v>
      </c>
      <c r="I3437" s="16">
        <v>129</v>
      </c>
      <c r="J3437" s="15">
        <v>222961.906201484</v>
      </c>
      <c r="K3437" s="17">
        <v>130</v>
      </c>
      <c r="L3437" s="15">
        <v>275313.87253959599</v>
      </c>
      <c r="M3437" s="16">
        <f t="shared" si="268"/>
        <v>158585.24857485399</v>
      </c>
      <c r="N3437" s="17">
        <f t="shared" si="269"/>
        <v>134571.50886828805</v>
      </c>
      <c r="O3437" s="16">
        <f t="shared" si="265"/>
        <v>132330.18984961128</v>
      </c>
      <c r="P3437" s="17">
        <f t="shared" si="266"/>
        <v>129651.60943241256</v>
      </c>
      <c r="R3437" s="1">
        <f t="shared" si="267"/>
        <v>0.90824715158355152</v>
      </c>
    </row>
    <row r="3438" spans="1:40" x14ac:dyDescent="0.2">
      <c r="A3438" s="15">
        <v>108</v>
      </c>
      <c r="B3438" s="15">
        <v>1</v>
      </c>
      <c r="C3438" s="15" t="s">
        <v>6119</v>
      </c>
      <c r="D3438" s="15" t="s">
        <v>6120</v>
      </c>
      <c r="E3438" s="16">
        <v>126</v>
      </c>
      <c r="F3438" s="15">
        <v>143764.27312576</v>
      </c>
      <c r="G3438" s="17">
        <v>127</v>
      </c>
      <c r="H3438" s="15">
        <v>99058.365589339795</v>
      </c>
      <c r="I3438" s="16">
        <v>129</v>
      </c>
      <c r="J3438" s="15">
        <v>213650.89375091501</v>
      </c>
      <c r="K3438" s="17">
        <v>130</v>
      </c>
      <c r="L3438" s="15">
        <v>283201.28306468902</v>
      </c>
      <c r="M3438" s="16">
        <f t="shared" si="268"/>
        <v>143764.27312576</v>
      </c>
      <c r="N3438" s="17">
        <f t="shared" si="269"/>
        <v>129914.23498921453</v>
      </c>
      <c r="O3438" s="16">
        <f t="shared" si="265"/>
        <v>126804.00797277332</v>
      </c>
      <c r="P3438" s="17">
        <f t="shared" si="266"/>
        <v>133365.97173242847</v>
      </c>
      <c r="R3438" s="1">
        <f t="shared" si="267"/>
        <v>0.97306382571046379</v>
      </c>
    </row>
    <row r="3439" spans="1:40" x14ac:dyDescent="0.2">
      <c r="A3439" s="15">
        <v>108</v>
      </c>
      <c r="B3439" s="15">
        <v>1</v>
      </c>
      <c r="C3439" s="15" t="s">
        <v>6119</v>
      </c>
      <c r="D3439" s="15" t="s">
        <v>6120</v>
      </c>
      <c r="E3439" s="16">
        <v>126</v>
      </c>
      <c r="F3439" s="15">
        <v>134795.71027709899</v>
      </c>
      <c r="G3439" s="17">
        <v>127</v>
      </c>
      <c r="H3439" s="15">
        <v>91397.031985388094</v>
      </c>
      <c r="I3439" s="16">
        <v>129</v>
      </c>
      <c r="J3439" s="15">
        <v>203103.77488797199</v>
      </c>
      <c r="K3439" s="17">
        <v>130</v>
      </c>
      <c r="L3439" s="15">
        <v>257286.75972743399</v>
      </c>
      <c r="M3439" s="16">
        <f t="shared" si="268"/>
        <v>134795.71027709899</v>
      </c>
      <c r="N3439" s="17">
        <f t="shared" si="269"/>
        <v>119866.45872889574</v>
      </c>
      <c r="O3439" s="16">
        <f t="shared" si="265"/>
        <v>120544.18419714407</v>
      </c>
      <c r="P3439" s="17">
        <f t="shared" si="266"/>
        <v>121162.22904646661</v>
      </c>
      <c r="R3439" s="1">
        <f t="shared" si="267"/>
        <v>0.94395232782425886</v>
      </c>
    </row>
    <row r="3440" spans="1:40" x14ac:dyDescent="0.2">
      <c r="A3440" s="15">
        <v>108</v>
      </c>
      <c r="B3440" s="15">
        <v>1</v>
      </c>
      <c r="C3440" s="15" t="s">
        <v>6119</v>
      </c>
      <c r="D3440" s="15" t="s">
        <v>6120</v>
      </c>
      <c r="E3440" s="16">
        <v>126</v>
      </c>
      <c r="F3440" s="15">
        <v>104433.134789263</v>
      </c>
      <c r="G3440" s="17">
        <v>127</v>
      </c>
      <c r="H3440" s="15">
        <v>72558.222466223699</v>
      </c>
      <c r="I3440" s="16">
        <v>129</v>
      </c>
      <c r="J3440" s="15">
        <v>158353.14779230201</v>
      </c>
      <c r="K3440" s="17">
        <v>130</v>
      </c>
      <c r="L3440" s="15">
        <v>197887.30017282499</v>
      </c>
      <c r="M3440" s="16">
        <f t="shared" si="268"/>
        <v>104433.134789263</v>
      </c>
      <c r="N3440" s="17">
        <f t="shared" si="269"/>
        <v>95159.514371102341</v>
      </c>
      <c r="O3440" s="16">
        <f t="shared" si="265"/>
        <v>93984.225680697957</v>
      </c>
      <c r="P3440" s="17">
        <f t="shared" si="266"/>
        <v>93189.662827294538</v>
      </c>
      <c r="R3440" s="1">
        <f t="shared" si="267"/>
        <v>0.94925754859495604</v>
      </c>
    </row>
    <row r="3441" spans="1:40" x14ac:dyDescent="0.2">
      <c r="A3441" s="15">
        <v>108</v>
      </c>
      <c r="B3441" s="15">
        <v>1</v>
      </c>
      <c r="C3441" s="15" t="s">
        <v>6119</v>
      </c>
      <c r="D3441" s="15" t="s">
        <v>6120</v>
      </c>
      <c r="E3441" s="16">
        <v>126</v>
      </c>
      <c r="F3441" s="15">
        <v>101664.042499217</v>
      </c>
      <c r="G3441" s="17">
        <v>127</v>
      </c>
      <c r="H3441" s="15">
        <v>66140.068560094893</v>
      </c>
      <c r="I3441" s="16">
        <v>129</v>
      </c>
      <c r="J3441" s="15">
        <v>143830.450098545</v>
      </c>
      <c r="K3441" s="17">
        <v>130</v>
      </c>
      <c r="L3441" s="15">
        <v>177412.45108351999</v>
      </c>
      <c r="M3441" s="16">
        <f t="shared" si="268"/>
        <v>101664.042499217</v>
      </c>
      <c r="N3441" s="17">
        <f t="shared" si="269"/>
        <v>86742.158100412038</v>
      </c>
      <c r="O3441" s="16">
        <f t="shared" si="265"/>
        <v>85364.854884653934</v>
      </c>
      <c r="P3441" s="17">
        <f t="shared" si="266"/>
        <v>83547.587356025382</v>
      </c>
      <c r="R3441" s="1">
        <f t="shared" si="267"/>
        <v>0.91049964919016257</v>
      </c>
    </row>
    <row r="3442" spans="1:40" x14ac:dyDescent="0.2">
      <c r="A3442" s="15">
        <v>108</v>
      </c>
      <c r="B3442" s="15">
        <v>1</v>
      </c>
      <c r="C3442" s="15" t="s">
        <v>6119</v>
      </c>
      <c r="D3442" s="15" t="s">
        <v>6120</v>
      </c>
      <c r="E3442" s="16">
        <v>126</v>
      </c>
      <c r="F3442" s="15">
        <v>72607.218180819007</v>
      </c>
      <c r="G3442" s="17">
        <v>127</v>
      </c>
      <c r="H3442" s="15">
        <v>53969.816704787103</v>
      </c>
      <c r="I3442" s="16">
        <v>129</v>
      </c>
      <c r="J3442" s="15">
        <v>106603.816147701</v>
      </c>
      <c r="K3442" s="17">
        <v>130</v>
      </c>
      <c r="L3442" s="15">
        <v>146775.29077512299</v>
      </c>
      <c r="M3442" s="16">
        <f t="shared" si="268"/>
        <v>72607.218180819007</v>
      </c>
      <c r="N3442" s="17">
        <f t="shared" si="269"/>
        <v>70780.972490273823</v>
      </c>
      <c r="O3442" s="16">
        <f t="shared" si="265"/>
        <v>63270.46386466729</v>
      </c>
      <c r="P3442" s="17">
        <f t="shared" si="266"/>
        <v>69119.846734814142</v>
      </c>
      <c r="R3442" s="1">
        <f t="shared" si="267"/>
        <v>1.0296085208331336</v>
      </c>
    </row>
    <row r="3443" spans="1:40" x14ac:dyDescent="0.2">
      <c r="A3443" s="15">
        <v>108</v>
      </c>
      <c r="B3443" s="15">
        <v>1</v>
      </c>
      <c r="C3443" s="15" t="s">
        <v>6119</v>
      </c>
      <c r="D3443" s="15" t="s">
        <v>6120</v>
      </c>
      <c r="E3443" s="16">
        <v>126</v>
      </c>
      <c r="F3443" s="15">
        <v>64925.602531266697</v>
      </c>
      <c r="G3443" s="17">
        <v>127</v>
      </c>
      <c r="H3443" s="15">
        <v>41058.209323073301</v>
      </c>
      <c r="I3443" s="16">
        <v>129</v>
      </c>
      <c r="J3443" s="15">
        <v>98495.461224383005</v>
      </c>
      <c r="K3443" s="17">
        <v>130</v>
      </c>
      <c r="L3443" s="15">
        <v>124625.899602712</v>
      </c>
      <c r="M3443" s="16">
        <f t="shared" si="268"/>
        <v>64925.602531266697</v>
      </c>
      <c r="N3443" s="17">
        <f t="shared" si="269"/>
        <v>53847.505180401735</v>
      </c>
      <c r="O3443" s="16">
        <f t="shared" si="265"/>
        <v>58458.071628474798</v>
      </c>
      <c r="P3443" s="17">
        <f t="shared" si="266"/>
        <v>58689.191036423414</v>
      </c>
      <c r="R3443" s="1">
        <f t="shared" si="267"/>
        <v>0.91208741337307675</v>
      </c>
    </row>
    <row r="3444" spans="1:40" x14ac:dyDescent="0.2">
      <c r="A3444" s="15">
        <v>108</v>
      </c>
      <c r="B3444" s="15">
        <v>1</v>
      </c>
      <c r="C3444" s="15" t="s">
        <v>6119</v>
      </c>
      <c r="D3444" s="15" t="s">
        <v>6120</v>
      </c>
      <c r="E3444" s="16">
        <v>126</v>
      </c>
      <c r="F3444" s="15">
        <v>56735.730686327697</v>
      </c>
      <c r="G3444" s="17">
        <v>127</v>
      </c>
      <c r="H3444" s="15">
        <v>37968.465873442103</v>
      </c>
      <c r="I3444" s="16">
        <v>129</v>
      </c>
      <c r="J3444" s="15">
        <v>79418.861647508893</v>
      </c>
      <c r="K3444" s="17">
        <v>130</v>
      </c>
      <c r="L3444" s="15">
        <v>105242.197948503</v>
      </c>
      <c r="M3444" s="16">
        <f t="shared" si="268"/>
        <v>56735.730686327697</v>
      </c>
      <c r="N3444" s="17">
        <f t="shared" si="269"/>
        <v>49795.331957235096</v>
      </c>
      <c r="O3444" s="16">
        <f t="shared" si="265"/>
        <v>47135.913118529461</v>
      </c>
      <c r="P3444" s="17">
        <f t="shared" si="266"/>
        <v>49560.961888201062</v>
      </c>
      <c r="Q3444" s="2"/>
      <c r="R3444" s="1">
        <f t="shared" si="267"/>
        <v>0.9565295224565431</v>
      </c>
      <c r="V3444" s="2"/>
      <c r="AB3444" s="2"/>
      <c r="AH3444" s="2"/>
      <c r="AN3444" s="2"/>
    </row>
    <row r="3445" spans="1:40" x14ac:dyDescent="0.2">
      <c r="A3445" s="15">
        <v>108</v>
      </c>
      <c r="B3445" s="15">
        <v>1</v>
      </c>
      <c r="C3445" s="15" t="s">
        <v>6119</v>
      </c>
      <c r="D3445" s="15" t="s">
        <v>6120</v>
      </c>
      <c r="E3445" s="16">
        <v>126</v>
      </c>
      <c r="F3445" s="15">
        <v>47130.161602009997</v>
      </c>
      <c r="G3445" s="17">
        <v>127</v>
      </c>
      <c r="H3445" s="15">
        <v>35553.016073717299</v>
      </c>
      <c r="I3445" s="16">
        <v>129</v>
      </c>
      <c r="J3445" s="15">
        <v>68135.750406889507</v>
      </c>
      <c r="K3445" s="17">
        <v>130</v>
      </c>
      <c r="L3445" s="15">
        <v>96102.841042490298</v>
      </c>
      <c r="M3445" s="16">
        <f t="shared" si="268"/>
        <v>47130.161602009997</v>
      </c>
      <c r="N3445" s="17">
        <f t="shared" si="269"/>
        <v>46627.489332140656</v>
      </c>
      <c r="O3445" s="16">
        <f t="shared" si="265"/>
        <v>40439.270279388234</v>
      </c>
      <c r="P3445" s="17">
        <f t="shared" si="266"/>
        <v>45257.029357989159</v>
      </c>
      <c r="R3445" s="1">
        <f t="shared" si="267"/>
        <v>1.049276176812199</v>
      </c>
    </row>
    <row r="3446" spans="1:40" x14ac:dyDescent="0.2">
      <c r="A3446" s="15">
        <v>108</v>
      </c>
      <c r="B3446" s="15">
        <v>1</v>
      </c>
      <c r="C3446" s="15" t="s">
        <v>6119</v>
      </c>
      <c r="D3446" s="15" t="s">
        <v>6120</v>
      </c>
      <c r="E3446" s="16">
        <v>126</v>
      </c>
      <c r="F3446" s="15">
        <v>45363.091080808103</v>
      </c>
      <c r="G3446" s="17">
        <v>127</v>
      </c>
      <c r="H3446" s="15">
        <v>33578.072957561802</v>
      </c>
      <c r="I3446" s="16">
        <v>129</v>
      </c>
      <c r="J3446" s="15">
        <v>59342.807797733003</v>
      </c>
      <c r="K3446" s="17">
        <v>130</v>
      </c>
      <c r="L3446" s="15">
        <v>73535.063031228405</v>
      </c>
      <c r="M3446" s="16">
        <f t="shared" si="268"/>
        <v>45363.091080808103</v>
      </c>
      <c r="N3446" s="17">
        <f t="shared" si="269"/>
        <v>44037.367613938513</v>
      </c>
      <c r="O3446" s="16">
        <f t="shared" si="265"/>
        <v>35220.568194221574</v>
      </c>
      <c r="P3446" s="17">
        <f t="shared" si="266"/>
        <v>34629.345712833565</v>
      </c>
      <c r="R3446" s="1">
        <f t="shared" si="267"/>
        <v>0.97621172871146111</v>
      </c>
    </row>
    <row r="3447" spans="1:40" x14ac:dyDescent="0.2">
      <c r="A3447" s="15">
        <v>108</v>
      </c>
      <c r="B3447" s="15">
        <v>1</v>
      </c>
      <c r="C3447" s="15" t="s">
        <v>6119</v>
      </c>
      <c r="D3447" s="15" t="s">
        <v>6120</v>
      </c>
      <c r="E3447" s="16">
        <v>126</v>
      </c>
      <c r="F3447" s="15">
        <v>46811.607664852701</v>
      </c>
      <c r="G3447" s="17">
        <v>127</v>
      </c>
      <c r="H3447" s="15">
        <v>32799.048981779597</v>
      </c>
      <c r="I3447" s="16">
        <v>129</v>
      </c>
      <c r="J3447" s="15">
        <v>62360.0079738524</v>
      </c>
      <c r="K3447" s="17">
        <v>130</v>
      </c>
      <c r="L3447" s="15">
        <v>81312.938006329394</v>
      </c>
      <c r="M3447" s="16">
        <f t="shared" si="268"/>
        <v>46811.607664852701</v>
      </c>
      <c r="N3447" s="17">
        <f t="shared" si="269"/>
        <v>43015.684051425815</v>
      </c>
      <c r="O3447" s="16">
        <f t="shared" si="265"/>
        <v>37011.307603129193</v>
      </c>
      <c r="P3447" s="17">
        <f t="shared" si="266"/>
        <v>38292.125213132436</v>
      </c>
      <c r="R3447" s="1">
        <f t="shared" si="267"/>
        <v>0.96999500679041228</v>
      </c>
    </row>
    <row r="3448" spans="1:40" x14ac:dyDescent="0.2">
      <c r="A3448" s="15">
        <v>108</v>
      </c>
      <c r="B3448" s="15">
        <v>1</v>
      </c>
      <c r="C3448" s="15" t="s">
        <v>6119</v>
      </c>
      <c r="D3448" s="15" t="s">
        <v>6120</v>
      </c>
      <c r="E3448" s="16">
        <v>126</v>
      </c>
      <c r="F3448" s="15">
        <v>22338.279117409202</v>
      </c>
      <c r="G3448" s="17">
        <v>127</v>
      </c>
      <c r="H3448" s="15">
        <v>15687.773904514501</v>
      </c>
      <c r="I3448" s="16">
        <v>129</v>
      </c>
      <c r="J3448" s="15">
        <v>31403.777647631501</v>
      </c>
      <c r="K3448" s="17">
        <v>130</v>
      </c>
      <c r="L3448" s="15">
        <v>41039.575962124502</v>
      </c>
      <c r="M3448" s="16">
        <f t="shared" si="268"/>
        <v>22338.279117409202</v>
      </c>
      <c r="N3448" s="17">
        <f t="shared" si="269"/>
        <v>20574.386962307115</v>
      </c>
      <c r="O3448" s="16">
        <f t="shared" si="265"/>
        <v>18638.465776080619</v>
      </c>
      <c r="P3448" s="17">
        <f t="shared" si="266"/>
        <v>19326.476449703572</v>
      </c>
      <c r="R3448" s="1">
        <f t="shared" si="267"/>
        <v>0.97374409596770917</v>
      </c>
    </row>
    <row r="3449" spans="1:40" x14ac:dyDescent="0.2">
      <c r="A3449" s="15">
        <v>108</v>
      </c>
      <c r="B3449" s="15">
        <v>1</v>
      </c>
      <c r="C3449" s="15" t="s">
        <v>6119</v>
      </c>
      <c r="D3449" s="15" t="s">
        <v>6120</v>
      </c>
      <c r="E3449" s="16">
        <v>126</v>
      </c>
      <c r="F3449" s="15">
        <v>14512.053444458301</v>
      </c>
      <c r="G3449" s="17">
        <v>127</v>
      </c>
      <c r="H3449" s="15">
        <v>10388.030293396499</v>
      </c>
      <c r="I3449" s="16">
        <v>129</v>
      </c>
      <c r="J3449" s="15">
        <v>19614.200093415999</v>
      </c>
      <c r="K3449" s="17">
        <v>130</v>
      </c>
      <c r="L3449" s="15">
        <v>24533.012122332799</v>
      </c>
      <c r="M3449" s="16">
        <f t="shared" si="268"/>
        <v>14512.053444458301</v>
      </c>
      <c r="N3449" s="17">
        <f t="shared" si="269"/>
        <v>13623.816631561955</v>
      </c>
      <c r="O3449" s="16">
        <f t="shared" si="265"/>
        <v>11641.229958648099</v>
      </c>
      <c r="P3449" s="17">
        <f t="shared" si="266"/>
        <v>11553.157407380102</v>
      </c>
      <c r="R3449" s="1">
        <f t="shared" si="267"/>
        <v>0.96266972107798976</v>
      </c>
    </row>
    <row r="3450" spans="1:40" x14ac:dyDescent="0.2">
      <c r="A3450" s="15">
        <v>108</v>
      </c>
      <c r="B3450" s="15">
        <v>1</v>
      </c>
      <c r="C3450" s="15" t="s">
        <v>6119</v>
      </c>
      <c r="D3450" s="15" t="s">
        <v>6120</v>
      </c>
      <c r="E3450" s="16">
        <v>126</v>
      </c>
      <c r="F3450" s="15">
        <v>13871.168811941199</v>
      </c>
      <c r="G3450" s="17">
        <v>127</v>
      </c>
      <c r="H3450" s="15">
        <v>9537.1420387020298</v>
      </c>
      <c r="I3450" s="16">
        <v>129</v>
      </c>
      <c r="J3450" s="15">
        <v>17633.171996900499</v>
      </c>
      <c r="K3450" s="17">
        <v>130</v>
      </c>
      <c r="L3450" s="15">
        <v>26968.027373752298</v>
      </c>
      <c r="M3450" s="16">
        <f t="shared" si="268"/>
        <v>13871.168811941199</v>
      </c>
      <c r="N3450" s="17">
        <f t="shared" si="269"/>
        <v>12507.883655964424</v>
      </c>
      <c r="O3450" s="16">
        <f t="shared" si="265"/>
        <v>10465.469360905392</v>
      </c>
      <c r="P3450" s="17">
        <f t="shared" si="266"/>
        <v>12699.86187027855</v>
      </c>
      <c r="R3450" s="1">
        <f t="shared" si="267"/>
        <v>1.03579407094807</v>
      </c>
    </row>
    <row r="3451" spans="1:40" x14ac:dyDescent="0.2">
      <c r="A3451" s="15">
        <v>108</v>
      </c>
      <c r="B3451" s="15">
        <v>1</v>
      </c>
      <c r="C3451" s="15" t="s">
        <v>6119</v>
      </c>
      <c r="D3451" s="15" t="s">
        <v>6120</v>
      </c>
      <c r="E3451" s="16">
        <v>126</v>
      </c>
      <c r="F3451" s="15">
        <v>14798.272460476301</v>
      </c>
      <c r="G3451" s="17">
        <v>127</v>
      </c>
      <c r="H3451" s="15">
        <v>9214.0926259623993</v>
      </c>
      <c r="I3451" s="16">
        <v>129</v>
      </c>
      <c r="J3451" s="15">
        <v>19990.645644675002</v>
      </c>
      <c r="K3451" s="17">
        <v>130</v>
      </c>
      <c r="L3451" s="15">
        <v>28928.955871077302</v>
      </c>
      <c r="M3451" s="16">
        <f t="shared" si="268"/>
        <v>14798.272460476301</v>
      </c>
      <c r="N3451" s="17">
        <f t="shared" si="269"/>
        <v>12084.206997561123</v>
      </c>
      <c r="O3451" s="16">
        <f t="shared" si="265"/>
        <v>11864.654274105507</v>
      </c>
      <c r="P3451" s="17">
        <f t="shared" si="266"/>
        <v>13623.30802035769</v>
      </c>
      <c r="R3451" s="1">
        <f t="shared" si="267"/>
        <v>0.96416703514307656</v>
      </c>
    </row>
    <row r="3452" spans="1:40" x14ac:dyDescent="0.2">
      <c r="A3452" s="15">
        <v>109</v>
      </c>
      <c r="B3452" s="15">
        <v>1</v>
      </c>
      <c r="C3452" s="15" t="s">
        <v>6157</v>
      </c>
      <c r="D3452" s="15" t="s">
        <v>6158</v>
      </c>
      <c r="E3452" s="16">
        <v>126</v>
      </c>
      <c r="F3452" s="15">
        <v>195474.36817011001</v>
      </c>
      <c r="G3452" s="17">
        <v>127</v>
      </c>
      <c r="H3452" s="15">
        <v>139441.39715624799</v>
      </c>
      <c r="I3452" s="16">
        <v>129</v>
      </c>
      <c r="J3452" s="15">
        <v>282783.10076131398</v>
      </c>
      <c r="K3452" s="17">
        <v>130</v>
      </c>
      <c r="L3452" s="15">
        <v>420105.710800656</v>
      </c>
      <c r="M3452" s="16">
        <f t="shared" si="268"/>
        <v>195474.36817011001</v>
      </c>
      <c r="N3452" s="17">
        <f t="shared" si="269"/>
        <v>182876.25007342832</v>
      </c>
      <c r="O3452" s="16">
        <f t="shared" si="265"/>
        <v>167834.68551883672</v>
      </c>
      <c r="P3452" s="17">
        <f t="shared" si="266"/>
        <v>197837.40294168849</v>
      </c>
      <c r="R3452" s="1">
        <f t="shared" si="267"/>
        <v>1.0479057682417992</v>
      </c>
    </row>
    <row r="3453" spans="1:40" x14ac:dyDescent="0.2">
      <c r="A3453" s="15">
        <v>109</v>
      </c>
      <c r="B3453" s="15">
        <v>1</v>
      </c>
      <c r="C3453" s="15" t="s">
        <v>6157</v>
      </c>
      <c r="D3453" s="15" t="s">
        <v>6158</v>
      </c>
      <c r="E3453" s="16">
        <v>126</v>
      </c>
      <c r="F3453" s="15">
        <v>187388.93866674</v>
      </c>
      <c r="G3453" s="17">
        <v>127</v>
      </c>
      <c r="H3453" s="15">
        <v>131813.62434623501</v>
      </c>
      <c r="I3453" s="16">
        <v>129</v>
      </c>
      <c r="J3453" s="15">
        <v>291670.098623269</v>
      </c>
      <c r="K3453" s="17">
        <v>130</v>
      </c>
      <c r="L3453" s="15">
        <v>395853.52333745098</v>
      </c>
      <c r="M3453" s="16">
        <f t="shared" si="268"/>
        <v>187388.93866674</v>
      </c>
      <c r="N3453" s="17">
        <f t="shared" si="269"/>
        <v>172872.48851943182</v>
      </c>
      <c r="O3453" s="16">
        <f t="shared" si="265"/>
        <v>173109.21036615691</v>
      </c>
      <c r="P3453" s="17">
        <f t="shared" si="266"/>
        <v>186416.49229938554</v>
      </c>
      <c r="R3453" s="1">
        <f t="shared" si="267"/>
        <v>0.99664584071423579</v>
      </c>
    </row>
    <row r="3454" spans="1:40" x14ac:dyDescent="0.2">
      <c r="A3454" s="15">
        <v>109</v>
      </c>
      <c r="B3454" s="15">
        <v>1</v>
      </c>
      <c r="C3454" s="15" t="s">
        <v>6157</v>
      </c>
      <c r="D3454" s="15" t="s">
        <v>6158</v>
      </c>
      <c r="E3454" s="16">
        <v>126</v>
      </c>
      <c r="F3454" s="15">
        <v>68566.605369558703</v>
      </c>
      <c r="G3454" s="17">
        <v>127</v>
      </c>
      <c r="H3454" s="15">
        <v>50092.5131488361</v>
      </c>
      <c r="I3454" s="16">
        <v>129</v>
      </c>
      <c r="J3454" s="15">
        <v>102645.92676581199</v>
      </c>
      <c r="K3454" s="17">
        <v>130</v>
      </c>
      <c r="L3454" s="15">
        <v>140662.90712401699</v>
      </c>
      <c r="M3454" s="16">
        <f t="shared" si="268"/>
        <v>68566.605369558703</v>
      </c>
      <c r="N3454" s="17">
        <f t="shared" si="269"/>
        <v>65695.920639321994</v>
      </c>
      <c r="O3454" s="16">
        <f t="shared" si="265"/>
        <v>60921.415714550392</v>
      </c>
      <c r="P3454" s="17">
        <f t="shared" si="266"/>
        <v>66241.385251837899</v>
      </c>
      <c r="R3454" s="1">
        <f t="shared" si="267"/>
        <v>1.0189151458686658</v>
      </c>
    </row>
    <row r="3455" spans="1:40" x14ac:dyDescent="0.2">
      <c r="A3455" s="15">
        <v>109</v>
      </c>
      <c r="B3455" s="15">
        <v>1</v>
      </c>
      <c r="C3455" s="15" t="s">
        <v>6157</v>
      </c>
      <c r="D3455" s="15" t="s">
        <v>6158</v>
      </c>
      <c r="E3455" s="16">
        <v>126</v>
      </c>
      <c r="F3455" s="15">
        <v>60624.658880107301</v>
      </c>
      <c r="G3455" s="17">
        <v>127</v>
      </c>
      <c r="H3455" s="15">
        <v>44875.326149793</v>
      </c>
      <c r="I3455" s="16">
        <v>129</v>
      </c>
      <c r="J3455" s="15">
        <v>81605.8647388299</v>
      </c>
      <c r="K3455" s="17">
        <v>130</v>
      </c>
      <c r="L3455" s="15">
        <v>126815.46516689799</v>
      </c>
      <c r="M3455" s="16">
        <f t="shared" si="268"/>
        <v>60624.658880107301</v>
      </c>
      <c r="N3455" s="17">
        <f t="shared" si="269"/>
        <v>58853.6226290134</v>
      </c>
      <c r="O3455" s="16">
        <f t="shared" si="265"/>
        <v>48433.921999089835</v>
      </c>
      <c r="P3455" s="17">
        <f t="shared" si="266"/>
        <v>59720.307618874867</v>
      </c>
      <c r="R3455" s="1">
        <f t="shared" si="267"/>
        <v>1.0872498916818949</v>
      </c>
    </row>
    <row r="3456" spans="1:40" x14ac:dyDescent="0.2">
      <c r="A3456" s="15">
        <v>109</v>
      </c>
      <c r="B3456" s="15">
        <v>1</v>
      </c>
      <c r="C3456" s="15" t="s">
        <v>6157</v>
      </c>
      <c r="D3456" s="15" t="s">
        <v>6158</v>
      </c>
      <c r="E3456" s="16">
        <v>126</v>
      </c>
      <c r="F3456" s="15">
        <v>64821.950086656398</v>
      </c>
      <c r="G3456" s="17">
        <v>127</v>
      </c>
      <c r="H3456" s="15">
        <v>44489.781761122802</v>
      </c>
      <c r="I3456" s="16">
        <v>129</v>
      </c>
      <c r="J3456" s="15">
        <v>101987.154293952</v>
      </c>
      <c r="K3456" s="17">
        <v>130</v>
      </c>
      <c r="L3456" s="15">
        <v>131293.73149296001</v>
      </c>
      <c r="M3456" s="16">
        <f t="shared" si="268"/>
        <v>64821.950086656398</v>
      </c>
      <c r="N3456" s="17">
        <f t="shared" si="269"/>
        <v>58347.984321632895</v>
      </c>
      <c r="O3456" s="16">
        <f t="shared" si="265"/>
        <v>60530.427461202074</v>
      </c>
      <c r="P3456" s="17">
        <f t="shared" si="266"/>
        <v>61829.225819345906</v>
      </c>
      <c r="R3456" s="1">
        <f t="shared" si="267"/>
        <v>0.95871504387777695</v>
      </c>
    </row>
    <row r="3457" spans="1:40" x14ac:dyDescent="0.2">
      <c r="A3457" s="15">
        <v>109</v>
      </c>
      <c r="B3457" s="15">
        <v>1</v>
      </c>
      <c r="C3457" s="15" t="s">
        <v>6157</v>
      </c>
      <c r="D3457" s="15" t="s">
        <v>6158</v>
      </c>
      <c r="E3457" s="16">
        <v>126</v>
      </c>
      <c r="F3457" s="15">
        <v>19020.080135946901</v>
      </c>
      <c r="G3457" s="17">
        <v>127</v>
      </c>
      <c r="H3457" s="15">
        <v>14817.0440845792</v>
      </c>
      <c r="I3457" s="16">
        <v>129</v>
      </c>
      <c r="J3457" s="15">
        <v>43021.049659169999</v>
      </c>
      <c r="K3457" s="17">
        <v>130</v>
      </c>
      <c r="L3457" s="15">
        <v>39686.824697203199</v>
      </c>
      <c r="M3457" s="16">
        <f t="shared" si="268"/>
        <v>19020.080135946901</v>
      </c>
      <c r="N3457" s="17">
        <f t="shared" si="269"/>
        <v>19432.431936437348</v>
      </c>
      <c r="O3457" s="16">
        <f t="shared" si="265"/>
        <v>25533.436477632833</v>
      </c>
      <c r="P3457" s="17">
        <f t="shared" si="266"/>
        <v>18689.434890406359</v>
      </c>
      <c r="R3457" s="1">
        <f t="shared" si="267"/>
        <v>0.85564215183015002</v>
      </c>
    </row>
    <row r="3458" spans="1:40" x14ac:dyDescent="0.2">
      <c r="A3458" s="15">
        <v>109</v>
      </c>
      <c r="B3458" s="15">
        <v>1</v>
      </c>
      <c r="C3458" s="15" t="s">
        <v>6157</v>
      </c>
      <c r="D3458" s="15" t="s">
        <v>6158</v>
      </c>
      <c r="E3458" s="16">
        <v>126</v>
      </c>
      <c r="F3458" s="15">
        <v>21867.191750240101</v>
      </c>
      <c r="G3458" s="17">
        <v>127</v>
      </c>
      <c r="H3458" s="15">
        <v>14100.9942876816</v>
      </c>
      <c r="I3458" s="16">
        <v>129</v>
      </c>
      <c r="J3458" s="15">
        <v>28179.2922055054</v>
      </c>
      <c r="K3458" s="17">
        <v>130</v>
      </c>
      <c r="L3458" s="15">
        <v>41347.951134897397</v>
      </c>
      <c r="M3458" s="16">
        <f t="shared" si="268"/>
        <v>21867.191750240101</v>
      </c>
      <c r="N3458" s="17">
        <f t="shared" si="269"/>
        <v>18493.338493650474</v>
      </c>
      <c r="O3458" s="16">
        <f t="shared" si="265"/>
        <v>16724.700424889808</v>
      </c>
      <c r="P3458" s="17">
        <f t="shared" si="266"/>
        <v>19471.697382779708</v>
      </c>
      <c r="R3458" s="1">
        <f t="shared" si="267"/>
        <v>0.98375678767304142</v>
      </c>
    </row>
    <row r="3459" spans="1:40" x14ac:dyDescent="0.2">
      <c r="A3459" s="15">
        <v>109</v>
      </c>
      <c r="B3459" s="15">
        <v>1</v>
      </c>
      <c r="C3459" s="15" t="s">
        <v>6157</v>
      </c>
      <c r="D3459" s="15" t="s">
        <v>6158</v>
      </c>
      <c r="E3459" s="16">
        <v>126</v>
      </c>
      <c r="F3459" s="15">
        <v>17979.388664058399</v>
      </c>
      <c r="G3459" s="17">
        <v>127</v>
      </c>
      <c r="H3459" s="15">
        <v>9620.6651791836903</v>
      </c>
      <c r="I3459" s="16">
        <v>129</v>
      </c>
      <c r="J3459" s="15">
        <v>29363.024981629798</v>
      </c>
      <c r="K3459" s="17">
        <v>130</v>
      </c>
      <c r="L3459" s="15">
        <v>40318.385629221899</v>
      </c>
      <c r="M3459" s="16">
        <f t="shared" si="268"/>
        <v>17979.388664058399</v>
      </c>
      <c r="N3459" s="17">
        <f t="shared" si="269"/>
        <v>12617.423570488709</v>
      </c>
      <c r="O3459" s="16">
        <f t="shared" ref="O3459:O3522" si="270">J3459/$O$1</f>
        <v>17427.258030645993</v>
      </c>
      <c r="P3459" s="17">
        <f t="shared" ref="P3459:P3522" si="271">L3459/$P$1</f>
        <v>18986.851401007661</v>
      </c>
      <c r="R3459" s="1">
        <f t="shared" ref="R3459:R3522" si="272">(N3459+P3459)/(M3459+O3459)</f>
        <v>0.89260853319451106</v>
      </c>
      <c r="V3459" s="2"/>
      <c r="AB3459" s="2"/>
      <c r="AH3459" s="2"/>
    </row>
    <row r="3460" spans="1:40" x14ac:dyDescent="0.2">
      <c r="A3460" s="15">
        <v>109</v>
      </c>
      <c r="B3460" s="15">
        <v>1</v>
      </c>
      <c r="C3460" s="15" t="s">
        <v>6157</v>
      </c>
      <c r="D3460" s="15" t="s">
        <v>6158</v>
      </c>
      <c r="E3460" s="16">
        <v>126</v>
      </c>
      <c r="F3460" s="15">
        <v>8890.2339592625194</v>
      </c>
      <c r="G3460" s="17">
        <v>127</v>
      </c>
      <c r="H3460" s="15">
        <v>7399.5550992956796</v>
      </c>
      <c r="I3460" s="16">
        <v>129</v>
      </c>
      <c r="J3460" s="15">
        <v>14989.183744705801</v>
      </c>
      <c r="K3460" s="17">
        <v>130</v>
      </c>
      <c r="L3460" s="15">
        <v>21519.147243709402</v>
      </c>
      <c r="M3460" s="16">
        <f t="shared" ref="M3460:M3523" si="273">F3460/$M$1</f>
        <v>8890.2339592625194</v>
      </c>
      <c r="N3460" s="17">
        <f t="shared" ref="N3460:N3523" si="274">H3460/$N$1</f>
        <v>9704.4558959388996</v>
      </c>
      <c r="O3460" s="16">
        <f t="shared" si="270"/>
        <v>8896.2350762967417</v>
      </c>
      <c r="P3460" s="17">
        <f t="shared" si="271"/>
        <v>10133.859394821191</v>
      </c>
      <c r="R3460" s="1">
        <f t="shared" si="272"/>
        <v>1.1153599543056416</v>
      </c>
    </row>
    <row r="3461" spans="1:40" x14ac:dyDescent="0.2">
      <c r="A3461" s="15">
        <v>110</v>
      </c>
      <c r="B3461" s="15">
        <v>1</v>
      </c>
      <c r="C3461" s="15" t="s">
        <v>6177</v>
      </c>
      <c r="D3461" s="15" t="s">
        <v>6178</v>
      </c>
      <c r="E3461" s="16">
        <v>126</v>
      </c>
      <c r="F3461" s="15">
        <v>868286.16189032001</v>
      </c>
      <c r="G3461" s="17">
        <v>127</v>
      </c>
      <c r="H3461" s="15">
        <v>616436.68945036805</v>
      </c>
      <c r="I3461" s="16">
        <v>129</v>
      </c>
      <c r="J3461" s="15">
        <v>1251602.63738064</v>
      </c>
      <c r="K3461" s="17">
        <v>130</v>
      </c>
      <c r="L3461" s="15">
        <v>1745161.8137246801</v>
      </c>
      <c r="M3461" s="16">
        <f t="shared" si="273"/>
        <v>868286.16189032001</v>
      </c>
      <c r="N3461" s="17">
        <f t="shared" si="274"/>
        <v>808451.66839545383</v>
      </c>
      <c r="O3461" s="16">
        <f t="shared" si="270"/>
        <v>742839.06808360398</v>
      </c>
      <c r="P3461" s="17">
        <f t="shared" si="271"/>
        <v>821836.67601730279</v>
      </c>
      <c r="R3461" s="1">
        <f t="shared" si="272"/>
        <v>1.0118942426586808</v>
      </c>
    </row>
    <row r="3462" spans="1:40" x14ac:dyDescent="0.2">
      <c r="A3462" s="15">
        <v>110</v>
      </c>
      <c r="B3462" s="15">
        <v>1</v>
      </c>
      <c r="C3462" s="15" t="s">
        <v>6177</v>
      </c>
      <c r="D3462" s="15" t="s">
        <v>6178</v>
      </c>
      <c r="E3462" s="16">
        <v>126</v>
      </c>
      <c r="F3462" s="15">
        <v>661233.37866294605</v>
      </c>
      <c r="G3462" s="17">
        <v>127</v>
      </c>
      <c r="H3462" s="15">
        <v>514175.50877009699</v>
      </c>
      <c r="I3462" s="16">
        <v>129</v>
      </c>
      <c r="J3462" s="15">
        <v>1000256.79097485</v>
      </c>
      <c r="K3462" s="17">
        <v>130</v>
      </c>
      <c r="L3462" s="15">
        <v>1336313.7279814801</v>
      </c>
      <c r="M3462" s="16">
        <f t="shared" si="273"/>
        <v>661233.37866294605</v>
      </c>
      <c r="N3462" s="17">
        <f t="shared" si="274"/>
        <v>674336.96765178489</v>
      </c>
      <c r="O3462" s="16">
        <f t="shared" si="270"/>
        <v>593662.71711209416</v>
      </c>
      <c r="P3462" s="17">
        <f t="shared" si="271"/>
        <v>629300.7466033455</v>
      </c>
      <c r="R3462" s="1">
        <f t="shared" si="272"/>
        <v>1.03884115875744</v>
      </c>
    </row>
    <row r="3463" spans="1:40" x14ac:dyDescent="0.2">
      <c r="A3463" s="15">
        <v>110</v>
      </c>
      <c r="B3463" s="15">
        <v>1</v>
      </c>
      <c r="C3463" s="15" t="s">
        <v>6177</v>
      </c>
      <c r="D3463" s="15" t="s">
        <v>6178</v>
      </c>
      <c r="E3463" s="16">
        <v>126</v>
      </c>
      <c r="F3463" s="15">
        <v>224580.384843409</v>
      </c>
      <c r="G3463" s="17">
        <v>127</v>
      </c>
      <c r="H3463" s="15">
        <v>158807.159396573</v>
      </c>
      <c r="I3463" s="16">
        <v>129</v>
      </c>
      <c r="J3463" s="15">
        <v>314011.437076592</v>
      </c>
      <c r="K3463" s="17">
        <v>130</v>
      </c>
      <c r="L3463" s="15">
        <v>448105.87710510503</v>
      </c>
      <c r="M3463" s="16">
        <f t="shared" si="273"/>
        <v>224580.384843409</v>
      </c>
      <c r="N3463" s="17">
        <f t="shared" si="274"/>
        <v>208274.28860825338</v>
      </c>
      <c r="O3463" s="16">
        <f t="shared" si="270"/>
        <v>186369.02505553712</v>
      </c>
      <c r="P3463" s="17">
        <f t="shared" si="271"/>
        <v>211023.32267853324</v>
      </c>
      <c r="R3463" s="1">
        <f t="shared" si="272"/>
        <v>1.0203144260260486</v>
      </c>
    </row>
    <row r="3464" spans="1:40" x14ac:dyDescent="0.2">
      <c r="A3464" s="15">
        <v>110</v>
      </c>
      <c r="B3464" s="15">
        <v>1</v>
      </c>
      <c r="C3464" s="15" t="s">
        <v>6177</v>
      </c>
      <c r="D3464" s="15" t="s">
        <v>6178</v>
      </c>
      <c r="E3464" s="16">
        <v>126</v>
      </c>
      <c r="F3464" s="15">
        <v>174919.237543658</v>
      </c>
      <c r="G3464" s="17">
        <v>127</v>
      </c>
      <c r="H3464" s="15">
        <v>110270.534346817</v>
      </c>
      <c r="I3464" s="16">
        <v>129</v>
      </c>
      <c r="J3464" s="15">
        <v>235927.23215754901</v>
      </c>
      <c r="K3464" s="17">
        <v>130</v>
      </c>
      <c r="L3464" s="15">
        <v>351602.25848673598</v>
      </c>
      <c r="M3464" s="16">
        <f t="shared" si="273"/>
        <v>174919.237543658</v>
      </c>
      <c r="N3464" s="17">
        <f t="shared" si="274"/>
        <v>144618.90246511702</v>
      </c>
      <c r="O3464" s="16">
        <f t="shared" si="270"/>
        <v>140025.24446435677</v>
      </c>
      <c r="P3464" s="17">
        <f t="shared" si="271"/>
        <v>165577.55797910347</v>
      </c>
      <c r="R3464" s="1">
        <f t="shared" si="272"/>
        <v>0.98492425860735189</v>
      </c>
    </row>
    <row r="3465" spans="1:40" x14ac:dyDescent="0.2">
      <c r="A3465" s="15">
        <v>110</v>
      </c>
      <c r="B3465" s="15">
        <v>1</v>
      </c>
      <c r="C3465" s="15" t="s">
        <v>6177</v>
      </c>
      <c r="D3465" s="15" t="s">
        <v>6178</v>
      </c>
      <c r="E3465" s="16">
        <v>126</v>
      </c>
      <c r="F3465" s="15">
        <v>128392.016277128</v>
      </c>
      <c r="G3465" s="17">
        <v>127</v>
      </c>
      <c r="H3465" s="15">
        <v>92178.824242689399</v>
      </c>
      <c r="I3465" s="16">
        <v>129</v>
      </c>
      <c r="J3465" s="15">
        <v>180677.908504811</v>
      </c>
      <c r="K3465" s="17">
        <v>130</v>
      </c>
      <c r="L3465" s="15">
        <v>253975.26585905199</v>
      </c>
      <c r="M3465" s="16">
        <f t="shared" si="273"/>
        <v>128392.016277128</v>
      </c>
      <c r="N3465" s="17">
        <f t="shared" si="274"/>
        <v>120891.77286994312</v>
      </c>
      <c r="O3465" s="16">
        <f t="shared" si="270"/>
        <v>107234.20131000478</v>
      </c>
      <c r="P3465" s="17">
        <f t="shared" si="271"/>
        <v>119602.77072458513</v>
      </c>
      <c r="R3465" s="1">
        <f t="shared" si="272"/>
        <v>1.020661223768935</v>
      </c>
    </row>
    <row r="3466" spans="1:40" x14ac:dyDescent="0.2">
      <c r="A3466" s="15">
        <v>110</v>
      </c>
      <c r="B3466" s="15">
        <v>1</v>
      </c>
      <c r="C3466" s="15" t="s">
        <v>6177</v>
      </c>
      <c r="D3466" s="15" t="s">
        <v>6178</v>
      </c>
      <c r="E3466" s="16">
        <v>126</v>
      </c>
      <c r="F3466" s="15">
        <v>124453.020175489</v>
      </c>
      <c r="G3466" s="17">
        <v>127</v>
      </c>
      <c r="H3466" s="15">
        <v>91278.191210471996</v>
      </c>
      <c r="I3466" s="16">
        <v>129</v>
      </c>
      <c r="J3466" s="15">
        <v>189994.09746566199</v>
      </c>
      <c r="K3466" s="17">
        <v>130</v>
      </c>
      <c r="L3466" s="15">
        <v>252837.44325688601</v>
      </c>
      <c r="M3466" s="16">
        <f t="shared" si="273"/>
        <v>124453.020175489</v>
      </c>
      <c r="N3466" s="17">
        <f t="shared" si="274"/>
        <v>119710.600026131</v>
      </c>
      <c r="O3466" s="16">
        <f t="shared" si="270"/>
        <v>112763.45549905988</v>
      </c>
      <c r="P3466" s="17">
        <f t="shared" si="271"/>
        <v>119066.94399613657</v>
      </c>
      <c r="R3466" s="1">
        <f t="shared" si="272"/>
        <v>1.0065807754005265</v>
      </c>
    </row>
    <row r="3467" spans="1:40" x14ac:dyDescent="0.2">
      <c r="A3467" s="15">
        <v>110</v>
      </c>
      <c r="B3467" s="15">
        <v>1</v>
      </c>
      <c r="C3467" s="15" t="s">
        <v>6177</v>
      </c>
      <c r="D3467" s="15" t="s">
        <v>6178</v>
      </c>
      <c r="E3467" s="16">
        <v>126</v>
      </c>
      <c r="F3467" s="15">
        <v>94549.869135845598</v>
      </c>
      <c r="G3467" s="17">
        <v>127</v>
      </c>
      <c r="H3467" s="15">
        <v>67204.011853859207</v>
      </c>
      <c r="I3467" s="16">
        <v>129</v>
      </c>
      <c r="J3467" s="15">
        <v>128978.993429928</v>
      </c>
      <c r="K3467" s="17">
        <v>130</v>
      </c>
      <c r="L3467" s="15">
        <v>188377.22739016399</v>
      </c>
      <c r="M3467" s="16">
        <f t="shared" si="273"/>
        <v>94549.869135845598</v>
      </c>
      <c r="N3467" s="17">
        <f t="shared" si="274"/>
        <v>88137.51101441338</v>
      </c>
      <c r="O3467" s="16">
        <f t="shared" si="270"/>
        <v>76550.362247847253</v>
      </c>
      <c r="P3467" s="17">
        <f t="shared" si="271"/>
        <v>88711.151698459027</v>
      </c>
      <c r="R3467" s="1">
        <f t="shared" si="272"/>
        <v>1.0335968647306424</v>
      </c>
    </row>
    <row r="3468" spans="1:40" x14ac:dyDescent="0.2">
      <c r="A3468" s="15">
        <v>110</v>
      </c>
      <c r="B3468" s="15">
        <v>1</v>
      </c>
      <c r="C3468" s="15" t="s">
        <v>6177</v>
      </c>
      <c r="D3468" s="15" t="s">
        <v>6178</v>
      </c>
      <c r="E3468" s="16">
        <v>126</v>
      </c>
      <c r="F3468" s="15">
        <v>66908.812665004894</v>
      </c>
      <c r="G3468" s="17">
        <v>127</v>
      </c>
      <c r="H3468" s="15">
        <v>51030.561056979102</v>
      </c>
      <c r="I3468" s="16">
        <v>129</v>
      </c>
      <c r="J3468" s="15">
        <v>104160.68017182199</v>
      </c>
      <c r="K3468" s="17">
        <v>130</v>
      </c>
      <c r="L3468" s="15">
        <v>141353.73473503601</v>
      </c>
      <c r="M3468" s="16">
        <f t="shared" si="273"/>
        <v>66908.812665004894</v>
      </c>
      <c r="N3468" s="17">
        <f t="shared" si="274"/>
        <v>66926.162786409725</v>
      </c>
      <c r="O3468" s="16">
        <f t="shared" si="270"/>
        <v>61820.437476642393</v>
      </c>
      <c r="P3468" s="17">
        <f t="shared" si="271"/>
        <v>66566.711799253637</v>
      </c>
      <c r="R3468" s="1">
        <f t="shared" si="272"/>
        <v>1.0370049886779766</v>
      </c>
    </row>
    <row r="3469" spans="1:40" x14ac:dyDescent="0.2">
      <c r="A3469" s="15">
        <v>110</v>
      </c>
      <c r="B3469" s="15">
        <v>1</v>
      </c>
      <c r="C3469" s="15" t="s">
        <v>6177</v>
      </c>
      <c r="D3469" s="15" t="s">
        <v>6178</v>
      </c>
      <c r="E3469" s="16">
        <v>126</v>
      </c>
      <c r="F3469" s="15">
        <v>27999.314619267101</v>
      </c>
      <c r="G3469" s="17">
        <v>127</v>
      </c>
      <c r="H3469" s="15">
        <v>21765.440464268999</v>
      </c>
      <c r="I3469" s="16">
        <v>129</v>
      </c>
      <c r="J3469" s="15">
        <v>37063.373004954497</v>
      </c>
      <c r="K3469" s="17">
        <v>130</v>
      </c>
      <c r="L3469" s="15">
        <v>51969.752676991397</v>
      </c>
      <c r="M3469" s="16">
        <f t="shared" si="273"/>
        <v>27999.314619267101</v>
      </c>
      <c r="N3469" s="17">
        <f t="shared" si="274"/>
        <v>28545.19686748293</v>
      </c>
      <c r="O3469" s="16">
        <f t="shared" si="270"/>
        <v>21997.49396554066</v>
      </c>
      <c r="P3469" s="17">
        <f t="shared" si="271"/>
        <v>24473.747051766539</v>
      </c>
      <c r="R3469" s="1">
        <f t="shared" si="272"/>
        <v>1.0604465648905443</v>
      </c>
    </row>
    <row r="3470" spans="1:40" x14ac:dyDescent="0.2">
      <c r="A3470" s="15">
        <v>110</v>
      </c>
      <c r="B3470" s="15">
        <v>1</v>
      </c>
      <c r="C3470" s="15" t="s">
        <v>6177</v>
      </c>
      <c r="D3470" s="15" t="s">
        <v>6178</v>
      </c>
      <c r="E3470" s="16">
        <v>126</v>
      </c>
      <c r="F3470" s="15">
        <v>18415.695296008998</v>
      </c>
      <c r="G3470" s="17">
        <v>127</v>
      </c>
      <c r="H3470" s="15">
        <v>14511.7957547838</v>
      </c>
      <c r="I3470" s="16">
        <v>129</v>
      </c>
      <c r="J3470" s="15">
        <v>26776.489609773002</v>
      </c>
      <c r="K3470" s="17">
        <v>130</v>
      </c>
      <c r="L3470" s="15">
        <v>38866.472971533804</v>
      </c>
      <c r="M3470" s="16">
        <f t="shared" si="273"/>
        <v>18415.695296008998</v>
      </c>
      <c r="N3470" s="17">
        <f t="shared" si="274"/>
        <v>19032.101252489818</v>
      </c>
      <c r="O3470" s="16">
        <f t="shared" si="270"/>
        <v>15892.122622800853</v>
      </c>
      <c r="P3470" s="17">
        <f t="shared" si="271"/>
        <v>18303.11247028059</v>
      </c>
      <c r="R3470" s="1">
        <f t="shared" si="272"/>
        <v>1.0882421555088391</v>
      </c>
    </row>
    <row r="3471" spans="1:40" x14ac:dyDescent="0.2">
      <c r="A3471" s="15">
        <v>110</v>
      </c>
      <c r="B3471" s="15">
        <v>1</v>
      </c>
      <c r="C3471" s="15" t="s">
        <v>6177</v>
      </c>
      <c r="D3471" s="15" t="s">
        <v>6178</v>
      </c>
      <c r="E3471" s="16">
        <v>126</v>
      </c>
      <c r="F3471" s="15">
        <v>5096.8315543529698</v>
      </c>
      <c r="G3471" s="17">
        <v>127</v>
      </c>
      <c r="H3471" s="15">
        <v>5007.9888196684096</v>
      </c>
      <c r="I3471" s="16">
        <v>129</v>
      </c>
      <c r="J3471" s="15">
        <v>7784.9523605868098</v>
      </c>
      <c r="K3471" s="17">
        <v>130</v>
      </c>
      <c r="L3471" s="15">
        <v>8539.8393133892296</v>
      </c>
      <c r="M3471" s="16">
        <f t="shared" si="273"/>
        <v>5096.8315543529698</v>
      </c>
      <c r="N3471" s="17">
        <f t="shared" si="274"/>
        <v>6567.9363117997618</v>
      </c>
      <c r="O3471" s="16">
        <f t="shared" si="270"/>
        <v>4620.4494812476423</v>
      </c>
      <c r="P3471" s="17">
        <f t="shared" si="271"/>
        <v>4021.6059621763634</v>
      </c>
      <c r="Q3471" s="2"/>
      <c r="R3471" s="1">
        <f t="shared" si="272"/>
        <v>1.0897639200903897</v>
      </c>
      <c r="V3471" s="2"/>
      <c r="AB3471" s="2"/>
      <c r="AH3471" s="2"/>
      <c r="AN3471" s="2"/>
    </row>
    <row r="3472" spans="1:40" x14ac:dyDescent="0.2">
      <c r="A3472" s="15">
        <v>110</v>
      </c>
      <c r="B3472" s="15">
        <v>1</v>
      </c>
      <c r="C3472" s="15" t="s">
        <v>6177</v>
      </c>
      <c r="D3472" s="15" t="s">
        <v>6178</v>
      </c>
      <c r="E3472" s="16">
        <v>126</v>
      </c>
      <c r="F3472" s="15">
        <v>4150.4470209831097</v>
      </c>
      <c r="G3472" s="17">
        <v>127</v>
      </c>
      <c r="H3472" s="15">
        <v>2607.3351215734501</v>
      </c>
      <c r="I3472" s="16">
        <v>129</v>
      </c>
      <c r="J3472" s="15">
        <v>6636.9856052012101</v>
      </c>
      <c r="K3472" s="17">
        <v>130</v>
      </c>
      <c r="L3472" s="15">
        <v>8027.6461999432804</v>
      </c>
      <c r="M3472" s="16">
        <f t="shared" si="273"/>
        <v>4150.4470209831097</v>
      </c>
      <c r="N3472" s="17">
        <f t="shared" si="274"/>
        <v>3419.4986527839296</v>
      </c>
      <c r="O3472" s="16">
        <f t="shared" si="270"/>
        <v>3939.1193775126048</v>
      </c>
      <c r="P3472" s="17">
        <f t="shared" si="271"/>
        <v>3780.4024918030541</v>
      </c>
      <c r="R3472" s="1">
        <f t="shared" si="272"/>
        <v>0.89002312236732894</v>
      </c>
    </row>
    <row r="3473" spans="1:40" x14ac:dyDescent="0.2">
      <c r="A3473" s="15">
        <v>110</v>
      </c>
      <c r="B3473" s="15">
        <v>2</v>
      </c>
      <c r="C3473" s="15" t="s">
        <v>6200</v>
      </c>
      <c r="D3473" s="15" t="s">
        <v>6201</v>
      </c>
      <c r="E3473" s="16">
        <v>126</v>
      </c>
      <c r="F3473" s="15">
        <v>661233.37866294605</v>
      </c>
      <c r="G3473" s="17">
        <v>127</v>
      </c>
      <c r="H3473" s="15">
        <v>514175.50877009699</v>
      </c>
      <c r="I3473" s="16">
        <v>129</v>
      </c>
      <c r="J3473" s="15">
        <v>1000256.79097485</v>
      </c>
      <c r="K3473" s="17">
        <v>130</v>
      </c>
      <c r="L3473" s="15">
        <v>1336313.7279814801</v>
      </c>
      <c r="M3473" s="16">
        <f t="shared" si="273"/>
        <v>661233.37866294605</v>
      </c>
      <c r="N3473" s="17">
        <f t="shared" si="274"/>
        <v>674336.96765178489</v>
      </c>
      <c r="O3473" s="16">
        <f t="shared" si="270"/>
        <v>593662.71711209416</v>
      </c>
      <c r="P3473" s="17">
        <f t="shared" si="271"/>
        <v>629300.7466033455</v>
      </c>
      <c r="R3473" s="1">
        <f t="shared" si="272"/>
        <v>1.03884115875744</v>
      </c>
    </row>
    <row r="3474" spans="1:40" x14ac:dyDescent="0.2">
      <c r="A3474" s="15">
        <v>110</v>
      </c>
      <c r="B3474" s="15">
        <v>2</v>
      </c>
      <c r="C3474" s="15" t="s">
        <v>6200</v>
      </c>
      <c r="D3474" s="15" t="s">
        <v>6201</v>
      </c>
      <c r="E3474" s="16">
        <v>126</v>
      </c>
      <c r="F3474" s="15">
        <v>326266.67575900903</v>
      </c>
      <c r="G3474" s="17">
        <v>127</v>
      </c>
      <c r="H3474" s="15">
        <v>223223.05775142901</v>
      </c>
      <c r="I3474" s="16">
        <v>129</v>
      </c>
      <c r="J3474" s="15">
        <v>450955.70627657202</v>
      </c>
      <c r="K3474" s="17">
        <v>130</v>
      </c>
      <c r="L3474" s="15">
        <v>615089.91997836402</v>
      </c>
      <c r="M3474" s="16">
        <f t="shared" si="273"/>
        <v>326266.67575900903</v>
      </c>
      <c r="N3474" s="17">
        <f t="shared" si="274"/>
        <v>292755.21160881117</v>
      </c>
      <c r="O3474" s="16">
        <f t="shared" si="270"/>
        <v>267646.86058710748</v>
      </c>
      <c r="P3474" s="17">
        <f t="shared" si="271"/>
        <v>289659.93371576065</v>
      </c>
      <c r="R3474" s="1">
        <f t="shared" si="272"/>
        <v>0.98063962122788884</v>
      </c>
    </row>
    <row r="3475" spans="1:40" x14ac:dyDescent="0.2">
      <c r="A3475" s="15">
        <v>110</v>
      </c>
      <c r="B3475" s="15">
        <v>2</v>
      </c>
      <c r="C3475" s="15" t="s">
        <v>6200</v>
      </c>
      <c r="D3475" s="15" t="s">
        <v>6201</v>
      </c>
      <c r="E3475" s="16">
        <v>126</v>
      </c>
      <c r="F3475" s="15">
        <v>143503.20346285799</v>
      </c>
      <c r="G3475" s="17">
        <v>127</v>
      </c>
      <c r="H3475" s="15">
        <v>113799.18893665</v>
      </c>
      <c r="I3475" s="16">
        <v>129</v>
      </c>
      <c r="J3475" s="15">
        <v>178047.287129342</v>
      </c>
      <c r="K3475" s="17">
        <v>130</v>
      </c>
      <c r="L3475" s="15">
        <v>243087.62889643101</v>
      </c>
      <c r="M3475" s="16">
        <f t="shared" si="273"/>
        <v>143503.20346285799</v>
      </c>
      <c r="N3475" s="17">
        <f t="shared" si="274"/>
        <v>149246.70405312008</v>
      </c>
      <c r="O3475" s="16">
        <f t="shared" si="270"/>
        <v>105672.90040453225</v>
      </c>
      <c r="P3475" s="17">
        <f t="shared" si="271"/>
        <v>114475.53306634974</v>
      </c>
      <c r="R3475" s="1">
        <f t="shared" si="272"/>
        <v>1.058376919079772</v>
      </c>
    </row>
    <row r="3476" spans="1:40" x14ac:dyDescent="0.2">
      <c r="A3476" s="15">
        <v>110</v>
      </c>
      <c r="B3476" s="15">
        <v>2</v>
      </c>
      <c r="C3476" s="15" t="s">
        <v>6200</v>
      </c>
      <c r="D3476" s="15" t="s">
        <v>6201</v>
      </c>
      <c r="E3476" s="16">
        <v>126</v>
      </c>
      <c r="F3476" s="15">
        <v>133621.952509731</v>
      </c>
      <c r="G3476" s="17">
        <v>127</v>
      </c>
      <c r="H3476" s="15">
        <v>100995.882732014</v>
      </c>
      <c r="I3476" s="16">
        <v>129</v>
      </c>
      <c r="J3476" s="15">
        <v>207118.88664543201</v>
      </c>
      <c r="K3476" s="17">
        <v>130</v>
      </c>
      <c r="L3476" s="15">
        <v>280363.83220138901</v>
      </c>
      <c r="M3476" s="16">
        <f t="shared" si="273"/>
        <v>133621.952509731</v>
      </c>
      <c r="N3476" s="17">
        <f t="shared" si="274"/>
        <v>132455.27284978767</v>
      </c>
      <c r="O3476" s="16">
        <f t="shared" si="270"/>
        <v>122927.19441706905</v>
      </c>
      <c r="P3476" s="17">
        <f t="shared" si="271"/>
        <v>132029.75112095411</v>
      </c>
      <c r="R3476" s="1">
        <f t="shared" si="272"/>
        <v>1.0309331648107412</v>
      </c>
    </row>
    <row r="3477" spans="1:40" x14ac:dyDescent="0.2">
      <c r="A3477" s="15">
        <v>110</v>
      </c>
      <c r="B3477" s="15">
        <v>2</v>
      </c>
      <c r="C3477" s="15" t="s">
        <v>6200</v>
      </c>
      <c r="D3477" s="15" t="s">
        <v>6201</v>
      </c>
      <c r="E3477" s="16">
        <v>126</v>
      </c>
      <c r="F3477" s="15">
        <v>116203.64000396999</v>
      </c>
      <c r="G3477" s="17">
        <v>127</v>
      </c>
      <c r="H3477" s="15">
        <v>89132.3107576779</v>
      </c>
      <c r="I3477" s="16">
        <v>129</v>
      </c>
      <c r="J3477" s="15">
        <v>171742.01604068899</v>
      </c>
      <c r="K3477" s="17">
        <v>130</v>
      </c>
      <c r="L3477" s="15">
        <v>247750.21269457799</v>
      </c>
      <c r="M3477" s="16">
        <f t="shared" si="273"/>
        <v>116203.64000396999</v>
      </c>
      <c r="N3477" s="17">
        <f t="shared" si="274"/>
        <v>116896.29539123749</v>
      </c>
      <c r="O3477" s="16">
        <f t="shared" si="270"/>
        <v>101930.65701224301</v>
      </c>
      <c r="P3477" s="17">
        <f t="shared" si="271"/>
        <v>116671.25058674569</v>
      </c>
      <c r="R3477" s="1">
        <f t="shared" si="272"/>
        <v>1.0707511343831597</v>
      </c>
    </row>
    <row r="3478" spans="1:40" x14ac:dyDescent="0.2">
      <c r="A3478" s="15">
        <v>110</v>
      </c>
      <c r="B3478" s="15">
        <v>2</v>
      </c>
      <c r="C3478" s="15" t="s">
        <v>6200</v>
      </c>
      <c r="D3478" s="15" t="s">
        <v>6201</v>
      </c>
      <c r="E3478" s="16">
        <v>126</v>
      </c>
      <c r="F3478" s="15">
        <v>93597.704852257899</v>
      </c>
      <c r="G3478" s="17">
        <v>127</v>
      </c>
      <c r="H3478" s="15">
        <v>70936.568462673007</v>
      </c>
      <c r="I3478" s="16">
        <v>129</v>
      </c>
      <c r="J3478" s="15">
        <v>141223.75576029901</v>
      </c>
      <c r="K3478" s="17">
        <v>130</v>
      </c>
      <c r="L3478" s="15">
        <v>192184.54768968001</v>
      </c>
      <c r="M3478" s="16">
        <f t="shared" si="273"/>
        <v>93597.704852257899</v>
      </c>
      <c r="N3478" s="17">
        <f t="shared" si="274"/>
        <v>93032.728429954557</v>
      </c>
      <c r="O3478" s="16">
        <f t="shared" si="270"/>
        <v>83817.754922437598</v>
      </c>
      <c r="P3478" s="17">
        <f t="shared" si="271"/>
        <v>90504.106045087348</v>
      </c>
      <c r="R3478" s="1">
        <f t="shared" si="272"/>
        <v>1.034503051245478</v>
      </c>
    </row>
    <row r="3479" spans="1:40" x14ac:dyDescent="0.2">
      <c r="A3479" s="15">
        <v>110</v>
      </c>
      <c r="B3479" s="15">
        <v>2</v>
      </c>
      <c r="C3479" s="15" t="s">
        <v>6200</v>
      </c>
      <c r="D3479" s="15" t="s">
        <v>6201</v>
      </c>
      <c r="E3479" s="16">
        <v>126</v>
      </c>
      <c r="F3479" s="15">
        <v>36445.090194602402</v>
      </c>
      <c r="G3479" s="17">
        <v>127</v>
      </c>
      <c r="H3479" s="15">
        <v>32181.474147305998</v>
      </c>
      <c r="I3479" s="16">
        <v>129</v>
      </c>
      <c r="J3479" s="15">
        <v>55170.836431958603</v>
      </c>
      <c r="K3479" s="17">
        <v>130</v>
      </c>
      <c r="L3479" s="15">
        <v>79745.970097397803</v>
      </c>
      <c r="M3479" s="16">
        <f t="shared" si="273"/>
        <v>36445.090194602402</v>
      </c>
      <c r="N3479" s="17">
        <f t="shared" si="274"/>
        <v>42205.739715156022</v>
      </c>
      <c r="O3479" s="16">
        <f t="shared" si="270"/>
        <v>32744.460179692978</v>
      </c>
      <c r="P3479" s="17">
        <f t="shared" si="271"/>
        <v>37554.204128924437</v>
      </c>
      <c r="Q3479" s="2"/>
      <c r="R3479" s="1">
        <f t="shared" si="272"/>
        <v>1.1527744205967854</v>
      </c>
      <c r="V3479" s="2"/>
      <c r="AH3479" s="2"/>
      <c r="AN3479" s="2"/>
    </row>
    <row r="3480" spans="1:40" x14ac:dyDescent="0.2">
      <c r="A3480" s="15">
        <v>110</v>
      </c>
      <c r="B3480" s="15">
        <v>2</v>
      </c>
      <c r="C3480" s="15" t="s">
        <v>6200</v>
      </c>
      <c r="D3480" s="15" t="s">
        <v>6201</v>
      </c>
      <c r="E3480" s="16">
        <v>126</v>
      </c>
      <c r="F3480" s="15">
        <v>39821.1077852452</v>
      </c>
      <c r="G3480" s="17">
        <v>127</v>
      </c>
      <c r="H3480" s="15">
        <v>30481.707761218699</v>
      </c>
      <c r="I3480" s="16">
        <v>129</v>
      </c>
      <c r="J3480" s="15">
        <v>59717.8800581756</v>
      </c>
      <c r="K3480" s="17">
        <v>130</v>
      </c>
      <c r="L3480" s="15">
        <v>71987.513158682195</v>
      </c>
      <c r="M3480" s="16">
        <f t="shared" si="273"/>
        <v>39821.1077852452</v>
      </c>
      <c r="N3480" s="17">
        <f t="shared" si="274"/>
        <v>39976.510024204232</v>
      </c>
      <c r="O3480" s="16">
        <f t="shared" si="270"/>
        <v>35443.177447422167</v>
      </c>
      <c r="P3480" s="17">
        <f t="shared" si="271"/>
        <v>33900.569026785226</v>
      </c>
      <c r="R3480" s="1">
        <f t="shared" si="272"/>
        <v>0.98156886526737619</v>
      </c>
    </row>
    <row r="3481" spans="1:40" x14ac:dyDescent="0.2">
      <c r="A3481" s="15">
        <v>110</v>
      </c>
      <c r="B3481" s="15">
        <v>2</v>
      </c>
      <c r="C3481" s="15" t="s">
        <v>6200</v>
      </c>
      <c r="D3481" s="15" t="s">
        <v>6201</v>
      </c>
      <c r="E3481" s="16">
        <v>126</v>
      </c>
      <c r="F3481" s="15">
        <v>49086.191920702797</v>
      </c>
      <c r="G3481" s="17">
        <v>127</v>
      </c>
      <c r="H3481" s="15">
        <v>28273.095652247201</v>
      </c>
      <c r="I3481" s="16">
        <v>129</v>
      </c>
      <c r="J3481" s="15">
        <v>55538.2744952418</v>
      </c>
      <c r="K3481" s="17">
        <v>130</v>
      </c>
      <c r="L3481" s="15">
        <v>63104.1402551633</v>
      </c>
      <c r="M3481" s="16">
        <f t="shared" si="273"/>
        <v>49086.191920702797</v>
      </c>
      <c r="N3481" s="17">
        <f t="shared" si="274"/>
        <v>37079.933336128677</v>
      </c>
      <c r="O3481" s="16">
        <f t="shared" si="270"/>
        <v>32962.538458178358</v>
      </c>
      <c r="P3481" s="17">
        <f t="shared" si="271"/>
        <v>29717.185227395086</v>
      </c>
      <c r="R3481" s="1">
        <f t="shared" si="272"/>
        <v>0.8141152002605142</v>
      </c>
    </row>
    <row r="3482" spans="1:40" x14ac:dyDescent="0.2">
      <c r="A3482" s="15">
        <v>110</v>
      </c>
      <c r="B3482" s="15">
        <v>2</v>
      </c>
      <c r="C3482" s="15" t="s">
        <v>6200</v>
      </c>
      <c r="D3482" s="15" t="s">
        <v>6201</v>
      </c>
      <c r="E3482" s="16">
        <v>126</v>
      </c>
      <c r="F3482" s="15">
        <v>30822.898333296798</v>
      </c>
      <c r="G3482" s="17">
        <v>127</v>
      </c>
      <c r="H3482" s="15">
        <v>21554.154647094801</v>
      </c>
      <c r="I3482" s="16">
        <v>129</v>
      </c>
      <c r="J3482" s="15">
        <v>43390.590267398999</v>
      </c>
      <c r="K3482" s="17">
        <v>130</v>
      </c>
      <c r="L3482" s="15">
        <v>64754.175551049302</v>
      </c>
      <c r="M3482" s="16">
        <f t="shared" si="273"/>
        <v>30822.898333296798</v>
      </c>
      <c r="N3482" s="17">
        <f t="shared" si="274"/>
        <v>28268.097249101877</v>
      </c>
      <c r="O3482" s="16">
        <f t="shared" si="270"/>
        <v>25752.762638218726</v>
      </c>
      <c r="P3482" s="17">
        <f t="shared" si="271"/>
        <v>30494.224647016556</v>
      </c>
      <c r="R3482" s="1">
        <f t="shared" si="272"/>
        <v>1.0386502055310294</v>
      </c>
    </row>
    <row r="3483" spans="1:40" x14ac:dyDescent="0.2">
      <c r="A3483" s="15">
        <v>111</v>
      </c>
      <c r="B3483" s="15">
        <v>1</v>
      </c>
      <c r="C3483" s="15" t="s">
        <v>6220</v>
      </c>
      <c r="D3483" s="15" t="s">
        <v>6221</v>
      </c>
      <c r="E3483" s="16">
        <v>126</v>
      </c>
      <c r="F3483" s="15">
        <v>321267.118736409</v>
      </c>
      <c r="G3483" s="17">
        <v>127</v>
      </c>
      <c r="H3483" s="15">
        <v>199887.05055480101</v>
      </c>
      <c r="I3483" s="16">
        <v>129</v>
      </c>
      <c r="J3483" s="15">
        <v>488342.61117095803</v>
      </c>
      <c r="K3483" s="17">
        <v>130</v>
      </c>
      <c r="L3483" s="15">
        <v>545448.16313730006</v>
      </c>
      <c r="M3483" s="16">
        <f t="shared" si="273"/>
        <v>321267.118736409</v>
      </c>
      <c r="N3483" s="17">
        <f t="shared" si="274"/>
        <v>262150.22933784401</v>
      </c>
      <c r="O3483" s="16">
        <f t="shared" si="270"/>
        <v>289836.37406432285</v>
      </c>
      <c r="P3483" s="17">
        <f t="shared" si="271"/>
        <v>256864.03507521507</v>
      </c>
      <c r="R3483" s="1">
        <f t="shared" si="272"/>
        <v>0.84930665677327233</v>
      </c>
    </row>
    <row r="3484" spans="1:40" x14ac:dyDescent="0.2">
      <c r="A3484" s="15">
        <v>111</v>
      </c>
      <c r="B3484" s="15">
        <v>1</v>
      </c>
      <c r="C3484" s="15" t="s">
        <v>6220</v>
      </c>
      <c r="D3484" s="15" t="s">
        <v>6221</v>
      </c>
      <c r="E3484" s="16">
        <v>126</v>
      </c>
      <c r="F3484" s="15">
        <v>109230.64003984199</v>
      </c>
      <c r="G3484" s="17">
        <v>127</v>
      </c>
      <c r="H3484" s="15">
        <v>69114.649008358494</v>
      </c>
      <c r="I3484" s="16">
        <v>129</v>
      </c>
      <c r="J3484" s="15">
        <v>158971.40958139801</v>
      </c>
      <c r="K3484" s="17">
        <v>130</v>
      </c>
      <c r="L3484" s="15">
        <v>206026.734998303</v>
      </c>
      <c r="M3484" s="16">
        <f t="shared" si="273"/>
        <v>109230.64003984199</v>
      </c>
      <c r="N3484" s="17">
        <f t="shared" si="274"/>
        <v>90643.295990694634</v>
      </c>
      <c r="O3484" s="16">
        <f t="shared" si="270"/>
        <v>94351.170426200362</v>
      </c>
      <c r="P3484" s="17">
        <f t="shared" si="271"/>
        <v>97022.709143700835</v>
      </c>
      <c r="R3484" s="1">
        <f t="shared" si="272"/>
        <v>0.9218210836458709</v>
      </c>
    </row>
    <row r="3485" spans="1:40" x14ac:dyDescent="0.2">
      <c r="A3485" s="15">
        <v>111</v>
      </c>
      <c r="B3485" s="15">
        <v>1</v>
      </c>
      <c r="C3485" s="15" t="s">
        <v>6220</v>
      </c>
      <c r="D3485" s="15" t="s">
        <v>6221</v>
      </c>
      <c r="E3485" s="16">
        <v>126</v>
      </c>
      <c r="F3485" s="15">
        <v>79249.554410679397</v>
      </c>
      <c r="G3485" s="17">
        <v>127</v>
      </c>
      <c r="H3485" s="15">
        <v>54809.179350616199</v>
      </c>
      <c r="I3485" s="16">
        <v>129</v>
      </c>
      <c r="J3485" s="15">
        <v>117054.45793542999</v>
      </c>
      <c r="K3485" s="17">
        <v>130</v>
      </c>
      <c r="L3485" s="15">
        <v>147875.43832454999</v>
      </c>
      <c r="M3485" s="16">
        <f t="shared" si="273"/>
        <v>79249.554410679397</v>
      </c>
      <c r="N3485" s="17">
        <f t="shared" si="274"/>
        <v>71881.789724261631</v>
      </c>
      <c r="O3485" s="16">
        <f t="shared" si="270"/>
        <v>69473.027501572782</v>
      </c>
      <c r="P3485" s="17">
        <f t="shared" si="271"/>
        <v>69637.931417872838</v>
      </c>
      <c r="R3485" s="1">
        <f t="shared" si="272"/>
        <v>0.95156847953078516</v>
      </c>
    </row>
    <row r="3486" spans="1:40" x14ac:dyDescent="0.2">
      <c r="A3486" s="15">
        <v>111</v>
      </c>
      <c r="B3486" s="15">
        <v>1</v>
      </c>
      <c r="C3486" s="15" t="s">
        <v>6220</v>
      </c>
      <c r="D3486" s="15" t="s">
        <v>6221</v>
      </c>
      <c r="E3486" s="16">
        <v>126</v>
      </c>
      <c r="F3486" s="15">
        <v>63839.045892327696</v>
      </c>
      <c r="G3486" s="17">
        <v>127</v>
      </c>
      <c r="H3486" s="15">
        <v>41791.023864301002</v>
      </c>
      <c r="I3486" s="16">
        <v>129</v>
      </c>
      <c r="J3486" s="15">
        <v>86837.863926577207</v>
      </c>
      <c r="K3486" s="17">
        <v>130</v>
      </c>
      <c r="L3486" s="15">
        <v>111940.028144874</v>
      </c>
      <c r="M3486" s="16">
        <f t="shared" si="273"/>
        <v>63839.045892327696</v>
      </c>
      <c r="N3486" s="17">
        <f t="shared" si="274"/>
        <v>54808.585448041587</v>
      </c>
      <c r="O3486" s="16">
        <f t="shared" si="270"/>
        <v>51539.16745380871</v>
      </c>
      <c r="P3486" s="17">
        <f t="shared" si="271"/>
        <v>52715.123560674067</v>
      </c>
      <c r="R3486" s="1">
        <f t="shared" si="272"/>
        <v>0.93192385191598415</v>
      </c>
    </row>
    <row r="3487" spans="1:40" x14ac:dyDescent="0.2">
      <c r="A3487" s="15">
        <v>111</v>
      </c>
      <c r="B3487" s="15">
        <v>1</v>
      </c>
      <c r="C3487" s="15" t="s">
        <v>6220</v>
      </c>
      <c r="D3487" s="15" t="s">
        <v>6221</v>
      </c>
      <c r="E3487" s="16">
        <v>126</v>
      </c>
      <c r="F3487" s="15">
        <v>41731.140967031402</v>
      </c>
      <c r="G3487" s="17">
        <v>127</v>
      </c>
      <c r="H3487" s="15">
        <v>27785.662593747598</v>
      </c>
      <c r="I3487" s="16">
        <v>129</v>
      </c>
      <c r="J3487" s="15">
        <v>64288.1609327919</v>
      </c>
      <c r="K3487" s="17">
        <v>130</v>
      </c>
      <c r="L3487" s="15">
        <v>87720.662827452994</v>
      </c>
      <c r="M3487" s="16">
        <f t="shared" si="273"/>
        <v>41731.140967031402</v>
      </c>
      <c r="N3487" s="17">
        <f t="shared" si="274"/>
        <v>36440.66887293382</v>
      </c>
      <c r="O3487" s="16">
        <f t="shared" si="270"/>
        <v>38155.686261629628</v>
      </c>
      <c r="P3487" s="17">
        <f t="shared" si="271"/>
        <v>41309.669618706153</v>
      </c>
      <c r="R3487" s="1">
        <f t="shared" si="272"/>
        <v>0.97325605721071173</v>
      </c>
    </row>
    <row r="3488" spans="1:40" x14ac:dyDescent="0.2">
      <c r="A3488" s="15">
        <v>111</v>
      </c>
      <c r="B3488" s="15">
        <v>1</v>
      </c>
      <c r="C3488" s="15" t="s">
        <v>6220</v>
      </c>
      <c r="D3488" s="15" t="s">
        <v>6221</v>
      </c>
      <c r="E3488" s="16">
        <v>126</v>
      </c>
      <c r="F3488" s="15">
        <v>41870.292667108799</v>
      </c>
      <c r="G3488" s="17">
        <v>127</v>
      </c>
      <c r="H3488" s="15">
        <v>25798.179467276801</v>
      </c>
      <c r="I3488" s="16">
        <v>129</v>
      </c>
      <c r="J3488" s="15">
        <v>64564.586821100398</v>
      </c>
      <c r="K3488" s="17">
        <v>130</v>
      </c>
      <c r="L3488" s="15">
        <v>68566.350784713402</v>
      </c>
      <c r="M3488" s="16">
        <f t="shared" si="273"/>
        <v>41870.292667108799</v>
      </c>
      <c r="N3488" s="17">
        <f t="shared" si="274"/>
        <v>33834.101033930303</v>
      </c>
      <c r="O3488" s="16">
        <f t="shared" si="270"/>
        <v>38319.74787602108</v>
      </c>
      <c r="P3488" s="17">
        <f t="shared" si="271"/>
        <v>32289.465293351404</v>
      </c>
      <c r="R3488" s="1">
        <f t="shared" si="272"/>
        <v>0.82458576999618083</v>
      </c>
    </row>
    <row r="3489" spans="1:40" x14ac:dyDescent="0.2">
      <c r="A3489" s="15">
        <v>111</v>
      </c>
      <c r="B3489" s="15">
        <v>1</v>
      </c>
      <c r="C3489" s="15" t="s">
        <v>6220</v>
      </c>
      <c r="D3489" s="15" t="s">
        <v>6221</v>
      </c>
      <c r="E3489" s="16">
        <v>126</v>
      </c>
      <c r="F3489" s="15">
        <v>34271.395299232398</v>
      </c>
      <c r="G3489" s="17">
        <v>127</v>
      </c>
      <c r="H3489" s="15">
        <v>25612.873507413398</v>
      </c>
      <c r="I3489" s="16">
        <v>129</v>
      </c>
      <c r="J3489" s="15">
        <v>54066.248022721004</v>
      </c>
      <c r="K3489" s="17">
        <v>130</v>
      </c>
      <c r="L3489" s="15">
        <v>66134.595805760895</v>
      </c>
      <c r="M3489" s="16">
        <f t="shared" si="273"/>
        <v>34271.395299232398</v>
      </c>
      <c r="N3489" s="17">
        <f t="shared" si="274"/>
        <v>33591.073785586661</v>
      </c>
      <c r="O3489" s="16">
        <f t="shared" si="270"/>
        <v>32088.875571585071</v>
      </c>
      <c r="P3489" s="17">
        <f t="shared" si="271"/>
        <v>31144.29616744355</v>
      </c>
      <c r="R3489" s="1">
        <f t="shared" si="272"/>
        <v>0.9755139498910359</v>
      </c>
    </row>
    <row r="3490" spans="1:40" x14ac:dyDescent="0.2">
      <c r="A3490" s="15">
        <v>111</v>
      </c>
      <c r="B3490" s="15">
        <v>1</v>
      </c>
      <c r="C3490" s="15" t="s">
        <v>6220</v>
      </c>
      <c r="D3490" s="15" t="s">
        <v>6221</v>
      </c>
      <c r="E3490" s="16">
        <v>126</v>
      </c>
      <c r="F3490" s="15">
        <v>38092.386646173902</v>
      </c>
      <c r="G3490" s="17">
        <v>127</v>
      </c>
      <c r="H3490" s="15">
        <v>24780.890797999898</v>
      </c>
      <c r="I3490" s="16">
        <v>129</v>
      </c>
      <c r="J3490" s="15">
        <v>52330.569349907702</v>
      </c>
      <c r="K3490" s="17">
        <v>130</v>
      </c>
      <c r="L3490" s="15">
        <v>62241.380443266098</v>
      </c>
      <c r="M3490" s="16">
        <f t="shared" si="273"/>
        <v>38092.386646173902</v>
      </c>
      <c r="N3490" s="17">
        <f t="shared" si="274"/>
        <v>32499.935277751832</v>
      </c>
      <c r="O3490" s="16">
        <f t="shared" si="270"/>
        <v>31058.732386122043</v>
      </c>
      <c r="P3490" s="17">
        <f t="shared" si="271"/>
        <v>29310.891867985851</v>
      </c>
      <c r="R3490" s="1">
        <f t="shared" si="272"/>
        <v>0.89385143741303608</v>
      </c>
    </row>
    <row r="3491" spans="1:40" x14ac:dyDescent="0.2">
      <c r="A3491" s="15">
        <v>111</v>
      </c>
      <c r="B3491" s="15">
        <v>1</v>
      </c>
      <c r="C3491" s="15" t="s">
        <v>6220</v>
      </c>
      <c r="D3491" s="15" t="s">
        <v>6221</v>
      </c>
      <c r="E3491" s="16">
        <v>126</v>
      </c>
      <c r="F3491" s="15">
        <v>37294.211405421003</v>
      </c>
      <c r="G3491" s="17">
        <v>127</v>
      </c>
      <c r="H3491" s="15">
        <v>23826.2575505811</v>
      </c>
      <c r="I3491" s="16">
        <v>129</v>
      </c>
      <c r="J3491" s="15">
        <v>51883.2744733207</v>
      </c>
      <c r="K3491" s="17">
        <v>130</v>
      </c>
      <c r="L3491" s="15">
        <v>69467.318119733696</v>
      </c>
      <c r="M3491" s="16">
        <f t="shared" si="273"/>
        <v>37294.211405421003</v>
      </c>
      <c r="N3491" s="17">
        <f t="shared" si="274"/>
        <v>31247.941594070166</v>
      </c>
      <c r="O3491" s="16">
        <f t="shared" si="270"/>
        <v>30793.258265695265</v>
      </c>
      <c r="P3491" s="17">
        <f t="shared" si="271"/>
        <v>32713.751450652151</v>
      </c>
      <c r="R3491" s="1">
        <f t="shared" si="272"/>
        <v>0.93940475910879429</v>
      </c>
    </row>
    <row r="3492" spans="1:40" x14ac:dyDescent="0.2">
      <c r="A3492" s="15">
        <v>111</v>
      </c>
      <c r="B3492" s="15">
        <v>1</v>
      </c>
      <c r="C3492" s="15" t="s">
        <v>6220</v>
      </c>
      <c r="D3492" s="15" t="s">
        <v>6221</v>
      </c>
      <c r="E3492" s="16">
        <v>126</v>
      </c>
      <c r="F3492" s="15">
        <v>26287.837152193199</v>
      </c>
      <c r="G3492" s="17">
        <v>127</v>
      </c>
      <c r="H3492" s="15">
        <v>19285.863681152601</v>
      </c>
      <c r="I3492" s="16">
        <v>129</v>
      </c>
      <c r="J3492" s="15">
        <v>41083.114666563502</v>
      </c>
      <c r="K3492" s="17">
        <v>130</v>
      </c>
      <c r="L3492" s="15">
        <v>54103.692150069801</v>
      </c>
      <c r="M3492" s="16">
        <f t="shared" si="273"/>
        <v>26287.837152193199</v>
      </c>
      <c r="N3492" s="17">
        <f t="shared" si="274"/>
        <v>25293.252228995469</v>
      </c>
      <c r="O3492" s="16">
        <f t="shared" si="270"/>
        <v>24383.252081307841</v>
      </c>
      <c r="P3492" s="17">
        <f t="shared" si="271"/>
        <v>25478.668033640341</v>
      </c>
      <c r="R3492" s="1">
        <f t="shared" si="272"/>
        <v>1.0019899124068583</v>
      </c>
    </row>
    <row r="3493" spans="1:40" x14ac:dyDescent="0.2">
      <c r="A3493" s="15">
        <v>111</v>
      </c>
      <c r="B3493" s="15">
        <v>1</v>
      </c>
      <c r="C3493" s="15" t="s">
        <v>6220</v>
      </c>
      <c r="D3493" s="15" t="s">
        <v>6221</v>
      </c>
      <c r="E3493" s="16">
        <v>126</v>
      </c>
      <c r="F3493" s="15">
        <v>27835.8613378919</v>
      </c>
      <c r="G3493" s="17">
        <v>127</v>
      </c>
      <c r="H3493" s="15">
        <v>18344.663090373801</v>
      </c>
      <c r="I3493" s="16">
        <v>129</v>
      </c>
      <c r="J3493" s="15">
        <v>39046.145131283301</v>
      </c>
      <c r="K3493" s="17">
        <v>130</v>
      </c>
      <c r="L3493" s="15">
        <v>50970.880314859103</v>
      </c>
      <c r="M3493" s="16">
        <f t="shared" si="273"/>
        <v>27835.8613378919</v>
      </c>
      <c r="N3493" s="17">
        <f t="shared" si="274"/>
        <v>24058.875364457504</v>
      </c>
      <c r="O3493" s="16">
        <f t="shared" si="270"/>
        <v>23174.289662956802</v>
      </c>
      <c r="P3493" s="17">
        <f t="shared" si="271"/>
        <v>24003.35517440343</v>
      </c>
      <c r="R3493" s="1">
        <f t="shared" si="272"/>
        <v>0.94220914064852079</v>
      </c>
    </row>
    <row r="3494" spans="1:40" x14ac:dyDescent="0.2">
      <c r="A3494" s="15">
        <v>111</v>
      </c>
      <c r="B3494" s="15">
        <v>1</v>
      </c>
      <c r="C3494" s="15" t="s">
        <v>6220</v>
      </c>
      <c r="D3494" s="15" t="s">
        <v>6221</v>
      </c>
      <c r="E3494" s="16">
        <v>126</v>
      </c>
      <c r="F3494" s="15">
        <v>25246.922828342402</v>
      </c>
      <c r="G3494" s="17">
        <v>127</v>
      </c>
      <c r="H3494" s="15">
        <v>16553.690801891498</v>
      </c>
      <c r="I3494" s="16">
        <v>129</v>
      </c>
      <c r="J3494" s="15">
        <v>36425.855364355099</v>
      </c>
      <c r="K3494" s="17">
        <v>130</v>
      </c>
      <c r="L3494" s="15">
        <v>44468.945178550297</v>
      </c>
      <c r="M3494" s="16">
        <f t="shared" si="273"/>
        <v>25246.922828342402</v>
      </c>
      <c r="N3494" s="17">
        <f t="shared" si="274"/>
        <v>21710.029879668884</v>
      </c>
      <c r="O3494" s="16">
        <f t="shared" si="270"/>
        <v>21619.120673662008</v>
      </c>
      <c r="P3494" s="17">
        <f t="shared" si="271"/>
        <v>20941.444973251651</v>
      </c>
      <c r="Q3494" s="2"/>
      <c r="R3494" s="1">
        <f t="shared" si="272"/>
        <v>0.91007201943762084</v>
      </c>
      <c r="V3494" s="2"/>
      <c r="AB3494" s="2"/>
      <c r="AH3494" s="2"/>
      <c r="AN3494" s="2"/>
    </row>
    <row r="3495" spans="1:40" x14ac:dyDescent="0.2">
      <c r="A3495" s="15">
        <v>111</v>
      </c>
      <c r="B3495" s="15">
        <v>2</v>
      </c>
      <c r="C3495" s="15" t="s">
        <v>6246</v>
      </c>
      <c r="D3495" s="15" t="s">
        <v>6247</v>
      </c>
      <c r="E3495" s="16">
        <v>126</v>
      </c>
      <c r="F3495" s="15">
        <v>321267.118736409</v>
      </c>
      <c r="G3495" s="17">
        <v>127</v>
      </c>
      <c r="H3495" s="15">
        <v>199887.05055480101</v>
      </c>
      <c r="I3495" s="16">
        <v>129</v>
      </c>
      <c r="J3495" s="15">
        <v>488342.61117095803</v>
      </c>
      <c r="K3495" s="17">
        <v>130</v>
      </c>
      <c r="L3495" s="15">
        <v>545448.16313730006</v>
      </c>
      <c r="M3495" s="16">
        <f t="shared" si="273"/>
        <v>321267.118736409</v>
      </c>
      <c r="N3495" s="17">
        <f t="shared" si="274"/>
        <v>262150.22933784401</v>
      </c>
      <c r="O3495" s="16">
        <f t="shared" si="270"/>
        <v>289836.37406432285</v>
      </c>
      <c r="P3495" s="17">
        <f t="shared" si="271"/>
        <v>256864.03507521507</v>
      </c>
      <c r="R3495" s="1">
        <f t="shared" si="272"/>
        <v>0.84930665677327233</v>
      </c>
    </row>
    <row r="3496" spans="1:40" x14ac:dyDescent="0.2">
      <c r="A3496" s="15">
        <v>111</v>
      </c>
      <c r="B3496" s="15">
        <v>2</v>
      </c>
      <c r="C3496" s="15" t="s">
        <v>6246</v>
      </c>
      <c r="D3496" s="15" t="s">
        <v>6247</v>
      </c>
      <c r="E3496" s="16">
        <v>126</v>
      </c>
      <c r="F3496" s="15">
        <v>165181.90168418101</v>
      </c>
      <c r="G3496" s="17">
        <v>127</v>
      </c>
      <c r="H3496" s="15">
        <v>133727.41707965601</v>
      </c>
      <c r="I3496" s="16">
        <v>129</v>
      </c>
      <c r="J3496" s="15">
        <v>251315.97057500199</v>
      </c>
      <c r="K3496" s="17">
        <v>130</v>
      </c>
      <c r="L3496" s="15">
        <v>328358.044174054</v>
      </c>
      <c r="M3496" s="16">
        <f t="shared" si="273"/>
        <v>165181.90168418101</v>
      </c>
      <c r="N3496" s="17">
        <f t="shared" si="274"/>
        <v>175382.41201161855</v>
      </c>
      <c r="O3496" s="16">
        <f t="shared" si="270"/>
        <v>149158.61935794656</v>
      </c>
      <c r="P3496" s="17">
        <f t="shared" si="271"/>
        <v>154631.32498389648</v>
      </c>
      <c r="R3496" s="1">
        <f t="shared" si="272"/>
        <v>1.0498606285356604</v>
      </c>
    </row>
    <row r="3497" spans="1:40" x14ac:dyDescent="0.2">
      <c r="A3497" s="15">
        <v>111</v>
      </c>
      <c r="B3497" s="15">
        <v>2</v>
      </c>
      <c r="C3497" s="15" t="s">
        <v>6246</v>
      </c>
      <c r="D3497" s="15" t="s">
        <v>6247</v>
      </c>
      <c r="E3497" s="16">
        <v>126</v>
      </c>
      <c r="F3497" s="15">
        <v>175580.31557231399</v>
      </c>
      <c r="G3497" s="17">
        <v>127</v>
      </c>
      <c r="H3497" s="15">
        <v>120847.706122758</v>
      </c>
      <c r="I3497" s="16">
        <v>129</v>
      </c>
      <c r="J3497" s="15">
        <v>283990.97984974901</v>
      </c>
      <c r="K3497" s="17">
        <v>130</v>
      </c>
      <c r="L3497" s="15">
        <v>344721.45085181098</v>
      </c>
      <c r="M3497" s="16">
        <f t="shared" si="273"/>
        <v>175580.31557231399</v>
      </c>
      <c r="N3497" s="17">
        <f t="shared" si="274"/>
        <v>158490.77660159845</v>
      </c>
      <c r="O3497" s="16">
        <f t="shared" si="270"/>
        <v>168551.57420987412</v>
      </c>
      <c r="P3497" s="17">
        <f t="shared" si="271"/>
        <v>162337.22803919259</v>
      </c>
      <c r="R3497" s="1">
        <f t="shared" si="272"/>
        <v>0.93228211091931401</v>
      </c>
    </row>
    <row r="3498" spans="1:40" x14ac:dyDescent="0.2">
      <c r="A3498" s="15">
        <v>111</v>
      </c>
      <c r="B3498" s="15">
        <v>2</v>
      </c>
      <c r="C3498" s="15" t="s">
        <v>6246</v>
      </c>
      <c r="D3498" s="15" t="s">
        <v>6247</v>
      </c>
      <c r="E3498" s="16">
        <v>126</v>
      </c>
      <c r="F3498" s="15">
        <v>134198.05736690701</v>
      </c>
      <c r="G3498" s="17">
        <v>127</v>
      </c>
      <c r="H3498" s="15">
        <v>96486.723300948099</v>
      </c>
      <c r="I3498" s="16">
        <v>129</v>
      </c>
      <c r="J3498" s="15">
        <v>198982.64507655401</v>
      </c>
      <c r="K3498" s="17">
        <v>130</v>
      </c>
      <c r="L3498" s="15">
        <v>283506.21325821802</v>
      </c>
      <c r="M3498" s="16">
        <f t="shared" si="273"/>
        <v>134198.05736690701</v>
      </c>
      <c r="N3498" s="17">
        <f t="shared" si="274"/>
        <v>126541.54719475454</v>
      </c>
      <c r="O3498" s="16">
        <f t="shared" si="270"/>
        <v>118098.25116925268</v>
      </c>
      <c r="P3498" s="17">
        <f t="shared" si="271"/>
        <v>133509.57034586155</v>
      </c>
      <c r="R3498" s="1">
        <f t="shared" si="272"/>
        <v>1.0307369102998387</v>
      </c>
    </row>
    <row r="3499" spans="1:40" x14ac:dyDescent="0.2">
      <c r="A3499" s="15">
        <v>111</v>
      </c>
      <c r="B3499" s="15">
        <v>2</v>
      </c>
      <c r="C3499" s="15" t="s">
        <v>6246</v>
      </c>
      <c r="D3499" s="15" t="s">
        <v>6247</v>
      </c>
      <c r="E3499" s="16">
        <v>126</v>
      </c>
      <c r="F3499" s="15">
        <v>116837.040420285</v>
      </c>
      <c r="G3499" s="17">
        <v>127</v>
      </c>
      <c r="H3499" s="15">
        <v>81638.364356527498</v>
      </c>
      <c r="I3499" s="16">
        <v>129</v>
      </c>
      <c r="J3499" s="15">
        <v>178337.802782627</v>
      </c>
      <c r="K3499" s="17">
        <v>130</v>
      </c>
      <c r="L3499" s="15">
        <v>228246.50264937099</v>
      </c>
      <c r="M3499" s="16">
        <f t="shared" si="273"/>
        <v>116837.040420285</v>
      </c>
      <c r="N3499" s="17">
        <f t="shared" si="274"/>
        <v>107068.04607616497</v>
      </c>
      <c r="O3499" s="16">
        <f t="shared" si="270"/>
        <v>105845.32443968895</v>
      </c>
      <c r="P3499" s="17">
        <f t="shared" si="271"/>
        <v>107486.50673806613</v>
      </c>
      <c r="R3499" s="1">
        <f t="shared" si="272"/>
        <v>0.96350042334581032</v>
      </c>
    </row>
    <row r="3500" spans="1:40" x14ac:dyDescent="0.2">
      <c r="A3500" s="15">
        <v>111</v>
      </c>
      <c r="B3500" s="15">
        <v>2</v>
      </c>
      <c r="C3500" s="15" t="s">
        <v>6246</v>
      </c>
      <c r="D3500" s="15" t="s">
        <v>6247</v>
      </c>
      <c r="E3500" s="16">
        <v>126</v>
      </c>
      <c r="F3500" s="15">
        <v>77756.702302930396</v>
      </c>
      <c r="G3500" s="17">
        <v>127</v>
      </c>
      <c r="H3500" s="15">
        <v>61949.669439079</v>
      </c>
      <c r="I3500" s="16">
        <v>129</v>
      </c>
      <c r="J3500" s="15">
        <v>122852.147373745</v>
      </c>
      <c r="K3500" s="17">
        <v>130</v>
      </c>
      <c r="L3500" s="15">
        <v>155891.37337359801</v>
      </c>
      <c r="M3500" s="16">
        <f t="shared" si="273"/>
        <v>77756.702302930396</v>
      </c>
      <c r="N3500" s="17">
        <f t="shared" si="274"/>
        <v>81246.483980740901</v>
      </c>
      <c r="O3500" s="16">
        <f t="shared" si="270"/>
        <v>72914.015951716414</v>
      </c>
      <c r="P3500" s="17">
        <f t="shared" si="271"/>
        <v>73412.818860441825</v>
      </c>
      <c r="R3500" s="1">
        <f t="shared" si="272"/>
        <v>1.0264721946821469</v>
      </c>
    </row>
    <row r="3501" spans="1:40" x14ac:dyDescent="0.2">
      <c r="A3501" s="15">
        <v>111</v>
      </c>
      <c r="B3501" s="15">
        <v>2</v>
      </c>
      <c r="C3501" s="15" t="s">
        <v>6246</v>
      </c>
      <c r="D3501" s="15" t="s">
        <v>6247</v>
      </c>
      <c r="E3501" s="16">
        <v>126</v>
      </c>
      <c r="F3501" s="15">
        <v>71522.944363557501</v>
      </c>
      <c r="G3501" s="17">
        <v>127</v>
      </c>
      <c r="H3501" s="15">
        <v>52011.799300396298</v>
      </c>
      <c r="I3501" s="16">
        <v>129</v>
      </c>
      <c r="J3501" s="15">
        <v>112519.64623199101</v>
      </c>
      <c r="K3501" s="17">
        <v>130</v>
      </c>
      <c r="L3501" s="15">
        <v>136687.49090064899</v>
      </c>
      <c r="M3501" s="16">
        <f t="shared" si="273"/>
        <v>71522.944363557501</v>
      </c>
      <c r="N3501" s="17">
        <f t="shared" si="274"/>
        <v>68213.048704396482</v>
      </c>
      <c r="O3501" s="16">
        <f t="shared" si="270"/>
        <v>66781.570006111506</v>
      </c>
      <c r="P3501" s="17">
        <f t="shared" si="271"/>
        <v>64369.270683948642</v>
      </c>
      <c r="R3501" s="1">
        <f t="shared" si="272"/>
        <v>0.95862611565932498</v>
      </c>
    </row>
    <row r="3502" spans="1:40" x14ac:dyDescent="0.2">
      <c r="A3502" s="15">
        <v>111</v>
      </c>
      <c r="B3502" s="15">
        <v>2</v>
      </c>
      <c r="C3502" s="15" t="s">
        <v>6246</v>
      </c>
      <c r="D3502" s="15" t="s">
        <v>6247</v>
      </c>
      <c r="E3502" s="16">
        <v>126</v>
      </c>
      <c r="F3502" s="15">
        <v>51535.050139774197</v>
      </c>
      <c r="G3502" s="17">
        <v>127</v>
      </c>
      <c r="H3502" s="15">
        <v>40489.533251089299</v>
      </c>
      <c r="I3502" s="16">
        <v>129</v>
      </c>
      <c r="J3502" s="15">
        <v>85280.5071886652</v>
      </c>
      <c r="K3502" s="17">
        <v>130</v>
      </c>
      <c r="L3502" s="15">
        <v>112661.013100037</v>
      </c>
      <c r="M3502" s="16">
        <f t="shared" si="273"/>
        <v>51535.050139774197</v>
      </c>
      <c r="N3502" s="17">
        <f t="shared" si="274"/>
        <v>53101.691170560814</v>
      </c>
      <c r="O3502" s="16">
        <f t="shared" si="270"/>
        <v>50614.860175034213</v>
      </c>
      <c r="P3502" s="17">
        <f t="shared" si="271"/>
        <v>53054.651892287635</v>
      </c>
      <c r="R3502" s="1">
        <f t="shared" si="272"/>
        <v>1.039221108816375</v>
      </c>
    </row>
    <row r="3503" spans="1:40" x14ac:dyDescent="0.2">
      <c r="A3503" s="15">
        <v>111</v>
      </c>
      <c r="B3503" s="15">
        <v>2</v>
      </c>
      <c r="C3503" s="15" t="s">
        <v>6246</v>
      </c>
      <c r="D3503" s="15" t="s">
        <v>6247</v>
      </c>
      <c r="E3503" s="16">
        <v>126</v>
      </c>
      <c r="F3503" s="15">
        <v>50040.7021171202</v>
      </c>
      <c r="G3503" s="17">
        <v>127</v>
      </c>
      <c r="H3503" s="15">
        <v>36546.068439092203</v>
      </c>
      <c r="I3503" s="16">
        <v>129</v>
      </c>
      <c r="J3503" s="15">
        <v>67287.186437412704</v>
      </c>
      <c r="K3503" s="17">
        <v>130</v>
      </c>
      <c r="L3503" s="15">
        <v>93419.544971305004</v>
      </c>
      <c r="M3503" s="16">
        <f t="shared" si="273"/>
        <v>50040.7021171202</v>
      </c>
      <c r="N3503" s="17">
        <f t="shared" si="274"/>
        <v>47929.869374294249</v>
      </c>
      <c r="O3503" s="16">
        <f t="shared" si="270"/>
        <v>39935.638815639752</v>
      </c>
      <c r="P3503" s="17">
        <f t="shared" si="271"/>
        <v>43993.403769479053</v>
      </c>
      <c r="R3503" s="1">
        <f t="shared" si="272"/>
        <v>1.0216382683584377</v>
      </c>
    </row>
    <row r="3504" spans="1:40" x14ac:dyDescent="0.2">
      <c r="A3504" s="15">
        <v>111</v>
      </c>
      <c r="B3504" s="15">
        <v>2</v>
      </c>
      <c r="C3504" s="15" t="s">
        <v>6246</v>
      </c>
      <c r="D3504" s="15" t="s">
        <v>6247</v>
      </c>
      <c r="E3504" s="16">
        <v>126</v>
      </c>
      <c r="F3504" s="15">
        <v>21745.322057933401</v>
      </c>
      <c r="G3504" s="17">
        <v>127</v>
      </c>
      <c r="H3504" s="15">
        <v>18146.248880822001</v>
      </c>
      <c r="I3504" s="16">
        <v>129</v>
      </c>
      <c r="J3504" s="15">
        <v>36340.550281453499</v>
      </c>
      <c r="K3504" s="17">
        <v>130</v>
      </c>
      <c r="L3504" s="15">
        <v>40461.829843908999</v>
      </c>
      <c r="M3504" s="16">
        <f t="shared" si="273"/>
        <v>21745.322057933401</v>
      </c>
      <c r="N3504" s="17">
        <f t="shared" si="274"/>
        <v>23798.656754029656</v>
      </c>
      <c r="O3504" s="16">
        <f t="shared" si="270"/>
        <v>21568.491227547995</v>
      </c>
      <c r="P3504" s="17">
        <f t="shared" si="271"/>
        <v>19054.402567704779</v>
      </c>
      <c r="R3504" s="1">
        <f t="shared" si="272"/>
        <v>0.9893624243908028</v>
      </c>
    </row>
    <row r="3505" spans="1:40" x14ac:dyDescent="0.2">
      <c r="A3505" s="15">
        <v>111</v>
      </c>
      <c r="B3505" s="15">
        <v>2</v>
      </c>
      <c r="C3505" s="15" t="s">
        <v>6246</v>
      </c>
      <c r="D3505" s="15" t="s">
        <v>6247</v>
      </c>
      <c r="E3505" s="16">
        <v>126</v>
      </c>
      <c r="F3505" s="15">
        <v>15129.635219473401</v>
      </c>
      <c r="G3505" s="17">
        <v>127</v>
      </c>
      <c r="H3505" s="15">
        <v>12138.4172156966</v>
      </c>
      <c r="I3505" s="16">
        <v>129</v>
      </c>
      <c r="J3505" s="15">
        <v>23516.6952066948</v>
      </c>
      <c r="K3505" s="17">
        <v>130</v>
      </c>
      <c r="L3505" s="15">
        <v>29258.1941220804</v>
      </c>
      <c r="M3505" s="16">
        <f t="shared" si="273"/>
        <v>15129.635219473401</v>
      </c>
      <c r="N3505" s="17">
        <f t="shared" si="274"/>
        <v>15919.434741075916</v>
      </c>
      <c r="O3505" s="16">
        <f t="shared" si="270"/>
        <v>13957.401039284145</v>
      </c>
      <c r="P3505" s="17">
        <f t="shared" si="271"/>
        <v>13778.353854901043</v>
      </c>
      <c r="Q3505" s="2"/>
      <c r="R3505" s="1">
        <f t="shared" si="272"/>
        <v>1.0209974069474173</v>
      </c>
      <c r="V3505" s="2"/>
      <c r="AB3505" s="2"/>
      <c r="AH3505" s="2"/>
    </row>
    <row r="3506" spans="1:40" x14ac:dyDescent="0.2">
      <c r="A3506" s="15">
        <v>111</v>
      </c>
      <c r="B3506" s="15">
        <v>2</v>
      </c>
      <c r="C3506" s="15" t="s">
        <v>6246</v>
      </c>
      <c r="D3506" s="15" t="s">
        <v>6247</v>
      </c>
      <c r="E3506" s="16">
        <v>126</v>
      </c>
      <c r="F3506" s="15">
        <v>11394.7092410157</v>
      </c>
      <c r="G3506" s="17">
        <v>127</v>
      </c>
      <c r="H3506" s="15">
        <v>8068.4319830104596</v>
      </c>
      <c r="I3506" s="16">
        <v>129</v>
      </c>
      <c r="J3506" s="15">
        <v>16683.021510785798</v>
      </c>
      <c r="K3506" s="17">
        <v>130</v>
      </c>
      <c r="L3506" s="15">
        <v>18120.431922549898</v>
      </c>
      <c r="M3506" s="16">
        <f t="shared" si="273"/>
        <v>11394.7092410157</v>
      </c>
      <c r="N3506" s="17">
        <f t="shared" si="274"/>
        <v>10581.682449524666</v>
      </c>
      <c r="O3506" s="16">
        <f t="shared" si="270"/>
        <v>9901.5452522747582</v>
      </c>
      <c r="P3506" s="17">
        <f t="shared" si="271"/>
        <v>8533.3264927693563</v>
      </c>
      <c r="R3506" s="1">
        <f t="shared" si="272"/>
        <v>0.89757609481593803</v>
      </c>
    </row>
    <row r="3507" spans="1:40" x14ac:dyDescent="0.2">
      <c r="A3507" s="15">
        <v>111</v>
      </c>
      <c r="B3507" s="15">
        <v>2</v>
      </c>
      <c r="C3507" s="15" t="s">
        <v>6246</v>
      </c>
      <c r="D3507" s="15" t="s">
        <v>6247</v>
      </c>
      <c r="E3507" s="16">
        <v>126</v>
      </c>
      <c r="F3507" s="15">
        <v>8785.3013683946992</v>
      </c>
      <c r="G3507" s="17">
        <v>127</v>
      </c>
      <c r="H3507" s="15">
        <v>5611.9228583192298</v>
      </c>
      <c r="I3507" s="16">
        <v>129</v>
      </c>
      <c r="J3507" s="15">
        <v>15290.8330431043</v>
      </c>
      <c r="K3507" s="17">
        <v>130</v>
      </c>
      <c r="L3507" s="15">
        <v>19190.281929244498</v>
      </c>
      <c r="M3507" s="16">
        <f t="shared" si="273"/>
        <v>8785.3013683946992</v>
      </c>
      <c r="N3507" s="17">
        <f t="shared" si="274"/>
        <v>7359.9908560927024</v>
      </c>
      <c r="O3507" s="16">
        <f t="shared" si="270"/>
        <v>9075.2670446052816</v>
      </c>
      <c r="P3507" s="17">
        <f t="shared" si="271"/>
        <v>9037.1433689032783</v>
      </c>
      <c r="R3507" s="1">
        <f t="shared" si="272"/>
        <v>0.91806340346151449</v>
      </c>
    </row>
    <row r="3508" spans="1:40" x14ac:dyDescent="0.2">
      <c r="A3508" s="15">
        <v>112</v>
      </c>
      <c r="B3508" s="15">
        <v>1</v>
      </c>
      <c r="C3508" s="15" t="s">
        <v>6273</v>
      </c>
      <c r="D3508" s="15" t="s">
        <v>6274</v>
      </c>
      <c r="E3508" s="16">
        <v>126</v>
      </c>
      <c r="F3508" s="15">
        <v>217813.23255316599</v>
      </c>
      <c r="G3508" s="17">
        <v>127</v>
      </c>
      <c r="H3508" s="15">
        <v>150207.680279641</v>
      </c>
      <c r="I3508" s="16">
        <v>129</v>
      </c>
      <c r="J3508" s="15">
        <v>324754.16471354797</v>
      </c>
      <c r="K3508" s="17">
        <v>130</v>
      </c>
      <c r="L3508" s="15">
        <v>376296.05153945799</v>
      </c>
      <c r="M3508" s="16">
        <f t="shared" si="273"/>
        <v>217813.23255316599</v>
      </c>
      <c r="N3508" s="17">
        <f t="shared" si="274"/>
        <v>196996.14219290233</v>
      </c>
      <c r="O3508" s="16">
        <f t="shared" si="270"/>
        <v>192744.94465507806</v>
      </c>
      <c r="P3508" s="17">
        <f t="shared" si="271"/>
        <v>177206.430809752</v>
      </c>
      <c r="R3508" s="1">
        <f t="shared" si="272"/>
        <v>0.91144834953037768</v>
      </c>
    </row>
    <row r="3509" spans="1:40" x14ac:dyDescent="0.2">
      <c r="A3509" s="15">
        <v>112</v>
      </c>
      <c r="B3509" s="15">
        <v>1</v>
      </c>
      <c r="C3509" s="15" t="s">
        <v>6273</v>
      </c>
      <c r="D3509" s="15" t="s">
        <v>6274</v>
      </c>
      <c r="E3509" s="16">
        <v>126</v>
      </c>
      <c r="F3509" s="15">
        <v>154163.22443728801</v>
      </c>
      <c r="G3509" s="17">
        <v>127</v>
      </c>
      <c r="H3509" s="15">
        <v>103165.019077258</v>
      </c>
      <c r="I3509" s="16">
        <v>129</v>
      </c>
      <c r="J3509" s="15">
        <v>220798.47399185499</v>
      </c>
      <c r="K3509" s="17">
        <v>130</v>
      </c>
      <c r="L3509" s="15">
        <v>273379.90885349299</v>
      </c>
      <c r="M3509" s="16">
        <f t="shared" si="273"/>
        <v>154163.22443728801</v>
      </c>
      <c r="N3509" s="17">
        <f t="shared" si="274"/>
        <v>135300.07739711809</v>
      </c>
      <c r="O3509" s="16">
        <f t="shared" si="270"/>
        <v>131046.17053032784</v>
      </c>
      <c r="P3509" s="17">
        <f t="shared" si="271"/>
        <v>128740.86162964416</v>
      </c>
      <c r="R3509" s="1">
        <f t="shared" si="272"/>
        <v>0.92577924740783124</v>
      </c>
    </row>
    <row r="3510" spans="1:40" x14ac:dyDescent="0.2">
      <c r="A3510" s="15">
        <v>112</v>
      </c>
      <c r="B3510" s="15">
        <v>1</v>
      </c>
      <c r="C3510" s="15" t="s">
        <v>6273</v>
      </c>
      <c r="D3510" s="15" t="s">
        <v>6274</v>
      </c>
      <c r="E3510" s="16">
        <v>126</v>
      </c>
      <c r="F3510" s="15">
        <v>130280.193343615</v>
      </c>
      <c r="G3510" s="17">
        <v>127</v>
      </c>
      <c r="H3510" s="15">
        <v>90438.183694372201</v>
      </c>
      <c r="I3510" s="16">
        <v>129</v>
      </c>
      <c r="J3510" s="15">
        <v>188355.86159984299</v>
      </c>
      <c r="K3510" s="17">
        <v>130</v>
      </c>
      <c r="L3510" s="15">
        <v>228129.997582693</v>
      </c>
      <c r="M3510" s="16">
        <f t="shared" si="273"/>
        <v>130280.193343615</v>
      </c>
      <c r="N3510" s="17">
        <f t="shared" si="274"/>
        <v>118608.93705006591</v>
      </c>
      <c r="O3510" s="16">
        <f t="shared" si="270"/>
        <v>111791.14562408793</v>
      </c>
      <c r="P3510" s="17">
        <f t="shared" si="271"/>
        <v>107431.64183328493</v>
      </c>
      <c r="R3510" s="1">
        <f t="shared" si="272"/>
        <v>0.93377671163916298</v>
      </c>
    </row>
    <row r="3511" spans="1:40" x14ac:dyDescent="0.2">
      <c r="A3511" s="15">
        <v>112</v>
      </c>
      <c r="B3511" s="15">
        <v>1</v>
      </c>
      <c r="C3511" s="15" t="s">
        <v>6273</v>
      </c>
      <c r="D3511" s="15" t="s">
        <v>6274</v>
      </c>
      <c r="E3511" s="16">
        <v>126</v>
      </c>
      <c r="F3511" s="15">
        <v>68549.779627705095</v>
      </c>
      <c r="G3511" s="17">
        <v>127</v>
      </c>
      <c r="H3511" s="15">
        <v>49400.125126180501</v>
      </c>
      <c r="I3511" s="16">
        <v>129</v>
      </c>
      <c r="J3511" s="15">
        <v>90312.113894240596</v>
      </c>
      <c r="K3511" s="17">
        <v>130</v>
      </c>
      <c r="L3511" s="15">
        <v>115559.858040925</v>
      </c>
      <c r="M3511" s="16">
        <f t="shared" si="273"/>
        <v>68549.779627705095</v>
      </c>
      <c r="N3511" s="17">
        <f t="shared" si="274"/>
        <v>64787.859419617424</v>
      </c>
      <c r="O3511" s="16">
        <f t="shared" si="270"/>
        <v>53601.170625733699</v>
      </c>
      <c r="P3511" s="17">
        <f t="shared" si="271"/>
        <v>54419.78438130553</v>
      </c>
      <c r="R3511" s="1">
        <f t="shared" si="272"/>
        <v>0.97590435075282633</v>
      </c>
    </row>
    <row r="3512" spans="1:40" x14ac:dyDescent="0.2">
      <c r="A3512" s="15">
        <v>112</v>
      </c>
      <c r="B3512" s="15">
        <v>1</v>
      </c>
      <c r="C3512" s="15" t="s">
        <v>6273</v>
      </c>
      <c r="D3512" s="15" t="s">
        <v>6274</v>
      </c>
      <c r="E3512" s="16">
        <v>126</v>
      </c>
      <c r="F3512" s="15">
        <v>47754.531207161199</v>
      </c>
      <c r="G3512" s="17">
        <v>127</v>
      </c>
      <c r="H3512" s="15">
        <v>36238.841977349803</v>
      </c>
      <c r="I3512" s="16">
        <v>129</v>
      </c>
      <c r="J3512" s="15">
        <v>72548.542965338696</v>
      </c>
      <c r="K3512" s="17">
        <v>130</v>
      </c>
      <c r="L3512" s="15">
        <v>97582.9891850282</v>
      </c>
      <c r="M3512" s="16">
        <f t="shared" si="273"/>
        <v>47754.531207161199</v>
      </c>
      <c r="N3512" s="17">
        <f t="shared" si="274"/>
        <v>47526.94438650299</v>
      </c>
      <c r="O3512" s="16">
        <f t="shared" si="270"/>
        <v>43058.308154400111</v>
      </c>
      <c r="P3512" s="17">
        <f t="shared" si="271"/>
        <v>45954.065025346732</v>
      </c>
      <c r="R3512" s="1">
        <f t="shared" si="272"/>
        <v>1.0293809781639509</v>
      </c>
    </row>
    <row r="3513" spans="1:40" x14ac:dyDescent="0.2">
      <c r="A3513" s="15">
        <v>112</v>
      </c>
      <c r="B3513" s="15">
        <v>1</v>
      </c>
      <c r="C3513" s="15" t="s">
        <v>6273</v>
      </c>
      <c r="D3513" s="15" t="s">
        <v>6274</v>
      </c>
      <c r="E3513" s="16">
        <v>126</v>
      </c>
      <c r="F3513" s="15">
        <v>50459.924585770903</v>
      </c>
      <c r="G3513" s="17">
        <v>127</v>
      </c>
      <c r="H3513" s="15">
        <v>35158.937614799899</v>
      </c>
      <c r="I3513" s="16">
        <v>129</v>
      </c>
      <c r="J3513" s="15">
        <v>67665.333743541007</v>
      </c>
      <c r="K3513" s="17">
        <v>130</v>
      </c>
      <c r="L3513" s="15">
        <v>86347.002973436902</v>
      </c>
      <c r="M3513" s="16">
        <f t="shared" si="273"/>
        <v>50459.924585770903</v>
      </c>
      <c r="N3513" s="17">
        <f t="shared" si="274"/>
        <v>46110.658661541624</v>
      </c>
      <c r="O3513" s="16">
        <f t="shared" si="270"/>
        <v>40160.073140155517</v>
      </c>
      <c r="P3513" s="17">
        <f t="shared" si="271"/>
        <v>40662.781725833025</v>
      </c>
      <c r="R3513" s="1">
        <f t="shared" si="272"/>
        <v>0.9575528863928533</v>
      </c>
    </row>
    <row r="3514" spans="1:40" x14ac:dyDescent="0.2">
      <c r="A3514" s="15">
        <v>112</v>
      </c>
      <c r="B3514" s="15">
        <v>1</v>
      </c>
      <c r="C3514" s="15" t="s">
        <v>6273</v>
      </c>
      <c r="D3514" s="15" t="s">
        <v>6274</v>
      </c>
      <c r="E3514" s="16">
        <v>126</v>
      </c>
      <c r="F3514" s="15">
        <v>28973.432548933899</v>
      </c>
      <c r="G3514" s="17">
        <v>127</v>
      </c>
      <c r="H3514" s="15">
        <v>20936.780289789898</v>
      </c>
      <c r="I3514" s="16">
        <v>129</v>
      </c>
      <c r="J3514" s="15">
        <v>38087.606755085297</v>
      </c>
      <c r="K3514" s="17">
        <v>130</v>
      </c>
      <c r="L3514" s="15">
        <v>54874.358500723603</v>
      </c>
      <c r="M3514" s="16">
        <f t="shared" si="273"/>
        <v>28973.432548933899</v>
      </c>
      <c r="N3514" s="17">
        <f t="shared" si="274"/>
        <v>27458.41583699653</v>
      </c>
      <c r="O3514" s="16">
        <f t="shared" si="270"/>
        <v>22605.387255090791</v>
      </c>
      <c r="P3514" s="17">
        <f t="shared" si="271"/>
        <v>25841.592472485314</v>
      </c>
      <c r="R3514" s="1">
        <f t="shared" si="272"/>
        <v>1.0333700637586678</v>
      </c>
    </row>
    <row r="3515" spans="1:40" x14ac:dyDescent="0.2">
      <c r="A3515" s="15">
        <v>112</v>
      </c>
      <c r="B3515" s="15">
        <v>1</v>
      </c>
      <c r="C3515" s="15" t="s">
        <v>6273</v>
      </c>
      <c r="D3515" s="15" t="s">
        <v>6274</v>
      </c>
      <c r="E3515" s="16">
        <v>126</v>
      </c>
      <c r="F3515" s="15">
        <v>18605.0445711348</v>
      </c>
      <c r="G3515" s="17">
        <v>127</v>
      </c>
      <c r="H3515" s="15">
        <v>14163.9427485822</v>
      </c>
      <c r="I3515" s="16">
        <v>129</v>
      </c>
      <c r="J3515" s="15">
        <v>28913.79746446</v>
      </c>
      <c r="K3515" s="17">
        <v>130</v>
      </c>
      <c r="L3515" s="15">
        <v>32139.979122477602</v>
      </c>
      <c r="M3515" s="16">
        <f t="shared" si="273"/>
        <v>18605.0445711348</v>
      </c>
      <c r="N3515" s="17">
        <f t="shared" si="274"/>
        <v>18575.894884450947</v>
      </c>
      <c r="O3515" s="16">
        <f t="shared" si="270"/>
        <v>17160.636868109694</v>
      </c>
      <c r="P3515" s="17">
        <f t="shared" si="271"/>
        <v>15135.452427134984</v>
      </c>
      <c r="R3515" s="1">
        <f t="shared" si="272"/>
        <v>0.94256130332234045</v>
      </c>
    </row>
    <row r="3516" spans="1:40" x14ac:dyDescent="0.2">
      <c r="A3516" s="15">
        <v>112</v>
      </c>
      <c r="B3516" s="15">
        <v>1</v>
      </c>
      <c r="C3516" s="15" t="s">
        <v>6273</v>
      </c>
      <c r="D3516" s="15" t="s">
        <v>6274</v>
      </c>
      <c r="E3516" s="16">
        <v>126</v>
      </c>
      <c r="F3516" s="15">
        <v>21018.808646195899</v>
      </c>
      <c r="G3516" s="17">
        <v>127</v>
      </c>
      <c r="H3516" s="15">
        <v>13593.986117042899</v>
      </c>
      <c r="I3516" s="16">
        <v>129</v>
      </c>
      <c r="J3516" s="15">
        <v>28188.407312682601</v>
      </c>
      <c r="K3516" s="17">
        <v>130</v>
      </c>
      <c r="L3516" s="15">
        <v>34219.676695250499</v>
      </c>
      <c r="M3516" s="16">
        <f t="shared" si="273"/>
        <v>21018.808646195899</v>
      </c>
      <c r="N3516" s="17">
        <f t="shared" si="274"/>
        <v>17828.401431243536</v>
      </c>
      <c r="O3516" s="16">
        <f t="shared" si="270"/>
        <v>16730.11033496731</v>
      </c>
      <c r="P3516" s="17">
        <f t="shared" si="271"/>
        <v>16114.829655588695</v>
      </c>
      <c r="R3516" s="1">
        <f t="shared" si="272"/>
        <v>0.89918418865901761</v>
      </c>
    </row>
    <row r="3517" spans="1:40" x14ac:dyDescent="0.2">
      <c r="A3517" s="15">
        <v>112</v>
      </c>
      <c r="B3517" s="15">
        <v>1</v>
      </c>
      <c r="C3517" s="15" t="s">
        <v>6273</v>
      </c>
      <c r="D3517" s="15" t="s">
        <v>6274</v>
      </c>
      <c r="E3517" s="16">
        <v>126</v>
      </c>
      <c r="F3517" s="15">
        <v>16856.4126756513</v>
      </c>
      <c r="G3517" s="17">
        <v>127</v>
      </c>
      <c r="H3517" s="15">
        <v>10376.901291256099</v>
      </c>
      <c r="I3517" s="16">
        <v>129</v>
      </c>
      <c r="J3517" s="15">
        <v>23151.3532026953</v>
      </c>
      <c r="K3517" s="17">
        <v>130</v>
      </c>
      <c r="L3517" s="15">
        <v>29749.445610187599</v>
      </c>
      <c r="M3517" s="16">
        <f t="shared" si="273"/>
        <v>16856.4126756513</v>
      </c>
      <c r="N3517" s="17">
        <f t="shared" si="274"/>
        <v>13609.221036423052</v>
      </c>
      <c r="O3517" s="16">
        <f t="shared" si="270"/>
        <v>13740.566793591956</v>
      </c>
      <c r="P3517" s="17">
        <f t="shared" si="271"/>
        <v>14009.695434174371</v>
      </c>
      <c r="R3517" s="1">
        <f t="shared" si="272"/>
        <v>0.90266807213308609</v>
      </c>
    </row>
    <row r="3518" spans="1:40" x14ac:dyDescent="0.2">
      <c r="A3518" s="15">
        <v>112</v>
      </c>
      <c r="B3518" s="15">
        <v>1</v>
      </c>
      <c r="C3518" s="15" t="s">
        <v>6273</v>
      </c>
      <c r="D3518" s="15" t="s">
        <v>6274</v>
      </c>
      <c r="E3518" s="16">
        <v>126</v>
      </c>
      <c r="F3518" s="15">
        <v>14657.2208277585</v>
      </c>
      <c r="G3518" s="17">
        <v>127</v>
      </c>
      <c r="H3518" s="15">
        <v>8666.6112756058101</v>
      </c>
      <c r="I3518" s="16">
        <v>129</v>
      </c>
      <c r="J3518" s="15">
        <v>19560.116541740601</v>
      </c>
      <c r="K3518" s="17">
        <v>130</v>
      </c>
      <c r="L3518" s="15">
        <v>28263.4321107039</v>
      </c>
      <c r="M3518" s="16">
        <f t="shared" si="273"/>
        <v>14657.2208277585</v>
      </c>
      <c r="N3518" s="17">
        <f t="shared" si="274"/>
        <v>11366.189691508451</v>
      </c>
      <c r="O3518" s="16">
        <f t="shared" si="270"/>
        <v>11609.130813180265</v>
      </c>
      <c r="P3518" s="17">
        <f t="shared" si="271"/>
        <v>13309.897635868208</v>
      </c>
      <c r="Q3518" s="2"/>
      <c r="R3518" s="1">
        <f t="shared" si="272"/>
        <v>0.93945621625336351</v>
      </c>
      <c r="V3518" s="2"/>
      <c r="AB3518" s="2"/>
      <c r="AH3518" s="2"/>
      <c r="AN3518" s="2"/>
    </row>
    <row r="3519" spans="1:40" x14ac:dyDescent="0.2">
      <c r="A3519" s="15">
        <v>112</v>
      </c>
      <c r="B3519" s="15">
        <v>1</v>
      </c>
      <c r="C3519" s="15" t="s">
        <v>6273</v>
      </c>
      <c r="D3519" s="15" t="s">
        <v>6274</v>
      </c>
      <c r="E3519" s="16">
        <v>126</v>
      </c>
      <c r="F3519" s="15">
        <v>8185.5402394286702</v>
      </c>
      <c r="G3519" s="17">
        <v>127</v>
      </c>
      <c r="H3519" s="15">
        <v>5646.3132951894504</v>
      </c>
      <c r="I3519" s="16">
        <v>129</v>
      </c>
      <c r="J3519" s="15">
        <v>20127.500217021901</v>
      </c>
      <c r="K3519" s="17">
        <v>130</v>
      </c>
      <c r="L3519" s="15">
        <v>18147.527709063499</v>
      </c>
      <c r="M3519" s="16">
        <f t="shared" si="273"/>
        <v>8185.5402394286702</v>
      </c>
      <c r="N3519" s="17">
        <f t="shared" si="274"/>
        <v>7405.0936323232481</v>
      </c>
      <c r="O3519" s="16">
        <f t="shared" si="270"/>
        <v>11945.878873630087</v>
      </c>
      <c r="P3519" s="17">
        <f t="shared" si="271"/>
        <v>8546.0865193452792</v>
      </c>
      <c r="R3519" s="1">
        <f t="shared" si="272"/>
        <v>0.792352494480699</v>
      </c>
    </row>
    <row r="3520" spans="1:40" x14ac:dyDescent="0.2">
      <c r="A3520" s="15">
        <v>113</v>
      </c>
      <c r="B3520" s="15">
        <v>1</v>
      </c>
      <c r="C3520" s="15" t="s">
        <v>6298</v>
      </c>
      <c r="D3520" s="15" t="s">
        <v>6299</v>
      </c>
      <c r="E3520" s="16">
        <v>126</v>
      </c>
      <c r="F3520" s="15">
        <v>188643.45965051599</v>
      </c>
      <c r="G3520" s="17">
        <v>127</v>
      </c>
      <c r="H3520" s="15">
        <v>121527.438086771</v>
      </c>
      <c r="I3520" s="16">
        <v>129</v>
      </c>
      <c r="J3520" s="15">
        <v>294096.82678276597</v>
      </c>
      <c r="K3520" s="17">
        <v>130</v>
      </c>
      <c r="L3520" s="15">
        <v>393671.74825699499</v>
      </c>
      <c r="M3520" s="16">
        <f t="shared" si="273"/>
        <v>188643.45965051599</v>
      </c>
      <c r="N3520" s="17">
        <f t="shared" si="274"/>
        <v>159382.23950407107</v>
      </c>
      <c r="O3520" s="16">
        <f t="shared" si="270"/>
        <v>174549.49854601052</v>
      </c>
      <c r="P3520" s="17">
        <f t="shared" si="271"/>
        <v>185389.0444341859</v>
      </c>
      <c r="R3520" s="1">
        <f t="shared" si="272"/>
        <v>0.94927854782828291</v>
      </c>
    </row>
    <row r="3521" spans="1:40" x14ac:dyDescent="0.2">
      <c r="A3521" s="15">
        <v>113</v>
      </c>
      <c r="B3521" s="15">
        <v>1</v>
      </c>
      <c r="C3521" s="15" t="s">
        <v>6298</v>
      </c>
      <c r="D3521" s="15" t="s">
        <v>6299</v>
      </c>
      <c r="E3521" s="16">
        <v>126</v>
      </c>
      <c r="F3521" s="15">
        <v>184827.26529347</v>
      </c>
      <c r="G3521" s="17">
        <v>127</v>
      </c>
      <c r="H3521" s="15">
        <v>118036.41209287901</v>
      </c>
      <c r="I3521" s="16">
        <v>129</v>
      </c>
      <c r="J3521" s="15">
        <v>271654.91891840898</v>
      </c>
      <c r="K3521" s="17">
        <v>130</v>
      </c>
      <c r="L3521" s="15">
        <v>331459.03271983599</v>
      </c>
      <c r="M3521" s="16">
        <f t="shared" si="273"/>
        <v>184827.26529347</v>
      </c>
      <c r="N3521" s="17">
        <f t="shared" si="274"/>
        <v>154803.78751139305</v>
      </c>
      <c r="O3521" s="16">
        <f t="shared" si="270"/>
        <v>161229.99487440943</v>
      </c>
      <c r="P3521" s="17">
        <f t="shared" si="271"/>
        <v>156091.65152713773</v>
      </c>
      <c r="R3521" s="1">
        <f t="shared" si="272"/>
        <v>0.89839305462832686</v>
      </c>
    </row>
    <row r="3522" spans="1:40" x14ac:dyDescent="0.2">
      <c r="A3522" s="15">
        <v>113</v>
      </c>
      <c r="B3522" s="15">
        <v>1</v>
      </c>
      <c r="C3522" s="15" t="s">
        <v>6298</v>
      </c>
      <c r="D3522" s="15" t="s">
        <v>6299</v>
      </c>
      <c r="E3522" s="16">
        <v>126</v>
      </c>
      <c r="F3522" s="15">
        <v>120040.604572631</v>
      </c>
      <c r="G3522" s="17">
        <v>127</v>
      </c>
      <c r="H3522" s="15">
        <v>75906.445351717004</v>
      </c>
      <c r="I3522" s="16">
        <v>129</v>
      </c>
      <c r="J3522" s="15">
        <v>169994.103055135</v>
      </c>
      <c r="K3522" s="17">
        <v>130</v>
      </c>
      <c r="L3522" s="15">
        <v>223104.69459183601</v>
      </c>
      <c r="M3522" s="16">
        <f t="shared" si="273"/>
        <v>120040.604572631</v>
      </c>
      <c r="N3522" s="17">
        <f t="shared" si="274"/>
        <v>99550.681256951444</v>
      </c>
      <c r="O3522" s="16">
        <f t="shared" si="270"/>
        <v>100893.25263604459</v>
      </c>
      <c r="P3522" s="17">
        <f t="shared" si="271"/>
        <v>105065.11153591888</v>
      </c>
      <c r="R3522" s="1">
        <f t="shared" si="272"/>
        <v>0.92614049914317753</v>
      </c>
    </row>
    <row r="3523" spans="1:40" x14ac:dyDescent="0.2">
      <c r="A3523" s="15">
        <v>113</v>
      </c>
      <c r="B3523" s="15">
        <v>1</v>
      </c>
      <c r="C3523" s="15" t="s">
        <v>6298</v>
      </c>
      <c r="D3523" s="15" t="s">
        <v>6299</v>
      </c>
      <c r="E3523" s="16">
        <v>126</v>
      </c>
      <c r="F3523" s="15">
        <v>125221.180197013</v>
      </c>
      <c r="G3523" s="17">
        <v>127</v>
      </c>
      <c r="H3523" s="15">
        <v>74088.481287280098</v>
      </c>
      <c r="I3523" s="16">
        <v>129</v>
      </c>
      <c r="J3523" s="15">
        <v>116419.897077993</v>
      </c>
      <c r="K3523" s="17">
        <v>130</v>
      </c>
      <c r="L3523" s="15">
        <v>172863.95517399599</v>
      </c>
      <c r="M3523" s="16">
        <f t="shared" si="273"/>
        <v>125221.180197013</v>
      </c>
      <c r="N3523" s="17">
        <f t="shared" si="274"/>
        <v>97166.436279113652</v>
      </c>
      <c r="O3523" s="16">
        <f t="shared" ref="O3523:O3586" si="275">J3523/$O$1</f>
        <v>69096.409090982561</v>
      </c>
      <c r="P3523" s="17">
        <f t="shared" ref="P3523:P3586" si="276">L3523/$P$1</f>
        <v>81405.596435892148</v>
      </c>
      <c r="R3523" s="1">
        <f t="shared" ref="R3523:R3586" si="277">(N3523+P3523)/(M3523+O3523)</f>
        <v>0.91896998809689079</v>
      </c>
    </row>
    <row r="3524" spans="1:40" x14ac:dyDescent="0.2">
      <c r="A3524" s="15">
        <v>113</v>
      </c>
      <c r="B3524" s="15">
        <v>1</v>
      </c>
      <c r="C3524" s="15" t="s">
        <v>6298</v>
      </c>
      <c r="D3524" s="15" t="s">
        <v>6299</v>
      </c>
      <c r="E3524" s="16">
        <v>126</v>
      </c>
      <c r="F3524" s="15">
        <v>90149.624363888404</v>
      </c>
      <c r="G3524" s="17">
        <v>127</v>
      </c>
      <c r="H3524" s="15">
        <v>53251.022595115697</v>
      </c>
      <c r="I3524" s="16">
        <v>129</v>
      </c>
      <c r="J3524" s="15">
        <v>122805.531738978</v>
      </c>
      <c r="K3524" s="17">
        <v>130</v>
      </c>
      <c r="L3524" s="15">
        <v>162604.58005842101</v>
      </c>
      <c r="M3524" s="16">
        <f t="shared" ref="M3524:M3587" si="278">F3524/$M$1</f>
        <v>90149.624363888404</v>
      </c>
      <c r="N3524" s="17">
        <f t="shared" ref="N3524:N3587" si="279">H3524/$N$1</f>
        <v>69838.279903765375</v>
      </c>
      <c r="O3524" s="16">
        <f t="shared" si="275"/>
        <v>72886.349091920623</v>
      </c>
      <c r="P3524" s="17">
        <f t="shared" si="276"/>
        <v>76574.221673569424</v>
      </c>
      <c r="R3524" s="1">
        <f t="shared" si="277"/>
        <v>0.89803801255567672</v>
      </c>
    </row>
    <row r="3525" spans="1:40" x14ac:dyDescent="0.2">
      <c r="A3525" s="15">
        <v>113</v>
      </c>
      <c r="B3525" s="15">
        <v>1</v>
      </c>
      <c r="C3525" s="15" t="s">
        <v>6298</v>
      </c>
      <c r="D3525" s="15" t="s">
        <v>6299</v>
      </c>
      <c r="E3525" s="16">
        <v>126</v>
      </c>
      <c r="F3525" s="15">
        <v>75852.852049677895</v>
      </c>
      <c r="G3525" s="17">
        <v>127</v>
      </c>
      <c r="H3525" s="15">
        <v>48822.693768014098</v>
      </c>
      <c r="I3525" s="16">
        <v>129</v>
      </c>
      <c r="J3525" s="15">
        <v>117874.050818095</v>
      </c>
      <c r="K3525" s="17">
        <v>130</v>
      </c>
      <c r="L3525" s="15">
        <v>152353.99329413101</v>
      </c>
      <c r="M3525" s="16">
        <f t="shared" si="278"/>
        <v>75852.852049677895</v>
      </c>
      <c r="N3525" s="17">
        <f t="shared" si="279"/>
        <v>64030.562923671154</v>
      </c>
      <c r="O3525" s="16">
        <f t="shared" si="275"/>
        <v>69959.464326634916</v>
      </c>
      <c r="P3525" s="17">
        <f t="shared" si="276"/>
        <v>71746.985547189179</v>
      </c>
      <c r="R3525" s="1">
        <f t="shared" si="277"/>
        <v>0.93118024488716911</v>
      </c>
    </row>
    <row r="3526" spans="1:40" x14ac:dyDescent="0.2">
      <c r="A3526" s="15">
        <v>113</v>
      </c>
      <c r="B3526" s="15">
        <v>1</v>
      </c>
      <c r="C3526" s="15" t="s">
        <v>6298</v>
      </c>
      <c r="D3526" s="15" t="s">
        <v>6299</v>
      </c>
      <c r="E3526" s="16">
        <v>126</v>
      </c>
      <c r="F3526" s="15">
        <v>60948.897187816299</v>
      </c>
      <c r="G3526" s="17">
        <v>127</v>
      </c>
      <c r="H3526" s="15">
        <v>39650.680327727197</v>
      </c>
      <c r="I3526" s="16">
        <v>129</v>
      </c>
      <c r="J3526" s="15">
        <v>84554.619051880203</v>
      </c>
      <c r="K3526" s="17">
        <v>130</v>
      </c>
      <c r="L3526" s="15">
        <v>114896.58508767599</v>
      </c>
      <c r="M3526" s="16">
        <f t="shared" si="278"/>
        <v>60948.897187816299</v>
      </c>
      <c r="N3526" s="17">
        <f t="shared" si="279"/>
        <v>52001.542433412847</v>
      </c>
      <c r="O3526" s="16">
        <f t="shared" si="275"/>
        <v>50184.038082656087</v>
      </c>
      <c r="P3526" s="17">
        <f t="shared" si="276"/>
        <v>54107.43395345212</v>
      </c>
      <c r="R3526" s="1">
        <f t="shared" si="277"/>
        <v>0.95479324944148869</v>
      </c>
    </row>
    <row r="3527" spans="1:40" x14ac:dyDescent="0.2">
      <c r="A3527" s="15">
        <v>113</v>
      </c>
      <c r="B3527" s="15">
        <v>1</v>
      </c>
      <c r="C3527" s="15" t="s">
        <v>6298</v>
      </c>
      <c r="D3527" s="15" t="s">
        <v>6299</v>
      </c>
      <c r="E3527" s="16">
        <v>126</v>
      </c>
      <c r="F3527" s="15">
        <v>60159.423833586203</v>
      </c>
      <c r="G3527" s="17">
        <v>127</v>
      </c>
      <c r="H3527" s="15">
        <v>39329.6423087531</v>
      </c>
      <c r="I3527" s="16">
        <v>129</v>
      </c>
      <c r="J3527" s="15">
        <v>87383.364764197002</v>
      </c>
      <c r="K3527" s="17">
        <v>130</v>
      </c>
      <c r="L3527" s="15">
        <v>127240.762323289</v>
      </c>
      <c r="M3527" s="16">
        <f t="shared" si="278"/>
        <v>60159.423833586203</v>
      </c>
      <c r="N3527" s="17">
        <f t="shared" si="279"/>
        <v>51580.503701455804</v>
      </c>
      <c r="O3527" s="16">
        <f t="shared" si="275"/>
        <v>51862.927824515784</v>
      </c>
      <c r="P3527" s="17">
        <f t="shared" si="276"/>
        <v>59920.589792469997</v>
      </c>
      <c r="R3527" s="1">
        <f t="shared" si="277"/>
        <v>0.99534683787243561</v>
      </c>
    </row>
    <row r="3528" spans="1:40" x14ac:dyDescent="0.2">
      <c r="A3528" s="15">
        <v>113</v>
      </c>
      <c r="B3528" s="15">
        <v>1</v>
      </c>
      <c r="C3528" s="15" t="s">
        <v>6298</v>
      </c>
      <c r="D3528" s="15" t="s">
        <v>6299</v>
      </c>
      <c r="E3528" s="16">
        <v>126</v>
      </c>
      <c r="F3528" s="15">
        <v>47769.350098339499</v>
      </c>
      <c r="G3528" s="17">
        <v>127</v>
      </c>
      <c r="H3528" s="15">
        <v>30032.9077306201</v>
      </c>
      <c r="I3528" s="16">
        <v>129</v>
      </c>
      <c r="J3528" s="15">
        <v>63063.922341020698</v>
      </c>
      <c r="K3528" s="17">
        <v>130</v>
      </c>
      <c r="L3528" s="15">
        <v>82402.834212247501</v>
      </c>
      <c r="M3528" s="16">
        <f t="shared" si="278"/>
        <v>47769.350098339499</v>
      </c>
      <c r="N3528" s="17">
        <f t="shared" si="279"/>
        <v>39387.912460621701</v>
      </c>
      <c r="O3528" s="16">
        <f t="shared" si="275"/>
        <v>37429.08803671175</v>
      </c>
      <c r="P3528" s="17">
        <f t="shared" si="276"/>
        <v>38805.382303696373</v>
      </c>
      <c r="R3528" s="1">
        <f t="shared" si="277"/>
        <v>0.9177785001219263</v>
      </c>
    </row>
    <row r="3529" spans="1:40" x14ac:dyDescent="0.2">
      <c r="A3529" s="15">
        <v>113</v>
      </c>
      <c r="B3529" s="15">
        <v>1</v>
      </c>
      <c r="C3529" s="15" t="s">
        <v>6298</v>
      </c>
      <c r="D3529" s="15" t="s">
        <v>6299</v>
      </c>
      <c r="E3529" s="16">
        <v>126</v>
      </c>
      <c r="F3529" s="15">
        <v>38983.590816727403</v>
      </c>
      <c r="G3529" s="17">
        <v>127</v>
      </c>
      <c r="H3529" s="15">
        <v>27257.303704740902</v>
      </c>
      <c r="I3529" s="16">
        <v>129</v>
      </c>
      <c r="J3529" s="15">
        <v>48755.727663108402</v>
      </c>
      <c r="K3529" s="17">
        <v>130</v>
      </c>
      <c r="L3529" s="15">
        <v>74807.310815556601</v>
      </c>
      <c r="M3529" s="16">
        <f t="shared" si="278"/>
        <v>38983.590816727403</v>
      </c>
      <c r="N3529" s="17">
        <f t="shared" si="279"/>
        <v>35747.730518291282</v>
      </c>
      <c r="O3529" s="16">
        <f t="shared" si="275"/>
        <v>28937.026991887717</v>
      </c>
      <c r="P3529" s="17">
        <f t="shared" si="276"/>
        <v>35228.476338956476</v>
      </c>
      <c r="R3529" s="1">
        <f t="shared" si="277"/>
        <v>1.0449876509846037</v>
      </c>
      <c r="V3529" s="2"/>
      <c r="AB3529" s="2"/>
      <c r="AH3529" s="2"/>
      <c r="AN3529" s="2"/>
    </row>
    <row r="3530" spans="1:40" x14ac:dyDescent="0.2">
      <c r="A3530" s="15">
        <v>113</v>
      </c>
      <c r="B3530" s="15">
        <v>1</v>
      </c>
      <c r="C3530" s="15" t="s">
        <v>6298</v>
      </c>
      <c r="D3530" s="15" t="s">
        <v>6299</v>
      </c>
      <c r="E3530" s="16">
        <v>126</v>
      </c>
      <c r="F3530" s="15">
        <v>40173.651254947799</v>
      </c>
      <c r="G3530" s="17">
        <v>127</v>
      </c>
      <c r="H3530" s="15">
        <v>26212.680035399699</v>
      </c>
      <c r="I3530" s="16">
        <v>129</v>
      </c>
      <c r="J3530" s="15">
        <v>59091.574055767996</v>
      </c>
      <c r="K3530" s="17">
        <v>130</v>
      </c>
      <c r="L3530" s="15">
        <v>76605.625453115703</v>
      </c>
      <c r="M3530" s="16">
        <f t="shared" si="278"/>
        <v>40173.651254947799</v>
      </c>
      <c r="N3530" s="17">
        <f t="shared" si="279"/>
        <v>34377.715133455444</v>
      </c>
      <c r="O3530" s="16">
        <f t="shared" si="275"/>
        <v>35071.458378391362</v>
      </c>
      <c r="P3530" s="17">
        <f t="shared" si="276"/>
        <v>36075.343897335217</v>
      </c>
      <c r="R3530" s="1">
        <f t="shared" si="277"/>
        <v>0.93631412558371419</v>
      </c>
    </row>
    <row r="3531" spans="1:40" x14ac:dyDescent="0.2">
      <c r="A3531" s="15">
        <v>113</v>
      </c>
      <c r="B3531" s="15">
        <v>1</v>
      </c>
      <c r="C3531" s="15" t="s">
        <v>6298</v>
      </c>
      <c r="D3531" s="15" t="s">
        <v>6299</v>
      </c>
      <c r="E3531" s="16">
        <v>126</v>
      </c>
      <c r="F3531" s="15">
        <v>20197.829381197502</v>
      </c>
      <c r="G3531" s="17">
        <v>127</v>
      </c>
      <c r="H3531" s="15">
        <v>15984.3877545743</v>
      </c>
      <c r="I3531" s="16">
        <v>129</v>
      </c>
      <c r="J3531" s="15">
        <v>31720.729212841801</v>
      </c>
      <c r="K3531" s="17">
        <v>130</v>
      </c>
      <c r="L3531" s="15">
        <v>40520.804202961102</v>
      </c>
      <c r="M3531" s="16">
        <f t="shared" si="278"/>
        <v>20197.829381197502</v>
      </c>
      <c r="N3531" s="17">
        <f t="shared" si="279"/>
        <v>20963.393596814632</v>
      </c>
      <c r="O3531" s="16">
        <f t="shared" si="275"/>
        <v>18826.579797493352</v>
      </c>
      <c r="P3531" s="17">
        <f t="shared" si="276"/>
        <v>19082.174944359176</v>
      </c>
      <c r="R3531" s="1">
        <f t="shared" si="277"/>
        <v>1.0261671959671987</v>
      </c>
    </row>
    <row r="3532" spans="1:40" x14ac:dyDescent="0.2">
      <c r="A3532" s="15">
        <v>113</v>
      </c>
      <c r="B3532" s="15">
        <v>2</v>
      </c>
      <c r="C3532" s="15" t="s">
        <v>6323</v>
      </c>
      <c r="D3532" s="15" t="s">
        <v>6324</v>
      </c>
      <c r="E3532" s="16">
        <v>126</v>
      </c>
      <c r="F3532" s="15">
        <v>170046.98256400501</v>
      </c>
      <c r="G3532" s="17">
        <v>127</v>
      </c>
      <c r="H3532" s="15">
        <v>121900.10492789</v>
      </c>
      <c r="I3532" s="16">
        <v>129</v>
      </c>
      <c r="J3532" s="15">
        <v>265013.50496978598</v>
      </c>
      <c r="K3532" s="17">
        <v>130</v>
      </c>
      <c r="L3532" s="15">
        <v>341784.63221460697</v>
      </c>
      <c r="M3532" s="16">
        <f t="shared" si="278"/>
        <v>170046.98256400501</v>
      </c>
      <c r="N3532" s="17">
        <f t="shared" si="279"/>
        <v>159870.9890133304</v>
      </c>
      <c r="O3532" s="16">
        <f t="shared" si="275"/>
        <v>157288.2472294241</v>
      </c>
      <c r="P3532" s="17">
        <f t="shared" si="276"/>
        <v>160954.21286668311</v>
      </c>
      <c r="R3532" s="1">
        <f t="shared" si="277"/>
        <v>0.98011204624224557</v>
      </c>
    </row>
    <row r="3533" spans="1:40" x14ac:dyDescent="0.2">
      <c r="A3533" s="15">
        <v>113</v>
      </c>
      <c r="B3533" s="15">
        <v>2</v>
      </c>
      <c r="C3533" s="15" t="s">
        <v>6323</v>
      </c>
      <c r="D3533" s="15" t="s">
        <v>6324</v>
      </c>
      <c r="E3533" s="16">
        <v>126</v>
      </c>
      <c r="F3533" s="15">
        <v>184827.26529347</v>
      </c>
      <c r="G3533" s="17">
        <v>127</v>
      </c>
      <c r="H3533" s="15">
        <v>118036.41209287901</v>
      </c>
      <c r="I3533" s="16">
        <v>129</v>
      </c>
      <c r="J3533" s="15">
        <v>271654.91891840898</v>
      </c>
      <c r="K3533" s="17">
        <v>130</v>
      </c>
      <c r="L3533" s="15">
        <v>331459.03271983599</v>
      </c>
      <c r="M3533" s="16">
        <f t="shared" si="278"/>
        <v>184827.26529347</v>
      </c>
      <c r="N3533" s="17">
        <f t="shared" si="279"/>
        <v>154803.78751139305</v>
      </c>
      <c r="O3533" s="16">
        <f t="shared" si="275"/>
        <v>161229.99487440943</v>
      </c>
      <c r="P3533" s="17">
        <f t="shared" si="276"/>
        <v>156091.65152713773</v>
      </c>
      <c r="R3533" s="1">
        <f t="shared" si="277"/>
        <v>0.89839305462832686</v>
      </c>
    </row>
    <row r="3534" spans="1:40" x14ac:dyDescent="0.2">
      <c r="A3534" s="15">
        <v>113</v>
      </c>
      <c r="B3534" s="15">
        <v>2</v>
      </c>
      <c r="C3534" s="15" t="s">
        <v>6323</v>
      </c>
      <c r="D3534" s="15" t="s">
        <v>6324</v>
      </c>
      <c r="E3534" s="16">
        <v>126</v>
      </c>
      <c r="F3534" s="15">
        <v>151077.24668029099</v>
      </c>
      <c r="G3534" s="17">
        <v>127</v>
      </c>
      <c r="H3534" s="15">
        <v>101543.89723849299</v>
      </c>
      <c r="I3534" s="16">
        <v>129</v>
      </c>
      <c r="J3534" s="15">
        <v>209806.21485089199</v>
      </c>
      <c r="K3534" s="17">
        <v>130</v>
      </c>
      <c r="L3534" s="15">
        <v>296763.00189608801</v>
      </c>
      <c r="M3534" s="16">
        <f t="shared" si="278"/>
        <v>151077.24668029099</v>
      </c>
      <c r="N3534" s="17">
        <f t="shared" si="279"/>
        <v>133173.98938572727</v>
      </c>
      <c r="O3534" s="16">
        <f t="shared" si="275"/>
        <v>124522.15141073316</v>
      </c>
      <c r="P3534" s="17">
        <f t="shared" si="276"/>
        <v>139752.49580018266</v>
      </c>
      <c r="R3534" s="1">
        <f t="shared" si="277"/>
        <v>0.99030145594065688</v>
      </c>
    </row>
    <row r="3535" spans="1:40" x14ac:dyDescent="0.2">
      <c r="A3535" s="15">
        <v>113</v>
      </c>
      <c r="B3535" s="15">
        <v>2</v>
      </c>
      <c r="C3535" s="15" t="s">
        <v>6323</v>
      </c>
      <c r="D3535" s="15" t="s">
        <v>6324</v>
      </c>
      <c r="E3535" s="16">
        <v>126</v>
      </c>
      <c r="F3535" s="15">
        <v>143766.20165459401</v>
      </c>
      <c r="G3535" s="17">
        <v>127</v>
      </c>
      <c r="H3535" s="15">
        <v>94297.828897522995</v>
      </c>
      <c r="I3535" s="16">
        <v>129</v>
      </c>
      <c r="J3535" s="15">
        <v>222155.94462978901</v>
      </c>
      <c r="K3535" s="17">
        <v>130</v>
      </c>
      <c r="L3535" s="15">
        <v>284463.22047714202</v>
      </c>
      <c r="M3535" s="16">
        <f t="shared" si="278"/>
        <v>143766.20165459401</v>
      </c>
      <c r="N3535" s="17">
        <f t="shared" si="279"/>
        <v>123670.83011597663</v>
      </c>
      <c r="O3535" s="16">
        <f t="shared" si="275"/>
        <v>131851.84334813536</v>
      </c>
      <c r="P3535" s="17">
        <f t="shared" si="276"/>
        <v>133960.24696824673</v>
      </c>
      <c r="R3535" s="1">
        <f t="shared" si="277"/>
        <v>0.93473951272556222</v>
      </c>
    </row>
    <row r="3536" spans="1:40" x14ac:dyDescent="0.2">
      <c r="A3536" s="15">
        <v>113</v>
      </c>
      <c r="B3536" s="15">
        <v>2</v>
      </c>
      <c r="C3536" s="15" t="s">
        <v>6323</v>
      </c>
      <c r="D3536" s="15" t="s">
        <v>6324</v>
      </c>
      <c r="E3536" s="16">
        <v>126</v>
      </c>
      <c r="F3536" s="15">
        <v>103448.46512581799</v>
      </c>
      <c r="G3536" s="17">
        <v>127</v>
      </c>
      <c r="H3536" s="15">
        <v>69863.487942727996</v>
      </c>
      <c r="I3536" s="16">
        <v>129</v>
      </c>
      <c r="J3536" s="15">
        <v>157196.231002088</v>
      </c>
      <c r="K3536" s="17">
        <v>130</v>
      </c>
      <c r="L3536" s="15">
        <v>224121.922590954</v>
      </c>
      <c r="M3536" s="16">
        <f t="shared" si="278"/>
        <v>103448.46512581799</v>
      </c>
      <c r="N3536" s="17">
        <f t="shared" si="279"/>
        <v>91625.39211866894</v>
      </c>
      <c r="O3536" s="16">
        <f t="shared" si="275"/>
        <v>93297.583639026154</v>
      </c>
      <c r="P3536" s="17">
        <f t="shared" si="276"/>
        <v>105544.14750322704</v>
      </c>
      <c r="R3536" s="1">
        <f t="shared" si="277"/>
        <v>1.0021524745208887</v>
      </c>
    </row>
    <row r="3537" spans="1:40" x14ac:dyDescent="0.2">
      <c r="A3537" s="15">
        <v>113</v>
      </c>
      <c r="B3537" s="15">
        <v>2</v>
      </c>
      <c r="C3537" s="15" t="s">
        <v>6323</v>
      </c>
      <c r="D3537" s="15" t="s">
        <v>6324</v>
      </c>
      <c r="E3537" s="16">
        <v>126</v>
      </c>
      <c r="F3537" s="15">
        <v>79143.205779708995</v>
      </c>
      <c r="G3537" s="17">
        <v>127</v>
      </c>
      <c r="H3537" s="15">
        <v>59574.169583703202</v>
      </c>
      <c r="I3537" s="16">
        <v>129</v>
      </c>
      <c r="J3537" s="15">
        <v>113845.318492633</v>
      </c>
      <c r="K3537" s="17">
        <v>130</v>
      </c>
      <c r="L3537" s="15">
        <v>155817.168017091</v>
      </c>
      <c r="M3537" s="16">
        <f t="shared" si="278"/>
        <v>79143.205779708995</v>
      </c>
      <c r="N3537" s="17">
        <f t="shared" si="279"/>
        <v>78131.035380392219</v>
      </c>
      <c r="O3537" s="16">
        <f t="shared" si="275"/>
        <v>67568.370159186044</v>
      </c>
      <c r="P3537" s="17">
        <f t="shared" si="276"/>
        <v>73377.873858176245</v>
      </c>
      <c r="R3537" s="1">
        <f t="shared" si="277"/>
        <v>1.0326990782354588</v>
      </c>
    </row>
    <row r="3538" spans="1:40" x14ac:dyDescent="0.2">
      <c r="A3538" s="15">
        <v>113</v>
      </c>
      <c r="B3538" s="15">
        <v>2</v>
      </c>
      <c r="C3538" s="15" t="s">
        <v>6323</v>
      </c>
      <c r="D3538" s="15" t="s">
        <v>6324</v>
      </c>
      <c r="E3538" s="16">
        <v>126</v>
      </c>
      <c r="F3538" s="15">
        <v>76600.302008605897</v>
      </c>
      <c r="G3538" s="17">
        <v>127</v>
      </c>
      <c r="H3538" s="15">
        <v>50956.176989924599</v>
      </c>
      <c r="I3538" s="16">
        <v>129</v>
      </c>
      <c r="J3538" s="15">
        <v>110634.210215955</v>
      </c>
      <c r="K3538" s="17">
        <v>130</v>
      </c>
      <c r="L3538" s="15">
        <v>151704.13989138801</v>
      </c>
      <c r="M3538" s="16">
        <f t="shared" si="278"/>
        <v>76600.302008605897</v>
      </c>
      <c r="N3538" s="17">
        <f t="shared" si="279"/>
        <v>66828.608691818328</v>
      </c>
      <c r="O3538" s="16">
        <f t="shared" si="275"/>
        <v>65662.544293594168</v>
      </c>
      <c r="P3538" s="17">
        <f t="shared" si="276"/>
        <v>71440.954693082313</v>
      </c>
      <c r="R3538" s="1">
        <f t="shared" si="277"/>
        <v>0.97193024727751653</v>
      </c>
    </row>
    <row r="3539" spans="1:40" x14ac:dyDescent="0.2">
      <c r="A3539" s="15">
        <v>113</v>
      </c>
      <c r="B3539" s="15">
        <v>2</v>
      </c>
      <c r="C3539" s="15" t="s">
        <v>6323</v>
      </c>
      <c r="D3539" s="15" t="s">
        <v>6324</v>
      </c>
      <c r="E3539" s="16">
        <v>126</v>
      </c>
      <c r="F3539" s="15">
        <v>30545.5944063975</v>
      </c>
      <c r="G3539" s="17">
        <v>127</v>
      </c>
      <c r="H3539" s="15">
        <v>24165.651972912499</v>
      </c>
      <c r="I3539" s="16">
        <v>129</v>
      </c>
      <c r="J3539" s="15">
        <v>51244.610040035703</v>
      </c>
      <c r="K3539" s="17">
        <v>130</v>
      </c>
      <c r="L3539" s="15">
        <v>67323.2575008071</v>
      </c>
      <c r="M3539" s="16">
        <f t="shared" si="278"/>
        <v>30545.5944063975</v>
      </c>
      <c r="N3539" s="17">
        <f t="shared" si="279"/>
        <v>31693.054598655566</v>
      </c>
      <c r="O3539" s="16">
        <f t="shared" si="275"/>
        <v>30414.204340535402</v>
      </c>
      <c r="P3539" s="17">
        <f t="shared" si="276"/>
        <v>31704.064189344572</v>
      </c>
      <c r="R3539" s="1">
        <f t="shared" si="277"/>
        <v>1.0399824161360092</v>
      </c>
    </row>
    <row r="3540" spans="1:40" x14ac:dyDescent="0.2">
      <c r="A3540" s="15">
        <v>113</v>
      </c>
      <c r="B3540" s="15">
        <v>2</v>
      </c>
      <c r="C3540" s="15" t="s">
        <v>6323</v>
      </c>
      <c r="D3540" s="15" t="s">
        <v>6324</v>
      </c>
      <c r="E3540" s="16">
        <v>126</v>
      </c>
      <c r="F3540" s="15">
        <v>11665.458123131601</v>
      </c>
      <c r="G3540" s="17">
        <v>127</v>
      </c>
      <c r="H3540" s="15">
        <v>7123.7355924764697</v>
      </c>
      <c r="I3540" s="16">
        <v>129</v>
      </c>
      <c r="J3540" s="15">
        <v>14415.2503419696</v>
      </c>
      <c r="K3540" s="17">
        <v>130</v>
      </c>
      <c r="L3540" s="15">
        <v>23715.545366716298</v>
      </c>
      <c r="M3540" s="16">
        <f t="shared" si="278"/>
        <v>11665.458123131601</v>
      </c>
      <c r="N3540" s="17">
        <f t="shared" si="279"/>
        <v>9342.7208722451887</v>
      </c>
      <c r="O3540" s="16">
        <f t="shared" si="275"/>
        <v>8555.5996850811589</v>
      </c>
      <c r="P3540" s="17">
        <f t="shared" si="276"/>
        <v>11168.193585740752</v>
      </c>
      <c r="Q3540" s="2"/>
      <c r="R3540" s="1">
        <f t="shared" si="277"/>
        <v>1.0143343959807807</v>
      </c>
      <c r="V3540" s="2"/>
      <c r="AB3540" s="2"/>
      <c r="AH3540" s="2"/>
      <c r="AN3540" s="2"/>
    </row>
    <row r="3541" spans="1:40" x14ac:dyDescent="0.2">
      <c r="A3541" s="15">
        <v>113</v>
      </c>
      <c r="B3541" s="15">
        <v>3</v>
      </c>
      <c r="C3541" s="15" t="s">
        <v>6341</v>
      </c>
      <c r="D3541" s="15" t="s">
        <v>6342</v>
      </c>
      <c r="E3541" s="16">
        <v>126</v>
      </c>
      <c r="F3541" s="15">
        <v>90149.624363888404</v>
      </c>
      <c r="G3541" s="17">
        <v>127</v>
      </c>
      <c r="H3541" s="15">
        <v>53251.022595115697</v>
      </c>
      <c r="I3541" s="16">
        <v>129</v>
      </c>
      <c r="J3541" s="15">
        <v>122805.531738978</v>
      </c>
      <c r="K3541" s="17">
        <v>130</v>
      </c>
      <c r="L3541" s="15">
        <v>162604.58005842101</v>
      </c>
      <c r="M3541" s="16">
        <f t="shared" si="278"/>
        <v>90149.624363888404</v>
      </c>
      <c r="N3541" s="17">
        <f t="shared" si="279"/>
        <v>69838.279903765375</v>
      </c>
      <c r="O3541" s="16">
        <f t="shared" si="275"/>
        <v>72886.349091920623</v>
      </c>
      <c r="P3541" s="17">
        <f t="shared" si="276"/>
        <v>76574.221673569424</v>
      </c>
      <c r="R3541" s="1">
        <f t="shared" si="277"/>
        <v>0.89803801255567672</v>
      </c>
    </row>
    <row r="3542" spans="1:40" x14ac:dyDescent="0.2">
      <c r="A3542" s="15">
        <v>113</v>
      </c>
      <c r="B3542" s="15">
        <v>3</v>
      </c>
      <c r="C3542" s="15" t="s">
        <v>6341</v>
      </c>
      <c r="D3542" s="15" t="s">
        <v>6342</v>
      </c>
      <c r="E3542" s="16">
        <v>126</v>
      </c>
      <c r="F3542" s="15">
        <v>75852.852049677895</v>
      </c>
      <c r="G3542" s="17">
        <v>127</v>
      </c>
      <c r="H3542" s="15">
        <v>48822.693768014098</v>
      </c>
      <c r="I3542" s="16">
        <v>129</v>
      </c>
      <c r="J3542" s="15">
        <v>117874.050818095</v>
      </c>
      <c r="K3542" s="17">
        <v>130</v>
      </c>
      <c r="L3542" s="15">
        <v>152353.99329413101</v>
      </c>
      <c r="M3542" s="16">
        <f t="shared" si="278"/>
        <v>75852.852049677895</v>
      </c>
      <c r="N3542" s="17">
        <f t="shared" si="279"/>
        <v>64030.562923671154</v>
      </c>
      <c r="O3542" s="16">
        <f t="shared" si="275"/>
        <v>69959.464326634916</v>
      </c>
      <c r="P3542" s="17">
        <f t="shared" si="276"/>
        <v>71746.985547189179</v>
      </c>
      <c r="R3542" s="1">
        <f t="shared" si="277"/>
        <v>0.93118024488716911</v>
      </c>
    </row>
    <row r="3543" spans="1:40" x14ac:dyDescent="0.2">
      <c r="A3543" s="15">
        <v>113</v>
      </c>
      <c r="B3543" s="15">
        <v>3</v>
      </c>
      <c r="C3543" s="15" t="s">
        <v>6341</v>
      </c>
      <c r="D3543" s="15" t="s">
        <v>6342</v>
      </c>
      <c r="E3543" s="16">
        <v>126</v>
      </c>
      <c r="F3543" s="15">
        <v>53820.325853694601</v>
      </c>
      <c r="G3543" s="17">
        <v>127</v>
      </c>
      <c r="H3543" s="15">
        <v>42898.033191053197</v>
      </c>
      <c r="I3543" s="16">
        <v>129</v>
      </c>
      <c r="J3543" s="15">
        <v>77573.732072123297</v>
      </c>
      <c r="K3543" s="17">
        <v>130</v>
      </c>
      <c r="L3543" s="15">
        <v>106936.15604848501</v>
      </c>
      <c r="M3543" s="16">
        <f t="shared" si="278"/>
        <v>53820.325853694601</v>
      </c>
      <c r="N3543" s="17">
        <f t="shared" si="279"/>
        <v>56260.419111511736</v>
      </c>
      <c r="O3543" s="16">
        <f t="shared" si="275"/>
        <v>46040.809694058094</v>
      </c>
      <c r="P3543" s="17">
        <f t="shared" si="276"/>
        <v>50358.685562449085</v>
      </c>
      <c r="R3543" s="1">
        <f t="shared" si="277"/>
        <v>1.0676736659275874</v>
      </c>
    </row>
    <row r="3544" spans="1:40" x14ac:dyDescent="0.2">
      <c r="A3544" s="15">
        <v>113</v>
      </c>
      <c r="B3544" s="15">
        <v>3</v>
      </c>
      <c r="C3544" s="15" t="s">
        <v>6341</v>
      </c>
      <c r="D3544" s="15" t="s">
        <v>6342</v>
      </c>
      <c r="E3544" s="16">
        <v>126</v>
      </c>
      <c r="F3544" s="15">
        <v>10223.3715528183</v>
      </c>
      <c r="G3544" s="17">
        <v>127</v>
      </c>
      <c r="H3544" s="15">
        <v>8486.1429209632406</v>
      </c>
      <c r="I3544" s="16">
        <v>129</v>
      </c>
      <c r="J3544" s="15">
        <v>18144.005395116299</v>
      </c>
      <c r="K3544" s="17">
        <v>130</v>
      </c>
      <c r="L3544" s="15">
        <v>25293.902776105799</v>
      </c>
      <c r="M3544" s="16">
        <f t="shared" si="278"/>
        <v>10223.3715528183</v>
      </c>
      <c r="N3544" s="17">
        <f t="shared" si="279"/>
        <v>11129.506922782508</v>
      </c>
      <c r="O3544" s="16">
        <f t="shared" si="275"/>
        <v>10768.65424893883</v>
      </c>
      <c r="P3544" s="17">
        <f t="shared" si="276"/>
        <v>11911.478246623545</v>
      </c>
      <c r="R3544" s="1">
        <f t="shared" si="277"/>
        <v>1.0976065572231439</v>
      </c>
    </row>
    <row r="3545" spans="1:40" x14ac:dyDescent="0.2">
      <c r="A3545" s="15">
        <v>113</v>
      </c>
      <c r="B3545" s="15">
        <v>4</v>
      </c>
      <c r="C3545" s="15" t="s">
        <v>6347</v>
      </c>
      <c r="D3545" s="15" t="s">
        <v>6348</v>
      </c>
      <c r="E3545" s="16">
        <v>126</v>
      </c>
      <c r="F3545" s="15">
        <v>184827.26529347</v>
      </c>
      <c r="G3545" s="17">
        <v>127</v>
      </c>
      <c r="H3545" s="15">
        <v>118036.41209287901</v>
      </c>
      <c r="I3545" s="16">
        <v>129</v>
      </c>
      <c r="J3545" s="15">
        <v>271654.91891840898</v>
      </c>
      <c r="K3545" s="17">
        <v>130</v>
      </c>
      <c r="L3545" s="15">
        <v>331459.03271983599</v>
      </c>
      <c r="M3545" s="16">
        <f t="shared" si="278"/>
        <v>184827.26529347</v>
      </c>
      <c r="N3545" s="17">
        <f t="shared" si="279"/>
        <v>154803.78751139305</v>
      </c>
      <c r="O3545" s="16">
        <f t="shared" si="275"/>
        <v>161229.99487440943</v>
      </c>
      <c r="P3545" s="17">
        <f t="shared" si="276"/>
        <v>156091.65152713773</v>
      </c>
      <c r="R3545" s="1">
        <f t="shared" si="277"/>
        <v>0.89839305462832686</v>
      </c>
    </row>
    <row r="3546" spans="1:40" x14ac:dyDescent="0.2">
      <c r="A3546" s="15">
        <v>113</v>
      </c>
      <c r="B3546" s="15">
        <v>4</v>
      </c>
      <c r="C3546" s="15" t="s">
        <v>6347</v>
      </c>
      <c r="D3546" s="15" t="s">
        <v>6348</v>
      </c>
      <c r="E3546" s="16">
        <v>126</v>
      </c>
      <c r="F3546" s="15">
        <v>167865.79009641</v>
      </c>
      <c r="G3546" s="17">
        <v>127</v>
      </c>
      <c r="H3546" s="15">
        <v>103999.825847335</v>
      </c>
      <c r="I3546" s="16">
        <v>129</v>
      </c>
      <c r="J3546" s="15">
        <v>244592.04211474699</v>
      </c>
      <c r="K3546" s="17">
        <v>130</v>
      </c>
      <c r="L3546" s="15">
        <v>287807.19571267703</v>
      </c>
      <c r="M3546" s="16">
        <f t="shared" si="278"/>
        <v>167865.79009641</v>
      </c>
      <c r="N3546" s="17">
        <f t="shared" si="279"/>
        <v>136394.91963737854</v>
      </c>
      <c r="O3546" s="16">
        <f t="shared" si="275"/>
        <v>145167.8984996638</v>
      </c>
      <c r="P3546" s="17">
        <f t="shared" si="276"/>
        <v>135535.00150999939</v>
      </c>
      <c r="R3546" s="1">
        <f t="shared" si="277"/>
        <v>0.86869219209906023</v>
      </c>
    </row>
    <row r="3547" spans="1:40" x14ac:dyDescent="0.2">
      <c r="A3547" s="15">
        <v>113</v>
      </c>
      <c r="B3547" s="15">
        <v>4</v>
      </c>
      <c r="C3547" s="15" t="s">
        <v>6347</v>
      </c>
      <c r="D3547" s="15" t="s">
        <v>6348</v>
      </c>
      <c r="E3547" s="16">
        <v>126</v>
      </c>
      <c r="F3547" s="15">
        <v>90149.624363888404</v>
      </c>
      <c r="G3547" s="17">
        <v>127</v>
      </c>
      <c r="H3547" s="15">
        <v>53251.022595115697</v>
      </c>
      <c r="I3547" s="16">
        <v>129</v>
      </c>
      <c r="J3547" s="15">
        <v>122805.531738978</v>
      </c>
      <c r="K3547" s="17">
        <v>130</v>
      </c>
      <c r="L3547" s="15">
        <v>162604.58005842101</v>
      </c>
      <c r="M3547" s="16">
        <f t="shared" si="278"/>
        <v>90149.624363888404</v>
      </c>
      <c r="N3547" s="17">
        <f t="shared" si="279"/>
        <v>69838.279903765375</v>
      </c>
      <c r="O3547" s="16">
        <f t="shared" si="275"/>
        <v>72886.349091920623</v>
      </c>
      <c r="P3547" s="17">
        <f t="shared" si="276"/>
        <v>76574.221673569424</v>
      </c>
      <c r="R3547" s="1">
        <f t="shared" si="277"/>
        <v>0.89803801255567672</v>
      </c>
    </row>
    <row r="3548" spans="1:40" x14ac:dyDescent="0.2">
      <c r="A3548" s="15">
        <v>113</v>
      </c>
      <c r="B3548" s="15">
        <v>4</v>
      </c>
      <c r="C3548" s="15" t="s">
        <v>6347</v>
      </c>
      <c r="D3548" s="15" t="s">
        <v>6348</v>
      </c>
      <c r="E3548" s="16">
        <v>126</v>
      </c>
      <c r="F3548" s="15">
        <v>75852.852049677895</v>
      </c>
      <c r="G3548" s="17">
        <v>127</v>
      </c>
      <c r="H3548" s="15">
        <v>48822.693768014098</v>
      </c>
      <c r="I3548" s="16">
        <v>129</v>
      </c>
      <c r="J3548" s="15">
        <v>117874.050818095</v>
      </c>
      <c r="K3548" s="17">
        <v>130</v>
      </c>
      <c r="L3548" s="15">
        <v>152353.99329413101</v>
      </c>
      <c r="M3548" s="16">
        <f t="shared" si="278"/>
        <v>75852.852049677895</v>
      </c>
      <c r="N3548" s="17">
        <f t="shared" si="279"/>
        <v>64030.562923671154</v>
      </c>
      <c r="O3548" s="16">
        <f t="shared" si="275"/>
        <v>69959.464326634916</v>
      </c>
      <c r="P3548" s="17">
        <f t="shared" si="276"/>
        <v>71746.985547189179</v>
      </c>
      <c r="R3548" s="1">
        <f t="shared" si="277"/>
        <v>0.93118024488716911</v>
      </c>
    </row>
    <row r="3549" spans="1:40" x14ac:dyDescent="0.2">
      <c r="A3549" s="15">
        <v>113</v>
      </c>
      <c r="B3549" s="15">
        <v>4</v>
      </c>
      <c r="C3549" s="15" t="s">
        <v>6347</v>
      </c>
      <c r="D3549" s="15" t="s">
        <v>6348</v>
      </c>
      <c r="E3549" s="16">
        <v>126</v>
      </c>
      <c r="F3549" s="15">
        <v>63173.239411559502</v>
      </c>
      <c r="G3549" s="17">
        <v>127</v>
      </c>
      <c r="H3549" s="15">
        <v>40651.402491396097</v>
      </c>
      <c r="I3549" s="16">
        <v>129</v>
      </c>
      <c r="J3549" s="15">
        <v>85946.135962230706</v>
      </c>
      <c r="K3549" s="17">
        <v>130</v>
      </c>
      <c r="L3549" s="15">
        <v>105823.649993094</v>
      </c>
      <c r="M3549" s="16">
        <f t="shared" si="278"/>
        <v>63173.239411559502</v>
      </c>
      <c r="N3549" s="17">
        <f t="shared" si="279"/>
        <v>53313.981353198411</v>
      </c>
      <c r="O3549" s="16">
        <f t="shared" si="275"/>
        <v>51009.917714126517</v>
      </c>
      <c r="P3549" s="17">
        <f t="shared" si="276"/>
        <v>49834.780975824942</v>
      </c>
      <c r="R3549" s="1">
        <f t="shared" si="277"/>
        <v>0.90336232528133154</v>
      </c>
    </row>
    <row r="3550" spans="1:40" x14ac:dyDescent="0.2">
      <c r="A3550" s="15">
        <v>113</v>
      </c>
      <c r="B3550" s="15">
        <v>4</v>
      </c>
      <c r="C3550" s="15" t="s">
        <v>6347</v>
      </c>
      <c r="D3550" s="15" t="s">
        <v>6348</v>
      </c>
      <c r="E3550" s="16">
        <v>126</v>
      </c>
      <c r="F3550" s="15">
        <v>57379.398595812803</v>
      </c>
      <c r="G3550" s="17">
        <v>127</v>
      </c>
      <c r="H3550" s="15">
        <v>34775.981764649798</v>
      </c>
      <c r="I3550" s="16">
        <v>129</v>
      </c>
      <c r="J3550" s="15">
        <v>80575.2608273714</v>
      </c>
      <c r="K3550" s="17">
        <v>130</v>
      </c>
      <c r="L3550" s="15">
        <v>118600.90394700599</v>
      </c>
      <c r="M3550" s="16">
        <f t="shared" si="278"/>
        <v>57379.398595812803</v>
      </c>
      <c r="N3550" s="17">
        <f t="shared" si="279"/>
        <v>45608.415201225042</v>
      </c>
      <c r="O3550" s="16">
        <f t="shared" si="275"/>
        <v>47822.247953121587</v>
      </c>
      <c r="P3550" s="17">
        <f t="shared" si="276"/>
        <v>55851.882562353581</v>
      </c>
      <c r="Q3550" s="2"/>
      <c r="R3550" s="1">
        <f t="shared" si="277"/>
        <v>0.96443640467532521</v>
      </c>
      <c r="V3550" s="2"/>
      <c r="AB3550" s="2"/>
      <c r="AH3550" s="2"/>
      <c r="AN3550" s="2"/>
    </row>
    <row r="3551" spans="1:40" x14ac:dyDescent="0.2">
      <c r="A3551" s="15">
        <v>113</v>
      </c>
      <c r="B3551" s="15">
        <v>4</v>
      </c>
      <c r="C3551" s="15" t="s">
        <v>6347</v>
      </c>
      <c r="D3551" s="15" t="s">
        <v>6348</v>
      </c>
      <c r="E3551" s="16">
        <v>126</v>
      </c>
      <c r="F3551" s="15">
        <v>20994.633321982401</v>
      </c>
      <c r="G3551" s="17">
        <v>127</v>
      </c>
      <c r="H3551" s="15">
        <v>14696.384223860099</v>
      </c>
      <c r="I3551" s="16">
        <v>129</v>
      </c>
      <c r="J3551" s="15">
        <v>31699.454156532502</v>
      </c>
      <c r="K3551" s="17">
        <v>130</v>
      </c>
      <c r="L3551" s="15">
        <v>40452.032232612</v>
      </c>
      <c r="M3551" s="16">
        <f t="shared" si="278"/>
        <v>20994.633321982401</v>
      </c>
      <c r="N3551" s="17">
        <f t="shared" si="279"/>
        <v>19274.187517543825</v>
      </c>
      <c r="O3551" s="16">
        <f t="shared" si="275"/>
        <v>18813.952832248775</v>
      </c>
      <c r="P3551" s="17">
        <f t="shared" si="276"/>
        <v>19049.788648102647</v>
      </c>
      <c r="R3551" s="1">
        <f t="shared" si="277"/>
        <v>0.96270628695948024</v>
      </c>
    </row>
    <row r="3552" spans="1:40" x14ac:dyDescent="0.2">
      <c r="A3552" s="15">
        <v>113</v>
      </c>
      <c r="B3552" s="15">
        <v>4</v>
      </c>
      <c r="C3552" s="15" t="s">
        <v>6347</v>
      </c>
      <c r="D3552" s="15" t="s">
        <v>6348</v>
      </c>
      <c r="E3552" s="16">
        <v>126</v>
      </c>
      <c r="F3552" s="15">
        <v>16797.327781153501</v>
      </c>
      <c r="G3552" s="17">
        <v>127</v>
      </c>
      <c r="H3552" s="15">
        <v>10210.3972922844</v>
      </c>
      <c r="I3552" s="16">
        <v>129</v>
      </c>
      <c r="J3552" s="15">
        <v>26834.146112422099</v>
      </c>
      <c r="K3552" s="17">
        <v>130</v>
      </c>
      <c r="L3552" s="15">
        <v>37053.447717007701</v>
      </c>
      <c r="M3552" s="16">
        <f t="shared" si="278"/>
        <v>16797.327781153501</v>
      </c>
      <c r="N3552" s="17">
        <f t="shared" si="279"/>
        <v>13390.852405764148</v>
      </c>
      <c r="O3552" s="16">
        <f t="shared" si="275"/>
        <v>15926.342351505204</v>
      </c>
      <c r="P3552" s="17">
        <f t="shared" si="276"/>
        <v>17449.317345383235</v>
      </c>
      <c r="R3552" s="1">
        <f t="shared" si="277"/>
        <v>0.94244226353964</v>
      </c>
    </row>
    <row r="3553" spans="1:34" x14ac:dyDescent="0.2">
      <c r="A3553" s="15">
        <v>114</v>
      </c>
      <c r="B3553" s="15">
        <v>1</v>
      </c>
      <c r="C3553" s="15" t="s">
        <v>6359</v>
      </c>
      <c r="D3553" s="15" t="s">
        <v>6360</v>
      </c>
      <c r="E3553" s="16">
        <v>126</v>
      </c>
      <c r="F3553" s="15">
        <v>311364.48776949302</v>
      </c>
      <c r="G3553" s="17">
        <v>127</v>
      </c>
      <c r="H3553" s="15">
        <v>202331.190614138</v>
      </c>
      <c r="I3553" s="16">
        <v>129</v>
      </c>
      <c r="J3553" s="15">
        <v>468925.398711093</v>
      </c>
      <c r="K3553" s="17">
        <v>130</v>
      </c>
      <c r="L3553" s="15">
        <v>530487.27762984706</v>
      </c>
      <c r="M3553" s="16">
        <f t="shared" si="278"/>
        <v>311364.48776949302</v>
      </c>
      <c r="N3553" s="17">
        <f t="shared" si="279"/>
        <v>265355.69900339068</v>
      </c>
      <c r="O3553" s="16">
        <f t="shared" si="275"/>
        <v>278312.05829693697</v>
      </c>
      <c r="P3553" s="17">
        <f t="shared" si="276"/>
        <v>249818.61136778325</v>
      </c>
      <c r="R3553" s="1">
        <f t="shared" si="277"/>
        <v>0.87365575892030989</v>
      </c>
    </row>
    <row r="3554" spans="1:34" x14ac:dyDescent="0.2">
      <c r="A3554" s="15">
        <v>114</v>
      </c>
      <c r="B3554" s="15">
        <v>1</v>
      </c>
      <c r="C3554" s="15" t="s">
        <v>6359</v>
      </c>
      <c r="D3554" s="15" t="s">
        <v>6360</v>
      </c>
      <c r="E3554" s="16">
        <v>126</v>
      </c>
      <c r="F3554" s="15">
        <v>124331.745541885</v>
      </c>
      <c r="G3554" s="17">
        <v>127</v>
      </c>
      <c r="H3554" s="15">
        <v>80802.622817469601</v>
      </c>
      <c r="I3554" s="16">
        <v>129</v>
      </c>
      <c r="J3554" s="15">
        <v>170690.60988574399</v>
      </c>
      <c r="K3554" s="17">
        <v>130</v>
      </c>
      <c r="L3554" s="15">
        <v>195277.48487680999</v>
      </c>
      <c r="M3554" s="16">
        <f t="shared" si="278"/>
        <v>124331.745541885</v>
      </c>
      <c r="N3554" s="17">
        <f t="shared" si="279"/>
        <v>105971.97789404367</v>
      </c>
      <c r="O3554" s="16">
        <f t="shared" si="275"/>
        <v>101306.63662031475</v>
      </c>
      <c r="P3554" s="17">
        <f t="shared" si="276"/>
        <v>91960.64101909993</v>
      </c>
      <c r="R3554" s="1">
        <f t="shared" si="277"/>
        <v>0.87721165617496788</v>
      </c>
    </row>
    <row r="3555" spans="1:34" x14ac:dyDescent="0.2">
      <c r="A3555" s="15">
        <v>114</v>
      </c>
      <c r="B3555" s="15">
        <v>1</v>
      </c>
      <c r="C3555" s="15" t="s">
        <v>6359</v>
      </c>
      <c r="D3555" s="15" t="s">
        <v>6360</v>
      </c>
      <c r="E3555" s="16">
        <v>126</v>
      </c>
      <c r="F3555" s="15">
        <v>102753.31590958701</v>
      </c>
      <c r="G3555" s="17">
        <v>127</v>
      </c>
      <c r="H3555" s="15">
        <v>63959.742159301</v>
      </c>
      <c r="I3555" s="16">
        <v>129</v>
      </c>
      <c r="J3555" s="15">
        <v>142873.422809916</v>
      </c>
      <c r="K3555" s="17">
        <v>130</v>
      </c>
      <c r="L3555" s="15">
        <v>169814.39037055199</v>
      </c>
      <c r="M3555" s="16">
        <f t="shared" si="278"/>
        <v>102753.31590958701</v>
      </c>
      <c r="N3555" s="17">
        <f t="shared" si="279"/>
        <v>83882.677886896287</v>
      </c>
      <c r="O3555" s="16">
        <f t="shared" si="275"/>
        <v>84796.849322837952</v>
      </c>
      <c r="P3555" s="17">
        <f t="shared" si="276"/>
        <v>79969.486510926101</v>
      </c>
      <c r="R3555" s="1">
        <f t="shared" si="277"/>
        <v>0.87364446837338483</v>
      </c>
    </row>
    <row r="3556" spans="1:34" x14ac:dyDescent="0.2">
      <c r="A3556" s="15">
        <v>114</v>
      </c>
      <c r="B3556" s="15">
        <v>1</v>
      </c>
      <c r="C3556" s="15" t="s">
        <v>6359</v>
      </c>
      <c r="D3556" s="15" t="s">
        <v>6360</v>
      </c>
      <c r="E3556" s="16">
        <v>126</v>
      </c>
      <c r="F3556" s="15">
        <v>81813.502114610194</v>
      </c>
      <c r="G3556" s="17">
        <v>127</v>
      </c>
      <c r="H3556" s="15">
        <v>51261.527575661203</v>
      </c>
      <c r="I3556" s="16">
        <v>129</v>
      </c>
      <c r="J3556" s="15">
        <v>110815.72414047801</v>
      </c>
      <c r="K3556" s="17">
        <v>130</v>
      </c>
      <c r="L3556" s="15">
        <v>128331.44692590401</v>
      </c>
      <c r="M3556" s="16">
        <f t="shared" si="278"/>
        <v>81813.502114610194</v>
      </c>
      <c r="N3556" s="17">
        <f t="shared" si="279"/>
        <v>67229.073483595057</v>
      </c>
      <c r="O3556" s="16">
        <f t="shared" si="275"/>
        <v>65770.274679029477</v>
      </c>
      <c r="P3556" s="17">
        <f t="shared" si="276"/>
        <v>60434.218157098985</v>
      </c>
      <c r="R3556" s="1">
        <f t="shared" si="277"/>
        <v>0.86502252764001553</v>
      </c>
    </row>
    <row r="3557" spans="1:34" x14ac:dyDescent="0.2">
      <c r="A3557" s="15">
        <v>114</v>
      </c>
      <c r="B3557" s="15">
        <v>1</v>
      </c>
      <c r="C3557" s="15" t="s">
        <v>6359</v>
      </c>
      <c r="D3557" s="15" t="s">
        <v>6360</v>
      </c>
      <c r="E3557" s="16">
        <v>126</v>
      </c>
      <c r="F3557" s="15">
        <v>70139.322889045405</v>
      </c>
      <c r="G3557" s="17">
        <v>127</v>
      </c>
      <c r="H3557" s="15">
        <v>44545.010493522102</v>
      </c>
      <c r="I3557" s="16">
        <v>129</v>
      </c>
      <c r="J3557" s="15">
        <v>90172.540086338995</v>
      </c>
      <c r="K3557" s="17">
        <v>130</v>
      </c>
      <c r="L3557" s="15">
        <v>95359.898484879697</v>
      </c>
      <c r="M3557" s="16">
        <f t="shared" si="278"/>
        <v>70139.322889045405</v>
      </c>
      <c r="N3557" s="17">
        <f t="shared" si="279"/>
        <v>58420.416351743552</v>
      </c>
      <c r="O3557" s="16">
        <f t="shared" si="275"/>
        <v>53518.332131874748</v>
      </c>
      <c r="P3557" s="17">
        <f t="shared" si="276"/>
        <v>44907.160688381184</v>
      </c>
      <c r="R3557" s="1">
        <f t="shared" si="277"/>
        <v>0.83559385808055309</v>
      </c>
    </row>
    <row r="3558" spans="1:34" x14ac:dyDescent="0.2">
      <c r="A3558" s="15">
        <v>114</v>
      </c>
      <c r="B3558" s="15">
        <v>1</v>
      </c>
      <c r="C3558" s="15" t="s">
        <v>6359</v>
      </c>
      <c r="D3558" s="15" t="s">
        <v>6360</v>
      </c>
      <c r="E3558" s="16">
        <v>126</v>
      </c>
      <c r="F3558" s="15">
        <v>52340.602826596602</v>
      </c>
      <c r="G3558" s="17">
        <v>127</v>
      </c>
      <c r="H3558" s="15">
        <v>32848.4827574925</v>
      </c>
      <c r="I3558" s="16">
        <v>129</v>
      </c>
      <c r="J3558" s="15">
        <v>76044.983244408402</v>
      </c>
      <c r="K3558" s="17">
        <v>130</v>
      </c>
      <c r="L3558" s="15">
        <v>98632.311569155703</v>
      </c>
      <c r="M3558" s="16">
        <f t="shared" si="278"/>
        <v>52340.602826596602</v>
      </c>
      <c r="N3558" s="17">
        <f t="shared" si="279"/>
        <v>43080.516043314259</v>
      </c>
      <c r="O3558" s="16">
        <f t="shared" si="275"/>
        <v>45133.481504905147</v>
      </c>
      <c r="P3558" s="17">
        <f t="shared" si="276"/>
        <v>46448.214973769762</v>
      </c>
      <c r="R3558" s="1">
        <f t="shared" si="277"/>
        <v>0.9184875306199729</v>
      </c>
    </row>
    <row r="3559" spans="1:34" x14ac:dyDescent="0.2">
      <c r="A3559" s="15">
        <v>114</v>
      </c>
      <c r="B3559" s="15">
        <v>1</v>
      </c>
      <c r="C3559" s="15" t="s">
        <v>6359</v>
      </c>
      <c r="D3559" s="15" t="s">
        <v>6360</v>
      </c>
      <c r="E3559" s="16">
        <v>126</v>
      </c>
      <c r="F3559" s="15">
        <v>35829.704146741402</v>
      </c>
      <c r="G3559" s="17">
        <v>127</v>
      </c>
      <c r="H3559" s="15">
        <v>21024.546113337899</v>
      </c>
      <c r="I3559" s="16">
        <v>129</v>
      </c>
      <c r="J3559" s="15">
        <v>43985.782746361001</v>
      </c>
      <c r="K3559" s="17">
        <v>130</v>
      </c>
      <c r="L3559" s="15">
        <v>50673.243559491297</v>
      </c>
      <c r="M3559" s="16">
        <f t="shared" si="278"/>
        <v>35829.704146741402</v>
      </c>
      <c r="N3559" s="17">
        <f t="shared" si="279"/>
        <v>27573.519995606472</v>
      </c>
      <c r="O3559" s="16">
        <f t="shared" si="275"/>
        <v>26106.015510334593</v>
      </c>
      <c r="P3559" s="17">
        <f t="shared" si="276"/>
        <v>23863.191208077587</v>
      </c>
      <c r="R3559" s="1">
        <f t="shared" si="277"/>
        <v>0.83048540468210319</v>
      </c>
    </row>
    <row r="3560" spans="1:34" x14ac:dyDescent="0.2">
      <c r="A3560" s="15">
        <v>114</v>
      </c>
      <c r="B3560" s="15">
        <v>1</v>
      </c>
      <c r="C3560" s="15" t="s">
        <v>6359</v>
      </c>
      <c r="D3560" s="15" t="s">
        <v>6360</v>
      </c>
      <c r="E3560" s="16">
        <v>126</v>
      </c>
      <c r="F3560" s="15">
        <v>31565.607648461501</v>
      </c>
      <c r="G3560" s="17">
        <v>127</v>
      </c>
      <c r="H3560" s="15">
        <v>20400.085625212399</v>
      </c>
      <c r="I3560" s="16">
        <v>129</v>
      </c>
      <c r="J3560" s="15">
        <v>47038.804700865498</v>
      </c>
      <c r="K3560" s="17">
        <v>130</v>
      </c>
      <c r="L3560" s="15">
        <v>52304.5675257353</v>
      </c>
      <c r="M3560" s="16">
        <f t="shared" si="278"/>
        <v>31565.607648461501</v>
      </c>
      <c r="N3560" s="17">
        <f t="shared" si="279"/>
        <v>26754.545180979141</v>
      </c>
      <c r="O3560" s="16">
        <f t="shared" si="275"/>
        <v>27918.015514001239</v>
      </c>
      <c r="P3560" s="17">
        <f t="shared" si="276"/>
        <v>24631.419033933995</v>
      </c>
      <c r="Q3560" s="2"/>
      <c r="R3560" s="1">
        <f t="shared" si="277"/>
        <v>0.8638674223755145</v>
      </c>
      <c r="V3560" s="2"/>
      <c r="AB3560" s="2"/>
      <c r="AH3560" s="2"/>
    </row>
    <row r="3561" spans="1:34" x14ac:dyDescent="0.2">
      <c r="A3561" s="15">
        <v>114</v>
      </c>
      <c r="B3561" s="15">
        <v>1</v>
      </c>
      <c r="C3561" s="15" t="s">
        <v>6359</v>
      </c>
      <c r="D3561" s="15" t="s">
        <v>6360</v>
      </c>
      <c r="E3561" s="16">
        <v>126</v>
      </c>
      <c r="F3561" s="15">
        <v>23035.0994389113</v>
      </c>
      <c r="G3561" s="17">
        <v>127</v>
      </c>
      <c r="H3561" s="15">
        <v>10945.772806700699</v>
      </c>
      <c r="I3561" s="16">
        <v>129</v>
      </c>
      <c r="J3561" s="15">
        <v>31198.688619369401</v>
      </c>
      <c r="K3561" s="17">
        <v>130</v>
      </c>
      <c r="L3561" s="15">
        <v>30040.272196509199</v>
      </c>
      <c r="M3561" s="16">
        <f t="shared" si="278"/>
        <v>23035.0994389113</v>
      </c>
      <c r="N3561" s="17">
        <f t="shared" si="279"/>
        <v>14355.29136876148</v>
      </c>
      <c r="O3561" s="16">
        <f t="shared" si="275"/>
        <v>18516.743323539908</v>
      </c>
      <c r="P3561" s="17">
        <f t="shared" si="276"/>
        <v>14146.65233588991</v>
      </c>
      <c r="R3561" s="1">
        <f t="shared" si="277"/>
        <v>0.68593693588019378</v>
      </c>
    </row>
    <row r="3562" spans="1:34" x14ac:dyDescent="0.2">
      <c r="A3562" s="15">
        <v>115</v>
      </c>
      <c r="B3562" s="15">
        <v>1</v>
      </c>
      <c r="C3562" s="15" t="s">
        <v>6379</v>
      </c>
      <c r="D3562" s="15" t="s">
        <v>6380</v>
      </c>
      <c r="E3562" s="16">
        <v>126</v>
      </c>
      <c r="F3562" s="15">
        <v>231156.94820508</v>
      </c>
      <c r="G3562" s="17">
        <v>127</v>
      </c>
      <c r="H3562" s="15">
        <v>162880.80968774599</v>
      </c>
      <c r="I3562" s="16">
        <v>129</v>
      </c>
      <c r="J3562" s="15">
        <v>353933.207739148</v>
      </c>
      <c r="K3562" s="17">
        <v>130</v>
      </c>
      <c r="L3562" s="15">
        <v>450707.69488926302</v>
      </c>
      <c r="M3562" s="16">
        <f t="shared" si="278"/>
        <v>231156.94820508</v>
      </c>
      <c r="N3562" s="17">
        <f t="shared" si="279"/>
        <v>213616.84759398617</v>
      </c>
      <c r="O3562" s="16">
        <f t="shared" si="275"/>
        <v>210063.0074981465</v>
      </c>
      <c r="P3562" s="17">
        <f t="shared" si="276"/>
        <v>212248.57827518845</v>
      </c>
      <c r="R3562" s="1">
        <f t="shared" si="277"/>
        <v>0.96519982916552483</v>
      </c>
    </row>
    <row r="3563" spans="1:34" x14ac:dyDescent="0.2">
      <c r="A3563" s="15">
        <v>115</v>
      </c>
      <c r="B3563" s="15">
        <v>1</v>
      </c>
      <c r="C3563" s="15" t="s">
        <v>6379</v>
      </c>
      <c r="D3563" s="15" t="s">
        <v>6380</v>
      </c>
      <c r="E3563" s="16">
        <v>126</v>
      </c>
      <c r="F3563" s="15">
        <v>196182.21717597201</v>
      </c>
      <c r="G3563" s="17">
        <v>127</v>
      </c>
      <c r="H3563" s="15">
        <v>147547.91567786501</v>
      </c>
      <c r="I3563" s="16">
        <v>129</v>
      </c>
      <c r="J3563" s="15">
        <v>308028.968336611</v>
      </c>
      <c r="K3563" s="17">
        <v>130</v>
      </c>
      <c r="L3563" s="15">
        <v>430359.870150887</v>
      </c>
      <c r="M3563" s="16">
        <f t="shared" si="278"/>
        <v>196182.21717597201</v>
      </c>
      <c r="N3563" s="17">
        <f t="shared" si="279"/>
        <v>193507.88270633246</v>
      </c>
      <c r="O3563" s="16">
        <f t="shared" si="275"/>
        <v>182818.368184961</v>
      </c>
      <c r="P3563" s="17">
        <f t="shared" si="276"/>
        <v>202666.32148062866</v>
      </c>
      <c r="R3563" s="1">
        <f t="shared" si="277"/>
        <v>1.0453129084475508</v>
      </c>
    </row>
    <row r="3564" spans="1:34" x14ac:dyDescent="0.2">
      <c r="A3564" s="15">
        <v>115</v>
      </c>
      <c r="B3564" s="15">
        <v>1</v>
      </c>
      <c r="C3564" s="15" t="s">
        <v>6379</v>
      </c>
      <c r="D3564" s="15" t="s">
        <v>6380</v>
      </c>
      <c r="E3564" s="16">
        <v>126</v>
      </c>
      <c r="F3564" s="15">
        <v>178720.461859943</v>
      </c>
      <c r="G3564" s="17">
        <v>127</v>
      </c>
      <c r="H3564" s="15">
        <v>103634.76194282901</v>
      </c>
      <c r="I3564" s="16">
        <v>129</v>
      </c>
      <c r="J3564" s="15">
        <v>251588.50967366699</v>
      </c>
      <c r="K3564" s="17">
        <v>130</v>
      </c>
      <c r="L3564" s="15">
        <v>334026.96876947599</v>
      </c>
      <c r="M3564" s="16">
        <f t="shared" si="278"/>
        <v>178720.461859943</v>
      </c>
      <c r="N3564" s="17">
        <f t="shared" si="279"/>
        <v>135916.14131720428</v>
      </c>
      <c r="O3564" s="16">
        <f t="shared" si="275"/>
        <v>149320.37412261561</v>
      </c>
      <c r="P3564" s="17">
        <f t="shared" si="276"/>
        <v>157300.95143885014</v>
      </c>
      <c r="R3564" s="1">
        <f t="shared" si="277"/>
        <v>0.89384326764623989</v>
      </c>
    </row>
    <row r="3565" spans="1:34" x14ac:dyDescent="0.2">
      <c r="A3565" s="15">
        <v>115</v>
      </c>
      <c r="B3565" s="15">
        <v>1</v>
      </c>
      <c r="C3565" s="15" t="s">
        <v>6379</v>
      </c>
      <c r="D3565" s="15" t="s">
        <v>6380</v>
      </c>
      <c r="E3565" s="16">
        <v>126</v>
      </c>
      <c r="F3565" s="15">
        <v>138373.02488210599</v>
      </c>
      <c r="G3565" s="17">
        <v>127</v>
      </c>
      <c r="H3565" s="15">
        <v>99282.506142161699</v>
      </c>
      <c r="I3565" s="16">
        <v>129</v>
      </c>
      <c r="J3565" s="15">
        <v>220955.386434285</v>
      </c>
      <c r="K3565" s="17">
        <v>130</v>
      </c>
      <c r="L3565" s="15">
        <v>306035.37938208098</v>
      </c>
      <c r="M3565" s="16">
        <f t="shared" si="278"/>
        <v>138373.02488210599</v>
      </c>
      <c r="N3565" s="17">
        <f t="shared" si="279"/>
        <v>130208.19348809219</v>
      </c>
      <c r="O3565" s="16">
        <f t="shared" si="275"/>
        <v>131139.29968252376</v>
      </c>
      <c r="P3565" s="17">
        <f t="shared" si="276"/>
        <v>144119.07076872498</v>
      </c>
      <c r="R3565" s="1">
        <f t="shared" si="277"/>
        <v>1.0178653785127099</v>
      </c>
    </row>
    <row r="3566" spans="1:34" x14ac:dyDescent="0.2">
      <c r="A3566" s="15">
        <v>115</v>
      </c>
      <c r="B3566" s="15">
        <v>1</v>
      </c>
      <c r="C3566" s="15" t="s">
        <v>6379</v>
      </c>
      <c r="D3566" s="15" t="s">
        <v>6380</v>
      </c>
      <c r="E3566" s="16">
        <v>126</v>
      </c>
      <c r="F3566" s="15">
        <v>91289.328065645401</v>
      </c>
      <c r="G3566" s="17">
        <v>127</v>
      </c>
      <c r="H3566" s="15">
        <v>64008.465119692999</v>
      </c>
      <c r="I3566" s="16">
        <v>129</v>
      </c>
      <c r="J3566" s="15">
        <v>140463.93312315899</v>
      </c>
      <c r="K3566" s="17">
        <v>130</v>
      </c>
      <c r="L3566" s="15">
        <v>174215.92734583799</v>
      </c>
      <c r="M3566" s="16">
        <f t="shared" si="278"/>
        <v>91289.328065645401</v>
      </c>
      <c r="N3566" s="17">
        <f t="shared" si="279"/>
        <v>83946.577650314328</v>
      </c>
      <c r="O3566" s="16">
        <f t="shared" si="275"/>
        <v>83366.79235426728</v>
      </c>
      <c r="P3566" s="17">
        <f t="shared" si="276"/>
        <v>82042.271102410959</v>
      </c>
      <c r="R3566" s="1">
        <f t="shared" si="277"/>
        <v>0.95037521933757996</v>
      </c>
    </row>
    <row r="3567" spans="1:34" x14ac:dyDescent="0.2">
      <c r="A3567" s="15">
        <v>115</v>
      </c>
      <c r="B3567" s="15">
        <v>1</v>
      </c>
      <c r="C3567" s="15" t="s">
        <v>6379</v>
      </c>
      <c r="D3567" s="15" t="s">
        <v>6380</v>
      </c>
      <c r="E3567" s="16">
        <v>126</v>
      </c>
      <c r="F3567" s="15">
        <v>69864.567026309203</v>
      </c>
      <c r="G3567" s="17">
        <v>127</v>
      </c>
      <c r="H3567" s="15">
        <v>52864.193462760799</v>
      </c>
      <c r="I3567" s="16">
        <v>129</v>
      </c>
      <c r="J3567" s="15">
        <v>112325.906658628</v>
      </c>
      <c r="K3567" s="17">
        <v>130</v>
      </c>
      <c r="L3567" s="15">
        <v>189598.11558478599</v>
      </c>
      <c r="M3567" s="16">
        <f t="shared" si="278"/>
        <v>69864.567026309203</v>
      </c>
      <c r="N3567" s="17">
        <f t="shared" si="279"/>
        <v>69330.956665566933</v>
      </c>
      <c r="O3567" s="16">
        <f t="shared" si="275"/>
        <v>66666.583572055169</v>
      </c>
      <c r="P3567" s="17">
        <f t="shared" si="276"/>
        <v>89286.095917250641</v>
      </c>
      <c r="R3567" s="1">
        <f t="shared" si="277"/>
        <v>1.1617645635275105</v>
      </c>
    </row>
    <row r="3568" spans="1:34" x14ac:dyDescent="0.2">
      <c r="A3568" s="15">
        <v>115</v>
      </c>
      <c r="B3568" s="15">
        <v>1</v>
      </c>
      <c r="C3568" s="15" t="s">
        <v>6379</v>
      </c>
      <c r="D3568" s="15" t="s">
        <v>6380</v>
      </c>
      <c r="E3568" s="16">
        <v>126</v>
      </c>
      <c r="F3568" s="15">
        <v>54950.568043009</v>
      </c>
      <c r="G3568" s="17">
        <v>127</v>
      </c>
      <c r="H3568" s="15">
        <v>37880.415994529001</v>
      </c>
      <c r="I3568" s="16">
        <v>129</v>
      </c>
      <c r="J3568" s="15">
        <v>95003.581062343001</v>
      </c>
      <c r="K3568" s="17">
        <v>130</v>
      </c>
      <c r="L3568" s="15">
        <v>121148.346662415</v>
      </c>
      <c r="M3568" s="16">
        <f t="shared" si="278"/>
        <v>54950.568043009</v>
      </c>
      <c r="N3568" s="17">
        <f t="shared" si="279"/>
        <v>49679.855262340796</v>
      </c>
      <c r="O3568" s="16">
        <f t="shared" si="275"/>
        <v>56385.604754437241</v>
      </c>
      <c r="P3568" s="17">
        <f t="shared" si="276"/>
        <v>57051.53169351806</v>
      </c>
      <c r="R3568" s="1">
        <f t="shared" si="277"/>
        <v>0.95864070296394255</v>
      </c>
    </row>
    <row r="3569" spans="1:34" x14ac:dyDescent="0.2">
      <c r="A3569" s="15">
        <v>115</v>
      </c>
      <c r="B3569" s="15">
        <v>1</v>
      </c>
      <c r="C3569" s="15" t="s">
        <v>6379</v>
      </c>
      <c r="D3569" s="15" t="s">
        <v>6380</v>
      </c>
      <c r="E3569" s="16">
        <v>126</v>
      </c>
      <c r="F3569" s="15">
        <v>39125.366807839797</v>
      </c>
      <c r="G3569" s="17">
        <v>127</v>
      </c>
      <c r="H3569" s="15">
        <v>32254.570450884599</v>
      </c>
      <c r="I3569" s="16">
        <v>129</v>
      </c>
      <c r="J3569" s="15">
        <v>65310.190301712297</v>
      </c>
      <c r="K3569" s="17">
        <v>130</v>
      </c>
      <c r="L3569" s="15">
        <v>78174.736398286797</v>
      </c>
      <c r="M3569" s="16">
        <f t="shared" si="278"/>
        <v>39125.366807839797</v>
      </c>
      <c r="N3569" s="17">
        <f t="shared" si="279"/>
        <v>42301.604918498073</v>
      </c>
      <c r="O3569" s="16">
        <f t="shared" si="275"/>
        <v>38762.271228206373</v>
      </c>
      <c r="P3569" s="17">
        <f t="shared" si="276"/>
        <v>36814.274186400791</v>
      </c>
      <c r="R3569" s="1">
        <f t="shared" si="277"/>
        <v>1.0157693967852031</v>
      </c>
    </row>
    <row r="3570" spans="1:34" x14ac:dyDescent="0.2">
      <c r="A3570" s="15">
        <v>115</v>
      </c>
      <c r="B3570" s="15">
        <v>1</v>
      </c>
      <c r="C3570" s="15" t="s">
        <v>6379</v>
      </c>
      <c r="D3570" s="15" t="s">
        <v>6380</v>
      </c>
      <c r="E3570" s="16">
        <v>126</v>
      </c>
      <c r="F3570" s="15">
        <v>43717.860222161202</v>
      </c>
      <c r="G3570" s="17">
        <v>127</v>
      </c>
      <c r="H3570" s="15">
        <v>28900.140869080598</v>
      </c>
      <c r="I3570" s="16">
        <v>129</v>
      </c>
      <c r="J3570" s="15">
        <v>61720.754618286497</v>
      </c>
      <c r="K3570" s="17">
        <v>130</v>
      </c>
      <c r="L3570" s="15">
        <v>73131.268770674695</v>
      </c>
      <c r="M3570" s="16">
        <f t="shared" si="278"/>
        <v>43717.860222161202</v>
      </c>
      <c r="N3570" s="17">
        <f t="shared" si="279"/>
        <v>37902.298001282441</v>
      </c>
      <c r="O3570" s="16">
        <f t="shared" si="275"/>
        <v>36631.904146524394</v>
      </c>
      <c r="P3570" s="17">
        <f t="shared" si="276"/>
        <v>34439.18974547369</v>
      </c>
      <c r="Q3570" s="2"/>
      <c r="R3570" s="1">
        <f t="shared" si="277"/>
        <v>0.90033229487539723</v>
      </c>
      <c r="V3570" s="2"/>
      <c r="AB3570" s="2"/>
      <c r="AH3570" s="2"/>
    </row>
    <row r="3571" spans="1:34" x14ac:dyDescent="0.2">
      <c r="A3571" s="15">
        <v>115</v>
      </c>
      <c r="B3571" s="15">
        <v>1</v>
      </c>
      <c r="C3571" s="15" t="s">
        <v>6379</v>
      </c>
      <c r="D3571" s="15" t="s">
        <v>6380</v>
      </c>
      <c r="E3571" s="16">
        <v>126</v>
      </c>
      <c r="F3571" s="15">
        <v>38525.2605286705</v>
      </c>
      <c r="G3571" s="17">
        <v>127</v>
      </c>
      <c r="H3571" s="15">
        <v>27536.063526038</v>
      </c>
      <c r="I3571" s="16">
        <v>129</v>
      </c>
      <c r="J3571" s="15">
        <v>48320.494536678503</v>
      </c>
      <c r="K3571" s="17">
        <v>130</v>
      </c>
      <c r="L3571" s="15">
        <v>67403.011135706998</v>
      </c>
      <c r="M3571" s="16">
        <f t="shared" si="278"/>
        <v>38525.2605286705</v>
      </c>
      <c r="N3571" s="17">
        <f t="shared" si="279"/>
        <v>36113.321740335836</v>
      </c>
      <c r="O3571" s="16">
        <f t="shared" si="275"/>
        <v>28678.711644524021</v>
      </c>
      <c r="P3571" s="17">
        <f t="shared" si="276"/>
        <v>31741.622003004581</v>
      </c>
      <c r="R3571" s="1">
        <f t="shared" si="277"/>
        <v>1.0096865043701322</v>
      </c>
    </row>
    <row r="3572" spans="1:34" x14ac:dyDescent="0.2">
      <c r="A3572" s="15">
        <v>115</v>
      </c>
      <c r="B3572" s="15">
        <v>1</v>
      </c>
      <c r="C3572" s="15" t="s">
        <v>6379</v>
      </c>
      <c r="D3572" s="15" t="s">
        <v>6380</v>
      </c>
      <c r="E3572" s="16">
        <v>126</v>
      </c>
      <c r="F3572" s="15">
        <v>28390.645647750101</v>
      </c>
      <c r="G3572" s="17">
        <v>127</v>
      </c>
      <c r="H3572" s="15">
        <v>20159.7772611781</v>
      </c>
      <c r="I3572" s="16">
        <v>129</v>
      </c>
      <c r="J3572" s="15">
        <v>35197.162499021098</v>
      </c>
      <c r="K3572" s="17">
        <v>130</v>
      </c>
      <c r="L3572" s="15">
        <v>46328.948580828801</v>
      </c>
      <c r="M3572" s="16">
        <f t="shared" si="278"/>
        <v>28390.645647750101</v>
      </c>
      <c r="N3572" s="17">
        <f t="shared" si="279"/>
        <v>26439.382730142323</v>
      </c>
      <c r="O3572" s="16">
        <f t="shared" si="275"/>
        <v>20889.878791465413</v>
      </c>
      <c r="P3572" s="17">
        <f t="shared" si="276"/>
        <v>21817.363184094764</v>
      </c>
      <c r="R3572" s="1">
        <f t="shared" si="277"/>
        <v>0.97922549452083862</v>
      </c>
    </row>
    <row r="3573" spans="1:34" x14ac:dyDescent="0.2">
      <c r="A3573" s="15">
        <v>115</v>
      </c>
      <c r="B3573" s="15">
        <v>1</v>
      </c>
      <c r="C3573" s="15" t="s">
        <v>6379</v>
      </c>
      <c r="D3573" s="15" t="s">
        <v>6380</v>
      </c>
      <c r="E3573" s="16">
        <v>126</v>
      </c>
      <c r="F3573" s="15">
        <v>19389.758784555699</v>
      </c>
      <c r="G3573" s="17">
        <v>127</v>
      </c>
      <c r="H3573" s="15">
        <v>13925.264269891701</v>
      </c>
      <c r="I3573" s="16">
        <v>129</v>
      </c>
      <c r="J3573" s="15">
        <v>29858.623365900701</v>
      </c>
      <c r="K3573" s="17">
        <v>130</v>
      </c>
      <c r="L3573" s="15">
        <v>38670.781803129998</v>
      </c>
      <c r="M3573" s="16">
        <f t="shared" si="278"/>
        <v>19389.758784555699</v>
      </c>
      <c r="N3573" s="17">
        <f t="shared" si="279"/>
        <v>18262.870014890585</v>
      </c>
      <c r="O3573" s="16">
        <f t="shared" si="275"/>
        <v>17721.400780845051</v>
      </c>
      <c r="P3573" s="17">
        <f t="shared" si="276"/>
        <v>18210.957016212018</v>
      </c>
      <c r="R3573" s="1">
        <f t="shared" si="277"/>
        <v>0.982826391259077</v>
      </c>
    </row>
    <row r="3574" spans="1:34" x14ac:dyDescent="0.2">
      <c r="A3574" s="15">
        <v>115</v>
      </c>
      <c r="B3574" s="15">
        <v>1</v>
      </c>
      <c r="C3574" s="15" t="s">
        <v>6379</v>
      </c>
      <c r="D3574" s="15" t="s">
        <v>6380</v>
      </c>
      <c r="E3574" s="16">
        <v>126</v>
      </c>
      <c r="F3574" s="15">
        <v>23309.905453435302</v>
      </c>
      <c r="G3574" s="17">
        <v>127</v>
      </c>
      <c r="H3574" s="15">
        <v>13844.893871284699</v>
      </c>
      <c r="I3574" s="16">
        <v>129</v>
      </c>
      <c r="J3574" s="15">
        <v>37042.699121349302</v>
      </c>
      <c r="K3574" s="17">
        <v>130</v>
      </c>
      <c r="L3574" s="15">
        <v>47332.911290742202</v>
      </c>
      <c r="M3574" s="16">
        <f t="shared" si="278"/>
        <v>23309.905453435302</v>
      </c>
      <c r="N3574" s="17">
        <f t="shared" si="279"/>
        <v>18157.464895507812</v>
      </c>
      <c r="O3574" s="16">
        <f t="shared" si="275"/>
        <v>21985.22380249347</v>
      </c>
      <c r="P3574" s="17">
        <f t="shared" si="276"/>
        <v>22290.152222837001</v>
      </c>
      <c r="R3574" s="1">
        <f t="shared" si="277"/>
        <v>0.8929793949765702</v>
      </c>
    </row>
    <row r="3575" spans="1:34" x14ac:dyDescent="0.2">
      <c r="A3575" s="15">
        <v>115</v>
      </c>
      <c r="B3575" s="15">
        <v>1</v>
      </c>
      <c r="C3575" s="15" t="s">
        <v>6379</v>
      </c>
      <c r="D3575" s="15" t="s">
        <v>6380</v>
      </c>
      <c r="E3575" s="16">
        <v>126</v>
      </c>
      <c r="F3575" s="15">
        <v>14307.1022978481</v>
      </c>
      <c r="G3575" s="17">
        <v>127</v>
      </c>
      <c r="H3575" s="15">
        <v>9749.80378403139</v>
      </c>
      <c r="I3575" s="16">
        <v>129</v>
      </c>
      <c r="J3575" s="15">
        <v>18834.859232162398</v>
      </c>
      <c r="K3575" s="17">
        <v>130</v>
      </c>
      <c r="L3575" s="15">
        <v>24339.921140808699</v>
      </c>
      <c r="M3575" s="16">
        <f t="shared" si="278"/>
        <v>14307.1022978481</v>
      </c>
      <c r="N3575" s="17">
        <f t="shared" si="279"/>
        <v>12786.787792849438</v>
      </c>
      <c r="O3575" s="16">
        <f t="shared" si="275"/>
        <v>11178.683123252582</v>
      </c>
      <c r="P3575" s="17">
        <f t="shared" si="276"/>
        <v>11462.226440877921</v>
      </c>
      <c r="R3575" s="1">
        <f t="shared" si="277"/>
        <v>0.95147211800859965</v>
      </c>
    </row>
    <row r="3576" spans="1:34" x14ac:dyDescent="0.2">
      <c r="A3576" s="15">
        <v>115</v>
      </c>
      <c r="B3576" s="15">
        <v>1</v>
      </c>
      <c r="C3576" s="15" t="s">
        <v>6379</v>
      </c>
      <c r="D3576" s="15" t="s">
        <v>6380</v>
      </c>
      <c r="E3576" s="16">
        <v>126</v>
      </c>
      <c r="F3576" s="15">
        <v>7510.0094555389396</v>
      </c>
      <c r="G3576" s="17">
        <v>127</v>
      </c>
      <c r="H3576" s="15">
        <v>3440.6868273014202</v>
      </c>
      <c r="I3576" s="16">
        <v>129</v>
      </c>
      <c r="J3576" s="15">
        <v>33708.420823037399</v>
      </c>
      <c r="K3576" s="17">
        <v>130</v>
      </c>
      <c r="L3576" s="15">
        <v>10081.8496986143</v>
      </c>
      <c r="M3576" s="16">
        <f t="shared" si="278"/>
        <v>7510.0094555389396</v>
      </c>
      <c r="N3576" s="17">
        <f t="shared" si="279"/>
        <v>4512.4325880704328</v>
      </c>
      <c r="O3576" s="16">
        <f t="shared" si="275"/>
        <v>20006.295259299503</v>
      </c>
      <c r="P3576" s="17">
        <f t="shared" si="276"/>
        <v>4747.7739767473386</v>
      </c>
      <c r="R3576" s="6">
        <f t="shared" si="277"/>
        <v>0.33653525285406916</v>
      </c>
    </row>
    <row r="3577" spans="1:34" x14ac:dyDescent="0.2">
      <c r="A3577" s="15">
        <v>116</v>
      </c>
      <c r="B3577" s="15">
        <v>1</v>
      </c>
      <c r="C3577" s="15" t="s">
        <v>6410</v>
      </c>
      <c r="D3577" s="15" t="s">
        <v>6411</v>
      </c>
      <c r="E3577" s="16">
        <v>126</v>
      </c>
      <c r="F3577" s="15">
        <v>453977.08784518798</v>
      </c>
      <c r="G3577" s="17">
        <v>127</v>
      </c>
      <c r="H3577" s="15">
        <v>293323.469662352</v>
      </c>
      <c r="I3577" s="16">
        <v>129</v>
      </c>
      <c r="J3577" s="15">
        <v>607272.946284379</v>
      </c>
      <c r="K3577" s="17">
        <v>130</v>
      </c>
      <c r="L3577" s="15">
        <v>815885.91899069701</v>
      </c>
      <c r="M3577" s="16">
        <f t="shared" si="278"/>
        <v>453977.08784518798</v>
      </c>
      <c r="N3577" s="17">
        <f t="shared" si="279"/>
        <v>384691.32757089852</v>
      </c>
      <c r="O3577" s="16">
        <f t="shared" si="275"/>
        <v>360422.75400949101</v>
      </c>
      <c r="P3577" s="17">
        <f t="shared" si="276"/>
        <v>384219.36945866502</v>
      </c>
      <c r="R3577" s="1">
        <f t="shared" si="277"/>
        <v>0.94414396652936439</v>
      </c>
    </row>
    <row r="3578" spans="1:34" x14ac:dyDescent="0.2">
      <c r="A3578" s="15">
        <v>116</v>
      </c>
      <c r="B3578" s="15">
        <v>1</v>
      </c>
      <c r="C3578" s="15" t="s">
        <v>6410</v>
      </c>
      <c r="D3578" s="15" t="s">
        <v>6411</v>
      </c>
      <c r="E3578" s="16">
        <v>126</v>
      </c>
      <c r="F3578" s="15">
        <v>168193.898836326</v>
      </c>
      <c r="G3578" s="17">
        <v>127</v>
      </c>
      <c r="H3578" s="15">
        <v>122267.72953526401</v>
      </c>
      <c r="I3578" s="16">
        <v>129</v>
      </c>
      <c r="J3578" s="15">
        <v>243550.65839015701</v>
      </c>
      <c r="K3578" s="17">
        <v>130</v>
      </c>
      <c r="L3578" s="15">
        <v>348072.01539294299</v>
      </c>
      <c r="M3578" s="16">
        <f t="shared" si="278"/>
        <v>168193.898836326</v>
      </c>
      <c r="N3578" s="17">
        <f t="shared" si="279"/>
        <v>160353.12567433892</v>
      </c>
      <c r="O3578" s="16">
        <f t="shared" si="275"/>
        <v>144549.8265234727</v>
      </c>
      <c r="P3578" s="17">
        <f t="shared" si="276"/>
        <v>163915.08563589785</v>
      </c>
      <c r="R3578" s="1">
        <f t="shared" si="277"/>
        <v>1.0368496152470514</v>
      </c>
    </row>
    <row r="3579" spans="1:34" x14ac:dyDescent="0.2">
      <c r="A3579" s="15">
        <v>116</v>
      </c>
      <c r="B3579" s="15">
        <v>1</v>
      </c>
      <c r="C3579" s="15" t="s">
        <v>6410</v>
      </c>
      <c r="D3579" s="15" t="s">
        <v>6411</v>
      </c>
      <c r="E3579" s="16">
        <v>126</v>
      </c>
      <c r="F3579" s="15">
        <v>132629.03501258101</v>
      </c>
      <c r="G3579" s="17">
        <v>127</v>
      </c>
      <c r="H3579" s="15">
        <v>96417.660544757397</v>
      </c>
      <c r="I3579" s="16">
        <v>129</v>
      </c>
      <c r="J3579" s="15">
        <v>220774.78144017101</v>
      </c>
      <c r="K3579" s="17">
        <v>130</v>
      </c>
      <c r="L3579" s="15">
        <v>271603.77940271399</v>
      </c>
      <c r="M3579" s="16">
        <f t="shared" si="278"/>
        <v>132629.03501258101</v>
      </c>
      <c r="N3579" s="17">
        <f t="shared" si="279"/>
        <v>126450.97195576911</v>
      </c>
      <c r="O3579" s="16">
        <f t="shared" si="275"/>
        <v>131032.10875665638</v>
      </c>
      <c r="P3579" s="17">
        <f t="shared" si="276"/>
        <v>127904.44158393548</v>
      </c>
      <c r="R3579" s="1">
        <f t="shared" si="277"/>
        <v>0.96470572001433241</v>
      </c>
    </row>
    <row r="3580" spans="1:34" x14ac:dyDescent="0.2">
      <c r="A3580" s="15">
        <v>116</v>
      </c>
      <c r="B3580" s="15">
        <v>1</v>
      </c>
      <c r="C3580" s="15" t="s">
        <v>6410</v>
      </c>
      <c r="D3580" s="15" t="s">
        <v>6411</v>
      </c>
      <c r="E3580" s="16">
        <v>126</v>
      </c>
      <c r="F3580" s="15">
        <v>129389.81579977099</v>
      </c>
      <c r="G3580" s="17">
        <v>127</v>
      </c>
      <c r="H3580" s="15">
        <v>93215.7916334232</v>
      </c>
      <c r="I3580" s="16">
        <v>129</v>
      </c>
      <c r="J3580" s="15">
        <v>196585.61513857401</v>
      </c>
      <c r="K3580" s="17">
        <v>130</v>
      </c>
      <c r="L3580" s="15">
        <v>258512.29052105499</v>
      </c>
      <c r="M3580" s="16">
        <f t="shared" si="278"/>
        <v>129389.81579977099</v>
      </c>
      <c r="N3580" s="17">
        <f t="shared" si="279"/>
        <v>122251.74710810519</v>
      </c>
      <c r="O3580" s="16">
        <f t="shared" si="275"/>
        <v>116675.58919002897</v>
      </c>
      <c r="P3580" s="17">
        <f t="shared" si="276"/>
        <v>121739.35957147891</v>
      </c>
      <c r="R3580" s="1">
        <f t="shared" si="277"/>
        <v>0.99157013432952168</v>
      </c>
    </row>
    <row r="3581" spans="1:34" x14ac:dyDescent="0.2">
      <c r="A3581" s="15">
        <v>116</v>
      </c>
      <c r="B3581" s="15">
        <v>1</v>
      </c>
      <c r="C3581" s="15" t="s">
        <v>6410</v>
      </c>
      <c r="D3581" s="15" t="s">
        <v>6411</v>
      </c>
      <c r="E3581" s="16">
        <v>126</v>
      </c>
      <c r="F3581" s="15">
        <v>110217.98592039599</v>
      </c>
      <c r="G3581" s="17">
        <v>127</v>
      </c>
      <c r="H3581" s="15">
        <v>83660.154909089295</v>
      </c>
      <c r="I3581" s="16">
        <v>129</v>
      </c>
      <c r="J3581" s="15">
        <v>153743.94753991801</v>
      </c>
      <c r="K3581" s="17">
        <v>130</v>
      </c>
      <c r="L3581" s="15">
        <v>206535.23377287501</v>
      </c>
      <c r="M3581" s="16">
        <f t="shared" si="278"/>
        <v>110217.98592039599</v>
      </c>
      <c r="N3581" s="17">
        <f t="shared" si="279"/>
        <v>109719.60782344211</v>
      </c>
      <c r="O3581" s="16">
        <f t="shared" si="275"/>
        <v>91248.61781456467</v>
      </c>
      <c r="P3581" s="17">
        <f t="shared" si="276"/>
        <v>97262.172865268978</v>
      </c>
      <c r="R3581" s="1">
        <f t="shared" si="277"/>
        <v>1.0273751423387567</v>
      </c>
    </row>
    <row r="3582" spans="1:34" x14ac:dyDescent="0.2">
      <c r="A3582" s="15">
        <v>116</v>
      </c>
      <c r="B3582" s="15">
        <v>1</v>
      </c>
      <c r="C3582" s="15" t="s">
        <v>6410</v>
      </c>
      <c r="D3582" s="15" t="s">
        <v>6411</v>
      </c>
      <c r="E3582" s="16">
        <v>126</v>
      </c>
      <c r="F3582" s="15">
        <v>117359.33994231401</v>
      </c>
      <c r="G3582" s="17">
        <v>127</v>
      </c>
      <c r="H3582" s="15">
        <v>83081.092138317501</v>
      </c>
      <c r="I3582" s="16">
        <v>129</v>
      </c>
      <c r="J3582" s="15">
        <v>194361.74194310201</v>
      </c>
      <c r="K3582" s="17">
        <v>130</v>
      </c>
      <c r="L3582" s="15">
        <v>276727.02531006298</v>
      </c>
      <c r="M3582" s="16">
        <f t="shared" si="278"/>
        <v>117359.33994231401</v>
      </c>
      <c r="N3582" s="17">
        <f t="shared" si="279"/>
        <v>108960.17174322833</v>
      </c>
      <c r="O3582" s="16">
        <f t="shared" si="275"/>
        <v>115355.69752256029</v>
      </c>
      <c r="P3582" s="17">
        <f t="shared" si="276"/>
        <v>130317.09544434088</v>
      </c>
      <c r="R3582" s="1">
        <f t="shared" si="277"/>
        <v>1.0281985633338604</v>
      </c>
    </row>
    <row r="3583" spans="1:34" x14ac:dyDescent="0.2">
      <c r="A3583" s="15">
        <v>116</v>
      </c>
      <c r="B3583" s="15">
        <v>1</v>
      </c>
      <c r="C3583" s="15" t="s">
        <v>6410</v>
      </c>
      <c r="D3583" s="15" t="s">
        <v>6411</v>
      </c>
      <c r="E3583" s="16">
        <v>126</v>
      </c>
      <c r="F3583" s="15">
        <v>103315.12906585701</v>
      </c>
      <c r="G3583" s="17">
        <v>127</v>
      </c>
      <c r="H3583" s="15">
        <v>80008.0807590029</v>
      </c>
      <c r="I3583" s="16">
        <v>129</v>
      </c>
      <c r="J3583" s="15">
        <v>152476.05900681301</v>
      </c>
      <c r="K3583" s="17">
        <v>130</v>
      </c>
      <c r="L3583" s="15">
        <v>218142.01102926701</v>
      </c>
      <c r="M3583" s="16">
        <f t="shared" si="278"/>
        <v>103315.12906585701</v>
      </c>
      <c r="N3583" s="17">
        <f t="shared" si="279"/>
        <v>104929.94249321362</v>
      </c>
      <c r="O3583" s="16">
        <f t="shared" si="275"/>
        <v>90496.112899477012</v>
      </c>
      <c r="P3583" s="17">
        <f t="shared" si="276"/>
        <v>102728.07016181119</v>
      </c>
      <c r="R3583" s="1">
        <f t="shared" si="277"/>
        <v>1.0714446208036141</v>
      </c>
    </row>
    <row r="3584" spans="1:34" x14ac:dyDescent="0.2">
      <c r="A3584" s="15">
        <v>116</v>
      </c>
      <c r="B3584" s="15">
        <v>1</v>
      </c>
      <c r="C3584" s="15" t="s">
        <v>6410</v>
      </c>
      <c r="D3584" s="15" t="s">
        <v>6411</v>
      </c>
      <c r="E3584" s="16">
        <v>126</v>
      </c>
      <c r="F3584" s="15">
        <v>114103.863100317</v>
      </c>
      <c r="G3584" s="17">
        <v>127</v>
      </c>
      <c r="H3584" s="15">
        <v>78375.191468167497</v>
      </c>
      <c r="I3584" s="16">
        <v>129</v>
      </c>
      <c r="J3584" s="15">
        <v>175240.080492248</v>
      </c>
      <c r="K3584" s="17">
        <v>130</v>
      </c>
      <c r="L3584" s="15">
        <v>231145.81926938199</v>
      </c>
      <c r="M3584" s="16">
        <f t="shared" si="278"/>
        <v>114103.863100317</v>
      </c>
      <c r="N3584" s="17">
        <f t="shared" si="279"/>
        <v>102788.42156483086</v>
      </c>
      <c r="O3584" s="16">
        <f t="shared" si="275"/>
        <v>104006.79432586407</v>
      </c>
      <c r="P3584" s="17">
        <f t="shared" si="276"/>
        <v>108851.86135158822</v>
      </c>
      <c r="R3584" s="1">
        <f t="shared" si="277"/>
        <v>0.97033444130554758</v>
      </c>
    </row>
    <row r="3585" spans="1:40" x14ac:dyDescent="0.2">
      <c r="A3585" s="15">
        <v>116</v>
      </c>
      <c r="B3585" s="15">
        <v>1</v>
      </c>
      <c r="C3585" s="15" t="s">
        <v>6410</v>
      </c>
      <c r="D3585" s="15" t="s">
        <v>6411</v>
      </c>
      <c r="E3585" s="16">
        <v>126</v>
      </c>
      <c r="F3585" s="15">
        <v>112246.019901817</v>
      </c>
      <c r="G3585" s="17">
        <v>127</v>
      </c>
      <c r="H3585" s="15">
        <v>76919.632368607199</v>
      </c>
      <c r="I3585" s="16">
        <v>129</v>
      </c>
      <c r="J3585" s="15">
        <v>182126.578222479</v>
      </c>
      <c r="K3585" s="17">
        <v>130</v>
      </c>
      <c r="L3585" s="15">
        <v>211874.130360874</v>
      </c>
      <c r="M3585" s="16">
        <f t="shared" si="278"/>
        <v>112246.019901817</v>
      </c>
      <c r="N3585" s="17">
        <f t="shared" si="279"/>
        <v>100879.46772962528</v>
      </c>
      <c r="O3585" s="16">
        <f t="shared" si="275"/>
        <v>108094.00172180765</v>
      </c>
      <c r="P3585" s="17">
        <f t="shared" si="276"/>
        <v>99776.38157128953</v>
      </c>
      <c r="R3585" s="1">
        <f t="shared" si="277"/>
        <v>0.91066456208153812</v>
      </c>
    </row>
    <row r="3586" spans="1:40" x14ac:dyDescent="0.2">
      <c r="A3586" s="15">
        <v>116</v>
      </c>
      <c r="B3586" s="15">
        <v>1</v>
      </c>
      <c r="C3586" s="15" t="s">
        <v>6410</v>
      </c>
      <c r="D3586" s="15" t="s">
        <v>6411</v>
      </c>
      <c r="E3586" s="16">
        <v>126</v>
      </c>
      <c r="F3586" s="15">
        <v>75018.534805192801</v>
      </c>
      <c r="G3586" s="17">
        <v>127</v>
      </c>
      <c r="H3586" s="15">
        <v>58190.128598653399</v>
      </c>
      <c r="I3586" s="16">
        <v>129</v>
      </c>
      <c r="J3586" s="15">
        <v>110735.012224386</v>
      </c>
      <c r="K3586" s="17">
        <v>130</v>
      </c>
      <c r="L3586" s="15">
        <v>149835.991648127</v>
      </c>
      <c r="M3586" s="16">
        <f t="shared" si="278"/>
        <v>75018.534805192801</v>
      </c>
      <c r="N3586" s="17">
        <f t="shared" si="279"/>
        <v>76315.87696649431</v>
      </c>
      <c r="O3586" s="16">
        <f t="shared" si="275"/>
        <v>65722.371324768013</v>
      </c>
      <c r="P3586" s="17">
        <f t="shared" si="276"/>
        <v>70561.200890039618</v>
      </c>
      <c r="R3586" s="1">
        <f t="shared" si="277"/>
        <v>1.0435990636645962</v>
      </c>
    </row>
    <row r="3587" spans="1:40" x14ac:dyDescent="0.2">
      <c r="A3587" s="15">
        <v>116</v>
      </c>
      <c r="B3587" s="15">
        <v>1</v>
      </c>
      <c r="C3587" s="15" t="s">
        <v>6410</v>
      </c>
      <c r="D3587" s="15" t="s">
        <v>6411</v>
      </c>
      <c r="E3587" s="16">
        <v>126</v>
      </c>
      <c r="F3587" s="15">
        <v>22870.2678653988</v>
      </c>
      <c r="G3587" s="17">
        <v>127</v>
      </c>
      <c r="H3587" s="15">
        <v>14861.2118567822</v>
      </c>
      <c r="I3587" s="16">
        <v>129</v>
      </c>
      <c r="J3587" s="15">
        <v>30650.0861545318</v>
      </c>
      <c r="K3587" s="17">
        <v>130</v>
      </c>
      <c r="L3587" s="15">
        <v>38513.906857845701</v>
      </c>
      <c r="M3587" s="16">
        <f t="shared" si="278"/>
        <v>22870.2678653988</v>
      </c>
      <c r="N3587" s="17">
        <f t="shared" si="279"/>
        <v>19490.357607861391</v>
      </c>
      <c r="O3587" s="16">
        <f t="shared" ref="O3587:O3650" si="280">J3587/$O$1</f>
        <v>18191.142105104322</v>
      </c>
      <c r="P3587" s="17">
        <f t="shared" ref="P3587:P3650" si="281">L3587/$P$1</f>
        <v>18137.081010807295</v>
      </c>
      <c r="R3587" s="1">
        <f t="shared" ref="R3587:R3650" si="282">(N3587+P3587)/(M3587+O3587)</f>
        <v>0.91636986274214005</v>
      </c>
    </row>
    <row r="3588" spans="1:40" x14ac:dyDescent="0.2">
      <c r="A3588" s="15">
        <v>116</v>
      </c>
      <c r="B3588" s="15">
        <v>1</v>
      </c>
      <c r="C3588" s="15" t="s">
        <v>6410</v>
      </c>
      <c r="D3588" s="15" t="s">
        <v>6411</v>
      </c>
      <c r="E3588" s="16">
        <v>126</v>
      </c>
      <c r="F3588" s="15">
        <v>4736.9336301308404</v>
      </c>
      <c r="G3588" s="17">
        <v>127</v>
      </c>
      <c r="H3588" s="15">
        <v>3065.3786097947</v>
      </c>
      <c r="I3588" s="16">
        <v>129</v>
      </c>
      <c r="J3588" s="15">
        <v>5360.26727318967</v>
      </c>
      <c r="K3588" s="17">
        <v>130</v>
      </c>
      <c r="L3588" s="15">
        <v>7527.3218997002596</v>
      </c>
      <c r="M3588" s="16">
        <f t="shared" ref="M3588:M3651" si="283">F3588/$M$1</f>
        <v>4736.9336301308404</v>
      </c>
      <c r="N3588" s="17">
        <f t="shared" ref="N3588:N3651" si="284">H3588/$N$1</f>
        <v>4020.2189353166223</v>
      </c>
      <c r="O3588" s="16">
        <f t="shared" si="280"/>
        <v>3181.3738857473318</v>
      </c>
      <c r="P3588" s="17">
        <f t="shared" si="281"/>
        <v>3544.7883174561953</v>
      </c>
      <c r="Q3588" s="2"/>
      <c r="R3588" s="1">
        <f t="shared" si="282"/>
        <v>0.9553818461335456</v>
      </c>
      <c r="V3588" s="2"/>
      <c r="AB3588" s="2"/>
      <c r="AH3588" s="2"/>
      <c r="AN3588" s="2"/>
    </row>
    <row r="3589" spans="1:40" x14ac:dyDescent="0.2">
      <c r="A3589" s="15">
        <v>116</v>
      </c>
      <c r="B3589" s="15">
        <v>2</v>
      </c>
      <c r="C3589" s="15" t="s">
        <v>6435</v>
      </c>
      <c r="D3589" s="15" t="s">
        <v>6436</v>
      </c>
      <c r="E3589" s="16">
        <v>126</v>
      </c>
      <c r="F3589" s="15">
        <v>398378.225088056</v>
      </c>
      <c r="G3589" s="17">
        <v>127</v>
      </c>
      <c r="H3589" s="15">
        <v>265304.97816607897</v>
      </c>
      <c r="I3589" s="16">
        <v>129</v>
      </c>
      <c r="J3589" s="15">
        <v>578559.615058664</v>
      </c>
      <c r="K3589" s="17">
        <v>130</v>
      </c>
      <c r="L3589" s="15">
        <v>738677.56000481604</v>
      </c>
      <c r="M3589" s="16">
        <f t="shared" si="283"/>
        <v>398378.225088056</v>
      </c>
      <c r="N3589" s="17">
        <f t="shared" si="284"/>
        <v>347945.30549962539</v>
      </c>
      <c r="O3589" s="16">
        <f t="shared" si="280"/>
        <v>343381.09592068719</v>
      </c>
      <c r="P3589" s="17">
        <f t="shared" si="281"/>
        <v>347860.18453341117</v>
      </c>
      <c r="R3589" s="1">
        <f t="shared" si="282"/>
        <v>0.93804751801000286</v>
      </c>
    </row>
    <row r="3590" spans="1:40" x14ac:dyDescent="0.2">
      <c r="A3590" s="15">
        <v>116</v>
      </c>
      <c r="B3590" s="15">
        <v>2</v>
      </c>
      <c r="C3590" s="15" t="s">
        <v>6435</v>
      </c>
      <c r="D3590" s="15" t="s">
        <v>6436</v>
      </c>
      <c r="E3590" s="16">
        <v>126</v>
      </c>
      <c r="F3590" s="15">
        <v>172693.81104687101</v>
      </c>
      <c r="G3590" s="17">
        <v>127</v>
      </c>
      <c r="H3590" s="15">
        <v>122356.81897357199</v>
      </c>
      <c r="I3590" s="16">
        <v>129</v>
      </c>
      <c r="J3590" s="15">
        <v>283556.46254035702</v>
      </c>
      <c r="K3590" s="17">
        <v>130</v>
      </c>
      <c r="L3590" s="15">
        <v>345854.36104340601</v>
      </c>
      <c r="M3590" s="16">
        <f t="shared" si="283"/>
        <v>172693.81104687101</v>
      </c>
      <c r="N3590" s="17">
        <f t="shared" si="284"/>
        <v>160469.9657428636</v>
      </c>
      <c r="O3590" s="16">
        <f t="shared" si="280"/>
        <v>168293.6837073018</v>
      </c>
      <c r="P3590" s="17">
        <f t="shared" si="281"/>
        <v>162870.74140097044</v>
      </c>
      <c r="R3590" s="1">
        <f t="shared" si="282"/>
        <v>0.94824799184186848</v>
      </c>
    </row>
    <row r="3591" spans="1:40" x14ac:dyDescent="0.2">
      <c r="A3591" s="15">
        <v>116</v>
      </c>
      <c r="B3591" s="15">
        <v>2</v>
      </c>
      <c r="C3591" s="15" t="s">
        <v>6435</v>
      </c>
      <c r="D3591" s="15" t="s">
        <v>6436</v>
      </c>
      <c r="E3591" s="16">
        <v>126</v>
      </c>
      <c r="F3591" s="15">
        <v>132629.03501258101</v>
      </c>
      <c r="G3591" s="17">
        <v>127</v>
      </c>
      <c r="H3591" s="15">
        <v>96417.660544757397</v>
      </c>
      <c r="I3591" s="16">
        <v>129</v>
      </c>
      <c r="J3591" s="15">
        <v>220774.78144017101</v>
      </c>
      <c r="K3591" s="17">
        <v>130</v>
      </c>
      <c r="L3591" s="15">
        <v>271603.77940271399</v>
      </c>
      <c r="M3591" s="16">
        <f t="shared" si="283"/>
        <v>132629.03501258101</v>
      </c>
      <c r="N3591" s="17">
        <f t="shared" si="284"/>
        <v>126450.97195576911</v>
      </c>
      <c r="O3591" s="16">
        <f t="shared" si="280"/>
        <v>131032.10875665638</v>
      </c>
      <c r="P3591" s="17">
        <f t="shared" si="281"/>
        <v>127904.44158393548</v>
      </c>
      <c r="R3591" s="1">
        <f t="shared" si="282"/>
        <v>0.96470572001433241</v>
      </c>
    </row>
    <row r="3592" spans="1:40" x14ac:dyDescent="0.2">
      <c r="A3592" s="15">
        <v>116</v>
      </c>
      <c r="B3592" s="15">
        <v>2</v>
      </c>
      <c r="C3592" s="15" t="s">
        <v>6435</v>
      </c>
      <c r="D3592" s="15" t="s">
        <v>6436</v>
      </c>
      <c r="E3592" s="16">
        <v>126</v>
      </c>
      <c r="F3592" s="15">
        <v>129389.81579977099</v>
      </c>
      <c r="G3592" s="17">
        <v>127</v>
      </c>
      <c r="H3592" s="15">
        <v>93215.7916334232</v>
      </c>
      <c r="I3592" s="16">
        <v>129</v>
      </c>
      <c r="J3592" s="15">
        <v>196585.61513857401</v>
      </c>
      <c r="K3592" s="17">
        <v>130</v>
      </c>
      <c r="L3592" s="15">
        <v>258512.29052105499</v>
      </c>
      <c r="M3592" s="16">
        <f t="shared" si="283"/>
        <v>129389.81579977099</v>
      </c>
      <c r="N3592" s="17">
        <f t="shared" si="284"/>
        <v>122251.74710810519</v>
      </c>
      <c r="O3592" s="16">
        <f t="shared" si="280"/>
        <v>116675.58919002897</v>
      </c>
      <c r="P3592" s="17">
        <f t="shared" si="281"/>
        <v>121739.35957147891</v>
      </c>
      <c r="R3592" s="1">
        <f t="shared" si="282"/>
        <v>0.99157013432952168</v>
      </c>
    </row>
    <row r="3593" spans="1:40" x14ac:dyDescent="0.2">
      <c r="A3593" s="15">
        <v>116</v>
      </c>
      <c r="B3593" s="15">
        <v>2</v>
      </c>
      <c r="C3593" s="15" t="s">
        <v>6435</v>
      </c>
      <c r="D3593" s="15" t="s">
        <v>6436</v>
      </c>
      <c r="E3593" s="16">
        <v>126</v>
      </c>
      <c r="F3593" s="15">
        <v>110217.98592039599</v>
      </c>
      <c r="G3593" s="17">
        <v>127</v>
      </c>
      <c r="H3593" s="15">
        <v>83660.154909089295</v>
      </c>
      <c r="I3593" s="16">
        <v>129</v>
      </c>
      <c r="J3593" s="15">
        <v>153743.94753991801</v>
      </c>
      <c r="K3593" s="17">
        <v>130</v>
      </c>
      <c r="L3593" s="15">
        <v>206535.23377287501</v>
      </c>
      <c r="M3593" s="16">
        <f t="shared" si="283"/>
        <v>110217.98592039599</v>
      </c>
      <c r="N3593" s="17">
        <f t="shared" si="284"/>
        <v>109719.60782344211</v>
      </c>
      <c r="O3593" s="16">
        <f t="shared" si="280"/>
        <v>91248.61781456467</v>
      </c>
      <c r="P3593" s="17">
        <f t="shared" si="281"/>
        <v>97262.172865268978</v>
      </c>
      <c r="R3593" s="1">
        <f t="shared" si="282"/>
        <v>1.0273751423387567</v>
      </c>
    </row>
    <row r="3594" spans="1:40" x14ac:dyDescent="0.2">
      <c r="A3594" s="15">
        <v>116</v>
      </c>
      <c r="B3594" s="15">
        <v>2</v>
      </c>
      <c r="C3594" s="15" t="s">
        <v>6435</v>
      </c>
      <c r="D3594" s="15" t="s">
        <v>6436</v>
      </c>
      <c r="E3594" s="16">
        <v>126</v>
      </c>
      <c r="F3594" s="15">
        <v>112246.019901817</v>
      </c>
      <c r="G3594" s="17">
        <v>127</v>
      </c>
      <c r="H3594" s="15">
        <v>76919.632368607199</v>
      </c>
      <c r="I3594" s="16">
        <v>129</v>
      </c>
      <c r="J3594" s="15">
        <v>182126.578222479</v>
      </c>
      <c r="K3594" s="17">
        <v>130</v>
      </c>
      <c r="L3594" s="15">
        <v>211874.130360874</v>
      </c>
      <c r="M3594" s="16">
        <f t="shared" si="283"/>
        <v>112246.019901817</v>
      </c>
      <c r="N3594" s="17">
        <f t="shared" si="284"/>
        <v>100879.46772962528</v>
      </c>
      <c r="O3594" s="16">
        <f t="shared" si="280"/>
        <v>108094.00172180765</v>
      </c>
      <c r="P3594" s="17">
        <f t="shared" si="281"/>
        <v>99776.38157128953</v>
      </c>
      <c r="R3594" s="1">
        <f t="shared" si="282"/>
        <v>0.91066456208153812</v>
      </c>
    </row>
    <row r="3595" spans="1:40" x14ac:dyDescent="0.2">
      <c r="A3595" s="15">
        <v>116</v>
      </c>
      <c r="B3595" s="15">
        <v>2</v>
      </c>
      <c r="C3595" s="15" t="s">
        <v>6435</v>
      </c>
      <c r="D3595" s="15" t="s">
        <v>6436</v>
      </c>
      <c r="E3595" s="16">
        <v>126</v>
      </c>
      <c r="F3595" s="15">
        <v>75018.534805192801</v>
      </c>
      <c r="G3595" s="17">
        <v>127</v>
      </c>
      <c r="H3595" s="15">
        <v>58190.128598653399</v>
      </c>
      <c r="I3595" s="16">
        <v>129</v>
      </c>
      <c r="J3595" s="15">
        <v>110735.012224386</v>
      </c>
      <c r="K3595" s="17">
        <v>130</v>
      </c>
      <c r="L3595" s="15">
        <v>149835.991648127</v>
      </c>
      <c r="M3595" s="16">
        <f t="shared" si="283"/>
        <v>75018.534805192801</v>
      </c>
      <c r="N3595" s="17">
        <f t="shared" si="284"/>
        <v>76315.87696649431</v>
      </c>
      <c r="O3595" s="16">
        <f t="shared" si="280"/>
        <v>65722.371324768013</v>
      </c>
      <c r="P3595" s="17">
        <f t="shared" si="281"/>
        <v>70561.200890039618</v>
      </c>
      <c r="R3595" s="1">
        <f t="shared" si="282"/>
        <v>1.0435990636645962</v>
      </c>
    </row>
    <row r="3596" spans="1:40" x14ac:dyDescent="0.2">
      <c r="A3596" s="15">
        <v>116</v>
      </c>
      <c r="B3596" s="15">
        <v>2</v>
      </c>
      <c r="C3596" s="15" t="s">
        <v>6435</v>
      </c>
      <c r="D3596" s="15" t="s">
        <v>6436</v>
      </c>
      <c r="E3596" s="16">
        <v>126</v>
      </c>
      <c r="F3596" s="15">
        <v>82654.2725827869</v>
      </c>
      <c r="G3596" s="17">
        <v>127</v>
      </c>
      <c r="H3596" s="15">
        <v>55700.5674882483</v>
      </c>
      <c r="I3596" s="16">
        <v>129</v>
      </c>
      <c r="J3596" s="15">
        <v>126161.168381114</v>
      </c>
      <c r="K3596" s="17">
        <v>130</v>
      </c>
      <c r="L3596" s="15">
        <v>166604.12690783499</v>
      </c>
      <c r="M3596" s="16">
        <f t="shared" si="283"/>
        <v>82654.2725827869</v>
      </c>
      <c r="N3596" s="17">
        <f t="shared" si="284"/>
        <v>73050.837964558843</v>
      </c>
      <c r="O3596" s="16">
        <f t="shared" si="280"/>
        <v>74877.954032357811</v>
      </c>
      <c r="P3596" s="17">
        <f t="shared" si="281"/>
        <v>78457.699906044902</v>
      </c>
      <c r="Q3596" s="2"/>
      <c r="R3596" s="1">
        <f t="shared" si="282"/>
        <v>0.96176218114876899</v>
      </c>
      <c r="V3596" s="2"/>
      <c r="AB3596" s="2"/>
      <c r="AH3596" s="2"/>
    </row>
    <row r="3597" spans="1:40" x14ac:dyDescent="0.2">
      <c r="A3597" s="15">
        <v>116</v>
      </c>
      <c r="B3597" s="15">
        <v>3</v>
      </c>
      <c r="C3597" s="15" t="s">
        <v>6444</v>
      </c>
      <c r="D3597" s="15" t="s">
        <v>6445</v>
      </c>
      <c r="E3597" s="16">
        <v>126</v>
      </c>
      <c r="F3597" s="15">
        <v>168193.898836326</v>
      </c>
      <c r="G3597" s="17">
        <v>127</v>
      </c>
      <c r="H3597" s="15">
        <v>122267.72953526401</v>
      </c>
      <c r="I3597" s="16">
        <v>129</v>
      </c>
      <c r="J3597" s="15">
        <v>243550.65839015701</v>
      </c>
      <c r="K3597" s="17">
        <v>130</v>
      </c>
      <c r="L3597" s="15">
        <v>348072.01539294299</v>
      </c>
      <c r="M3597" s="16">
        <f t="shared" si="283"/>
        <v>168193.898836326</v>
      </c>
      <c r="N3597" s="17">
        <f t="shared" si="284"/>
        <v>160353.12567433892</v>
      </c>
      <c r="O3597" s="16">
        <f t="shared" si="280"/>
        <v>144549.8265234727</v>
      </c>
      <c r="P3597" s="17">
        <f t="shared" si="281"/>
        <v>163915.08563589785</v>
      </c>
      <c r="R3597" s="1">
        <f t="shared" si="282"/>
        <v>1.0368496152470514</v>
      </c>
    </row>
    <row r="3598" spans="1:40" x14ac:dyDescent="0.2">
      <c r="A3598" s="15">
        <v>116</v>
      </c>
      <c r="B3598" s="15">
        <v>3</v>
      </c>
      <c r="C3598" s="15" t="s">
        <v>6444</v>
      </c>
      <c r="D3598" s="15" t="s">
        <v>6445</v>
      </c>
      <c r="E3598" s="16">
        <v>126</v>
      </c>
      <c r="F3598" s="15">
        <v>140275.354284206</v>
      </c>
      <c r="G3598" s="17">
        <v>127</v>
      </c>
      <c r="H3598" s="15">
        <v>90937.381191886001</v>
      </c>
      <c r="I3598" s="16">
        <v>129</v>
      </c>
      <c r="J3598" s="15">
        <v>195741.266155741</v>
      </c>
      <c r="K3598" s="17">
        <v>130</v>
      </c>
      <c r="L3598" s="15">
        <v>240555.305891583</v>
      </c>
      <c r="M3598" s="16">
        <f t="shared" si="283"/>
        <v>140275.354284206</v>
      </c>
      <c r="N3598" s="17">
        <f t="shared" si="284"/>
        <v>119263.63047865419</v>
      </c>
      <c r="O3598" s="16">
        <f t="shared" si="280"/>
        <v>116174.45936430596</v>
      </c>
      <c r="P3598" s="17">
        <f t="shared" si="281"/>
        <v>113283.00415324875</v>
      </c>
      <c r="R3598" s="1">
        <f t="shared" si="282"/>
        <v>0.90679198133725103</v>
      </c>
    </row>
    <row r="3599" spans="1:40" x14ac:dyDescent="0.2">
      <c r="A3599" s="15">
        <v>117</v>
      </c>
      <c r="B3599" s="15">
        <v>1</v>
      </c>
      <c r="C3599" s="15" t="s">
        <v>6448</v>
      </c>
      <c r="D3599" s="15" t="s">
        <v>6449</v>
      </c>
      <c r="E3599" s="16">
        <v>126</v>
      </c>
      <c r="F3599" s="15">
        <v>123520.081185483</v>
      </c>
      <c r="G3599" s="17">
        <v>127</v>
      </c>
      <c r="H3599" s="15">
        <v>85501.427853756002</v>
      </c>
      <c r="I3599" s="16">
        <v>129</v>
      </c>
      <c r="J3599" s="15">
        <v>172923.05586491001</v>
      </c>
      <c r="K3599" s="17">
        <v>130</v>
      </c>
      <c r="L3599" s="15">
        <v>212406.297418161</v>
      </c>
      <c r="M3599" s="16">
        <f t="shared" si="283"/>
        <v>123520.081185483</v>
      </c>
      <c r="N3599" s="17">
        <f t="shared" si="284"/>
        <v>112134.42220675611</v>
      </c>
      <c r="O3599" s="16">
        <f t="shared" si="280"/>
        <v>102631.61632328284</v>
      </c>
      <c r="P3599" s="17">
        <f t="shared" si="281"/>
        <v>100026.99122937804</v>
      </c>
      <c r="R3599" s="1">
        <f t="shared" si="282"/>
        <v>0.93813761193594658</v>
      </c>
    </row>
    <row r="3600" spans="1:40" x14ac:dyDescent="0.2">
      <c r="A3600" s="15">
        <v>117</v>
      </c>
      <c r="B3600" s="15">
        <v>1</v>
      </c>
      <c r="C3600" s="15" t="s">
        <v>6448</v>
      </c>
      <c r="D3600" s="15" t="s">
        <v>6449</v>
      </c>
      <c r="E3600" s="16">
        <v>126</v>
      </c>
      <c r="F3600" s="15">
        <v>72471.675824101199</v>
      </c>
      <c r="G3600" s="17">
        <v>127</v>
      </c>
      <c r="H3600" s="15">
        <v>54099.511496049003</v>
      </c>
      <c r="I3600" s="16">
        <v>129</v>
      </c>
      <c r="J3600" s="15">
        <v>107200.85309166599</v>
      </c>
      <c r="K3600" s="17">
        <v>130</v>
      </c>
      <c r="L3600" s="15">
        <v>139764.80942827801</v>
      </c>
      <c r="M3600" s="16">
        <f t="shared" si="283"/>
        <v>72471.675824101199</v>
      </c>
      <c r="N3600" s="17">
        <f t="shared" si="284"/>
        <v>70951.066146560523</v>
      </c>
      <c r="O3600" s="16">
        <f t="shared" si="280"/>
        <v>63624.811445777064</v>
      </c>
      <c r="P3600" s="17">
        <f t="shared" si="281"/>
        <v>65818.450473412042</v>
      </c>
      <c r="R3600" s="1">
        <f t="shared" si="282"/>
        <v>1.0049452367478058</v>
      </c>
    </row>
    <row r="3601" spans="1:40" x14ac:dyDescent="0.2">
      <c r="A3601" s="15">
        <v>117</v>
      </c>
      <c r="B3601" s="15">
        <v>1</v>
      </c>
      <c r="C3601" s="15" t="s">
        <v>6448</v>
      </c>
      <c r="D3601" s="15" t="s">
        <v>6449</v>
      </c>
      <c r="E3601" s="16">
        <v>126</v>
      </c>
      <c r="F3601" s="15">
        <v>73755.4519097843</v>
      </c>
      <c r="G3601" s="17">
        <v>127</v>
      </c>
      <c r="H3601" s="15">
        <v>49186.121980211203</v>
      </c>
      <c r="I3601" s="16">
        <v>129</v>
      </c>
      <c r="J3601" s="15">
        <v>98527.903796293904</v>
      </c>
      <c r="K3601" s="17">
        <v>130</v>
      </c>
      <c r="L3601" s="15">
        <v>119346.068368295</v>
      </c>
      <c r="M3601" s="16">
        <f t="shared" si="283"/>
        <v>73755.4519097843</v>
      </c>
      <c r="N3601" s="17">
        <f t="shared" si="284"/>
        <v>64507.196046781813</v>
      </c>
      <c r="O3601" s="16">
        <f t="shared" si="280"/>
        <v>58477.326629355077</v>
      </c>
      <c r="P3601" s="17">
        <f t="shared" si="281"/>
        <v>56202.797558465878</v>
      </c>
      <c r="R3601" s="1">
        <f t="shared" si="282"/>
        <v>0.91285984412343679</v>
      </c>
    </row>
    <row r="3602" spans="1:40" x14ac:dyDescent="0.2">
      <c r="A3602" s="15">
        <v>117</v>
      </c>
      <c r="B3602" s="15">
        <v>1</v>
      </c>
      <c r="C3602" s="15" t="s">
        <v>6448</v>
      </c>
      <c r="D3602" s="15" t="s">
        <v>6449</v>
      </c>
      <c r="E3602" s="16">
        <v>126</v>
      </c>
      <c r="F3602" s="15">
        <v>54776.3956829198</v>
      </c>
      <c r="G3602" s="17">
        <v>127</v>
      </c>
      <c r="H3602" s="15">
        <v>38277.143550047702</v>
      </c>
      <c r="I3602" s="16">
        <v>129</v>
      </c>
      <c r="J3602" s="15">
        <v>81693.584526546896</v>
      </c>
      <c r="K3602" s="17">
        <v>130</v>
      </c>
      <c r="L3602" s="15">
        <v>86832.414087549594</v>
      </c>
      <c r="M3602" s="16">
        <f t="shared" si="283"/>
        <v>54776.3956829198</v>
      </c>
      <c r="N3602" s="17">
        <f t="shared" si="284"/>
        <v>50200.160201431165</v>
      </c>
      <c r="O3602" s="16">
        <f t="shared" si="280"/>
        <v>48485.984597405033</v>
      </c>
      <c r="P3602" s="17">
        <f t="shared" si="281"/>
        <v>40891.372939201836</v>
      </c>
      <c r="R3602" s="1">
        <f t="shared" si="282"/>
        <v>0.88213667836581111</v>
      </c>
    </row>
    <row r="3603" spans="1:40" x14ac:dyDescent="0.2">
      <c r="A3603" s="15">
        <v>117</v>
      </c>
      <c r="B3603" s="15">
        <v>1</v>
      </c>
      <c r="C3603" s="15" t="s">
        <v>6448</v>
      </c>
      <c r="D3603" s="15" t="s">
        <v>6449</v>
      </c>
      <c r="E3603" s="16">
        <v>126</v>
      </c>
      <c r="F3603" s="15">
        <v>29903.967568365599</v>
      </c>
      <c r="G3603" s="17">
        <v>127</v>
      </c>
      <c r="H3603" s="15">
        <v>22115.894945791901</v>
      </c>
      <c r="I3603" s="16">
        <v>129</v>
      </c>
      <c r="J3603" s="15">
        <v>40429.551461759103</v>
      </c>
      <c r="K3603" s="17">
        <v>130</v>
      </c>
      <c r="L3603" s="15">
        <v>63884.843412803501</v>
      </c>
      <c r="M3603" s="16">
        <f t="shared" si="283"/>
        <v>29903.967568365599</v>
      </c>
      <c r="N3603" s="17">
        <f t="shared" si="284"/>
        <v>29004.81504909453</v>
      </c>
      <c r="O3603" s="16">
        <f t="shared" si="280"/>
        <v>23995.35558165946</v>
      </c>
      <c r="P3603" s="17">
        <f t="shared" si="281"/>
        <v>30084.836228571792</v>
      </c>
      <c r="R3603" s="1">
        <f t="shared" si="282"/>
        <v>1.0962967218195736</v>
      </c>
    </row>
    <row r="3604" spans="1:40" x14ac:dyDescent="0.2">
      <c r="A3604" s="15">
        <v>117</v>
      </c>
      <c r="B3604" s="15">
        <v>1</v>
      </c>
      <c r="C3604" s="15" t="s">
        <v>6448</v>
      </c>
      <c r="D3604" s="15" t="s">
        <v>6449</v>
      </c>
      <c r="E3604" s="16">
        <v>126</v>
      </c>
      <c r="F3604" s="15">
        <v>26432.4054816977</v>
      </c>
      <c r="G3604" s="17">
        <v>127</v>
      </c>
      <c r="H3604" s="15">
        <v>19400.361633222401</v>
      </c>
      <c r="I3604" s="16">
        <v>129</v>
      </c>
      <c r="J3604" s="15">
        <v>38984.933668871898</v>
      </c>
      <c r="K3604" s="17">
        <v>130</v>
      </c>
      <c r="L3604" s="15">
        <v>41662.670417069501</v>
      </c>
      <c r="M3604" s="16">
        <f t="shared" si="283"/>
        <v>26432.4054816977</v>
      </c>
      <c r="N3604" s="17">
        <f t="shared" si="284"/>
        <v>25443.415355173482</v>
      </c>
      <c r="O3604" s="16">
        <f t="shared" si="280"/>
        <v>23137.96002898537</v>
      </c>
      <c r="P3604" s="17">
        <f t="shared" si="281"/>
        <v>19619.905902301944</v>
      </c>
      <c r="R3604" s="1">
        <f t="shared" si="282"/>
        <v>0.90907784909844347</v>
      </c>
    </row>
    <row r="3605" spans="1:40" x14ac:dyDescent="0.2">
      <c r="A3605" s="15">
        <v>117</v>
      </c>
      <c r="B3605" s="15">
        <v>1</v>
      </c>
      <c r="C3605" s="15" t="s">
        <v>6448</v>
      </c>
      <c r="D3605" s="15" t="s">
        <v>6449</v>
      </c>
      <c r="E3605" s="16">
        <v>126</v>
      </c>
      <c r="F3605" s="15">
        <v>26588.103725490499</v>
      </c>
      <c r="G3605" s="17">
        <v>127</v>
      </c>
      <c r="H3605" s="15">
        <v>18724.800147481299</v>
      </c>
      <c r="I3605" s="16">
        <v>129</v>
      </c>
      <c r="J3605" s="15">
        <v>38021.586666966599</v>
      </c>
      <c r="K3605" s="17">
        <v>130</v>
      </c>
      <c r="L3605" s="15">
        <v>63499.167647697301</v>
      </c>
      <c r="M3605" s="16">
        <f t="shared" si="283"/>
        <v>26588.103725490499</v>
      </c>
      <c r="N3605" s="17">
        <f t="shared" si="284"/>
        <v>24557.42200079012</v>
      </c>
      <c r="O3605" s="16">
        <f t="shared" si="280"/>
        <v>22566.203652189852</v>
      </c>
      <c r="P3605" s="17">
        <f t="shared" si="281"/>
        <v>29903.21267577423</v>
      </c>
      <c r="R3605" s="1">
        <f t="shared" si="282"/>
        <v>1.1079524375781047</v>
      </c>
    </row>
    <row r="3606" spans="1:40" x14ac:dyDescent="0.2">
      <c r="A3606" s="15">
        <v>117</v>
      </c>
      <c r="B3606" s="15">
        <v>1</v>
      </c>
      <c r="C3606" s="15" t="s">
        <v>6448</v>
      </c>
      <c r="D3606" s="15" t="s">
        <v>6449</v>
      </c>
      <c r="E3606" s="16">
        <v>126</v>
      </c>
      <c r="F3606" s="15">
        <v>26466.8611364262</v>
      </c>
      <c r="G3606" s="17">
        <v>127</v>
      </c>
      <c r="H3606" s="15">
        <v>18480.5088547534</v>
      </c>
      <c r="I3606" s="16">
        <v>129</v>
      </c>
      <c r="J3606" s="15">
        <v>37678.100508593103</v>
      </c>
      <c r="K3606" s="17">
        <v>130</v>
      </c>
      <c r="L3606" s="15">
        <v>45210.508061444401</v>
      </c>
      <c r="M3606" s="16">
        <f t="shared" si="283"/>
        <v>26466.8611364262</v>
      </c>
      <c r="N3606" s="17">
        <f t="shared" si="284"/>
        <v>24237.035971599602</v>
      </c>
      <c r="O3606" s="16">
        <f t="shared" si="280"/>
        <v>22362.341076189074</v>
      </c>
      <c r="P3606" s="17">
        <f t="shared" si="281"/>
        <v>21290.663922430223</v>
      </c>
      <c r="R3606" s="1">
        <f t="shared" si="282"/>
        <v>0.93238672415310342</v>
      </c>
    </row>
    <row r="3607" spans="1:40" x14ac:dyDescent="0.2">
      <c r="A3607" s="15">
        <v>117</v>
      </c>
      <c r="B3607" s="15">
        <v>1</v>
      </c>
      <c r="C3607" s="15" t="s">
        <v>6448</v>
      </c>
      <c r="D3607" s="15" t="s">
        <v>6449</v>
      </c>
      <c r="E3607" s="16">
        <v>126</v>
      </c>
      <c r="F3607" s="15">
        <v>18390.016779398698</v>
      </c>
      <c r="G3607" s="17">
        <v>127</v>
      </c>
      <c r="H3607" s="15">
        <v>15569.024024246801</v>
      </c>
      <c r="I3607" s="16">
        <v>129</v>
      </c>
      <c r="J3607" s="15">
        <v>25646.1800474681</v>
      </c>
      <c r="K3607" s="17">
        <v>130</v>
      </c>
      <c r="L3607" s="15">
        <v>49589.114989862697</v>
      </c>
      <c r="M3607" s="16">
        <f t="shared" si="283"/>
        <v>18390.016779398698</v>
      </c>
      <c r="N3607" s="17">
        <f t="shared" si="284"/>
        <v>20418.64746712914</v>
      </c>
      <c r="O3607" s="16">
        <f t="shared" si="280"/>
        <v>15221.272245187589</v>
      </c>
      <c r="P3607" s="17">
        <f t="shared" si="281"/>
        <v>23352.650229566629</v>
      </c>
      <c r="R3607" s="1">
        <f t="shared" si="282"/>
        <v>1.302279649693814</v>
      </c>
    </row>
    <row r="3608" spans="1:40" x14ac:dyDescent="0.2">
      <c r="A3608" s="15">
        <v>117</v>
      </c>
      <c r="B3608" s="15">
        <v>1</v>
      </c>
      <c r="C3608" s="15" t="s">
        <v>6448</v>
      </c>
      <c r="D3608" s="15" t="s">
        <v>6449</v>
      </c>
      <c r="E3608" s="16">
        <v>126</v>
      </c>
      <c r="F3608" s="15">
        <v>19041.522367613601</v>
      </c>
      <c r="G3608" s="17">
        <v>127</v>
      </c>
      <c r="H3608" s="15">
        <v>15176.8068482693</v>
      </c>
      <c r="I3608" s="16">
        <v>129</v>
      </c>
      <c r="J3608" s="15">
        <v>28335.608109807101</v>
      </c>
      <c r="K3608" s="17">
        <v>130</v>
      </c>
      <c r="L3608" s="15">
        <v>34510.811292968901</v>
      </c>
      <c r="M3608" s="16">
        <f t="shared" si="283"/>
        <v>19041.522367613601</v>
      </c>
      <c r="N3608" s="17">
        <f t="shared" si="284"/>
        <v>19904.257853858246</v>
      </c>
      <c r="O3608" s="16">
        <f t="shared" si="280"/>
        <v>16817.475525556849</v>
      </c>
      <c r="P3608" s="17">
        <f t="shared" si="281"/>
        <v>16251.931606926873</v>
      </c>
      <c r="Q3608" s="2"/>
      <c r="R3608" s="1">
        <f t="shared" si="282"/>
        <v>1.008287782288285</v>
      </c>
      <c r="AB3608" s="2"/>
      <c r="AH3608" s="2"/>
      <c r="AN3608" s="2"/>
    </row>
    <row r="3609" spans="1:40" x14ac:dyDescent="0.2">
      <c r="A3609" s="15">
        <v>117</v>
      </c>
      <c r="B3609" s="15">
        <v>1</v>
      </c>
      <c r="C3609" s="15" t="s">
        <v>6448</v>
      </c>
      <c r="D3609" s="15" t="s">
        <v>6449</v>
      </c>
      <c r="E3609" s="16">
        <v>126</v>
      </c>
      <c r="F3609" s="15">
        <v>16754.308941446699</v>
      </c>
      <c r="G3609" s="17">
        <v>127</v>
      </c>
      <c r="H3609" s="15">
        <v>10999.651159822801</v>
      </c>
      <c r="I3609" s="16">
        <v>129</v>
      </c>
      <c r="J3609" s="15">
        <v>24538.201157914202</v>
      </c>
      <c r="K3609" s="17">
        <v>130</v>
      </c>
      <c r="L3609" s="15">
        <v>28547.8701502039</v>
      </c>
      <c r="M3609" s="16">
        <f t="shared" si="283"/>
        <v>16754.308941446699</v>
      </c>
      <c r="N3609" s="17">
        <f t="shared" si="284"/>
        <v>14425.952387512327</v>
      </c>
      <c r="O3609" s="16">
        <f t="shared" si="280"/>
        <v>14563.675352059425</v>
      </c>
      <c r="P3609" s="17">
        <f t="shared" si="281"/>
        <v>13443.846024537475</v>
      </c>
      <c r="R3609" s="1">
        <f t="shared" si="282"/>
        <v>0.88989757932245606</v>
      </c>
    </row>
    <row r="3610" spans="1:40" x14ac:dyDescent="0.2">
      <c r="A3610" s="15">
        <v>118</v>
      </c>
      <c r="B3610" s="15">
        <v>1</v>
      </c>
      <c r="C3610" s="15" t="s">
        <v>6470</v>
      </c>
      <c r="D3610" s="15" t="s">
        <v>6471</v>
      </c>
      <c r="E3610" s="16">
        <v>126</v>
      </c>
      <c r="F3610" s="15">
        <v>145339.09061982599</v>
      </c>
      <c r="G3610" s="17">
        <v>127</v>
      </c>
      <c r="H3610" s="15">
        <v>106130.658304677</v>
      </c>
      <c r="I3610" s="16">
        <v>129</v>
      </c>
      <c r="J3610" s="15">
        <v>203202.00027346399</v>
      </c>
      <c r="K3610" s="17">
        <v>130</v>
      </c>
      <c r="L3610" s="15">
        <v>249243.158929606</v>
      </c>
      <c r="M3610" s="16">
        <f t="shared" si="283"/>
        <v>145339.09061982599</v>
      </c>
      <c r="N3610" s="17">
        <f t="shared" si="284"/>
        <v>139189.48894950905</v>
      </c>
      <c r="O3610" s="16">
        <f t="shared" si="280"/>
        <v>120602.48197604116</v>
      </c>
      <c r="P3610" s="17">
        <f t="shared" si="281"/>
        <v>117374.31316903385</v>
      </c>
      <c r="R3610" s="1">
        <f t="shared" si="282"/>
        <v>0.96473747828973322</v>
      </c>
    </row>
    <row r="3611" spans="1:40" x14ac:dyDescent="0.2">
      <c r="A3611" s="15">
        <v>118</v>
      </c>
      <c r="B3611" s="15">
        <v>1</v>
      </c>
      <c r="C3611" s="15" t="s">
        <v>6470</v>
      </c>
      <c r="D3611" s="15" t="s">
        <v>6471</v>
      </c>
      <c r="E3611" s="16">
        <v>126</v>
      </c>
      <c r="F3611" s="15">
        <v>134447.38501168901</v>
      </c>
      <c r="G3611" s="17">
        <v>127</v>
      </c>
      <c r="H3611" s="15">
        <v>93088.436464946601</v>
      </c>
      <c r="I3611" s="16">
        <v>129</v>
      </c>
      <c r="J3611" s="15">
        <v>178291.49234827</v>
      </c>
      <c r="K3611" s="17">
        <v>130</v>
      </c>
      <c r="L3611" s="15">
        <v>221350.45043987999</v>
      </c>
      <c r="M3611" s="16">
        <f t="shared" si="283"/>
        <v>134447.38501168901</v>
      </c>
      <c r="N3611" s="17">
        <f t="shared" si="284"/>
        <v>122084.72184793535</v>
      </c>
      <c r="O3611" s="16">
        <f t="shared" si="280"/>
        <v>105817.83871948281</v>
      </c>
      <c r="P3611" s="17">
        <f t="shared" si="281"/>
        <v>104238.99777877146</v>
      </c>
      <c r="R3611" s="1">
        <f t="shared" si="282"/>
        <v>0.9419745234538649</v>
      </c>
    </row>
    <row r="3612" spans="1:40" x14ac:dyDescent="0.2">
      <c r="A3612" s="15">
        <v>118</v>
      </c>
      <c r="B3612" s="15">
        <v>1</v>
      </c>
      <c r="C3612" s="15" t="s">
        <v>6470</v>
      </c>
      <c r="D3612" s="15" t="s">
        <v>6471</v>
      </c>
      <c r="E3612" s="16">
        <v>126</v>
      </c>
      <c r="F3612" s="15">
        <v>97562.549584404507</v>
      </c>
      <c r="G3612" s="17">
        <v>127</v>
      </c>
      <c r="H3612" s="15">
        <v>66556.697080296595</v>
      </c>
      <c r="I3612" s="16">
        <v>129</v>
      </c>
      <c r="J3612" s="15">
        <v>133896.81547090801</v>
      </c>
      <c r="K3612" s="17">
        <v>130</v>
      </c>
      <c r="L3612" s="15">
        <v>165068.01587294301</v>
      </c>
      <c r="M3612" s="16">
        <f t="shared" si="283"/>
        <v>97562.549584404507</v>
      </c>
      <c r="N3612" s="17">
        <f t="shared" si="284"/>
        <v>87288.56299165645</v>
      </c>
      <c r="O3612" s="16">
        <f t="shared" si="280"/>
        <v>79469.140327100846</v>
      </c>
      <c r="P3612" s="17">
        <f t="shared" si="281"/>
        <v>77734.310030687309</v>
      </c>
      <c r="R3612" s="1">
        <f t="shared" si="282"/>
        <v>0.93216572188197178</v>
      </c>
    </row>
    <row r="3613" spans="1:40" x14ac:dyDescent="0.2">
      <c r="A3613" s="15">
        <v>118</v>
      </c>
      <c r="B3613" s="15">
        <v>1</v>
      </c>
      <c r="C3613" s="15" t="s">
        <v>6470</v>
      </c>
      <c r="D3613" s="15" t="s">
        <v>6471</v>
      </c>
      <c r="E3613" s="16">
        <v>126</v>
      </c>
      <c r="F3613" s="15">
        <v>59703.528148889098</v>
      </c>
      <c r="G3613" s="17">
        <v>127</v>
      </c>
      <c r="H3613" s="15">
        <v>46161.936443161503</v>
      </c>
      <c r="I3613" s="16">
        <v>129</v>
      </c>
      <c r="J3613" s="15">
        <v>91166.295817794002</v>
      </c>
      <c r="K3613" s="17">
        <v>130</v>
      </c>
      <c r="L3613" s="15">
        <v>122772.357080086</v>
      </c>
      <c r="M3613" s="16">
        <f t="shared" si="283"/>
        <v>59703.528148889098</v>
      </c>
      <c r="N3613" s="17">
        <f t="shared" si="284"/>
        <v>60541.001488918657</v>
      </c>
      <c r="O3613" s="16">
        <f t="shared" si="280"/>
        <v>54108.136403142249</v>
      </c>
      <c r="P3613" s="17">
        <f t="shared" si="281"/>
        <v>57816.315401813641</v>
      </c>
      <c r="R3613" s="1">
        <f t="shared" si="282"/>
        <v>1.0399401270211879</v>
      </c>
    </row>
    <row r="3614" spans="1:40" x14ac:dyDescent="0.2">
      <c r="A3614" s="15">
        <v>118</v>
      </c>
      <c r="B3614" s="15">
        <v>1</v>
      </c>
      <c r="C3614" s="15" t="s">
        <v>6470</v>
      </c>
      <c r="D3614" s="15" t="s">
        <v>6471</v>
      </c>
      <c r="E3614" s="16">
        <v>126</v>
      </c>
      <c r="F3614" s="15">
        <v>62952.981353466399</v>
      </c>
      <c r="G3614" s="17">
        <v>127</v>
      </c>
      <c r="H3614" s="15">
        <v>45311.497520025398</v>
      </c>
      <c r="I3614" s="16">
        <v>129</v>
      </c>
      <c r="J3614" s="15">
        <v>81260.769966589694</v>
      </c>
      <c r="K3614" s="17">
        <v>130</v>
      </c>
      <c r="L3614" s="15">
        <v>117057.189142267</v>
      </c>
      <c r="M3614" s="16">
        <f t="shared" si="283"/>
        <v>62952.981353466399</v>
      </c>
      <c r="N3614" s="17">
        <f t="shared" si="284"/>
        <v>59425.65780797902</v>
      </c>
      <c r="O3614" s="16">
        <f t="shared" si="280"/>
        <v>48229.104694175934</v>
      </c>
      <c r="P3614" s="17">
        <f t="shared" si="281"/>
        <v>55124.911897588885</v>
      </c>
      <c r="R3614" s="1">
        <f t="shared" si="282"/>
        <v>1.0302969999724789</v>
      </c>
    </row>
    <row r="3615" spans="1:40" x14ac:dyDescent="0.2">
      <c r="A3615" s="15">
        <v>118</v>
      </c>
      <c r="B3615" s="15">
        <v>1</v>
      </c>
      <c r="C3615" s="15" t="s">
        <v>6470</v>
      </c>
      <c r="D3615" s="15" t="s">
        <v>6471</v>
      </c>
      <c r="E3615" s="16">
        <v>126</v>
      </c>
      <c r="F3615" s="15">
        <v>50943.534255357197</v>
      </c>
      <c r="G3615" s="17">
        <v>127</v>
      </c>
      <c r="H3615" s="15">
        <v>41994.190836460999</v>
      </c>
      <c r="I3615" s="16">
        <v>129</v>
      </c>
      <c r="J3615" s="15">
        <v>69301.588788737907</v>
      </c>
      <c r="K3615" s="17">
        <v>130</v>
      </c>
      <c r="L3615" s="15">
        <v>104233.89933864299</v>
      </c>
      <c r="M3615" s="16">
        <f t="shared" si="283"/>
        <v>50943.534255357197</v>
      </c>
      <c r="N3615" s="17">
        <f t="shared" si="284"/>
        <v>55075.03726769569</v>
      </c>
      <c r="O3615" s="16">
        <f t="shared" si="280"/>
        <v>41131.207377667917</v>
      </c>
      <c r="P3615" s="17">
        <f t="shared" si="281"/>
        <v>49086.130974847751</v>
      </c>
      <c r="R3615" s="1">
        <f t="shared" si="282"/>
        <v>1.1312675593236006</v>
      </c>
    </row>
    <row r="3616" spans="1:40" x14ac:dyDescent="0.2">
      <c r="A3616" s="15">
        <v>118</v>
      </c>
      <c r="B3616" s="15">
        <v>1</v>
      </c>
      <c r="C3616" s="15" t="s">
        <v>6470</v>
      </c>
      <c r="D3616" s="15" t="s">
        <v>6471</v>
      </c>
      <c r="E3616" s="16">
        <v>126</v>
      </c>
      <c r="F3616" s="15">
        <v>50119.162993452803</v>
      </c>
      <c r="G3616" s="17">
        <v>127</v>
      </c>
      <c r="H3616" s="15">
        <v>32623.554354246</v>
      </c>
      <c r="I3616" s="16">
        <v>129</v>
      </c>
      <c r="J3616" s="15">
        <v>67329.223061214696</v>
      </c>
      <c r="K3616" s="17">
        <v>130</v>
      </c>
      <c r="L3616" s="15">
        <v>90863.298963352107</v>
      </c>
      <c r="M3616" s="16">
        <f t="shared" si="283"/>
        <v>50119.162993452803</v>
      </c>
      <c r="N3616" s="17">
        <f t="shared" si="284"/>
        <v>42785.524285058767</v>
      </c>
      <c r="O3616" s="16">
        <f t="shared" si="280"/>
        <v>39960.587985222679</v>
      </c>
      <c r="P3616" s="17">
        <f t="shared" si="281"/>
        <v>42789.608966191008</v>
      </c>
      <c r="R3616" s="1">
        <f t="shared" si="282"/>
        <v>0.9499930042158744</v>
      </c>
    </row>
    <row r="3617" spans="1:40" x14ac:dyDescent="0.2">
      <c r="A3617" s="15">
        <v>118</v>
      </c>
      <c r="B3617" s="15">
        <v>1</v>
      </c>
      <c r="C3617" s="15" t="s">
        <v>6470</v>
      </c>
      <c r="D3617" s="15" t="s">
        <v>6471</v>
      </c>
      <c r="E3617" s="16">
        <v>126</v>
      </c>
      <c r="F3617" s="15">
        <v>47300.403058106502</v>
      </c>
      <c r="G3617" s="17">
        <v>127</v>
      </c>
      <c r="H3617" s="15">
        <v>29610.260262842301</v>
      </c>
      <c r="I3617" s="16">
        <v>129</v>
      </c>
      <c r="J3617" s="15">
        <v>53525.522438061897</v>
      </c>
      <c r="K3617" s="17">
        <v>130</v>
      </c>
      <c r="L3617" s="15">
        <v>72984.682690709495</v>
      </c>
      <c r="M3617" s="16">
        <f t="shared" si="283"/>
        <v>47300.403058106502</v>
      </c>
      <c r="N3617" s="17">
        <f t="shared" si="284"/>
        <v>38833.613768938158</v>
      </c>
      <c r="O3617" s="16">
        <f t="shared" si="280"/>
        <v>31767.949362738345</v>
      </c>
      <c r="P3617" s="17">
        <f t="shared" si="281"/>
        <v>34370.159002443688</v>
      </c>
      <c r="R3617" s="1">
        <f t="shared" si="282"/>
        <v>0.9258289888443797</v>
      </c>
    </row>
    <row r="3618" spans="1:40" x14ac:dyDescent="0.2">
      <c r="A3618" s="15">
        <v>118</v>
      </c>
      <c r="B3618" s="15">
        <v>1</v>
      </c>
      <c r="C3618" s="15" t="s">
        <v>6470</v>
      </c>
      <c r="D3618" s="15" t="s">
        <v>6471</v>
      </c>
      <c r="E3618" s="16">
        <v>126</v>
      </c>
      <c r="F3618" s="15">
        <v>26666.945604292599</v>
      </c>
      <c r="G3618" s="17">
        <v>127</v>
      </c>
      <c r="H3618" s="15">
        <v>18643.865970307299</v>
      </c>
      <c r="I3618" s="16">
        <v>129</v>
      </c>
      <c r="J3618" s="15">
        <v>40279.599878961199</v>
      </c>
      <c r="K3618" s="17">
        <v>130</v>
      </c>
      <c r="L3618" s="15">
        <v>51106.727112540299</v>
      </c>
      <c r="M3618" s="16">
        <f t="shared" si="283"/>
        <v>26666.945604292599</v>
      </c>
      <c r="N3618" s="17">
        <f t="shared" si="284"/>
        <v>24451.277490435175</v>
      </c>
      <c r="O3618" s="16">
        <f t="shared" si="280"/>
        <v>23906.357771414849</v>
      </c>
      <c r="P3618" s="17">
        <f t="shared" si="281"/>
        <v>24067.32854339185</v>
      </c>
      <c r="R3618" s="1">
        <f t="shared" si="282"/>
        <v>0.95937189772603659</v>
      </c>
    </row>
    <row r="3619" spans="1:40" x14ac:dyDescent="0.2">
      <c r="A3619" s="15">
        <v>118</v>
      </c>
      <c r="B3619" s="15">
        <v>1</v>
      </c>
      <c r="C3619" s="15" t="s">
        <v>6470</v>
      </c>
      <c r="D3619" s="15" t="s">
        <v>6471</v>
      </c>
      <c r="E3619" s="16">
        <v>126</v>
      </c>
      <c r="F3619" s="15">
        <v>20423.995933454498</v>
      </c>
      <c r="G3619" s="17">
        <v>127</v>
      </c>
      <c r="H3619" s="15">
        <v>15328.424828499599</v>
      </c>
      <c r="I3619" s="16">
        <v>129</v>
      </c>
      <c r="J3619" s="15">
        <v>30340.3567469355</v>
      </c>
      <c r="K3619" s="17">
        <v>130</v>
      </c>
      <c r="L3619" s="15">
        <v>42488.135409867202</v>
      </c>
      <c r="M3619" s="16">
        <f t="shared" si="283"/>
        <v>20423.995933454498</v>
      </c>
      <c r="N3619" s="17">
        <f t="shared" si="284"/>
        <v>20103.10359288333</v>
      </c>
      <c r="O3619" s="16">
        <f t="shared" si="280"/>
        <v>18007.314508688869</v>
      </c>
      <c r="P3619" s="17">
        <f t="shared" si="281"/>
        <v>20008.636277052472</v>
      </c>
      <c r="R3619" s="1">
        <f t="shared" si="282"/>
        <v>1.0437255302632016</v>
      </c>
    </row>
    <row r="3620" spans="1:40" x14ac:dyDescent="0.2">
      <c r="A3620" s="15">
        <v>118</v>
      </c>
      <c r="B3620" s="15">
        <v>1</v>
      </c>
      <c r="C3620" s="15" t="s">
        <v>6470</v>
      </c>
      <c r="D3620" s="15" t="s">
        <v>6471</v>
      </c>
      <c r="E3620" s="16">
        <v>126</v>
      </c>
      <c r="F3620" s="15">
        <v>7653.0665520659904</v>
      </c>
      <c r="G3620" s="17">
        <v>127</v>
      </c>
      <c r="H3620" s="15">
        <v>6261.7805606288603</v>
      </c>
      <c r="I3620" s="16">
        <v>129</v>
      </c>
      <c r="J3620" s="15">
        <v>12478.5096831506</v>
      </c>
      <c r="K3620" s="17">
        <v>130</v>
      </c>
      <c r="L3620" s="15">
        <v>15575.655848566999</v>
      </c>
      <c r="M3620" s="16">
        <f t="shared" si="283"/>
        <v>7653.0665520659904</v>
      </c>
      <c r="N3620" s="17">
        <f t="shared" si="284"/>
        <v>8212.2739090698033</v>
      </c>
      <c r="O3620" s="16">
        <f t="shared" si="280"/>
        <v>7406.1241381714608</v>
      </c>
      <c r="P3620" s="17">
        <f t="shared" si="281"/>
        <v>7334.9331441395025</v>
      </c>
      <c r="Q3620" s="2"/>
      <c r="R3620" s="1">
        <f t="shared" si="282"/>
        <v>1.0324065464745211</v>
      </c>
      <c r="V3620" s="2"/>
      <c r="AB3620" s="2"/>
      <c r="AH3620" s="2"/>
      <c r="AN3620" s="2"/>
    </row>
    <row r="3621" spans="1:40" x14ac:dyDescent="0.2">
      <c r="A3621" s="15">
        <v>119</v>
      </c>
      <c r="B3621" s="15">
        <v>1</v>
      </c>
      <c r="C3621" s="15" t="s">
        <v>6494</v>
      </c>
      <c r="D3621" s="15" t="s">
        <v>6495</v>
      </c>
      <c r="E3621" s="16">
        <v>126</v>
      </c>
      <c r="F3621" s="15">
        <v>468899.85375890898</v>
      </c>
      <c r="G3621" s="17">
        <v>127</v>
      </c>
      <c r="H3621" s="15">
        <v>311456.79035368998</v>
      </c>
      <c r="I3621" s="16">
        <v>129</v>
      </c>
      <c r="J3621" s="15">
        <v>709972.99984223302</v>
      </c>
      <c r="K3621" s="17">
        <v>130</v>
      </c>
      <c r="L3621" s="15">
        <v>926442.23355948005</v>
      </c>
      <c r="M3621" s="16">
        <f t="shared" si="283"/>
        <v>468899.85375890898</v>
      </c>
      <c r="N3621" s="17">
        <f t="shared" si="284"/>
        <v>408473.02911032696</v>
      </c>
      <c r="O3621" s="16">
        <f t="shared" si="280"/>
        <v>421376.29453311261</v>
      </c>
      <c r="P3621" s="17">
        <f t="shared" si="281"/>
        <v>436282.87059843156</v>
      </c>
      <c r="R3621" s="1">
        <f t="shared" si="282"/>
        <v>0.94886951799102692</v>
      </c>
    </row>
    <row r="3622" spans="1:40" x14ac:dyDescent="0.2">
      <c r="A3622" s="15">
        <v>119</v>
      </c>
      <c r="B3622" s="15">
        <v>1</v>
      </c>
      <c r="C3622" s="15" t="s">
        <v>6494</v>
      </c>
      <c r="D3622" s="15" t="s">
        <v>6495</v>
      </c>
      <c r="E3622" s="16">
        <v>126</v>
      </c>
      <c r="F3622" s="15">
        <v>362820.53026908601</v>
      </c>
      <c r="G3622" s="17">
        <v>127</v>
      </c>
      <c r="H3622" s="15">
        <v>277311.64352729998</v>
      </c>
      <c r="I3622" s="16">
        <v>129</v>
      </c>
      <c r="J3622" s="15">
        <v>542225.06805832998</v>
      </c>
      <c r="K3622" s="17">
        <v>130</v>
      </c>
      <c r="L3622" s="15">
        <v>763516.64162393904</v>
      </c>
      <c r="M3622" s="16">
        <f t="shared" si="283"/>
        <v>362820.53026908601</v>
      </c>
      <c r="N3622" s="17">
        <f t="shared" si="284"/>
        <v>363691.9487628612</v>
      </c>
      <c r="O3622" s="16">
        <f t="shared" si="280"/>
        <v>321816.16770237155</v>
      </c>
      <c r="P3622" s="17">
        <f t="shared" si="281"/>
        <v>359557.47707822901</v>
      </c>
      <c r="R3622" s="1">
        <f t="shared" si="282"/>
        <v>1.0563988579403356</v>
      </c>
    </row>
    <row r="3623" spans="1:40" x14ac:dyDescent="0.2">
      <c r="A3623" s="15">
        <v>119</v>
      </c>
      <c r="B3623" s="15">
        <v>1</v>
      </c>
      <c r="C3623" s="15" t="s">
        <v>6494</v>
      </c>
      <c r="D3623" s="15" t="s">
        <v>6495</v>
      </c>
      <c r="E3623" s="16">
        <v>126</v>
      </c>
      <c r="F3623" s="15">
        <v>285241.45532439201</v>
      </c>
      <c r="G3623" s="17">
        <v>127</v>
      </c>
      <c r="H3623" s="15">
        <v>181874.734532909</v>
      </c>
      <c r="I3623" s="16">
        <v>129</v>
      </c>
      <c r="J3623" s="15">
        <v>397346.28330873599</v>
      </c>
      <c r="K3623" s="17">
        <v>130</v>
      </c>
      <c r="L3623" s="15">
        <v>518444.04812112602</v>
      </c>
      <c r="M3623" s="16">
        <f t="shared" si="283"/>
        <v>285241.45532439201</v>
      </c>
      <c r="N3623" s="17">
        <f t="shared" si="284"/>
        <v>238527.2244311297</v>
      </c>
      <c r="O3623" s="16">
        <f t="shared" si="280"/>
        <v>235829.11539501583</v>
      </c>
      <c r="P3623" s="17">
        <f t="shared" si="281"/>
        <v>244147.17870742924</v>
      </c>
      <c r="R3623" s="1">
        <f t="shared" si="282"/>
        <v>0.92631292239775154</v>
      </c>
    </row>
    <row r="3624" spans="1:40" x14ac:dyDescent="0.2">
      <c r="A3624" s="15">
        <v>119</v>
      </c>
      <c r="B3624" s="15">
        <v>1</v>
      </c>
      <c r="C3624" s="15" t="s">
        <v>6494</v>
      </c>
      <c r="D3624" s="15" t="s">
        <v>6495</v>
      </c>
      <c r="E3624" s="16">
        <v>126</v>
      </c>
      <c r="F3624" s="15">
        <v>196248.756608447</v>
      </c>
      <c r="G3624" s="17">
        <v>127</v>
      </c>
      <c r="H3624" s="15">
        <v>123311.36608202101</v>
      </c>
      <c r="I3624" s="16">
        <v>129</v>
      </c>
      <c r="J3624" s="15">
        <v>298403.70911985199</v>
      </c>
      <c r="K3624" s="17">
        <v>130</v>
      </c>
      <c r="L3624" s="15">
        <v>341645.753695135</v>
      </c>
      <c r="M3624" s="16">
        <f t="shared" si="283"/>
        <v>196248.756608447</v>
      </c>
      <c r="N3624" s="17">
        <f t="shared" si="284"/>
        <v>161721.84645599202</v>
      </c>
      <c r="O3624" s="16">
        <f t="shared" si="280"/>
        <v>177105.67761281267</v>
      </c>
      <c r="P3624" s="17">
        <f t="shared" si="281"/>
        <v>160888.81179045315</v>
      </c>
      <c r="R3624" s="1">
        <f t="shared" si="282"/>
        <v>0.86408685333909174</v>
      </c>
    </row>
    <row r="3625" spans="1:40" x14ac:dyDescent="0.2">
      <c r="A3625" s="15">
        <v>119</v>
      </c>
      <c r="B3625" s="15">
        <v>1</v>
      </c>
      <c r="C3625" s="15" t="s">
        <v>6494</v>
      </c>
      <c r="D3625" s="15" t="s">
        <v>6495</v>
      </c>
      <c r="E3625" s="16">
        <v>126</v>
      </c>
      <c r="F3625" s="15">
        <v>92206.534098949502</v>
      </c>
      <c r="G3625" s="17">
        <v>127</v>
      </c>
      <c r="H3625" s="15">
        <v>74034.759287974593</v>
      </c>
      <c r="I3625" s="16">
        <v>129</v>
      </c>
      <c r="J3625" s="15">
        <v>142590.192024674</v>
      </c>
      <c r="K3625" s="17">
        <v>130</v>
      </c>
      <c r="L3625" s="15">
        <v>214837.626966435</v>
      </c>
      <c r="M3625" s="16">
        <f t="shared" si="283"/>
        <v>92206.534098949502</v>
      </c>
      <c r="N3625" s="17">
        <f t="shared" si="284"/>
        <v>97095.980317112422</v>
      </c>
      <c r="O3625" s="16">
        <f t="shared" si="280"/>
        <v>84628.748931964656</v>
      </c>
      <c r="P3625" s="17">
        <f t="shared" si="281"/>
        <v>101171.96001023367</v>
      </c>
      <c r="R3625" s="1">
        <f t="shared" si="282"/>
        <v>1.1212012497114907</v>
      </c>
    </row>
    <row r="3626" spans="1:40" x14ac:dyDescent="0.2">
      <c r="A3626" s="15">
        <v>119</v>
      </c>
      <c r="B3626" s="15">
        <v>1</v>
      </c>
      <c r="C3626" s="15" t="s">
        <v>6494</v>
      </c>
      <c r="D3626" s="15" t="s">
        <v>6495</v>
      </c>
      <c r="E3626" s="16">
        <v>126</v>
      </c>
      <c r="F3626" s="15">
        <v>46172.5772938312</v>
      </c>
      <c r="G3626" s="17">
        <v>127</v>
      </c>
      <c r="H3626" s="15">
        <v>35042.261531798402</v>
      </c>
      <c r="I3626" s="16">
        <v>129</v>
      </c>
      <c r="J3626" s="15">
        <v>75064.6166850874</v>
      </c>
      <c r="K3626" s="17">
        <v>130</v>
      </c>
      <c r="L3626" s="15">
        <v>108566.029828807</v>
      </c>
      <c r="M3626" s="16">
        <f t="shared" si="283"/>
        <v>46172.5772938312</v>
      </c>
      <c r="N3626" s="17">
        <f t="shared" si="284"/>
        <v>45957.638934489827</v>
      </c>
      <c r="O3626" s="16">
        <f t="shared" si="280"/>
        <v>44551.623845328431</v>
      </c>
      <c r="P3626" s="17">
        <f t="shared" si="281"/>
        <v>51126.230462534157</v>
      </c>
      <c r="R3626" s="1">
        <f t="shared" si="282"/>
        <v>1.0700989171357862</v>
      </c>
    </row>
    <row r="3627" spans="1:40" x14ac:dyDescent="0.2">
      <c r="A3627" s="15">
        <v>119</v>
      </c>
      <c r="B3627" s="15">
        <v>1</v>
      </c>
      <c r="C3627" s="15" t="s">
        <v>6494</v>
      </c>
      <c r="D3627" s="15" t="s">
        <v>6495</v>
      </c>
      <c r="E3627" s="16">
        <v>126</v>
      </c>
      <c r="F3627" s="15">
        <v>42439.540148589702</v>
      </c>
      <c r="G3627" s="17">
        <v>127</v>
      </c>
      <c r="H3627" s="15">
        <v>31872.5972541632</v>
      </c>
      <c r="I3627" s="16">
        <v>129</v>
      </c>
      <c r="J3627" s="15">
        <v>60027.872094888102</v>
      </c>
      <c r="K3627" s="17">
        <v>130</v>
      </c>
      <c r="L3627" s="15">
        <v>84116.266095908606</v>
      </c>
      <c r="M3627" s="16">
        <f t="shared" si="283"/>
        <v>42439.540148589702</v>
      </c>
      <c r="N3627" s="17">
        <f t="shared" si="284"/>
        <v>41800.650200103395</v>
      </c>
      <c r="O3627" s="16">
        <f t="shared" si="280"/>
        <v>35627.160916925532</v>
      </c>
      <c r="P3627" s="17">
        <f t="shared" si="281"/>
        <v>39612.276628781729</v>
      </c>
      <c r="R3627" s="1">
        <f t="shared" si="282"/>
        <v>1.0428636757759455</v>
      </c>
    </row>
    <row r="3628" spans="1:40" x14ac:dyDescent="0.2">
      <c r="A3628" s="15">
        <v>119</v>
      </c>
      <c r="B3628" s="15">
        <v>1</v>
      </c>
      <c r="C3628" s="15" t="s">
        <v>6494</v>
      </c>
      <c r="D3628" s="15" t="s">
        <v>6495</v>
      </c>
      <c r="E3628" s="16">
        <v>126</v>
      </c>
      <c r="F3628" s="15">
        <v>33593.906738178797</v>
      </c>
      <c r="G3628" s="17">
        <v>127</v>
      </c>
      <c r="H3628" s="15">
        <v>23215.6997624664</v>
      </c>
      <c r="I3628" s="16">
        <v>129</v>
      </c>
      <c r="J3628" s="15">
        <v>50055.746853899502</v>
      </c>
      <c r="K3628" s="17">
        <v>130</v>
      </c>
      <c r="L3628" s="15">
        <v>63973.769893457204</v>
      </c>
      <c r="M3628" s="16">
        <f t="shared" si="283"/>
        <v>33593.906738178797</v>
      </c>
      <c r="N3628" s="17">
        <f t="shared" si="284"/>
        <v>30447.200056616774</v>
      </c>
      <c r="O3628" s="16">
        <f t="shared" si="280"/>
        <v>29708.601783547707</v>
      </c>
      <c r="P3628" s="17">
        <f t="shared" si="281"/>
        <v>30126.713745427591</v>
      </c>
      <c r="R3628" s="1">
        <f t="shared" si="282"/>
        <v>0.95689594641031273</v>
      </c>
    </row>
    <row r="3629" spans="1:40" x14ac:dyDescent="0.2">
      <c r="A3629" s="15">
        <v>119</v>
      </c>
      <c r="B3629" s="15">
        <v>1</v>
      </c>
      <c r="C3629" s="15" t="s">
        <v>6494</v>
      </c>
      <c r="D3629" s="15" t="s">
        <v>6495</v>
      </c>
      <c r="E3629" s="16">
        <v>126</v>
      </c>
      <c r="F3629" s="15">
        <v>30443.9521874776</v>
      </c>
      <c r="G3629" s="17">
        <v>127</v>
      </c>
      <c r="H3629" s="15">
        <v>22728.705192015699</v>
      </c>
      <c r="I3629" s="16">
        <v>129</v>
      </c>
      <c r="J3629" s="15">
        <v>49637.511226372102</v>
      </c>
      <c r="K3629" s="17">
        <v>130</v>
      </c>
      <c r="L3629" s="15">
        <v>64653.986115803302</v>
      </c>
      <c r="M3629" s="16">
        <f t="shared" si="283"/>
        <v>30443.9521874776</v>
      </c>
      <c r="N3629" s="17">
        <f t="shared" si="284"/>
        <v>29808.510666905982</v>
      </c>
      <c r="O3629" s="16">
        <f t="shared" si="280"/>
        <v>29460.374627010224</v>
      </c>
      <c r="P3629" s="17">
        <f t="shared" si="281"/>
        <v>30447.043146832977</v>
      </c>
      <c r="R3629" s="1">
        <f t="shared" si="282"/>
        <v>1.0058631323967435</v>
      </c>
    </row>
    <row r="3630" spans="1:40" x14ac:dyDescent="0.2">
      <c r="A3630" s="15">
        <v>119</v>
      </c>
      <c r="B3630" s="15">
        <v>1</v>
      </c>
      <c r="C3630" s="15" t="s">
        <v>6494</v>
      </c>
      <c r="D3630" s="15" t="s">
        <v>6495</v>
      </c>
      <c r="E3630" s="16">
        <v>126</v>
      </c>
      <c r="F3630" s="15">
        <v>24391.082607857799</v>
      </c>
      <c r="G3630" s="17">
        <v>127</v>
      </c>
      <c r="H3630" s="15">
        <v>17856.687425308301</v>
      </c>
      <c r="I3630" s="16">
        <v>129</v>
      </c>
      <c r="J3630" s="15">
        <v>38554.154059986897</v>
      </c>
      <c r="K3630" s="17">
        <v>130</v>
      </c>
      <c r="L3630" s="15">
        <v>43543.231287528601</v>
      </c>
      <c r="M3630" s="16">
        <f t="shared" si="283"/>
        <v>24391.082607857799</v>
      </c>
      <c r="N3630" s="17">
        <f t="shared" si="284"/>
        <v>23418.899277196484</v>
      </c>
      <c r="O3630" s="16">
        <f t="shared" si="280"/>
        <v>22882.287890195974</v>
      </c>
      <c r="P3630" s="17">
        <f t="shared" si="281"/>
        <v>20505.505095839038</v>
      </c>
      <c r="R3630" s="1">
        <f t="shared" si="282"/>
        <v>0.9291574497495132</v>
      </c>
    </row>
    <row r="3631" spans="1:40" x14ac:dyDescent="0.2">
      <c r="A3631" s="15">
        <v>119</v>
      </c>
      <c r="B3631" s="15">
        <v>1</v>
      </c>
      <c r="C3631" s="15" t="s">
        <v>6494</v>
      </c>
      <c r="D3631" s="15" t="s">
        <v>6495</v>
      </c>
      <c r="E3631" s="16">
        <v>126</v>
      </c>
      <c r="F3631" s="15">
        <v>20740.074141203801</v>
      </c>
      <c r="G3631" s="17">
        <v>127</v>
      </c>
      <c r="H3631" s="15">
        <v>15551.4929189657</v>
      </c>
      <c r="I3631" s="16">
        <v>129</v>
      </c>
      <c r="J3631" s="15">
        <v>27877.123970145101</v>
      </c>
      <c r="K3631" s="17">
        <v>130</v>
      </c>
      <c r="L3631" s="15">
        <v>30502.151092048502</v>
      </c>
      <c r="M3631" s="16">
        <f t="shared" si="283"/>
        <v>20740.074141203801</v>
      </c>
      <c r="N3631" s="17">
        <f t="shared" si="284"/>
        <v>20395.655566166915</v>
      </c>
      <c r="O3631" s="16">
        <f t="shared" si="280"/>
        <v>16545.360462144712</v>
      </c>
      <c r="P3631" s="17">
        <f t="shared" si="281"/>
        <v>14364.161688459579</v>
      </c>
      <c r="R3631" s="1">
        <f t="shared" si="282"/>
        <v>0.93226262813910732</v>
      </c>
    </row>
    <row r="3632" spans="1:40" x14ac:dyDescent="0.2">
      <c r="A3632" s="15">
        <v>119</v>
      </c>
      <c r="B3632" s="15">
        <v>1</v>
      </c>
      <c r="C3632" s="15" t="s">
        <v>6494</v>
      </c>
      <c r="D3632" s="15" t="s">
        <v>6495</v>
      </c>
      <c r="E3632" s="16">
        <v>126</v>
      </c>
      <c r="F3632" s="15">
        <v>18894.7179326572</v>
      </c>
      <c r="G3632" s="17">
        <v>127</v>
      </c>
      <c r="H3632" s="15">
        <v>11654.6329344486</v>
      </c>
      <c r="I3632" s="16">
        <v>129</v>
      </c>
      <c r="J3632" s="15">
        <v>27886.412621067699</v>
      </c>
      <c r="K3632" s="17">
        <v>130</v>
      </c>
      <c r="L3632" s="15">
        <v>34306.257965026198</v>
      </c>
      <c r="M3632" s="16">
        <f t="shared" si="283"/>
        <v>18894.7179326572</v>
      </c>
      <c r="N3632" s="17">
        <f t="shared" si="284"/>
        <v>15284.955619355938</v>
      </c>
      <c r="O3632" s="16">
        <f t="shared" si="280"/>
        <v>16550.873372224174</v>
      </c>
      <c r="P3632" s="17">
        <f t="shared" si="281"/>
        <v>16155.602758918267</v>
      </c>
      <c r="R3632" s="1">
        <f t="shared" si="282"/>
        <v>0.88700899662927557</v>
      </c>
    </row>
    <row r="3633" spans="1:40" x14ac:dyDescent="0.2">
      <c r="A3633" s="15">
        <v>119</v>
      </c>
      <c r="B3633" s="15">
        <v>1</v>
      </c>
      <c r="C3633" s="15" t="s">
        <v>6494</v>
      </c>
      <c r="D3633" s="15" t="s">
        <v>6495</v>
      </c>
      <c r="E3633" s="16">
        <v>126</v>
      </c>
      <c r="F3633" s="15">
        <v>11208.5253732686</v>
      </c>
      <c r="G3633" s="17">
        <v>127</v>
      </c>
      <c r="H3633" s="15">
        <v>6978.7641819517103</v>
      </c>
      <c r="I3633" s="16">
        <v>129</v>
      </c>
      <c r="J3633" s="15">
        <v>14811.814168582099</v>
      </c>
      <c r="K3633" s="17">
        <v>130</v>
      </c>
      <c r="L3633" s="15">
        <v>19986.237679666701</v>
      </c>
      <c r="M3633" s="16">
        <f t="shared" si="283"/>
        <v>11208.5253732686</v>
      </c>
      <c r="N3633" s="17">
        <f t="shared" si="284"/>
        <v>9152.592054940551</v>
      </c>
      <c r="O3633" s="16">
        <f t="shared" si="280"/>
        <v>8790.9644043605949</v>
      </c>
      <c r="P3633" s="17">
        <f t="shared" si="281"/>
        <v>9411.9771654253927</v>
      </c>
      <c r="R3633" s="1">
        <f t="shared" si="282"/>
        <v>0.92825214176872106</v>
      </c>
    </row>
    <row r="3634" spans="1:40" x14ac:dyDescent="0.2">
      <c r="A3634" s="15">
        <v>119</v>
      </c>
      <c r="B3634" s="15">
        <v>1</v>
      </c>
      <c r="C3634" s="15" t="s">
        <v>6494</v>
      </c>
      <c r="D3634" s="15" t="s">
        <v>6495</v>
      </c>
      <c r="E3634" s="16">
        <v>126</v>
      </c>
      <c r="F3634" s="15">
        <v>10991.290202820799</v>
      </c>
      <c r="G3634" s="17">
        <v>127</v>
      </c>
      <c r="H3634" s="15">
        <v>6278.4600489545601</v>
      </c>
      <c r="I3634" s="16">
        <v>129</v>
      </c>
      <c r="J3634" s="15">
        <v>14557.8793996882</v>
      </c>
      <c r="K3634" s="17">
        <v>130</v>
      </c>
      <c r="L3634" s="15">
        <v>18874.465436677801</v>
      </c>
      <c r="M3634" s="16">
        <f t="shared" si="283"/>
        <v>10991.290202820799</v>
      </c>
      <c r="N3634" s="17">
        <f t="shared" si="284"/>
        <v>8234.1489213714194</v>
      </c>
      <c r="O3634" s="16">
        <f t="shared" si="280"/>
        <v>8640.2515012031345</v>
      </c>
      <c r="P3634" s="17">
        <f t="shared" si="281"/>
        <v>8888.41814787148</v>
      </c>
      <c r="Q3634" s="2"/>
      <c r="R3634" s="1">
        <f t="shared" si="282"/>
        <v>0.87219676006053237</v>
      </c>
      <c r="V3634" s="2"/>
      <c r="AB3634" s="2"/>
      <c r="AH3634" s="2"/>
      <c r="AN3634" s="2"/>
    </row>
    <row r="3635" spans="1:40" x14ac:dyDescent="0.2">
      <c r="A3635" s="15">
        <v>120</v>
      </c>
      <c r="B3635" s="15">
        <v>1</v>
      </c>
      <c r="C3635" s="15" t="s">
        <v>6521</v>
      </c>
      <c r="D3635" s="15" t="s">
        <v>6522</v>
      </c>
      <c r="E3635" s="16">
        <v>126</v>
      </c>
      <c r="F3635" s="15">
        <v>160246.40923473399</v>
      </c>
      <c r="G3635" s="17">
        <v>127</v>
      </c>
      <c r="H3635" s="15">
        <v>111701.815917799</v>
      </c>
      <c r="I3635" s="16">
        <v>129</v>
      </c>
      <c r="J3635" s="15">
        <v>227085.905217269</v>
      </c>
      <c r="K3635" s="17">
        <v>130</v>
      </c>
      <c r="L3635" s="15">
        <v>283526.76931234699</v>
      </c>
      <c r="M3635" s="16">
        <f t="shared" si="283"/>
        <v>160246.40923473399</v>
      </c>
      <c r="N3635" s="17">
        <f t="shared" si="284"/>
        <v>146496.01652047245</v>
      </c>
      <c r="O3635" s="16">
        <f t="shared" si="280"/>
        <v>134777.82577987321</v>
      </c>
      <c r="P3635" s="17">
        <f t="shared" si="281"/>
        <v>133519.25066264623</v>
      </c>
      <c r="R3635" s="1">
        <f t="shared" si="282"/>
        <v>0.94912632234858463</v>
      </c>
    </row>
    <row r="3636" spans="1:40" x14ac:dyDescent="0.2">
      <c r="A3636" s="15">
        <v>120</v>
      </c>
      <c r="B3636" s="15">
        <v>1</v>
      </c>
      <c r="C3636" s="15" t="s">
        <v>6521</v>
      </c>
      <c r="D3636" s="15" t="s">
        <v>6522</v>
      </c>
      <c r="E3636" s="16">
        <v>126</v>
      </c>
      <c r="F3636" s="15">
        <v>107051.490942383</v>
      </c>
      <c r="G3636" s="17">
        <v>127</v>
      </c>
      <c r="H3636" s="15">
        <v>73032.504218931295</v>
      </c>
      <c r="I3636" s="16">
        <v>129</v>
      </c>
      <c r="J3636" s="15">
        <v>163470.78073118499</v>
      </c>
      <c r="K3636" s="17">
        <v>130</v>
      </c>
      <c r="L3636" s="15">
        <v>209576.99516069601</v>
      </c>
      <c r="M3636" s="16">
        <f t="shared" si="283"/>
        <v>107051.490942383</v>
      </c>
      <c r="N3636" s="17">
        <f t="shared" si="284"/>
        <v>95781.53100448582</v>
      </c>
      <c r="O3636" s="16">
        <f t="shared" si="280"/>
        <v>97021.593587711759</v>
      </c>
      <c r="P3636" s="17">
        <f t="shared" si="281"/>
        <v>98694.607983058551</v>
      </c>
      <c r="R3636" s="1">
        <f t="shared" si="282"/>
        <v>0.95297299707774485</v>
      </c>
    </row>
    <row r="3637" spans="1:40" x14ac:dyDescent="0.2">
      <c r="A3637" s="15">
        <v>120</v>
      </c>
      <c r="B3637" s="15">
        <v>1</v>
      </c>
      <c r="C3637" s="15" t="s">
        <v>6521</v>
      </c>
      <c r="D3637" s="15" t="s">
        <v>6522</v>
      </c>
      <c r="E3637" s="16">
        <v>126</v>
      </c>
      <c r="F3637" s="15">
        <v>96577.270570907596</v>
      </c>
      <c r="G3637" s="17">
        <v>127</v>
      </c>
      <c r="H3637" s="15">
        <v>71891.160842834593</v>
      </c>
      <c r="I3637" s="16">
        <v>129</v>
      </c>
      <c r="J3637" s="15">
        <v>144677.60760645699</v>
      </c>
      <c r="K3637" s="17">
        <v>130</v>
      </c>
      <c r="L3637" s="15">
        <v>193231.23974769699</v>
      </c>
      <c r="M3637" s="16">
        <f t="shared" si="283"/>
        <v>96577.270570907596</v>
      </c>
      <c r="N3637" s="17">
        <f t="shared" si="284"/>
        <v>94284.668516563179</v>
      </c>
      <c r="O3637" s="16">
        <f t="shared" si="280"/>
        <v>85867.651598964454</v>
      </c>
      <c r="P3637" s="17">
        <f t="shared" si="281"/>
        <v>90997.017312689786</v>
      </c>
      <c r="R3637" s="1">
        <f t="shared" si="282"/>
        <v>1.0155486029736671</v>
      </c>
    </row>
    <row r="3638" spans="1:40" x14ac:dyDescent="0.2">
      <c r="A3638" s="15">
        <v>120</v>
      </c>
      <c r="B3638" s="15">
        <v>1</v>
      </c>
      <c r="C3638" s="15" t="s">
        <v>6521</v>
      </c>
      <c r="D3638" s="15" t="s">
        <v>6522</v>
      </c>
      <c r="E3638" s="16">
        <v>126</v>
      </c>
      <c r="F3638" s="15">
        <v>82379.404798866803</v>
      </c>
      <c r="G3638" s="17">
        <v>127</v>
      </c>
      <c r="H3638" s="15">
        <v>61189.794498486699</v>
      </c>
      <c r="I3638" s="16">
        <v>129</v>
      </c>
      <c r="J3638" s="15">
        <v>120735.406045264</v>
      </c>
      <c r="K3638" s="17">
        <v>130</v>
      </c>
      <c r="L3638" s="15">
        <v>153626.03138553299</v>
      </c>
      <c r="M3638" s="16">
        <f t="shared" si="283"/>
        <v>82379.404798866803</v>
      </c>
      <c r="N3638" s="17">
        <f t="shared" si="284"/>
        <v>80249.914221011815</v>
      </c>
      <c r="O3638" s="16">
        <f t="shared" si="280"/>
        <v>71657.708151731582</v>
      </c>
      <c r="P3638" s="17">
        <f t="shared" si="281"/>
        <v>72346.017424109508</v>
      </c>
      <c r="R3638" s="1">
        <f t="shared" si="282"/>
        <v>0.99064393458257505</v>
      </c>
    </row>
    <row r="3639" spans="1:40" x14ac:dyDescent="0.2">
      <c r="A3639" s="15">
        <v>120</v>
      </c>
      <c r="B3639" s="15">
        <v>1</v>
      </c>
      <c r="C3639" s="15" t="s">
        <v>6521</v>
      </c>
      <c r="D3639" s="15" t="s">
        <v>6522</v>
      </c>
      <c r="E3639" s="16">
        <v>126</v>
      </c>
      <c r="F3639" s="15">
        <v>75981.3041794741</v>
      </c>
      <c r="G3639" s="17">
        <v>127</v>
      </c>
      <c r="H3639" s="15">
        <v>54535.038578392698</v>
      </c>
      <c r="I3639" s="16">
        <v>129</v>
      </c>
      <c r="J3639" s="15">
        <v>114464.037886298</v>
      </c>
      <c r="K3639" s="17">
        <v>130</v>
      </c>
      <c r="L3639" s="15">
        <v>145676.855586116</v>
      </c>
      <c r="M3639" s="16">
        <f t="shared" si="283"/>
        <v>75981.3041794741</v>
      </c>
      <c r="N3639" s="17">
        <f t="shared" si="284"/>
        <v>71522.256347238086</v>
      </c>
      <c r="O3639" s="16">
        <f t="shared" si="280"/>
        <v>67935.586497717595</v>
      </c>
      <c r="P3639" s="17">
        <f t="shared" si="281"/>
        <v>68602.568441503769</v>
      </c>
      <c r="R3639" s="1">
        <f t="shared" si="282"/>
        <v>0.97365100183441622</v>
      </c>
    </row>
    <row r="3640" spans="1:40" x14ac:dyDescent="0.2">
      <c r="A3640" s="15">
        <v>120</v>
      </c>
      <c r="B3640" s="15">
        <v>1</v>
      </c>
      <c r="C3640" s="15" t="s">
        <v>6521</v>
      </c>
      <c r="D3640" s="15" t="s">
        <v>6522</v>
      </c>
      <c r="E3640" s="16">
        <v>126</v>
      </c>
      <c r="F3640" s="15">
        <v>51372.691634673603</v>
      </c>
      <c r="G3640" s="17">
        <v>127</v>
      </c>
      <c r="H3640" s="15">
        <v>37928.695491944898</v>
      </c>
      <c r="I3640" s="16">
        <v>129</v>
      </c>
      <c r="J3640" s="15">
        <v>76816.650087959904</v>
      </c>
      <c r="K3640" s="17">
        <v>130</v>
      </c>
      <c r="L3640" s="15">
        <v>102209.96665100299</v>
      </c>
      <c r="M3640" s="16">
        <f t="shared" si="283"/>
        <v>51372.691634673603</v>
      </c>
      <c r="N3640" s="17">
        <f t="shared" si="284"/>
        <v>49743.173427698501</v>
      </c>
      <c r="O3640" s="16">
        <f t="shared" si="280"/>
        <v>45591.473731682854</v>
      </c>
      <c r="P3640" s="17">
        <f t="shared" si="281"/>
        <v>48133.014708257673</v>
      </c>
      <c r="R3640" s="1">
        <f t="shared" si="282"/>
        <v>1.0094057713605211</v>
      </c>
    </row>
    <row r="3641" spans="1:40" x14ac:dyDescent="0.2">
      <c r="A3641" s="15">
        <v>120</v>
      </c>
      <c r="B3641" s="15">
        <v>1</v>
      </c>
      <c r="C3641" s="15" t="s">
        <v>6521</v>
      </c>
      <c r="D3641" s="15" t="s">
        <v>6522</v>
      </c>
      <c r="E3641" s="16">
        <v>126</v>
      </c>
      <c r="F3641" s="15">
        <v>52654.119977921902</v>
      </c>
      <c r="G3641" s="17">
        <v>127</v>
      </c>
      <c r="H3641" s="15">
        <v>36025.559055330501</v>
      </c>
      <c r="I3641" s="16">
        <v>129</v>
      </c>
      <c r="J3641" s="15">
        <v>76202.714663442894</v>
      </c>
      <c r="K3641" s="17">
        <v>130</v>
      </c>
      <c r="L3641" s="15">
        <v>103440.330031135</v>
      </c>
      <c r="M3641" s="16">
        <f t="shared" si="283"/>
        <v>52654.119977921902</v>
      </c>
      <c r="N3641" s="17">
        <f t="shared" si="284"/>
        <v>47247.225581477767</v>
      </c>
      <c r="O3641" s="16">
        <f t="shared" si="280"/>
        <v>45227.096728158664</v>
      </c>
      <c r="P3641" s="17">
        <f t="shared" si="281"/>
        <v>48712.42100896225</v>
      </c>
      <c r="R3641" s="1">
        <f t="shared" si="282"/>
        <v>0.98036834665213979</v>
      </c>
    </row>
    <row r="3642" spans="1:40" x14ac:dyDescent="0.2">
      <c r="A3642" s="15">
        <v>120</v>
      </c>
      <c r="B3642" s="15">
        <v>1</v>
      </c>
      <c r="C3642" s="15" t="s">
        <v>6521</v>
      </c>
      <c r="D3642" s="15" t="s">
        <v>6522</v>
      </c>
      <c r="E3642" s="16">
        <v>126</v>
      </c>
      <c r="F3642" s="15">
        <v>31122.654165855201</v>
      </c>
      <c r="G3642" s="17">
        <v>127</v>
      </c>
      <c r="H3642" s="15">
        <v>26238.560215126901</v>
      </c>
      <c r="I3642" s="16">
        <v>129</v>
      </c>
      <c r="J3642" s="15">
        <v>52597.857623928903</v>
      </c>
      <c r="K3642" s="17">
        <v>130</v>
      </c>
      <c r="L3642" s="15">
        <v>69775.991736391399</v>
      </c>
      <c r="M3642" s="16">
        <f t="shared" si="283"/>
        <v>31122.654165855201</v>
      </c>
      <c r="N3642" s="17">
        <f t="shared" si="284"/>
        <v>34411.656777158525</v>
      </c>
      <c r="O3642" s="16">
        <f t="shared" si="280"/>
        <v>31217.370732234125</v>
      </c>
      <c r="P3642" s="17">
        <f t="shared" si="281"/>
        <v>32859.112927790353</v>
      </c>
      <c r="Q3642" s="2"/>
      <c r="R3642" s="1">
        <f t="shared" si="282"/>
        <v>1.0790943669804449</v>
      </c>
      <c r="V3642" s="2"/>
      <c r="AB3642" s="2"/>
      <c r="AH3642" s="2"/>
      <c r="AN3642" s="2"/>
    </row>
    <row r="3643" spans="1:40" x14ac:dyDescent="0.2">
      <c r="A3643" s="15">
        <v>120</v>
      </c>
      <c r="B3643" s="15">
        <v>1</v>
      </c>
      <c r="C3643" s="15" t="s">
        <v>6521</v>
      </c>
      <c r="D3643" s="15" t="s">
        <v>6522</v>
      </c>
      <c r="E3643" s="16">
        <v>126</v>
      </c>
      <c r="F3643" s="15">
        <v>35184.621380505698</v>
      </c>
      <c r="G3643" s="17">
        <v>127</v>
      </c>
      <c r="H3643" s="15">
        <v>21642.171279615101</v>
      </c>
      <c r="I3643" s="16">
        <v>129</v>
      </c>
      <c r="J3643" s="15">
        <v>45039.758087991999</v>
      </c>
      <c r="K3643" s="17">
        <v>130</v>
      </c>
      <c r="L3643" s="15">
        <v>58281.061401364903</v>
      </c>
      <c r="M3643" s="16">
        <f t="shared" si="283"/>
        <v>35184.621380505698</v>
      </c>
      <c r="N3643" s="17">
        <f t="shared" si="284"/>
        <v>28383.530341624373</v>
      </c>
      <c r="O3643" s="16">
        <f t="shared" si="280"/>
        <v>26731.560741046793</v>
      </c>
      <c r="P3643" s="17">
        <f t="shared" si="281"/>
        <v>27445.886908693534</v>
      </c>
      <c r="R3643" s="1">
        <f t="shared" si="282"/>
        <v>0.90169347232545471</v>
      </c>
    </row>
    <row r="3644" spans="1:40" x14ac:dyDescent="0.2">
      <c r="A3644" s="15">
        <v>120</v>
      </c>
      <c r="B3644" s="15">
        <v>1</v>
      </c>
      <c r="C3644" s="15" t="s">
        <v>6521</v>
      </c>
      <c r="D3644" s="15" t="s">
        <v>6522</v>
      </c>
      <c r="E3644" s="16">
        <v>126</v>
      </c>
      <c r="F3644" s="15">
        <v>21513.397537706202</v>
      </c>
      <c r="G3644" s="17">
        <v>127</v>
      </c>
      <c r="H3644" s="15">
        <v>13599.474362790501</v>
      </c>
      <c r="I3644" s="16">
        <v>129</v>
      </c>
      <c r="J3644" s="15">
        <v>30210.4092436182</v>
      </c>
      <c r="K3644" s="17">
        <v>130</v>
      </c>
      <c r="L3644" s="15">
        <v>41926.095544933101</v>
      </c>
      <c r="M3644" s="16">
        <f t="shared" si="283"/>
        <v>21513.397537706202</v>
      </c>
      <c r="N3644" s="17">
        <f t="shared" si="284"/>
        <v>17835.59922058208</v>
      </c>
      <c r="O3644" s="16">
        <f t="shared" si="280"/>
        <v>17930.189325838477</v>
      </c>
      <c r="P3644" s="17">
        <f t="shared" si="281"/>
        <v>19743.958829520649</v>
      </c>
      <c r="R3644" s="1">
        <f t="shared" si="282"/>
        <v>0.95274190402889647</v>
      </c>
    </row>
    <row r="3645" spans="1:40" x14ac:dyDescent="0.2">
      <c r="A3645" s="15">
        <v>120</v>
      </c>
      <c r="B3645" s="15">
        <v>1</v>
      </c>
      <c r="C3645" s="15" t="s">
        <v>6521</v>
      </c>
      <c r="D3645" s="15" t="s">
        <v>6522</v>
      </c>
      <c r="E3645" s="16">
        <v>126</v>
      </c>
      <c r="F3645" s="15">
        <v>9933.5169469835691</v>
      </c>
      <c r="G3645" s="17">
        <v>127</v>
      </c>
      <c r="H3645" s="15">
        <v>6371.9093994883096</v>
      </c>
      <c r="I3645" s="16">
        <v>129</v>
      </c>
      <c r="J3645" s="15">
        <v>14827.0238303198</v>
      </c>
      <c r="K3645" s="17">
        <v>130</v>
      </c>
      <c r="L3645" s="15">
        <v>17957.863876266001</v>
      </c>
      <c r="M3645" s="16">
        <f t="shared" si="283"/>
        <v>9933.5169469835691</v>
      </c>
      <c r="N3645" s="17">
        <f t="shared" si="284"/>
        <v>8356.7069790639998</v>
      </c>
      <c r="O3645" s="16">
        <f t="shared" si="280"/>
        <v>8799.9914953986463</v>
      </c>
      <c r="P3645" s="17">
        <f t="shared" si="281"/>
        <v>8456.7694756871206</v>
      </c>
      <c r="R3645" s="1">
        <f t="shared" si="282"/>
        <v>0.89750814731066275</v>
      </c>
    </row>
    <row r="3646" spans="1:40" x14ac:dyDescent="0.2">
      <c r="A3646" s="15">
        <v>120</v>
      </c>
      <c r="B3646" s="15">
        <v>1</v>
      </c>
      <c r="C3646" s="15" t="s">
        <v>6521</v>
      </c>
      <c r="D3646" s="15" t="s">
        <v>6522</v>
      </c>
      <c r="E3646" s="16">
        <v>126</v>
      </c>
      <c r="F3646" s="15">
        <v>3842.5339677930101</v>
      </c>
      <c r="G3646" s="17">
        <v>127</v>
      </c>
      <c r="H3646" s="15">
        <v>2711.2221361319698</v>
      </c>
      <c r="I3646" s="16">
        <v>129</v>
      </c>
      <c r="J3646" s="15">
        <v>5117.5806554528899</v>
      </c>
      <c r="K3646" s="17">
        <v>130</v>
      </c>
      <c r="L3646" s="15">
        <v>5957.8889757371999</v>
      </c>
      <c r="M3646" s="16">
        <f t="shared" si="283"/>
        <v>3842.5339677930101</v>
      </c>
      <c r="N3646" s="17">
        <f t="shared" si="284"/>
        <v>3555.7456213401715</v>
      </c>
      <c r="O3646" s="16">
        <f t="shared" si="280"/>
        <v>3037.3368762590517</v>
      </c>
      <c r="P3646" s="17">
        <f t="shared" si="281"/>
        <v>2805.7064012016367</v>
      </c>
      <c r="R3646" s="1">
        <f t="shared" si="282"/>
        <v>0.92464701252953774</v>
      </c>
    </row>
    <row r="3647" spans="1:40" x14ac:dyDescent="0.2">
      <c r="A3647" s="15">
        <v>121</v>
      </c>
      <c r="B3647" s="15">
        <v>1</v>
      </c>
      <c r="C3647" s="15" t="s">
        <v>6546</v>
      </c>
      <c r="D3647" s="15" t="s">
        <v>6547</v>
      </c>
      <c r="E3647" s="16">
        <v>126</v>
      </c>
      <c r="F3647" s="15">
        <v>159994.84281165499</v>
      </c>
      <c r="G3647" s="17">
        <v>127</v>
      </c>
      <c r="H3647" s="15">
        <v>112550.263982876</v>
      </c>
      <c r="I3647" s="16">
        <v>129</v>
      </c>
      <c r="J3647" s="15">
        <v>220829.66435978399</v>
      </c>
      <c r="K3647" s="17">
        <v>130</v>
      </c>
      <c r="L3647" s="15">
        <v>271843.49598066398</v>
      </c>
      <c r="M3647" s="16">
        <f t="shared" si="283"/>
        <v>159994.84281165499</v>
      </c>
      <c r="N3647" s="17">
        <f t="shared" si="284"/>
        <v>147608.74920737659</v>
      </c>
      <c r="O3647" s="16">
        <f t="shared" si="280"/>
        <v>131064.68233523586</v>
      </c>
      <c r="P3647" s="17">
        <f t="shared" si="281"/>
        <v>128017.32961188756</v>
      </c>
      <c r="R3647" s="1">
        <f t="shared" si="282"/>
        <v>0.94697494844108676</v>
      </c>
    </row>
    <row r="3648" spans="1:40" x14ac:dyDescent="0.2">
      <c r="A3648" s="15">
        <v>121</v>
      </c>
      <c r="B3648" s="15">
        <v>1</v>
      </c>
      <c r="C3648" s="15" t="s">
        <v>6546</v>
      </c>
      <c r="D3648" s="15" t="s">
        <v>6547</v>
      </c>
      <c r="E3648" s="16">
        <v>126</v>
      </c>
      <c r="F3648" s="15">
        <v>127569.680107312</v>
      </c>
      <c r="G3648" s="17">
        <v>127</v>
      </c>
      <c r="H3648" s="15">
        <v>79055.930497838403</v>
      </c>
      <c r="I3648" s="16">
        <v>129</v>
      </c>
      <c r="J3648" s="15">
        <v>193679.94125621099</v>
      </c>
      <c r="K3648" s="17">
        <v>130</v>
      </c>
      <c r="L3648" s="15">
        <v>233854.39784649501</v>
      </c>
      <c r="M3648" s="16">
        <f t="shared" si="283"/>
        <v>127569.680107312</v>
      </c>
      <c r="N3648" s="17">
        <f t="shared" si="284"/>
        <v>103681.20522566397</v>
      </c>
      <c r="O3648" s="16">
        <f t="shared" si="280"/>
        <v>114951.0417861927</v>
      </c>
      <c r="P3648" s="17">
        <f t="shared" si="281"/>
        <v>110127.39305130797</v>
      </c>
      <c r="R3648" s="1">
        <f t="shared" si="282"/>
        <v>0.88160960683128442</v>
      </c>
    </row>
    <row r="3649" spans="1:34" x14ac:dyDescent="0.2">
      <c r="A3649" s="15">
        <v>121</v>
      </c>
      <c r="B3649" s="15">
        <v>1</v>
      </c>
      <c r="C3649" s="15" t="s">
        <v>6546</v>
      </c>
      <c r="D3649" s="15" t="s">
        <v>6547</v>
      </c>
      <c r="E3649" s="16">
        <v>126</v>
      </c>
      <c r="F3649" s="15">
        <v>120160.304074776</v>
      </c>
      <c r="G3649" s="17">
        <v>127</v>
      </c>
      <c r="H3649" s="15">
        <v>77230.512074863494</v>
      </c>
      <c r="I3649" s="16">
        <v>129</v>
      </c>
      <c r="J3649" s="15">
        <v>166898.01596387301</v>
      </c>
      <c r="K3649" s="17">
        <v>130</v>
      </c>
      <c r="L3649" s="15">
        <v>219343.88600165999</v>
      </c>
      <c r="M3649" s="16">
        <f t="shared" si="283"/>
        <v>120160.304074776</v>
      </c>
      <c r="N3649" s="17">
        <f t="shared" si="284"/>
        <v>101287.18391766932</v>
      </c>
      <c r="O3649" s="16">
        <f t="shared" si="280"/>
        <v>99055.693029752962</v>
      </c>
      <c r="P3649" s="17">
        <f t="shared" si="281"/>
        <v>103294.0606187028</v>
      </c>
      <c r="R3649" s="1">
        <f t="shared" si="282"/>
        <v>0.93324048992109587</v>
      </c>
    </row>
    <row r="3650" spans="1:34" x14ac:dyDescent="0.2">
      <c r="A3650" s="15">
        <v>121</v>
      </c>
      <c r="B3650" s="15">
        <v>1</v>
      </c>
      <c r="C3650" s="15" t="s">
        <v>6546</v>
      </c>
      <c r="D3650" s="15" t="s">
        <v>6547</v>
      </c>
      <c r="E3650" s="16">
        <v>126</v>
      </c>
      <c r="F3650" s="15">
        <v>113720.217668652</v>
      </c>
      <c r="G3650" s="17">
        <v>127</v>
      </c>
      <c r="H3650" s="15">
        <v>76008.7792468228</v>
      </c>
      <c r="I3650" s="16">
        <v>129</v>
      </c>
      <c r="J3650" s="15">
        <v>184403.485478797</v>
      </c>
      <c r="K3650" s="17">
        <v>130</v>
      </c>
      <c r="L3650" s="15">
        <v>221567.78024567099</v>
      </c>
      <c r="M3650" s="16">
        <f t="shared" si="283"/>
        <v>113720.217668652</v>
      </c>
      <c r="N3650" s="17">
        <f t="shared" si="284"/>
        <v>99684.891322068521</v>
      </c>
      <c r="O3650" s="16">
        <f t="shared" si="280"/>
        <v>109445.3696511177</v>
      </c>
      <c r="P3650" s="17">
        <f t="shared" si="281"/>
        <v>104341.34336288068</v>
      </c>
      <c r="R3650" s="1">
        <f t="shared" si="282"/>
        <v>0.91423698938225606</v>
      </c>
    </row>
    <row r="3651" spans="1:34" x14ac:dyDescent="0.2">
      <c r="A3651" s="15">
        <v>121</v>
      </c>
      <c r="B3651" s="15">
        <v>1</v>
      </c>
      <c r="C3651" s="15" t="s">
        <v>6546</v>
      </c>
      <c r="D3651" s="15" t="s">
        <v>6547</v>
      </c>
      <c r="E3651" s="16">
        <v>126</v>
      </c>
      <c r="F3651" s="15">
        <v>110429.68246355699</v>
      </c>
      <c r="G3651" s="17">
        <v>127</v>
      </c>
      <c r="H3651" s="15">
        <v>74547.849883235307</v>
      </c>
      <c r="I3651" s="16">
        <v>129</v>
      </c>
      <c r="J3651" s="15">
        <v>155345.60808445001</v>
      </c>
      <c r="K3651" s="17">
        <v>130</v>
      </c>
      <c r="L3651" s="15">
        <v>200428.75223417699</v>
      </c>
      <c r="M3651" s="16">
        <f t="shared" si="283"/>
        <v>110429.68246355699</v>
      </c>
      <c r="N3651" s="17">
        <f t="shared" si="284"/>
        <v>97768.894429584208</v>
      </c>
      <c r="O3651" s="16">
        <f t="shared" ref="O3651:O3714" si="285">J3651/$O$1</f>
        <v>92199.219859297009</v>
      </c>
      <c r="P3651" s="17">
        <f t="shared" ref="P3651:P3714" si="286">L3651/$P$1</f>
        <v>94386.490822230451</v>
      </c>
      <c r="R3651" s="1">
        <f t="shared" ref="R3651:R3714" si="287">(N3651+P3651)/(M3651+O3651)</f>
        <v>0.94831183039055511</v>
      </c>
    </row>
    <row r="3652" spans="1:34" x14ac:dyDescent="0.2">
      <c r="A3652" s="15">
        <v>121</v>
      </c>
      <c r="B3652" s="15">
        <v>1</v>
      </c>
      <c r="C3652" s="15" t="s">
        <v>6546</v>
      </c>
      <c r="D3652" s="15" t="s">
        <v>6547</v>
      </c>
      <c r="E3652" s="16">
        <v>126</v>
      </c>
      <c r="F3652" s="15">
        <v>96444.133587734206</v>
      </c>
      <c r="G3652" s="17">
        <v>127</v>
      </c>
      <c r="H3652" s="15">
        <v>65970.281435526107</v>
      </c>
      <c r="I3652" s="16">
        <v>129</v>
      </c>
      <c r="J3652" s="15">
        <v>155914.75560219801</v>
      </c>
      <c r="K3652" s="17">
        <v>130</v>
      </c>
      <c r="L3652" s="15">
        <v>205739.11737001699</v>
      </c>
      <c r="M3652" s="16">
        <f t="shared" ref="M3652:M3715" si="288">F3652/$M$1</f>
        <v>96444.133587734206</v>
      </c>
      <c r="N3652" s="17">
        <f t="shared" ref="N3652:N3715" si="289">H3652/$N$1</f>
        <v>86519.48367742775</v>
      </c>
      <c r="O3652" s="16">
        <f t="shared" si="285"/>
        <v>92537.014778434313</v>
      </c>
      <c r="P3652" s="17">
        <f t="shared" si="286"/>
        <v>96887.263413834633</v>
      </c>
      <c r="R3652" s="1">
        <f t="shared" si="287"/>
        <v>0.97050287119588652</v>
      </c>
    </row>
    <row r="3653" spans="1:34" x14ac:dyDescent="0.2">
      <c r="A3653" s="15">
        <v>121</v>
      </c>
      <c r="B3653" s="15">
        <v>1</v>
      </c>
      <c r="C3653" s="15" t="s">
        <v>6546</v>
      </c>
      <c r="D3653" s="15" t="s">
        <v>6547</v>
      </c>
      <c r="E3653" s="16">
        <v>126</v>
      </c>
      <c r="F3653" s="15">
        <v>47880.362281472197</v>
      </c>
      <c r="G3653" s="17">
        <v>127</v>
      </c>
      <c r="H3653" s="15">
        <v>31519.796038534401</v>
      </c>
      <c r="I3653" s="16">
        <v>129</v>
      </c>
      <c r="J3653" s="15">
        <v>76697.3306722009</v>
      </c>
      <c r="K3653" s="17">
        <v>130</v>
      </c>
      <c r="L3653" s="15">
        <v>85504.972298303299</v>
      </c>
      <c r="M3653" s="16">
        <f t="shared" si="288"/>
        <v>47880.362281472197</v>
      </c>
      <c r="N3653" s="17">
        <f t="shared" si="289"/>
        <v>41337.954295936237</v>
      </c>
      <c r="O3653" s="16">
        <f t="shared" si="285"/>
        <v>45520.656428363494</v>
      </c>
      <c r="P3653" s="17">
        <f t="shared" si="286"/>
        <v>40266.250191786079</v>
      </c>
      <c r="R3653" s="1">
        <f t="shared" si="287"/>
        <v>0.87369715678624493</v>
      </c>
    </row>
    <row r="3654" spans="1:34" x14ac:dyDescent="0.2">
      <c r="A3654" s="15">
        <v>121</v>
      </c>
      <c r="B3654" s="15">
        <v>1</v>
      </c>
      <c r="C3654" s="15" t="s">
        <v>6546</v>
      </c>
      <c r="D3654" s="15" t="s">
        <v>6547</v>
      </c>
      <c r="E3654" s="16">
        <v>126</v>
      </c>
      <c r="F3654" s="15">
        <v>35383.145511533701</v>
      </c>
      <c r="G3654" s="17">
        <v>127</v>
      </c>
      <c r="H3654" s="15">
        <v>25682.065576860401</v>
      </c>
      <c r="I3654" s="16">
        <v>129</v>
      </c>
      <c r="J3654" s="15">
        <v>55451.433865229403</v>
      </c>
      <c r="K3654" s="17">
        <v>130</v>
      </c>
      <c r="L3654" s="15">
        <v>70636.852388868007</v>
      </c>
      <c r="M3654" s="16">
        <f t="shared" si="288"/>
        <v>35383.145511533701</v>
      </c>
      <c r="N3654" s="17">
        <f t="shared" si="289"/>
        <v>33681.81861784841</v>
      </c>
      <c r="O3654" s="16">
        <f t="shared" si="285"/>
        <v>32910.997649024102</v>
      </c>
      <c r="P3654" s="17">
        <f t="shared" si="286"/>
        <v>33264.511929522734</v>
      </c>
      <c r="R3654" s="1">
        <f t="shared" si="287"/>
        <v>0.98026459443208791</v>
      </c>
    </row>
    <row r="3655" spans="1:34" x14ac:dyDescent="0.2">
      <c r="A3655" s="15">
        <v>121</v>
      </c>
      <c r="B3655" s="15">
        <v>1</v>
      </c>
      <c r="C3655" s="15" t="s">
        <v>6546</v>
      </c>
      <c r="D3655" s="15" t="s">
        <v>6547</v>
      </c>
      <c r="E3655" s="16">
        <v>126</v>
      </c>
      <c r="F3655" s="15">
        <v>28938.577945517402</v>
      </c>
      <c r="G3655" s="17">
        <v>127</v>
      </c>
      <c r="H3655" s="15">
        <v>23322.370492858499</v>
      </c>
      <c r="I3655" s="16">
        <v>129</v>
      </c>
      <c r="J3655" s="15">
        <v>45375.023159381301</v>
      </c>
      <c r="K3655" s="17">
        <v>130</v>
      </c>
      <c r="L3655" s="15">
        <v>57223.693069388697</v>
      </c>
      <c r="M3655" s="16">
        <f t="shared" si="288"/>
        <v>28938.577945517402</v>
      </c>
      <c r="N3655" s="17">
        <f t="shared" si="289"/>
        <v>30587.097845684693</v>
      </c>
      <c r="O3655" s="16">
        <f t="shared" si="285"/>
        <v>26930.544017171091</v>
      </c>
      <c r="P3655" s="17">
        <f t="shared" si="286"/>
        <v>26947.947939113044</v>
      </c>
      <c r="R3655" s="1">
        <f t="shared" si="287"/>
        <v>1.0298183283285141</v>
      </c>
    </row>
    <row r="3656" spans="1:34" x14ac:dyDescent="0.2">
      <c r="A3656" s="15">
        <v>121</v>
      </c>
      <c r="B3656" s="15">
        <v>1</v>
      </c>
      <c r="C3656" s="15" t="s">
        <v>6546</v>
      </c>
      <c r="D3656" s="15" t="s">
        <v>6547</v>
      </c>
      <c r="E3656" s="16">
        <v>126</v>
      </c>
      <c r="F3656" s="15">
        <v>28536.174128704199</v>
      </c>
      <c r="G3656" s="17">
        <v>127</v>
      </c>
      <c r="H3656" s="15">
        <v>18204.226487973101</v>
      </c>
      <c r="I3656" s="16">
        <v>129</v>
      </c>
      <c r="J3656" s="15">
        <v>40833.384307988097</v>
      </c>
      <c r="K3656" s="17">
        <v>130</v>
      </c>
      <c r="L3656" s="15">
        <v>51374.145974223298</v>
      </c>
      <c r="M3656" s="16">
        <f t="shared" si="288"/>
        <v>28536.174128704199</v>
      </c>
      <c r="N3656" s="17">
        <f t="shared" si="289"/>
        <v>23874.693910858648</v>
      </c>
      <c r="O3656" s="16">
        <f t="shared" si="285"/>
        <v>24235.034539017764</v>
      </c>
      <c r="P3656" s="17">
        <f t="shared" si="286"/>
        <v>24193.262211354035</v>
      </c>
      <c r="R3656" s="1">
        <f t="shared" si="287"/>
        <v>0.91087464804674689</v>
      </c>
      <c r="AB3656" s="2"/>
      <c r="AH3656" s="2"/>
    </row>
    <row r="3657" spans="1:34" x14ac:dyDescent="0.2">
      <c r="A3657" s="15">
        <v>121</v>
      </c>
      <c r="B3657" s="15">
        <v>1</v>
      </c>
      <c r="C3657" s="15" t="s">
        <v>6546</v>
      </c>
      <c r="D3657" s="15" t="s">
        <v>6547</v>
      </c>
      <c r="E3657" s="16">
        <v>126</v>
      </c>
      <c r="F3657" s="15">
        <v>28281.039911352102</v>
      </c>
      <c r="G3657" s="17">
        <v>127</v>
      </c>
      <c r="H3657" s="15">
        <v>17924.458083317</v>
      </c>
      <c r="I3657" s="16">
        <v>129</v>
      </c>
      <c r="J3657" s="15">
        <v>40029.069745863999</v>
      </c>
      <c r="K3657" s="17">
        <v>130</v>
      </c>
      <c r="L3657" s="15">
        <v>48467.857909125101</v>
      </c>
      <c r="M3657" s="16">
        <f t="shared" si="288"/>
        <v>28281.039911352102</v>
      </c>
      <c r="N3657" s="17">
        <f t="shared" si="289"/>
        <v>23507.779940001034</v>
      </c>
      <c r="O3657" s="16">
        <f t="shared" si="285"/>
        <v>23757.665554701194</v>
      </c>
      <c r="P3657" s="17">
        <f t="shared" si="286"/>
        <v>22824.624584639456</v>
      </c>
      <c r="R3657" s="1">
        <f t="shared" si="287"/>
        <v>0.89034506353861487</v>
      </c>
    </row>
    <row r="3658" spans="1:34" x14ac:dyDescent="0.2">
      <c r="A3658" s="15">
        <v>121</v>
      </c>
      <c r="B3658" s="15">
        <v>1</v>
      </c>
      <c r="C3658" s="15" t="s">
        <v>6546</v>
      </c>
      <c r="D3658" s="15" t="s">
        <v>6547</v>
      </c>
      <c r="E3658" s="16">
        <v>126</v>
      </c>
      <c r="F3658" s="15">
        <v>19364.820329414099</v>
      </c>
      <c r="G3658" s="17">
        <v>127</v>
      </c>
      <c r="H3658" s="15">
        <v>16544.448027943101</v>
      </c>
      <c r="I3658" s="16">
        <v>129</v>
      </c>
      <c r="J3658" s="15">
        <v>30069.1698013067</v>
      </c>
      <c r="K3658" s="17">
        <v>130</v>
      </c>
      <c r="L3658" s="15">
        <v>32348.854701257202</v>
      </c>
      <c r="M3658" s="16">
        <f t="shared" si="288"/>
        <v>19364.820329414099</v>
      </c>
      <c r="N3658" s="17">
        <f t="shared" si="289"/>
        <v>21697.908057351906</v>
      </c>
      <c r="O3658" s="16">
        <f t="shared" si="285"/>
        <v>17846.362260786191</v>
      </c>
      <c r="P3658" s="17">
        <f t="shared" si="286"/>
        <v>15233.816722076232</v>
      </c>
      <c r="R3658" s="1">
        <f t="shared" si="287"/>
        <v>0.99248995083414115</v>
      </c>
    </row>
    <row r="3659" spans="1:34" x14ac:dyDescent="0.2">
      <c r="A3659" s="15">
        <v>121</v>
      </c>
      <c r="B3659" s="15">
        <v>1</v>
      </c>
      <c r="C3659" s="15" t="s">
        <v>6546</v>
      </c>
      <c r="D3659" s="15" t="s">
        <v>6547</v>
      </c>
      <c r="E3659" s="16">
        <v>126</v>
      </c>
      <c r="F3659" s="15">
        <v>24812.777004652398</v>
      </c>
      <c r="G3659" s="17">
        <v>127</v>
      </c>
      <c r="H3659" s="15">
        <v>15241.9305917894</v>
      </c>
      <c r="I3659" s="16">
        <v>129</v>
      </c>
      <c r="J3659" s="15">
        <v>36358.663906686103</v>
      </c>
      <c r="K3659" s="17">
        <v>130</v>
      </c>
      <c r="L3659" s="15">
        <v>48666.4876048488</v>
      </c>
      <c r="M3659" s="16">
        <f t="shared" si="288"/>
        <v>24812.777004652398</v>
      </c>
      <c r="N3659" s="17">
        <f t="shared" si="289"/>
        <v>19989.667109994389</v>
      </c>
      <c r="O3659" s="16">
        <f t="shared" si="285"/>
        <v>21579.241850857292</v>
      </c>
      <c r="P3659" s="17">
        <f t="shared" si="286"/>
        <v>22918.163858538355</v>
      </c>
      <c r="R3659" s="1">
        <f t="shared" si="287"/>
        <v>0.92489682551154695</v>
      </c>
    </row>
    <row r="3660" spans="1:34" x14ac:dyDescent="0.2">
      <c r="A3660" s="15">
        <v>121</v>
      </c>
      <c r="B3660" s="15">
        <v>1</v>
      </c>
      <c r="C3660" s="15" t="s">
        <v>6546</v>
      </c>
      <c r="D3660" s="15" t="s">
        <v>6547</v>
      </c>
      <c r="E3660" s="16">
        <v>126</v>
      </c>
      <c r="F3660" s="15">
        <v>15732.5376450002</v>
      </c>
      <c r="G3660" s="17">
        <v>127</v>
      </c>
      <c r="H3660" s="15">
        <v>10030.9033159462</v>
      </c>
      <c r="I3660" s="16">
        <v>129</v>
      </c>
      <c r="J3660" s="15">
        <v>19821.8353824357</v>
      </c>
      <c r="K3660" s="17">
        <v>130</v>
      </c>
      <c r="L3660" s="15">
        <v>25866.612635528702</v>
      </c>
      <c r="M3660" s="16">
        <f t="shared" si="288"/>
        <v>15732.5376450002</v>
      </c>
      <c r="N3660" s="17">
        <f t="shared" si="289"/>
        <v>13155.447526202326</v>
      </c>
      <c r="O3660" s="16">
        <f t="shared" si="285"/>
        <v>11764.4636431979</v>
      </c>
      <c r="P3660" s="17">
        <f t="shared" si="286"/>
        <v>12181.180438986958</v>
      </c>
      <c r="R3660" s="1">
        <f t="shared" si="287"/>
        <v>0.92143240274218319</v>
      </c>
    </row>
    <row r="3661" spans="1:34" x14ac:dyDescent="0.2">
      <c r="A3661" s="15">
        <v>121</v>
      </c>
      <c r="B3661" s="15">
        <v>1</v>
      </c>
      <c r="C3661" s="15" t="s">
        <v>6546</v>
      </c>
      <c r="D3661" s="15" t="s">
        <v>6547</v>
      </c>
      <c r="E3661" s="16">
        <v>126</v>
      </c>
      <c r="F3661" s="15">
        <v>8909.8099894999705</v>
      </c>
      <c r="G3661" s="17">
        <v>127</v>
      </c>
      <c r="H3661" s="15">
        <v>5377.9798463097804</v>
      </c>
      <c r="I3661" s="16">
        <v>129</v>
      </c>
      <c r="J3661" s="15">
        <v>11625.302685918599</v>
      </c>
      <c r="K3661" s="17">
        <v>130</v>
      </c>
      <c r="L3661" s="15">
        <v>12180.7570608447</v>
      </c>
      <c r="M3661" s="16">
        <f t="shared" si="288"/>
        <v>8909.8099894999705</v>
      </c>
      <c r="N3661" s="17">
        <f t="shared" si="289"/>
        <v>7053.1765122918296</v>
      </c>
      <c r="O3661" s="16">
        <f t="shared" si="285"/>
        <v>6899.7369895851971</v>
      </c>
      <c r="P3661" s="17">
        <f t="shared" si="286"/>
        <v>5736.1975351118863</v>
      </c>
      <c r="R3661" s="1">
        <f t="shared" si="287"/>
        <v>0.80896524513467005</v>
      </c>
    </row>
    <row r="3662" spans="1:34" x14ac:dyDescent="0.2">
      <c r="A3662" s="15">
        <v>122</v>
      </c>
      <c r="B3662" s="15">
        <v>1</v>
      </c>
      <c r="C3662" s="15" t="s">
        <v>6578</v>
      </c>
      <c r="D3662" s="15" t="s">
        <v>6579</v>
      </c>
      <c r="E3662" s="16">
        <v>126</v>
      </c>
      <c r="F3662" s="15">
        <v>649514.70341894706</v>
      </c>
      <c r="G3662" s="17">
        <v>127</v>
      </c>
      <c r="H3662" s="15">
        <v>416657.34805324598</v>
      </c>
      <c r="I3662" s="16">
        <v>129</v>
      </c>
      <c r="J3662" s="15">
        <v>864132.45547267795</v>
      </c>
      <c r="K3662" s="17">
        <v>130</v>
      </c>
      <c r="L3662" s="15">
        <v>1136664.47060444</v>
      </c>
      <c r="M3662" s="16">
        <f t="shared" si="288"/>
        <v>649514.70341894706</v>
      </c>
      <c r="N3662" s="17">
        <f t="shared" si="289"/>
        <v>546442.69873555773</v>
      </c>
      <c r="O3662" s="16">
        <f t="shared" si="285"/>
        <v>512871.52068288671</v>
      </c>
      <c r="P3662" s="17">
        <f t="shared" si="286"/>
        <v>535281.33776590519</v>
      </c>
      <c r="R3662" s="1">
        <f t="shared" si="287"/>
        <v>0.93060638028233877</v>
      </c>
    </row>
    <row r="3663" spans="1:34" x14ac:dyDescent="0.2">
      <c r="A3663" s="15">
        <v>122</v>
      </c>
      <c r="B3663" s="15">
        <v>1</v>
      </c>
      <c r="C3663" s="15" t="s">
        <v>6578</v>
      </c>
      <c r="D3663" s="15" t="s">
        <v>6579</v>
      </c>
      <c r="E3663" s="16">
        <v>126</v>
      </c>
      <c r="F3663" s="15">
        <v>381992.688374953</v>
      </c>
      <c r="G3663" s="17">
        <v>127</v>
      </c>
      <c r="H3663" s="15">
        <v>257912.56516207699</v>
      </c>
      <c r="I3663" s="16">
        <v>129</v>
      </c>
      <c r="J3663" s="15">
        <v>547829.14720877295</v>
      </c>
      <c r="K3663" s="17">
        <v>130</v>
      </c>
      <c r="L3663" s="15">
        <v>684132.336027349</v>
      </c>
      <c r="M3663" s="16">
        <f t="shared" si="288"/>
        <v>381992.688374953</v>
      </c>
      <c r="N3663" s="17">
        <f t="shared" si="289"/>
        <v>338250.21640315646</v>
      </c>
      <c r="O3663" s="16">
        <f t="shared" si="285"/>
        <v>325142.24645073054</v>
      </c>
      <c r="P3663" s="17">
        <f t="shared" si="286"/>
        <v>322173.5890476972</v>
      </c>
      <c r="R3663" s="1">
        <f t="shared" si="287"/>
        <v>0.93394311739619451</v>
      </c>
    </row>
    <row r="3664" spans="1:34" x14ac:dyDescent="0.2">
      <c r="A3664" s="15">
        <v>122</v>
      </c>
      <c r="B3664" s="15">
        <v>1</v>
      </c>
      <c r="C3664" s="15" t="s">
        <v>6578</v>
      </c>
      <c r="D3664" s="15" t="s">
        <v>6579</v>
      </c>
      <c r="E3664" s="16">
        <v>126</v>
      </c>
      <c r="F3664" s="15">
        <v>187275.11425263301</v>
      </c>
      <c r="G3664" s="17">
        <v>127</v>
      </c>
      <c r="H3664" s="15">
        <v>118168.857547017</v>
      </c>
      <c r="I3664" s="16">
        <v>129</v>
      </c>
      <c r="J3664" s="15">
        <v>243346.080883124</v>
      </c>
      <c r="K3664" s="17">
        <v>130</v>
      </c>
      <c r="L3664" s="15">
        <v>293973.91459230002</v>
      </c>
      <c r="M3664" s="16">
        <f t="shared" si="288"/>
        <v>187275.11425263301</v>
      </c>
      <c r="N3664" s="17">
        <f t="shared" si="289"/>
        <v>154977.48863950846</v>
      </c>
      <c r="O3664" s="16">
        <f t="shared" si="285"/>
        <v>144428.40766405474</v>
      </c>
      <c r="P3664" s="17">
        <f t="shared" si="286"/>
        <v>138439.05069678847</v>
      </c>
      <c r="R3664" s="1">
        <f t="shared" si="287"/>
        <v>0.88457468778396897</v>
      </c>
    </row>
    <row r="3665" spans="1:40" x14ac:dyDescent="0.2">
      <c r="A3665" s="15">
        <v>122</v>
      </c>
      <c r="B3665" s="15">
        <v>1</v>
      </c>
      <c r="C3665" s="15" t="s">
        <v>6578</v>
      </c>
      <c r="D3665" s="15" t="s">
        <v>6579</v>
      </c>
      <c r="E3665" s="16">
        <v>126</v>
      </c>
      <c r="F3665" s="15">
        <v>171476.215306506</v>
      </c>
      <c r="G3665" s="17">
        <v>127</v>
      </c>
      <c r="H3665" s="15">
        <v>112585.43731999199</v>
      </c>
      <c r="I3665" s="16">
        <v>129</v>
      </c>
      <c r="J3665" s="15">
        <v>251484.810859463</v>
      </c>
      <c r="K3665" s="17">
        <v>130</v>
      </c>
      <c r="L3665" s="15">
        <v>339173.32062147901</v>
      </c>
      <c r="M3665" s="16">
        <f t="shared" si="288"/>
        <v>171476.215306506</v>
      </c>
      <c r="N3665" s="17">
        <f t="shared" si="289"/>
        <v>147654.87875086599</v>
      </c>
      <c r="O3665" s="16">
        <f t="shared" si="285"/>
        <v>149258.82780735227</v>
      </c>
      <c r="P3665" s="17">
        <f t="shared" si="286"/>
        <v>159724.48641790103</v>
      </c>
      <c r="R3665" s="1">
        <f t="shared" si="287"/>
        <v>0.95835915584581111</v>
      </c>
    </row>
    <row r="3666" spans="1:40" x14ac:dyDescent="0.2">
      <c r="A3666" s="15">
        <v>122</v>
      </c>
      <c r="B3666" s="15">
        <v>1</v>
      </c>
      <c r="C3666" s="15" t="s">
        <v>6578</v>
      </c>
      <c r="D3666" s="15" t="s">
        <v>6579</v>
      </c>
      <c r="E3666" s="16">
        <v>126</v>
      </c>
      <c r="F3666" s="15">
        <v>158038.247067977</v>
      </c>
      <c r="G3666" s="17">
        <v>127</v>
      </c>
      <c r="H3666" s="15">
        <v>101098.800323376</v>
      </c>
      <c r="I3666" s="16">
        <v>129</v>
      </c>
      <c r="J3666" s="15">
        <v>206797.13666572</v>
      </c>
      <c r="K3666" s="17">
        <v>130</v>
      </c>
      <c r="L3666" s="15">
        <v>269693.22240863403</v>
      </c>
      <c r="M3666" s="16">
        <f t="shared" si="288"/>
        <v>158038.247067977</v>
      </c>
      <c r="N3666" s="17">
        <f t="shared" si="289"/>
        <v>132590.24842776314</v>
      </c>
      <c r="O3666" s="16">
        <f t="shared" si="285"/>
        <v>122736.2324871826</v>
      </c>
      <c r="P3666" s="17">
        <f t="shared" si="286"/>
        <v>127004.71652863812</v>
      </c>
      <c r="R3666" s="1">
        <f t="shared" si="287"/>
        <v>0.92456752254580354</v>
      </c>
    </row>
    <row r="3667" spans="1:40" x14ac:dyDescent="0.2">
      <c r="A3667" s="15">
        <v>122</v>
      </c>
      <c r="B3667" s="15">
        <v>1</v>
      </c>
      <c r="C3667" s="15" t="s">
        <v>6578</v>
      </c>
      <c r="D3667" s="15" t="s">
        <v>6579</v>
      </c>
      <c r="E3667" s="16">
        <v>126</v>
      </c>
      <c r="F3667" s="15">
        <v>119060.81038220901</v>
      </c>
      <c r="G3667" s="17">
        <v>127</v>
      </c>
      <c r="H3667" s="15">
        <v>79479.349683972803</v>
      </c>
      <c r="I3667" s="16">
        <v>129</v>
      </c>
      <c r="J3667" s="15">
        <v>172840.01290246699</v>
      </c>
      <c r="K3667" s="17">
        <v>130</v>
      </c>
      <c r="L3667" s="15">
        <v>213032.22583170401</v>
      </c>
      <c r="M3667" s="16">
        <f t="shared" si="288"/>
        <v>119060.81038220901</v>
      </c>
      <c r="N3667" s="17">
        <f t="shared" si="289"/>
        <v>104236.51601965033</v>
      </c>
      <c r="O3667" s="16">
        <f t="shared" si="285"/>
        <v>102582.32946898123</v>
      </c>
      <c r="P3667" s="17">
        <f t="shared" si="286"/>
        <v>100321.75525800015</v>
      </c>
      <c r="R3667" s="1">
        <f t="shared" si="287"/>
        <v>0.92291722367310614</v>
      </c>
    </row>
    <row r="3668" spans="1:40" x14ac:dyDescent="0.2">
      <c r="A3668" s="15">
        <v>122</v>
      </c>
      <c r="B3668" s="15">
        <v>1</v>
      </c>
      <c r="C3668" s="15" t="s">
        <v>6578</v>
      </c>
      <c r="D3668" s="15" t="s">
        <v>6579</v>
      </c>
      <c r="E3668" s="16">
        <v>126</v>
      </c>
      <c r="F3668" s="15">
        <v>73251.769347595997</v>
      </c>
      <c r="G3668" s="17">
        <v>127</v>
      </c>
      <c r="H3668" s="15">
        <v>49378.803539168199</v>
      </c>
      <c r="I3668" s="16">
        <v>129</v>
      </c>
      <c r="J3668" s="15">
        <v>103517.88741783</v>
      </c>
      <c r="K3668" s="17">
        <v>130</v>
      </c>
      <c r="L3668" s="15">
        <v>128020.578547577</v>
      </c>
      <c r="M3668" s="16">
        <f t="shared" si="288"/>
        <v>73251.769347595997</v>
      </c>
      <c r="N3668" s="17">
        <f t="shared" si="289"/>
        <v>64759.896332916163</v>
      </c>
      <c r="O3668" s="16">
        <f t="shared" si="285"/>
        <v>61438.933350583982</v>
      </c>
      <c r="P3668" s="17">
        <f t="shared" si="286"/>
        <v>60287.823116413398</v>
      </c>
      <c r="R3668" s="1">
        <f t="shared" si="287"/>
        <v>0.9284064671452581</v>
      </c>
    </row>
    <row r="3669" spans="1:40" x14ac:dyDescent="0.2">
      <c r="A3669" s="15">
        <v>122</v>
      </c>
      <c r="B3669" s="15">
        <v>1</v>
      </c>
      <c r="C3669" s="15" t="s">
        <v>6578</v>
      </c>
      <c r="D3669" s="15" t="s">
        <v>6579</v>
      </c>
      <c r="E3669" s="16">
        <v>126</v>
      </c>
      <c r="F3669" s="15">
        <v>80876.941600271195</v>
      </c>
      <c r="G3669" s="17">
        <v>127</v>
      </c>
      <c r="H3669" s="15">
        <v>48639.488405582997</v>
      </c>
      <c r="I3669" s="16">
        <v>129</v>
      </c>
      <c r="J3669" s="15">
        <v>117537.85020874201</v>
      </c>
      <c r="K3669" s="17">
        <v>130</v>
      </c>
      <c r="L3669" s="15">
        <v>139306.291262112</v>
      </c>
      <c r="M3669" s="16">
        <f t="shared" si="288"/>
        <v>80876.941600271195</v>
      </c>
      <c r="N3669" s="17">
        <f t="shared" si="289"/>
        <v>63790.290591651981</v>
      </c>
      <c r="O3669" s="16">
        <f t="shared" si="285"/>
        <v>69759.925799084696</v>
      </c>
      <c r="P3669" s="17">
        <f t="shared" si="286"/>
        <v>65602.523765291393</v>
      </c>
      <c r="R3669" s="1">
        <f t="shared" si="287"/>
        <v>0.85897175499479783</v>
      </c>
    </row>
    <row r="3670" spans="1:40" x14ac:dyDescent="0.2">
      <c r="A3670" s="15">
        <v>122</v>
      </c>
      <c r="B3670" s="15">
        <v>1</v>
      </c>
      <c r="C3670" s="15" t="s">
        <v>6578</v>
      </c>
      <c r="D3670" s="15" t="s">
        <v>6579</v>
      </c>
      <c r="E3670" s="16">
        <v>126</v>
      </c>
      <c r="F3670" s="15">
        <v>55619.765163124299</v>
      </c>
      <c r="G3670" s="17">
        <v>127</v>
      </c>
      <c r="H3670" s="15">
        <v>43028.685137920998</v>
      </c>
      <c r="I3670" s="16">
        <v>129</v>
      </c>
      <c r="J3670" s="15">
        <v>81591.765817447202</v>
      </c>
      <c r="K3670" s="17">
        <v>130</v>
      </c>
      <c r="L3670" s="15">
        <v>107946.75288569499</v>
      </c>
      <c r="M3670" s="16">
        <f t="shared" si="288"/>
        <v>55619.765163124299</v>
      </c>
      <c r="N3670" s="17">
        <f t="shared" si="289"/>
        <v>56431.768069534606</v>
      </c>
      <c r="O3670" s="16">
        <f t="shared" si="285"/>
        <v>48425.554143903129</v>
      </c>
      <c r="P3670" s="17">
        <f t="shared" si="286"/>
        <v>50834.598763708993</v>
      </c>
      <c r="R3670" s="1">
        <f t="shared" si="287"/>
        <v>1.030958120438952</v>
      </c>
    </row>
    <row r="3671" spans="1:40" x14ac:dyDescent="0.2">
      <c r="A3671" s="15">
        <v>122</v>
      </c>
      <c r="B3671" s="15">
        <v>1</v>
      </c>
      <c r="C3671" s="15" t="s">
        <v>6578</v>
      </c>
      <c r="D3671" s="15" t="s">
        <v>6579</v>
      </c>
      <c r="E3671" s="16">
        <v>126</v>
      </c>
      <c r="F3671" s="15">
        <v>60567.505797154801</v>
      </c>
      <c r="G3671" s="17">
        <v>127</v>
      </c>
      <c r="H3671" s="15">
        <v>41224.474061102403</v>
      </c>
      <c r="I3671" s="16">
        <v>129</v>
      </c>
      <c r="J3671" s="15">
        <v>133133.75617743799</v>
      </c>
      <c r="K3671" s="17">
        <v>130</v>
      </c>
      <c r="L3671" s="15">
        <v>118918.854753454</v>
      </c>
      <c r="M3671" s="16">
        <f t="shared" si="288"/>
        <v>60567.505797154801</v>
      </c>
      <c r="N3671" s="17">
        <f t="shared" si="289"/>
        <v>54065.560022294434</v>
      </c>
      <c r="O3671" s="16">
        <f t="shared" si="285"/>
        <v>79016.256770031905</v>
      </c>
      <c r="P3671" s="17">
        <f t="shared" si="286"/>
        <v>56001.612880684668</v>
      </c>
      <c r="R3671" s="1">
        <f t="shared" si="287"/>
        <v>0.78853851535919017</v>
      </c>
    </row>
    <row r="3672" spans="1:40" x14ac:dyDescent="0.2">
      <c r="A3672" s="15">
        <v>122</v>
      </c>
      <c r="B3672" s="15">
        <v>1</v>
      </c>
      <c r="C3672" s="15" t="s">
        <v>6578</v>
      </c>
      <c r="D3672" s="15" t="s">
        <v>6579</v>
      </c>
      <c r="E3672" s="16">
        <v>126</v>
      </c>
      <c r="F3672" s="15">
        <v>54498.903605242202</v>
      </c>
      <c r="G3672" s="17">
        <v>127</v>
      </c>
      <c r="H3672" s="15">
        <v>33673.9954266891</v>
      </c>
      <c r="I3672" s="16">
        <v>129</v>
      </c>
      <c r="J3672" s="15">
        <v>62134.842243212297</v>
      </c>
      <c r="K3672" s="17">
        <v>130</v>
      </c>
      <c r="L3672" s="15">
        <v>88221.009557238402</v>
      </c>
      <c r="M3672" s="16">
        <f t="shared" si="288"/>
        <v>54498.903605242202</v>
      </c>
      <c r="N3672" s="17">
        <f t="shared" si="289"/>
        <v>44163.169146406864</v>
      </c>
      <c r="O3672" s="16">
        <f t="shared" si="285"/>
        <v>36877.669420755985</v>
      </c>
      <c r="P3672" s="17">
        <f t="shared" si="286"/>
        <v>41545.294355638332</v>
      </c>
      <c r="R3672" s="1">
        <f t="shared" si="287"/>
        <v>0.93796977347421073</v>
      </c>
      <c r="V3672" s="2"/>
      <c r="AB3672" s="2"/>
      <c r="AH3672" s="2"/>
      <c r="AN3672" s="2"/>
    </row>
    <row r="3673" spans="1:40" x14ac:dyDescent="0.2">
      <c r="A3673" s="15">
        <v>122</v>
      </c>
      <c r="B3673" s="15">
        <v>1</v>
      </c>
      <c r="C3673" s="15" t="s">
        <v>6578</v>
      </c>
      <c r="D3673" s="15" t="s">
        <v>6579</v>
      </c>
      <c r="E3673" s="16">
        <v>126</v>
      </c>
      <c r="F3673" s="15">
        <v>45591.129043431501</v>
      </c>
      <c r="G3673" s="17">
        <v>127</v>
      </c>
      <c r="H3673" s="15">
        <v>28912.478527665298</v>
      </c>
      <c r="I3673" s="16">
        <v>129</v>
      </c>
      <c r="J3673" s="15">
        <v>61806.023380728198</v>
      </c>
      <c r="K3673" s="17">
        <v>130</v>
      </c>
      <c r="L3673" s="15">
        <v>84960.293563494299</v>
      </c>
      <c r="M3673" s="16">
        <f t="shared" si="288"/>
        <v>45591.129043431501</v>
      </c>
      <c r="N3673" s="17">
        <f t="shared" si="289"/>
        <v>37918.478739446793</v>
      </c>
      <c r="O3673" s="16">
        <f t="shared" si="285"/>
        <v>36682.512036071028</v>
      </c>
      <c r="P3673" s="17">
        <f t="shared" si="286"/>
        <v>40009.748498136621</v>
      </c>
      <c r="R3673" s="1">
        <f t="shared" si="287"/>
        <v>0.9471834018173565</v>
      </c>
    </row>
    <row r="3674" spans="1:40" x14ac:dyDescent="0.2">
      <c r="A3674" s="15">
        <v>122</v>
      </c>
      <c r="B3674" s="15">
        <v>1</v>
      </c>
      <c r="C3674" s="15" t="s">
        <v>6578</v>
      </c>
      <c r="D3674" s="15" t="s">
        <v>6579</v>
      </c>
      <c r="E3674" s="16">
        <v>126</v>
      </c>
      <c r="F3674" s="15">
        <v>12524.680549266899</v>
      </c>
      <c r="G3674" s="17">
        <v>127</v>
      </c>
      <c r="H3674" s="15">
        <v>10095.947855099101</v>
      </c>
      <c r="I3674" s="16">
        <v>129</v>
      </c>
      <c r="J3674" s="15">
        <v>18970.910672939099</v>
      </c>
      <c r="K3674" s="17">
        <v>130</v>
      </c>
      <c r="L3674" s="15">
        <v>28525.830430787999</v>
      </c>
      <c r="M3674" s="16">
        <f t="shared" si="288"/>
        <v>12524.680549266899</v>
      </c>
      <c r="N3674" s="17">
        <f t="shared" si="289"/>
        <v>13240.752906459726</v>
      </c>
      <c r="O3674" s="16">
        <f t="shared" si="285"/>
        <v>11259.431055910747</v>
      </c>
      <c r="P3674" s="17">
        <f t="shared" si="286"/>
        <v>13433.467015781573</v>
      </c>
      <c r="R3674" s="1">
        <f t="shared" si="287"/>
        <v>1.1215142429971818</v>
      </c>
    </row>
    <row r="3675" spans="1:40" x14ac:dyDescent="0.2">
      <c r="A3675" s="15">
        <v>122</v>
      </c>
      <c r="B3675" s="15">
        <v>2</v>
      </c>
      <c r="C3675" s="15" t="s">
        <v>6603</v>
      </c>
      <c r="D3675" s="15" t="s">
        <v>6604</v>
      </c>
      <c r="E3675" s="16">
        <v>126</v>
      </c>
      <c r="F3675" s="15">
        <v>177784.24148408699</v>
      </c>
      <c r="G3675" s="17">
        <v>127</v>
      </c>
      <c r="H3675" s="15">
        <v>120475.430933647</v>
      </c>
      <c r="I3675" s="16">
        <v>129</v>
      </c>
      <c r="J3675" s="15">
        <v>255343.15665431201</v>
      </c>
      <c r="K3675" s="17">
        <v>130</v>
      </c>
      <c r="L3675" s="15">
        <v>347536.86362780799</v>
      </c>
      <c r="M3675" s="16">
        <f t="shared" si="288"/>
        <v>177784.24148408699</v>
      </c>
      <c r="N3675" s="17">
        <f t="shared" si="289"/>
        <v>158002.54074073923</v>
      </c>
      <c r="O3675" s="16">
        <f t="shared" si="285"/>
        <v>151548.79581236397</v>
      </c>
      <c r="P3675" s="17">
        <f t="shared" si="286"/>
        <v>163663.07041051041</v>
      </c>
      <c r="R3675" s="1">
        <f t="shared" si="287"/>
        <v>0.97671832073652709</v>
      </c>
    </row>
    <row r="3676" spans="1:40" x14ac:dyDescent="0.2">
      <c r="A3676" s="15">
        <v>122</v>
      </c>
      <c r="B3676" s="15">
        <v>2</v>
      </c>
      <c r="C3676" s="15" t="s">
        <v>6603</v>
      </c>
      <c r="D3676" s="15" t="s">
        <v>6604</v>
      </c>
      <c r="E3676" s="16">
        <v>126</v>
      </c>
      <c r="F3676" s="15">
        <v>168333.05330033001</v>
      </c>
      <c r="G3676" s="17">
        <v>127</v>
      </c>
      <c r="H3676" s="15">
        <v>119551.20634007599</v>
      </c>
      <c r="I3676" s="16">
        <v>129</v>
      </c>
      <c r="J3676" s="15">
        <v>200943.32694633599</v>
      </c>
      <c r="K3676" s="17">
        <v>130</v>
      </c>
      <c r="L3676" s="15">
        <v>283377.046374264</v>
      </c>
      <c r="M3676" s="16">
        <f t="shared" si="288"/>
        <v>168333.05330033001</v>
      </c>
      <c r="N3676" s="17">
        <f t="shared" si="289"/>
        <v>156790.42775747276</v>
      </c>
      <c r="O3676" s="16">
        <f t="shared" si="285"/>
        <v>119261.93607167936</v>
      </c>
      <c r="P3676" s="17">
        <f t="shared" si="286"/>
        <v>133448.7427012698</v>
      </c>
      <c r="R3676" s="1">
        <f t="shared" si="287"/>
        <v>1.0091941138908818</v>
      </c>
    </row>
    <row r="3677" spans="1:40" x14ac:dyDescent="0.2">
      <c r="A3677" s="15">
        <v>122</v>
      </c>
      <c r="B3677" s="15">
        <v>2</v>
      </c>
      <c r="C3677" s="15" t="s">
        <v>6603</v>
      </c>
      <c r="D3677" s="15" t="s">
        <v>6604</v>
      </c>
      <c r="E3677" s="16">
        <v>126</v>
      </c>
      <c r="F3677" s="15">
        <v>98160.9204301063</v>
      </c>
      <c r="G3677" s="17">
        <v>127</v>
      </c>
      <c r="H3677" s="15">
        <v>77211.8577575409</v>
      </c>
      <c r="I3677" s="16">
        <v>129</v>
      </c>
      <c r="J3677" s="15">
        <v>148406.982581652</v>
      </c>
      <c r="K3677" s="17">
        <v>130</v>
      </c>
      <c r="L3677" s="15">
        <v>219834.31279435899</v>
      </c>
      <c r="M3677" s="16">
        <f t="shared" si="288"/>
        <v>98160.9204301063</v>
      </c>
      <c r="N3677" s="17">
        <f t="shared" si="289"/>
        <v>101262.71893331598</v>
      </c>
      <c r="O3677" s="16">
        <f t="shared" si="285"/>
        <v>88081.074092948591</v>
      </c>
      <c r="P3677" s="17">
        <f t="shared" si="286"/>
        <v>103525.0138300164</v>
      </c>
      <c r="R3677" s="1">
        <f t="shared" si="287"/>
        <v>1.0995787136395907</v>
      </c>
    </row>
    <row r="3678" spans="1:40" x14ac:dyDescent="0.2">
      <c r="A3678" s="15">
        <v>122</v>
      </c>
      <c r="B3678" s="15">
        <v>2</v>
      </c>
      <c r="C3678" s="15" t="s">
        <v>6603</v>
      </c>
      <c r="D3678" s="15" t="s">
        <v>6604</v>
      </c>
      <c r="E3678" s="16">
        <v>126</v>
      </c>
      <c r="F3678" s="15">
        <v>84204.353645620693</v>
      </c>
      <c r="G3678" s="17">
        <v>127</v>
      </c>
      <c r="H3678" s="15">
        <v>61323.132731646197</v>
      </c>
      <c r="I3678" s="16">
        <v>129</v>
      </c>
      <c r="J3678" s="15">
        <v>129831.263204221</v>
      </c>
      <c r="K3678" s="17">
        <v>130</v>
      </c>
      <c r="L3678" s="15">
        <v>166024.758598482</v>
      </c>
      <c r="M3678" s="16">
        <f t="shared" si="288"/>
        <v>84204.353645620693</v>
      </c>
      <c r="N3678" s="17">
        <f t="shared" si="289"/>
        <v>80424.786221500326</v>
      </c>
      <c r="O3678" s="16">
        <f t="shared" si="285"/>
        <v>77056.19314495736</v>
      </c>
      <c r="P3678" s="17">
        <f t="shared" si="286"/>
        <v>78184.862097078527</v>
      </c>
      <c r="R3678" s="1">
        <f t="shared" si="287"/>
        <v>0.98356139474435855</v>
      </c>
    </row>
    <row r="3679" spans="1:40" x14ac:dyDescent="0.2">
      <c r="A3679" s="15">
        <v>122</v>
      </c>
      <c r="B3679" s="15">
        <v>2</v>
      </c>
      <c r="C3679" s="15" t="s">
        <v>6603</v>
      </c>
      <c r="D3679" s="15" t="s">
        <v>6604</v>
      </c>
      <c r="E3679" s="16">
        <v>126</v>
      </c>
      <c r="F3679" s="15">
        <v>73276.115467081399</v>
      </c>
      <c r="G3679" s="17">
        <v>127</v>
      </c>
      <c r="H3679" s="15">
        <v>50984.029970934404</v>
      </c>
      <c r="I3679" s="16">
        <v>129</v>
      </c>
      <c r="J3679" s="15">
        <v>111466.113603985</v>
      </c>
      <c r="K3679" s="17">
        <v>130</v>
      </c>
      <c r="L3679" s="15">
        <v>139741.678837207</v>
      </c>
      <c r="M3679" s="16">
        <f t="shared" si="288"/>
        <v>73276.115467081399</v>
      </c>
      <c r="N3679" s="17">
        <f t="shared" si="289"/>
        <v>66865.137648242438</v>
      </c>
      <c r="O3679" s="16">
        <f t="shared" si="285"/>
        <v>66156.287530499685</v>
      </c>
      <c r="P3679" s="17">
        <f t="shared" si="286"/>
        <v>65807.557748204199</v>
      </c>
      <c r="R3679" s="1">
        <f t="shared" si="287"/>
        <v>0.95151982282589131</v>
      </c>
    </row>
    <row r="3680" spans="1:40" x14ac:dyDescent="0.2">
      <c r="A3680" s="15">
        <v>122</v>
      </c>
      <c r="B3680" s="15">
        <v>2</v>
      </c>
      <c r="C3680" s="15" t="s">
        <v>6603</v>
      </c>
      <c r="D3680" s="15" t="s">
        <v>6604</v>
      </c>
      <c r="E3680" s="16">
        <v>126</v>
      </c>
      <c r="F3680" s="15">
        <v>27609.758239379698</v>
      </c>
      <c r="G3680" s="17">
        <v>127</v>
      </c>
      <c r="H3680" s="15">
        <v>19320.325838381501</v>
      </c>
      <c r="I3680" s="16">
        <v>129</v>
      </c>
      <c r="J3680" s="15">
        <v>41336.802768133399</v>
      </c>
      <c r="K3680" s="17">
        <v>130</v>
      </c>
      <c r="L3680" s="15">
        <v>54934.988596156298</v>
      </c>
      <c r="M3680" s="16">
        <f t="shared" si="288"/>
        <v>27609.758239379698</v>
      </c>
      <c r="N3680" s="17">
        <f t="shared" si="289"/>
        <v>25338.449065888894</v>
      </c>
      <c r="O3680" s="16">
        <f t="shared" si="285"/>
        <v>24533.818584865607</v>
      </c>
      <c r="P3680" s="17">
        <f t="shared" si="286"/>
        <v>25870.144573330719</v>
      </c>
      <c r="R3680" s="1">
        <f t="shared" si="287"/>
        <v>0.98206906311438635</v>
      </c>
    </row>
    <row r="3681" spans="1:40" x14ac:dyDescent="0.2">
      <c r="A3681" s="15">
        <v>122</v>
      </c>
      <c r="B3681" s="15">
        <v>2</v>
      </c>
      <c r="C3681" s="15" t="s">
        <v>6603</v>
      </c>
      <c r="D3681" s="15" t="s">
        <v>6604</v>
      </c>
      <c r="E3681" s="16">
        <v>126</v>
      </c>
      <c r="F3681" s="15">
        <v>20737.4190116602</v>
      </c>
      <c r="G3681" s="17">
        <v>127</v>
      </c>
      <c r="H3681" s="15">
        <v>13194.064564570701</v>
      </c>
      <c r="I3681" s="16">
        <v>129</v>
      </c>
      <c r="J3681" s="15">
        <v>28860.966413746999</v>
      </c>
      <c r="K3681" s="17">
        <v>130</v>
      </c>
      <c r="L3681" s="15">
        <v>31223.285975563598</v>
      </c>
      <c r="M3681" s="16">
        <f t="shared" si="288"/>
        <v>20737.4190116602</v>
      </c>
      <c r="N3681" s="17">
        <f t="shared" si="289"/>
        <v>17303.907591313717</v>
      </c>
      <c r="O3681" s="16">
        <f t="shared" si="285"/>
        <v>17129.281094875103</v>
      </c>
      <c r="P3681" s="17">
        <f t="shared" si="286"/>
        <v>14703.760624768685</v>
      </c>
      <c r="Q3681" s="2"/>
      <c r="R3681" s="1">
        <f t="shared" si="287"/>
        <v>0.84527218178587182</v>
      </c>
      <c r="V3681" s="2"/>
      <c r="AB3681" s="2"/>
      <c r="AH3681" s="2"/>
    </row>
    <row r="3682" spans="1:40" x14ac:dyDescent="0.2">
      <c r="A3682" s="15">
        <v>122</v>
      </c>
      <c r="B3682" s="15">
        <v>3</v>
      </c>
      <c r="C3682" s="15" t="s">
        <v>6618</v>
      </c>
      <c r="D3682" s="15" t="s">
        <v>6619</v>
      </c>
      <c r="E3682" s="16">
        <v>126</v>
      </c>
      <c r="F3682" s="15">
        <v>121117.105125719</v>
      </c>
      <c r="G3682" s="17">
        <v>127</v>
      </c>
      <c r="H3682" s="15">
        <v>83169.737805474593</v>
      </c>
      <c r="I3682" s="16">
        <v>129</v>
      </c>
      <c r="J3682" s="15">
        <v>173862.072246333</v>
      </c>
      <c r="K3682" s="17">
        <v>130</v>
      </c>
      <c r="L3682" s="15">
        <v>235423.11271657501</v>
      </c>
      <c r="M3682" s="16">
        <f t="shared" si="288"/>
        <v>121117.105125719</v>
      </c>
      <c r="N3682" s="17">
        <f t="shared" si="289"/>
        <v>109076.42980952395</v>
      </c>
      <c r="O3682" s="16">
        <f t="shared" si="285"/>
        <v>103188.93222599721</v>
      </c>
      <c r="P3682" s="17">
        <f t="shared" si="286"/>
        <v>110866.13681953991</v>
      </c>
      <c r="R3682" s="1">
        <f t="shared" si="287"/>
        <v>0.98054679769581798</v>
      </c>
    </row>
    <row r="3683" spans="1:40" x14ac:dyDescent="0.2">
      <c r="A3683" s="15">
        <v>122</v>
      </c>
      <c r="B3683" s="15">
        <v>3</v>
      </c>
      <c r="C3683" s="15" t="s">
        <v>6618</v>
      </c>
      <c r="D3683" s="15" t="s">
        <v>6619</v>
      </c>
      <c r="E3683" s="16">
        <v>126</v>
      </c>
      <c r="F3683" s="15">
        <v>94231.132909353502</v>
      </c>
      <c r="G3683" s="17">
        <v>127</v>
      </c>
      <c r="H3683" s="15">
        <v>65495.0323070995</v>
      </c>
      <c r="I3683" s="16">
        <v>129</v>
      </c>
      <c r="J3683" s="15">
        <v>131219.833020716</v>
      </c>
      <c r="K3683" s="17">
        <v>130</v>
      </c>
      <c r="L3683" s="15">
        <v>166973.30414662199</v>
      </c>
      <c r="M3683" s="16">
        <f t="shared" si="288"/>
        <v>94231.132909353502</v>
      </c>
      <c r="N3683" s="17">
        <f t="shared" si="289"/>
        <v>85896.198338713482</v>
      </c>
      <c r="O3683" s="16">
        <f t="shared" si="285"/>
        <v>77880.323645842902</v>
      </c>
      <c r="P3683" s="17">
        <f t="shared" si="286"/>
        <v>78631.553924852706</v>
      </c>
      <c r="R3683" s="1">
        <f t="shared" si="287"/>
        <v>0.95593724878391162</v>
      </c>
    </row>
    <row r="3684" spans="1:40" x14ac:dyDescent="0.2">
      <c r="A3684" s="15">
        <v>122</v>
      </c>
      <c r="B3684" s="15">
        <v>3</v>
      </c>
      <c r="C3684" s="15" t="s">
        <v>6618</v>
      </c>
      <c r="D3684" s="15" t="s">
        <v>6619</v>
      </c>
      <c r="E3684" s="16">
        <v>126</v>
      </c>
      <c r="F3684" s="15">
        <v>83338.662483067295</v>
      </c>
      <c r="G3684" s="17">
        <v>127</v>
      </c>
      <c r="H3684" s="15">
        <v>54335.919140449099</v>
      </c>
      <c r="I3684" s="16">
        <v>129</v>
      </c>
      <c r="J3684" s="15">
        <v>110170.47531718601</v>
      </c>
      <c r="K3684" s="17">
        <v>130</v>
      </c>
      <c r="L3684" s="15">
        <v>151775.15669421499</v>
      </c>
      <c r="M3684" s="16">
        <f t="shared" si="288"/>
        <v>83338.662483067295</v>
      </c>
      <c r="N3684" s="17">
        <f t="shared" si="289"/>
        <v>71261.112835551583</v>
      </c>
      <c r="O3684" s="16">
        <f t="shared" si="285"/>
        <v>65387.312850521841</v>
      </c>
      <c r="P3684" s="17">
        <f t="shared" si="286"/>
        <v>71474.398132376999</v>
      </c>
      <c r="Q3684" s="2"/>
      <c r="R3684" s="1">
        <f t="shared" si="287"/>
        <v>0.95972146525027602</v>
      </c>
      <c r="AH3684" s="2"/>
      <c r="AN3684" s="2"/>
    </row>
    <row r="3685" spans="1:40" x14ac:dyDescent="0.2">
      <c r="A3685" s="15">
        <v>122</v>
      </c>
      <c r="B3685" s="15">
        <v>3</v>
      </c>
      <c r="C3685" s="15" t="s">
        <v>6618</v>
      </c>
      <c r="D3685" s="15" t="s">
        <v>6619</v>
      </c>
      <c r="E3685" s="16">
        <v>126</v>
      </c>
      <c r="F3685" s="15">
        <v>74529.399502459899</v>
      </c>
      <c r="G3685" s="17">
        <v>127</v>
      </c>
      <c r="H3685" s="15">
        <v>53196.280276648802</v>
      </c>
      <c r="I3685" s="16">
        <v>129</v>
      </c>
      <c r="J3685" s="15">
        <v>108161.416284291</v>
      </c>
      <c r="K3685" s="17">
        <v>130</v>
      </c>
      <c r="L3685" s="15">
        <v>149446.12353676901</v>
      </c>
      <c r="M3685" s="16">
        <f t="shared" si="288"/>
        <v>74529.399502459899</v>
      </c>
      <c r="N3685" s="17">
        <f t="shared" si="289"/>
        <v>69766.485801542396</v>
      </c>
      <c r="O3685" s="16">
        <f t="shared" si="285"/>
        <v>64194.915603066373</v>
      </c>
      <c r="P3685" s="17">
        <f t="shared" si="286"/>
        <v>70377.603065354371</v>
      </c>
      <c r="R3685" s="1">
        <f t="shared" si="287"/>
        <v>1.010234498258582</v>
      </c>
    </row>
    <row r="3686" spans="1:40" x14ac:dyDescent="0.2">
      <c r="A3686" s="15">
        <v>122</v>
      </c>
      <c r="B3686" s="15">
        <v>3</v>
      </c>
      <c r="C3686" s="15" t="s">
        <v>6618</v>
      </c>
      <c r="D3686" s="15" t="s">
        <v>6619</v>
      </c>
      <c r="E3686" s="16">
        <v>126</v>
      </c>
      <c r="F3686" s="15">
        <v>16852.956939864001</v>
      </c>
      <c r="G3686" s="17">
        <v>127</v>
      </c>
      <c r="H3686" s="15">
        <v>11021.009495992899</v>
      </c>
      <c r="I3686" s="16">
        <v>129</v>
      </c>
      <c r="J3686" s="15">
        <v>22284.041266038501</v>
      </c>
      <c r="K3686" s="17">
        <v>130</v>
      </c>
      <c r="L3686" s="15">
        <v>29271.027613441202</v>
      </c>
      <c r="M3686" s="16">
        <f t="shared" si="288"/>
        <v>16852.956939864001</v>
      </c>
      <c r="N3686" s="17">
        <f t="shared" si="289"/>
        <v>14453.963670432984</v>
      </c>
      <c r="O3686" s="16">
        <f t="shared" si="285"/>
        <v>13225.808218048955</v>
      </c>
      <c r="P3686" s="17">
        <f t="shared" si="286"/>
        <v>13784.397439970755</v>
      </c>
      <c r="R3686" s="1">
        <f t="shared" si="287"/>
        <v>0.93881384299364923</v>
      </c>
    </row>
    <row r="3687" spans="1:40" x14ac:dyDescent="0.2">
      <c r="A3687" s="15">
        <v>122</v>
      </c>
      <c r="B3687" s="15">
        <v>3</v>
      </c>
      <c r="C3687" s="15" t="s">
        <v>6618</v>
      </c>
      <c r="D3687" s="15" t="s">
        <v>6619</v>
      </c>
      <c r="E3687" s="16">
        <v>126</v>
      </c>
      <c r="F3687" s="15">
        <v>10966.7685420545</v>
      </c>
      <c r="G3687" s="17">
        <v>127</v>
      </c>
      <c r="H3687" s="15">
        <v>7029.8114516788601</v>
      </c>
      <c r="I3687" s="16">
        <v>129</v>
      </c>
      <c r="J3687" s="15">
        <v>18112.956458739998</v>
      </c>
      <c r="K3687" s="17">
        <v>130</v>
      </c>
      <c r="L3687" s="15">
        <v>21961.095451987301</v>
      </c>
      <c r="M3687" s="16">
        <f t="shared" si="288"/>
        <v>10966.7685420545</v>
      </c>
      <c r="N3687" s="17">
        <f t="shared" si="289"/>
        <v>9219.5401310110137</v>
      </c>
      <c r="O3687" s="16">
        <f t="shared" si="285"/>
        <v>10750.226385115349</v>
      </c>
      <c r="P3687" s="17">
        <f t="shared" si="286"/>
        <v>10341.982930189935</v>
      </c>
      <c r="R3687" s="1">
        <f t="shared" si="287"/>
        <v>0.9007472316866354</v>
      </c>
    </row>
    <row r="3688" spans="1:40" x14ac:dyDescent="0.2">
      <c r="A3688" s="15">
        <v>122</v>
      </c>
      <c r="B3688" s="15">
        <v>4</v>
      </c>
      <c r="C3688" s="15" t="s">
        <v>6632</v>
      </c>
      <c r="D3688" s="15" t="s">
        <v>6633</v>
      </c>
      <c r="E3688" s="16">
        <v>126</v>
      </c>
      <c r="F3688" s="15">
        <v>34559.493077560801</v>
      </c>
      <c r="G3688" s="17">
        <v>127</v>
      </c>
      <c r="H3688" s="15">
        <v>20315.1269080815</v>
      </c>
      <c r="I3688" s="16">
        <v>129</v>
      </c>
      <c r="J3688" s="15">
        <v>44883.848225034097</v>
      </c>
      <c r="K3688" s="17">
        <v>130</v>
      </c>
      <c r="L3688" s="15">
        <v>52863.811867950797</v>
      </c>
      <c r="M3688" s="16">
        <f t="shared" si="288"/>
        <v>34559.493077560801</v>
      </c>
      <c r="N3688" s="17">
        <f t="shared" si="289"/>
        <v>26643.122519439552</v>
      </c>
      <c r="O3688" s="16">
        <f t="shared" si="285"/>
        <v>26639.026630103188</v>
      </c>
      <c r="P3688" s="17">
        <f t="shared" si="286"/>
        <v>24894.780005778164</v>
      </c>
      <c r="R3688" s="1">
        <f t="shared" si="287"/>
        <v>0.84214295985272891</v>
      </c>
    </row>
    <row r="3689" spans="1:40" x14ac:dyDescent="0.2">
      <c r="A3689" s="15">
        <v>122</v>
      </c>
      <c r="B3689" s="15">
        <v>4</v>
      </c>
      <c r="C3689" s="15" t="s">
        <v>6632</v>
      </c>
      <c r="D3689" s="15" t="s">
        <v>6633</v>
      </c>
      <c r="E3689" s="16">
        <v>126</v>
      </c>
      <c r="F3689" s="15">
        <v>9496.1233795523003</v>
      </c>
      <c r="G3689" s="17">
        <v>127</v>
      </c>
      <c r="H3689" s="15">
        <v>6414.66732057835</v>
      </c>
      <c r="I3689" s="16">
        <v>129</v>
      </c>
      <c r="J3689" s="15">
        <v>13906.953353954599</v>
      </c>
      <c r="K3689" s="17">
        <v>130</v>
      </c>
      <c r="L3689" s="15">
        <v>13347.156013726</v>
      </c>
      <c r="M3689" s="16">
        <f t="shared" si="288"/>
        <v>9496.1233795523003</v>
      </c>
      <c r="N3689" s="17">
        <f t="shared" si="289"/>
        <v>8412.7836423028257</v>
      </c>
      <c r="O3689" s="16">
        <f t="shared" si="285"/>
        <v>8253.9201826498011</v>
      </c>
      <c r="P3689" s="17">
        <f t="shared" si="286"/>
        <v>6285.4815217355244</v>
      </c>
      <c r="R3689" s="1">
        <f t="shared" si="287"/>
        <v>0.82806924459259501</v>
      </c>
    </row>
    <row r="3690" spans="1:40" x14ac:dyDescent="0.2">
      <c r="A3690" s="15">
        <v>122</v>
      </c>
      <c r="B3690" s="15">
        <v>5</v>
      </c>
      <c r="C3690" s="15" t="s">
        <v>6638</v>
      </c>
      <c r="D3690" s="15" t="s">
        <v>6639</v>
      </c>
      <c r="E3690" s="16">
        <v>126</v>
      </c>
      <c r="F3690" s="15">
        <v>121117.105125719</v>
      </c>
      <c r="G3690" s="17">
        <v>127</v>
      </c>
      <c r="H3690" s="15">
        <v>83169.737805474593</v>
      </c>
      <c r="I3690" s="16">
        <v>129</v>
      </c>
      <c r="J3690" s="15">
        <v>173862.072246333</v>
      </c>
      <c r="K3690" s="17">
        <v>130</v>
      </c>
      <c r="L3690" s="15">
        <v>235423.11271657501</v>
      </c>
      <c r="M3690" s="16">
        <f t="shared" si="288"/>
        <v>121117.105125719</v>
      </c>
      <c r="N3690" s="17">
        <f t="shared" si="289"/>
        <v>109076.42980952395</v>
      </c>
      <c r="O3690" s="16">
        <f t="shared" si="285"/>
        <v>103188.93222599721</v>
      </c>
      <c r="P3690" s="17">
        <f t="shared" si="286"/>
        <v>110866.13681953991</v>
      </c>
      <c r="R3690" s="1">
        <f t="shared" si="287"/>
        <v>0.98054679769581798</v>
      </c>
    </row>
    <row r="3691" spans="1:40" x14ac:dyDescent="0.2">
      <c r="A3691" s="15">
        <v>122</v>
      </c>
      <c r="B3691" s="15">
        <v>5</v>
      </c>
      <c r="C3691" s="15" t="s">
        <v>6638</v>
      </c>
      <c r="D3691" s="15" t="s">
        <v>6639</v>
      </c>
      <c r="E3691" s="16">
        <v>126</v>
      </c>
      <c r="F3691" s="15">
        <v>59754.254921988701</v>
      </c>
      <c r="G3691" s="17">
        <v>127</v>
      </c>
      <c r="H3691" s="15">
        <v>42555.125033252698</v>
      </c>
      <c r="I3691" s="16">
        <v>129</v>
      </c>
      <c r="J3691" s="15">
        <v>89271.342537628996</v>
      </c>
      <c r="K3691" s="17">
        <v>130</v>
      </c>
      <c r="L3691" s="15">
        <v>122326.106498667</v>
      </c>
      <c r="M3691" s="16">
        <f t="shared" si="288"/>
        <v>59754.254921988701</v>
      </c>
      <c r="N3691" s="17">
        <f t="shared" si="289"/>
        <v>55810.697871642958</v>
      </c>
      <c r="O3691" s="16">
        <f t="shared" si="285"/>
        <v>52983.462096250674</v>
      </c>
      <c r="P3691" s="17">
        <f t="shared" si="286"/>
        <v>57606.165780374562</v>
      </c>
      <c r="R3691" s="1">
        <f t="shared" si="287"/>
        <v>1.0060241297388368</v>
      </c>
    </row>
    <row r="3692" spans="1:40" x14ac:dyDescent="0.2">
      <c r="A3692" s="15">
        <v>122</v>
      </c>
      <c r="B3692" s="15">
        <v>5</v>
      </c>
      <c r="C3692" s="15" t="s">
        <v>6638</v>
      </c>
      <c r="D3692" s="15" t="s">
        <v>6639</v>
      </c>
      <c r="E3692" s="16">
        <v>126</v>
      </c>
      <c r="F3692" s="15">
        <v>19636.217945825101</v>
      </c>
      <c r="G3692" s="17">
        <v>127</v>
      </c>
      <c r="H3692" s="15">
        <v>10129.278158146601</v>
      </c>
      <c r="I3692" s="16">
        <v>129</v>
      </c>
      <c r="J3692" s="15">
        <v>25930.128898322098</v>
      </c>
      <c r="K3692" s="17">
        <v>130</v>
      </c>
      <c r="L3692" s="15">
        <v>35271.527124908498</v>
      </c>
      <c r="M3692" s="16">
        <f t="shared" si="288"/>
        <v>19636.217945825101</v>
      </c>
      <c r="N3692" s="17">
        <f t="shared" si="289"/>
        <v>13284.465325866337</v>
      </c>
      <c r="O3692" s="16">
        <f t="shared" si="285"/>
        <v>15389.798815404176</v>
      </c>
      <c r="P3692" s="17">
        <f t="shared" si="286"/>
        <v>16610.170118564172</v>
      </c>
      <c r="R3692" s="1">
        <f t="shared" si="287"/>
        <v>0.85349800544609011</v>
      </c>
    </row>
    <row r="3693" spans="1:40" x14ac:dyDescent="0.2">
      <c r="A3693" s="15">
        <v>122</v>
      </c>
      <c r="B3693" s="15">
        <v>6</v>
      </c>
      <c r="C3693" s="15" t="s">
        <v>6644</v>
      </c>
      <c r="D3693" s="15" t="s">
        <v>6645</v>
      </c>
      <c r="E3693" s="16">
        <v>126</v>
      </c>
      <c r="F3693" s="15">
        <v>270481.780394261</v>
      </c>
      <c r="G3693" s="17">
        <v>127</v>
      </c>
      <c r="H3693" s="15">
        <v>177869.90984347099</v>
      </c>
      <c r="I3693" s="16">
        <v>129</v>
      </c>
      <c r="J3693" s="15">
        <v>416791.42366164201</v>
      </c>
      <c r="K3693" s="17">
        <v>130</v>
      </c>
      <c r="L3693" s="15">
        <v>521127.77151844301</v>
      </c>
      <c r="M3693" s="16">
        <f t="shared" si="288"/>
        <v>270481.780394261</v>
      </c>
      <c r="N3693" s="17">
        <f t="shared" si="289"/>
        <v>233274.92965825644</v>
      </c>
      <c r="O3693" s="16">
        <f t="shared" si="285"/>
        <v>247370.00665483082</v>
      </c>
      <c r="P3693" s="17">
        <f t="shared" si="286"/>
        <v>245411.00553360386</v>
      </c>
      <c r="R3693" s="1">
        <f t="shared" si="287"/>
        <v>0.92436860731829695</v>
      </c>
    </row>
    <row r="3694" spans="1:40" x14ac:dyDescent="0.2">
      <c r="A3694" s="15">
        <v>122</v>
      </c>
      <c r="B3694" s="15">
        <v>6</v>
      </c>
      <c r="C3694" s="15" t="s">
        <v>6644</v>
      </c>
      <c r="D3694" s="15" t="s">
        <v>6645</v>
      </c>
      <c r="E3694" s="16">
        <v>126</v>
      </c>
      <c r="F3694" s="15">
        <v>9906.0733201666208</v>
      </c>
      <c r="G3694" s="17">
        <v>127</v>
      </c>
      <c r="H3694" s="15">
        <v>6686.6930766271498</v>
      </c>
      <c r="I3694" s="16">
        <v>129</v>
      </c>
      <c r="J3694" s="15">
        <v>13650.562437095999</v>
      </c>
      <c r="K3694" s="17">
        <v>130</v>
      </c>
      <c r="L3694" s="15">
        <v>17155.620721428098</v>
      </c>
      <c r="M3694" s="16">
        <f t="shared" si="288"/>
        <v>9906.0733201666208</v>
      </c>
      <c r="N3694" s="17">
        <f t="shared" si="289"/>
        <v>8769.5431929393599</v>
      </c>
      <c r="O3694" s="16">
        <f t="shared" si="285"/>
        <v>8101.7495303548103</v>
      </c>
      <c r="P3694" s="17">
        <f t="shared" si="286"/>
        <v>8078.9747963946302</v>
      </c>
      <c r="R3694" s="1">
        <f t="shared" si="287"/>
        <v>0.9356221531713993</v>
      </c>
    </row>
    <row r="3695" spans="1:40" x14ac:dyDescent="0.2">
      <c r="A3695" s="15">
        <v>122</v>
      </c>
      <c r="B3695" s="15">
        <v>7</v>
      </c>
      <c r="C3695" s="15" t="s">
        <v>6650</v>
      </c>
      <c r="D3695" s="15" t="s">
        <v>6651</v>
      </c>
      <c r="E3695" s="16">
        <v>126</v>
      </c>
      <c r="F3695" s="15">
        <v>45591.129043431501</v>
      </c>
      <c r="G3695" s="17">
        <v>127</v>
      </c>
      <c r="H3695" s="15">
        <v>28912.478527665298</v>
      </c>
      <c r="I3695" s="16">
        <v>129</v>
      </c>
      <c r="J3695" s="15">
        <v>61806.023380728198</v>
      </c>
      <c r="K3695" s="17">
        <v>130</v>
      </c>
      <c r="L3695" s="15">
        <v>84960.293563494299</v>
      </c>
      <c r="M3695" s="16">
        <f t="shared" si="288"/>
        <v>45591.129043431501</v>
      </c>
      <c r="N3695" s="17">
        <f t="shared" si="289"/>
        <v>37918.478739446793</v>
      </c>
      <c r="O3695" s="16">
        <f t="shared" si="285"/>
        <v>36682.512036071028</v>
      </c>
      <c r="P3695" s="17">
        <f t="shared" si="286"/>
        <v>40009.748498136621</v>
      </c>
      <c r="R3695" s="1">
        <f t="shared" si="287"/>
        <v>0.9471834018173565</v>
      </c>
    </row>
    <row r="3696" spans="1:40" x14ac:dyDescent="0.2">
      <c r="A3696" s="15">
        <v>122</v>
      </c>
      <c r="B3696" s="15">
        <v>7</v>
      </c>
      <c r="C3696" s="15" t="s">
        <v>6650</v>
      </c>
      <c r="D3696" s="15" t="s">
        <v>6651</v>
      </c>
      <c r="E3696" s="16">
        <v>126</v>
      </c>
      <c r="F3696" s="15">
        <v>17349.020960276601</v>
      </c>
      <c r="G3696" s="17">
        <v>127</v>
      </c>
      <c r="H3696" s="15">
        <v>10406.788693357101</v>
      </c>
      <c r="I3696" s="16">
        <v>129</v>
      </c>
      <c r="J3696" s="15">
        <v>26553.9661058938</v>
      </c>
      <c r="K3696" s="17">
        <v>130</v>
      </c>
      <c r="L3696" s="15">
        <v>31622.931079316</v>
      </c>
      <c r="M3696" s="16">
        <f t="shared" si="288"/>
        <v>17349.020960276601</v>
      </c>
      <c r="N3696" s="17">
        <f t="shared" si="289"/>
        <v>13648.418119442404</v>
      </c>
      <c r="O3696" s="16">
        <f t="shared" si="285"/>
        <v>15760.052629249014</v>
      </c>
      <c r="P3696" s="17">
        <f t="shared" si="286"/>
        <v>14891.962659142491</v>
      </c>
      <c r="R3696" s="1">
        <f t="shared" si="287"/>
        <v>0.86201085335150929</v>
      </c>
    </row>
    <row r="3697" spans="1:18" x14ac:dyDescent="0.2">
      <c r="A3697" s="15">
        <v>122</v>
      </c>
      <c r="B3697" s="15">
        <v>8</v>
      </c>
      <c r="C3697" s="15" t="s">
        <v>6654</v>
      </c>
      <c r="D3697" s="15" t="s">
        <v>6655</v>
      </c>
      <c r="E3697" s="16">
        <v>126</v>
      </c>
      <c r="F3697" s="15">
        <v>247112.73176534299</v>
      </c>
      <c r="G3697" s="17">
        <v>127</v>
      </c>
      <c r="H3697" s="15">
        <v>162485.14325097101</v>
      </c>
      <c r="I3697" s="16">
        <v>129</v>
      </c>
      <c r="J3697" s="15">
        <v>301236.74846431101</v>
      </c>
      <c r="K3697" s="17">
        <v>130</v>
      </c>
      <c r="L3697" s="15">
        <v>390670.65552434901</v>
      </c>
      <c r="M3697" s="16">
        <f t="shared" si="288"/>
        <v>247112.73176534299</v>
      </c>
      <c r="N3697" s="17">
        <f t="shared" si="289"/>
        <v>213097.93430343556</v>
      </c>
      <c r="O3697" s="16">
        <f t="shared" si="285"/>
        <v>178787.1156696119</v>
      </c>
      <c r="P3697" s="17">
        <f t="shared" si="286"/>
        <v>183975.76111775037</v>
      </c>
      <c r="R3697" s="1">
        <f t="shared" si="287"/>
        <v>0.9323170642408567</v>
      </c>
    </row>
    <row r="3698" spans="1:18" x14ac:dyDescent="0.2">
      <c r="A3698" s="15">
        <v>122</v>
      </c>
      <c r="B3698" s="15">
        <v>8</v>
      </c>
      <c r="C3698" s="15" t="s">
        <v>6654</v>
      </c>
      <c r="D3698" s="15" t="s">
        <v>6655</v>
      </c>
      <c r="E3698" s="16">
        <v>126</v>
      </c>
      <c r="F3698" s="15">
        <v>70294.207653607402</v>
      </c>
      <c r="G3698" s="17">
        <v>127</v>
      </c>
      <c r="H3698" s="15">
        <v>46789.866528829203</v>
      </c>
      <c r="I3698" s="16">
        <v>129</v>
      </c>
      <c r="J3698" s="15">
        <v>106743.50501086299</v>
      </c>
      <c r="K3698" s="17">
        <v>130</v>
      </c>
      <c r="L3698" s="15">
        <v>134332.343811094</v>
      </c>
      <c r="M3698" s="16">
        <f t="shared" si="288"/>
        <v>70294.207653607402</v>
      </c>
      <c r="N3698" s="17">
        <f t="shared" si="289"/>
        <v>61364.526652299814</v>
      </c>
      <c r="O3698" s="16">
        <f t="shared" si="285"/>
        <v>63353.370645009396</v>
      </c>
      <c r="P3698" s="17">
        <f t="shared" si="286"/>
        <v>63260.177968081407</v>
      </c>
      <c r="R3698" s="1">
        <f t="shared" si="287"/>
        <v>0.93248756323833093</v>
      </c>
    </row>
    <row r="3699" spans="1:18" x14ac:dyDescent="0.2">
      <c r="A3699" s="15">
        <v>122</v>
      </c>
      <c r="B3699" s="15">
        <v>8</v>
      </c>
      <c r="C3699" s="15" t="s">
        <v>6654</v>
      </c>
      <c r="D3699" s="15" t="s">
        <v>6655</v>
      </c>
      <c r="E3699" s="16">
        <v>126</v>
      </c>
      <c r="F3699" s="15">
        <v>45591.129043431501</v>
      </c>
      <c r="G3699" s="17">
        <v>127</v>
      </c>
      <c r="H3699" s="15">
        <v>28912.478527665298</v>
      </c>
      <c r="I3699" s="16">
        <v>129</v>
      </c>
      <c r="J3699" s="15">
        <v>61806.023380728198</v>
      </c>
      <c r="K3699" s="17">
        <v>130</v>
      </c>
      <c r="L3699" s="15">
        <v>84960.293563494299</v>
      </c>
      <c r="M3699" s="16">
        <f t="shared" si="288"/>
        <v>45591.129043431501</v>
      </c>
      <c r="N3699" s="17">
        <f t="shared" si="289"/>
        <v>37918.478739446793</v>
      </c>
      <c r="O3699" s="16">
        <f t="shared" si="285"/>
        <v>36682.512036071028</v>
      </c>
      <c r="P3699" s="17">
        <f t="shared" si="286"/>
        <v>40009.748498136621</v>
      </c>
      <c r="R3699" s="1">
        <f t="shared" si="287"/>
        <v>0.9471834018173565</v>
      </c>
    </row>
    <row r="3700" spans="1:18" x14ac:dyDescent="0.2">
      <c r="A3700" s="15">
        <v>122</v>
      </c>
      <c r="B3700" s="15">
        <v>8</v>
      </c>
      <c r="C3700" s="15" t="s">
        <v>6654</v>
      </c>
      <c r="D3700" s="15" t="s">
        <v>6655</v>
      </c>
      <c r="E3700" s="16">
        <v>126</v>
      </c>
      <c r="F3700" s="15">
        <v>16960.031430580701</v>
      </c>
      <c r="G3700" s="17">
        <v>127</v>
      </c>
      <c r="H3700" s="15">
        <v>11457.781428705101</v>
      </c>
      <c r="I3700" s="16">
        <v>129</v>
      </c>
      <c r="J3700" s="15">
        <v>20065.753462885099</v>
      </c>
      <c r="K3700" s="17">
        <v>130</v>
      </c>
      <c r="L3700" s="15">
        <v>32169.277164019801</v>
      </c>
      <c r="M3700" s="16">
        <f t="shared" si="288"/>
        <v>16960.031430580701</v>
      </c>
      <c r="N3700" s="17">
        <f t="shared" si="289"/>
        <v>15026.786482171085</v>
      </c>
      <c r="O3700" s="16">
        <f t="shared" si="285"/>
        <v>11909.231538501293</v>
      </c>
      <c r="P3700" s="17">
        <f t="shared" si="286"/>
        <v>15149.249546052839</v>
      </c>
      <c r="Q3700" s="2"/>
      <c r="R3700" s="1">
        <f t="shared" si="287"/>
        <v>1.0452652033597614</v>
      </c>
    </row>
    <row r="3701" spans="1:18" x14ac:dyDescent="0.2">
      <c r="A3701" s="15">
        <v>122</v>
      </c>
      <c r="B3701" s="15">
        <v>9</v>
      </c>
      <c r="C3701" s="15" t="s">
        <v>6662</v>
      </c>
      <c r="D3701" s="15" t="s">
        <v>6663</v>
      </c>
      <c r="E3701" s="16">
        <v>126</v>
      </c>
      <c r="F3701" s="15">
        <v>270481.780394261</v>
      </c>
      <c r="G3701" s="17">
        <v>127</v>
      </c>
      <c r="H3701" s="15">
        <v>177869.90984347099</v>
      </c>
      <c r="I3701" s="16">
        <v>129</v>
      </c>
      <c r="J3701" s="15">
        <v>416791.42366164201</v>
      </c>
      <c r="K3701" s="17">
        <v>130</v>
      </c>
      <c r="L3701" s="15">
        <v>521127.77151844301</v>
      </c>
      <c r="M3701" s="16">
        <f t="shared" si="288"/>
        <v>270481.780394261</v>
      </c>
      <c r="N3701" s="17">
        <f t="shared" si="289"/>
        <v>233274.92965825644</v>
      </c>
      <c r="O3701" s="16">
        <f t="shared" si="285"/>
        <v>247370.00665483082</v>
      </c>
      <c r="P3701" s="17">
        <f t="shared" si="286"/>
        <v>245411.00553360386</v>
      </c>
      <c r="R3701" s="1">
        <f t="shared" si="287"/>
        <v>0.92436860731829695</v>
      </c>
    </row>
    <row r="3702" spans="1:18" x14ac:dyDescent="0.2">
      <c r="A3702" s="15">
        <v>122</v>
      </c>
      <c r="B3702" s="15">
        <v>9</v>
      </c>
      <c r="C3702" s="15" t="s">
        <v>6662</v>
      </c>
      <c r="D3702" s="15" t="s">
        <v>6663</v>
      </c>
      <c r="E3702" s="16">
        <v>126</v>
      </c>
      <c r="F3702" s="15">
        <v>121117.105125719</v>
      </c>
      <c r="G3702" s="17">
        <v>127</v>
      </c>
      <c r="H3702" s="15">
        <v>83169.737805474593</v>
      </c>
      <c r="I3702" s="16">
        <v>129</v>
      </c>
      <c r="J3702" s="15">
        <v>173862.072246333</v>
      </c>
      <c r="K3702" s="17">
        <v>130</v>
      </c>
      <c r="L3702" s="15">
        <v>235423.11271657501</v>
      </c>
      <c r="M3702" s="16">
        <f t="shared" si="288"/>
        <v>121117.105125719</v>
      </c>
      <c r="N3702" s="17">
        <f t="shared" si="289"/>
        <v>109076.42980952395</v>
      </c>
      <c r="O3702" s="16">
        <f t="shared" si="285"/>
        <v>103188.93222599721</v>
      </c>
      <c r="P3702" s="17">
        <f t="shared" si="286"/>
        <v>110866.13681953991</v>
      </c>
      <c r="R3702" s="1">
        <f t="shared" si="287"/>
        <v>0.98054679769581798</v>
      </c>
    </row>
    <row r="3703" spans="1:18" x14ac:dyDescent="0.2">
      <c r="A3703" s="15">
        <v>122</v>
      </c>
      <c r="B3703" s="15">
        <v>10</v>
      </c>
      <c r="C3703" s="15" t="s">
        <v>6665</v>
      </c>
      <c r="D3703" s="15" t="s">
        <v>6666</v>
      </c>
      <c r="E3703" s="16">
        <v>126</v>
      </c>
      <c r="F3703" s="15">
        <v>247112.73176534299</v>
      </c>
      <c r="G3703" s="17">
        <v>127</v>
      </c>
      <c r="H3703" s="15">
        <v>162485.14325097101</v>
      </c>
      <c r="I3703" s="16">
        <v>129</v>
      </c>
      <c r="J3703" s="15">
        <v>301236.74846431101</v>
      </c>
      <c r="K3703" s="17">
        <v>130</v>
      </c>
      <c r="L3703" s="15">
        <v>390670.65552434901</v>
      </c>
      <c r="M3703" s="16">
        <f t="shared" si="288"/>
        <v>247112.73176534299</v>
      </c>
      <c r="N3703" s="17">
        <f t="shared" si="289"/>
        <v>213097.93430343556</v>
      </c>
      <c r="O3703" s="16">
        <f t="shared" si="285"/>
        <v>178787.1156696119</v>
      </c>
      <c r="P3703" s="17">
        <f t="shared" si="286"/>
        <v>183975.76111775037</v>
      </c>
      <c r="R3703" s="1">
        <f t="shared" si="287"/>
        <v>0.9323170642408567</v>
      </c>
    </row>
    <row r="3704" spans="1:18" x14ac:dyDescent="0.2">
      <c r="A3704" s="15">
        <v>122</v>
      </c>
      <c r="B3704" s="15">
        <v>10</v>
      </c>
      <c r="C3704" s="15" t="s">
        <v>6665</v>
      </c>
      <c r="D3704" s="15" t="s">
        <v>6666</v>
      </c>
      <c r="E3704" s="16">
        <v>126</v>
      </c>
      <c r="F3704" s="15">
        <v>45591.129043431501</v>
      </c>
      <c r="G3704" s="17">
        <v>127</v>
      </c>
      <c r="H3704" s="15">
        <v>28912.478527665298</v>
      </c>
      <c r="I3704" s="16">
        <v>129</v>
      </c>
      <c r="J3704" s="15">
        <v>61806.023380728198</v>
      </c>
      <c r="K3704" s="17">
        <v>130</v>
      </c>
      <c r="L3704" s="15">
        <v>84960.293563494299</v>
      </c>
      <c r="M3704" s="16">
        <f t="shared" si="288"/>
        <v>45591.129043431501</v>
      </c>
      <c r="N3704" s="17">
        <f t="shared" si="289"/>
        <v>37918.478739446793</v>
      </c>
      <c r="O3704" s="16">
        <f t="shared" si="285"/>
        <v>36682.512036071028</v>
      </c>
      <c r="P3704" s="17">
        <f t="shared" si="286"/>
        <v>40009.748498136621</v>
      </c>
      <c r="R3704" s="1">
        <f t="shared" si="287"/>
        <v>0.9471834018173565</v>
      </c>
    </row>
    <row r="3705" spans="1:18" x14ac:dyDescent="0.2">
      <c r="A3705" s="15">
        <v>122</v>
      </c>
      <c r="B3705" s="15">
        <v>10</v>
      </c>
      <c r="C3705" s="15" t="s">
        <v>6665</v>
      </c>
      <c r="D3705" s="15" t="s">
        <v>6666</v>
      </c>
      <c r="E3705" s="16">
        <v>126</v>
      </c>
      <c r="F3705" s="15">
        <v>34559.493077560801</v>
      </c>
      <c r="G3705" s="17">
        <v>127</v>
      </c>
      <c r="H3705" s="15">
        <v>20315.1269080815</v>
      </c>
      <c r="I3705" s="16">
        <v>129</v>
      </c>
      <c r="J3705" s="15">
        <v>44883.848225034097</v>
      </c>
      <c r="K3705" s="17">
        <v>130</v>
      </c>
      <c r="L3705" s="15">
        <v>52863.811867950797</v>
      </c>
      <c r="M3705" s="16">
        <f t="shared" si="288"/>
        <v>34559.493077560801</v>
      </c>
      <c r="N3705" s="17">
        <f t="shared" si="289"/>
        <v>26643.122519439552</v>
      </c>
      <c r="O3705" s="16">
        <f t="shared" si="285"/>
        <v>26639.026630103188</v>
      </c>
      <c r="P3705" s="17">
        <f t="shared" si="286"/>
        <v>24894.780005778164</v>
      </c>
      <c r="R3705" s="1">
        <f t="shared" si="287"/>
        <v>0.84214295985272891</v>
      </c>
    </row>
    <row r="3706" spans="1:18" x14ac:dyDescent="0.2">
      <c r="A3706" s="15">
        <v>122</v>
      </c>
      <c r="B3706" s="15">
        <v>11</v>
      </c>
      <c r="C3706" s="15" t="s">
        <v>6667</v>
      </c>
      <c r="D3706" s="15" t="s">
        <v>6668</v>
      </c>
      <c r="E3706" s="16">
        <v>126</v>
      </c>
      <c r="F3706" s="15">
        <v>155921.42886593501</v>
      </c>
      <c r="G3706" s="17">
        <v>127</v>
      </c>
      <c r="H3706" s="15">
        <v>99559.183751974895</v>
      </c>
      <c r="I3706" s="16">
        <v>129</v>
      </c>
      <c r="J3706" s="15">
        <v>226231.962283678</v>
      </c>
      <c r="K3706" s="17">
        <v>130</v>
      </c>
      <c r="L3706" s="15">
        <v>302753.41436396301</v>
      </c>
      <c r="M3706" s="16">
        <f t="shared" si="288"/>
        <v>155921.42886593501</v>
      </c>
      <c r="N3706" s="17">
        <f t="shared" si="289"/>
        <v>130571.05390683298</v>
      </c>
      <c r="O3706" s="16">
        <f t="shared" si="285"/>
        <v>134271.0018454711</v>
      </c>
      <c r="P3706" s="17">
        <f t="shared" si="286"/>
        <v>142573.51825887582</v>
      </c>
      <c r="R3706" s="1">
        <f t="shared" si="287"/>
        <v>0.94125326251996133</v>
      </c>
    </row>
    <row r="3707" spans="1:18" x14ac:dyDescent="0.2">
      <c r="A3707" s="15">
        <v>122</v>
      </c>
      <c r="B3707" s="15">
        <v>11</v>
      </c>
      <c r="C3707" s="15" t="s">
        <v>6667</v>
      </c>
      <c r="D3707" s="15" t="s">
        <v>6668</v>
      </c>
      <c r="E3707" s="16">
        <v>126</v>
      </c>
      <c r="F3707" s="15">
        <v>59754.254921988701</v>
      </c>
      <c r="G3707" s="17">
        <v>127</v>
      </c>
      <c r="H3707" s="15">
        <v>42555.125033252698</v>
      </c>
      <c r="I3707" s="16">
        <v>129</v>
      </c>
      <c r="J3707" s="15">
        <v>89271.342537628996</v>
      </c>
      <c r="K3707" s="17">
        <v>130</v>
      </c>
      <c r="L3707" s="15">
        <v>122326.106498667</v>
      </c>
      <c r="M3707" s="16">
        <f t="shared" si="288"/>
        <v>59754.254921988701</v>
      </c>
      <c r="N3707" s="17">
        <f t="shared" si="289"/>
        <v>55810.697871642958</v>
      </c>
      <c r="O3707" s="16">
        <f t="shared" si="285"/>
        <v>52983.462096250674</v>
      </c>
      <c r="P3707" s="17">
        <f t="shared" si="286"/>
        <v>57606.165780374562</v>
      </c>
      <c r="R3707" s="1">
        <f t="shared" si="287"/>
        <v>1.0060241297388368</v>
      </c>
    </row>
    <row r="3708" spans="1:18" x14ac:dyDescent="0.2">
      <c r="A3708" s="15">
        <v>122</v>
      </c>
      <c r="B3708" s="15">
        <v>12</v>
      </c>
      <c r="C3708" s="15" t="s">
        <v>6671</v>
      </c>
      <c r="D3708" s="15" t="s">
        <v>6672</v>
      </c>
      <c r="E3708" s="16">
        <v>126</v>
      </c>
      <c r="F3708" s="15">
        <v>247112.73176534299</v>
      </c>
      <c r="G3708" s="17">
        <v>127</v>
      </c>
      <c r="H3708" s="15">
        <v>162485.14325097101</v>
      </c>
      <c r="I3708" s="16">
        <v>129</v>
      </c>
      <c r="J3708" s="15">
        <v>301236.74846431101</v>
      </c>
      <c r="K3708" s="17">
        <v>130</v>
      </c>
      <c r="L3708" s="15">
        <v>390670.65552434901</v>
      </c>
      <c r="M3708" s="16">
        <f t="shared" si="288"/>
        <v>247112.73176534299</v>
      </c>
      <c r="N3708" s="17">
        <f t="shared" si="289"/>
        <v>213097.93430343556</v>
      </c>
      <c r="O3708" s="16">
        <f t="shared" si="285"/>
        <v>178787.1156696119</v>
      </c>
      <c r="P3708" s="17">
        <f t="shared" si="286"/>
        <v>183975.76111775037</v>
      </c>
      <c r="R3708" s="1">
        <f t="shared" si="287"/>
        <v>0.9323170642408567</v>
      </c>
    </row>
    <row r="3709" spans="1:18" x14ac:dyDescent="0.2">
      <c r="A3709" s="15">
        <v>122</v>
      </c>
      <c r="B3709" s="15">
        <v>12</v>
      </c>
      <c r="C3709" s="15" t="s">
        <v>6671</v>
      </c>
      <c r="D3709" s="15" t="s">
        <v>6672</v>
      </c>
      <c r="E3709" s="16">
        <v>126</v>
      </c>
      <c r="F3709" s="15">
        <v>240548.46198240199</v>
      </c>
      <c r="G3709" s="17">
        <v>127</v>
      </c>
      <c r="H3709" s="15">
        <v>152361.58724584701</v>
      </c>
      <c r="I3709" s="16">
        <v>129</v>
      </c>
      <c r="J3709" s="15">
        <v>350416.02319165203</v>
      </c>
      <c r="K3709" s="17">
        <v>130</v>
      </c>
      <c r="L3709" s="15">
        <v>438903.38990297401</v>
      </c>
      <c r="M3709" s="16">
        <f t="shared" si="288"/>
        <v>240548.46198240199</v>
      </c>
      <c r="N3709" s="17">
        <f t="shared" si="289"/>
        <v>199820.97353438276</v>
      </c>
      <c r="O3709" s="16">
        <f t="shared" si="285"/>
        <v>207975.52221047736</v>
      </c>
      <c r="P3709" s="17">
        <f t="shared" si="286"/>
        <v>206689.66064569881</v>
      </c>
      <c r="R3709" s="1">
        <f t="shared" si="287"/>
        <v>0.9063297582883979</v>
      </c>
    </row>
    <row r="3710" spans="1:18" x14ac:dyDescent="0.2">
      <c r="A3710" s="15">
        <v>122</v>
      </c>
      <c r="B3710" s="15">
        <v>12</v>
      </c>
      <c r="C3710" s="15" t="s">
        <v>6671</v>
      </c>
      <c r="D3710" s="15" t="s">
        <v>6672</v>
      </c>
      <c r="E3710" s="16">
        <v>126</v>
      </c>
      <c r="F3710" s="15">
        <v>121117.105125719</v>
      </c>
      <c r="G3710" s="17">
        <v>127</v>
      </c>
      <c r="H3710" s="15">
        <v>83169.737805474593</v>
      </c>
      <c r="I3710" s="16">
        <v>129</v>
      </c>
      <c r="J3710" s="15">
        <v>173862.072246333</v>
      </c>
      <c r="K3710" s="17">
        <v>130</v>
      </c>
      <c r="L3710" s="15">
        <v>235423.11271657501</v>
      </c>
      <c r="M3710" s="16">
        <f t="shared" si="288"/>
        <v>121117.105125719</v>
      </c>
      <c r="N3710" s="17">
        <f t="shared" si="289"/>
        <v>109076.42980952395</v>
      </c>
      <c r="O3710" s="16">
        <f t="shared" si="285"/>
        <v>103188.93222599721</v>
      </c>
      <c r="P3710" s="17">
        <f t="shared" si="286"/>
        <v>110866.13681953991</v>
      </c>
      <c r="R3710" s="1">
        <f t="shared" si="287"/>
        <v>0.98054679769581798</v>
      </c>
    </row>
    <row r="3711" spans="1:18" x14ac:dyDescent="0.2">
      <c r="A3711" s="15">
        <v>123</v>
      </c>
      <c r="B3711" s="15">
        <v>1</v>
      </c>
      <c r="C3711" s="15" t="s">
        <v>6675</v>
      </c>
      <c r="D3711" s="15" t="s">
        <v>6676</v>
      </c>
      <c r="E3711" s="16">
        <v>126</v>
      </c>
      <c r="F3711" s="15">
        <v>116943.06059049501</v>
      </c>
      <c r="G3711" s="17">
        <v>127</v>
      </c>
      <c r="H3711" s="15">
        <v>82048.863916647198</v>
      </c>
      <c r="I3711" s="16">
        <v>129</v>
      </c>
      <c r="J3711" s="15">
        <v>164967.29995309099</v>
      </c>
      <c r="K3711" s="17">
        <v>130</v>
      </c>
      <c r="L3711" s="15">
        <v>217218.71686331701</v>
      </c>
      <c r="M3711" s="16">
        <f t="shared" si="288"/>
        <v>116943.06059049501</v>
      </c>
      <c r="N3711" s="17">
        <f t="shared" si="289"/>
        <v>107606.41288646999</v>
      </c>
      <c r="O3711" s="16">
        <f t="shared" si="285"/>
        <v>97909.79317356144</v>
      </c>
      <c r="P3711" s="17">
        <f t="shared" si="286"/>
        <v>102293.26978836558</v>
      </c>
      <c r="R3711" s="1">
        <f t="shared" si="287"/>
        <v>0.97694621689940264</v>
      </c>
    </row>
    <row r="3712" spans="1:18" x14ac:dyDescent="0.2">
      <c r="A3712" s="15">
        <v>123</v>
      </c>
      <c r="B3712" s="15">
        <v>1</v>
      </c>
      <c r="C3712" s="15" t="s">
        <v>6675</v>
      </c>
      <c r="D3712" s="15" t="s">
        <v>6676</v>
      </c>
      <c r="E3712" s="16">
        <v>126</v>
      </c>
      <c r="F3712" s="15">
        <v>99989.448554492395</v>
      </c>
      <c r="G3712" s="17">
        <v>127</v>
      </c>
      <c r="H3712" s="15">
        <v>71462.662829570705</v>
      </c>
      <c r="I3712" s="16">
        <v>129</v>
      </c>
      <c r="J3712" s="15">
        <v>160289.58388669899</v>
      </c>
      <c r="K3712" s="17">
        <v>130</v>
      </c>
      <c r="L3712" s="15">
        <v>239985.09618708599</v>
      </c>
      <c r="M3712" s="16">
        <f t="shared" si="288"/>
        <v>99989.448554492395</v>
      </c>
      <c r="N3712" s="17">
        <f t="shared" si="289"/>
        <v>93722.696882402</v>
      </c>
      <c r="O3712" s="16">
        <f t="shared" si="285"/>
        <v>95133.520465483423</v>
      </c>
      <c r="P3712" s="17">
        <f t="shared" si="286"/>
        <v>113014.47934111317</v>
      </c>
      <c r="R3712" s="1">
        <f t="shared" si="287"/>
        <v>1.0595225014352379</v>
      </c>
    </row>
    <row r="3713" spans="1:40" x14ac:dyDescent="0.2">
      <c r="A3713" s="15">
        <v>123</v>
      </c>
      <c r="B3713" s="15">
        <v>1</v>
      </c>
      <c r="C3713" s="15" t="s">
        <v>6675</v>
      </c>
      <c r="D3713" s="15" t="s">
        <v>6676</v>
      </c>
      <c r="E3713" s="16">
        <v>126</v>
      </c>
      <c r="F3713" s="15">
        <v>98802.723712021805</v>
      </c>
      <c r="G3713" s="17">
        <v>127</v>
      </c>
      <c r="H3713" s="15">
        <v>65576.077426567994</v>
      </c>
      <c r="I3713" s="16">
        <v>129</v>
      </c>
      <c r="J3713" s="15">
        <v>148747.177080358</v>
      </c>
      <c r="K3713" s="17">
        <v>130</v>
      </c>
      <c r="L3713" s="15">
        <v>179013.61078257801</v>
      </c>
      <c r="M3713" s="16">
        <f t="shared" si="288"/>
        <v>98802.723712021805</v>
      </c>
      <c r="N3713" s="17">
        <f t="shared" si="289"/>
        <v>86002.488348978819</v>
      </c>
      <c r="O3713" s="16">
        <f t="shared" si="285"/>
        <v>88282.983035002922</v>
      </c>
      <c r="P3713" s="17">
        <f t="shared" si="286"/>
        <v>84301.610137464886</v>
      </c>
      <c r="R3713" s="1">
        <f t="shared" si="287"/>
        <v>0.91029989114415377</v>
      </c>
    </row>
    <row r="3714" spans="1:40" x14ac:dyDescent="0.2">
      <c r="A3714" s="15">
        <v>123</v>
      </c>
      <c r="B3714" s="15">
        <v>1</v>
      </c>
      <c r="C3714" s="15" t="s">
        <v>6675</v>
      </c>
      <c r="D3714" s="15" t="s">
        <v>6676</v>
      </c>
      <c r="E3714" s="16">
        <v>126</v>
      </c>
      <c r="F3714" s="15">
        <v>87620.8435287826</v>
      </c>
      <c r="G3714" s="17">
        <v>127</v>
      </c>
      <c r="H3714" s="15">
        <v>64080.847336263701</v>
      </c>
      <c r="I3714" s="16">
        <v>129</v>
      </c>
      <c r="J3714" s="15">
        <v>136522.311277136</v>
      </c>
      <c r="K3714" s="17">
        <v>130</v>
      </c>
      <c r="L3714" s="15">
        <v>187437.31085392699</v>
      </c>
      <c r="M3714" s="16">
        <f t="shared" si="288"/>
        <v>87620.8435287826</v>
      </c>
      <c r="N3714" s="17">
        <f t="shared" si="289"/>
        <v>84041.506334395279</v>
      </c>
      <c r="O3714" s="16">
        <f t="shared" si="285"/>
        <v>81027.399154389233</v>
      </c>
      <c r="P3714" s="17">
        <f t="shared" si="286"/>
        <v>88268.52347006221</v>
      </c>
      <c r="R3714" s="1">
        <f t="shared" si="287"/>
        <v>1.0217125720554636</v>
      </c>
    </row>
    <row r="3715" spans="1:40" x14ac:dyDescent="0.2">
      <c r="A3715" s="15">
        <v>123</v>
      </c>
      <c r="B3715" s="15">
        <v>1</v>
      </c>
      <c r="C3715" s="15" t="s">
        <v>6675</v>
      </c>
      <c r="D3715" s="15" t="s">
        <v>6676</v>
      </c>
      <c r="E3715" s="16">
        <v>126</v>
      </c>
      <c r="F3715" s="15">
        <v>63656.744037527496</v>
      </c>
      <c r="G3715" s="17">
        <v>127</v>
      </c>
      <c r="H3715" s="15">
        <v>55357.874643239702</v>
      </c>
      <c r="I3715" s="16">
        <v>129</v>
      </c>
      <c r="J3715" s="15">
        <v>97821.715459708605</v>
      </c>
      <c r="K3715" s="17">
        <v>130</v>
      </c>
      <c r="L3715" s="15">
        <v>113832.73432961501</v>
      </c>
      <c r="M3715" s="16">
        <f t="shared" si="288"/>
        <v>63656.744037527496</v>
      </c>
      <c r="N3715" s="17">
        <f t="shared" si="289"/>
        <v>72601.399105652803</v>
      </c>
      <c r="O3715" s="16">
        <f t="shared" ref="O3715:O3778" si="290">J3715/$O$1</f>
        <v>58058.19657148113</v>
      </c>
      <c r="P3715" s="17">
        <f t="shared" ref="P3715:P3778" si="291">L3715/$P$1</f>
        <v>53606.442260929754</v>
      </c>
      <c r="R3715" s="1">
        <f t="shared" ref="R3715:R3778" si="292">(N3715+P3715)/(M3715+O3715)</f>
        <v>1.0369133052614035</v>
      </c>
    </row>
    <row r="3716" spans="1:40" x14ac:dyDescent="0.2">
      <c r="A3716" s="15">
        <v>123</v>
      </c>
      <c r="B3716" s="15">
        <v>1</v>
      </c>
      <c r="C3716" s="15" t="s">
        <v>6675</v>
      </c>
      <c r="D3716" s="15" t="s">
        <v>6676</v>
      </c>
      <c r="E3716" s="16">
        <v>126</v>
      </c>
      <c r="F3716" s="15">
        <v>51584.315187714099</v>
      </c>
      <c r="G3716" s="17">
        <v>127</v>
      </c>
      <c r="H3716" s="15">
        <v>34801.1549423334</v>
      </c>
      <c r="I3716" s="16">
        <v>129</v>
      </c>
      <c r="J3716" s="15">
        <v>66039.884490454599</v>
      </c>
      <c r="K3716" s="17">
        <v>130</v>
      </c>
      <c r="L3716" s="15">
        <v>84890.065105814501</v>
      </c>
      <c r="M3716" s="16">
        <f t="shared" ref="M3716:M3779" si="293">F3716/$M$1</f>
        <v>51584.315187714099</v>
      </c>
      <c r="N3716" s="17">
        <f t="shared" ref="N3716:N3779" si="294">H3716/$N$1</f>
        <v>45641.429617539667</v>
      </c>
      <c r="O3716" s="16">
        <f t="shared" si="290"/>
        <v>39195.35225165783</v>
      </c>
      <c r="P3716" s="17">
        <f t="shared" si="291"/>
        <v>39976.676308631053</v>
      </c>
      <c r="R3716" s="1">
        <f t="shared" si="292"/>
        <v>0.94314187682337114</v>
      </c>
    </row>
    <row r="3717" spans="1:40" x14ac:dyDescent="0.2">
      <c r="A3717" s="15">
        <v>123</v>
      </c>
      <c r="B3717" s="15">
        <v>1</v>
      </c>
      <c r="C3717" s="15" t="s">
        <v>6675</v>
      </c>
      <c r="D3717" s="15" t="s">
        <v>6676</v>
      </c>
      <c r="E3717" s="16">
        <v>126</v>
      </c>
      <c r="F3717" s="15">
        <v>38507.704950266998</v>
      </c>
      <c r="G3717" s="17">
        <v>127</v>
      </c>
      <c r="H3717" s="15">
        <v>29394.214816662101</v>
      </c>
      <c r="I3717" s="16">
        <v>129</v>
      </c>
      <c r="J3717" s="15">
        <v>63532.541686762299</v>
      </c>
      <c r="K3717" s="17">
        <v>130</v>
      </c>
      <c r="L3717" s="15">
        <v>79823.652667046001</v>
      </c>
      <c r="M3717" s="16">
        <f t="shared" si="293"/>
        <v>38507.704950266998</v>
      </c>
      <c r="N3717" s="17">
        <f t="shared" si="294"/>
        <v>38550.271936106379</v>
      </c>
      <c r="O3717" s="16">
        <f t="shared" si="290"/>
        <v>37707.218449416185</v>
      </c>
      <c r="P3717" s="17">
        <f t="shared" si="291"/>
        <v>37590.786630513729</v>
      </c>
      <c r="R3717" s="1">
        <f t="shared" si="292"/>
        <v>0.99903083504163992</v>
      </c>
    </row>
    <row r="3718" spans="1:40" x14ac:dyDescent="0.2">
      <c r="A3718" s="15">
        <v>123</v>
      </c>
      <c r="B3718" s="15">
        <v>1</v>
      </c>
      <c r="C3718" s="15" t="s">
        <v>6675</v>
      </c>
      <c r="D3718" s="15" t="s">
        <v>6676</v>
      </c>
      <c r="E3718" s="16">
        <v>126</v>
      </c>
      <c r="F3718" s="15">
        <v>46157.538684012201</v>
      </c>
      <c r="G3718" s="17">
        <v>127</v>
      </c>
      <c r="H3718" s="15">
        <v>28691.3168445786</v>
      </c>
      <c r="I3718" s="16">
        <v>129</v>
      </c>
      <c r="J3718" s="15">
        <v>64055.345120834201</v>
      </c>
      <c r="K3718" s="17">
        <v>130</v>
      </c>
      <c r="L3718" s="15">
        <v>82390.576137621305</v>
      </c>
      <c r="M3718" s="16">
        <f t="shared" si="293"/>
        <v>46157.538684012201</v>
      </c>
      <c r="N3718" s="17">
        <f t="shared" si="294"/>
        <v>37628.427003824094</v>
      </c>
      <c r="O3718" s="16">
        <f t="shared" si="290"/>
        <v>38017.507677129579</v>
      </c>
      <c r="P3718" s="17">
        <f t="shared" si="291"/>
        <v>38799.609695548555</v>
      </c>
      <c r="R3718" s="1">
        <f t="shared" si="292"/>
        <v>0.90796548387355058</v>
      </c>
    </row>
    <row r="3719" spans="1:40" x14ac:dyDescent="0.2">
      <c r="A3719" s="15">
        <v>123</v>
      </c>
      <c r="B3719" s="15">
        <v>1</v>
      </c>
      <c r="C3719" s="15" t="s">
        <v>6675</v>
      </c>
      <c r="D3719" s="15" t="s">
        <v>6676</v>
      </c>
      <c r="E3719" s="16">
        <v>126</v>
      </c>
      <c r="F3719" s="15">
        <v>41151.546065575603</v>
      </c>
      <c r="G3719" s="17">
        <v>127</v>
      </c>
      <c r="H3719" s="15">
        <v>28014.168469550401</v>
      </c>
      <c r="I3719" s="16">
        <v>129</v>
      </c>
      <c r="J3719" s="15">
        <v>57334.464771273299</v>
      </c>
      <c r="K3719" s="17">
        <v>130</v>
      </c>
      <c r="L3719" s="15">
        <v>79018.028238397295</v>
      </c>
      <c r="M3719" s="16">
        <f t="shared" si="293"/>
        <v>41151.546065575603</v>
      </c>
      <c r="N3719" s="17">
        <f t="shared" si="294"/>
        <v>36740.352457140427</v>
      </c>
      <c r="O3719" s="16">
        <f t="shared" si="290"/>
        <v>34028.595903966794</v>
      </c>
      <c r="P3719" s="17">
        <f t="shared" si="291"/>
        <v>37211.39963192596</v>
      </c>
      <c r="R3719" s="1">
        <f t="shared" si="292"/>
        <v>0.9836607134770553</v>
      </c>
    </row>
    <row r="3720" spans="1:40" x14ac:dyDescent="0.2">
      <c r="A3720" s="15">
        <v>123</v>
      </c>
      <c r="B3720" s="15">
        <v>1</v>
      </c>
      <c r="C3720" s="15" t="s">
        <v>6675</v>
      </c>
      <c r="D3720" s="15" t="s">
        <v>6676</v>
      </c>
      <c r="E3720" s="16">
        <v>126</v>
      </c>
      <c r="F3720" s="15">
        <v>37250.512529641499</v>
      </c>
      <c r="G3720" s="17">
        <v>127</v>
      </c>
      <c r="H3720" s="15">
        <v>22606.583092471301</v>
      </c>
      <c r="I3720" s="16">
        <v>129</v>
      </c>
      <c r="J3720" s="15">
        <v>60221.445020142099</v>
      </c>
      <c r="K3720" s="17">
        <v>130</v>
      </c>
      <c r="L3720" s="15">
        <v>70157.914748099502</v>
      </c>
      <c r="M3720" s="16">
        <f t="shared" si="293"/>
        <v>37250.512529641499</v>
      </c>
      <c r="N3720" s="17">
        <f t="shared" si="294"/>
        <v>29648.34853377167</v>
      </c>
      <c r="O3720" s="16">
        <f t="shared" si="290"/>
        <v>35742.04844361118</v>
      </c>
      <c r="P3720" s="17">
        <f t="shared" si="291"/>
        <v>33038.969223045176</v>
      </c>
      <c r="R3720" s="1">
        <f t="shared" si="292"/>
        <v>0.85881789761819594</v>
      </c>
    </row>
    <row r="3721" spans="1:40" x14ac:dyDescent="0.2">
      <c r="A3721" s="15">
        <v>123</v>
      </c>
      <c r="B3721" s="15">
        <v>1</v>
      </c>
      <c r="C3721" s="15" t="s">
        <v>6675</v>
      </c>
      <c r="D3721" s="15" t="s">
        <v>6676</v>
      </c>
      <c r="E3721" s="16">
        <v>126</v>
      </c>
      <c r="F3721" s="15">
        <v>28449.2735146657</v>
      </c>
      <c r="G3721" s="17">
        <v>127</v>
      </c>
      <c r="H3721" s="15">
        <v>20799.271471699802</v>
      </c>
      <c r="I3721" s="16">
        <v>129</v>
      </c>
      <c r="J3721" s="15">
        <v>43473.538736201997</v>
      </c>
      <c r="K3721" s="17">
        <v>130</v>
      </c>
      <c r="L3721" s="15">
        <v>53573.936663305598</v>
      </c>
      <c r="M3721" s="16">
        <f t="shared" si="293"/>
        <v>28449.2735146657</v>
      </c>
      <c r="N3721" s="17">
        <f t="shared" si="294"/>
        <v>27278.074148536765</v>
      </c>
      <c r="O3721" s="16">
        <f t="shared" si="290"/>
        <v>25801.993409570834</v>
      </c>
      <c r="P3721" s="17">
        <f t="shared" si="291"/>
        <v>25229.194039354956</v>
      </c>
      <c r="R3721" s="1">
        <f t="shared" si="292"/>
        <v>0.96785330859129315</v>
      </c>
    </row>
    <row r="3722" spans="1:40" x14ac:dyDescent="0.2">
      <c r="A3722" s="15">
        <v>123</v>
      </c>
      <c r="B3722" s="15">
        <v>1</v>
      </c>
      <c r="C3722" s="15" t="s">
        <v>6675</v>
      </c>
      <c r="D3722" s="15" t="s">
        <v>6676</v>
      </c>
      <c r="E3722" s="16">
        <v>126</v>
      </c>
      <c r="F3722" s="15">
        <v>31372.5481260749</v>
      </c>
      <c r="G3722" s="17">
        <v>127</v>
      </c>
      <c r="H3722" s="15">
        <v>17820.886140650298</v>
      </c>
      <c r="I3722" s="16">
        <v>129</v>
      </c>
      <c r="J3722" s="15">
        <v>46428.865918333096</v>
      </c>
      <c r="K3722" s="17">
        <v>130</v>
      </c>
      <c r="L3722" s="15">
        <v>55883.261706552898</v>
      </c>
      <c r="M3722" s="16">
        <f t="shared" si="293"/>
        <v>31372.5481260749</v>
      </c>
      <c r="N3722" s="17">
        <f t="shared" si="294"/>
        <v>23371.946185649856</v>
      </c>
      <c r="O3722" s="16">
        <f t="shared" si="290"/>
        <v>27556.010558696384</v>
      </c>
      <c r="P3722" s="17">
        <f t="shared" si="291"/>
        <v>26316.708103930567</v>
      </c>
      <c r="R3722" s="1">
        <f t="shared" si="292"/>
        <v>0.84320158847566218</v>
      </c>
    </row>
    <row r="3723" spans="1:40" x14ac:dyDescent="0.2">
      <c r="A3723" s="15">
        <v>123</v>
      </c>
      <c r="B3723" s="15">
        <v>1</v>
      </c>
      <c r="C3723" s="15" t="s">
        <v>6675</v>
      </c>
      <c r="D3723" s="15" t="s">
        <v>6676</v>
      </c>
      <c r="E3723" s="16">
        <v>126</v>
      </c>
      <c r="F3723" s="15">
        <v>25274.193009848099</v>
      </c>
      <c r="G3723" s="17">
        <v>127</v>
      </c>
      <c r="H3723" s="15">
        <v>16330.9331453087</v>
      </c>
      <c r="I3723" s="16">
        <v>129</v>
      </c>
      <c r="J3723" s="15">
        <v>32798.145530627902</v>
      </c>
      <c r="K3723" s="17">
        <v>130</v>
      </c>
      <c r="L3723" s="15">
        <v>42696.954202994297</v>
      </c>
      <c r="M3723" s="16">
        <f t="shared" si="293"/>
        <v>25274.193009848099</v>
      </c>
      <c r="N3723" s="17">
        <f t="shared" si="294"/>
        <v>21417.885037880191</v>
      </c>
      <c r="O3723" s="16">
        <f t="shared" si="290"/>
        <v>19466.037489207127</v>
      </c>
      <c r="P3723" s="17">
        <f t="shared" si="291"/>
        <v>20106.973830329116</v>
      </c>
      <c r="R3723" s="1">
        <f t="shared" si="292"/>
        <v>0.92813243036569049</v>
      </c>
    </row>
    <row r="3724" spans="1:40" x14ac:dyDescent="0.2">
      <c r="A3724" s="15">
        <v>123</v>
      </c>
      <c r="B3724" s="15">
        <v>1</v>
      </c>
      <c r="C3724" s="15" t="s">
        <v>6675</v>
      </c>
      <c r="D3724" s="15" t="s">
        <v>6676</v>
      </c>
      <c r="E3724" s="16">
        <v>126</v>
      </c>
      <c r="F3724" s="15">
        <v>19067.269348262402</v>
      </c>
      <c r="G3724" s="17">
        <v>127</v>
      </c>
      <c r="H3724" s="15">
        <v>15907.0379552045</v>
      </c>
      <c r="I3724" s="16">
        <v>129</v>
      </c>
      <c r="J3724" s="15">
        <v>28339.908502000599</v>
      </c>
      <c r="K3724" s="17">
        <v>130</v>
      </c>
      <c r="L3724" s="15">
        <v>35432.772668495403</v>
      </c>
      <c r="M3724" s="16">
        <f t="shared" si="293"/>
        <v>19067.269348262402</v>
      </c>
      <c r="N3724" s="17">
        <f t="shared" si="294"/>
        <v>20861.949968586847</v>
      </c>
      <c r="O3724" s="16">
        <f t="shared" si="290"/>
        <v>16820.027852656523</v>
      </c>
      <c r="P3724" s="17">
        <f t="shared" si="291"/>
        <v>16686.104338830675</v>
      </c>
      <c r="R3724" s="1">
        <f t="shared" si="292"/>
        <v>1.0462770182218144</v>
      </c>
    </row>
    <row r="3725" spans="1:40" x14ac:dyDescent="0.2">
      <c r="A3725" s="15">
        <v>123</v>
      </c>
      <c r="B3725" s="15">
        <v>1</v>
      </c>
      <c r="C3725" s="15" t="s">
        <v>6675</v>
      </c>
      <c r="D3725" s="15" t="s">
        <v>6676</v>
      </c>
      <c r="E3725" s="16">
        <v>126</v>
      </c>
      <c r="F3725" s="15">
        <v>12676.2380470963</v>
      </c>
      <c r="G3725" s="17">
        <v>127</v>
      </c>
      <c r="H3725" s="15">
        <v>7747.10168268508</v>
      </c>
      <c r="I3725" s="16">
        <v>129</v>
      </c>
      <c r="J3725" s="15">
        <v>16648.490414529901</v>
      </c>
      <c r="K3725" s="17">
        <v>130</v>
      </c>
      <c r="L3725" s="15">
        <v>17327.950761648499</v>
      </c>
      <c r="M3725" s="16">
        <f t="shared" si="293"/>
        <v>12676.2380470963</v>
      </c>
      <c r="N3725" s="17">
        <f t="shared" si="294"/>
        <v>10160.260392969771</v>
      </c>
      <c r="O3725" s="16">
        <f t="shared" si="290"/>
        <v>9881.0506906650771</v>
      </c>
      <c r="P3725" s="17">
        <f t="shared" si="291"/>
        <v>8160.1289600480213</v>
      </c>
      <c r="R3725" s="1">
        <f t="shared" si="292"/>
        <v>0.81217160297944291</v>
      </c>
    </row>
    <row r="3726" spans="1:40" x14ac:dyDescent="0.2">
      <c r="A3726" s="15">
        <v>123</v>
      </c>
      <c r="B3726" s="15">
        <v>1</v>
      </c>
      <c r="C3726" s="15" t="s">
        <v>6675</v>
      </c>
      <c r="D3726" s="15" t="s">
        <v>6676</v>
      </c>
      <c r="E3726" s="16">
        <v>126</v>
      </c>
      <c r="F3726" s="15">
        <v>8407.39253428552</v>
      </c>
      <c r="G3726" s="17">
        <v>127</v>
      </c>
      <c r="H3726" s="15">
        <v>4017.41309273969</v>
      </c>
      <c r="I3726" s="16">
        <v>129</v>
      </c>
      <c r="J3726" s="15">
        <v>10267.889283910699</v>
      </c>
      <c r="K3726" s="17">
        <v>130</v>
      </c>
      <c r="L3726" s="15">
        <v>11873.419900270201</v>
      </c>
      <c r="M3726" s="16">
        <f t="shared" si="293"/>
        <v>8407.39253428552</v>
      </c>
      <c r="N3726" s="17">
        <f t="shared" si="294"/>
        <v>5268.8043606798383</v>
      </c>
      <c r="O3726" s="16">
        <f t="shared" si="290"/>
        <v>6094.0981418898928</v>
      </c>
      <c r="P3726" s="17">
        <f t="shared" si="291"/>
        <v>5591.4654257586217</v>
      </c>
      <c r="Q3726" s="2"/>
      <c r="R3726" s="1">
        <f t="shared" si="292"/>
        <v>0.74890713161515621</v>
      </c>
      <c r="V3726" s="2"/>
      <c r="AB3726" s="2"/>
      <c r="AH3726" s="2"/>
      <c r="AN3726" s="2"/>
    </row>
    <row r="3727" spans="1:40" x14ac:dyDescent="0.2">
      <c r="A3727" s="15">
        <v>124</v>
      </c>
      <c r="B3727" s="15">
        <v>1</v>
      </c>
      <c r="C3727" s="15" t="s">
        <v>6709</v>
      </c>
      <c r="D3727" s="15" t="s">
        <v>6710</v>
      </c>
      <c r="E3727" s="16">
        <v>126</v>
      </c>
      <c r="F3727" s="15">
        <v>212060.49896452899</v>
      </c>
      <c r="G3727" s="17">
        <v>127</v>
      </c>
      <c r="H3727" s="15">
        <v>135675.68097253601</v>
      </c>
      <c r="I3727" s="16">
        <v>129</v>
      </c>
      <c r="J3727" s="15">
        <v>315391.135342544</v>
      </c>
      <c r="K3727" s="17">
        <v>130</v>
      </c>
      <c r="L3727" s="15">
        <v>403985.12524700799</v>
      </c>
      <c r="M3727" s="16">
        <f t="shared" si="293"/>
        <v>212060.49896452899</v>
      </c>
      <c r="N3727" s="17">
        <f t="shared" si="294"/>
        <v>177937.54414704975</v>
      </c>
      <c r="O3727" s="16">
        <f t="shared" si="290"/>
        <v>187187.89019971839</v>
      </c>
      <c r="P3727" s="17">
        <f t="shared" si="291"/>
        <v>190245.84991624925</v>
      </c>
      <c r="R3727" s="1">
        <f t="shared" si="292"/>
        <v>0.92219130760683299</v>
      </c>
    </row>
    <row r="3728" spans="1:40" x14ac:dyDescent="0.2">
      <c r="A3728" s="15">
        <v>124</v>
      </c>
      <c r="B3728" s="15">
        <v>1</v>
      </c>
      <c r="C3728" s="15" t="s">
        <v>6709</v>
      </c>
      <c r="D3728" s="15" t="s">
        <v>6710</v>
      </c>
      <c r="E3728" s="16">
        <v>126</v>
      </c>
      <c r="F3728" s="15">
        <v>179607.60775594501</v>
      </c>
      <c r="G3728" s="17">
        <v>127</v>
      </c>
      <c r="H3728" s="15">
        <v>106177.13001924301</v>
      </c>
      <c r="I3728" s="16">
        <v>129</v>
      </c>
      <c r="J3728" s="15">
        <v>257384.70699039599</v>
      </c>
      <c r="K3728" s="17">
        <v>130</v>
      </c>
      <c r="L3728" s="15">
        <v>311264.93963593</v>
      </c>
      <c r="M3728" s="16">
        <f t="shared" si="293"/>
        <v>179607.60775594501</v>
      </c>
      <c r="N3728" s="17">
        <f t="shared" si="294"/>
        <v>139250.43622246839</v>
      </c>
      <c r="O3728" s="16">
        <f t="shared" si="290"/>
        <v>152760.47698321563</v>
      </c>
      <c r="P3728" s="17">
        <f t="shared" si="291"/>
        <v>146581.79049033215</v>
      </c>
      <c r="R3728" s="1">
        <f t="shared" si="292"/>
        <v>0.85998698381981842</v>
      </c>
    </row>
    <row r="3729" spans="1:34" x14ac:dyDescent="0.2">
      <c r="A3729" s="15">
        <v>124</v>
      </c>
      <c r="B3729" s="15">
        <v>1</v>
      </c>
      <c r="C3729" s="15" t="s">
        <v>6709</v>
      </c>
      <c r="D3729" s="15" t="s">
        <v>6710</v>
      </c>
      <c r="E3729" s="16">
        <v>126</v>
      </c>
      <c r="F3729" s="15">
        <v>91968.317751793904</v>
      </c>
      <c r="G3729" s="17">
        <v>127</v>
      </c>
      <c r="H3729" s="15">
        <v>64047.812637120798</v>
      </c>
      <c r="I3729" s="16">
        <v>129</v>
      </c>
      <c r="J3729" s="15">
        <v>151145.314244607</v>
      </c>
      <c r="K3729" s="17">
        <v>130</v>
      </c>
      <c r="L3729" s="15">
        <v>179127.27048432201</v>
      </c>
      <c r="M3729" s="16">
        <f t="shared" si="293"/>
        <v>91968.317751793904</v>
      </c>
      <c r="N3729" s="17">
        <f t="shared" si="294"/>
        <v>83998.181597087983</v>
      </c>
      <c r="O3729" s="16">
        <f t="shared" si="290"/>
        <v>89706.302164431705</v>
      </c>
      <c r="P3729" s="17">
        <f t="shared" si="291"/>
        <v>84355.135094717451</v>
      </c>
      <c r="R3729" s="1">
        <f t="shared" si="292"/>
        <v>0.92667493549422075</v>
      </c>
    </row>
    <row r="3730" spans="1:34" x14ac:dyDescent="0.2">
      <c r="A3730" s="15">
        <v>124</v>
      </c>
      <c r="B3730" s="15">
        <v>1</v>
      </c>
      <c r="C3730" s="15" t="s">
        <v>6709</v>
      </c>
      <c r="D3730" s="15" t="s">
        <v>6710</v>
      </c>
      <c r="E3730" s="16">
        <v>126</v>
      </c>
      <c r="F3730" s="15">
        <v>62259.929792186798</v>
      </c>
      <c r="G3730" s="17">
        <v>127</v>
      </c>
      <c r="H3730" s="15">
        <v>44749.205711875598</v>
      </c>
      <c r="I3730" s="16">
        <v>129</v>
      </c>
      <c r="J3730" s="15">
        <v>93896.843909029194</v>
      </c>
      <c r="K3730" s="17">
        <v>130</v>
      </c>
      <c r="L3730" s="15">
        <v>130588.967949963</v>
      </c>
      <c r="M3730" s="16">
        <f t="shared" si="293"/>
        <v>62259.929792186798</v>
      </c>
      <c r="N3730" s="17">
        <f t="shared" si="294"/>
        <v>58688.216707857086</v>
      </c>
      <c r="O3730" s="16">
        <f t="shared" si="290"/>
        <v>55728.744844568653</v>
      </c>
      <c r="P3730" s="17">
        <f t="shared" si="291"/>
        <v>61497.336522319252</v>
      </c>
      <c r="R3730" s="1">
        <f t="shared" si="292"/>
        <v>1.0186194022450397</v>
      </c>
    </row>
    <row r="3731" spans="1:34" x14ac:dyDescent="0.2">
      <c r="A3731" s="15">
        <v>124</v>
      </c>
      <c r="B3731" s="15">
        <v>1</v>
      </c>
      <c r="C3731" s="15" t="s">
        <v>6709</v>
      </c>
      <c r="D3731" s="15" t="s">
        <v>6710</v>
      </c>
      <c r="E3731" s="16">
        <v>126</v>
      </c>
      <c r="F3731" s="15">
        <v>60586.473669571496</v>
      </c>
      <c r="G3731" s="17">
        <v>127</v>
      </c>
      <c r="H3731" s="15">
        <v>39049.489402503001</v>
      </c>
      <c r="I3731" s="16">
        <v>129</v>
      </c>
      <c r="J3731" s="15">
        <v>89977.270762365806</v>
      </c>
      <c r="K3731" s="17">
        <v>130</v>
      </c>
      <c r="L3731" s="15">
        <v>104102.790435063</v>
      </c>
      <c r="M3731" s="16">
        <f t="shared" si="293"/>
        <v>60586.473669571496</v>
      </c>
      <c r="N3731" s="17">
        <f t="shared" si="294"/>
        <v>51213.085459907481</v>
      </c>
      <c r="O3731" s="16">
        <f t="shared" si="290"/>
        <v>53402.437775061044</v>
      </c>
      <c r="P3731" s="17">
        <f t="shared" si="291"/>
        <v>49024.388788726632</v>
      </c>
      <c r="R3731" s="1">
        <f t="shared" si="292"/>
        <v>0.87936162367268622</v>
      </c>
    </row>
    <row r="3732" spans="1:34" x14ac:dyDescent="0.2">
      <c r="A3732" s="15">
        <v>124</v>
      </c>
      <c r="B3732" s="15">
        <v>1</v>
      </c>
      <c r="C3732" s="15" t="s">
        <v>6709</v>
      </c>
      <c r="D3732" s="15" t="s">
        <v>6710</v>
      </c>
      <c r="E3732" s="16">
        <v>126</v>
      </c>
      <c r="F3732" s="15">
        <v>40960.476659779997</v>
      </c>
      <c r="G3732" s="17">
        <v>127</v>
      </c>
      <c r="H3732" s="15">
        <v>28476.724223701902</v>
      </c>
      <c r="I3732" s="16">
        <v>129</v>
      </c>
      <c r="J3732" s="15">
        <v>60875.033327249403</v>
      </c>
      <c r="K3732" s="17">
        <v>130</v>
      </c>
      <c r="L3732" s="15">
        <v>84030.451141996702</v>
      </c>
      <c r="M3732" s="16">
        <f t="shared" si="293"/>
        <v>40960.476659779997</v>
      </c>
      <c r="N3732" s="17">
        <f t="shared" si="294"/>
        <v>37346.990539476385</v>
      </c>
      <c r="O3732" s="16">
        <f t="shared" si="290"/>
        <v>36129.959841735115</v>
      </c>
      <c r="P3732" s="17">
        <f t="shared" si="291"/>
        <v>39571.864401147075</v>
      </c>
      <c r="R3732" s="1">
        <f t="shared" si="292"/>
        <v>0.99777428214603137</v>
      </c>
    </row>
    <row r="3733" spans="1:34" x14ac:dyDescent="0.2">
      <c r="A3733" s="15">
        <v>124</v>
      </c>
      <c r="B3733" s="15">
        <v>1</v>
      </c>
      <c r="C3733" s="15" t="s">
        <v>6709</v>
      </c>
      <c r="D3733" s="15" t="s">
        <v>6710</v>
      </c>
      <c r="E3733" s="16">
        <v>126</v>
      </c>
      <c r="F3733" s="15">
        <v>27619.927358004501</v>
      </c>
      <c r="G3733" s="17">
        <v>127</v>
      </c>
      <c r="H3733" s="15">
        <v>19440.890823313901</v>
      </c>
      <c r="I3733" s="16">
        <v>129</v>
      </c>
      <c r="J3733" s="15">
        <v>41898.179814369098</v>
      </c>
      <c r="K3733" s="17">
        <v>130</v>
      </c>
      <c r="L3733" s="15">
        <v>53612.507474410202</v>
      </c>
      <c r="M3733" s="16">
        <f t="shared" si="293"/>
        <v>27619.927358004501</v>
      </c>
      <c r="N3733" s="17">
        <f t="shared" si="294"/>
        <v>25496.569055965374</v>
      </c>
      <c r="O3733" s="16">
        <f t="shared" si="290"/>
        <v>24867.001649054397</v>
      </c>
      <c r="P3733" s="17">
        <f t="shared" si="291"/>
        <v>25247.357917879115</v>
      </c>
      <c r="R3733" s="1">
        <f t="shared" si="292"/>
        <v>0.96679169335702608</v>
      </c>
    </row>
    <row r="3734" spans="1:34" x14ac:dyDescent="0.2">
      <c r="A3734" s="15">
        <v>124</v>
      </c>
      <c r="B3734" s="15">
        <v>1</v>
      </c>
      <c r="C3734" s="15" t="s">
        <v>6709</v>
      </c>
      <c r="D3734" s="15" t="s">
        <v>6710</v>
      </c>
      <c r="E3734" s="16">
        <v>126</v>
      </c>
      <c r="F3734" s="15">
        <v>20625.915793482</v>
      </c>
      <c r="G3734" s="17">
        <v>127</v>
      </c>
      <c r="H3734" s="15">
        <v>15877.8834832257</v>
      </c>
      <c r="I3734" s="16">
        <v>129</v>
      </c>
      <c r="J3734" s="15">
        <v>32257.516369099099</v>
      </c>
      <c r="K3734" s="17">
        <v>130</v>
      </c>
      <c r="L3734" s="15">
        <v>46224.482813607203</v>
      </c>
      <c r="M3734" s="16">
        <f t="shared" si="293"/>
        <v>20625.915793482</v>
      </c>
      <c r="N3734" s="17">
        <f t="shared" si="294"/>
        <v>20823.714117418636</v>
      </c>
      <c r="O3734" s="16">
        <f t="shared" si="290"/>
        <v>19145.168508482264</v>
      </c>
      <c r="P3734" s="17">
        <f t="shared" si="291"/>
        <v>21768.167861222235</v>
      </c>
      <c r="R3734" s="1">
        <f t="shared" si="292"/>
        <v>1.0709258428877508</v>
      </c>
    </row>
    <row r="3735" spans="1:34" x14ac:dyDescent="0.2">
      <c r="A3735" s="15">
        <v>124</v>
      </c>
      <c r="B3735" s="15">
        <v>1</v>
      </c>
      <c r="C3735" s="15" t="s">
        <v>6709</v>
      </c>
      <c r="D3735" s="15" t="s">
        <v>6710</v>
      </c>
      <c r="E3735" s="16">
        <v>126</v>
      </c>
      <c r="F3735" s="15">
        <v>24524.507818477301</v>
      </c>
      <c r="G3735" s="17">
        <v>127</v>
      </c>
      <c r="H3735" s="15">
        <v>14639.474822473299</v>
      </c>
      <c r="I3735" s="16">
        <v>129</v>
      </c>
      <c r="J3735" s="15">
        <v>30795.846770108201</v>
      </c>
      <c r="K3735" s="17">
        <v>130</v>
      </c>
      <c r="L3735" s="15">
        <v>40953.681183852299</v>
      </c>
      <c r="M3735" s="16">
        <f t="shared" si="293"/>
        <v>24524.507818477301</v>
      </c>
      <c r="N3735" s="17">
        <f t="shared" si="294"/>
        <v>19199.551303824024</v>
      </c>
      <c r="O3735" s="16">
        <f t="shared" si="290"/>
        <v>18277.6525330982</v>
      </c>
      <c r="P3735" s="17">
        <f t="shared" si="291"/>
        <v>19286.026630949054</v>
      </c>
      <c r="Q3735" s="2"/>
      <c r="R3735" s="1">
        <f t="shared" si="292"/>
        <v>0.89915036107182078</v>
      </c>
      <c r="V3735" s="2"/>
      <c r="AB3735" s="2"/>
      <c r="AH3735" s="2"/>
    </row>
    <row r="3736" spans="1:34" x14ac:dyDescent="0.2">
      <c r="A3736" s="15">
        <v>124</v>
      </c>
      <c r="B3736" s="15">
        <v>1</v>
      </c>
      <c r="C3736" s="15" t="s">
        <v>6709</v>
      </c>
      <c r="D3736" s="15" t="s">
        <v>6710</v>
      </c>
      <c r="E3736" s="16">
        <v>126</v>
      </c>
      <c r="F3736" s="15">
        <v>7394.9463978905096</v>
      </c>
      <c r="G3736" s="17">
        <v>127</v>
      </c>
      <c r="H3736" s="15">
        <v>4807.7979230078699</v>
      </c>
      <c r="I3736" s="16">
        <v>129</v>
      </c>
      <c r="J3736" s="15">
        <v>11724.641108026901</v>
      </c>
      <c r="K3736" s="17">
        <v>130</v>
      </c>
      <c r="L3736" s="15">
        <v>14817.6798625799</v>
      </c>
      <c r="M3736" s="16">
        <f t="shared" si="293"/>
        <v>7394.9463978905096</v>
      </c>
      <c r="N3736" s="17">
        <f t="shared" si="294"/>
        <v>6305.3875907833335</v>
      </c>
      <c r="O3736" s="16">
        <f t="shared" si="290"/>
        <v>6958.6953671883794</v>
      </c>
      <c r="P3736" s="17">
        <f t="shared" si="291"/>
        <v>6977.9848887252629</v>
      </c>
      <c r="R3736" s="1">
        <f t="shared" si="292"/>
        <v>0.92543569756811395</v>
      </c>
    </row>
    <row r="3737" spans="1:34" x14ac:dyDescent="0.2">
      <c r="A3737" s="15">
        <v>125</v>
      </c>
      <c r="B3737" s="15">
        <v>1</v>
      </c>
      <c r="C3737" s="15" t="s">
        <v>6730</v>
      </c>
      <c r="D3737" s="15" t="s">
        <v>6731</v>
      </c>
      <c r="E3737" s="16">
        <v>126</v>
      </c>
      <c r="F3737" s="15">
        <v>457199.94564140501</v>
      </c>
      <c r="G3737" s="17">
        <v>127</v>
      </c>
      <c r="H3737" s="15">
        <v>301357.282011092</v>
      </c>
      <c r="I3737" s="16">
        <v>129</v>
      </c>
      <c r="J3737" s="15">
        <v>718148.29787801497</v>
      </c>
      <c r="K3737" s="17">
        <v>130</v>
      </c>
      <c r="L3737" s="15">
        <v>873043.570860003</v>
      </c>
      <c r="M3737" s="16">
        <f t="shared" si="293"/>
        <v>457199.94564140501</v>
      </c>
      <c r="N3737" s="17">
        <f t="shared" si="294"/>
        <v>395227.6066536798</v>
      </c>
      <c r="O3737" s="16">
        <f t="shared" si="290"/>
        <v>426228.41819667042</v>
      </c>
      <c r="P3737" s="17">
        <f t="shared" si="291"/>
        <v>411136.2170837961</v>
      </c>
      <c r="R3737" s="1">
        <f t="shared" si="292"/>
        <v>0.91276650914196278</v>
      </c>
    </row>
    <row r="3738" spans="1:34" x14ac:dyDescent="0.2">
      <c r="A3738" s="15">
        <v>125</v>
      </c>
      <c r="B3738" s="15">
        <v>1</v>
      </c>
      <c r="C3738" s="15" t="s">
        <v>6730</v>
      </c>
      <c r="D3738" s="15" t="s">
        <v>6731</v>
      </c>
      <c r="E3738" s="16">
        <v>126</v>
      </c>
      <c r="F3738" s="15">
        <v>351056.74831809202</v>
      </c>
      <c r="G3738" s="17">
        <v>127</v>
      </c>
      <c r="H3738" s="15">
        <v>238759.72702436199</v>
      </c>
      <c r="I3738" s="16">
        <v>129</v>
      </c>
      <c r="J3738" s="15">
        <v>543554.83490612905</v>
      </c>
      <c r="K3738" s="17">
        <v>130</v>
      </c>
      <c r="L3738" s="15">
        <v>614374.48322706099</v>
      </c>
      <c r="M3738" s="16">
        <f t="shared" si="293"/>
        <v>351056.74831809202</v>
      </c>
      <c r="N3738" s="17">
        <f t="shared" si="294"/>
        <v>313131.42608464079</v>
      </c>
      <c r="O3738" s="16">
        <f t="shared" si="290"/>
        <v>322605.398035135</v>
      </c>
      <c r="P3738" s="17">
        <f t="shared" si="291"/>
        <v>289323.01816044224</v>
      </c>
      <c r="R3738" s="1">
        <f t="shared" si="292"/>
        <v>0.89429760527051028</v>
      </c>
    </row>
    <row r="3739" spans="1:34" x14ac:dyDescent="0.2">
      <c r="A3739" s="15">
        <v>125</v>
      </c>
      <c r="B3739" s="15">
        <v>1</v>
      </c>
      <c r="C3739" s="15" t="s">
        <v>6730</v>
      </c>
      <c r="D3739" s="15" t="s">
        <v>6731</v>
      </c>
      <c r="E3739" s="16">
        <v>126</v>
      </c>
      <c r="F3739" s="15">
        <v>220546.34152212599</v>
      </c>
      <c r="G3739" s="17">
        <v>127</v>
      </c>
      <c r="H3739" s="15">
        <v>149116.538807782</v>
      </c>
      <c r="I3739" s="16">
        <v>129</v>
      </c>
      <c r="J3739" s="15">
        <v>343233.45401488198</v>
      </c>
      <c r="K3739" s="17">
        <v>130</v>
      </c>
      <c r="L3739" s="15">
        <v>415236.712439942</v>
      </c>
      <c r="M3739" s="16">
        <f t="shared" si="293"/>
        <v>220546.34152212599</v>
      </c>
      <c r="N3739" s="17">
        <f t="shared" si="294"/>
        <v>195565.11909113592</v>
      </c>
      <c r="O3739" s="16">
        <f t="shared" si="290"/>
        <v>203712.59335880601</v>
      </c>
      <c r="P3739" s="17">
        <f t="shared" si="291"/>
        <v>195544.48007526243</v>
      </c>
      <c r="R3739" s="1">
        <f t="shared" si="292"/>
        <v>0.92186532094170981</v>
      </c>
    </row>
    <row r="3740" spans="1:34" x14ac:dyDescent="0.2">
      <c r="A3740" s="15">
        <v>125</v>
      </c>
      <c r="B3740" s="15">
        <v>1</v>
      </c>
      <c r="C3740" s="15" t="s">
        <v>6730</v>
      </c>
      <c r="D3740" s="15" t="s">
        <v>6731</v>
      </c>
      <c r="E3740" s="16">
        <v>126</v>
      </c>
      <c r="F3740" s="15">
        <v>143765.33991882901</v>
      </c>
      <c r="G3740" s="17">
        <v>127</v>
      </c>
      <c r="H3740" s="15">
        <v>107161.229180126</v>
      </c>
      <c r="I3740" s="16">
        <v>129</v>
      </c>
      <c r="J3740" s="15">
        <v>239921.22918041301</v>
      </c>
      <c r="K3740" s="17">
        <v>130</v>
      </c>
      <c r="L3740" s="15">
        <v>308224.636355264</v>
      </c>
      <c r="M3740" s="16">
        <f t="shared" si="293"/>
        <v>143765.33991882901</v>
      </c>
      <c r="N3740" s="17">
        <f t="shared" si="294"/>
        <v>140541.07421027505</v>
      </c>
      <c r="O3740" s="16">
        <f t="shared" si="290"/>
        <v>142395.72287162676</v>
      </c>
      <c r="P3740" s="17">
        <f t="shared" si="291"/>
        <v>145150.04202860399</v>
      </c>
      <c r="R3740" s="1">
        <f t="shared" si="292"/>
        <v>0.99835775508032398</v>
      </c>
    </row>
    <row r="3741" spans="1:34" x14ac:dyDescent="0.2">
      <c r="A3741" s="15">
        <v>125</v>
      </c>
      <c r="B3741" s="15">
        <v>1</v>
      </c>
      <c r="C3741" s="15" t="s">
        <v>6730</v>
      </c>
      <c r="D3741" s="15" t="s">
        <v>6731</v>
      </c>
      <c r="E3741" s="16">
        <v>126</v>
      </c>
      <c r="F3741" s="15">
        <v>137833.49733097901</v>
      </c>
      <c r="G3741" s="17">
        <v>127</v>
      </c>
      <c r="H3741" s="15">
        <v>93735.019176811998</v>
      </c>
      <c r="I3741" s="16">
        <v>129</v>
      </c>
      <c r="J3741" s="15">
        <v>214609.98123605299</v>
      </c>
      <c r="K3741" s="17">
        <v>130</v>
      </c>
      <c r="L3741" s="15">
        <v>245525.85413828501</v>
      </c>
      <c r="M3741" s="16">
        <f t="shared" si="293"/>
        <v>137833.49733097901</v>
      </c>
      <c r="N3741" s="17">
        <f t="shared" si="294"/>
        <v>122932.70977777339</v>
      </c>
      <c r="O3741" s="16">
        <f t="shared" si="290"/>
        <v>127373.23628245598</v>
      </c>
      <c r="P3741" s="17">
        <f t="shared" si="291"/>
        <v>115623.74918727783</v>
      </c>
      <c r="R3741" s="1">
        <f t="shared" si="292"/>
        <v>0.89951131977203413</v>
      </c>
    </row>
    <row r="3742" spans="1:34" x14ac:dyDescent="0.2">
      <c r="A3742" s="15">
        <v>125</v>
      </c>
      <c r="B3742" s="15">
        <v>1</v>
      </c>
      <c r="C3742" s="15" t="s">
        <v>6730</v>
      </c>
      <c r="D3742" s="15" t="s">
        <v>6731</v>
      </c>
      <c r="E3742" s="16">
        <v>126</v>
      </c>
      <c r="F3742" s="15">
        <v>126779.104878593</v>
      </c>
      <c r="G3742" s="17">
        <v>127</v>
      </c>
      <c r="H3742" s="15">
        <v>87048.946505482294</v>
      </c>
      <c r="I3742" s="16">
        <v>129</v>
      </c>
      <c r="J3742" s="15">
        <v>204371.247663927</v>
      </c>
      <c r="K3742" s="17">
        <v>130</v>
      </c>
      <c r="L3742" s="15">
        <v>235008.24872274001</v>
      </c>
      <c r="M3742" s="16">
        <f t="shared" si="293"/>
        <v>126779.104878593</v>
      </c>
      <c r="N3742" s="17">
        <f t="shared" si="294"/>
        <v>114163.9802412993</v>
      </c>
      <c r="O3742" s="16">
        <f t="shared" si="290"/>
        <v>121296.44235607717</v>
      </c>
      <c r="P3742" s="17">
        <f t="shared" si="291"/>
        <v>110670.7678611939</v>
      </c>
      <c r="R3742" s="1">
        <f t="shared" si="292"/>
        <v>0.90631563896061051</v>
      </c>
    </row>
    <row r="3743" spans="1:34" x14ac:dyDescent="0.2">
      <c r="A3743" s="15">
        <v>125</v>
      </c>
      <c r="B3743" s="15">
        <v>1</v>
      </c>
      <c r="C3743" s="15" t="s">
        <v>6730</v>
      </c>
      <c r="D3743" s="15" t="s">
        <v>6731</v>
      </c>
      <c r="E3743" s="16">
        <v>126</v>
      </c>
      <c r="F3743" s="15">
        <v>115374.670018704</v>
      </c>
      <c r="G3743" s="17">
        <v>127</v>
      </c>
      <c r="H3743" s="15">
        <v>82389.202538641199</v>
      </c>
      <c r="I3743" s="16">
        <v>129</v>
      </c>
      <c r="J3743" s="15">
        <v>186871.78028237299</v>
      </c>
      <c r="K3743" s="17">
        <v>130</v>
      </c>
      <c r="L3743" s="15">
        <v>215851.20700738599</v>
      </c>
      <c r="M3743" s="16">
        <f t="shared" si="293"/>
        <v>115374.670018704</v>
      </c>
      <c r="N3743" s="17">
        <f t="shared" si="294"/>
        <v>108052.76420117804</v>
      </c>
      <c r="O3743" s="16">
        <f t="shared" si="290"/>
        <v>110910.32806274365</v>
      </c>
      <c r="P3743" s="17">
        <f t="shared" si="291"/>
        <v>101649.27807047404</v>
      </c>
      <c r="R3743" s="1">
        <f t="shared" si="292"/>
        <v>0.92671650374353676</v>
      </c>
    </row>
    <row r="3744" spans="1:34" x14ac:dyDescent="0.2">
      <c r="A3744" s="15">
        <v>125</v>
      </c>
      <c r="B3744" s="15">
        <v>1</v>
      </c>
      <c r="C3744" s="15" t="s">
        <v>6730</v>
      </c>
      <c r="D3744" s="15" t="s">
        <v>6731</v>
      </c>
      <c r="E3744" s="16">
        <v>126</v>
      </c>
      <c r="F3744" s="15">
        <v>83098.521413917406</v>
      </c>
      <c r="G3744" s="17">
        <v>127</v>
      </c>
      <c r="H3744" s="15">
        <v>56920.976128791903</v>
      </c>
      <c r="I3744" s="16">
        <v>129</v>
      </c>
      <c r="J3744" s="15">
        <v>133573.77859817501</v>
      </c>
      <c r="K3744" s="17">
        <v>130</v>
      </c>
      <c r="L3744" s="15">
        <v>175812.442700318</v>
      </c>
      <c r="M3744" s="16">
        <f t="shared" si="293"/>
        <v>83098.521413917406</v>
      </c>
      <c r="N3744" s="17">
        <f t="shared" si="294"/>
        <v>74651.393899104878</v>
      </c>
      <c r="O3744" s="16">
        <f t="shared" si="290"/>
        <v>79277.414612939814</v>
      </c>
      <c r="P3744" s="17">
        <f t="shared" si="291"/>
        <v>82794.106755596658</v>
      </c>
      <c r="R3744" s="1">
        <f t="shared" si="292"/>
        <v>0.96963567698023811</v>
      </c>
    </row>
    <row r="3745" spans="1:40" x14ac:dyDescent="0.2">
      <c r="A3745" s="15">
        <v>125</v>
      </c>
      <c r="B3745" s="15">
        <v>1</v>
      </c>
      <c r="C3745" s="15" t="s">
        <v>6730</v>
      </c>
      <c r="D3745" s="15" t="s">
        <v>6731</v>
      </c>
      <c r="E3745" s="16">
        <v>126</v>
      </c>
      <c r="F3745" s="15">
        <v>66687.279464361796</v>
      </c>
      <c r="G3745" s="17">
        <v>127</v>
      </c>
      <c r="H3745" s="15">
        <v>46704.957648633303</v>
      </c>
      <c r="I3745" s="16">
        <v>129</v>
      </c>
      <c r="J3745" s="15">
        <v>108802.361662376</v>
      </c>
      <c r="K3745" s="17">
        <v>130</v>
      </c>
      <c r="L3745" s="15">
        <v>123590.255817909</v>
      </c>
      <c r="M3745" s="16">
        <f t="shared" si="293"/>
        <v>66687.279464361796</v>
      </c>
      <c r="N3745" s="17">
        <f t="shared" si="294"/>
        <v>61253.169351492208</v>
      </c>
      <c r="O3745" s="16">
        <f t="shared" si="290"/>
        <v>64575.323292479348</v>
      </c>
      <c r="P3745" s="17">
        <f t="shared" si="291"/>
        <v>58201.482653769825</v>
      </c>
      <c r="R3745" s="1">
        <f t="shared" si="292"/>
        <v>0.91004329867317291</v>
      </c>
    </row>
    <row r="3746" spans="1:40" x14ac:dyDescent="0.2">
      <c r="A3746" s="15">
        <v>125</v>
      </c>
      <c r="B3746" s="15">
        <v>1</v>
      </c>
      <c r="C3746" s="15" t="s">
        <v>6730</v>
      </c>
      <c r="D3746" s="15" t="s">
        <v>6731</v>
      </c>
      <c r="E3746" s="16">
        <v>126</v>
      </c>
      <c r="F3746" s="15">
        <v>41366.599919350199</v>
      </c>
      <c r="G3746" s="17">
        <v>127</v>
      </c>
      <c r="H3746" s="15">
        <v>30377.8568376113</v>
      </c>
      <c r="I3746" s="16">
        <v>129</v>
      </c>
      <c r="J3746" s="15">
        <v>68485.503812593801</v>
      </c>
      <c r="K3746" s="17">
        <v>130</v>
      </c>
      <c r="L3746" s="15">
        <v>72284.2877481451</v>
      </c>
      <c r="M3746" s="16">
        <f t="shared" si="293"/>
        <v>41366.599919350199</v>
      </c>
      <c r="N3746" s="17">
        <f t="shared" si="294"/>
        <v>39840.310388634731</v>
      </c>
      <c r="O3746" s="16">
        <f t="shared" si="290"/>
        <v>40646.852531289027</v>
      </c>
      <c r="P3746" s="17">
        <f t="shared" si="291"/>
        <v>34040.326979436068</v>
      </c>
      <c r="R3746" s="1">
        <f t="shared" si="292"/>
        <v>0.90083559660577339</v>
      </c>
    </row>
    <row r="3747" spans="1:40" x14ac:dyDescent="0.2">
      <c r="A3747" s="15">
        <v>125</v>
      </c>
      <c r="B3747" s="15">
        <v>1</v>
      </c>
      <c r="C3747" s="15" t="s">
        <v>6730</v>
      </c>
      <c r="D3747" s="15" t="s">
        <v>6731</v>
      </c>
      <c r="E3747" s="16">
        <v>126</v>
      </c>
      <c r="F3747" s="15">
        <v>24675.574295721599</v>
      </c>
      <c r="G3747" s="17">
        <v>127</v>
      </c>
      <c r="H3747" s="15">
        <v>19989.0838089971</v>
      </c>
      <c r="I3747" s="16">
        <v>129</v>
      </c>
      <c r="J3747" s="15">
        <v>39777.997836877403</v>
      </c>
      <c r="K3747" s="17">
        <v>130</v>
      </c>
      <c r="L3747" s="15">
        <v>49336.136237369101</v>
      </c>
      <c r="M3747" s="16">
        <f t="shared" si="293"/>
        <v>24675.574295721599</v>
      </c>
      <c r="N3747" s="17">
        <f t="shared" si="294"/>
        <v>26215.519665919215</v>
      </c>
      <c r="O3747" s="16">
        <f t="shared" si="290"/>
        <v>23608.651788412</v>
      </c>
      <c r="P3747" s="17">
        <f t="shared" si="291"/>
        <v>23233.516739813833</v>
      </c>
      <c r="Q3747" s="2"/>
      <c r="R3747" s="1">
        <f t="shared" si="292"/>
        <v>1.0241240342046656</v>
      </c>
      <c r="V3747" s="2"/>
      <c r="AB3747" s="2"/>
      <c r="AH3747" s="2"/>
      <c r="AN3747" s="2"/>
    </row>
    <row r="3748" spans="1:40" x14ac:dyDescent="0.2">
      <c r="A3748" s="15">
        <v>126</v>
      </c>
      <c r="B3748" s="15">
        <v>1</v>
      </c>
      <c r="C3748" s="15" t="s">
        <v>6754</v>
      </c>
      <c r="D3748" s="15" t="s">
        <v>6755</v>
      </c>
      <c r="E3748" s="16">
        <v>126</v>
      </c>
      <c r="F3748" s="15">
        <v>233329.287262342</v>
      </c>
      <c r="G3748" s="17">
        <v>127</v>
      </c>
      <c r="H3748" s="15">
        <v>141806.51971789901</v>
      </c>
      <c r="I3748" s="16">
        <v>129</v>
      </c>
      <c r="J3748" s="15">
        <v>339658.51283218799</v>
      </c>
      <c r="K3748" s="17">
        <v>130</v>
      </c>
      <c r="L3748" s="15">
        <v>426533.63501957402</v>
      </c>
      <c r="M3748" s="16">
        <f t="shared" si="293"/>
        <v>233329.287262342</v>
      </c>
      <c r="N3748" s="17">
        <f t="shared" si="294"/>
        <v>185978.08893806723</v>
      </c>
      <c r="O3748" s="16">
        <f t="shared" si="290"/>
        <v>201590.82891273248</v>
      </c>
      <c r="P3748" s="17">
        <f t="shared" si="291"/>
        <v>200864.4597064087</v>
      </c>
      <c r="R3748" s="1">
        <f t="shared" si="292"/>
        <v>0.88945655594544815</v>
      </c>
    </row>
    <row r="3749" spans="1:40" x14ac:dyDescent="0.2">
      <c r="A3749" s="15">
        <v>126</v>
      </c>
      <c r="B3749" s="15">
        <v>1</v>
      </c>
      <c r="C3749" s="15" t="s">
        <v>6754</v>
      </c>
      <c r="D3749" s="15" t="s">
        <v>6755</v>
      </c>
      <c r="E3749" s="16">
        <v>126</v>
      </c>
      <c r="F3749" s="15">
        <v>172884.55604688401</v>
      </c>
      <c r="G3749" s="17">
        <v>127</v>
      </c>
      <c r="H3749" s="15">
        <v>100189.029942054</v>
      </c>
      <c r="I3749" s="16">
        <v>129</v>
      </c>
      <c r="J3749" s="15">
        <v>246796.01950007799</v>
      </c>
      <c r="K3749" s="17">
        <v>130</v>
      </c>
      <c r="L3749" s="15">
        <v>295926.51284042001</v>
      </c>
      <c r="M3749" s="16">
        <f t="shared" si="293"/>
        <v>172884.55604688401</v>
      </c>
      <c r="N3749" s="17">
        <f t="shared" si="294"/>
        <v>131397.09202545305</v>
      </c>
      <c r="O3749" s="16">
        <f t="shared" si="290"/>
        <v>146475.98179870748</v>
      </c>
      <c r="P3749" s="17">
        <f t="shared" si="291"/>
        <v>139358.57394168872</v>
      </c>
      <c r="R3749" s="1">
        <f t="shared" si="292"/>
        <v>0.84780564246810652</v>
      </c>
    </row>
    <row r="3750" spans="1:40" x14ac:dyDescent="0.2">
      <c r="A3750" s="15">
        <v>126</v>
      </c>
      <c r="B3750" s="15">
        <v>1</v>
      </c>
      <c r="C3750" s="15" t="s">
        <v>6754</v>
      </c>
      <c r="D3750" s="15" t="s">
        <v>6755</v>
      </c>
      <c r="E3750" s="16">
        <v>126</v>
      </c>
      <c r="F3750" s="15">
        <v>59547.760833417102</v>
      </c>
      <c r="G3750" s="17">
        <v>127</v>
      </c>
      <c r="H3750" s="15">
        <v>42382.7624753052</v>
      </c>
      <c r="I3750" s="16">
        <v>129</v>
      </c>
      <c r="J3750" s="15">
        <v>90847.630374774293</v>
      </c>
      <c r="K3750" s="17">
        <v>130</v>
      </c>
      <c r="L3750" s="15">
        <v>111570.85183106401</v>
      </c>
      <c r="M3750" s="16">
        <f t="shared" si="293"/>
        <v>59547.760833417102</v>
      </c>
      <c r="N3750" s="17">
        <f t="shared" si="294"/>
        <v>55584.64578888032</v>
      </c>
      <c r="O3750" s="16">
        <f t="shared" si="290"/>
        <v>53919.005177581232</v>
      </c>
      <c r="P3750" s="17">
        <f t="shared" si="291"/>
        <v>52541.269977459124</v>
      </c>
      <c r="R3750" s="1">
        <f t="shared" si="292"/>
        <v>0.95293026819728688</v>
      </c>
    </row>
    <row r="3751" spans="1:40" x14ac:dyDescent="0.2">
      <c r="A3751" s="15">
        <v>126</v>
      </c>
      <c r="B3751" s="15">
        <v>1</v>
      </c>
      <c r="C3751" s="15" t="s">
        <v>6754</v>
      </c>
      <c r="D3751" s="15" t="s">
        <v>6755</v>
      </c>
      <c r="E3751" s="16">
        <v>126</v>
      </c>
      <c r="F3751" s="15">
        <v>66296.848223107401</v>
      </c>
      <c r="G3751" s="17">
        <v>127</v>
      </c>
      <c r="H3751" s="15">
        <v>42178.501603832898</v>
      </c>
      <c r="I3751" s="16">
        <v>129</v>
      </c>
      <c r="J3751" s="15">
        <v>96430.539956815497</v>
      </c>
      <c r="K3751" s="17">
        <v>130</v>
      </c>
      <c r="L3751" s="15">
        <v>120747.076606437</v>
      </c>
      <c r="M3751" s="16">
        <f t="shared" si="293"/>
        <v>66296.848223107401</v>
      </c>
      <c r="N3751" s="17">
        <f t="shared" si="294"/>
        <v>55316.759329239292</v>
      </c>
      <c r="O3751" s="16">
        <f t="shared" si="290"/>
        <v>57232.519568856238</v>
      </c>
      <c r="P3751" s="17">
        <f t="shared" si="291"/>
        <v>56862.564431917024</v>
      </c>
      <c r="R3751" s="1">
        <f t="shared" si="292"/>
        <v>0.90811865847219442</v>
      </c>
    </row>
    <row r="3752" spans="1:40" x14ac:dyDescent="0.2">
      <c r="A3752" s="15">
        <v>126</v>
      </c>
      <c r="B3752" s="15">
        <v>1</v>
      </c>
      <c r="C3752" s="15" t="s">
        <v>6754</v>
      </c>
      <c r="D3752" s="15" t="s">
        <v>6755</v>
      </c>
      <c r="E3752" s="16">
        <v>126</v>
      </c>
      <c r="F3752" s="15">
        <v>38891.3966958163</v>
      </c>
      <c r="G3752" s="17">
        <v>127</v>
      </c>
      <c r="H3752" s="15">
        <v>27881.306541123799</v>
      </c>
      <c r="I3752" s="16">
        <v>129</v>
      </c>
      <c r="J3752" s="15">
        <v>60075.978136090802</v>
      </c>
      <c r="K3752" s="17">
        <v>130</v>
      </c>
      <c r="L3752" s="15">
        <v>82130.312456539497</v>
      </c>
      <c r="M3752" s="16">
        <f t="shared" si="293"/>
        <v>38891.3966958163</v>
      </c>
      <c r="N3752" s="17">
        <f t="shared" si="294"/>
        <v>36566.105126407245</v>
      </c>
      <c r="O3752" s="16">
        <f t="shared" si="290"/>
        <v>35655.712348305533</v>
      </c>
      <c r="P3752" s="17">
        <f t="shared" si="291"/>
        <v>38677.045566041394</v>
      </c>
      <c r="R3752" s="1">
        <f t="shared" si="292"/>
        <v>1.0093369368343288</v>
      </c>
    </row>
    <row r="3753" spans="1:40" x14ac:dyDescent="0.2">
      <c r="A3753" s="15">
        <v>126</v>
      </c>
      <c r="B3753" s="15">
        <v>1</v>
      </c>
      <c r="C3753" s="15" t="s">
        <v>6754</v>
      </c>
      <c r="D3753" s="15" t="s">
        <v>6755</v>
      </c>
      <c r="E3753" s="16">
        <v>126</v>
      </c>
      <c r="F3753" s="15">
        <v>16335.906650037099</v>
      </c>
      <c r="G3753" s="17">
        <v>127</v>
      </c>
      <c r="H3753" s="15">
        <v>13076.320671519899</v>
      </c>
      <c r="I3753" s="16">
        <v>129</v>
      </c>
      <c r="J3753" s="15">
        <v>27350.1882608536</v>
      </c>
      <c r="K3753" s="17">
        <v>130</v>
      </c>
      <c r="L3753" s="15">
        <v>33633.050090212702</v>
      </c>
      <c r="M3753" s="16">
        <f t="shared" si="293"/>
        <v>16335.906650037099</v>
      </c>
      <c r="N3753" s="17">
        <f t="shared" si="294"/>
        <v>17149.487440129709</v>
      </c>
      <c r="O3753" s="16">
        <f t="shared" si="290"/>
        <v>16232.618686488777</v>
      </c>
      <c r="P3753" s="17">
        <f t="shared" si="291"/>
        <v>15838.573748912277</v>
      </c>
      <c r="R3753" s="1">
        <f t="shared" si="292"/>
        <v>1.0128816348969167</v>
      </c>
    </row>
    <row r="3754" spans="1:40" x14ac:dyDescent="0.2">
      <c r="A3754" s="15">
        <v>126</v>
      </c>
      <c r="B3754" s="15">
        <v>1</v>
      </c>
      <c r="C3754" s="15" t="s">
        <v>6754</v>
      </c>
      <c r="D3754" s="15" t="s">
        <v>6755</v>
      </c>
      <c r="E3754" s="16">
        <v>126</v>
      </c>
      <c r="F3754" s="15">
        <v>12964.0506856497</v>
      </c>
      <c r="G3754" s="17">
        <v>127</v>
      </c>
      <c r="H3754" s="15">
        <v>9363.4743791592991</v>
      </c>
      <c r="I3754" s="16">
        <v>129</v>
      </c>
      <c r="J3754" s="15">
        <v>22257.127511211002</v>
      </c>
      <c r="K3754" s="17">
        <v>130</v>
      </c>
      <c r="L3754" s="15">
        <v>26511.129862993701</v>
      </c>
      <c r="M3754" s="16">
        <f t="shared" si="293"/>
        <v>12964.0506856497</v>
      </c>
      <c r="N3754" s="17">
        <f t="shared" si="294"/>
        <v>12280.119943150963</v>
      </c>
      <c r="O3754" s="16">
        <f t="shared" si="290"/>
        <v>13209.834627104363</v>
      </c>
      <c r="P3754" s="17">
        <f t="shared" si="291"/>
        <v>12484.698365915014</v>
      </c>
      <c r="R3754" s="1">
        <f t="shared" si="292"/>
        <v>0.94616515710789506</v>
      </c>
    </row>
    <row r="3755" spans="1:40" x14ac:dyDescent="0.2">
      <c r="A3755" s="15">
        <v>126</v>
      </c>
      <c r="B3755" s="15">
        <v>1</v>
      </c>
      <c r="C3755" s="15" t="s">
        <v>6754</v>
      </c>
      <c r="D3755" s="15" t="s">
        <v>6755</v>
      </c>
      <c r="E3755" s="16">
        <v>126</v>
      </c>
      <c r="F3755" s="15">
        <v>7685.9932501225303</v>
      </c>
      <c r="G3755" s="17">
        <v>127</v>
      </c>
      <c r="H3755" s="15">
        <v>7684.1784679147804</v>
      </c>
      <c r="I3755" s="16">
        <v>129</v>
      </c>
      <c r="J3755" s="15">
        <v>14530.6452153357</v>
      </c>
      <c r="K3755" s="17">
        <v>130</v>
      </c>
      <c r="L3755" s="15">
        <v>15501.7063398709</v>
      </c>
      <c r="M3755" s="16">
        <f t="shared" si="293"/>
        <v>7685.9932501225303</v>
      </c>
      <c r="N3755" s="17">
        <f t="shared" si="294"/>
        <v>10077.737112262368</v>
      </c>
      <c r="O3755" s="16">
        <f t="shared" si="290"/>
        <v>8624.0877320321415</v>
      </c>
      <c r="P3755" s="17">
        <f t="shared" si="291"/>
        <v>7300.1086264690148</v>
      </c>
      <c r="R3755" s="1">
        <f t="shared" si="292"/>
        <v>1.0654665514993447</v>
      </c>
    </row>
    <row r="3756" spans="1:40" x14ac:dyDescent="0.2">
      <c r="A3756" s="15">
        <v>126</v>
      </c>
      <c r="B3756" s="15">
        <v>1</v>
      </c>
      <c r="C3756" s="15" t="s">
        <v>6754</v>
      </c>
      <c r="D3756" s="15" t="s">
        <v>6755</v>
      </c>
      <c r="E3756" s="16">
        <v>126</v>
      </c>
      <c r="F3756" s="15">
        <v>9759.1424951760491</v>
      </c>
      <c r="G3756" s="17">
        <v>127</v>
      </c>
      <c r="H3756" s="15">
        <v>5595.8359888321002</v>
      </c>
      <c r="I3756" s="16">
        <v>129</v>
      </c>
      <c r="J3756" s="15">
        <v>14370.0785518718</v>
      </c>
      <c r="K3756" s="17">
        <v>130</v>
      </c>
      <c r="L3756" s="15">
        <v>17445.3179173026</v>
      </c>
      <c r="M3756" s="16">
        <f t="shared" si="293"/>
        <v>9759.1424951760491</v>
      </c>
      <c r="N3756" s="17">
        <f t="shared" si="294"/>
        <v>7338.8930585431663</v>
      </c>
      <c r="O3756" s="16">
        <f t="shared" si="290"/>
        <v>8528.7897619811702</v>
      </c>
      <c r="P3756" s="17">
        <f t="shared" si="291"/>
        <v>8215.3998422767054</v>
      </c>
      <c r="R3756" s="1">
        <f t="shared" si="292"/>
        <v>0.85052222865340599</v>
      </c>
    </row>
    <row r="3757" spans="1:40" x14ac:dyDescent="0.2">
      <c r="A3757" s="15">
        <v>126</v>
      </c>
      <c r="B3757" s="15">
        <v>1</v>
      </c>
      <c r="C3757" s="15" t="s">
        <v>6754</v>
      </c>
      <c r="D3757" s="15" t="s">
        <v>6755</v>
      </c>
      <c r="E3757" s="16">
        <v>126</v>
      </c>
      <c r="F3757" s="15">
        <v>2534.8428658483599</v>
      </c>
      <c r="G3757" s="17">
        <v>127</v>
      </c>
      <c r="H3757" s="15">
        <v>1580.8959803492801</v>
      </c>
      <c r="I3757" s="16">
        <v>129</v>
      </c>
      <c r="J3757" s="15">
        <v>3022.69422687218</v>
      </c>
      <c r="K3757" s="17">
        <v>130</v>
      </c>
      <c r="L3757" s="15">
        <v>2772.6331606414701</v>
      </c>
      <c r="M3757" s="16">
        <f t="shared" si="293"/>
        <v>2534.8428658483599</v>
      </c>
      <c r="N3757" s="17">
        <f t="shared" si="294"/>
        <v>2073.3321276068295</v>
      </c>
      <c r="O3757" s="16">
        <f t="shared" si="290"/>
        <v>1794.0001846676771</v>
      </c>
      <c r="P3757" s="17">
        <f t="shared" si="291"/>
        <v>1305.6964704571621</v>
      </c>
      <c r="R3757" s="1">
        <f t="shared" si="292"/>
        <v>0.7805846870935137</v>
      </c>
      <c r="AB3757" s="2"/>
    </row>
    <row r="3758" spans="1:40" x14ac:dyDescent="0.2">
      <c r="A3758" s="15">
        <v>126</v>
      </c>
      <c r="B3758" s="15">
        <v>1</v>
      </c>
      <c r="C3758" s="15" t="s">
        <v>6754</v>
      </c>
      <c r="D3758" s="15" t="s">
        <v>6755</v>
      </c>
      <c r="E3758" s="16">
        <v>126</v>
      </c>
      <c r="F3758" s="15">
        <v>1910.1953861632801</v>
      </c>
      <c r="G3758" s="17">
        <v>127</v>
      </c>
      <c r="H3758" s="15">
        <v>827.24957316436098</v>
      </c>
      <c r="I3758" s="16">
        <v>129</v>
      </c>
      <c r="J3758" s="15">
        <v>2094.8700460202099</v>
      </c>
      <c r="K3758" s="17">
        <v>130</v>
      </c>
      <c r="L3758" s="15">
        <v>2596.7661538396201</v>
      </c>
      <c r="M3758" s="16">
        <f t="shared" si="293"/>
        <v>1910.1953861632801</v>
      </c>
      <c r="N3758" s="17">
        <f t="shared" si="294"/>
        <v>1084.9310384176961</v>
      </c>
      <c r="O3758" s="16">
        <f t="shared" si="290"/>
        <v>1243.3269683728297</v>
      </c>
      <c r="P3758" s="17">
        <f t="shared" si="291"/>
        <v>1222.8766682162068</v>
      </c>
      <c r="R3758" s="1">
        <f t="shared" si="292"/>
        <v>0.73181904143292076</v>
      </c>
    </row>
    <row r="3759" spans="1:40" x14ac:dyDescent="0.2">
      <c r="A3759" s="15">
        <v>127</v>
      </c>
      <c r="B3759" s="15">
        <v>1</v>
      </c>
      <c r="C3759" s="15" t="s">
        <v>6776</v>
      </c>
      <c r="D3759" s="15" t="s">
        <v>6777</v>
      </c>
      <c r="E3759" s="16">
        <v>126</v>
      </c>
      <c r="F3759" s="15">
        <v>394626.075632377</v>
      </c>
      <c r="G3759" s="17">
        <v>127</v>
      </c>
      <c r="H3759" s="15">
        <v>291415.25573161501</v>
      </c>
      <c r="I3759" s="16">
        <v>129</v>
      </c>
      <c r="J3759" s="15">
        <v>594024.87485474499</v>
      </c>
      <c r="K3759" s="17">
        <v>130</v>
      </c>
      <c r="L3759" s="15">
        <v>779917.80403360794</v>
      </c>
      <c r="M3759" s="16">
        <f t="shared" si="293"/>
        <v>394626.075632377</v>
      </c>
      <c r="N3759" s="17">
        <f t="shared" si="294"/>
        <v>382188.72063273058</v>
      </c>
      <c r="O3759" s="16">
        <f t="shared" si="290"/>
        <v>352559.88704135327</v>
      </c>
      <c r="P3759" s="17">
        <f t="shared" si="291"/>
        <v>367281.16017258575</v>
      </c>
      <c r="R3759" s="1">
        <f t="shared" si="292"/>
        <v>1.0030566930398603</v>
      </c>
    </row>
    <row r="3760" spans="1:40" x14ac:dyDescent="0.2">
      <c r="A3760" s="15">
        <v>127</v>
      </c>
      <c r="B3760" s="15">
        <v>1</v>
      </c>
      <c r="C3760" s="15" t="s">
        <v>6776</v>
      </c>
      <c r="D3760" s="15" t="s">
        <v>6777</v>
      </c>
      <c r="E3760" s="16">
        <v>126</v>
      </c>
      <c r="F3760" s="15">
        <v>271601.61631269701</v>
      </c>
      <c r="G3760" s="17">
        <v>127</v>
      </c>
      <c r="H3760" s="15">
        <v>200731.195005068</v>
      </c>
      <c r="I3760" s="16">
        <v>129</v>
      </c>
      <c r="J3760" s="15">
        <v>381313.87141410698</v>
      </c>
      <c r="K3760" s="17">
        <v>130</v>
      </c>
      <c r="L3760" s="15">
        <v>494449.24277993297</v>
      </c>
      <c r="M3760" s="16">
        <f t="shared" si="293"/>
        <v>271601.61631269701</v>
      </c>
      <c r="N3760" s="17">
        <f t="shared" si="294"/>
        <v>263257.31786917982</v>
      </c>
      <c r="O3760" s="16">
        <f t="shared" si="290"/>
        <v>226313.71365707851</v>
      </c>
      <c r="P3760" s="17">
        <f t="shared" si="291"/>
        <v>232847.47520245708</v>
      </c>
      <c r="R3760" s="1">
        <f t="shared" si="292"/>
        <v>0.99636376550557604</v>
      </c>
    </row>
    <row r="3761" spans="1:40" x14ac:dyDescent="0.2">
      <c r="A3761" s="15">
        <v>127</v>
      </c>
      <c r="B3761" s="15">
        <v>1</v>
      </c>
      <c r="C3761" s="15" t="s">
        <v>6776</v>
      </c>
      <c r="D3761" s="15" t="s">
        <v>6777</v>
      </c>
      <c r="E3761" s="16">
        <v>126</v>
      </c>
      <c r="F3761" s="15">
        <v>265700.47749006498</v>
      </c>
      <c r="G3761" s="17">
        <v>127</v>
      </c>
      <c r="H3761" s="15">
        <v>184376.740407576</v>
      </c>
      <c r="I3761" s="16">
        <v>129</v>
      </c>
      <c r="J3761" s="15">
        <v>463451.51964195899</v>
      </c>
      <c r="K3761" s="17">
        <v>130</v>
      </c>
      <c r="L3761" s="15">
        <v>509003.28807654098</v>
      </c>
      <c r="M3761" s="16">
        <f t="shared" si="293"/>
        <v>265700.47749006498</v>
      </c>
      <c r="N3761" s="17">
        <f t="shared" si="294"/>
        <v>241808.58463944777</v>
      </c>
      <c r="O3761" s="16">
        <f t="shared" si="290"/>
        <v>275063.25463907025</v>
      </c>
      <c r="P3761" s="17">
        <f t="shared" si="291"/>
        <v>239701.30853476067</v>
      </c>
      <c r="R3761" s="1">
        <f t="shared" si="292"/>
        <v>0.89042564167232874</v>
      </c>
    </row>
    <row r="3762" spans="1:40" x14ac:dyDescent="0.2">
      <c r="A3762" s="15">
        <v>127</v>
      </c>
      <c r="B3762" s="15">
        <v>1</v>
      </c>
      <c r="C3762" s="15" t="s">
        <v>6776</v>
      </c>
      <c r="D3762" s="15" t="s">
        <v>6777</v>
      </c>
      <c r="E3762" s="16">
        <v>126</v>
      </c>
      <c r="F3762" s="15">
        <v>226387.82740869501</v>
      </c>
      <c r="G3762" s="17">
        <v>127</v>
      </c>
      <c r="H3762" s="15">
        <v>163279.86050549999</v>
      </c>
      <c r="I3762" s="16">
        <v>129</v>
      </c>
      <c r="J3762" s="15">
        <v>339785.404803382</v>
      </c>
      <c r="K3762" s="17">
        <v>130</v>
      </c>
      <c r="L3762" s="15">
        <v>461293.48999622598</v>
      </c>
      <c r="M3762" s="16">
        <f t="shared" si="293"/>
        <v>226387.82740869501</v>
      </c>
      <c r="N3762" s="17">
        <f t="shared" si="294"/>
        <v>214140.19947246608</v>
      </c>
      <c r="O3762" s="16">
        <f t="shared" si="290"/>
        <v>201666.14060576816</v>
      </c>
      <c r="P3762" s="17">
        <f t="shared" si="291"/>
        <v>217233.67168904145</v>
      </c>
      <c r="R3762" s="1">
        <f t="shared" si="292"/>
        <v>1.0077558050972961</v>
      </c>
    </row>
    <row r="3763" spans="1:40" x14ac:dyDescent="0.2">
      <c r="A3763" s="15">
        <v>127</v>
      </c>
      <c r="B3763" s="15">
        <v>1</v>
      </c>
      <c r="C3763" s="15" t="s">
        <v>6776</v>
      </c>
      <c r="D3763" s="15" t="s">
        <v>6777</v>
      </c>
      <c r="E3763" s="16">
        <v>126</v>
      </c>
      <c r="F3763" s="15">
        <v>114255.47805087799</v>
      </c>
      <c r="G3763" s="17">
        <v>127</v>
      </c>
      <c r="H3763" s="15">
        <v>98075.741132572104</v>
      </c>
      <c r="I3763" s="16">
        <v>129</v>
      </c>
      <c r="J3763" s="15">
        <v>191236.50532562501</v>
      </c>
      <c r="K3763" s="17">
        <v>130</v>
      </c>
      <c r="L3763" s="15">
        <v>292712.911382502</v>
      </c>
      <c r="M3763" s="16">
        <f t="shared" si="293"/>
        <v>114255.47805087799</v>
      </c>
      <c r="N3763" s="17">
        <f t="shared" si="294"/>
        <v>128625.53106377438</v>
      </c>
      <c r="O3763" s="16">
        <f t="shared" si="290"/>
        <v>113500.83737195696</v>
      </c>
      <c r="P3763" s="17">
        <f t="shared" si="291"/>
        <v>137845.21539840105</v>
      </c>
      <c r="R3763" s="1">
        <f t="shared" si="292"/>
        <v>1.169981811338431</v>
      </c>
    </row>
    <row r="3764" spans="1:40" x14ac:dyDescent="0.2">
      <c r="A3764" s="15">
        <v>127</v>
      </c>
      <c r="B3764" s="15">
        <v>1</v>
      </c>
      <c r="C3764" s="15" t="s">
        <v>6776</v>
      </c>
      <c r="D3764" s="15" t="s">
        <v>6777</v>
      </c>
      <c r="E3764" s="16">
        <v>126</v>
      </c>
      <c r="F3764" s="15">
        <v>119624.689260053</v>
      </c>
      <c r="G3764" s="17">
        <v>127</v>
      </c>
      <c r="H3764" s="15">
        <v>88565.902687816197</v>
      </c>
      <c r="I3764" s="16">
        <v>129</v>
      </c>
      <c r="J3764" s="15">
        <v>182380.097619115</v>
      </c>
      <c r="K3764" s="17">
        <v>130</v>
      </c>
      <c r="L3764" s="15">
        <v>282281.55266034999</v>
      </c>
      <c r="M3764" s="16">
        <f t="shared" si="293"/>
        <v>119624.689260053</v>
      </c>
      <c r="N3764" s="17">
        <f t="shared" si="294"/>
        <v>116153.45584760061</v>
      </c>
      <c r="O3764" s="16">
        <f t="shared" si="290"/>
        <v>108244.46809724797</v>
      </c>
      <c r="P3764" s="17">
        <f t="shared" si="291"/>
        <v>132932.84961596364</v>
      </c>
      <c r="Q3764" s="2"/>
      <c r="R3764" s="1">
        <f t="shared" si="292"/>
        <v>1.0931111009156653</v>
      </c>
      <c r="V3764" s="2"/>
      <c r="AB3764" s="2"/>
      <c r="AH3764" s="2"/>
      <c r="AN3764" s="2"/>
    </row>
    <row r="3765" spans="1:40" x14ac:dyDescent="0.2">
      <c r="A3765" s="15">
        <v>127</v>
      </c>
      <c r="B3765" s="15">
        <v>1</v>
      </c>
      <c r="C3765" s="15" t="s">
        <v>6776</v>
      </c>
      <c r="D3765" s="15" t="s">
        <v>6777</v>
      </c>
      <c r="E3765" s="16">
        <v>126</v>
      </c>
      <c r="F3765" s="15">
        <v>65691.158257591407</v>
      </c>
      <c r="G3765" s="17">
        <v>127</v>
      </c>
      <c r="H3765" s="15">
        <v>54930.725995665001</v>
      </c>
      <c r="I3765" s="16">
        <v>129</v>
      </c>
      <c r="J3765" s="15">
        <v>106404.08761250701</v>
      </c>
      <c r="K3765" s="17">
        <v>130</v>
      </c>
      <c r="L3765" s="15">
        <v>134849.82343424301</v>
      </c>
      <c r="M3765" s="16">
        <f t="shared" si="293"/>
        <v>65691.158257591407</v>
      </c>
      <c r="N3765" s="17">
        <f t="shared" si="294"/>
        <v>72041.197153539062</v>
      </c>
      <c r="O3765" s="16">
        <f t="shared" si="290"/>
        <v>63151.922920023942</v>
      </c>
      <c r="P3765" s="17">
        <f t="shared" si="291"/>
        <v>63503.870976976541</v>
      </c>
      <c r="R3765" s="1">
        <f t="shared" si="292"/>
        <v>1.0520166615983151</v>
      </c>
    </row>
    <row r="3766" spans="1:40" x14ac:dyDescent="0.2">
      <c r="A3766" s="15">
        <v>127</v>
      </c>
      <c r="B3766" s="15">
        <v>1</v>
      </c>
      <c r="C3766" s="15" t="s">
        <v>6776</v>
      </c>
      <c r="D3766" s="15" t="s">
        <v>6777</v>
      </c>
      <c r="E3766" s="16">
        <v>126</v>
      </c>
      <c r="F3766" s="15">
        <v>63983.7915642183</v>
      </c>
      <c r="G3766" s="17">
        <v>127</v>
      </c>
      <c r="H3766" s="15">
        <v>43951.251745415902</v>
      </c>
      <c r="I3766" s="16">
        <v>129</v>
      </c>
      <c r="J3766" s="15">
        <v>96767.451914040605</v>
      </c>
      <c r="K3766" s="17">
        <v>130</v>
      </c>
      <c r="L3766" s="15">
        <v>133007.860930986</v>
      </c>
      <c r="M3766" s="16">
        <f t="shared" si="293"/>
        <v>63983.7915642183</v>
      </c>
      <c r="N3766" s="17">
        <f t="shared" si="294"/>
        <v>57641.706617644406</v>
      </c>
      <c r="O3766" s="16">
        <f t="shared" si="290"/>
        <v>57432.480288701874</v>
      </c>
      <c r="P3766" s="17">
        <f t="shared" si="291"/>
        <v>62636.448638761169</v>
      </c>
      <c r="R3766" s="1">
        <f t="shared" si="292"/>
        <v>0.9906263256222092</v>
      </c>
    </row>
    <row r="3767" spans="1:40" x14ac:dyDescent="0.2">
      <c r="A3767" s="15">
        <v>127</v>
      </c>
      <c r="B3767" s="15">
        <v>1</v>
      </c>
      <c r="C3767" s="15" t="s">
        <v>6776</v>
      </c>
      <c r="D3767" s="15" t="s">
        <v>6777</v>
      </c>
      <c r="E3767" s="16">
        <v>126</v>
      </c>
      <c r="F3767" s="15">
        <v>61977.774610316701</v>
      </c>
      <c r="G3767" s="17">
        <v>127</v>
      </c>
      <c r="H3767" s="15">
        <v>43264.113291159803</v>
      </c>
      <c r="I3767" s="16">
        <v>129</v>
      </c>
      <c r="J3767" s="15">
        <v>98942.942776087802</v>
      </c>
      <c r="K3767" s="17">
        <v>130</v>
      </c>
      <c r="L3767" s="15">
        <v>120688.64513345101</v>
      </c>
      <c r="M3767" s="16">
        <f t="shared" si="293"/>
        <v>61977.774610316701</v>
      </c>
      <c r="N3767" s="17">
        <f t="shared" si="294"/>
        <v>56740.530163891577</v>
      </c>
      <c r="O3767" s="16">
        <f t="shared" si="290"/>
        <v>58723.656542508426</v>
      </c>
      <c r="P3767" s="17">
        <f t="shared" si="291"/>
        <v>56835.047712747524</v>
      </c>
      <c r="R3767" s="1">
        <f t="shared" si="292"/>
        <v>0.94096297609625124</v>
      </c>
    </row>
    <row r="3768" spans="1:40" x14ac:dyDescent="0.2">
      <c r="A3768" s="15">
        <v>127</v>
      </c>
      <c r="B3768" s="15">
        <v>1</v>
      </c>
      <c r="C3768" s="15" t="s">
        <v>6776</v>
      </c>
      <c r="D3768" s="15" t="s">
        <v>6777</v>
      </c>
      <c r="E3768" s="16">
        <v>126</v>
      </c>
      <c r="F3768" s="15">
        <v>17322.2781765783</v>
      </c>
      <c r="G3768" s="17">
        <v>127</v>
      </c>
      <c r="H3768" s="15">
        <v>19755.661115363098</v>
      </c>
      <c r="I3768" s="16">
        <v>129</v>
      </c>
      <c r="J3768" s="15">
        <v>35381.114133868599</v>
      </c>
      <c r="K3768" s="17">
        <v>130</v>
      </c>
      <c r="L3768" s="15">
        <v>54889.485167273502</v>
      </c>
      <c r="M3768" s="16">
        <f t="shared" si="293"/>
        <v>17322.2781765783</v>
      </c>
      <c r="N3768" s="17">
        <f t="shared" si="294"/>
        <v>25909.387715405319</v>
      </c>
      <c r="O3768" s="16">
        <f t="shared" si="290"/>
        <v>20999.055983108719</v>
      </c>
      <c r="P3768" s="17">
        <f t="shared" si="291"/>
        <v>25848.715966283322</v>
      </c>
      <c r="R3768" s="1">
        <f t="shared" si="292"/>
        <v>1.3506341784972804</v>
      </c>
    </row>
    <row r="3769" spans="1:40" x14ac:dyDescent="0.2">
      <c r="A3769" s="15">
        <v>127</v>
      </c>
      <c r="B3769" s="15">
        <v>1</v>
      </c>
      <c r="C3769" s="15" t="s">
        <v>6776</v>
      </c>
      <c r="D3769" s="15" t="s">
        <v>6777</v>
      </c>
      <c r="E3769" s="16">
        <v>126</v>
      </c>
      <c r="F3769" s="15">
        <v>19917.656232289399</v>
      </c>
      <c r="G3769" s="17">
        <v>127</v>
      </c>
      <c r="H3769" s="15">
        <v>16687.541486325001</v>
      </c>
      <c r="I3769" s="16">
        <v>129</v>
      </c>
      <c r="J3769" s="15">
        <v>27146.4399188024</v>
      </c>
      <c r="K3769" s="17">
        <v>130</v>
      </c>
      <c r="L3769" s="15">
        <v>38048.233620742103</v>
      </c>
      <c r="M3769" s="16">
        <f t="shared" si="293"/>
        <v>19917.656232289399</v>
      </c>
      <c r="N3769" s="17">
        <f t="shared" si="294"/>
        <v>21885.573955805274</v>
      </c>
      <c r="O3769" s="16">
        <f t="shared" si="290"/>
        <v>16111.6919450354</v>
      </c>
      <c r="P3769" s="17">
        <f t="shared" si="291"/>
        <v>17917.784815874729</v>
      </c>
      <c r="R3769" s="1">
        <f t="shared" si="292"/>
        <v>1.1047482340169115</v>
      </c>
    </row>
    <row r="3770" spans="1:40" x14ac:dyDescent="0.2">
      <c r="A3770" s="15">
        <v>127</v>
      </c>
      <c r="B3770" s="15">
        <v>1</v>
      </c>
      <c r="C3770" s="15" t="s">
        <v>6776</v>
      </c>
      <c r="D3770" s="15" t="s">
        <v>6777</v>
      </c>
      <c r="E3770" s="16">
        <v>126</v>
      </c>
      <c r="F3770" s="15">
        <v>17775.100273734301</v>
      </c>
      <c r="G3770" s="17">
        <v>127</v>
      </c>
      <c r="H3770" s="15">
        <v>10518.259213379801</v>
      </c>
      <c r="I3770" s="16">
        <v>129</v>
      </c>
      <c r="J3770" s="15">
        <v>25022.1156926203</v>
      </c>
      <c r="K3770" s="17">
        <v>130</v>
      </c>
      <c r="L3770" s="15">
        <v>35422.490343245699</v>
      </c>
      <c r="M3770" s="16">
        <f t="shared" si="293"/>
        <v>17775.100273734301</v>
      </c>
      <c r="N3770" s="17">
        <f t="shared" si="294"/>
        <v>13794.610793291218</v>
      </c>
      <c r="O3770" s="16">
        <f t="shared" si="290"/>
        <v>14850.883617092719</v>
      </c>
      <c r="P3770" s="17">
        <f t="shared" si="291"/>
        <v>16681.262156324454</v>
      </c>
      <c r="R3770" s="1">
        <f t="shared" si="292"/>
        <v>0.93409820379958386</v>
      </c>
    </row>
    <row r="3771" spans="1:40" x14ac:dyDescent="0.2">
      <c r="A3771" s="15">
        <v>127</v>
      </c>
      <c r="B3771" s="15">
        <v>1</v>
      </c>
      <c r="C3771" s="15" t="s">
        <v>6776</v>
      </c>
      <c r="D3771" s="15" t="s">
        <v>6777</v>
      </c>
      <c r="E3771" s="16">
        <v>126</v>
      </c>
      <c r="F3771" s="15">
        <v>11053.3320109909</v>
      </c>
      <c r="G3771" s="17">
        <v>127</v>
      </c>
      <c r="H3771" s="15">
        <v>6854.3881666360103</v>
      </c>
      <c r="I3771" s="16">
        <v>129</v>
      </c>
      <c r="J3771" s="15">
        <v>15947.2444706733</v>
      </c>
      <c r="K3771" s="17">
        <v>130</v>
      </c>
      <c r="L3771" s="15">
        <v>20269.382365215501</v>
      </c>
      <c r="M3771" s="16">
        <f t="shared" si="293"/>
        <v>11053.3320109909</v>
      </c>
      <c r="N3771" s="17">
        <f t="shared" si="294"/>
        <v>8989.473929736143</v>
      </c>
      <c r="O3771" s="16">
        <f t="shared" si="290"/>
        <v>9464.8539938268441</v>
      </c>
      <c r="P3771" s="17">
        <f t="shared" si="291"/>
        <v>9545.3164840910613</v>
      </c>
      <c r="R3771" s="1">
        <f t="shared" si="292"/>
        <v>0.90333474944983783</v>
      </c>
    </row>
    <row r="3772" spans="1:40" x14ac:dyDescent="0.2">
      <c r="A3772" s="15">
        <v>127</v>
      </c>
      <c r="B3772" s="15">
        <v>1</v>
      </c>
      <c r="C3772" s="15" t="s">
        <v>6776</v>
      </c>
      <c r="D3772" s="15" t="s">
        <v>6777</v>
      </c>
      <c r="E3772" s="16">
        <v>126</v>
      </c>
      <c r="F3772" s="15">
        <v>6761.6511661812001</v>
      </c>
      <c r="G3772" s="17">
        <v>127</v>
      </c>
      <c r="H3772" s="15">
        <v>3269.85635085076</v>
      </c>
      <c r="I3772" s="16">
        <v>129</v>
      </c>
      <c r="J3772" s="15">
        <v>8679.1302910243594</v>
      </c>
      <c r="K3772" s="17">
        <v>130</v>
      </c>
      <c r="L3772" s="15">
        <v>10359.312676849901</v>
      </c>
      <c r="M3772" s="16">
        <f t="shared" si="293"/>
        <v>6761.6511661812001</v>
      </c>
      <c r="N3772" s="17">
        <f t="shared" si="294"/>
        <v>4288.389817640159</v>
      </c>
      <c r="O3772" s="16">
        <f t="shared" si="290"/>
        <v>5151.1533010616204</v>
      </c>
      <c r="P3772" s="17">
        <f t="shared" si="291"/>
        <v>4878.4376492834263</v>
      </c>
      <c r="R3772" s="1">
        <f t="shared" si="292"/>
        <v>0.76949365635355027</v>
      </c>
    </row>
    <row r="3773" spans="1:40" x14ac:dyDescent="0.2">
      <c r="A3773" s="15">
        <v>128</v>
      </c>
      <c r="B3773" s="15">
        <v>1</v>
      </c>
      <c r="C3773" s="15" t="s">
        <v>6804</v>
      </c>
      <c r="D3773" s="15" t="s">
        <v>6805</v>
      </c>
      <c r="E3773" s="16">
        <v>126</v>
      </c>
      <c r="F3773" s="15">
        <v>209785.083752551</v>
      </c>
      <c r="G3773" s="17">
        <v>127</v>
      </c>
      <c r="H3773" s="15">
        <v>149285.823092498</v>
      </c>
      <c r="I3773" s="16">
        <v>129</v>
      </c>
      <c r="J3773" s="15">
        <v>323513.47216989601</v>
      </c>
      <c r="K3773" s="17">
        <v>130</v>
      </c>
      <c r="L3773" s="15">
        <v>408205.066365765</v>
      </c>
      <c r="M3773" s="16">
        <f t="shared" si="293"/>
        <v>209785.083752551</v>
      </c>
      <c r="N3773" s="17">
        <f t="shared" si="294"/>
        <v>195787.13404377253</v>
      </c>
      <c r="O3773" s="16">
        <f t="shared" si="290"/>
        <v>192008.58084009483</v>
      </c>
      <c r="P3773" s="17">
        <f t="shared" si="291"/>
        <v>192233.11685892093</v>
      </c>
      <c r="R3773" s="1">
        <f t="shared" si="292"/>
        <v>0.96572018201452636</v>
      </c>
    </row>
    <row r="3774" spans="1:40" x14ac:dyDescent="0.2">
      <c r="A3774" s="15">
        <v>128</v>
      </c>
      <c r="B3774" s="15">
        <v>1</v>
      </c>
      <c r="C3774" s="15" t="s">
        <v>6804</v>
      </c>
      <c r="D3774" s="15" t="s">
        <v>6805</v>
      </c>
      <c r="E3774" s="16">
        <v>126</v>
      </c>
      <c r="F3774" s="15">
        <v>159024.85298077401</v>
      </c>
      <c r="G3774" s="17">
        <v>127</v>
      </c>
      <c r="H3774" s="15">
        <v>116382.092316569</v>
      </c>
      <c r="I3774" s="16">
        <v>129</v>
      </c>
      <c r="J3774" s="15">
        <v>243641.563175246</v>
      </c>
      <c r="K3774" s="17">
        <v>130</v>
      </c>
      <c r="L3774" s="15">
        <v>308422.16940060398</v>
      </c>
      <c r="M3774" s="16">
        <f t="shared" si="293"/>
        <v>159024.85298077401</v>
      </c>
      <c r="N3774" s="17">
        <f t="shared" si="294"/>
        <v>152634.16067686782</v>
      </c>
      <c r="O3774" s="16">
        <f t="shared" si="290"/>
        <v>144603.77945056238</v>
      </c>
      <c r="P3774" s="17">
        <f t="shared" si="291"/>
        <v>145243.06486471527</v>
      </c>
      <c r="R3774" s="1">
        <f t="shared" si="292"/>
        <v>0.98105775847390164</v>
      </c>
    </row>
    <row r="3775" spans="1:40" x14ac:dyDescent="0.2">
      <c r="A3775" s="15">
        <v>128</v>
      </c>
      <c r="B3775" s="15">
        <v>1</v>
      </c>
      <c r="C3775" s="15" t="s">
        <v>6804</v>
      </c>
      <c r="D3775" s="15" t="s">
        <v>6805</v>
      </c>
      <c r="E3775" s="16">
        <v>126</v>
      </c>
      <c r="F3775" s="15">
        <v>151960.076742181</v>
      </c>
      <c r="G3775" s="17">
        <v>127</v>
      </c>
      <c r="H3775" s="15">
        <v>106783.121170165</v>
      </c>
      <c r="I3775" s="16">
        <v>129</v>
      </c>
      <c r="J3775" s="15">
        <v>226244.10090320301</v>
      </c>
      <c r="K3775" s="17">
        <v>130</v>
      </c>
      <c r="L3775" s="15">
        <v>290387.452164068</v>
      </c>
      <c r="M3775" s="16">
        <f t="shared" si="293"/>
        <v>151960.076742181</v>
      </c>
      <c r="N3775" s="17">
        <f t="shared" si="294"/>
        <v>140045.18865265322</v>
      </c>
      <c r="O3775" s="16">
        <f t="shared" si="290"/>
        <v>134278.20624129649</v>
      </c>
      <c r="P3775" s="17">
        <f t="shared" si="291"/>
        <v>136750.10338113047</v>
      </c>
      <c r="R3775" s="1">
        <f t="shared" si="292"/>
        <v>0.96701003495664883</v>
      </c>
    </row>
    <row r="3776" spans="1:40" x14ac:dyDescent="0.2">
      <c r="A3776" s="15">
        <v>128</v>
      </c>
      <c r="B3776" s="15">
        <v>1</v>
      </c>
      <c r="C3776" s="15" t="s">
        <v>6804</v>
      </c>
      <c r="D3776" s="15" t="s">
        <v>6805</v>
      </c>
      <c r="E3776" s="16">
        <v>126</v>
      </c>
      <c r="F3776" s="15">
        <v>131583.28714466299</v>
      </c>
      <c r="G3776" s="17">
        <v>127</v>
      </c>
      <c r="H3776" s="15">
        <v>93468.725666173501</v>
      </c>
      <c r="I3776" s="16">
        <v>129</v>
      </c>
      <c r="J3776" s="15">
        <v>182238.46058766299</v>
      </c>
      <c r="K3776" s="17">
        <v>130</v>
      </c>
      <c r="L3776" s="15">
        <v>226233.605720477</v>
      </c>
      <c r="M3776" s="16">
        <f t="shared" si="293"/>
        <v>131583.28714466299</v>
      </c>
      <c r="N3776" s="17">
        <f t="shared" si="294"/>
        <v>122583.4680200342</v>
      </c>
      <c r="O3776" s="16">
        <f t="shared" si="290"/>
        <v>108160.40505894204</v>
      </c>
      <c r="P3776" s="17">
        <f t="shared" si="291"/>
        <v>106538.58746307525</v>
      </c>
      <c r="R3776" s="1">
        <f t="shared" si="292"/>
        <v>0.95569586576870169</v>
      </c>
    </row>
    <row r="3777" spans="1:40" x14ac:dyDescent="0.2">
      <c r="A3777" s="15">
        <v>128</v>
      </c>
      <c r="B3777" s="15">
        <v>1</v>
      </c>
      <c r="C3777" s="15" t="s">
        <v>6804</v>
      </c>
      <c r="D3777" s="15" t="s">
        <v>6805</v>
      </c>
      <c r="E3777" s="16">
        <v>126</v>
      </c>
      <c r="F3777" s="15">
        <v>110766.934835603</v>
      </c>
      <c r="G3777" s="17">
        <v>127</v>
      </c>
      <c r="H3777" s="15">
        <v>83940.883364970199</v>
      </c>
      <c r="I3777" s="16">
        <v>129</v>
      </c>
      <c r="J3777" s="15">
        <v>169096.015380194</v>
      </c>
      <c r="K3777" s="17">
        <v>130</v>
      </c>
      <c r="L3777" s="15">
        <v>229619.817645267</v>
      </c>
      <c r="M3777" s="16">
        <f t="shared" si="293"/>
        <v>110766.934835603</v>
      </c>
      <c r="N3777" s="17">
        <f t="shared" si="294"/>
        <v>110087.78089361636</v>
      </c>
      <c r="O3777" s="16">
        <f t="shared" si="290"/>
        <v>100360.22834256217</v>
      </c>
      <c r="P3777" s="17">
        <f t="shared" si="291"/>
        <v>108133.23222935056</v>
      </c>
      <c r="R3777" s="1">
        <f t="shared" si="292"/>
        <v>1.0335998923019463</v>
      </c>
    </row>
    <row r="3778" spans="1:40" x14ac:dyDescent="0.2">
      <c r="A3778" s="15">
        <v>128</v>
      </c>
      <c r="B3778" s="15">
        <v>1</v>
      </c>
      <c r="C3778" s="15" t="s">
        <v>6804</v>
      </c>
      <c r="D3778" s="15" t="s">
        <v>6805</v>
      </c>
      <c r="E3778" s="16">
        <v>126</v>
      </c>
      <c r="F3778" s="15">
        <v>100307.975478496</v>
      </c>
      <c r="G3778" s="17">
        <v>127</v>
      </c>
      <c r="H3778" s="15">
        <v>74265.569370636207</v>
      </c>
      <c r="I3778" s="16">
        <v>129</v>
      </c>
      <c r="J3778" s="15">
        <v>153666.99916481599</v>
      </c>
      <c r="K3778" s="17">
        <v>130</v>
      </c>
      <c r="L3778" s="15">
        <v>199348.57503888401</v>
      </c>
      <c r="M3778" s="16">
        <f t="shared" si="293"/>
        <v>100307.975478496</v>
      </c>
      <c r="N3778" s="17">
        <f t="shared" si="294"/>
        <v>97398.685849738409</v>
      </c>
      <c r="O3778" s="16">
        <f t="shared" si="290"/>
        <v>91202.948160679181</v>
      </c>
      <c r="P3778" s="17">
        <f t="shared" si="291"/>
        <v>93877.810636411697</v>
      </c>
      <c r="R3778" s="1">
        <f t="shared" si="292"/>
        <v>0.99877590714633713</v>
      </c>
    </row>
    <row r="3779" spans="1:40" x14ac:dyDescent="0.2">
      <c r="A3779" s="15">
        <v>128</v>
      </c>
      <c r="B3779" s="15">
        <v>1</v>
      </c>
      <c r="C3779" s="15" t="s">
        <v>6804</v>
      </c>
      <c r="D3779" s="15" t="s">
        <v>6805</v>
      </c>
      <c r="E3779" s="16">
        <v>126</v>
      </c>
      <c r="F3779" s="15">
        <v>84807.7583118521</v>
      </c>
      <c r="G3779" s="17">
        <v>127</v>
      </c>
      <c r="H3779" s="15">
        <v>55799.657090029701</v>
      </c>
      <c r="I3779" s="16">
        <v>129</v>
      </c>
      <c r="J3779" s="15">
        <v>125701.357914697</v>
      </c>
      <c r="K3779" s="17">
        <v>130</v>
      </c>
      <c r="L3779" s="15">
        <v>161365.37832730601</v>
      </c>
      <c r="M3779" s="16">
        <f t="shared" si="293"/>
        <v>84807.7583118521</v>
      </c>
      <c r="N3779" s="17">
        <f t="shared" si="294"/>
        <v>73180.793165558061</v>
      </c>
      <c r="O3779" s="16">
        <f t="shared" ref="O3779:O3842" si="295">J3779/$O$1</f>
        <v>74605.051780343449</v>
      </c>
      <c r="P3779" s="17">
        <f t="shared" ref="P3779:P3842" si="296">L3779/$P$1</f>
        <v>75990.653190919198</v>
      </c>
      <c r="R3779" s="1">
        <f t="shared" ref="R3779:R3842" si="297">(N3779+P3779)/(M3779+O3779)</f>
        <v>0.93575570413823561</v>
      </c>
    </row>
    <row r="3780" spans="1:40" x14ac:dyDescent="0.2">
      <c r="A3780" s="15">
        <v>128</v>
      </c>
      <c r="B3780" s="15">
        <v>1</v>
      </c>
      <c r="C3780" s="15" t="s">
        <v>6804</v>
      </c>
      <c r="D3780" s="15" t="s">
        <v>6805</v>
      </c>
      <c r="E3780" s="16">
        <v>126</v>
      </c>
      <c r="F3780" s="15">
        <v>71089.882665905097</v>
      </c>
      <c r="G3780" s="17">
        <v>127</v>
      </c>
      <c r="H3780" s="15">
        <v>48669.748675511</v>
      </c>
      <c r="I3780" s="16">
        <v>129</v>
      </c>
      <c r="J3780" s="15">
        <v>111979.27115489999</v>
      </c>
      <c r="K3780" s="17">
        <v>130</v>
      </c>
      <c r="L3780" s="15">
        <v>138460.257934964</v>
      </c>
      <c r="M3780" s="16">
        <f t="shared" ref="M3780:M3843" si="298">F3780/$M$1</f>
        <v>71089.882665905097</v>
      </c>
      <c r="N3780" s="17">
        <f t="shared" ref="N3780:N3843" si="299">H3780/$N$1</f>
        <v>63829.97668777193</v>
      </c>
      <c r="O3780" s="16">
        <f t="shared" si="295"/>
        <v>66460.851827119826</v>
      </c>
      <c r="P3780" s="17">
        <f t="shared" si="296"/>
        <v>65204.107290718646</v>
      </c>
      <c r="R3780" s="1">
        <f t="shared" si="297"/>
        <v>0.93808356933952808</v>
      </c>
    </row>
    <row r="3781" spans="1:40" x14ac:dyDescent="0.2">
      <c r="A3781" s="15">
        <v>128</v>
      </c>
      <c r="B3781" s="15">
        <v>1</v>
      </c>
      <c r="C3781" s="15" t="s">
        <v>6804</v>
      </c>
      <c r="D3781" s="15" t="s">
        <v>6805</v>
      </c>
      <c r="E3781" s="16">
        <v>126</v>
      </c>
      <c r="F3781" s="15">
        <v>68496.416831168593</v>
      </c>
      <c r="G3781" s="17">
        <v>127</v>
      </c>
      <c r="H3781" s="15">
        <v>40720.411926488603</v>
      </c>
      <c r="I3781" s="16">
        <v>129</v>
      </c>
      <c r="J3781" s="15">
        <v>93944.895476357298</v>
      </c>
      <c r="K3781" s="17">
        <v>130</v>
      </c>
      <c r="L3781" s="15">
        <v>122821.90732246</v>
      </c>
      <c r="M3781" s="16">
        <f t="shared" si="298"/>
        <v>68496.416831168593</v>
      </c>
      <c r="N3781" s="17">
        <f t="shared" si="299"/>
        <v>53404.486662000374</v>
      </c>
      <c r="O3781" s="16">
        <f t="shared" si="295"/>
        <v>55757.263945142513</v>
      </c>
      <c r="P3781" s="17">
        <f t="shared" si="296"/>
        <v>57839.649746037911</v>
      </c>
      <c r="R3781" s="1">
        <f t="shared" si="297"/>
        <v>0.89529851923104486</v>
      </c>
    </row>
    <row r="3782" spans="1:40" x14ac:dyDescent="0.2">
      <c r="A3782" s="15">
        <v>128</v>
      </c>
      <c r="B3782" s="15">
        <v>1</v>
      </c>
      <c r="C3782" s="15" t="s">
        <v>6804</v>
      </c>
      <c r="D3782" s="15" t="s">
        <v>6805</v>
      </c>
      <c r="E3782" s="16">
        <v>126</v>
      </c>
      <c r="F3782" s="15">
        <v>48516.5640937399</v>
      </c>
      <c r="G3782" s="17">
        <v>127</v>
      </c>
      <c r="H3782" s="15">
        <v>34377.293710962796</v>
      </c>
      <c r="I3782" s="16">
        <v>129</v>
      </c>
      <c r="J3782" s="15">
        <v>67326.398478578601</v>
      </c>
      <c r="K3782" s="17">
        <v>130</v>
      </c>
      <c r="L3782" s="15">
        <v>94047.509206215895</v>
      </c>
      <c r="M3782" s="16">
        <f t="shared" si="298"/>
        <v>48516.5640937399</v>
      </c>
      <c r="N3782" s="17">
        <f t="shared" si="299"/>
        <v>45085.539084847253</v>
      </c>
      <c r="O3782" s="16">
        <f t="shared" si="295"/>
        <v>39958.911566309478</v>
      </c>
      <c r="P3782" s="17">
        <f t="shared" si="296"/>
        <v>44289.126513019633</v>
      </c>
      <c r="Q3782" s="2"/>
      <c r="R3782" s="1">
        <f t="shared" si="297"/>
        <v>1.0101631546042484</v>
      </c>
      <c r="V3782" s="2"/>
      <c r="AB3782" s="2"/>
      <c r="AH3782" s="2"/>
      <c r="AN3782" s="2"/>
    </row>
    <row r="3783" spans="1:40" x14ac:dyDescent="0.2">
      <c r="A3783" s="15">
        <v>128</v>
      </c>
      <c r="B3783" s="15">
        <v>1</v>
      </c>
      <c r="C3783" s="15" t="s">
        <v>6804</v>
      </c>
      <c r="D3783" s="15" t="s">
        <v>6805</v>
      </c>
      <c r="E3783" s="16">
        <v>126</v>
      </c>
      <c r="F3783" s="15">
        <v>44747.274515458397</v>
      </c>
      <c r="G3783" s="17">
        <v>127</v>
      </c>
      <c r="H3783" s="15">
        <v>33051.400383261898</v>
      </c>
      <c r="I3783" s="16">
        <v>129</v>
      </c>
      <c r="J3783" s="15">
        <v>62927.7014670032</v>
      </c>
      <c r="K3783" s="17">
        <v>130</v>
      </c>
      <c r="L3783" s="15">
        <v>82463.722572793602</v>
      </c>
      <c r="M3783" s="16">
        <f t="shared" si="298"/>
        <v>44747.274515458397</v>
      </c>
      <c r="N3783" s="17">
        <f t="shared" si="299"/>
        <v>43346.640847219722</v>
      </c>
      <c r="O3783" s="16">
        <f t="shared" si="295"/>
        <v>37348.239543678479</v>
      </c>
      <c r="P3783" s="17">
        <f t="shared" si="296"/>
        <v>38834.056027499981</v>
      </c>
      <c r="R3783" s="1">
        <f t="shared" si="297"/>
        <v>1.001037606214652</v>
      </c>
    </row>
    <row r="3784" spans="1:40" x14ac:dyDescent="0.2">
      <c r="A3784" s="15">
        <v>128</v>
      </c>
      <c r="B3784" s="15">
        <v>1</v>
      </c>
      <c r="C3784" s="15" t="s">
        <v>6804</v>
      </c>
      <c r="D3784" s="15" t="s">
        <v>6805</v>
      </c>
      <c r="E3784" s="16">
        <v>126</v>
      </c>
      <c r="F3784" s="15">
        <v>20634.841760414201</v>
      </c>
      <c r="G3784" s="17">
        <v>127</v>
      </c>
      <c r="H3784" s="15">
        <v>15172.1071417519</v>
      </c>
      <c r="I3784" s="16">
        <v>129</v>
      </c>
      <c r="J3784" s="15">
        <v>32007.784084217401</v>
      </c>
      <c r="K3784" s="17">
        <v>130</v>
      </c>
      <c r="L3784" s="15">
        <v>37871.256937556798</v>
      </c>
      <c r="M3784" s="16">
        <f t="shared" si="298"/>
        <v>20634.841760414201</v>
      </c>
      <c r="N3784" s="17">
        <f t="shared" si="299"/>
        <v>19898.094227260437</v>
      </c>
      <c r="O3784" s="16">
        <f t="shared" si="295"/>
        <v>18996.949822909544</v>
      </c>
      <c r="P3784" s="17">
        <f t="shared" si="296"/>
        <v>17834.442441604486</v>
      </c>
      <c r="R3784" s="1">
        <f t="shared" si="297"/>
        <v>0.95207749035352729</v>
      </c>
    </row>
    <row r="3785" spans="1:40" x14ac:dyDescent="0.2">
      <c r="A3785" s="15">
        <v>129</v>
      </c>
      <c r="B3785" s="15">
        <v>1</v>
      </c>
      <c r="C3785" s="15" t="s">
        <v>6830</v>
      </c>
      <c r="D3785" s="15" t="s">
        <v>6831</v>
      </c>
      <c r="E3785" s="16">
        <v>126</v>
      </c>
      <c r="F3785" s="15">
        <v>639588.85696333495</v>
      </c>
      <c r="G3785" s="17">
        <v>127</v>
      </c>
      <c r="H3785" s="15">
        <v>427451.44744439702</v>
      </c>
      <c r="I3785" s="16">
        <v>129</v>
      </c>
      <c r="J3785" s="15">
        <v>873734.43688246398</v>
      </c>
      <c r="K3785" s="17">
        <v>130</v>
      </c>
      <c r="L3785" s="15">
        <v>1162146.77094342</v>
      </c>
      <c r="M3785" s="16">
        <f t="shared" si="298"/>
        <v>639588.85696333495</v>
      </c>
      <c r="N3785" s="17">
        <f t="shared" si="299"/>
        <v>560599.07166232693</v>
      </c>
      <c r="O3785" s="16">
        <f t="shared" si="295"/>
        <v>518570.39563662518</v>
      </c>
      <c r="P3785" s="17">
        <f t="shared" si="296"/>
        <v>547281.53674067243</v>
      </c>
      <c r="R3785" s="1">
        <f t="shared" si="297"/>
        <v>0.95658745195525574</v>
      </c>
    </row>
    <row r="3786" spans="1:40" x14ac:dyDescent="0.2">
      <c r="A3786" s="15">
        <v>129</v>
      </c>
      <c r="B3786" s="15">
        <v>1</v>
      </c>
      <c r="C3786" s="15" t="s">
        <v>6830</v>
      </c>
      <c r="D3786" s="15" t="s">
        <v>6831</v>
      </c>
      <c r="E3786" s="16">
        <v>126</v>
      </c>
      <c r="F3786" s="15">
        <v>628518.08377146896</v>
      </c>
      <c r="G3786" s="17">
        <v>127</v>
      </c>
      <c r="H3786" s="15">
        <v>408300.28634462802</v>
      </c>
      <c r="I3786" s="16">
        <v>129</v>
      </c>
      <c r="J3786" s="15">
        <v>876224.29062620096</v>
      </c>
      <c r="K3786" s="17">
        <v>130</v>
      </c>
      <c r="L3786" s="15">
        <v>1309181.29355532</v>
      </c>
      <c r="M3786" s="16">
        <f t="shared" si="298"/>
        <v>628518.08377146896</v>
      </c>
      <c r="N3786" s="17">
        <f t="shared" si="299"/>
        <v>535482.48076533922</v>
      </c>
      <c r="O3786" s="16">
        <f t="shared" si="295"/>
        <v>520048.14950148825</v>
      </c>
      <c r="P3786" s="17">
        <f t="shared" si="296"/>
        <v>616523.46168587322</v>
      </c>
      <c r="R3786" s="1">
        <f t="shared" si="297"/>
        <v>1.0029947852188319</v>
      </c>
    </row>
    <row r="3787" spans="1:40" x14ac:dyDescent="0.2">
      <c r="A3787" s="15">
        <v>129</v>
      </c>
      <c r="B3787" s="15">
        <v>1</v>
      </c>
      <c r="C3787" s="15" t="s">
        <v>6830</v>
      </c>
      <c r="D3787" s="15" t="s">
        <v>6831</v>
      </c>
      <c r="E3787" s="16">
        <v>126</v>
      </c>
      <c r="F3787" s="15">
        <v>330868.486488775</v>
      </c>
      <c r="G3787" s="17">
        <v>127</v>
      </c>
      <c r="H3787" s="15">
        <v>217691.545916467</v>
      </c>
      <c r="I3787" s="16">
        <v>129</v>
      </c>
      <c r="J3787" s="15">
        <v>479707.38072157901</v>
      </c>
      <c r="K3787" s="17">
        <v>130</v>
      </c>
      <c r="L3787" s="15">
        <v>642533.80573037395</v>
      </c>
      <c r="M3787" s="16">
        <f t="shared" si="298"/>
        <v>330868.486488775</v>
      </c>
      <c r="N3787" s="17">
        <f t="shared" si="299"/>
        <v>285500.6791511284</v>
      </c>
      <c r="O3787" s="16">
        <f t="shared" si="295"/>
        <v>284711.27577184216</v>
      </c>
      <c r="P3787" s="17">
        <f t="shared" si="296"/>
        <v>302583.88819726103</v>
      </c>
      <c r="R3787" s="1">
        <f t="shared" si="297"/>
        <v>0.95533447231719226</v>
      </c>
    </row>
    <row r="3788" spans="1:40" x14ac:dyDescent="0.2">
      <c r="A3788" s="15">
        <v>129</v>
      </c>
      <c r="B3788" s="15">
        <v>1</v>
      </c>
      <c r="C3788" s="15" t="s">
        <v>6830</v>
      </c>
      <c r="D3788" s="15" t="s">
        <v>6831</v>
      </c>
      <c r="E3788" s="16">
        <v>126</v>
      </c>
      <c r="F3788" s="15">
        <v>181721.003773971</v>
      </c>
      <c r="G3788" s="17">
        <v>127</v>
      </c>
      <c r="H3788" s="15">
        <v>134051.740529856</v>
      </c>
      <c r="I3788" s="16">
        <v>129</v>
      </c>
      <c r="J3788" s="15">
        <v>252440.78227235601</v>
      </c>
      <c r="K3788" s="17">
        <v>130</v>
      </c>
      <c r="L3788" s="15">
        <v>362209.76147271902</v>
      </c>
      <c r="M3788" s="16">
        <f t="shared" si="298"/>
        <v>181721.003773971</v>
      </c>
      <c r="N3788" s="17">
        <f t="shared" si="299"/>
        <v>175807.75955971429</v>
      </c>
      <c r="O3788" s="16">
        <f t="shared" si="295"/>
        <v>149826.20669603389</v>
      </c>
      <c r="P3788" s="17">
        <f t="shared" si="296"/>
        <v>170572.87413046823</v>
      </c>
      <c r="R3788" s="1">
        <f t="shared" si="297"/>
        <v>1.0447400030877945</v>
      </c>
    </row>
    <row r="3789" spans="1:40" x14ac:dyDescent="0.2">
      <c r="A3789" s="15">
        <v>129</v>
      </c>
      <c r="B3789" s="15">
        <v>1</v>
      </c>
      <c r="C3789" s="15" t="s">
        <v>6830</v>
      </c>
      <c r="D3789" s="15" t="s">
        <v>6831</v>
      </c>
      <c r="E3789" s="16">
        <v>126</v>
      </c>
      <c r="F3789" s="15">
        <v>197567.66085953999</v>
      </c>
      <c r="G3789" s="17">
        <v>127</v>
      </c>
      <c r="H3789" s="15">
        <v>133516.63676239501</v>
      </c>
      <c r="I3789" s="16">
        <v>129</v>
      </c>
      <c r="J3789" s="15">
        <v>272671.69571628101</v>
      </c>
      <c r="K3789" s="17">
        <v>130</v>
      </c>
      <c r="L3789" s="15">
        <v>385126.03238057398</v>
      </c>
      <c r="M3789" s="16">
        <f t="shared" si="298"/>
        <v>197567.66085953999</v>
      </c>
      <c r="N3789" s="17">
        <f t="shared" si="299"/>
        <v>175105.97535223264</v>
      </c>
      <c r="O3789" s="16">
        <f t="shared" si="295"/>
        <v>161833.46238592011</v>
      </c>
      <c r="P3789" s="17">
        <f t="shared" si="296"/>
        <v>181364.67106385835</v>
      </c>
      <c r="R3789" s="1">
        <f t="shared" si="297"/>
        <v>0.99184622239656262</v>
      </c>
    </row>
    <row r="3790" spans="1:40" x14ac:dyDescent="0.2">
      <c r="A3790" s="15">
        <v>129</v>
      </c>
      <c r="B3790" s="15">
        <v>1</v>
      </c>
      <c r="C3790" s="15" t="s">
        <v>6830</v>
      </c>
      <c r="D3790" s="15" t="s">
        <v>6831</v>
      </c>
      <c r="E3790" s="16">
        <v>126</v>
      </c>
      <c r="F3790" s="15">
        <v>250311.31712155099</v>
      </c>
      <c r="G3790" s="17">
        <v>127</v>
      </c>
      <c r="H3790" s="15">
        <v>125588.878645107</v>
      </c>
      <c r="I3790" s="16">
        <v>129</v>
      </c>
      <c r="J3790" s="15">
        <v>365080.85969725798</v>
      </c>
      <c r="K3790" s="17">
        <v>130</v>
      </c>
      <c r="L3790" s="15">
        <v>383205.89998562</v>
      </c>
      <c r="M3790" s="16">
        <f t="shared" si="298"/>
        <v>250311.31712155099</v>
      </c>
      <c r="N3790" s="17">
        <f t="shared" si="299"/>
        <v>164708.78552520965</v>
      </c>
      <c r="O3790" s="16">
        <f t="shared" si="295"/>
        <v>216679.25385666577</v>
      </c>
      <c r="P3790" s="17">
        <f t="shared" si="296"/>
        <v>180460.43673293741</v>
      </c>
      <c r="R3790" s="1">
        <f t="shared" si="297"/>
        <v>0.73913531387820641</v>
      </c>
    </row>
    <row r="3791" spans="1:40" x14ac:dyDescent="0.2">
      <c r="A3791" s="15">
        <v>129</v>
      </c>
      <c r="B3791" s="15">
        <v>1</v>
      </c>
      <c r="C3791" s="15" t="s">
        <v>6830</v>
      </c>
      <c r="D3791" s="15" t="s">
        <v>6831</v>
      </c>
      <c r="E3791" s="16">
        <v>126</v>
      </c>
      <c r="F3791" s="15">
        <v>129219.208389073</v>
      </c>
      <c r="G3791" s="17">
        <v>127</v>
      </c>
      <c r="H3791" s="15">
        <v>86069.277788774605</v>
      </c>
      <c r="I3791" s="16">
        <v>129</v>
      </c>
      <c r="J3791" s="15">
        <v>169014.311593094</v>
      </c>
      <c r="K3791" s="17">
        <v>130</v>
      </c>
      <c r="L3791" s="15">
        <v>238649.669507602</v>
      </c>
      <c r="M3791" s="16">
        <f t="shared" si="298"/>
        <v>129219.208389073</v>
      </c>
      <c r="N3791" s="17">
        <f t="shared" si="299"/>
        <v>112879.15274473457</v>
      </c>
      <c r="O3791" s="16">
        <f t="shared" si="295"/>
        <v>100311.73630263224</v>
      </c>
      <c r="P3791" s="17">
        <f t="shared" si="296"/>
        <v>112385.59632596768</v>
      </c>
      <c r="R3791" s="1">
        <f t="shared" si="297"/>
        <v>0.9814134184533021</v>
      </c>
    </row>
    <row r="3792" spans="1:40" x14ac:dyDescent="0.2">
      <c r="A3792" s="15">
        <v>129</v>
      </c>
      <c r="B3792" s="15">
        <v>1</v>
      </c>
      <c r="C3792" s="15" t="s">
        <v>6830</v>
      </c>
      <c r="D3792" s="15" t="s">
        <v>6831</v>
      </c>
      <c r="E3792" s="16">
        <v>126</v>
      </c>
      <c r="F3792" s="15">
        <v>51870.4990029572</v>
      </c>
      <c r="G3792" s="17">
        <v>127</v>
      </c>
      <c r="H3792" s="15">
        <v>35050.679456094796</v>
      </c>
      <c r="I3792" s="16">
        <v>129</v>
      </c>
      <c r="J3792" s="15">
        <v>78087.828152396498</v>
      </c>
      <c r="K3792" s="17">
        <v>130</v>
      </c>
      <c r="L3792" s="15">
        <v>97683.613016453295</v>
      </c>
      <c r="M3792" s="16">
        <f t="shared" si="298"/>
        <v>51870.4990029572</v>
      </c>
      <c r="N3792" s="17">
        <f t="shared" si="299"/>
        <v>45968.678973245333</v>
      </c>
      <c r="O3792" s="16">
        <f t="shared" si="295"/>
        <v>46345.931017527662</v>
      </c>
      <c r="P3792" s="17">
        <f t="shared" si="296"/>
        <v>46001.451092642128</v>
      </c>
      <c r="R3792" s="1">
        <f t="shared" si="297"/>
        <v>0.93640269806900311</v>
      </c>
    </row>
    <row r="3793" spans="1:40" x14ac:dyDescent="0.2">
      <c r="A3793" s="15">
        <v>129</v>
      </c>
      <c r="B3793" s="15">
        <v>1</v>
      </c>
      <c r="C3793" s="15" t="s">
        <v>6830</v>
      </c>
      <c r="D3793" s="15" t="s">
        <v>6831</v>
      </c>
      <c r="E3793" s="16">
        <v>126</v>
      </c>
      <c r="F3793" s="15">
        <v>43398.449262256901</v>
      </c>
      <c r="G3793" s="17">
        <v>127</v>
      </c>
      <c r="H3793" s="15">
        <v>30545.067509332901</v>
      </c>
      <c r="I3793" s="16">
        <v>129</v>
      </c>
      <c r="J3793" s="15">
        <v>65196.454653853398</v>
      </c>
      <c r="K3793" s="17">
        <v>130</v>
      </c>
      <c r="L3793" s="15">
        <v>81950.104321480307</v>
      </c>
      <c r="M3793" s="16">
        <f t="shared" si="298"/>
        <v>43398.449262256901</v>
      </c>
      <c r="N3793" s="17">
        <f t="shared" si="299"/>
        <v>40059.605814816103</v>
      </c>
      <c r="O3793" s="16">
        <f t="shared" si="295"/>
        <v>38694.7679486989</v>
      </c>
      <c r="P3793" s="17">
        <f t="shared" si="296"/>
        <v>38592.181427058073</v>
      </c>
      <c r="R3793" s="1">
        <f t="shared" si="297"/>
        <v>0.95807899743728953</v>
      </c>
    </row>
    <row r="3794" spans="1:40" x14ac:dyDescent="0.2">
      <c r="A3794" s="15">
        <v>129</v>
      </c>
      <c r="B3794" s="15">
        <v>1</v>
      </c>
      <c r="C3794" s="15" t="s">
        <v>6830</v>
      </c>
      <c r="D3794" s="15" t="s">
        <v>6831</v>
      </c>
      <c r="E3794" s="16">
        <v>126</v>
      </c>
      <c r="F3794" s="15">
        <v>30678.268961763199</v>
      </c>
      <c r="G3794" s="17">
        <v>127</v>
      </c>
      <c r="H3794" s="15">
        <v>21397.679021781001</v>
      </c>
      <c r="I3794" s="16">
        <v>129</v>
      </c>
      <c r="J3794" s="15">
        <v>36752.340566706698</v>
      </c>
      <c r="K3794" s="17">
        <v>130</v>
      </c>
      <c r="L3794" s="15">
        <v>51736.814789866403</v>
      </c>
      <c r="M3794" s="16">
        <f t="shared" si="298"/>
        <v>30678.268961763199</v>
      </c>
      <c r="N3794" s="17">
        <f t="shared" si="299"/>
        <v>28062.88074834337</v>
      </c>
      <c r="O3794" s="16">
        <f t="shared" si="295"/>
        <v>21812.893007000574</v>
      </c>
      <c r="P3794" s="17">
        <f t="shared" si="296"/>
        <v>24364.05126460929</v>
      </c>
      <c r="R3794" s="1">
        <f t="shared" si="297"/>
        <v>0.99877636627953992</v>
      </c>
    </row>
    <row r="3795" spans="1:40" x14ac:dyDescent="0.2">
      <c r="A3795" s="15">
        <v>129</v>
      </c>
      <c r="B3795" s="15">
        <v>1</v>
      </c>
      <c r="C3795" s="15" t="s">
        <v>6830</v>
      </c>
      <c r="D3795" s="15" t="s">
        <v>6831</v>
      </c>
      <c r="E3795" s="16">
        <v>126</v>
      </c>
      <c r="F3795" s="15">
        <v>25429.521509954098</v>
      </c>
      <c r="G3795" s="17">
        <v>127</v>
      </c>
      <c r="H3795" s="15">
        <v>19661.256953449101</v>
      </c>
      <c r="I3795" s="16">
        <v>129</v>
      </c>
      <c r="J3795" s="15">
        <v>33576.909906458299</v>
      </c>
      <c r="K3795" s="17">
        <v>130</v>
      </c>
      <c r="L3795" s="15">
        <v>47522.284991442597</v>
      </c>
      <c r="M3795" s="16">
        <f t="shared" si="298"/>
        <v>25429.521509954098</v>
      </c>
      <c r="N3795" s="17">
        <f t="shared" si="299"/>
        <v>25785.57743040931</v>
      </c>
      <c r="O3795" s="16">
        <f t="shared" si="295"/>
        <v>19928.242174560972</v>
      </c>
      <c r="P3795" s="17">
        <f t="shared" si="296"/>
        <v>22379.332636644325</v>
      </c>
      <c r="Q3795" s="2"/>
      <c r="R3795" s="1">
        <f t="shared" si="297"/>
        <v>1.0618889943971579</v>
      </c>
      <c r="V3795" s="2"/>
      <c r="AB3795" s="2"/>
      <c r="AH3795" s="2"/>
      <c r="AN3795" s="2"/>
    </row>
    <row r="3796" spans="1:40" x14ac:dyDescent="0.2">
      <c r="A3796" s="15">
        <v>129</v>
      </c>
      <c r="B3796" s="15">
        <v>1</v>
      </c>
      <c r="C3796" s="15" t="s">
        <v>6830</v>
      </c>
      <c r="D3796" s="15" t="s">
        <v>6831</v>
      </c>
      <c r="E3796" s="16">
        <v>126</v>
      </c>
      <c r="F3796" s="15">
        <v>12626.056179921499</v>
      </c>
      <c r="G3796" s="17">
        <v>127</v>
      </c>
      <c r="H3796" s="15">
        <v>9656.6840522301209</v>
      </c>
      <c r="I3796" s="16">
        <v>129</v>
      </c>
      <c r="J3796" s="15">
        <v>17066.8640624746</v>
      </c>
      <c r="K3796" s="17">
        <v>130</v>
      </c>
      <c r="L3796" s="15">
        <v>28221.781812841898</v>
      </c>
      <c r="M3796" s="16">
        <f t="shared" si="298"/>
        <v>12626.056179921499</v>
      </c>
      <c r="N3796" s="17">
        <f t="shared" si="299"/>
        <v>12664.662027424287</v>
      </c>
      <c r="O3796" s="16">
        <f t="shared" si="295"/>
        <v>10129.359763743087</v>
      </c>
      <c r="P3796" s="17">
        <f t="shared" si="296"/>
        <v>13290.283556485516</v>
      </c>
      <c r="R3796" s="1">
        <f t="shared" si="297"/>
        <v>1.140605192546964</v>
      </c>
    </row>
    <row r="3797" spans="1:40" x14ac:dyDescent="0.2">
      <c r="A3797" s="15">
        <v>130</v>
      </c>
      <c r="B3797" s="15">
        <v>1</v>
      </c>
      <c r="C3797" s="15" t="s">
        <v>6853</v>
      </c>
      <c r="D3797" s="15" t="s">
        <v>6854</v>
      </c>
      <c r="E3797" s="16">
        <v>126</v>
      </c>
      <c r="F3797" s="15">
        <v>274361.02619210398</v>
      </c>
      <c r="G3797" s="17">
        <v>127</v>
      </c>
      <c r="H3797" s="15">
        <v>163922.66885490299</v>
      </c>
      <c r="I3797" s="16">
        <v>129</v>
      </c>
      <c r="J3797" s="15">
        <v>420893.49360162899</v>
      </c>
      <c r="K3797" s="17">
        <v>130</v>
      </c>
      <c r="L3797" s="15">
        <v>525819.099901743</v>
      </c>
      <c r="M3797" s="16">
        <f t="shared" si="298"/>
        <v>274361.02619210398</v>
      </c>
      <c r="N3797" s="17">
        <f t="shared" si="299"/>
        <v>214983.23735685408</v>
      </c>
      <c r="O3797" s="16">
        <f t="shared" si="295"/>
        <v>249804.62745253928</v>
      </c>
      <c r="P3797" s="17">
        <f t="shared" si="296"/>
        <v>247620.2595376255</v>
      </c>
      <c r="R3797" s="1">
        <f t="shared" si="297"/>
        <v>0.88255209718128624</v>
      </c>
    </row>
    <row r="3798" spans="1:40" x14ac:dyDescent="0.2">
      <c r="A3798" s="15">
        <v>130</v>
      </c>
      <c r="B3798" s="15">
        <v>1</v>
      </c>
      <c r="C3798" s="15" t="s">
        <v>6853</v>
      </c>
      <c r="D3798" s="15" t="s">
        <v>6854</v>
      </c>
      <c r="E3798" s="16">
        <v>126</v>
      </c>
      <c r="F3798" s="15">
        <v>145369.26197943301</v>
      </c>
      <c r="G3798" s="17">
        <v>127</v>
      </c>
      <c r="H3798" s="15">
        <v>90441.964599130093</v>
      </c>
      <c r="I3798" s="16">
        <v>129</v>
      </c>
      <c r="J3798" s="15">
        <v>214212.53602562001</v>
      </c>
      <c r="K3798" s="17">
        <v>130</v>
      </c>
      <c r="L3798" s="15">
        <v>256694.066244894</v>
      </c>
      <c r="M3798" s="16">
        <f t="shared" si="298"/>
        <v>145369.26197943301</v>
      </c>
      <c r="N3798" s="17">
        <f t="shared" si="299"/>
        <v>118613.89567568291</v>
      </c>
      <c r="O3798" s="16">
        <f t="shared" si="295"/>
        <v>127137.34845279288</v>
      </c>
      <c r="P3798" s="17">
        <f t="shared" si="296"/>
        <v>120883.11610819519</v>
      </c>
      <c r="R3798" s="1">
        <f t="shared" si="297"/>
        <v>0.87886679667700218</v>
      </c>
    </row>
    <row r="3799" spans="1:40" x14ac:dyDescent="0.2">
      <c r="A3799" s="15">
        <v>130</v>
      </c>
      <c r="B3799" s="15">
        <v>1</v>
      </c>
      <c r="C3799" s="15" t="s">
        <v>6853</v>
      </c>
      <c r="D3799" s="15" t="s">
        <v>6854</v>
      </c>
      <c r="E3799" s="16">
        <v>126</v>
      </c>
      <c r="F3799" s="15">
        <v>121758.457939505</v>
      </c>
      <c r="G3799" s="17">
        <v>127</v>
      </c>
      <c r="H3799" s="15">
        <v>83471.751453625897</v>
      </c>
      <c r="I3799" s="16">
        <v>129</v>
      </c>
      <c r="J3799" s="15">
        <v>186864.10575173801</v>
      </c>
      <c r="K3799" s="17">
        <v>130</v>
      </c>
      <c r="L3799" s="15">
        <v>257515.94260670699</v>
      </c>
      <c r="M3799" s="16">
        <f t="shared" si="298"/>
        <v>121758.457939505</v>
      </c>
      <c r="N3799" s="17">
        <f t="shared" si="299"/>
        <v>109472.51823499361</v>
      </c>
      <c r="O3799" s="16">
        <f t="shared" si="295"/>
        <v>110905.77314969488</v>
      </c>
      <c r="P3799" s="17">
        <f t="shared" si="296"/>
        <v>121270.15651440714</v>
      </c>
      <c r="R3799" s="1">
        <f t="shared" si="297"/>
        <v>0.99174107540809553</v>
      </c>
    </row>
    <row r="3800" spans="1:40" x14ac:dyDescent="0.2">
      <c r="A3800" s="15">
        <v>130</v>
      </c>
      <c r="B3800" s="15">
        <v>1</v>
      </c>
      <c r="C3800" s="15" t="s">
        <v>6853</v>
      </c>
      <c r="D3800" s="15" t="s">
        <v>6854</v>
      </c>
      <c r="E3800" s="16">
        <v>126</v>
      </c>
      <c r="F3800" s="15">
        <v>117392.30200178501</v>
      </c>
      <c r="G3800" s="17">
        <v>127</v>
      </c>
      <c r="H3800" s="15">
        <v>73699.658604615193</v>
      </c>
      <c r="I3800" s="16">
        <v>129</v>
      </c>
      <c r="J3800" s="15">
        <v>132466.68776165001</v>
      </c>
      <c r="K3800" s="17">
        <v>130</v>
      </c>
      <c r="L3800" s="15">
        <v>164041.809802631</v>
      </c>
      <c r="M3800" s="16">
        <f t="shared" si="298"/>
        <v>117392.30200178501</v>
      </c>
      <c r="N3800" s="17">
        <f t="shared" si="299"/>
        <v>96656.498516014704</v>
      </c>
      <c r="O3800" s="16">
        <f t="shared" si="295"/>
        <v>78620.344788439266</v>
      </c>
      <c r="P3800" s="17">
        <f t="shared" si="296"/>
        <v>77251.046083985435</v>
      </c>
      <c r="R3800" s="1">
        <f t="shared" si="297"/>
        <v>0.88722614304636505</v>
      </c>
    </row>
    <row r="3801" spans="1:40" x14ac:dyDescent="0.2">
      <c r="A3801" s="15">
        <v>130</v>
      </c>
      <c r="B3801" s="15">
        <v>1</v>
      </c>
      <c r="C3801" s="15" t="s">
        <v>6853</v>
      </c>
      <c r="D3801" s="15" t="s">
        <v>6854</v>
      </c>
      <c r="E3801" s="16">
        <v>126</v>
      </c>
      <c r="F3801" s="15">
        <v>65628.8849644773</v>
      </c>
      <c r="G3801" s="17">
        <v>127</v>
      </c>
      <c r="H3801" s="15">
        <v>48775.124068721503</v>
      </c>
      <c r="I3801" s="16">
        <v>129</v>
      </c>
      <c r="J3801" s="15">
        <v>95251.790965038294</v>
      </c>
      <c r="K3801" s="17">
        <v>130</v>
      </c>
      <c r="L3801" s="15">
        <v>120962.311523654</v>
      </c>
      <c r="M3801" s="16">
        <f t="shared" si="298"/>
        <v>65628.8849644773</v>
      </c>
      <c r="N3801" s="17">
        <f t="shared" si="299"/>
        <v>63968.175652737526</v>
      </c>
      <c r="O3801" s="16">
        <f t="shared" si="295"/>
        <v>56532.919890488054</v>
      </c>
      <c r="P3801" s="17">
        <f t="shared" si="296"/>
        <v>56963.923485007326</v>
      </c>
      <c r="R3801" s="1">
        <f t="shared" si="297"/>
        <v>0.98993379543892257</v>
      </c>
    </row>
    <row r="3802" spans="1:40" x14ac:dyDescent="0.2">
      <c r="A3802" s="15">
        <v>130</v>
      </c>
      <c r="B3802" s="15">
        <v>1</v>
      </c>
      <c r="C3802" s="15" t="s">
        <v>6853</v>
      </c>
      <c r="D3802" s="15" t="s">
        <v>6854</v>
      </c>
      <c r="E3802" s="16">
        <v>126</v>
      </c>
      <c r="F3802" s="15">
        <v>64457.295135225701</v>
      </c>
      <c r="G3802" s="17">
        <v>127</v>
      </c>
      <c r="H3802" s="15">
        <v>46033.8968196922</v>
      </c>
      <c r="I3802" s="16">
        <v>129</v>
      </c>
      <c r="J3802" s="15">
        <v>99225.031140317806</v>
      </c>
      <c r="K3802" s="17">
        <v>130</v>
      </c>
      <c r="L3802" s="15">
        <v>137086.26619095201</v>
      </c>
      <c r="M3802" s="16">
        <f t="shared" si="298"/>
        <v>64457.295135225701</v>
      </c>
      <c r="N3802" s="17">
        <f t="shared" si="299"/>
        <v>60373.07857163289</v>
      </c>
      <c r="O3802" s="16">
        <f t="shared" si="295"/>
        <v>58891.078894733873</v>
      </c>
      <c r="P3802" s="17">
        <f t="shared" si="296"/>
        <v>64557.063103243563</v>
      </c>
      <c r="R3802" s="1">
        <f t="shared" si="297"/>
        <v>1.0128235792109646</v>
      </c>
    </row>
    <row r="3803" spans="1:40" x14ac:dyDescent="0.2">
      <c r="A3803" s="15">
        <v>130</v>
      </c>
      <c r="B3803" s="15">
        <v>1</v>
      </c>
      <c r="C3803" s="15" t="s">
        <v>6853</v>
      </c>
      <c r="D3803" s="15" t="s">
        <v>6854</v>
      </c>
      <c r="E3803" s="16">
        <v>126</v>
      </c>
      <c r="F3803" s="15">
        <v>66436.975329208493</v>
      </c>
      <c r="G3803" s="17">
        <v>127</v>
      </c>
      <c r="H3803" s="15">
        <v>45603.8980524855</v>
      </c>
      <c r="I3803" s="16">
        <v>129</v>
      </c>
      <c r="J3803" s="15">
        <v>95002.0572888366</v>
      </c>
      <c r="K3803" s="17">
        <v>130</v>
      </c>
      <c r="L3803" s="15">
        <v>124161.340677314</v>
      </c>
      <c r="M3803" s="16">
        <f t="shared" si="298"/>
        <v>66436.975329208493</v>
      </c>
      <c r="N3803" s="17">
        <f t="shared" si="299"/>
        <v>59809.138710969826</v>
      </c>
      <c r="O3803" s="16">
        <f t="shared" si="295"/>
        <v>56384.700379152579</v>
      </c>
      <c r="P3803" s="17">
        <f t="shared" si="296"/>
        <v>58470.419596399523</v>
      </c>
      <c r="R3803" s="1">
        <f t="shared" si="297"/>
        <v>0.9630186009530034</v>
      </c>
    </row>
    <row r="3804" spans="1:40" x14ac:dyDescent="0.2">
      <c r="A3804" s="15">
        <v>130</v>
      </c>
      <c r="B3804" s="15">
        <v>1</v>
      </c>
      <c r="C3804" s="15" t="s">
        <v>6853</v>
      </c>
      <c r="D3804" s="15" t="s">
        <v>6854</v>
      </c>
      <c r="E3804" s="16">
        <v>126</v>
      </c>
      <c r="F3804" s="15">
        <v>56051.523259148897</v>
      </c>
      <c r="G3804" s="17">
        <v>127</v>
      </c>
      <c r="H3804" s="15">
        <v>39296.2736144843</v>
      </c>
      <c r="I3804" s="16">
        <v>129</v>
      </c>
      <c r="J3804" s="15">
        <v>86822.786071777504</v>
      </c>
      <c r="K3804" s="17">
        <v>130</v>
      </c>
      <c r="L3804" s="15">
        <v>106810.849821918</v>
      </c>
      <c r="M3804" s="16">
        <f t="shared" si="298"/>
        <v>56051.523259148897</v>
      </c>
      <c r="N3804" s="17">
        <f t="shared" si="299"/>
        <v>51536.74093227696</v>
      </c>
      <c r="O3804" s="16">
        <f t="shared" si="295"/>
        <v>51530.218591547156</v>
      </c>
      <c r="P3804" s="17">
        <f t="shared" si="296"/>
        <v>50299.675989860341</v>
      </c>
      <c r="R3804" s="1">
        <f t="shared" si="297"/>
        <v>0.94659572498340638</v>
      </c>
    </row>
    <row r="3805" spans="1:40" x14ac:dyDescent="0.2">
      <c r="A3805" s="15">
        <v>130</v>
      </c>
      <c r="B3805" s="15">
        <v>1</v>
      </c>
      <c r="C3805" s="15" t="s">
        <v>6853</v>
      </c>
      <c r="D3805" s="15" t="s">
        <v>6854</v>
      </c>
      <c r="E3805" s="16">
        <v>126</v>
      </c>
      <c r="F3805" s="15">
        <v>37474.060283696999</v>
      </c>
      <c r="G3805" s="17">
        <v>127</v>
      </c>
      <c r="H3805" s="15">
        <v>26214.120215412298</v>
      </c>
      <c r="I3805" s="16">
        <v>129</v>
      </c>
      <c r="J3805" s="15">
        <v>56310.7919110605</v>
      </c>
      <c r="K3805" s="17">
        <v>130</v>
      </c>
      <c r="L3805" s="15">
        <v>75618.241796861694</v>
      </c>
      <c r="M3805" s="16">
        <f t="shared" si="298"/>
        <v>37474.060283696999</v>
      </c>
      <c r="N3805" s="17">
        <f t="shared" si="299"/>
        <v>34379.603917744083</v>
      </c>
      <c r="O3805" s="16">
        <f t="shared" si="295"/>
        <v>33421.035508365218</v>
      </c>
      <c r="P3805" s="17">
        <f t="shared" si="296"/>
        <v>35610.362314751939</v>
      </c>
      <c r="R3805" s="1">
        <f t="shared" si="297"/>
        <v>0.98723283254710636</v>
      </c>
    </row>
    <row r="3806" spans="1:40" x14ac:dyDescent="0.2">
      <c r="A3806" s="15">
        <v>130</v>
      </c>
      <c r="B3806" s="15">
        <v>1</v>
      </c>
      <c r="C3806" s="15" t="s">
        <v>6853</v>
      </c>
      <c r="D3806" s="15" t="s">
        <v>6854</v>
      </c>
      <c r="E3806" s="16">
        <v>126</v>
      </c>
      <c r="F3806" s="15">
        <v>34695.834365650502</v>
      </c>
      <c r="G3806" s="17">
        <v>127</v>
      </c>
      <c r="H3806" s="15">
        <v>23451.984797485198</v>
      </c>
      <c r="I3806" s="16">
        <v>129</v>
      </c>
      <c r="J3806" s="15">
        <v>52353.228671791199</v>
      </c>
      <c r="K3806" s="17">
        <v>130</v>
      </c>
      <c r="L3806" s="15">
        <v>71863.163070556606</v>
      </c>
      <c r="M3806" s="16">
        <f t="shared" si="298"/>
        <v>34695.834365650502</v>
      </c>
      <c r="N3806" s="17">
        <f t="shared" si="299"/>
        <v>30757.085944408671</v>
      </c>
      <c r="O3806" s="16">
        <f t="shared" si="295"/>
        <v>31072.180927255329</v>
      </c>
      <c r="P3806" s="17">
        <f t="shared" si="296"/>
        <v>33842.009721691633</v>
      </c>
      <c r="R3806" s="1">
        <f t="shared" si="297"/>
        <v>0.98222662457427679</v>
      </c>
    </row>
    <row r="3807" spans="1:40" x14ac:dyDescent="0.2">
      <c r="A3807" s="15">
        <v>130</v>
      </c>
      <c r="B3807" s="15">
        <v>1</v>
      </c>
      <c r="C3807" s="15" t="s">
        <v>6853</v>
      </c>
      <c r="D3807" s="15" t="s">
        <v>6854</v>
      </c>
      <c r="E3807" s="16">
        <v>126</v>
      </c>
      <c r="F3807" s="15">
        <v>17220.109025772799</v>
      </c>
      <c r="G3807" s="17">
        <v>127</v>
      </c>
      <c r="H3807" s="15">
        <v>10227.993744326899</v>
      </c>
      <c r="I3807" s="16">
        <v>129</v>
      </c>
      <c r="J3807" s="15">
        <v>24392.213763104901</v>
      </c>
      <c r="K3807" s="17">
        <v>130</v>
      </c>
      <c r="L3807" s="15">
        <v>30906.6099729712</v>
      </c>
      <c r="M3807" s="16">
        <f t="shared" si="298"/>
        <v>17220.109025772799</v>
      </c>
      <c r="N3807" s="17">
        <f t="shared" si="299"/>
        <v>13413.930008468626</v>
      </c>
      <c r="O3807" s="16">
        <f t="shared" si="295"/>
        <v>14477.030328252949</v>
      </c>
      <c r="P3807" s="17">
        <f t="shared" si="296"/>
        <v>14554.630640776244</v>
      </c>
      <c r="R3807" s="1">
        <f t="shared" si="297"/>
        <v>0.88236860547141704</v>
      </c>
    </row>
    <row r="3808" spans="1:40" x14ac:dyDescent="0.2">
      <c r="A3808" s="15">
        <v>130</v>
      </c>
      <c r="B3808" s="15">
        <v>1</v>
      </c>
      <c r="C3808" s="15" t="s">
        <v>6853</v>
      </c>
      <c r="D3808" s="15" t="s">
        <v>6854</v>
      </c>
      <c r="E3808" s="16">
        <v>126</v>
      </c>
      <c r="F3808" s="15">
        <v>15609.7639589106</v>
      </c>
      <c r="G3808" s="17">
        <v>127</v>
      </c>
      <c r="H3808" s="15">
        <v>8321.4941291315299</v>
      </c>
      <c r="I3808" s="16">
        <v>129</v>
      </c>
      <c r="J3808" s="15">
        <v>20247.0741806074</v>
      </c>
      <c r="K3808" s="17">
        <v>130</v>
      </c>
      <c r="L3808" s="15">
        <v>26832.393515743901</v>
      </c>
      <c r="M3808" s="16">
        <f t="shared" si="298"/>
        <v>15609.7639589106</v>
      </c>
      <c r="N3808" s="17">
        <f t="shared" si="299"/>
        <v>10913.571381089934</v>
      </c>
      <c r="O3808" s="16">
        <f t="shared" si="295"/>
        <v>12016.847253708613</v>
      </c>
      <c r="P3808" s="17">
        <f t="shared" si="296"/>
        <v>12635.988779460044</v>
      </c>
      <c r="R3808" s="1">
        <f t="shared" si="297"/>
        <v>0.85242304889689358</v>
      </c>
    </row>
    <row r="3809" spans="1:40" x14ac:dyDescent="0.2">
      <c r="A3809" s="15">
        <v>130</v>
      </c>
      <c r="B3809" s="15">
        <v>1</v>
      </c>
      <c r="C3809" s="15" t="s">
        <v>6853</v>
      </c>
      <c r="D3809" s="15" t="s">
        <v>6854</v>
      </c>
      <c r="E3809" s="16">
        <v>126</v>
      </c>
      <c r="F3809" s="15">
        <v>8912.5227769586509</v>
      </c>
      <c r="G3809" s="17">
        <v>127</v>
      </c>
      <c r="H3809" s="15">
        <v>3783.0032990478098</v>
      </c>
      <c r="I3809" s="16">
        <v>129</v>
      </c>
      <c r="J3809" s="15">
        <v>10237.517358781501</v>
      </c>
      <c r="K3809" s="17">
        <v>130</v>
      </c>
      <c r="L3809" s="15">
        <v>14034.1962579049</v>
      </c>
      <c r="M3809" s="16">
        <f t="shared" si="298"/>
        <v>8912.5227769586509</v>
      </c>
      <c r="N3809" s="17">
        <f t="shared" si="299"/>
        <v>4961.3778365263097</v>
      </c>
      <c r="O3809" s="16">
        <f t="shared" si="295"/>
        <v>6076.0720912208917</v>
      </c>
      <c r="P3809" s="17">
        <f t="shared" si="296"/>
        <v>6609.0245113457586</v>
      </c>
      <c r="Q3809" s="2"/>
      <c r="R3809" s="1">
        <f t="shared" si="297"/>
        <v>0.77194710042071912</v>
      </c>
      <c r="V3809" s="2"/>
      <c r="AH3809" s="2"/>
      <c r="AN3809" s="2"/>
    </row>
    <row r="3810" spans="1:40" x14ac:dyDescent="0.2">
      <c r="A3810" s="15">
        <v>131</v>
      </c>
      <c r="B3810" s="15">
        <v>1</v>
      </c>
      <c r="C3810" s="15" t="s">
        <v>6881</v>
      </c>
      <c r="D3810" s="15" t="s">
        <v>6882</v>
      </c>
      <c r="E3810" s="16">
        <v>126</v>
      </c>
      <c r="F3810" s="15">
        <v>191239.01943739099</v>
      </c>
      <c r="G3810" s="17">
        <v>127</v>
      </c>
      <c r="H3810" s="15">
        <v>130297.906863893</v>
      </c>
      <c r="I3810" s="16">
        <v>129</v>
      </c>
      <c r="J3810" s="15">
        <v>272190.31794601597</v>
      </c>
      <c r="K3810" s="17">
        <v>130</v>
      </c>
      <c r="L3810" s="15">
        <v>360819.31006335397</v>
      </c>
      <c r="M3810" s="16">
        <f t="shared" si="298"/>
        <v>191239.01943739099</v>
      </c>
      <c r="N3810" s="17">
        <f t="shared" si="299"/>
        <v>170884.63745802251</v>
      </c>
      <c r="O3810" s="16">
        <f t="shared" si="295"/>
        <v>161547.75971673414</v>
      </c>
      <c r="P3810" s="17">
        <f t="shared" si="296"/>
        <v>169918.07870952258</v>
      </c>
      <c r="R3810" s="1">
        <f t="shared" si="297"/>
        <v>0.96603029451581435</v>
      </c>
    </row>
    <row r="3811" spans="1:40" x14ac:dyDescent="0.2">
      <c r="A3811" s="15">
        <v>131</v>
      </c>
      <c r="B3811" s="15">
        <v>1</v>
      </c>
      <c r="C3811" s="15" t="s">
        <v>6881</v>
      </c>
      <c r="D3811" s="15" t="s">
        <v>6882</v>
      </c>
      <c r="E3811" s="16">
        <v>126</v>
      </c>
      <c r="F3811" s="15">
        <v>172703.12605001501</v>
      </c>
      <c r="G3811" s="17">
        <v>127</v>
      </c>
      <c r="H3811" s="15">
        <v>124824.859783379</v>
      </c>
      <c r="I3811" s="16">
        <v>129</v>
      </c>
      <c r="J3811" s="15">
        <v>261514.65618539599</v>
      </c>
      <c r="K3811" s="17">
        <v>130</v>
      </c>
      <c r="L3811" s="15">
        <v>347598.79271918198</v>
      </c>
      <c r="M3811" s="16">
        <f t="shared" si="298"/>
        <v>172703.12605001501</v>
      </c>
      <c r="N3811" s="17">
        <f t="shared" si="299"/>
        <v>163706.78104685788</v>
      </c>
      <c r="O3811" s="16">
        <f t="shared" si="295"/>
        <v>155211.64440618217</v>
      </c>
      <c r="P3811" s="17">
        <f t="shared" si="296"/>
        <v>163692.23423830181</v>
      </c>
      <c r="R3811" s="1">
        <f t="shared" si="297"/>
        <v>0.99842716700342593</v>
      </c>
    </row>
    <row r="3812" spans="1:40" x14ac:dyDescent="0.2">
      <c r="A3812" s="15">
        <v>131</v>
      </c>
      <c r="B3812" s="15">
        <v>1</v>
      </c>
      <c r="C3812" s="15" t="s">
        <v>6881</v>
      </c>
      <c r="D3812" s="15" t="s">
        <v>6882</v>
      </c>
      <c r="E3812" s="16">
        <v>126</v>
      </c>
      <c r="F3812" s="15">
        <v>129862.93444598799</v>
      </c>
      <c r="G3812" s="17">
        <v>127</v>
      </c>
      <c r="H3812" s="15">
        <v>89880.347627799507</v>
      </c>
      <c r="I3812" s="16">
        <v>129</v>
      </c>
      <c r="J3812" s="15">
        <v>193942.21316125101</v>
      </c>
      <c r="K3812" s="17">
        <v>130</v>
      </c>
      <c r="L3812" s="15">
        <v>254146.50255655701</v>
      </c>
      <c r="M3812" s="16">
        <f t="shared" si="298"/>
        <v>129862.93444598799</v>
      </c>
      <c r="N3812" s="17">
        <f t="shared" si="299"/>
        <v>117877.33961852115</v>
      </c>
      <c r="O3812" s="16">
        <f t="shared" si="295"/>
        <v>115106.7028656006</v>
      </c>
      <c r="P3812" s="17">
        <f t="shared" si="296"/>
        <v>119683.4100081077</v>
      </c>
      <c r="R3812" s="1">
        <f t="shared" si="297"/>
        <v>0.96975589397009221</v>
      </c>
    </row>
    <row r="3813" spans="1:40" x14ac:dyDescent="0.2">
      <c r="A3813" s="15">
        <v>131</v>
      </c>
      <c r="B3813" s="15">
        <v>1</v>
      </c>
      <c r="C3813" s="15" t="s">
        <v>6881</v>
      </c>
      <c r="D3813" s="15" t="s">
        <v>6882</v>
      </c>
      <c r="E3813" s="16">
        <v>126</v>
      </c>
      <c r="F3813" s="15">
        <v>77578.823734681995</v>
      </c>
      <c r="G3813" s="17">
        <v>127</v>
      </c>
      <c r="H3813" s="15">
        <v>56226.492745796997</v>
      </c>
      <c r="I3813" s="16">
        <v>129</v>
      </c>
      <c r="J3813" s="15">
        <v>110262.49648124</v>
      </c>
      <c r="K3813" s="17">
        <v>130</v>
      </c>
      <c r="L3813" s="15">
        <v>144073.50124204101</v>
      </c>
      <c r="M3813" s="16">
        <f t="shared" si="298"/>
        <v>77578.823734681995</v>
      </c>
      <c r="N3813" s="17">
        <f t="shared" si="299"/>
        <v>73740.584631480393</v>
      </c>
      <c r="O3813" s="16">
        <f t="shared" si="295"/>
        <v>65441.928360036021</v>
      </c>
      <c r="P3813" s="17">
        <f t="shared" si="296"/>
        <v>67847.512151451127</v>
      </c>
      <c r="R3813" s="1">
        <f t="shared" si="297"/>
        <v>0.98998288506525489</v>
      </c>
    </row>
    <row r="3814" spans="1:40" x14ac:dyDescent="0.2">
      <c r="A3814" s="15">
        <v>131</v>
      </c>
      <c r="B3814" s="15">
        <v>1</v>
      </c>
      <c r="C3814" s="15" t="s">
        <v>6881</v>
      </c>
      <c r="D3814" s="15" t="s">
        <v>6882</v>
      </c>
      <c r="E3814" s="16">
        <v>126</v>
      </c>
      <c r="F3814" s="15">
        <v>54164.530449944599</v>
      </c>
      <c r="G3814" s="17">
        <v>127</v>
      </c>
      <c r="H3814" s="15">
        <v>35245.7233734767</v>
      </c>
      <c r="I3814" s="16">
        <v>129</v>
      </c>
      <c r="J3814" s="15">
        <v>73023.795872861097</v>
      </c>
      <c r="K3814" s="17">
        <v>130</v>
      </c>
      <c r="L3814" s="15">
        <v>93122.989167125794</v>
      </c>
      <c r="M3814" s="16">
        <f t="shared" si="298"/>
        <v>54164.530449944599</v>
      </c>
      <c r="N3814" s="17">
        <f t="shared" si="299"/>
        <v>46224.47747310163</v>
      </c>
      <c r="O3814" s="16">
        <f t="shared" si="295"/>
        <v>43340.375654406984</v>
      </c>
      <c r="P3814" s="17">
        <f t="shared" si="296"/>
        <v>43853.748847830204</v>
      </c>
      <c r="R3814" s="1">
        <f t="shared" si="297"/>
        <v>0.92383275795915765</v>
      </c>
    </row>
    <row r="3815" spans="1:40" x14ac:dyDescent="0.2">
      <c r="A3815" s="15">
        <v>131</v>
      </c>
      <c r="B3815" s="15">
        <v>1</v>
      </c>
      <c r="C3815" s="15" t="s">
        <v>6881</v>
      </c>
      <c r="D3815" s="15" t="s">
        <v>6882</v>
      </c>
      <c r="E3815" s="16">
        <v>126</v>
      </c>
      <c r="F3815" s="15">
        <v>48745.763511611003</v>
      </c>
      <c r="G3815" s="17">
        <v>127</v>
      </c>
      <c r="H3815" s="15">
        <v>32138.417702921801</v>
      </c>
      <c r="I3815" s="16">
        <v>129</v>
      </c>
      <c r="J3815" s="15">
        <v>63933.419527623402</v>
      </c>
      <c r="K3815" s="17">
        <v>130</v>
      </c>
      <c r="L3815" s="15">
        <v>87326.512857215595</v>
      </c>
      <c r="M3815" s="16">
        <f t="shared" si="298"/>
        <v>48745.763511611003</v>
      </c>
      <c r="N3815" s="17">
        <f t="shared" si="299"/>
        <v>42149.271541062401</v>
      </c>
      <c r="O3815" s="16">
        <f t="shared" si="295"/>
        <v>37945.143580625438</v>
      </c>
      <c r="P3815" s="17">
        <f t="shared" si="296"/>
        <v>41124.055368586349</v>
      </c>
      <c r="R3815" s="1">
        <f t="shared" si="297"/>
        <v>0.96057740889766563</v>
      </c>
    </row>
    <row r="3816" spans="1:40" x14ac:dyDescent="0.2">
      <c r="A3816" s="15">
        <v>131</v>
      </c>
      <c r="B3816" s="15">
        <v>1</v>
      </c>
      <c r="C3816" s="15" t="s">
        <v>6881</v>
      </c>
      <c r="D3816" s="15" t="s">
        <v>6882</v>
      </c>
      <c r="E3816" s="16">
        <v>126</v>
      </c>
      <c r="F3816" s="15">
        <v>36702.328812277701</v>
      </c>
      <c r="G3816" s="17">
        <v>127</v>
      </c>
      <c r="H3816" s="15">
        <v>25023.242216643899</v>
      </c>
      <c r="I3816" s="16">
        <v>129</v>
      </c>
      <c r="J3816" s="15">
        <v>54686.2502103605</v>
      </c>
      <c r="K3816" s="17">
        <v>130</v>
      </c>
      <c r="L3816" s="15">
        <v>68351.393633149593</v>
      </c>
      <c r="M3816" s="16">
        <f t="shared" si="298"/>
        <v>36702.328812277701</v>
      </c>
      <c r="N3816" s="17">
        <f t="shared" si="299"/>
        <v>32817.777177972668</v>
      </c>
      <c r="O3816" s="16">
        <f t="shared" si="295"/>
        <v>32456.853261564844</v>
      </c>
      <c r="P3816" s="17">
        <f t="shared" si="296"/>
        <v>32188.237046470211</v>
      </c>
      <c r="R3816" s="1">
        <f t="shared" si="297"/>
        <v>0.93994770144960282</v>
      </c>
    </row>
    <row r="3817" spans="1:40" x14ac:dyDescent="0.2">
      <c r="A3817" s="15">
        <v>131</v>
      </c>
      <c r="B3817" s="15">
        <v>1</v>
      </c>
      <c r="C3817" s="15" t="s">
        <v>6881</v>
      </c>
      <c r="D3817" s="15" t="s">
        <v>6882</v>
      </c>
      <c r="E3817" s="16">
        <v>126</v>
      </c>
      <c r="F3817" s="15">
        <v>25663.824748497798</v>
      </c>
      <c r="G3817" s="17">
        <v>127</v>
      </c>
      <c r="H3817" s="15">
        <v>19438.534647011598</v>
      </c>
      <c r="I3817" s="16">
        <v>129</v>
      </c>
      <c r="J3817" s="15">
        <v>38832.073474028497</v>
      </c>
      <c r="K3817" s="17">
        <v>130</v>
      </c>
      <c r="L3817" s="15">
        <v>52042.838814271199</v>
      </c>
      <c r="M3817" s="16">
        <f t="shared" si="298"/>
        <v>25663.824748497798</v>
      </c>
      <c r="N3817" s="17">
        <f t="shared" si="299"/>
        <v>25493.478950046585</v>
      </c>
      <c r="O3817" s="16">
        <f t="shared" si="295"/>
        <v>23047.235927506812</v>
      </c>
      <c r="P3817" s="17">
        <f t="shared" si="296"/>
        <v>24508.164988059092</v>
      </c>
      <c r="R3817" s="1">
        <f t="shared" si="297"/>
        <v>1.0264946655685701</v>
      </c>
    </row>
    <row r="3818" spans="1:40" x14ac:dyDescent="0.2">
      <c r="A3818" s="15">
        <v>131</v>
      </c>
      <c r="B3818" s="15">
        <v>1</v>
      </c>
      <c r="C3818" s="15" t="s">
        <v>6881</v>
      </c>
      <c r="D3818" s="15" t="s">
        <v>6882</v>
      </c>
      <c r="E3818" s="16">
        <v>126</v>
      </c>
      <c r="F3818" s="15">
        <v>16073.0024101828</v>
      </c>
      <c r="G3818" s="17">
        <v>127</v>
      </c>
      <c r="H3818" s="15">
        <v>11862.112769806899</v>
      </c>
      <c r="I3818" s="16">
        <v>129</v>
      </c>
      <c r="J3818" s="15">
        <v>20593.917792846099</v>
      </c>
      <c r="K3818" s="17">
        <v>130</v>
      </c>
      <c r="L3818" s="15">
        <v>23386.674509680299</v>
      </c>
      <c r="M3818" s="16">
        <f t="shared" si="298"/>
        <v>16073.0024101828</v>
      </c>
      <c r="N3818" s="17">
        <f t="shared" si="299"/>
        <v>15557.063723763855</v>
      </c>
      <c r="O3818" s="16">
        <f t="shared" si="295"/>
        <v>12222.702513190452</v>
      </c>
      <c r="P3818" s="17">
        <f t="shared" si="296"/>
        <v>11013.320765432716</v>
      </c>
      <c r="R3818" s="1">
        <f t="shared" si="297"/>
        <v>0.93902535954311894</v>
      </c>
    </row>
    <row r="3819" spans="1:40" x14ac:dyDescent="0.2">
      <c r="A3819" s="15">
        <v>131</v>
      </c>
      <c r="B3819" s="15">
        <v>1</v>
      </c>
      <c r="C3819" s="15" t="s">
        <v>6881</v>
      </c>
      <c r="D3819" s="15" t="s">
        <v>6882</v>
      </c>
      <c r="E3819" s="16">
        <v>126</v>
      </c>
      <c r="F3819" s="15">
        <v>12128.9184847734</v>
      </c>
      <c r="G3819" s="17">
        <v>127</v>
      </c>
      <c r="H3819" s="15">
        <v>8770.4456285142205</v>
      </c>
      <c r="I3819" s="16">
        <v>129</v>
      </c>
      <c r="J3819" s="15">
        <v>18276.693608509599</v>
      </c>
      <c r="K3819" s="17">
        <v>130</v>
      </c>
      <c r="L3819" s="15">
        <v>27415.214035577901</v>
      </c>
      <c r="M3819" s="16">
        <f t="shared" si="298"/>
        <v>12128.9184847734</v>
      </c>
      <c r="N3819" s="17">
        <f t="shared" si="299"/>
        <v>11502.367594741976</v>
      </c>
      <c r="O3819" s="16">
        <f t="shared" si="295"/>
        <v>10847.406071473366</v>
      </c>
      <c r="P3819" s="17">
        <f t="shared" si="296"/>
        <v>12910.452313424703</v>
      </c>
      <c r="R3819" s="1">
        <f t="shared" si="297"/>
        <v>1.0625206763772566</v>
      </c>
    </row>
    <row r="3820" spans="1:40" x14ac:dyDescent="0.2">
      <c r="A3820" s="15">
        <v>131</v>
      </c>
      <c r="B3820" s="15">
        <v>1</v>
      </c>
      <c r="C3820" s="15" t="s">
        <v>6881</v>
      </c>
      <c r="D3820" s="15" t="s">
        <v>6882</v>
      </c>
      <c r="E3820" s="16">
        <v>126</v>
      </c>
      <c r="F3820" s="15">
        <v>6889.1765952469204</v>
      </c>
      <c r="G3820" s="17">
        <v>127</v>
      </c>
      <c r="H3820" s="15">
        <v>3205.6771580469999</v>
      </c>
      <c r="I3820" s="16">
        <v>129</v>
      </c>
      <c r="J3820" s="15">
        <v>10370.2229963761</v>
      </c>
      <c r="K3820" s="17">
        <v>130</v>
      </c>
      <c r="L3820" s="15">
        <v>13007.799369316501</v>
      </c>
      <c r="M3820" s="16">
        <f t="shared" si="298"/>
        <v>6889.1765952469204</v>
      </c>
      <c r="N3820" s="17">
        <f t="shared" si="299"/>
        <v>4204.2193320307833</v>
      </c>
      <c r="O3820" s="16">
        <f t="shared" si="295"/>
        <v>6154.8342551985252</v>
      </c>
      <c r="P3820" s="17">
        <f t="shared" si="296"/>
        <v>6125.6707039462872</v>
      </c>
      <c r="Q3820" s="2"/>
      <c r="R3820" s="1">
        <f t="shared" si="297"/>
        <v>0.79192590027815801</v>
      </c>
      <c r="V3820" s="2"/>
      <c r="AH3820" s="2"/>
      <c r="AN3820" s="2"/>
    </row>
    <row r="3821" spans="1:40" x14ac:dyDescent="0.2">
      <c r="A3821" s="15">
        <v>132</v>
      </c>
      <c r="B3821" s="15">
        <v>1</v>
      </c>
      <c r="C3821" s="15" t="s">
        <v>6904</v>
      </c>
      <c r="D3821" s="15" t="s">
        <v>6905</v>
      </c>
      <c r="E3821" s="16">
        <v>126</v>
      </c>
      <c r="F3821" s="15">
        <v>118913.646737043</v>
      </c>
      <c r="G3821" s="17">
        <v>127</v>
      </c>
      <c r="H3821" s="15">
        <v>83172.973005892607</v>
      </c>
      <c r="I3821" s="16">
        <v>129</v>
      </c>
      <c r="J3821" s="15">
        <v>172238.62716712701</v>
      </c>
      <c r="K3821" s="17">
        <v>130</v>
      </c>
      <c r="L3821" s="15">
        <v>216610.70094256999</v>
      </c>
      <c r="M3821" s="16">
        <f t="shared" si="298"/>
        <v>118913.646737043</v>
      </c>
      <c r="N3821" s="17">
        <f t="shared" si="299"/>
        <v>109080.67274836959</v>
      </c>
      <c r="O3821" s="16">
        <f t="shared" si="295"/>
        <v>102225.40083535863</v>
      </c>
      <c r="P3821" s="17">
        <f t="shared" si="296"/>
        <v>102006.94116293809</v>
      </c>
      <c r="R3821" s="1">
        <f t="shared" si="297"/>
        <v>0.95454699759524331</v>
      </c>
    </row>
    <row r="3822" spans="1:40" x14ac:dyDescent="0.2">
      <c r="A3822" s="15">
        <v>132</v>
      </c>
      <c r="B3822" s="15">
        <v>1</v>
      </c>
      <c r="C3822" s="15" t="s">
        <v>6904</v>
      </c>
      <c r="D3822" s="15" t="s">
        <v>6905</v>
      </c>
      <c r="E3822" s="16">
        <v>126</v>
      </c>
      <c r="F3822" s="15">
        <v>124901.72734434099</v>
      </c>
      <c r="G3822" s="17">
        <v>127</v>
      </c>
      <c r="H3822" s="15">
        <v>74826.597742278405</v>
      </c>
      <c r="I3822" s="16">
        <v>129</v>
      </c>
      <c r="J3822" s="15">
        <v>173081.65288358799</v>
      </c>
      <c r="K3822" s="17">
        <v>130</v>
      </c>
      <c r="L3822" s="15">
        <v>219671.615474828</v>
      </c>
      <c r="M3822" s="16">
        <f t="shared" si="298"/>
        <v>124901.72734434099</v>
      </c>
      <c r="N3822" s="17">
        <f t="shared" si="299"/>
        <v>98134.469963230644</v>
      </c>
      <c r="O3822" s="16">
        <f t="shared" si="295"/>
        <v>102725.74528884825</v>
      </c>
      <c r="P3822" s="17">
        <f t="shared" si="296"/>
        <v>103448.39593520074</v>
      </c>
      <c r="R3822" s="1">
        <f t="shared" si="297"/>
        <v>0.88558232258402536</v>
      </c>
    </row>
    <row r="3823" spans="1:40" x14ac:dyDescent="0.2">
      <c r="A3823" s="15">
        <v>132</v>
      </c>
      <c r="B3823" s="15">
        <v>1</v>
      </c>
      <c r="C3823" s="15" t="s">
        <v>6904</v>
      </c>
      <c r="D3823" s="15" t="s">
        <v>6905</v>
      </c>
      <c r="E3823" s="16">
        <v>126</v>
      </c>
      <c r="F3823" s="15">
        <v>106584.236822023</v>
      </c>
      <c r="G3823" s="17">
        <v>127</v>
      </c>
      <c r="H3823" s="15">
        <v>68581.421003837502</v>
      </c>
      <c r="I3823" s="16">
        <v>129</v>
      </c>
      <c r="J3823" s="15">
        <v>159082.59383220301</v>
      </c>
      <c r="K3823" s="17">
        <v>130</v>
      </c>
      <c r="L3823" s="15">
        <v>210201.88253774599</v>
      </c>
      <c r="M3823" s="16">
        <f t="shared" si="298"/>
        <v>106584.236822023</v>
      </c>
      <c r="N3823" s="17">
        <f t="shared" si="299"/>
        <v>89943.971830942653</v>
      </c>
      <c r="O3823" s="16">
        <f t="shared" si="295"/>
        <v>94417.159425253936</v>
      </c>
      <c r="P3823" s="17">
        <f t="shared" si="296"/>
        <v>98988.881763748184</v>
      </c>
      <c r="R3823" s="1">
        <f t="shared" si="297"/>
        <v>0.93995791632343162</v>
      </c>
    </row>
    <row r="3824" spans="1:40" x14ac:dyDescent="0.2">
      <c r="A3824" s="15">
        <v>132</v>
      </c>
      <c r="B3824" s="15">
        <v>1</v>
      </c>
      <c r="C3824" s="15" t="s">
        <v>6904</v>
      </c>
      <c r="D3824" s="15" t="s">
        <v>6905</v>
      </c>
      <c r="E3824" s="16">
        <v>126</v>
      </c>
      <c r="F3824" s="15">
        <v>94579.207883987998</v>
      </c>
      <c r="G3824" s="17">
        <v>127</v>
      </c>
      <c r="H3824" s="15">
        <v>64217.088668614997</v>
      </c>
      <c r="I3824" s="16">
        <v>129</v>
      </c>
      <c r="J3824" s="15">
        <v>140471.27535121</v>
      </c>
      <c r="K3824" s="17">
        <v>130</v>
      </c>
      <c r="L3824" s="15">
        <v>175012.112686373</v>
      </c>
      <c r="M3824" s="16">
        <f t="shared" si="298"/>
        <v>94579.207883987998</v>
      </c>
      <c r="N3824" s="17">
        <f t="shared" si="299"/>
        <v>84220.185725691787</v>
      </c>
      <c r="O3824" s="16">
        <f t="shared" si="295"/>
        <v>83371.150042306734</v>
      </c>
      <c r="P3824" s="17">
        <f t="shared" si="296"/>
        <v>82417.213018176612</v>
      </c>
      <c r="Q3824" s="2"/>
      <c r="R3824" s="1">
        <f t="shared" si="297"/>
        <v>0.93642631959688416</v>
      </c>
      <c r="V3824" s="2"/>
      <c r="AB3824" s="2"/>
      <c r="AH3824" s="2"/>
      <c r="AN3824" s="2"/>
    </row>
    <row r="3825" spans="1:18" x14ac:dyDescent="0.2">
      <c r="A3825" s="15">
        <v>132</v>
      </c>
      <c r="B3825" s="15">
        <v>1</v>
      </c>
      <c r="C3825" s="15" t="s">
        <v>6904</v>
      </c>
      <c r="D3825" s="15" t="s">
        <v>6905</v>
      </c>
      <c r="E3825" s="16">
        <v>126</v>
      </c>
      <c r="F3825" s="15">
        <v>84428.882746157498</v>
      </c>
      <c r="G3825" s="17">
        <v>127</v>
      </c>
      <c r="H3825" s="15">
        <v>53668.539461690103</v>
      </c>
      <c r="I3825" s="16">
        <v>129</v>
      </c>
      <c r="J3825" s="15">
        <v>112118.55879533901</v>
      </c>
      <c r="K3825" s="17">
        <v>130</v>
      </c>
      <c r="L3825" s="15">
        <v>155858.62686962</v>
      </c>
      <c r="M3825" s="16">
        <f t="shared" si="298"/>
        <v>84428.882746157498</v>
      </c>
      <c r="N3825" s="17">
        <f t="shared" si="299"/>
        <v>70385.849854000306</v>
      </c>
      <c r="O3825" s="16">
        <f t="shared" si="295"/>
        <v>66543.520477639628</v>
      </c>
      <c r="P3825" s="17">
        <f t="shared" si="296"/>
        <v>73397.397781566018</v>
      </c>
      <c r="R3825" s="1">
        <f t="shared" si="297"/>
        <v>0.95238099523676656</v>
      </c>
    </row>
    <row r="3826" spans="1:18" x14ac:dyDescent="0.2">
      <c r="A3826" s="15">
        <v>132</v>
      </c>
      <c r="B3826" s="15">
        <v>1</v>
      </c>
      <c r="C3826" s="15" t="s">
        <v>6904</v>
      </c>
      <c r="D3826" s="15" t="s">
        <v>6905</v>
      </c>
      <c r="E3826" s="16">
        <v>126</v>
      </c>
      <c r="F3826" s="15">
        <v>80287.8963614682</v>
      </c>
      <c r="G3826" s="17">
        <v>127</v>
      </c>
      <c r="H3826" s="15">
        <v>51041.953537128902</v>
      </c>
      <c r="I3826" s="16">
        <v>129</v>
      </c>
      <c r="J3826" s="15">
        <v>110240.16583629001</v>
      </c>
      <c r="K3826" s="17">
        <v>130</v>
      </c>
      <c r="L3826" s="15">
        <v>154439.13290541599</v>
      </c>
      <c r="M3826" s="16">
        <f t="shared" si="298"/>
        <v>80287.8963614682</v>
      </c>
      <c r="N3826" s="17">
        <f t="shared" si="299"/>
        <v>66941.103930799552</v>
      </c>
      <c r="O3826" s="16">
        <f t="shared" si="295"/>
        <v>65428.674892051102</v>
      </c>
      <c r="P3826" s="17">
        <f t="shared" si="296"/>
        <v>72728.925556243717</v>
      </c>
      <c r="R3826" s="1">
        <f t="shared" si="297"/>
        <v>0.95850477598765216</v>
      </c>
    </row>
    <row r="3827" spans="1:18" x14ac:dyDescent="0.2">
      <c r="A3827" s="15">
        <v>132</v>
      </c>
      <c r="B3827" s="15">
        <v>1</v>
      </c>
      <c r="C3827" s="15" t="s">
        <v>6904</v>
      </c>
      <c r="D3827" s="15" t="s">
        <v>6905</v>
      </c>
      <c r="E3827" s="16">
        <v>126</v>
      </c>
      <c r="F3827" s="15">
        <v>80422.090708088595</v>
      </c>
      <c r="G3827" s="17">
        <v>127</v>
      </c>
      <c r="H3827" s="15">
        <v>49560.344147495001</v>
      </c>
      <c r="I3827" s="16">
        <v>129</v>
      </c>
      <c r="J3827" s="15">
        <v>115046.330497081</v>
      </c>
      <c r="K3827" s="17">
        <v>130</v>
      </c>
      <c r="L3827" s="15">
        <v>155553.55113956099</v>
      </c>
      <c r="M3827" s="16">
        <f t="shared" si="298"/>
        <v>80422.090708088595</v>
      </c>
      <c r="N3827" s="17">
        <f t="shared" si="299"/>
        <v>64997.985353565135</v>
      </c>
      <c r="O3827" s="16">
        <f t="shared" si="295"/>
        <v>68281.183165084207</v>
      </c>
      <c r="P3827" s="17">
        <f t="shared" si="296"/>
        <v>73253.730631647049</v>
      </c>
      <c r="R3827" s="1">
        <f t="shared" si="297"/>
        <v>0.92971534778128262</v>
      </c>
    </row>
    <row r="3828" spans="1:18" x14ac:dyDescent="0.2">
      <c r="A3828" s="15">
        <v>132</v>
      </c>
      <c r="B3828" s="15">
        <v>1</v>
      </c>
      <c r="C3828" s="15" t="s">
        <v>6904</v>
      </c>
      <c r="D3828" s="15" t="s">
        <v>6905</v>
      </c>
      <c r="E3828" s="16">
        <v>126</v>
      </c>
      <c r="F3828" s="15">
        <v>64044.030976661503</v>
      </c>
      <c r="G3828" s="17">
        <v>127</v>
      </c>
      <c r="H3828" s="15">
        <v>44732.491008418998</v>
      </c>
      <c r="I3828" s="16">
        <v>129</v>
      </c>
      <c r="J3828" s="15">
        <v>98661.282298070102</v>
      </c>
      <c r="K3828" s="17">
        <v>130</v>
      </c>
      <c r="L3828" s="15">
        <v>126717.797250904</v>
      </c>
      <c r="M3828" s="16">
        <f t="shared" si="298"/>
        <v>64044.030976661503</v>
      </c>
      <c r="N3828" s="17">
        <f t="shared" si="299"/>
        <v>58666.295511199773</v>
      </c>
      <c r="O3828" s="16">
        <f t="shared" si="295"/>
        <v>58556.488145161064</v>
      </c>
      <c r="P3828" s="17">
        <f t="shared" si="296"/>
        <v>59674.313559869683</v>
      </c>
      <c r="R3828" s="1">
        <f t="shared" si="297"/>
        <v>0.96525373561819727</v>
      </c>
    </row>
    <row r="3829" spans="1:18" x14ac:dyDescent="0.2">
      <c r="A3829" s="15">
        <v>132</v>
      </c>
      <c r="B3829" s="15">
        <v>1</v>
      </c>
      <c r="C3829" s="15" t="s">
        <v>6904</v>
      </c>
      <c r="D3829" s="15" t="s">
        <v>6905</v>
      </c>
      <c r="E3829" s="16">
        <v>126</v>
      </c>
      <c r="F3829" s="15">
        <v>62427.178761535899</v>
      </c>
      <c r="G3829" s="17">
        <v>127</v>
      </c>
      <c r="H3829" s="15">
        <v>40702.085605249697</v>
      </c>
      <c r="I3829" s="16">
        <v>129</v>
      </c>
      <c r="J3829" s="15">
        <v>93653.119640119505</v>
      </c>
      <c r="K3829" s="17">
        <v>130</v>
      </c>
      <c r="L3829" s="15">
        <v>114845.081050483</v>
      </c>
      <c r="M3829" s="16">
        <f t="shared" si="298"/>
        <v>62427.178761535899</v>
      </c>
      <c r="N3829" s="17">
        <f t="shared" si="299"/>
        <v>53380.451841823859</v>
      </c>
      <c r="O3829" s="16">
        <f t="shared" si="295"/>
        <v>55584.091978412085</v>
      </c>
      <c r="P3829" s="17">
        <f t="shared" si="296"/>
        <v>54083.179522490318</v>
      </c>
      <c r="R3829" s="1">
        <f t="shared" si="297"/>
        <v>0.91062176256980742</v>
      </c>
    </row>
    <row r="3830" spans="1:18" x14ac:dyDescent="0.2">
      <c r="A3830" s="15">
        <v>132</v>
      </c>
      <c r="B3830" s="15">
        <v>1</v>
      </c>
      <c r="C3830" s="15" t="s">
        <v>6904</v>
      </c>
      <c r="D3830" s="15" t="s">
        <v>6905</v>
      </c>
      <c r="E3830" s="16">
        <v>126</v>
      </c>
      <c r="F3830" s="15">
        <v>47273.2528551164</v>
      </c>
      <c r="G3830" s="17">
        <v>127</v>
      </c>
      <c r="H3830" s="15">
        <v>35808.368375389597</v>
      </c>
      <c r="I3830" s="16">
        <v>129</v>
      </c>
      <c r="J3830" s="15">
        <v>66748.796781728597</v>
      </c>
      <c r="K3830" s="17">
        <v>130</v>
      </c>
      <c r="L3830" s="15">
        <v>87455.972670683506</v>
      </c>
      <c r="M3830" s="16">
        <f t="shared" si="298"/>
        <v>47273.2528551164</v>
      </c>
      <c r="N3830" s="17">
        <f t="shared" si="299"/>
        <v>46962.381783950514</v>
      </c>
      <c r="O3830" s="16">
        <f t="shared" si="295"/>
        <v>39616.099004720825</v>
      </c>
      <c r="P3830" s="17">
        <f t="shared" si="296"/>
        <v>41185.020960396549</v>
      </c>
      <c r="R3830" s="1">
        <f t="shared" si="297"/>
        <v>1.0144787693495427</v>
      </c>
    </row>
    <row r="3831" spans="1:18" x14ac:dyDescent="0.2">
      <c r="A3831" s="15">
        <v>132</v>
      </c>
      <c r="B3831" s="15">
        <v>1</v>
      </c>
      <c r="C3831" s="15" t="s">
        <v>6904</v>
      </c>
      <c r="D3831" s="15" t="s">
        <v>6905</v>
      </c>
      <c r="E3831" s="16">
        <v>126</v>
      </c>
      <c r="F3831" s="15">
        <v>49081.582969902302</v>
      </c>
      <c r="G3831" s="17">
        <v>127</v>
      </c>
      <c r="H3831" s="15">
        <v>30204.070702763202</v>
      </c>
      <c r="I3831" s="16">
        <v>129</v>
      </c>
      <c r="J3831" s="15">
        <v>77997.4973306139</v>
      </c>
      <c r="K3831" s="17">
        <v>130</v>
      </c>
      <c r="L3831" s="15">
        <v>101098.21662766</v>
      </c>
      <c r="M3831" s="16">
        <f t="shared" si="298"/>
        <v>49081.582969902302</v>
      </c>
      <c r="N3831" s="17">
        <f t="shared" si="299"/>
        <v>39612.391296428825</v>
      </c>
      <c r="O3831" s="16">
        <f t="shared" si="295"/>
        <v>46292.318743577329</v>
      </c>
      <c r="P3831" s="17">
        <f t="shared" si="296"/>
        <v>47609.466154444024</v>
      </c>
      <c r="R3831" s="1">
        <f t="shared" si="297"/>
        <v>0.91452541925885567</v>
      </c>
    </row>
    <row r="3832" spans="1:18" x14ac:dyDescent="0.2">
      <c r="A3832" s="15">
        <v>132</v>
      </c>
      <c r="B3832" s="15">
        <v>1</v>
      </c>
      <c r="C3832" s="15" t="s">
        <v>6904</v>
      </c>
      <c r="D3832" s="15" t="s">
        <v>6905</v>
      </c>
      <c r="E3832" s="16">
        <v>126</v>
      </c>
      <c r="F3832" s="15">
        <v>47551.078407695903</v>
      </c>
      <c r="G3832" s="17">
        <v>127</v>
      </c>
      <c r="H3832" s="15">
        <v>29885.3063228381</v>
      </c>
      <c r="I3832" s="16">
        <v>129</v>
      </c>
      <c r="J3832" s="15">
        <v>69186.000683889302</v>
      </c>
      <c r="K3832" s="17">
        <v>130</v>
      </c>
      <c r="L3832" s="15">
        <v>78993.563623311493</v>
      </c>
      <c r="M3832" s="16">
        <f t="shared" si="298"/>
        <v>47551.078407695903</v>
      </c>
      <c r="N3832" s="17">
        <f t="shared" si="299"/>
        <v>39194.334423459004</v>
      </c>
      <c r="O3832" s="16">
        <f t="shared" si="295"/>
        <v>41062.604645840038</v>
      </c>
      <c r="P3832" s="17">
        <f t="shared" si="296"/>
        <v>37199.87868424991</v>
      </c>
      <c r="R3832" s="1">
        <f t="shared" si="297"/>
        <v>0.86210402812797404</v>
      </c>
    </row>
    <row r="3833" spans="1:18" x14ac:dyDescent="0.2">
      <c r="A3833" s="15">
        <v>132</v>
      </c>
      <c r="B3833" s="15">
        <v>1</v>
      </c>
      <c r="C3833" s="15" t="s">
        <v>6904</v>
      </c>
      <c r="D3833" s="15" t="s">
        <v>6905</v>
      </c>
      <c r="E3833" s="16">
        <v>126</v>
      </c>
      <c r="F3833" s="15">
        <v>44958.681712298698</v>
      </c>
      <c r="G3833" s="17">
        <v>127</v>
      </c>
      <c r="H3833" s="15">
        <v>28432.437703044001</v>
      </c>
      <c r="I3833" s="16">
        <v>129</v>
      </c>
      <c r="J3833" s="15">
        <v>62687.3698947468</v>
      </c>
      <c r="K3833" s="17">
        <v>130</v>
      </c>
      <c r="L3833" s="15">
        <v>87531.684447547203</v>
      </c>
      <c r="M3833" s="16">
        <f t="shared" si="298"/>
        <v>44958.681712298698</v>
      </c>
      <c r="N3833" s="17">
        <f t="shared" si="299"/>
        <v>37288.909130426524</v>
      </c>
      <c r="O3833" s="16">
        <f t="shared" si="295"/>
        <v>37205.600277961021</v>
      </c>
      <c r="P3833" s="17">
        <f t="shared" si="296"/>
        <v>41220.675370516961</v>
      </c>
      <c r="R3833" s="1">
        <f t="shared" si="297"/>
        <v>0.95551963212251434</v>
      </c>
    </row>
    <row r="3834" spans="1:18" x14ac:dyDescent="0.2">
      <c r="A3834" s="15">
        <v>132</v>
      </c>
      <c r="B3834" s="15">
        <v>1</v>
      </c>
      <c r="C3834" s="15" t="s">
        <v>6904</v>
      </c>
      <c r="D3834" s="15" t="s">
        <v>6905</v>
      </c>
      <c r="E3834" s="16">
        <v>126</v>
      </c>
      <c r="F3834" s="15">
        <v>44679.838688604199</v>
      </c>
      <c r="G3834" s="17">
        <v>127</v>
      </c>
      <c r="H3834" s="15">
        <v>27504.491672366101</v>
      </c>
      <c r="I3834" s="16">
        <v>129</v>
      </c>
      <c r="J3834" s="15">
        <v>64688.815036112603</v>
      </c>
      <c r="K3834" s="17">
        <v>130</v>
      </c>
      <c r="L3834" s="15">
        <v>79409.529127014495</v>
      </c>
      <c r="M3834" s="16">
        <f t="shared" si="298"/>
        <v>44679.838688604199</v>
      </c>
      <c r="N3834" s="17">
        <f t="shared" si="299"/>
        <v>36071.915512880194</v>
      </c>
      <c r="O3834" s="16">
        <f t="shared" si="295"/>
        <v>38393.47860230213</v>
      </c>
      <c r="P3834" s="17">
        <f t="shared" si="296"/>
        <v>37395.766368826</v>
      </c>
      <c r="R3834" s="1">
        <f t="shared" si="297"/>
        <v>0.88437159219773187</v>
      </c>
    </row>
    <row r="3835" spans="1:18" x14ac:dyDescent="0.2">
      <c r="A3835" s="15">
        <v>132</v>
      </c>
      <c r="B3835" s="15">
        <v>1</v>
      </c>
      <c r="C3835" s="15" t="s">
        <v>6904</v>
      </c>
      <c r="D3835" s="15" t="s">
        <v>6905</v>
      </c>
      <c r="E3835" s="16">
        <v>126</v>
      </c>
      <c r="F3835" s="15">
        <v>33240.3101875742</v>
      </c>
      <c r="G3835" s="17">
        <v>127</v>
      </c>
      <c r="H3835" s="15">
        <v>23435.449211010899</v>
      </c>
      <c r="I3835" s="16">
        <v>129</v>
      </c>
      <c r="J3835" s="15">
        <v>47686.216802598603</v>
      </c>
      <c r="K3835" s="17">
        <v>130</v>
      </c>
      <c r="L3835" s="15">
        <v>52993.108558375599</v>
      </c>
      <c r="M3835" s="16">
        <f t="shared" si="298"/>
        <v>33240.3101875742</v>
      </c>
      <c r="N3835" s="17">
        <f t="shared" si="299"/>
        <v>30735.39965820633</v>
      </c>
      <c r="O3835" s="16">
        <f t="shared" si="295"/>
        <v>28302.261270564955</v>
      </c>
      <c r="P3835" s="17">
        <f t="shared" si="296"/>
        <v>24955.668779210566</v>
      </c>
      <c r="R3835" s="1">
        <f t="shared" si="297"/>
        <v>0.90491942598299757</v>
      </c>
    </row>
    <row r="3836" spans="1:18" x14ac:dyDescent="0.2">
      <c r="A3836" s="15">
        <v>132</v>
      </c>
      <c r="B3836" s="15">
        <v>1</v>
      </c>
      <c r="C3836" s="15" t="s">
        <v>6904</v>
      </c>
      <c r="D3836" s="15" t="s">
        <v>6905</v>
      </c>
      <c r="E3836" s="16">
        <v>126</v>
      </c>
      <c r="F3836" s="15">
        <v>23411.675375980001</v>
      </c>
      <c r="G3836" s="17">
        <v>127</v>
      </c>
      <c r="H3836" s="15">
        <v>14508.5203745981</v>
      </c>
      <c r="I3836" s="16">
        <v>129</v>
      </c>
      <c r="J3836" s="15">
        <v>34297.324201944903</v>
      </c>
      <c r="K3836" s="17">
        <v>130</v>
      </c>
      <c r="L3836" s="15">
        <v>43104.505463682202</v>
      </c>
      <c r="M3836" s="16">
        <f t="shared" si="298"/>
        <v>23411.675375980001</v>
      </c>
      <c r="N3836" s="17">
        <f t="shared" si="299"/>
        <v>19027.805618208025</v>
      </c>
      <c r="O3836" s="16">
        <f t="shared" si="295"/>
        <v>20355.815485698557</v>
      </c>
      <c r="P3836" s="17">
        <f t="shared" si="296"/>
        <v>20298.899055117039</v>
      </c>
      <c r="R3836" s="1">
        <f t="shared" si="297"/>
        <v>0.898536879749675</v>
      </c>
    </row>
    <row r="3837" spans="1:18" x14ac:dyDescent="0.2">
      <c r="A3837" s="15">
        <v>132</v>
      </c>
      <c r="B3837" s="15">
        <v>1</v>
      </c>
      <c r="C3837" s="15" t="s">
        <v>6904</v>
      </c>
      <c r="D3837" s="15" t="s">
        <v>6905</v>
      </c>
      <c r="E3837" s="16">
        <v>126</v>
      </c>
      <c r="F3837" s="15">
        <v>11044.714970645</v>
      </c>
      <c r="G3837" s="17">
        <v>127</v>
      </c>
      <c r="H3837" s="15">
        <v>7409.25599946895</v>
      </c>
      <c r="I3837" s="16">
        <v>129</v>
      </c>
      <c r="J3837" s="15">
        <v>11815.372041565901</v>
      </c>
      <c r="K3837" s="17">
        <v>130</v>
      </c>
      <c r="L3837" s="15">
        <v>14757.3312733028</v>
      </c>
      <c r="M3837" s="16">
        <f t="shared" si="298"/>
        <v>11044.714970645</v>
      </c>
      <c r="N3837" s="17">
        <f t="shared" si="299"/>
        <v>9717.1785470468512</v>
      </c>
      <c r="O3837" s="16">
        <f t="shared" si="295"/>
        <v>7012.5451115908982</v>
      </c>
      <c r="P3837" s="17">
        <f t="shared" si="296"/>
        <v>6949.5653555772324</v>
      </c>
      <c r="R3837" s="1">
        <f t="shared" si="297"/>
        <v>0.92299406591702382</v>
      </c>
    </row>
    <row r="3838" spans="1:18" x14ac:dyDescent="0.2">
      <c r="A3838" s="15">
        <v>132</v>
      </c>
      <c r="B3838" s="15">
        <v>1</v>
      </c>
      <c r="C3838" s="15" t="s">
        <v>6904</v>
      </c>
      <c r="D3838" s="15" t="s">
        <v>6905</v>
      </c>
      <c r="E3838" s="16">
        <v>126</v>
      </c>
      <c r="F3838" s="15">
        <v>5108.90654259454</v>
      </c>
      <c r="G3838" s="17">
        <v>127</v>
      </c>
      <c r="H3838" s="15">
        <v>3160.71004899954</v>
      </c>
      <c r="I3838" s="16">
        <v>129</v>
      </c>
      <c r="J3838" s="15">
        <v>7070.02758851815</v>
      </c>
      <c r="K3838" s="17">
        <v>130</v>
      </c>
      <c r="L3838" s="15">
        <v>8800.3691745094402</v>
      </c>
      <c r="M3838" s="16">
        <f t="shared" si="298"/>
        <v>5108.90654259454</v>
      </c>
      <c r="N3838" s="17">
        <f t="shared" si="299"/>
        <v>4145.2453368833612</v>
      </c>
      <c r="O3838" s="16">
        <f t="shared" si="295"/>
        <v>4196.1342588502202</v>
      </c>
      <c r="P3838" s="17">
        <f t="shared" si="296"/>
        <v>4144.2954419612233</v>
      </c>
      <c r="R3838" s="1">
        <f t="shared" si="297"/>
        <v>0.89086560239021173</v>
      </c>
    </row>
    <row r="3839" spans="1:18" x14ac:dyDescent="0.2">
      <c r="A3839" s="15">
        <v>133</v>
      </c>
      <c r="B3839" s="15">
        <v>1</v>
      </c>
      <c r="C3839" s="15" t="s">
        <v>6942</v>
      </c>
      <c r="D3839" s="15" t="s">
        <v>6943</v>
      </c>
      <c r="E3839" s="16">
        <v>126</v>
      </c>
      <c r="F3839" s="15">
        <v>118874.881819717</v>
      </c>
      <c r="G3839" s="17">
        <v>127</v>
      </c>
      <c r="H3839" s="15">
        <v>100090.85965838601</v>
      </c>
      <c r="I3839" s="16">
        <v>129</v>
      </c>
      <c r="J3839" s="15">
        <v>185699.44870465601</v>
      </c>
      <c r="K3839" s="17">
        <v>130</v>
      </c>
      <c r="L3839" s="15">
        <v>233416.620729799</v>
      </c>
      <c r="M3839" s="16">
        <f t="shared" si="298"/>
        <v>118874.881819717</v>
      </c>
      <c r="N3839" s="17">
        <f t="shared" si="299"/>
        <v>131268.34250262857</v>
      </c>
      <c r="O3839" s="16">
        <f t="shared" si="295"/>
        <v>110214.53718577746</v>
      </c>
      <c r="P3839" s="17">
        <f t="shared" si="296"/>
        <v>109921.23377851595</v>
      </c>
      <c r="R3839" s="1">
        <f t="shared" si="297"/>
        <v>1.0528184903876328</v>
      </c>
    </row>
    <row r="3840" spans="1:18" x14ac:dyDescent="0.2">
      <c r="A3840" s="15">
        <v>133</v>
      </c>
      <c r="B3840" s="15">
        <v>1</v>
      </c>
      <c r="C3840" s="15" t="s">
        <v>6942</v>
      </c>
      <c r="D3840" s="15" t="s">
        <v>6943</v>
      </c>
      <c r="E3840" s="16">
        <v>126</v>
      </c>
      <c r="F3840" s="15">
        <v>111919.59748414</v>
      </c>
      <c r="G3840" s="17">
        <v>127</v>
      </c>
      <c r="H3840" s="15">
        <v>76615.670306702494</v>
      </c>
      <c r="I3840" s="16">
        <v>129</v>
      </c>
      <c r="J3840" s="15">
        <v>166483.70274502499</v>
      </c>
      <c r="K3840" s="17">
        <v>130</v>
      </c>
      <c r="L3840" s="15">
        <v>215952.98668518601</v>
      </c>
      <c r="M3840" s="16">
        <f t="shared" si="298"/>
        <v>111919.59748414</v>
      </c>
      <c r="N3840" s="17">
        <f t="shared" si="299"/>
        <v>100480.82397547936</v>
      </c>
      <c r="O3840" s="16">
        <f t="shared" si="295"/>
        <v>98809.793863202882</v>
      </c>
      <c r="P3840" s="17">
        <f t="shared" si="296"/>
        <v>101697.20845230538</v>
      </c>
      <c r="R3840" s="1">
        <f t="shared" si="297"/>
        <v>0.95942018877915802</v>
      </c>
    </row>
    <row r="3841" spans="1:40" x14ac:dyDescent="0.2">
      <c r="A3841" s="15">
        <v>133</v>
      </c>
      <c r="B3841" s="15">
        <v>1</v>
      </c>
      <c r="C3841" s="15" t="s">
        <v>6942</v>
      </c>
      <c r="D3841" s="15" t="s">
        <v>6943</v>
      </c>
      <c r="E3841" s="16">
        <v>126</v>
      </c>
      <c r="F3841" s="15">
        <v>36861.082674655503</v>
      </c>
      <c r="G3841" s="17">
        <v>127</v>
      </c>
      <c r="H3841" s="15">
        <v>38913.220432607202</v>
      </c>
      <c r="I3841" s="16">
        <v>129</v>
      </c>
      <c r="J3841" s="15">
        <v>54294.404752777002</v>
      </c>
      <c r="K3841" s="17">
        <v>130</v>
      </c>
      <c r="L3841" s="15">
        <v>68911.298507213898</v>
      </c>
      <c r="M3841" s="16">
        <f t="shared" si="298"/>
        <v>36861.082674655503</v>
      </c>
      <c r="N3841" s="17">
        <f t="shared" si="299"/>
        <v>51034.369822197761</v>
      </c>
      <c r="O3841" s="16">
        <f t="shared" si="295"/>
        <v>32224.288942945885</v>
      </c>
      <c r="P3841" s="17">
        <f t="shared" si="296"/>
        <v>32451.909077893361</v>
      </c>
      <c r="R3841" s="1">
        <f t="shared" si="297"/>
        <v>1.2084508911988066</v>
      </c>
    </row>
    <row r="3842" spans="1:40" x14ac:dyDescent="0.2">
      <c r="A3842" s="15">
        <v>133</v>
      </c>
      <c r="B3842" s="15">
        <v>1</v>
      </c>
      <c r="C3842" s="15" t="s">
        <v>6942</v>
      </c>
      <c r="D3842" s="15" t="s">
        <v>6943</v>
      </c>
      <c r="E3842" s="16">
        <v>126</v>
      </c>
      <c r="F3842" s="15">
        <v>19915.157632425198</v>
      </c>
      <c r="G3842" s="17">
        <v>127</v>
      </c>
      <c r="H3842" s="15">
        <v>11054.095623442599</v>
      </c>
      <c r="I3842" s="16">
        <v>129</v>
      </c>
      <c r="J3842" s="15">
        <v>28325.028013113599</v>
      </c>
      <c r="K3842" s="17">
        <v>130</v>
      </c>
      <c r="L3842" s="15">
        <v>35222.603173091396</v>
      </c>
      <c r="M3842" s="16">
        <f t="shared" si="298"/>
        <v>19915.157632425198</v>
      </c>
      <c r="N3842" s="17">
        <f t="shared" si="299"/>
        <v>14497.355855543356</v>
      </c>
      <c r="O3842" s="16">
        <f t="shared" si="295"/>
        <v>16811.196129098815</v>
      </c>
      <c r="P3842" s="17">
        <f t="shared" si="296"/>
        <v>16587.130708910128</v>
      </c>
      <c r="R3842" s="1">
        <f t="shared" si="297"/>
        <v>0.84638096028522236</v>
      </c>
    </row>
    <row r="3843" spans="1:40" x14ac:dyDescent="0.2">
      <c r="A3843" s="15">
        <v>133</v>
      </c>
      <c r="B3843" s="15">
        <v>1</v>
      </c>
      <c r="C3843" s="15" t="s">
        <v>6942</v>
      </c>
      <c r="D3843" s="15" t="s">
        <v>6943</v>
      </c>
      <c r="E3843" s="16">
        <v>126</v>
      </c>
      <c r="F3843" s="15">
        <v>13397.052835500301</v>
      </c>
      <c r="G3843" s="17">
        <v>127</v>
      </c>
      <c r="H3843" s="15">
        <v>8453.3089305303602</v>
      </c>
      <c r="I3843" s="16">
        <v>129</v>
      </c>
      <c r="J3843" s="15">
        <v>18963.851984980902</v>
      </c>
      <c r="K3843" s="17">
        <v>130</v>
      </c>
      <c r="L3843" s="15">
        <v>22191.3471714484</v>
      </c>
      <c r="M3843" s="16">
        <f t="shared" si="298"/>
        <v>13397.052835500301</v>
      </c>
      <c r="N3843" s="17">
        <f t="shared" si="299"/>
        <v>11086.445413304202</v>
      </c>
      <c r="O3843" s="16">
        <f t="shared" ref="O3843:O3906" si="300">J3843/$O$1</f>
        <v>11255.241651839393</v>
      </c>
      <c r="P3843" s="17">
        <f t="shared" ref="P3843:P3906" si="301">L3843/$P$1</f>
        <v>10450.413739459884</v>
      </c>
      <c r="R3843" s="1">
        <f t="shared" ref="R3843:R3906" si="302">(N3843+P3843)/(M3843+O3843)</f>
        <v>0.87362493433722554</v>
      </c>
      <c r="AB3843" s="2"/>
      <c r="AH3843" s="2"/>
    </row>
    <row r="3844" spans="1:40" x14ac:dyDescent="0.2">
      <c r="A3844" s="15">
        <v>134</v>
      </c>
      <c r="B3844" s="15">
        <v>1</v>
      </c>
      <c r="C3844" s="15" t="s">
        <v>6954</v>
      </c>
      <c r="D3844" s="15" t="s">
        <v>6955</v>
      </c>
      <c r="E3844" s="16">
        <v>126</v>
      </c>
      <c r="F3844" s="15">
        <v>154442.48891437199</v>
      </c>
      <c r="G3844" s="17">
        <v>127</v>
      </c>
      <c r="H3844" s="15">
        <v>123766.153187323</v>
      </c>
      <c r="I3844" s="16">
        <v>129</v>
      </c>
      <c r="J3844" s="15">
        <v>234800.48300004401</v>
      </c>
      <c r="K3844" s="17">
        <v>130</v>
      </c>
      <c r="L3844" s="15">
        <v>323874.36108340899</v>
      </c>
      <c r="M3844" s="16">
        <f t="shared" ref="M3844:M3907" si="303">F3844/$M$1</f>
        <v>154442.48891437199</v>
      </c>
      <c r="N3844" s="17">
        <f t="shared" ref="N3844:N3907" si="304">H3844/$N$1</f>
        <v>162318.29601900224</v>
      </c>
      <c r="O3844" s="16">
        <f t="shared" si="300"/>
        <v>139356.50722369654</v>
      </c>
      <c r="P3844" s="17">
        <f t="shared" si="301"/>
        <v>152519.8559048968</v>
      </c>
      <c r="R3844" s="1">
        <f t="shared" si="302"/>
        <v>1.0716107136592916</v>
      </c>
    </row>
    <row r="3845" spans="1:40" x14ac:dyDescent="0.2">
      <c r="A3845" s="15">
        <v>134</v>
      </c>
      <c r="B3845" s="15">
        <v>1</v>
      </c>
      <c r="C3845" s="15" t="s">
        <v>6954</v>
      </c>
      <c r="D3845" s="15" t="s">
        <v>6955</v>
      </c>
      <c r="E3845" s="16">
        <v>126</v>
      </c>
      <c r="F3845" s="15">
        <v>134125.463988528</v>
      </c>
      <c r="G3845" s="17">
        <v>127</v>
      </c>
      <c r="H3845" s="15">
        <v>90622.602482980597</v>
      </c>
      <c r="I3845" s="16">
        <v>129</v>
      </c>
      <c r="J3845" s="15">
        <v>197032.07984680001</v>
      </c>
      <c r="K3845" s="17">
        <v>130</v>
      </c>
      <c r="L3845" s="15">
        <v>254943.94516373301</v>
      </c>
      <c r="M3845" s="16">
        <f t="shared" si="303"/>
        <v>134125.463988528</v>
      </c>
      <c r="N3845" s="17">
        <f t="shared" si="304"/>
        <v>118850.80078057628</v>
      </c>
      <c r="O3845" s="16">
        <f t="shared" si="300"/>
        <v>116940.57059697527</v>
      </c>
      <c r="P3845" s="17">
        <f t="shared" si="301"/>
        <v>120058.94399953588</v>
      </c>
      <c r="R3845" s="1">
        <f t="shared" si="302"/>
        <v>0.95158130479313741</v>
      </c>
    </row>
    <row r="3846" spans="1:40" x14ac:dyDescent="0.2">
      <c r="A3846" s="15">
        <v>134</v>
      </c>
      <c r="B3846" s="15">
        <v>1</v>
      </c>
      <c r="C3846" s="15" t="s">
        <v>6954</v>
      </c>
      <c r="D3846" s="15" t="s">
        <v>6955</v>
      </c>
      <c r="E3846" s="16">
        <v>126</v>
      </c>
      <c r="F3846" s="15">
        <v>84703.273894968894</v>
      </c>
      <c r="G3846" s="17">
        <v>127</v>
      </c>
      <c r="H3846" s="15">
        <v>59142.1310382878</v>
      </c>
      <c r="I3846" s="16">
        <v>129</v>
      </c>
      <c r="J3846" s="15">
        <v>126404.015417553</v>
      </c>
      <c r="K3846" s="17">
        <v>130</v>
      </c>
      <c r="L3846" s="15">
        <v>173599.75523668001</v>
      </c>
      <c r="M3846" s="16">
        <f t="shared" si="303"/>
        <v>84703.273894968894</v>
      </c>
      <c r="N3846" s="17">
        <f t="shared" si="304"/>
        <v>77564.420367318191</v>
      </c>
      <c r="O3846" s="16">
        <f t="shared" si="300"/>
        <v>75022.08625199963</v>
      </c>
      <c r="P3846" s="17">
        <f t="shared" si="301"/>
        <v>81752.101541019874</v>
      </c>
      <c r="R3846" s="1">
        <f t="shared" si="302"/>
        <v>0.99744036740155562</v>
      </c>
    </row>
    <row r="3847" spans="1:40" x14ac:dyDescent="0.2">
      <c r="A3847" s="15">
        <v>134</v>
      </c>
      <c r="B3847" s="15">
        <v>1</v>
      </c>
      <c r="C3847" s="15" t="s">
        <v>6954</v>
      </c>
      <c r="D3847" s="15" t="s">
        <v>6955</v>
      </c>
      <c r="E3847" s="16">
        <v>126</v>
      </c>
      <c r="F3847" s="15">
        <v>43296.695557858096</v>
      </c>
      <c r="G3847" s="17">
        <v>127</v>
      </c>
      <c r="H3847" s="15">
        <v>29934.2073997839</v>
      </c>
      <c r="I3847" s="16">
        <v>129</v>
      </c>
      <c r="J3847" s="15">
        <v>66716.424367908694</v>
      </c>
      <c r="K3847" s="17">
        <v>130</v>
      </c>
      <c r="L3847" s="15">
        <v>90290.095105516899</v>
      </c>
      <c r="M3847" s="16">
        <f t="shared" si="303"/>
        <v>43296.695557858096</v>
      </c>
      <c r="N3847" s="17">
        <f t="shared" si="304"/>
        <v>39258.467785278226</v>
      </c>
      <c r="O3847" s="16">
        <f t="shared" si="300"/>
        <v>39596.885643390815</v>
      </c>
      <c r="P3847" s="17">
        <f t="shared" si="301"/>
        <v>42519.674138658789</v>
      </c>
      <c r="R3847" s="1">
        <f t="shared" si="302"/>
        <v>0.98654371953596931</v>
      </c>
    </row>
    <row r="3848" spans="1:40" x14ac:dyDescent="0.2">
      <c r="A3848" s="15">
        <v>134</v>
      </c>
      <c r="B3848" s="15">
        <v>1</v>
      </c>
      <c r="C3848" s="15" t="s">
        <v>6954</v>
      </c>
      <c r="D3848" s="15" t="s">
        <v>6955</v>
      </c>
      <c r="E3848" s="16">
        <v>126</v>
      </c>
      <c r="F3848" s="15">
        <v>28703.0622947382</v>
      </c>
      <c r="G3848" s="17">
        <v>127</v>
      </c>
      <c r="H3848" s="15">
        <v>20978.837123597801</v>
      </c>
      <c r="I3848" s="16">
        <v>129</v>
      </c>
      <c r="J3848" s="15">
        <v>43659.237642367203</v>
      </c>
      <c r="K3848" s="17">
        <v>130</v>
      </c>
      <c r="L3848" s="15">
        <v>56108.159498446803</v>
      </c>
      <c r="M3848" s="16">
        <f t="shared" si="303"/>
        <v>28703.0622947382</v>
      </c>
      <c r="N3848" s="17">
        <f t="shared" si="304"/>
        <v>27513.573030008101</v>
      </c>
      <c r="O3848" s="16">
        <f t="shared" si="300"/>
        <v>25912.207624753857</v>
      </c>
      <c r="P3848" s="17">
        <f t="shared" si="301"/>
        <v>26422.617626062067</v>
      </c>
      <c r="R3848" s="1">
        <f t="shared" si="302"/>
        <v>0.98756612821976497</v>
      </c>
    </row>
    <row r="3849" spans="1:40" x14ac:dyDescent="0.2">
      <c r="A3849" s="15">
        <v>134</v>
      </c>
      <c r="B3849" s="15">
        <v>1</v>
      </c>
      <c r="C3849" s="15" t="s">
        <v>6954</v>
      </c>
      <c r="D3849" s="15" t="s">
        <v>6955</v>
      </c>
      <c r="E3849" s="16">
        <v>126</v>
      </c>
      <c r="F3849" s="15">
        <v>11467.752028069999</v>
      </c>
      <c r="G3849" s="17">
        <v>127</v>
      </c>
      <c r="H3849" s="15">
        <v>7627.7295550917197</v>
      </c>
      <c r="I3849" s="16">
        <v>129</v>
      </c>
      <c r="J3849" s="15">
        <v>14156.2876970702</v>
      </c>
      <c r="K3849" s="17">
        <v>130</v>
      </c>
      <c r="L3849" s="15">
        <v>23597.443133360801</v>
      </c>
      <c r="M3849" s="16">
        <f t="shared" si="303"/>
        <v>11467.752028069999</v>
      </c>
      <c r="N3849" s="17">
        <f t="shared" si="304"/>
        <v>10003.70482552161</v>
      </c>
      <c r="O3849" s="16">
        <f t="shared" si="300"/>
        <v>8401.9026856819528</v>
      </c>
      <c r="P3849" s="17">
        <f t="shared" si="301"/>
        <v>11112.576538583418</v>
      </c>
      <c r="R3849" s="1">
        <f t="shared" si="302"/>
        <v>1.0627402271610829</v>
      </c>
    </row>
    <row r="3850" spans="1:40" x14ac:dyDescent="0.2">
      <c r="A3850" s="15">
        <v>134</v>
      </c>
      <c r="B3850" s="15">
        <v>1</v>
      </c>
      <c r="C3850" s="15" t="s">
        <v>6954</v>
      </c>
      <c r="D3850" s="15" t="s">
        <v>6955</v>
      </c>
      <c r="E3850" s="16">
        <v>126</v>
      </c>
      <c r="F3850" s="15">
        <v>8254.0921575567609</v>
      </c>
      <c r="G3850" s="17">
        <v>127</v>
      </c>
      <c r="H3850" s="15">
        <v>5309.3948294987003</v>
      </c>
      <c r="I3850" s="16">
        <v>129</v>
      </c>
      <c r="J3850" s="15">
        <v>10814.827096446699</v>
      </c>
      <c r="K3850" s="17">
        <v>130</v>
      </c>
      <c r="L3850" s="15">
        <v>12694.4422368795</v>
      </c>
      <c r="M3850" s="16">
        <f t="shared" si="303"/>
        <v>8254.0921575567609</v>
      </c>
      <c r="N3850" s="17">
        <f t="shared" si="304"/>
        <v>6963.2278245891448</v>
      </c>
      <c r="O3850" s="16">
        <f t="shared" si="300"/>
        <v>6418.7113720235448</v>
      </c>
      <c r="P3850" s="17">
        <f t="shared" si="301"/>
        <v>5978.1036519382569</v>
      </c>
      <c r="Q3850" s="2"/>
      <c r="R3850" s="1">
        <f t="shared" si="302"/>
        <v>0.88199446346008348</v>
      </c>
      <c r="V3850" s="2"/>
      <c r="AH3850" s="2"/>
      <c r="AN3850" s="2"/>
    </row>
    <row r="3851" spans="1:40" x14ac:dyDescent="0.2">
      <c r="A3851" s="15">
        <v>135</v>
      </c>
      <c r="B3851" s="15">
        <v>1</v>
      </c>
      <c r="C3851" s="15" t="s">
        <v>6970</v>
      </c>
      <c r="D3851" s="15" t="s">
        <v>6971</v>
      </c>
      <c r="E3851" s="16">
        <v>126</v>
      </c>
      <c r="F3851" s="15">
        <v>182066.38329123901</v>
      </c>
      <c r="G3851" s="17">
        <v>127</v>
      </c>
      <c r="H3851" s="15">
        <v>132372.04264397101</v>
      </c>
      <c r="I3851" s="16">
        <v>129</v>
      </c>
      <c r="J3851" s="15">
        <v>290105.84740473802</v>
      </c>
      <c r="K3851" s="17">
        <v>130</v>
      </c>
      <c r="L3851" s="15">
        <v>394650.45981665398</v>
      </c>
      <c r="M3851" s="16">
        <f t="shared" si="303"/>
        <v>182066.38329123901</v>
      </c>
      <c r="N3851" s="17">
        <f t="shared" si="304"/>
        <v>173604.84954237766</v>
      </c>
      <c r="O3851" s="16">
        <f t="shared" si="300"/>
        <v>172180.81114205971</v>
      </c>
      <c r="P3851" s="17">
        <f t="shared" si="301"/>
        <v>185849.94212782336</v>
      </c>
      <c r="R3851" s="1">
        <f t="shared" si="302"/>
        <v>1.0147004614820818</v>
      </c>
    </row>
    <row r="3852" spans="1:40" x14ac:dyDescent="0.2">
      <c r="A3852" s="15">
        <v>135</v>
      </c>
      <c r="B3852" s="15">
        <v>1</v>
      </c>
      <c r="C3852" s="15" t="s">
        <v>6970</v>
      </c>
      <c r="D3852" s="15" t="s">
        <v>6971</v>
      </c>
      <c r="E3852" s="16">
        <v>126</v>
      </c>
      <c r="F3852" s="15">
        <v>151728.814379041</v>
      </c>
      <c r="G3852" s="17">
        <v>127</v>
      </c>
      <c r="H3852" s="15">
        <v>118022.33423615601</v>
      </c>
      <c r="I3852" s="16">
        <v>129</v>
      </c>
      <c r="J3852" s="15">
        <v>232158.55549861601</v>
      </c>
      <c r="K3852" s="17">
        <v>130</v>
      </c>
      <c r="L3852" s="15">
        <v>325856.929771561</v>
      </c>
      <c r="M3852" s="16">
        <f t="shared" si="303"/>
        <v>151728.814379041</v>
      </c>
      <c r="N3852" s="17">
        <f t="shared" si="304"/>
        <v>154785.32451762594</v>
      </c>
      <c r="O3852" s="16">
        <f t="shared" si="300"/>
        <v>137788.49601591224</v>
      </c>
      <c r="P3852" s="17">
        <f t="shared" si="301"/>
        <v>153453.49291656696</v>
      </c>
      <c r="R3852" s="1">
        <f t="shared" si="302"/>
        <v>1.0646645515382143</v>
      </c>
    </row>
    <row r="3853" spans="1:40" x14ac:dyDescent="0.2">
      <c r="A3853" s="15">
        <v>135</v>
      </c>
      <c r="B3853" s="15">
        <v>1</v>
      </c>
      <c r="C3853" s="15" t="s">
        <v>6970</v>
      </c>
      <c r="D3853" s="15" t="s">
        <v>6971</v>
      </c>
      <c r="E3853" s="16">
        <v>126</v>
      </c>
      <c r="F3853" s="15">
        <v>160251.84230178199</v>
      </c>
      <c r="G3853" s="17">
        <v>127</v>
      </c>
      <c r="H3853" s="15">
        <v>108503.38900502901</v>
      </c>
      <c r="I3853" s="16">
        <v>129</v>
      </c>
      <c r="J3853" s="15">
        <v>244338.28939307001</v>
      </c>
      <c r="K3853" s="17">
        <v>130</v>
      </c>
      <c r="L3853" s="15">
        <v>309832.77771292703</v>
      </c>
      <c r="M3853" s="16">
        <f t="shared" si="303"/>
        <v>160251.84230178199</v>
      </c>
      <c r="N3853" s="17">
        <f t="shared" si="304"/>
        <v>142301.30582572881</v>
      </c>
      <c r="O3853" s="16">
        <f t="shared" si="300"/>
        <v>145017.2936434063</v>
      </c>
      <c r="P3853" s="17">
        <f t="shared" si="301"/>
        <v>145907.35263301549</v>
      </c>
      <c r="R3853" s="1">
        <f t="shared" si="302"/>
        <v>0.94411332336752429</v>
      </c>
    </row>
    <row r="3854" spans="1:40" x14ac:dyDescent="0.2">
      <c r="A3854" s="15">
        <v>135</v>
      </c>
      <c r="B3854" s="15">
        <v>1</v>
      </c>
      <c r="C3854" s="15" t="s">
        <v>6970</v>
      </c>
      <c r="D3854" s="15" t="s">
        <v>6971</v>
      </c>
      <c r="E3854" s="16">
        <v>126</v>
      </c>
      <c r="F3854" s="15">
        <v>111283.92721994</v>
      </c>
      <c r="G3854" s="17">
        <v>127</v>
      </c>
      <c r="H3854" s="15">
        <v>86953.482159925799</v>
      </c>
      <c r="I3854" s="16">
        <v>129</v>
      </c>
      <c r="J3854" s="15">
        <v>164132.25535574899</v>
      </c>
      <c r="K3854" s="17">
        <v>130</v>
      </c>
      <c r="L3854" s="15">
        <v>232242.21806702099</v>
      </c>
      <c r="M3854" s="16">
        <f t="shared" si="303"/>
        <v>111283.92721994</v>
      </c>
      <c r="N3854" s="17">
        <f t="shared" si="304"/>
        <v>114038.77953414113</v>
      </c>
      <c r="O3854" s="16">
        <f t="shared" si="300"/>
        <v>97414.185596546449</v>
      </c>
      <c r="P3854" s="17">
        <f t="shared" si="301"/>
        <v>109368.18066155403</v>
      </c>
      <c r="R3854" s="1">
        <f t="shared" si="302"/>
        <v>1.0704790627030853</v>
      </c>
    </row>
    <row r="3855" spans="1:40" x14ac:dyDescent="0.2">
      <c r="A3855" s="15">
        <v>135</v>
      </c>
      <c r="B3855" s="15">
        <v>1</v>
      </c>
      <c r="C3855" s="15" t="s">
        <v>6970</v>
      </c>
      <c r="D3855" s="15" t="s">
        <v>6971</v>
      </c>
      <c r="E3855" s="16">
        <v>126</v>
      </c>
      <c r="F3855" s="15">
        <v>120143.52671179701</v>
      </c>
      <c r="G3855" s="17">
        <v>127</v>
      </c>
      <c r="H3855" s="15">
        <v>79117.3850244848</v>
      </c>
      <c r="I3855" s="16">
        <v>129</v>
      </c>
      <c r="J3855" s="15">
        <v>176717.047750403</v>
      </c>
      <c r="K3855" s="17">
        <v>130</v>
      </c>
      <c r="L3855" s="15">
        <v>238705.668326552</v>
      </c>
      <c r="M3855" s="16">
        <f t="shared" si="303"/>
        <v>120143.52671179701</v>
      </c>
      <c r="N3855" s="17">
        <f t="shared" si="304"/>
        <v>103761.8023339283</v>
      </c>
      <c r="O3855" s="16">
        <f t="shared" si="300"/>
        <v>104883.38961966592</v>
      </c>
      <c r="P3855" s="17">
        <f t="shared" si="301"/>
        <v>112411.96745262471</v>
      </c>
      <c r="R3855" s="1">
        <f t="shared" si="302"/>
        <v>0.96065738850605187</v>
      </c>
    </row>
    <row r="3856" spans="1:40" x14ac:dyDescent="0.2">
      <c r="A3856" s="15">
        <v>135</v>
      </c>
      <c r="B3856" s="15">
        <v>1</v>
      </c>
      <c r="C3856" s="15" t="s">
        <v>6970</v>
      </c>
      <c r="D3856" s="15" t="s">
        <v>6971</v>
      </c>
      <c r="E3856" s="16">
        <v>126</v>
      </c>
      <c r="F3856" s="15">
        <v>76899.034262188594</v>
      </c>
      <c r="G3856" s="17">
        <v>127</v>
      </c>
      <c r="H3856" s="15">
        <v>56974.151618921896</v>
      </c>
      <c r="I3856" s="16">
        <v>129</v>
      </c>
      <c r="J3856" s="15">
        <v>141639.78809964401</v>
      </c>
      <c r="K3856" s="17">
        <v>130</v>
      </c>
      <c r="L3856" s="15">
        <v>177813.68077474099</v>
      </c>
      <c r="M3856" s="16">
        <f t="shared" si="303"/>
        <v>76899.034262188594</v>
      </c>
      <c r="N3856" s="17">
        <f t="shared" si="304"/>
        <v>74721.133118799393</v>
      </c>
      <c r="O3856" s="16">
        <f t="shared" si="300"/>
        <v>84064.674404725083</v>
      </c>
      <c r="P3856" s="17">
        <f t="shared" si="301"/>
        <v>83736.535608937658</v>
      </c>
      <c r="R3856" s="1">
        <f t="shared" si="302"/>
        <v>0.98443102510540148</v>
      </c>
    </row>
    <row r="3857" spans="1:40" x14ac:dyDescent="0.2">
      <c r="A3857" s="15">
        <v>135</v>
      </c>
      <c r="B3857" s="15">
        <v>1</v>
      </c>
      <c r="C3857" s="15" t="s">
        <v>6970</v>
      </c>
      <c r="D3857" s="15" t="s">
        <v>6971</v>
      </c>
      <c r="E3857" s="16">
        <v>126</v>
      </c>
      <c r="F3857" s="15">
        <v>71478.143371570899</v>
      </c>
      <c r="G3857" s="17">
        <v>127</v>
      </c>
      <c r="H3857" s="15">
        <v>51649.657965028498</v>
      </c>
      <c r="I3857" s="16">
        <v>129</v>
      </c>
      <c r="J3857" s="15">
        <v>102508.16191161401</v>
      </c>
      <c r="K3857" s="17">
        <v>130</v>
      </c>
      <c r="L3857" s="15">
        <v>140474.976367439</v>
      </c>
      <c r="M3857" s="16">
        <f t="shared" si="303"/>
        <v>71478.143371570899</v>
      </c>
      <c r="N3857" s="17">
        <f t="shared" si="304"/>
        <v>67738.103309705431</v>
      </c>
      <c r="O3857" s="16">
        <f t="shared" si="300"/>
        <v>60839.650853363077</v>
      </c>
      <c r="P3857" s="17">
        <f t="shared" si="301"/>
        <v>66152.884353472589</v>
      </c>
      <c r="R3857" s="1">
        <f t="shared" si="302"/>
        <v>1.011889507737483</v>
      </c>
    </row>
    <row r="3858" spans="1:40" x14ac:dyDescent="0.2">
      <c r="A3858" s="15">
        <v>135</v>
      </c>
      <c r="B3858" s="15">
        <v>1</v>
      </c>
      <c r="C3858" s="15" t="s">
        <v>6970</v>
      </c>
      <c r="D3858" s="15" t="s">
        <v>6971</v>
      </c>
      <c r="E3858" s="16">
        <v>126</v>
      </c>
      <c r="F3858" s="15">
        <v>62356.608690388399</v>
      </c>
      <c r="G3858" s="17">
        <v>127</v>
      </c>
      <c r="H3858" s="15">
        <v>50361.2473008417</v>
      </c>
      <c r="I3858" s="16">
        <v>129</v>
      </c>
      <c r="J3858" s="15">
        <v>90871.616247689599</v>
      </c>
      <c r="K3858" s="17">
        <v>130</v>
      </c>
      <c r="L3858" s="15">
        <v>119841.742737815</v>
      </c>
      <c r="M3858" s="16">
        <f t="shared" si="303"/>
        <v>62356.608690388399</v>
      </c>
      <c r="N3858" s="17">
        <f t="shared" si="304"/>
        <v>66048.363278220524</v>
      </c>
      <c r="O3858" s="16">
        <f t="shared" si="300"/>
        <v>53933.24104042734</v>
      </c>
      <c r="P3858" s="17">
        <f t="shared" si="301"/>
        <v>56436.221973915272</v>
      </c>
      <c r="R3858" s="1">
        <f t="shared" si="302"/>
        <v>1.0532697869647216</v>
      </c>
    </row>
    <row r="3859" spans="1:40" x14ac:dyDescent="0.2">
      <c r="A3859" s="15">
        <v>135</v>
      </c>
      <c r="B3859" s="15">
        <v>1</v>
      </c>
      <c r="C3859" s="15" t="s">
        <v>6970</v>
      </c>
      <c r="D3859" s="15" t="s">
        <v>6971</v>
      </c>
      <c r="E3859" s="16">
        <v>126</v>
      </c>
      <c r="F3859" s="15">
        <v>68247.663315129001</v>
      </c>
      <c r="G3859" s="17">
        <v>127</v>
      </c>
      <c r="H3859" s="15">
        <v>49810.831123261298</v>
      </c>
      <c r="I3859" s="16">
        <v>129</v>
      </c>
      <c r="J3859" s="15">
        <v>96515.323142100198</v>
      </c>
      <c r="K3859" s="17">
        <v>130</v>
      </c>
      <c r="L3859" s="15">
        <v>124203.880980028</v>
      </c>
      <c r="M3859" s="16">
        <f t="shared" si="303"/>
        <v>68247.663315129001</v>
      </c>
      <c r="N3859" s="17">
        <f t="shared" si="304"/>
        <v>65326.49697030578</v>
      </c>
      <c r="O3859" s="16">
        <f t="shared" si="300"/>
        <v>57282.83926335437</v>
      </c>
      <c r="P3859" s="17">
        <f t="shared" si="301"/>
        <v>58490.452799455132</v>
      </c>
      <c r="R3859" s="1">
        <f t="shared" si="302"/>
        <v>0.98634951048928432</v>
      </c>
    </row>
    <row r="3860" spans="1:40" x14ac:dyDescent="0.2">
      <c r="A3860" s="15">
        <v>135</v>
      </c>
      <c r="B3860" s="15">
        <v>1</v>
      </c>
      <c r="C3860" s="15" t="s">
        <v>6970</v>
      </c>
      <c r="D3860" s="15" t="s">
        <v>6971</v>
      </c>
      <c r="E3860" s="16">
        <v>126</v>
      </c>
      <c r="F3860" s="15">
        <v>53779.6730435426</v>
      </c>
      <c r="G3860" s="17">
        <v>127</v>
      </c>
      <c r="H3860" s="15">
        <v>42122.224067246701</v>
      </c>
      <c r="I3860" s="16">
        <v>129</v>
      </c>
      <c r="J3860" s="15">
        <v>53622.635766274601</v>
      </c>
      <c r="K3860" s="17">
        <v>130</v>
      </c>
      <c r="L3860" s="15">
        <v>75216.321314092304</v>
      </c>
      <c r="M3860" s="16">
        <f t="shared" si="303"/>
        <v>53779.6730435426</v>
      </c>
      <c r="N3860" s="17">
        <f t="shared" si="304"/>
        <v>55242.951801029281</v>
      </c>
      <c r="O3860" s="16">
        <f t="shared" si="300"/>
        <v>31825.587124175949</v>
      </c>
      <c r="P3860" s="17">
        <f t="shared" si="301"/>
        <v>35421.088752274954</v>
      </c>
      <c r="R3860" s="1">
        <f t="shared" si="302"/>
        <v>1.0590942703249133</v>
      </c>
    </row>
    <row r="3861" spans="1:40" x14ac:dyDescent="0.2">
      <c r="A3861" s="15">
        <v>135</v>
      </c>
      <c r="B3861" s="15">
        <v>1</v>
      </c>
      <c r="C3861" s="15" t="s">
        <v>6970</v>
      </c>
      <c r="D3861" s="15" t="s">
        <v>6971</v>
      </c>
      <c r="E3861" s="16">
        <v>126</v>
      </c>
      <c r="F3861" s="15">
        <v>58315.033386447198</v>
      </c>
      <c r="G3861" s="17">
        <v>127</v>
      </c>
      <c r="H3861" s="15">
        <v>41627.416749918099</v>
      </c>
      <c r="I3861" s="16">
        <v>129</v>
      </c>
      <c r="J3861" s="15">
        <v>82117.371615647993</v>
      </c>
      <c r="K3861" s="17">
        <v>130</v>
      </c>
      <c r="L3861" s="15">
        <v>113311.856113321</v>
      </c>
      <c r="M3861" s="16">
        <f t="shared" si="303"/>
        <v>58315.033386447198</v>
      </c>
      <c r="N3861" s="17">
        <f t="shared" si="304"/>
        <v>54594.016057789755</v>
      </c>
      <c r="O3861" s="16">
        <f t="shared" si="300"/>
        <v>48737.506603616639</v>
      </c>
      <c r="P3861" s="17">
        <f t="shared" si="301"/>
        <v>53361.148776668117</v>
      </c>
      <c r="R3861" s="1">
        <f t="shared" si="302"/>
        <v>1.0084316060550997</v>
      </c>
    </row>
    <row r="3862" spans="1:40" x14ac:dyDescent="0.2">
      <c r="A3862" s="15">
        <v>135</v>
      </c>
      <c r="B3862" s="15">
        <v>1</v>
      </c>
      <c r="C3862" s="15" t="s">
        <v>6970</v>
      </c>
      <c r="D3862" s="15" t="s">
        <v>6971</v>
      </c>
      <c r="E3862" s="16">
        <v>126</v>
      </c>
      <c r="F3862" s="15">
        <v>51026.875710287502</v>
      </c>
      <c r="G3862" s="17">
        <v>127</v>
      </c>
      <c r="H3862" s="15">
        <v>39993.977999661402</v>
      </c>
      <c r="I3862" s="16">
        <v>129</v>
      </c>
      <c r="J3862" s="15">
        <v>75237.851370410499</v>
      </c>
      <c r="K3862" s="17">
        <v>130</v>
      </c>
      <c r="L3862" s="15">
        <v>110332.775367323</v>
      </c>
      <c r="M3862" s="16">
        <f t="shared" si="303"/>
        <v>51026.875710287502</v>
      </c>
      <c r="N3862" s="17">
        <f t="shared" si="304"/>
        <v>52451.7745178771</v>
      </c>
      <c r="O3862" s="16">
        <f t="shared" si="300"/>
        <v>44654.440416947742</v>
      </c>
      <c r="P3862" s="17">
        <f t="shared" si="301"/>
        <v>51958.231408992782</v>
      </c>
      <c r="R3862" s="1">
        <f t="shared" si="302"/>
        <v>1.0912266903606069</v>
      </c>
    </row>
    <row r="3863" spans="1:40" x14ac:dyDescent="0.2">
      <c r="A3863" s="15">
        <v>135</v>
      </c>
      <c r="B3863" s="15">
        <v>1</v>
      </c>
      <c r="C3863" s="15" t="s">
        <v>6970</v>
      </c>
      <c r="D3863" s="15" t="s">
        <v>6971</v>
      </c>
      <c r="E3863" s="16">
        <v>126</v>
      </c>
      <c r="F3863" s="15">
        <v>25753.856347226501</v>
      </c>
      <c r="G3863" s="17">
        <v>127</v>
      </c>
      <c r="H3863" s="15">
        <v>21401.318874181401</v>
      </c>
      <c r="I3863" s="16">
        <v>129</v>
      </c>
      <c r="J3863" s="15">
        <v>38562.507707017801</v>
      </c>
      <c r="K3863" s="17">
        <v>130</v>
      </c>
      <c r="L3863" s="15">
        <v>59323.290029461299</v>
      </c>
      <c r="M3863" s="16">
        <f t="shared" si="303"/>
        <v>25753.856347226501</v>
      </c>
      <c r="N3863" s="17">
        <f t="shared" si="304"/>
        <v>28067.654384949004</v>
      </c>
      <c r="O3863" s="16">
        <f t="shared" si="300"/>
        <v>22887.245865826742</v>
      </c>
      <c r="P3863" s="17">
        <f t="shared" si="301"/>
        <v>27936.6962448987</v>
      </c>
      <c r="Q3863" s="2"/>
      <c r="R3863" s="1">
        <f t="shared" si="302"/>
        <v>1.1513791440116352</v>
      </c>
      <c r="V3863" s="2"/>
      <c r="AB3863" s="2"/>
      <c r="AH3863" s="2"/>
      <c r="AN3863" s="2"/>
    </row>
    <row r="3864" spans="1:40" x14ac:dyDescent="0.2">
      <c r="A3864" s="15">
        <v>135</v>
      </c>
      <c r="B3864" s="15">
        <v>1</v>
      </c>
      <c r="C3864" s="15" t="s">
        <v>6970</v>
      </c>
      <c r="D3864" s="15" t="s">
        <v>6971</v>
      </c>
      <c r="E3864" s="16">
        <v>126</v>
      </c>
      <c r="F3864" s="15">
        <v>17365.840466230598</v>
      </c>
      <c r="G3864" s="17">
        <v>127</v>
      </c>
      <c r="H3864" s="15">
        <v>11135.3970809651</v>
      </c>
      <c r="I3864" s="16">
        <v>129</v>
      </c>
      <c r="J3864" s="15">
        <v>24750.1405072007</v>
      </c>
      <c r="K3864" s="17">
        <v>130</v>
      </c>
      <c r="L3864" s="15">
        <v>30298.1008241087</v>
      </c>
      <c r="M3864" s="16">
        <f t="shared" si="303"/>
        <v>17365.840466230598</v>
      </c>
      <c r="N3864" s="17">
        <f t="shared" si="304"/>
        <v>14603.982051066618</v>
      </c>
      <c r="O3864" s="16">
        <f t="shared" si="300"/>
        <v>14689.463540748218</v>
      </c>
      <c r="P3864" s="17">
        <f t="shared" si="301"/>
        <v>14268.069742930371</v>
      </c>
      <c r="R3864" s="1">
        <f t="shared" si="302"/>
        <v>0.90069499224562655</v>
      </c>
    </row>
    <row r="3865" spans="1:40" x14ac:dyDescent="0.2">
      <c r="A3865" s="15">
        <v>136</v>
      </c>
      <c r="B3865" s="15">
        <v>1</v>
      </c>
      <c r="C3865" s="15" t="s">
        <v>7000</v>
      </c>
      <c r="D3865" s="15" t="s">
        <v>7001</v>
      </c>
      <c r="E3865" s="16">
        <v>126</v>
      </c>
      <c r="F3865" s="15">
        <v>393033.14102784102</v>
      </c>
      <c r="G3865" s="17">
        <v>127</v>
      </c>
      <c r="H3865" s="15">
        <v>280426.95744954102</v>
      </c>
      <c r="I3865" s="16">
        <v>129</v>
      </c>
      <c r="J3865" s="15">
        <v>565132.38745418098</v>
      </c>
      <c r="K3865" s="17">
        <v>130</v>
      </c>
      <c r="L3865" s="15">
        <v>744380.52873903106</v>
      </c>
      <c r="M3865" s="16">
        <f t="shared" si="303"/>
        <v>393033.14102784102</v>
      </c>
      <c r="N3865" s="17">
        <f t="shared" si="304"/>
        <v>367777.65745138359</v>
      </c>
      <c r="O3865" s="16">
        <f t="shared" si="300"/>
        <v>335411.89791585173</v>
      </c>
      <c r="P3865" s="17">
        <f t="shared" si="301"/>
        <v>350545.8431532011</v>
      </c>
      <c r="R3865" s="1">
        <f t="shared" si="302"/>
        <v>0.98610528207620829</v>
      </c>
    </row>
    <row r="3866" spans="1:40" x14ac:dyDescent="0.2">
      <c r="A3866" s="15">
        <v>136</v>
      </c>
      <c r="B3866" s="15">
        <v>1</v>
      </c>
      <c r="C3866" s="15" t="s">
        <v>7000</v>
      </c>
      <c r="D3866" s="15" t="s">
        <v>7001</v>
      </c>
      <c r="E3866" s="16">
        <v>126</v>
      </c>
      <c r="F3866" s="15">
        <v>450644.81225356</v>
      </c>
      <c r="G3866" s="17">
        <v>127</v>
      </c>
      <c r="H3866" s="15">
        <v>199800.904673577</v>
      </c>
      <c r="I3866" s="16">
        <v>129</v>
      </c>
      <c r="J3866" s="15">
        <v>427996.43110962003</v>
      </c>
      <c r="K3866" s="17">
        <v>130</v>
      </c>
      <c r="L3866" s="15">
        <v>610036.52836907096</v>
      </c>
      <c r="M3866" s="16">
        <f t="shared" si="303"/>
        <v>450644.81225356</v>
      </c>
      <c r="N3866" s="17">
        <f t="shared" si="304"/>
        <v>262037.24972032147</v>
      </c>
      <c r="O3866" s="16">
        <f t="shared" si="300"/>
        <v>254020.29408786574</v>
      </c>
      <c r="P3866" s="17">
        <f t="shared" si="301"/>
        <v>287280.17584452272</v>
      </c>
      <c r="R3866" s="1">
        <f t="shared" si="302"/>
        <v>0.7795439572946411</v>
      </c>
    </row>
    <row r="3867" spans="1:40" x14ac:dyDescent="0.2">
      <c r="A3867" s="15">
        <v>136</v>
      </c>
      <c r="B3867" s="15">
        <v>1</v>
      </c>
      <c r="C3867" s="15" t="s">
        <v>7000</v>
      </c>
      <c r="D3867" s="15" t="s">
        <v>7001</v>
      </c>
      <c r="E3867" s="16">
        <v>126</v>
      </c>
      <c r="F3867" s="15">
        <v>246839.246119627</v>
      </c>
      <c r="G3867" s="17">
        <v>127</v>
      </c>
      <c r="H3867" s="15">
        <v>182330.17045238</v>
      </c>
      <c r="I3867" s="16">
        <v>129</v>
      </c>
      <c r="J3867" s="15">
        <v>379625.874963318</v>
      </c>
      <c r="K3867" s="17">
        <v>130</v>
      </c>
      <c r="L3867" s="15">
        <v>497387.70251872903</v>
      </c>
      <c r="M3867" s="16">
        <f t="shared" si="303"/>
        <v>246839.246119627</v>
      </c>
      <c r="N3867" s="17">
        <f t="shared" si="304"/>
        <v>239124.52490860751</v>
      </c>
      <c r="O3867" s="16">
        <f t="shared" si="300"/>
        <v>225311.87036194396</v>
      </c>
      <c r="P3867" s="17">
        <f t="shared" si="301"/>
        <v>234231.26320730039</v>
      </c>
      <c r="R3867" s="1">
        <f t="shared" si="302"/>
        <v>1.0025514535331697</v>
      </c>
    </row>
    <row r="3868" spans="1:40" x14ac:dyDescent="0.2">
      <c r="A3868" s="15">
        <v>136</v>
      </c>
      <c r="B3868" s="15">
        <v>1</v>
      </c>
      <c r="C3868" s="15" t="s">
        <v>7000</v>
      </c>
      <c r="D3868" s="15" t="s">
        <v>7001</v>
      </c>
      <c r="E3868" s="16">
        <v>126</v>
      </c>
      <c r="F3868" s="15">
        <v>266473.83268142701</v>
      </c>
      <c r="G3868" s="17">
        <v>127</v>
      </c>
      <c r="H3868" s="15">
        <v>175612.42233982901</v>
      </c>
      <c r="I3868" s="16">
        <v>129</v>
      </c>
      <c r="J3868" s="15">
        <v>347431.122180907</v>
      </c>
      <c r="K3868" s="17">
        <v>130</v>
      </c>
      <c r="L3868" s="15">
        <v>484592.71731595998</v>
      </c>
      <c r="M3868" s="16">
        <f t="shared" si="303"/>
        <v>266473.83268142701</v>
      </c>
      <c r="N3868" s="17">
        <f t="shared" si="304"/>
        <v>230314.25329045535</v>
      </c>
      <c r="O3868" s="16">
        <f t="shared" si="300"/>
        <v>206203.95268919223</v>
      </c>
      <c r="P3868" s="17">
        <f t="shared" si="301"/>
        <v>228205.81156949987</v>
      </c>
      <c r="R3868" s="1">
        <f t="shared" si="302"/>
        <v>0.97004784030719104</v>
      </c>
    </row>
    <row r="3869" spans="1:40" x14ac:dyDescent="0.2">
      <c r="A3869" s="15">
        <v>136</v>
      </c>
      <c r="B3869" s="15">
        <v>1</v>
      </c>
      <c r="C3869" s="15" t="s">
        <v>7000</v>
      </c>
      <c r="D3869" s="15" t="s">
        <v>7001</v>
      </c>
      <c r="E3869" s="16">
        <v>126</v>
      </c>
      <c r="F3869" s="15">
        <v>201000.568881735</v>
      </c>
      <c r="G3869" s="17">
        <v>127</v>
      </c>
      <c r="H3869" s="15">
        <v>135651.743288281</v>
      </c>
      <c r="I3869" s="16">
        <v>129</v>
      </c>
      <c r="J3869" s="15">
        <v>289896.36740879598</v>
      </c>
      <c r="K3869" s="17">
        <v>130</v>
      </c>
      <c r="L3869" s="15">
        <v>410145.139493817</v>
      </c>
      <c r="M3869" s="16">
        <f t="shared" si="303"/>
        <v>201000.568881735</v>
      </c>
      <c r="N3869" s="17">
        <f t="shared" si="304"/>
        <v>177906.15007024564</v>
      </c>
      <c r="O3869" s="16">
        <f t="shared" si="300"/>
        <v>172056.48260493437</v>
      </c>
      <c r="P3869" s="17">
        <f t="shared" si="301"/>
        <v>193146.74173785737</v>
      </c>
      <c r="R3869" s="1">
        <f t="shared" si="302"/>
        <v>0.99462773945545446</v>
      </c>
    </row>
    <row r="3870" spans="1:40" x14ac:dyDescent="0.2">
      <c r="A3870" s="15">
        <v>136</v>
      </c>
      <c r="B3870" s="15">
        <v>1</v>
      </c>
      <c r="C3870" s="15" t="s">
        <v>7000</v>
      </c>
      <c r="D3870" s="15" t="s">
        <v>7001</v>
      </c>
      <c r="E3870" s="16">
        <v>126</v>
      </c>
      <c r="F3870" s="15">
        <v>137923.26365355501</v>
      </c>
      <c r="G3870" s="17">
        <v>127</v>
      </c>
      <c r="H3870" s="15">
        <v>98287.465772808006</v>
      </c>
      <c r="I3870" s="16">
        <v>129</v>
      </c>
      <c r="J3870" s="15">
        <v>196294.715580499</v>
      </c>
      <c r="K3870" s="17">
        <v>130</v>
      </c>
      <c r="L3870" s="15">
        <v>271726.89118038799</v>
      </c>
      <c r="M3870" s="16">
        <f t="shared" si="303"/>
        <v>137923.26365355501</v>
      </c>
      <c r="N3870" s="17">
        <f t="shared" si="304"/>
        <v>128903.20619500605</v>
      </c>
      <c r="O3870" s="16">
        <f t="shared" si="300"/>
        <v>116502.93730342173</v>
      </c>
      <c r="P3870" s="17">
        <f t="shared" si="301"/>
        <v>127962.41774027036</v>
      </c>
      <c r="R3870" s="1">
        <f t="shared" si="302"/>
        <v>1.0095879393282776</v>
      </c>
    </row>
    <row r="3871" spans="1:40" x14ac:dyDescent="0.2">
      <c r="A3871" s="15">
        <v>136</v>
      </c>
      <c r="B3871" s="15">
        <v>1</v>
      </c>
      <c r="C3871" s="15" t="s">
        <v>7000</v>
      </c>
      <c r="D3871" s="15" t="s">
        <v>7001</v>
      </c>
      <c r="E3871" s="16">
        <v>126</v>
      </c>
      <c r="F3871" s="15">
        <v>104064.18534454799</v>
      </c>
      <c r="G3871" s="17">
        <v>127</v>
      </c>
      <c r="H3871" s="15">
        <v>77413.491068826406</v>
      </c>
      <c r="I3871" s="16">
        <v>129</v>
      </c>
      <c r="J3871" s="15">
        <v>169373.276864466</v>
      </c>
      <c r="K3871" s="17">
        <v>130</v>
      </c>
      <c r="L3871" s="15">
        <v>218717.73006579801</v>
      </c>
      <c r="M3871" s="16">
        <f t="shared" si="303"/>
        <v>104064.18534454799</v>
      </c>
      <c r="N3871" s="17">
        <f t="shared" si="304"/>
        <v>101527.15936929686</v>
      </c>
      <c r="O3871" s="16">
        <f t="shared" si="300"/>
        <v>100524.78589177215</v>
      </c>
      <c r="P3871" s="17">
        <f t="shared" si="301"/>
        <v>102999.18944460864</v>
      </c>
      <c r="R3871" s="1">
        <f t="shared" si="302"/>
        <v>0.99969391105475414</v>
      </c>
    </row>
    <row r="3872" spans="1:40" x14ac:dyDescent="0.2">
      <c r="A3872" s="15">
        <v>136</v>
      </c>
      <c r="B3872" s="15">
        <v>1</v>
      </c>
      <c r="C3872" s="15" t="s">
        <v>7000</v>
      </c>
      <c r="D3872" s="15" t="s">
        <v>7001</v>
      </c>
      <c r="E3872" s="16">
        <v>126</v>
      </c>
      <c r="F3872" s="15">
        <v>110615.57259640199</v>
      </c>
      <c r="G3872" s="17">
        <v>127</v>
      </c>
      <c r="H3872" s="15">
        <v>75230.371327230896</v>
      </c>
      <c r="I3872" s="16">
        <v>129</v>
      </c>
      <c r="J3872" s="15">
        <v>160223.583980594</v>
      </c>
      <c r="K3872" s="17">
        <v>130</v>
      </c>
      <c r="L3872" s="15">
        <v>229200.61636184799</v>
      </c>
      <c r="M3872" s="16">
        <f t="shared" si="303"/>
        <v>110615.57259640199</v>
      </c>
      <c r="N3872" s="17">
        <f t="shared" si="304"/>
        <v>98664.015712202701</v>
      </c>
      <c r="O3872" s="16">
        <f t="shared" si="300"/>
        <v>95094.348840815685</v>
      </c>
      <c r="P3872" s="17">
        <f t="shared" si="301"/>
        <v>107935.82074198138</v>
      </c>
      <c r="R3872" s="1">
        <f t="shared" si="302"/>
        <v>1.0043260675554631</v>
      </c>
    </row>
    <row r="3873" spans="1:40" x14ac:dyDescent="0.2">
      <c r="A3873" s="15">
        <v>136</v>
      </c>
      <c r="B3873" s="15">
        <v>1</v>
      </c>
      <c r="C3873" s="15" t="s">
        <v>7000</v>
      </c>
      <c r="D3873" s="15" t="s">
        <v>7001</v>
      </c>
      <c r="E3873" s="16">
        <v>126</v>
      </c>
      <c r="F3873" s="15">
        <v>74557.133161727805</v>
      </c>
      <c r="G3873" s="17">
        <v>127</v>
      </c>
      <c r="H3873" s="15">
        <v>51092.172220576802</v>
      </c>
      <c r="I3873" s="16">
        <v>129</v>
      </c>
      <c r="J3873" s="15">
        <v>112797.204737786</v>
      </c>
      <c r="K3873" s="17">
        <v>130</v>
      </c>
      <c r="L3873" s="15">
        <v>155290.08618101801</v>
      </c>
      <c r="M3873" s="16">
        <f t="shared" si="303"/>
        <v>74557.133161727805</v>
      </c>
      <c r="N3873" s="17">
        <f t="shared" si="304"/>
        <v>67006.965322752512</v>
      </c>
      <c r="O3873" s="16">
        <f t="shared" si="300"/>
        <v>66946.303840657361</v>
      </c>
      <c r="P3873" s="17">
        <f t="shared" si="301"/>
        <v>73129.658947248987</v>
      </c>
      <c r="R3873" s="1">
        <f t="shared" si="302"/>
        <v>0.99034078068110365</v>
      </c>
    </row>
    <row r="3874" spans="1:40" x14ac:dyDescent="0.2">
      <c r="A3874" s="15">
        <v>136</v>
      </c>
      <c r="B3874" s="15">
        <v>1</v>
      </c>
      <c r="C3874" s="15" t="s">
        <v>7000</v>
      </c>
      <c r="D3874" s="15" t="s">
        <v>7001</v>
      </c>
      <c r="E3874" s="16">
        <v>126</v>
      </c>
      <c r="F3874" s="15">
        <v>10320.753095706799</v>
      </c>
      <c r="G3874" s="17">
        <v>127</v>
      </c>
      <c r="H3874" s="15">
        <v>7122.3915579050099</v>
      </c>
      <c r="I3874" s="16">
        <v>129</v>
      </c>
      <c r="J3874" s="15">
        <v>14336.6329080993</v>
      </c>
      <c r="K3874" s="17">
        <v>130</v>
      </c>
      <c r="L3874" s="15">
        <v>19147.092734402198</v>
      </c>
      <c r="M3874" s="16">
        <f t="shared" si="303"/>
        <v>10320.753095706799</v>
      </c>
      <c r="N3874" s="17">
        <f t="shared" si="304"/>
        <v>9340.9581819149826</v>
      </c>
      <c r="O3874" s="16">
        <f t="shared" si="300"/>
        <v>8508.9394276103394</v>
      </c>
      <c r="P3874" s="17">
        <f t="shared" si="301"/>
        <v>9016.8045876797169</v>
      </c>
      <c r="Q3874" s="2"/>
      <c r="R3874" s="1">
        <f t="shared" si="302"/>
        <v>0.97493693786353453</v>
      </c>
      <c r="V3874" s="2"/>
      <c r="AB3874" s="2"/>
      <c r="AH3874" s="2"/>
      <c r="AN3874" s="2"/>
    </row>
    <row r="3875" spans="1:40" x14ac:dyDescent="0.2">
      <c r="A3875" s="15">
        <v>136</v>
      </c>
      <c r="B3875" s="15">
        <v>2</v>
      </c>
      <c r="C3875" s="15" t="s">
        <v>7020</v>
      </c>
      <c r="D3875" s="15" t="s">
        <v>7021</v>
      </c>
      <c r="E3875" s="16">
        <v>126</v>
      </c>
      <c r="F3875" s="15">
        <v>266473.83268142701</v>
      </c>
      <c r="G3875" s="17">
        <v>127</v>
      </c>
      <c r="H3875" s="15">
        <v>175612.42233982901</v>
      </c>
      <c r="I3875" s="16">
        <v>129</v>
      </c>
      <c r="J3875" s="15">
        <v>347431.122180907</v>
      </c>
      <c r="K3875" s="17">
        <v>130</v>
      </c>
      <c r="L3875" s="15">
        <v>484592.71731595998</v>
      </c>
      <c r="M3875" s="16">
        <f t="shared" si="303"/>
        <v>266473.83268142701</v>
      </c>
      <c r="N3875" s="17">
        <f t="shared" si="304"/>
        <v>230314.25329045535</v>
      </c>
      <c r="O3875" s="16">
        <f t="shared" si="300"/>
        <v>206203.95268919223</v>
      </c>
      <c r="P3875" s="17">
        <f t="shared" si="301"/>
        <v>228205.81156949987</v>
      </c>
      <c r="R3875" s="1">
        <f t="shared" si="302"/>
        <v>0.97004784030719104</v>
      </c>
    </row>
    <row r="3876" spans="1:40" x14ac:dyDescent="0.2">
      <c r="A3876" s="15">
        <v>136</v>
      </c>
      <c r="B3876" s="15">
        <v>2</v>
      </c>
      <c r="C3876" s="15" t="s">
        <v>7020</v>
      </c>
      <c r="D3876" s="15" t="s">
        <v>7021</v>
      </c>
      <c r="E3876" s="16">
        <v>126</v>
      </c>
      <c r="F3876" s="15">
        <v>89529.917663658605</v>
      </c>
      <c r="G3876" s="17">
        <v>127</v>
      </c>
      <c r="H3876" s="15">
        <v>62001.318129248197</v>
      </c>
      <c r="I3876" s="16">
        <v>129</v>
      </c>
      <c r="J3876" s="15">
        <v>132914.48218790701</v>
      </c>
      <c r="K3876" s="17">
        <v>130</v>
      </c>
      <c r="L3876" s="15">
        <v>166520.482832151</v>
      </c>
      <c r="M3876" s="16">
        <f t="shared" si="303"/>
        <v>89529.917663658605</v>
      </c>
      <c r="N3876" s="17">
        <f t="shared" si="304"/>
        <v>81314.220814794287</v>
      </c>
      <c r="O3876" s="16">
        <f t="shared" si="300"/>
        <v>78886.115396745052</v>
      </c>
      <c r="P3876" s="17">
        <f t="shared" si="301"/>
        <v>78418.309994697964</v>
      </c>
      <c r="R3876" s="1">
        <f t="shared" si="302"/>
        <v>0.94844016871127113</v>
      </c>
    </row>
    <row r="3877" spans="1:40" x14ac:dyDescent="0.2">
      <c r="A3877" s="15">
        <v>136</v>
      </c>
      <c r="B3877" s="15">
        <v>2</v>
      </c>
      <c r="C3877" s="15" t="s">
        <v>7020</v>
      </c>
      <c r="D3877" s="15" t="s">
        <v>7021</v>
      </c>
      <c r="E3877" s="16">
        <v>126</v>
      </c>
      <c r="F3877" s="15">
        <v>17498.403254571102</v>
      </c>
      <c r="G3877" s="17">
        <v>127</v>
      </c>
      <c r="H3877" s="15">
        <v>10743.134146295401</v>
      </c>
      <c r="I3877" s="16">
        <v>129</v>
      </c>
      <c r="J3877" s="15">
        <v>40440.116811860797</v>
      </c>
      <c r="K3877" s="17">
        <v>130</v>
      </c>
      <c r="L3877" s="15">
        <v>32573.457913952101</v>
      </c>
      <c r="M3877" s="16">
        <f t="shared" si="303"/>
        <v>17498.403254571102</v>
      </c>
      <c r="N3877" s="17">
        <f t="shared" si="304"/>
        <v>14089.532425645761</v>
      </c>
      <c r="O3877" s="16">
        <f t="shared" si="300"/>
        <v>24001.626225863234</v>
      </c>
      <c r="P3877" s="17">
        <f t="shared" si="301"/>
        <v>15339.587520114736</v>
      </c>
      <c r="R3877" s="1">
        <f t="shared" si="302"/>
        <v>0.70913491663024464</v>
      </c>
    </row>
    <row r="3878" spans="1:40" x14ac:dyDescent="0.2">
      <c r="A3878" s="15">
        <v>137</v>
      </c>
      <c r="B3878" s="15">
        <v>1</v>
      </c>
      <c r="C3878" s="15" t="s">
        <v>7027</v>
      </c>
      <c r="D3878" s="15" t="s">
        <v>7028</v>
      </c>
      <c r="E3878" s="16">
        <v>126</v>
      </c>
      <c r="F3878" s="15">
        <v>214737.40169272001</v>
      </c>
      <c r="G3878" s="17">
        <v>127</v>
      </c>
      <c r="H3878" s="15">
        <v>133855.85998854099</v>
      </c>
      <c r="I3878" s="16">
        <v>129</v>
      </c>
      <c r="J3878" s="15">
        <v>341247.32837368402</v>
      </c>
      <c r="K3878" s="17">
        <v>130</v>
      </c>
      <c r="L3878" s="15">
        <v>433213.05386420299</v>
      </c>
      <c r="M3878" s="16">
        <f t="shared" si="303"/>
        <v>214737.40169272001</v>
      </c>
      <c r="N3878" s="17">
        <f t="shared" si="304"/>
        <v>175550.8638344233</v>
      </c>
      <c r="O3878" s="16">
        <f t="shared" si="300"/>
        <v>202533.80731574359</v>
      </c>
      <c r="P3878" s="17">
        <f t="shared" si="301"/>
        <v>204009.95105158159</v>
      </c>
      <c r="R3878" s="1">
        <f t="shared" si="302"/>
        <v>0.90962617763140752</v>
      </c>
    </row>
    <row r="3879" spans="1:40" x14ac:dyDescent="0.2">
      <c r="A3879" s="15">
        <v>137</v>
      </c>
      <c r="B3879" s="15">
        <v>1</v>
      </c>
      <c r="C3879" s="15" t="s">
        <v>7027</v>
      </c>
      <c r="D3879" s="15" t="s">
        <v>7028</v>
      </c>
      <c r="E3879" s="16">
        <v>126</v>
      </c>
      <c r="F3879" s="15">
        <v>114630.27606314899</v>
      </c>
      <c r="G3879" s="17">
        <v>127</v>
      </c>
      <c r="H3879" s="15">
        <v>81508.538413520801</v>
      </c>
      <c r="I3879" s="16">
        <v>129</v>
      </c>
      <c r="J3879" s="15">
        <v>168905.81219439901</v>
      </c>
      <c r="K3879" s="17">
        <v>130</v>
      </c>
      <c r="L3879" s="15">
        <v>232222.68131052199</v>
      </c>
      <c r="M3879" s="16">
        <f t="shared" si="303"/>
        <v>114630.27606314899</v>
      </c>
      <c r="N3879" s="17">
        <f t="shared" si="304"/>
        <v>106897.78041543937</v>
      </c>
      <c r="O3879" s="16">
        <f t="shared" si="300"/>
        <v>100247.34079098416</v>
      </c>
      <c r="P3879" s="17">
        <f t="shared" si="301"/>
        <v>109358.98035537323</v>
      </c>
      <c r="R3879" s="1">
        <f t="shared" si="302"/>
        <v>1.006418276304766</v>
      </c>
    </row>
    <row r="3880" spans="1:40" x14ac:dyDescent="0.2">
      <c r="A3880" s="15">
        <v>137</v>
      </c>
      <c r="B3880" s="15">
        <v>1</v>
      </c>
      <c r="C3880" s="15" t="s">
        <v>7027</v>
      </c>
      <c r="D3880" s="15" t="s">
        <v>7028</v>
      </c>
      <c r="E3880" s="16">
        <v>126</v>
      </c>
      <c r="F3880" s="15">
        <v>114143.900449507</v>
      </c>
      <c r="G3880" s="17">
        <v>127</v>
      </c>
      <c r="H3880" s="15">
        <v>73797.5830604332</v>
      </c>
      <c r="I3880" s="16">
        <v>129</v>
      </c>
      <c r="J3880" s="15">
        <v>155019.54711803401</v>
      </c>
      <c r="K3880" s="17">
        <v>130</v>
      </c>
      <c r="L3880" s="15">
        <v>199667.842405898</v>
      </c>
      <c r="M3880" s="16">
        <f t="shared" si="303"/>
        <v>114143.900449507</v>
      </c>
      <c r="N3880" s="17">
        <f t="shared" si="304"/>
        <v>96784.925637627748</v>
      </c>
      <c r="O3880" s="16">
        <f t="shared" si="300"/>
        <v>92005.699314359677</v>
      </c>
      <c r="P3880" s="17">
        <f t="shared" si="301"/>
        <v>94028.160953272891</v>
      </c>
      <c r="R3880" s="1">
        <f t="shared" si="302"/>
        <v>0.92560493355052254</v>
      </c>
    </row>
    <row r="3881" spans="1:40" x14ac:dyDescent="0.2">
      <c r="A3881" s="15">
        <v>137</v>
      </c>
      <c r="B3881" s="15">
        <v>1</v>
      </c>
      <c r="C3881" s="15" t="s">
        <v>7027</v>
      </c>
      <c r="D3881" s="15" t="s">
        <v>7028</v>
      </c>
      <c r="E3881" s="16">
        <v>126</v>
      </c>
      <c r="F3881" s="15">
        <v>100764.060626689</v>
      </c>
      <c r="G3881" s="17">
        <v>127</v>
      </c>
      <c r="H3881" s="15">
        <v>71938.465378811597</v>
      </c>
      <c r="I3881" s="16">
        <v>129</v>
      </c>
      <c r="J3881" s="15">
        <v>144356.12707156199</v>
      </c>
      <c r="K3881" s="17">
        <v>130</v>
      </c>
      <c r="L3881" s="15">
        <v>190236.79095785299</v>
      </c>
      <c r="M3881" s="16">
        <f t="shared" si="303"/>
        <v>100764.060626689</v>
      </c>
      <c r="N3881" s="17">
        <f t="shared" si="304"/>
        <v>94346.70802798061</v>
      </c>
      <c r="O3881" s="16">
        <f t="shared" si="300"/>
        <v>85676.849587354605</v>
      </c>
      <c r="P3881" s="17">
        <f t="shared" si="301"/>
        <v>89586.862781118267</v>
      </c>
      <c r="R3881" s="1">
        <f t="shared" si="302"/>
        <v>0.98655155994429466</v>
      </c>
    </row>
    <row r="3882" spans="1:40" x14ac:dyDescent="0.2">
      <c r="A3882" s="15">
        <v>137</v>
      </c>
      <c r="B3882" s="15">
        <v>1</v>
      </c>
      <c r="C3882" s="15" t="s">
        <v>7027</v>
      </c>
      <c r="D3882" s="15" t="s">
        <v>7028</v>
      </c>
      <c r="E3882" s="16">
        <v>126</v>
      </c>
      <c r="F3882" s="15">
        <v>98201.749988608601</v>
      </c>
      <c r="G3882" s="17">
        <v>127</v>
      </c>
      <c r="H3882" s="15">
        <v>68563.105236271207</v>
      </c>
      <c r="I3882" s="16">
        <v>129</v>
      </c>
      <c r="J3882" s="15">
        <v>145747.67785013001</v>
      </c>
      <c r="K3882" s="17">
        <v>130</v>
      </c>
      <c r="L3882" s="15">
        <v>199034.84378779601</v>
      </c>
      <c r="M3882" s="16">
        <f t="shared" si="303"/>
        <v>98201.749988608601</v>
      </c>
      <c r="N3882" s="17">
        <f t="shared" si="304"/>
        <v>89919.950851821312</v>
      </c>
      <c r="O3882" s="16">
        <f t="shared" si="300"/>
        <v>86502.74931996128</v>
      </c>
      <c r="P3882" s="17">
        <f t="shared" si="301"/>
        <v>93730.067403360648</v>
      </c>
      <c r="R3882" s="1">
        <f t="shared" si="302"/>
        <v>0.99429098339599031</v>
      </c>
    </row>
    <row r="3883" spans="1:40" x14ac:dyDescent="0.2">
      <c r="A3883" s="15">
        <v>137</v>
      </c>
      <c r="B3883" s="15">
        <v>1</v>
      </c>
      <c r="C3883" s="15" t="s">
        <v>7027</v>
      </c>
      <c r="D3883" s="15" t="s">
        <v>7028</v>
      </c>
      <c r="E3883" s="16">
        <v>126</v>
      </c>
      <c r="F3883" s="15">
        <v>98607.010696144396</v>
      </c>
      <c r="G3883" s="17">
        <v>127</v>
      </c>
      <c r="H3883" s="15">
        <v>64560.751972556602</v>
      </c>
      <c r="I3883" s="16">
        <v>129</v>
      </c>
      <c r="J3883" s="15">
        <v>144193.621642591</v>
      </c>
      <c r="K3883" s="17">
        <v>130</v>
      </c>
      <c r="L3883" s="15">
        <v>189489.854966482</v>
      </c>
      <c r="M3883" s="16">
        <f t="shared" si="303"/>
        <v>98607.010696144396</v>
      </c>
      <c r="N3883" s="17">
        <f t="shared" si="304"/>
        <v>84670.897333538509</v>
      </c>
      <c r="O3883" s="16">
        <f t="shared" si="300"/>
        <v>85580.400939988394</v>
      </c>
      <c r="P3883" s="17">
        <f t="shared" si="301"/>
        <v>89235.113512071475</v>
      </c>
      <c r="R3883" s="1">
        <f t="shared" si="302"/>
        <v>0.94417967710608808</v>
      </c>
    </row>
    <row r="3884" spans="1:40" x14ac:dyDescent="0.2">
      <c r="A3884" s="15">
        <v>137</v>
      </c>
      <c r="B3884" s="15">
        <v>1</v>
      </c>
      <c r="C3884" s="15" t="s">
        <v>7027</v>
      </c>
      <c r="D3884" s="15" t="s">
        <v>7028</v>
      </c>
      <c r="E3884" s="16">
        <v>126</v>
      </c>
      <c r="F3884" s="15">
        <v>82594.729071965805</v>
      </c>
      <c r="G3884" s="17">
        <v>127</v>
      </c>
      <c r="H3884" s="15">
        <v>58503.829985773496</v>
      </c>
      <c r="I3884" s="16">
        <v>129</v>
      </c>
      <c r="J3884" s="15">
        <v>109724.713954576</v>
      </c>
      <c r="K3884" s="17">
        <v>130</v>
      </c>
      <c r="L3884" s="15">
        <v>152936.318402859</v>
      </c>
      <c r="M3884" s="16">
        <f t="shared" si="303"/>
        <v>82594.729071965805</v>
      </c>
      <c r="N3884" s="17">
        <f t="shared" si="304"/>
        <v>76727.293765876166</v>
      </c>
      <c r="O3884" s="16">
        <f t="shared" si="300"/>
        <v>65122.748886449437</v>
      </c>
      <c r="P3884" s="17">
        <f t="shared" si="301"/>
        <v>72021.215780715211</v>
      </c>
      <c r="R3884" s="1">
        <f t="shared" si="302"/>
        <v>1.0069797535296832</v>
      </c>
    </row>
    <row r="3885" spans="1:40" x14ac:dyDescent="0.2">
      <c r="A3885" s="15">
        <v>137</v>
      </c>
      <c r="B3885" s="15">
        <v>1</v>
      </c>
      <c r="C3885" s="15" t="s">
        <v>7027</v>
      </c>
      <c r="D3885" s="15" t="s">
        <v>7028</v>
      </c>
      <c r="E3885" s="16">
        <v>126</v>
      </c>
      <c r="F3885" s="15">
        <v>85318.026158331297</v>
      </c>
      <c r="G3885" s="17">
        <v>127</v>
      </c>
      <c r="H3885" s="15">
        <v>56630.019644986103</v>
      </c>
      <c r="I3885" s="16">
        <v>129</v>
      </c>
      <c r="J3885" s="15">
        <v>135096.800298902</v>
      </c>
      <c r="K3885" s="17">
        <v>130</v>
      </c>
      <c r="L3885" s="15">
        <v>160289.47910814799</v>
      </c>
      <c r="M3885" s="16">
        <f t="shared" si="303"/>
        <v>85318.026158331297</v>
      </c>
      <c r="N3885" s="17">
        <f t="shared" si="304"/>
        <v>74269.806854094626</v>
      </c>
      <c r="O3885" s="16">
        <f t="shared" si="300"/>
        <v>80181.343693184375</v>
      </c>
      <c r="P3885" s="17">
        <f t="shared" si="301"/>
        <v>75483.987602061694</v>
      </c>
      <c r="R3885" s="1">
        <f t="shared" si="302"/>
        <v>0.90486020938033707</v>
      </c>
    </row>
    <row r="3886" spans="1:40" x14ac:dyDescent="0.2">
      <c r="A3886" s="15">
        <v>137</v>
      </c>
      <c r="B3886" s="15">
        <v>1</v>
      </c>
      <c r="C3886" s="15" t="s">
        <v>7027</v>
      </c>
      <c r="D3886" s="15" t="s">
        <v>7028</v>
      </c>
      <c r="E3886" s="16">
        <v>126</v>
      </c>
      <c r="F3886" s="15">
        <v>78720.904733824005</v>
      </c>
      <c r="G3886" s="17">
        <v>127</v>
      </c>
      <c r="H3886" s="15">
        <v>51841.793768044001</v>
      </c>
      <c r="I3886" s="16">
        <v>129</v>
      </c>
      <c r="J3886" s="15">
        <v>109225.2411953</v>
      </c>
      <c r="K3886" s="17">
        <v>130</v>
      </c>
      <c r="L3886" s="15">
        <v>140372.40796642599</v>
      </c>
      <c r="M3886" s="16">
        <f t="shared" si="303"/>
        <v>78720.904733824005</v>
      </c>
      <c r="N3886" s="17">
        <f t="shared" si="304"/>
        <v>67990.08784139331</v>
      </c>
      <c r="O3886" s="16">
        <f t="shared" si="300"/>
        <v>64826.306654743836</v>
      </c>
      <c r="P3886" s="17">
        <f t="shared" si="301"/>
        <v>66104.582543812299</v>
      </c>
      <c r="R3886" s="1">
        <f t="shared" si="302"/>
        <v>0.93415029862352972</v>
      </c>
    </row>
    <row r="3887" spans="1:40" x14ac:dyDescent="0.2">
      <c r="A3887" s="15">
        <v>137</v>
      </c>
      <c r="B3887" s="15">
        <v>1</v>
      </c>
      <c r="C3887" s="15" t="s">
        <v>7027</v>
      </c>
      <c r="D3887" s="15" t="s">
        <v>7028</v>
      </c>
      <c r="E3887" s="16">
        <v>126</v>
      </c>
      <c r="F3887" s="15">
        <v>72407.966560241504</v>
      </c>
      <c r="G3887" s="17">
        <v>127</v>
      </c>
      <c r="H3887" s="15">
        <v>47542.307153488298</v>
      </c>
      <c r="I3887" s="16">
        <v>129</v>
      </c>
      <c r="J3887" s="15">
        <v>106114.12604643</v>
      </c>
      <c r="K3887" s="17">
        <v>130</v>
      </c>
      <c r="L3887" s="15">
        <v>143246.309546237</v>
      </c>
      <c r="M3887" s="16">
        <f t="shared" si="303"/>
        <v>72407.966560241504</v>
      </c>
      <c r="N3887" s="17">
        <f t="shared" si="304"/>
        <v>62351.346367584039</v>
      </c>
      <c r="O3887" s="16">
        <f t="shared" si="300"/>
        <v>62979.827741337293</v>
      </c>
      <c r="P3887" s="17">
        <f t="shared" si="301"/>
        <v>67457.968632699849</v>
      </c>
      <c r="R3887" s="1">
        <f t="shared" si="302"/>
        <v>0.95879629083203199</v>
      </c>
    </row>
    <row r="3888" spans="1:40" x14ac:dyDescent="0.2">
      <c r="A3888" s="15">
        <v>137</v>
      </c>
      <c r="B3888" s="15">
        <v>1</v>
      </c>
      <c r="C3888" s="15" t="s">
        <v>7027</v>
      </c>
      <c r="D3888" s="15" t="s">
        <v>7028</v>
      </c>
      <c r="E3888" s="16">
        <v>126</v>
      </c>
      <c r="F3888" s="15">
        <v>64406.4630571698</v>
      </c>
      <c r="G3888" s="17">
        <v>127</v>
      </c>
      <c r="H3888" s="15">
        <v>42304.992930424603</v>
      </c>
      <c r="I3888" s="16">
        <v>129</v>
      </c>
      <c r="J3888" s="15">
        <v>93835.376698068605</v>
      </c>
      <c r="K3888" s="17">
        <v>130</v>
      </c>
      <c r="L3888" s="15">
        <v>134339.080070636</v>
      </c>
      <c r="M3888" s="16">
        <f t="shared" si="303"/>
        <v>64406.4630571698</v>
      </c>
      <c r="N3888" s="17">
        <f t="shared" si="304"/>
        <v>55482.651667853657</v>
      </c>
      <c r="O3888" s="16">
        <f t="shared" si="300"/>
        <v>55692.26342119676</v>
      </c>
      <c r="P3888" s="17">
        <f t="shared" si="301"/>
        <v>63263.35022701307</v>
      </c>
      <c r="R3888" s="1">
        <f t="shared" si="302"/>
        <v>0.98873656180073233</v>
      </c>
    </row>
    <row r="3889" spans="1:40" x14ac:dyDescent="0.2">
      <c r="A3889" s="15">
        <v>137</v>
      </c>
      <c r="B3889" s="15">
        <v>1</v>
      </c>
      <c r="C3889" s="15" t="s">
        <v>7027</v>
      </c>
      <c r="D3889" s="15" t="s">
        <v>7028</v>
      </c>
      <c r="E3889" s="16">
        <v>126</v>
      </c>
      <c r="F3889" s="15">
        <v>55862.598380847201</v>
      </c>
      <c r="G3889" s="17">
        <v>127</v>
      </c>
      <c r="H3889" s="15">
        <v>35700.393896756497</v>
      </c>
      <c r="I3889" s="16">
        <v>129</v>
      </c>
      <c r="J3889" s="15">
        <v>74381.602656103103</v>
      </c>
      <c r="K3889" s="17">
        <v>130</v>
      </c>
      <c r="L3889" s="15">
        <v>108309.72349937299</v>
      </c>
      <c r="M3889" s="16">
        <f t="shared" si="303"/>
        <v>55862.598380847201</v>
      </c>
      <c r="N3889" s="17">
        <f t="shared" si="304"/>
        <v>46820.774139744768</v>
      </c>
      <c r="O3889" s="16">
        <f t="shared" si="300"/>
        <v>44146.247977920109</v>
      </c>
      <c r="P3889" s="17">
        <f t="shared" si="301"/>
        <v>51005.529940572429</v>
      </c>
      <c r="R3889" s="1">
        <f t="shared" si="302"/>
        <v>0.97817650779991461</v>
      </c>
    </row>
    <row r="3890" spans="1:40" x14ac:dyDescent="0.2">
      <c r="A3890" s="15">
        <v>137</v>
      </c>
      <c r="B3890" s="15">
        <v>1</v>
      </c>
      <c r="C3890" s="15" t="s">
        <v>7027</v>
      </c>
      <c r="D3890" s="15" t="s">
        <v>7028</v>
      </c>
      <c r="E3890" s="16">
        <v>126</v>
      </c>
      <c r="F3890" s="15">
        <v>44458.838343057701</v>
      </c>
      <c r="G3890" s="17">
        <v>127</v>
      </c>
      <c r="H3890" s="15">
        <v>33461.081949457199</v>
      </c>
      <c r="I3890" s="16">
        <v>129</v>
      </c>
      <c r="J3890" s="15">
        <v>73465.324148111598</v>
      </c>
      <c r="K3890" s="17">
        <v>130</v>
      </c>
      <c r="L3890" s="15">
        <v>98950.351708728893</v>
      </c>
      <c r="M3890" s="16">
        <f t="shared" si="303"/>
        <v>44458.838343057701</v>
      </c>
      <c r="N3890" s="17">
        <f t="shared" si="304"/>
        <v>43883.934865193849</v>
      </c>
      <c r="O3890" s="16">
        <f t="shared" si="300"/>
        <v>43602.427237492535</v>
      </c>
      <c r="P3890" s="17">
        <f t="shared" si="301"/>
        <v>46597.987361115927</v>
      </c>
      <c r="R3890" s="1">
        <f t="shared" si="302"/>
        <v>1.027488324518177</v>
      </c>
    </row>
    <row r="3891" spans="1:40" x14ac:dyDescent="0.2">
      <c r="A3891" s="15">
        <v>137</v>
      </c>
      <c r="B3891" s="15">
        <v>1</v>
      </c>
      <c r="C3891" s="15" t="s">
        <v>7027</v>
      </c>
      <c r="D3891" s="15" t="s">
        <v>7028</v>
      </c>
      <c r="E3891" s="16">
        <v>126</v>
      </c>
      <c r="F3891" s="15">
        <v>31153.897027195901</v>
      </c>
      <c r="G3891" s="17">
        <v>127</v>
      </c>
      <c r="H3891" s="15">
        <v>24868.8984896695</v>
      </c>
      <c r="I3891" s="16">
        <v>129</v>
      </c>
      <c r="J3891" s="15">
        <v>52892.060022967802</v>
      </c>
      <c r="K3891" s="17">
        <v>130</v>
      </c>
      <c r="L3891" s="15">
        <v>61957.136720722701</v>
      </c>
      <c r="M3891" s="16">
        <f t="shared" si="303"/>
        <v>31153.897027195901</v>
      </c>
      <c r="N3891" s="17">
        <f t="shared" si="304"/>
        <v>32615.356644421881</v>
      </c>
      <c r="O3891" s="16">
        <f t="shared" si="300"/>
        <v>31391.982889002495</v>
      </c>
      <c r="P3891" s="17">
        <f t="shared" si="301"/>
        <v>29177.034987622836</v>
      </c>
      <c r="R3891" s="1">
        <f t="shared" si="302"/>
        <v>0.98795303087648256</v>
      </c>
    </row>
    <row r="3892" spans="1:40" x14ac:dyDescent="0.2">
      <c r="A3892" s="15">
        <v>137</v>
      </c>
      <c r="B3892" s="15">
        <v>1</v>
      </c>
      <c r="C3892" s="15" t="s">
        <v>7027</v>
      </c>
      <c r="D3892" s="15" t="s">
        <v>7028</v>
      </c>
      <c r="E3892" s="16">
        <v>126</v>
      </c>
      <c r="F3892" s="15">
        <v>13323.7190353363</v>
      </c>
      <c r="G3892" s="17">
        <v>127</v>
      </c>
      <c r="H3892" s="15">
        <v>6237.9848883874301</v>
      </c>
      <c r="I3892" s="16">
        <v>129</v>
      </c>
      <c r="J3892" s="15">
        <v>15162.098975618001</v>
      </c>
      <c r="K3892" s="17">
        <v>130</v>
      </c>
      <c r="L3892" s="15">
        <v>19616.082207616499</v>
      </c>
      <c r="M3892" s="16">
        <f t="shared" si="303"/>
        <v>13323.7190353363</v>
      </c>
      <c r="N3892" s="17">
        <f t="shared" si="304"/>
        <v>8181.0660798581312</v>
      </c>
      <c r="O3892" s="16">
        <f t="shared" si="300"/>
        <v>8998.8620484299245</v>
      </c>
      <c r="P3892" s="17">
        <f t="shared" si="301"/>
        <v>9237.6624741647083</v>
      </c>
      <c r="Q3892" s="2"/>
      <c r="R3892" s="1">
        <f t="shared" si="302"/>
        <v>0.78031874937125256</v>
      </c>
      <c r="V3892" s="2"/>
      <c r="AB3892" s="2"/>
      <c r="AH3892" s="2"/>
      <c r="AN3892" s="2"/>
    </row>
    <row r="3893" spans="1:40" x14ac:dyDescent="0.2">
      <c r="A3893" s="15">
        <v>137</v>
      </c>
      <c r="B3893" s="15">
        <v>1</v>
      </c>
      <c r="C3893" s="15" t="s">
        <v>7027</v>
      </c>
      <c r="D3893" s="15" t="s">
        <v>7028</v>
      </c>
      <c r="E3893" s="16">
        <v>126</v>
      </c>
      <c r="F3893" s="15">
        <v>5321.9807299662898</v>
      </c>
      <c r="G3893" s="17">
        <v>127</v>
      </c>
      <c r="H3893" s="15">
        <v>3500.9495005386798</v>
      </c>
      <c r="I3893" s="16">
        <v>129</v>
      </c>
      <c r="J3893" s="15">
        <v>6300.2830233443901</v>
      </c>
      <c r="K3893" s="17">
        <v>130</v>
      </c>
      <c r="L3893" s="15">
        <v>9017.8897107009507</v>
      </c>
      <c r="M3893" s="16">
        <f t="shared" si="303"/>
        <v>5321.9807299662898</v>
      </c>
      <c r="N3893" s="17">
        <f t="shared" si="304"/>
        <v>4591.4665903522764</v>
      </c>
      <c r="O3893" s="16">
        <f t="shared" si="300"/>
        <v>3739.2829241065087</v>
      </c>
      <c r="P3893" s="17">
        <f t="shared" si="301"/>
        <v>4246.730845385272</v>
      </c>
      <c r="R3893" s="1">
        <f t="shared" si="302"/>
        <v>0.97538243816192371</v>
      </c>
    </row>
    <row r="3894" spans="1:40" x14ac:dyDescent="0.2">
      <c r="A3894" s="15">
        <v>138</v>
      </c>
      <c r="B3894" s="15">
        <v>1</v>
      </c>
      <c r="C3894" s="15" t="s">
        <v>7061</v>
      </c>
      <c r="D3894" s="15" t="s">
        <v>7062</v>
      </c>
      <c r="E3894" s="16">
        <v>126</v>
      </c>
      <c r="F3894" s="15">
        <v>401796.44201630802</v>
      </c>
      <c r="G3894" s="17">
        <v>127</v>
      </c>
      <c r="H3894" s="15">
        <v>216957.76770631201</v>
      </c>
      <c r="I3894" s="16">
        <v>129</v>
      </c>
      <c r="J3894" s="15">
        <v>507445.98385708901</v>
      </c>
      <c r="K3894" s="17">
        <v>130</v>
      </c>
      <c r="L3894" s="15">
        <v>592412.37196653301</v>
      </c>
      <c r="M3894" s="16">
        <f t="shared" si="303"/>
        <v>401796.44201630802</v>
      </c>
      <c r="N3894" s="17">
        <f t="shared" si="304"/>
        <v>284538.33503958472</v>
      </c>
      <c r="O3894" s="16">
        <f t="shared" si="300"/>
        <v>301174.42269061669</v>
      </c>
      <c r="P3894" s="17">
        <f t="shared" si="301"/>
        <v>278980.55686274049</v>
      </c>
      <c r="R3894" s="1">
        <f t="shared" si="302"/>
        <v>0.80162481860078472</v>
      </c>
    </row>
    <row r="3895" spans="1:40" x14ac:dyDescent="0.2">
      <c r="A3895" s="15">
        <v>138</v>
      </c>
      <c r="B3895" s="15">
        <v>1</v>
      </c>
      <c r="C3895" s="15" t="s">
        <v>7061</v>
      </c>
      <c r="D3895" s="15" t="s">
        <v>7062</v>
      </c>
      <c r="E3895" s="16">
        <v>126</v>
      </c>
      <c r="F3895" s="15">
        <v>285116.39130761003</v>
      </c>
      <c r="G3895" s="17">
        <v>127</v>
      </c>
      <c r="H3895" s="15">
        <v>167635.04185512301</v>
      </c>
      <c r="I3895" s="16">
        <v>129</v>
      </c>
      <c r="J3895" s="15">
        <v>412403.54152959702</v>
      </c>
      <c r="K3895" s="17">
        <v>130</v>
      </c>
      <c r="L3895" s="15">
        <v>498499.48626273399</v>
      </c>
      <c r="M3895" s="16">
        <f t="shared" si="303"/>
        <v>285116.39130761003</v>
      </c>
      <c r="N3895" s="17">
        <f t="shared" si="304"/>
        <v>219851.98413506764</v>
      </c>
      <c r="O3895" s="16">
        <f t="shared" si="300"/>
        <v>244765.75337469194</v>
      </c>
      <c r="P3895" s="17">
        <f t="shared" si="301"/>
        <v>234754.82764094623</v>
      </c>
      <c r="R3895" s="1">
        <f t="shared" si="302"/>
        <v>0.85793948020003508</v>
      </c>
    </row>
    <row r="3896" spans="1:40" x14ac:dyDescent="0.2">
      <c r="A3896" s="15">
        <v>138</v>
      </c>
      <c r="B3896" s="15">
        <v>1</v>
      </c>
      <c r="C3896" s="15" t="s">
        <v>7061</v>
      </c>
      <c r="D3896" s="15" t="s">
        <v>7062</v>
      </c>
      <c r="E3896" s="16">
        <v>126</v>
      </c>
      <c r="F3896" s="15">
        <v>169727.261981605</v>
      </c>
      <c r="G3896" s="17">
        <v>127</v>
      </c>
      <c r="H3896" s="15">
        <v>93744.449686555396</v>
      </c>
      <c r="I3896" s="16">
        <v>129</v>
      </c>
      <c r="J3896" s="15">
        <v>222533.274900877</v>
      </c>
      <c r="K3896" s="17">
        <v>130</v>
      </c>
      <c r="L3896" s="15">
        <v>260371.00182134099</v>
      </c>
      <c r="M3896" s="16">
        <f t="shared" si="303"/>
        <v>169727.261981605</v>
      </c>
      <c r="N3896" s="17">
        <f t="shared" si="304"/>
        <v>122945.07781404759</v>
      </c>
      <c r="O3896" s="16">
        <f t="shared" si="300"/>
        <v>132075.79275393186</v>
      </c>
      <c r="P3896" s="17">
        <f t="shared" si="301"/>
        <v>122614.66930189445</v>
      </c>
      <c r="R3896" s="1">
        <f t="shared" si="302"/>
        <v>0.81364235140403218</v>
      </c>
    </row>
    <row r="3897" spans="1:40" x14ac:dyDescent="0.2">
      <c r="A3897" s="15">
        <v>138</v>
      </c>
      <c r="B3897" s="15">
        <v>1</v>
      </c>
      <c r="C3897" s="15" t="s">
        <v>7061</v>
      </c>
      <c r="D3897" s="15" t="s">
        <v>7062</v>
      </c>
      <c r="E3897" s="16">
        <v>126</v>
      </c>
      <c r="F3897" s="15">
        <v>175801.53357730899</v>
      </c>
      <c r="G3897" s="17">
        <v>127</v>
      </c>
      <c r="H3897" s="15">
        <v>85235.114799093906</v>
      </c>
      <c r="I3897" s="16">
        <v>129</v>
      </c>
      <c r="J3897" s="15">
        <v>216032.908526805</v>
      </c>
      <c r="K3897" s="17">
        <v>130</v>
      </c>
      <c r="L3897" s="15">
        <v>245799.98043019199</v>
      </c>
      <c r="M3897" s="16">
        <f t="shared" si="303"/>
        <v>175801.53357730899</v>
      </c>
      <c r="N3897" s="17">
        <f t="shared" si="304"/>
        <v>111785.15481719006</v>
      </c>
      <c r="O3897" s="16">
        <f t="shared" si="300"/>
        <v>128217.758298505</v>
      </c>
      <c r="P3897" s="17">
        <f t="shared" si="301"/>
        <v>115752.84153778541</v>
      </c>
      <c r="R3897" s="1">
        <f t="shared" si="302"/>
        <v>0.74843275553684396</v>
      </c>
    </row>
    <row r="3898" spans="1:40" x14ac:dyDescent="0.2">
      <c r="A3898" s="15">
        <v>138</v>
      </c>
      <c r="B3898" s="15">
        <v>1</v>
      </c>
      <c r="C3898" s="15" t="s">
        <v>7061</v>
      </c>
      <c r="D3898" s="15" t="s">
        <v>7062</v>
      </c>
      <c r="E3898" s="16">
        <v>126</v>
      </c>
      <c r="F3898" s="15">
        <v>157522.67568626101</v>
      </c>
      <c r="G3898" s="17">
        <v>127</v>
      </c>
      <c r="H3898" s="15">
        <v>79877.840187375507</v>
      </c>
      <c r="I3898" s="16">
        <v>129</v>
      </c>
      <c r="J3898" s="15">
        <v>122080.03775008</v>
      </c>
      <c r="K3898" s="17">
        <v>130</v>
      </c>
      <c r="L3898" s="15">
        <v>153971.41644754601</v>
      </c>
      <c r="M3898" s="16">
        <f t="shared" si="303"/>
        <v>157522.67568626101</v>
      </c>
      <c r="N3898" s="17">
        <f t="shared" si="304"/>
        <v>104759.13305044858</v>
      </c>
      <c r="O3898" s="16">
        <f t="shared" si="300"/>
        <v>72455.760930376709</v>
      </c>
      <c r="P3898" s="17">
        <f t="shared" si="301"/>
        <v>72508.667161846432</v>
      </c>
      <c r="R3898" s="1">
        <f t="shared" si="302"/>
        <v>0.77080183177256478</v>
      </c>
    </row>
    <row r="3899" spans="1:40" x14ac:dyDescent="0.2">
      <c r="A3899" s="15">
        <v>138</v>
      </c>
      <c r="B3899" s="15">
        <v>1</v>
      </c>
      <c r="C3899" s="15" t="s">
        <v>7061</v>
      </c>
      <c r="D3899" s="15" t="s">
        <v>7062</v>
      </c>
      <c r="E3899" s="16">
        <v>126</v>
      </c>
      <c r="F3899" s="15">
        <v>118578.46686855399</v>
      </c>
      <c r="G3899" s="17">
        <v>127</v>
      </c>
      <c r="H3899" s="15">
        <v>76492.251295272901</v>
      </c>
      <c r="I3899" s="16">
        <v>129</v>
      </c>
      <c r="J3899" s="15">
        <v>152419.491050702</v>
      </c>
      <c r="K3899" s="17">
        <v>130</v>
      </c>
      <c r="L3899" s="15">
        <v>199215.08105587499</v>
      </c>
      <c r="M3899" s="16">
        <f t="shared" si="303"/>
        <v>118578.46686855399</v>
      </c>
      <c r="N3899" s="17">
        <f t="shared" si="304"/>
        <v>100318.96095303186</v>
      </c>
      <c r="O3899" s="16">
        <f t="shared" si="300"/>
        <v>90462.539234364871</v>
      </c>
      <c r="P3899" s="17">
        <f t="shared" si="301"/>
        <v>93814.94526175037</v>
      </c>
      <c r="R3899" s="1">
        <f t="shared" si="302"/>
        <v>0.92868815470206201</v>
      </c>
    </row>
    <row r="3900" spans="1:40" x14ac:dyDescent="0.2">
      <c r="A3900" s="15">
        <v>138</v>
      </c>
      <c r="B3900" s="15">
        <v>1</v>
      </c>
      <c r="C3900" s="15" t="s">
        <v>7061</v>
      </c>
      <c r="D3900" s="15" t="s">
        <v>7062</v>
      </c>
      <c r="E3900" s="16">
        <v>126</v>
      </c>
      <c r="F3900" s="15">
        <v>79882.032909456393</v>
      </c>
      <c r="G3900" s="17">
        <v>127</v>
      </c>
      <c r="H3900" s="15">
        <v>67838.154513908201</v>
      </c>
      <c r="I3900" s="16">
        <v>129</v>
      </c>
      <c r="J3900" s="15">
        <v>123561.546851783</v>
      </c>
      <c r="K3900" s="17">
        <v>130</v>
      </c>
      <c r="L3900" s="15">
        <v>158406.094451407</v>
      </c>
      <c r="M3900" s="16">
        <f t="shared" si="303"/>
        <v>79882.032909456393</v>
      </c>
      <c r="N3900" s="17">
        <f t="shared" si="304"/>
        <v>88969.1839182025</v>
      </c>
      <c r="O3900" s="16">
        <f t="shared" si="300"/>
        <v>73335.051855146259</v>
      </c>
      <c r="P3900" s="17">
        <f t="shared" si="301"/>
        <v>74597.058622877536</v>
      </c>
      <c r="Q3900" s="2"/>
      <c r="R3900" s="1">
        <f t="shared" si="302"/>
        <v>1.0675457165392324</v>
      </c>
      <c r="AB3900" s="2"/>
      <c r="AH3900" s="2"/>
    </row>
    <row r="3901" spans="1:40" x14ac:dyDescent="0.2">
      <c r="A3901" s="15">
        <v>138</v>
      </c>
      <c r="B3901" s="15">
        <v>1</v>
      </c>
      <c r="C3901" s="15" t="s">
        <v>7061</v>
      </c>
      <c r="D3901" s="15" t="s">
        <v>7062</v>
      </c>
      <c r="E3901" s="16">
        <v>126</v>
      </c>
      <c r="F3901" s="15">
        <v>96859.730166179899</v>
      </c>
      <c r="G3901" s="17">
        <v>127</v>
      </c>
      <c r="H3901" s="15">
        <v>64160.737969866503</v>
      </c>
      <c r="I3901" s="16">
        <v>129</v>
      </c>
      <c r="J3901" s="15">
        <v>134009.91230214201</v>
      </c>
      <c r="K3901" s="17">
        <v>130</v>
      </c>
      <c r="L3901" s="15">
        <v>156105.783817093</v>
      </c>
      <c r="M3901" s="16">
        <f t="shared" si="303"/>
        <v>96859.730166179899</v>
      </c>
      <c r="N3901" s="17">
        <f t="shared" si="304"/>
        <v>84146.282245905255</v>
      </c>
      <c r="O3901" s="16">
        <f t="shared" si="300"/>
        <v>79536.264462355859</v>
      </c>
      <c r="P3901" s="17">
        <f t="shared" si="301"/>
        <v>73513.789649969491</v>
      </c>
      <c r="R3901" s="1">
        <f t="shared" si="302"/>
        <v>0.89378487435547427</v>
      </c>
    </row>
    <row r="3902" spans="1:40" x14ac:dyDescent="0.2">
      <c r="A3902" s="15">
        <v>138</v>
      </c>
      <c r="B3902" s="15">
        <v>1</v>
      </c>
      <c r="C3902" s="15" t="s">
        <v>7061</v>
      </c>
      <c r="D3902" s="15" t="s">
        <v>7062</v>
      </c>
      <c r="E3902" s="16">
        <v>126</v>
      </c>
      <c r="F3902" s="15">
        <v>81256.733823980205</v>
      </c>
      <c r="G3902" s="17">
        <v>127</v>
      </c>
      <c r="H3902" s="15">
        <v>50853.169322535403</v>
      </c>
      <c r="I3902" s="16">
        <v>129</v>
      </c>
      <c r="J3902" s="15">
        <v>125255.547779311</v>
      </c>
      <c r="K3902" s="17">
        <v>130</v>
      </c>
      <c r="L3902" s="15">
        <v>148696.25302477501</v>
      </c>
      <c r="M3902" s="16">
        <f t="shared" si="303"/>
        <v>81256.733823980205</v>
      </c>
      <c r="N3902" s="17">
        <f t="shared" si="304"/>
        <v>66693.514979871077</v>
      </c>
      <c r="O3902" s="16">
        <f t="shared" si="300"/>
        <v>74340.458869125694</v>
      </c>
      <c r="P3902" s="17">
        <f t="shared" si="301"/>
        <v>70024.4718633226</v>
      </c>
      <c r="R3902" s="1">
        <f t="shared" si="302"/>
        <v>0.87866615378370694</v>
      </c>
    </row>
    <row r="3903" spans="1:40" x14ac:dyDescent="0.2">
      <c r="A3903" s="15">
        <v>138</v>
      </c>
      <c r="B3903" s="15">
        <v>1</v>
      </c>
      <c r="C3903" s="15" t="s">
        <v>7061</v>
      </c>
      <c r="D3903" s="15" t="s">
        <v>7062</v>
      </c>
      <c r="E3903" s="16">
        <v>126</v>
      </c>
      <c r="F3903" s="15">
        <v>38440.482298362898</v>
      </c>
      <c r="G3903" s="17">
        <v>127</v>
      </c>
      <c r="H3903" s="15">
        <v>27172.469303744601</v>
      </c>
      <c r="I3903" s="16">
        <v>129</v>
      </c>
      <c r="J3903" s="15">
        <v>57485.964626439702</v>
      </c>
      <c r="K3903" s="17">
        <v>130</v>
      </c>
      <c r="L3903" s="15">
        <v>76132.916376053705</v>
      </c>
      <c r="M3903" s="16">
        <f t="shared" si="303"/>
        <v>38440.482298362898</v>
      </c>
      <c r="N3903" s="17">
        <f t="shared" si="304"/>
        <v>35636.470896343824</v>
      </c>
      <c r="O3903" s="16">
        <f t="shared" si="300"/>
        <v>34118.512629823279</v>
      </c>
      <c r="P3903" s="17">
        <f t="shared" si="301"/>
        <v>35852.734364190153</v>
      </c>
      <c r="R3903" s="1">
        <f t="shared" si="302"/>
        <v>0.98525627775424685</v>
      </c>
    </row>
    <row r="3904" spans="1:40" x14ac:dyDescent="0.2">
      <c r="A3904" s="15">
        <v>138</v>
      </c>
      <c r="B3904" s="15">
        <v>1</v>
      </c>
      <c r="C3904" s="15" t="s">
        <v>7061</v>
      </c>
      <c r="D3904" s="15" t="s">
        <v>7062</v>
      </c>
      <c r="E3904" s="16">
        <v>126</v>
      </c>
      <c r="F3904" s="15">
        <v>39651.4950949798</v>
      </c>
      <c r="G3904" s="17">
        <v>127</v>
      </c>
      <c r="H3904" s="15">
        <v>25089.643401355199</v>
      </c>
      <c r="I3904" s="16">
        <v>129</v>
      </c>
      <c r="J3904" s="15">
        <v>59922.508592769198</v>
      </c>
      <c r="K3904" s="17">
        <v>130</v>
      </c>
      <c r="L3904" s="15">
        <v>77675.7595048121</v>
      </c>
      <c r="M3904" s="16">
        <f t="shared" si="303"/>
        <v>39651.4950949798</v>
      </c>
      <c r="N3904" s="17">
        <f t="shared" si="304"/>
        <v>32904.861787766335</v>
      </c>
      <c r="O3904" s="16">
        <f t="shared" si="300"/>
        <v>35564.62659222338</v>
      </c>
      <c r="P3904" s="17">
        <f t="shared" si="301"/>
        <v>36579.294536767353</v>
      </c>
      <c r="R3904" s="1">
        <f t="shared" si="302"/>
        <v>0.92379339383507864</v>
      </c>
    </row>
    <row r="3905" spans="1:28" x14ac:dyDescent="0.2">
      <c r="A3905" s="15">
        <v>138</v>
      </c>
      <c r="B3905" s="15">
        <v>1</v>
      </c>
      <c r="C3905" s="15" t="s">
        <v>7061</v>
      </c>
      <c r="D3905" s="15" t="s">
        <v>7062</v>
      </c>
      <c r="E3905" s="16">
        <v>126</v>
      </c>
      <c r="F3905" s="15">
        <v>26241.3999161047</v>
      </c>
      <c r="G3905" s="17">
        <v>127</v>
      </c>
      <c r="H3905" s="15">
        <v>18377.709061240199</v>
      </c>
      <c r="I3905" s="16">
        <v>129</v>
      </c>
      <c r="J3905" s="15">
        <v>38260.0945850192</v>
      </c>
      <c r="K3905" s="17">
        <v>130</v>
      </c>
      <c r="L3905" s="15">
        <v>53208.016740858402</v>
      </c>
      <c r="M3905" s="16">
        <f t="shared" si="303"/>
        <v>26241.3999161047</v>
      </c>
      <c r="N3905" s="17">
        <f t="shared" si="304"/>
        <v>24102.214884537836</v>
      </c>
      <c r="O3905" s="16">
        <f t="shared" si="300"/>
        <v>22707.760560337269</v>
      </c>
      <c r="P3905" s="17">
        <f t="shared" si="301"/>
        <v>25056.873965429731</v>
      </c>
      <c r="R3905" s="1">
        <f t="shared" si="302"/>
        <v>1.0042887022266016</v>
      </c>
    </row>
    <row r="3906" spans="1:28" x14ac:dyDescent="0.2">
      <c r="A3906" s="15">
        <v>138</v>
      </c>
      <c r="B3906" s="15">
        <v>1</v>
      </c>
      <c r="C3906" s="15" t="s">
        <v>7061</v>
      </c>
      <c r="D3906" s="15" t="s">
        <v>7062</v>
      </c>
      <c r="E3906" s="16">
        <v>126</v>
      </c>
      <c r="F3906" s="15">
        <v>29194.0053161459</v>
      </c>
      <c r="G3906" s="17">
        <v>127</v>
      </c>
      <c r="H3906" s="15">
        <v>18108.323222258601</v>
      </c>
      <c r="I3906" s="16">
        <v>129</v>
      </c>
      <c r="J3906" s="15">
        <v>43353.649994485902</v>
      </c>
      <c r="K3906" s="17">
        <v>130</v>
      </c>
      <c r="L3906" s="15">
        <v>56548.937690176397</v>
      </c>
      <c r="M3906" s="16">
        <f t="shared" si="303"/>
        <v>29194.0053161459</v>
      </c>
      <c r="N3906" s="17">
        <f t="shared" si="304"/>
        <v>23748.917563508869</v>
      </c>
      <c r="O3906" s="16">
        <f t="shared" si="300"/>
        <v>25730.838205426746</v>
      </c>
      <c r="P3906" s="17">
        <f t="shared" si="301"/>
        <v>26630.190173835632</v>
      </c>
      <c r="R3906" s="1">
        <f t="shared" si="302"/>
        <v>0.91723716459123394</v>
      </c>
    </row>
    <row r="3907" spans="1:28" x14ac:dyDescent="0.2">
      <c r="A3907" s="15">
        <v>139</v>
      </c>
      <c r="B3907" s="15">
        <v>1</v>
      </c>
      <c r="C3907" s="15" t="s">
        <v>7089</v>
      </c>
      <c r="D3907" s="15" t="s">
        <v>7090</v>
      </c>
      <c r="E3907" s="16">
        <v>126</v>
      </c>
      <c r="F3907" s="15">
        <v>168192.87780387999</v>
      </c>
      <c r="G3907" s="17">
        <v>127</v>
      </c>
      <c r="H3907" s="15">
        <v>427252.84072937298</v>
      </c>
      <c r="I3907" s="16">
        <v>129</v>
      </c>
      <c r="J3907" s="15">
        <v>275765.837768453</v>
      </c>
      <c r="K3907" s="17">
        <v>130</v>
      </c>
      <c r="L3907" s="15">
        <v>1362245.77483496</v>
      </c>
      <c r="M3907" s="16">
        <f t="shared" si="303"/>
        <v>168192.87780387999</v>
      </c>
      <c r="N3907" s="17">
        <f t="shared" si="304"/>
        <v>560338.60058254923</v>
      </c>
      <c r="O3907" s="16">
        <f t="shared" ref="O3907:O3970" si="305">J3907/$O$1</f>
        <v>163669.86759146038</v>
      </c>
      <c r="P3907" s="17">
        <f t="shared" ref="P3907:P3970" si="306">L3907/$P$1</f>
        <v>641512.74151452398</v>
      </c>
      <c r="R3907" s="7">
        <f t="shared" ref="R3907:R3970" si="307">(N3907+P3907)/(M3907+O3907)</f>
        <v>3.6215313673287906</v>
      </c>
    </row>
    <row r="3908" spans="1:28" x14ac:dyDescent="0.2">
      <c r="A3908" s="15">
        <v>139</v>
      </c>
      <c r="B3908" s="15">
        <v>1</v>
      </c>
      <c r="C3908" s="15" t="s">
        <v>7089</v>
      </c>
      <c r="D3908" s="15" t="s">
        <v>7090</v>
      </c>
      <c r="E3908" s="16">
        <v>126</v>
      </c>
      <c r="F3908" s="15">
        <v>145646.534263815</v>
      </c>
      <c r="G3908" s="17">
        <v>127</v>
      </c>
      <c r="H3908" s="15">
        <v>252488.05429751999</v>
      </c>
      <c r="I3908" s="16">
        <v>129</v>
      </c>
      <c r="J3908" s="15">
        <v>237423.51340398699</v>
      </c>
      <c r="K3908" s="17">
        <v>130</v>
      </c>
      <c r="L3908" s="15">
        <v>856255.04093518504</v>
      </c>
      <c r="M3908" s="16">
        <f t="shared" ref="M3908:M3971" si="308">F3908/$M$1</f>
        <v>145646.534263815</v>
      </c>
      <c r="N3908" s="17">
        <f t="shared" ref="N3908:N3971" si="309">H3908/$N$1</f>
        <v>331136.01484161319</v>
      </c>
      <c r="O3908" s="16">
        <f t="shared" si="305"/>
        <v>140913.30280931288</v>
      </c>
      <c r="P3908" s="17">
        <f t="shared" si="306"/>
        <v>403230.11375279224</v>
      </c>
      <c r="R3908" s="7">
        <f t="shared" si="307"/>
        <v>2.5626973273543596</v>
      </c>
    </row>
    <row r="3909" spans="1:28" x14ac:dyDescent="0.2">
      <c r="A3909" s="15">
        <v>139</v>
      </c>
      <c r="B3909" s="15">
        <v>1</v>
      </c>
      <c r="C3909" s="15" t="s">
        <v>7089</v>
      </c>
      <c r="D3909" s="15" t="s">
        <v>7090</v>
      </c>
      <c r="E3909" s="16">
        <v>126</v>
      </c>
      <c r="F3909" s="15">
        <v>115413.68505378001</v>
      </c>
      <c r="G3909" s="17">
        <v>127</v>
      </c>
      <c r="H3909" s="15">
        <v>251489.80517837199</v>
      </c>
      <c r="I3909" s="16">
        <v>129</v>
      </c>
      <c r="J3909" s="15">
        <v>163202.60985628999</v>
      </c>
      <c r="K3909" s="17">
        <v>130</v>
      </c>
      <c r="L3909" s="15">
        <v>821113.99793351197</v>
      </c>
      <c r="M3909" s="16">
        <f t="shared" si="308"/>
        <v>115413.68505378001</v>
      </c>
      <c r="N3909" s="17">
        <f t="shared" si="309"/>
        <v>329826.81929945771</v>
      </c>
      <c r="O3909" s="16">
        <f t="shared" si="305"/>
        <v>96862.431408882316</v>
      </c>
      <c r="P3909" s="17">
        <f t="shared" si="306"/>
        <v>386681.39159697259</v>
      </c>
      <c r="R3909" s="7">
        <f t="shared" si="307"/>
        <v>3.3753595215336363</v>
      </c>
    </row>
    <row r="3910" spans="1:28" x14ac:dyDescent="0.2">
      <c r="A3910" s="15">
        <v>139</v>
      </c>
      <c r="B3910" s="15">
        <v>1</v>
      </c>
      <c r="C3910" s="15" t="s">
        <v>7089</v>
      </c>
      <c r="D3910" s="15" t="s">
        <v>7090</v>
      </c>
      <c r="E3910" s="16">
        <v>126</v>
      </c>
      <c r="F3910" s="15">
        <v>172673.28741327699</v>
      </c>
      <c r="G3910" s="17">
        <v>127</v>
      </c>
      <c r="H3910" s="15">
        <v>120730.44504417</v>
      </c>
      <c r="I3910" s="16">
        <v>129</v>
      </c>
      <c r="J3910" s="15">
        <v>259773.441389935</v>
      </c>
      <c r="K3910" s="17">
        <v>130</v>
      </c>
      <c r="L3910" s="15">
        <v>417632.20923603198</v>
      </c>
      <c r="M3910" s="16">
        <f t="shared" si="308"/>
        <v>172673.28741327699</v>
      </c>
      <c r="N3910" s="17">
        <f t="shared" si="309"/>
        <v>158336.98965762721</v>
      </c>
      <c r="O3910" s="16">
        <f t="shared" si="305"/>
        <v>154178.21547485574</v>
      </c>
      <c r="P3910" s="17">
        <f t="shared" si="306"/>
        <v>196672.5743922627</v>
      </c>
      <c r="R3910" s="1">
        <f t="shared" si="307"/>
        <v>1.0861494009143182</v>
      </c>
      <c r="AB3910" s="2"/>
    </row>
    <row r="3911" spans="1:28" x14ac:dyDescent="0.2">
      <c r="A3911" s="15">
        <v>139</v>
      </c>
      <c r="B3911" s="15">
        <v>1</v>
      </c>
      <c r="C3911" s="15" t="s">
        <v>7089</v>
      </c>
      <c r="D3911" s="15" t="s">
        <v>7090</v>
      </c>
      <c r="E3911" s="16">
        <v>126</v>
      </c>
      <c r="F3911" s="15">
        <v>70850.669282735398</v>
      </c>
      <c r="G3911" s="17">
        <v>127</v>
      </c>
      <c r="H3911" s="15">
        <v>99508.249644501906</v>
      </c>
      <c r="I3911" s="16">
        <v>129</v>
      </c>
      <c r="J3911" s="15">
        <v>118795.56620424701</v>
      </c>
      <c r="K3911" s="17">
        <v>130</v>
      </c>
      <c r="L3911" s="15">
        <v>282112.26859319402</v>
      </c>
      <c r="M3911" s="16">
        <f t="shared" si="308"/>
        <v>70850.669282735398</v>
      </c>
      <c r="N3911" s="17">
        <f t="shared" si="309"/>
        <v>130504.25424213182</v>
      </c>
      <c r="O3911" s="16">
        <f t="shared" si="305"/>
        <v>70506.393208237845</v>
      </c>
      <c r="P3911" s="17">
        <f t="shared" si="306"/>
        <v>132853.12987080304</v>
      </c>
      <c r="R3911" s="1">
        <f t="shared" si="307"/>
        <v>1.8630649185268144</v>
      </c>
    </row>
    <row r="3912" spans="1:28" x14ac:dyDescent="0.2">
      <c r="A3912" s="15">
        <v>139</v>
      </c>
      <c r="B3912" s="15">
        <v>1</v>
      </c>
      <c r="C3912" s="15" t="s">
        <v>7089</v>
      </c>
      <c r="D3912" s="15" t="s">
        <v>7090</v>
      </c>
      <c r="E3912" s="16">
        <v>126</v>
      </c>
      <c r="F3912" s="15">
        <v>55043.603648119199</v>
      </c>
      <c r="G3912" s="17">
        <v>127</v>
      </c>
      <c r="H3912" s="15">
        <v>88943.696912546104</v>
      </c>
      <c r="I3912" s="16">
        <v>129</v>
      </c>
      <c r="J3912" s="15">
        <v>93070.228359617802</v>
      </c>
      <c r="K3912" s="17">
        <v>130</v>
      </c>
      <c r="L3912" s="15">
        <v>337089.59524911502</v>
      </c>
      <c r="M3912" s="16">
        <f t="shared" si="308"/>
        <v>55043.603648119199</v>
      </c>
      <c r="N3912" s="17">
        <f t="shared" si="309"/>
        <v>116648.92987846238</v>
      </c>
      <c r="O3912" s="16">
        <f t="shared" si="305"/>
        <v>55238.139994395722</v>
      </c>
      <c r="P3912" s="17">
        <f t="shared" si="306"/>
        <v>158743.21240635158</v>
      </c>
      <c r="R3912" s="7">
        <f t="shared" si="307"/>
        <v>2.4971689165299615</v>
      </c>
    </row>
    <row r="3913" spans="1:28" x14ac:dyDescent="0.2">
      <c r="A3913" s="15">
        <v>139</v>
      </c>
      <c r="B3913" s="15">
        <v>1</v>
      </c>
      <c r="C3913" s="15" t="s">
        <v>7089</v>
      </c>
      <c r="D3913" s="15" t="s">
        <v>7090</v>
      </c>
      <c r="E3913" s="16">
        <v>126</v>
      </c>
      <c r="F3913" s="15">
        <v>47507.850360130797</v>
      </c>
      <c r="G3913" s="17">
        <v>127</v>
      </c>
      <c r="H3913" s="15">
        <v>30737.957394201301</v>
      </c>
      <c r="I3913" s="16">
        <v>129</v>
      </c>
      <c r="J3913" s="15">
        <v>68713.319203844498</v>
      </c>
      <c r="K3913" s="17">
        <v>130</v>
      </c>
      <c r="L3913" s="15">
        <v>104368.33832743501</v>
      </c>
      <c r="M3913" s="16">
        <f t="shared" si="308"/>
        <v>47507.850360130797</v>
      </c>
      <c r="N3913" s="17">
        <f t="shared" si="309"/>
        <v>40312.579318676668</v>
      </c>
      <c r="O3913" s="16">
        <f t="shared" si="305"/>
        <v>40782.063314550025</v>
      </c>
      <c r="P3913" s="17">
        <f t="shared" si="306"/>
        <v>49149.441374380352</v>
      </c>
      <c r="R3913" s="1">
        <f t="shared" si="307"/>
        <v>1.0132756616196843</v>
      </c>
    </row>
    <row r="3914" spans="1:28" x14ac:dyDescent="0.2">
      <c r="A3914" s="15">
        <v>139</v>
      </c>
      <c r="B3914" s="15">
        <v>1</v>
      </c>
      <c r="C3914" s="15" t="s">
        <v>7089</v>
      </c>
      <c r="D3914" s="15" t="s">
        <v>7090</v>
      </c>
      <c r="E3914" s="16">
        <v>126</v>
      </c>
      <c r="F3914" s="15">
        <v>28523.678411085799</v>
      </c>
      <c r="G3914" s="17">
        <v>127</v>
      </c>
      <c r="H3914" s="15">
        <v>16720.9357024483</v>
      </c>
      <c r="I3914" s="16">
        <v>129</v>
      </c>
      <c r="J3914" s="15">
        <v>43348.778553587203</v>
      </c>
      <c r="K3914" s="17">
        <v>130</v>
      </c>
      <c r="L3914" s="15">
        <v>53086.681745499503</v>
      </c>
      <c r="M3914" s="16">
        <f t="shared" si="308"/>
        <v>28523.678411085799</v>
      </c>
      <c r="N3914" s="17">
        <f t="shared" si="309"/>
        <v>21929.370196687221</v>
      </c>
      <c r="O3914" s="16">
        <f t="shared" si="305"/>
        <v>25727.946955033582</v>
      </c>
      <c r="P3914" s="17">
        <f t="shared" si="306"/>
        <v>24999.734536589316</v>
      </c>
      <c r="R3914" s="1">
        <f t="shared" si="307"/>
        <v>0.8650267050355358</v>
      </c>
    </row>
    <row r="3915" spans="1:28" x14ac:dyDescent="0.2">
      <c r="A3915" s="15">
        <v>140</v>
      </c>
      <c r="B3915" s="15">
        <v>1</v>
      </c>
      <c r="C3915" s="15" t="s">
        <v>7105</v>
      </c>
      <c r="D3915" s="15" t="s">
        <v>7106</v>
      </c>
      <c r="E3915" s="16">
        <v>126</v>
      </c>
      <c r="F3915" s="15">
        <v>323430.7406812</v>
      </c>
      <c r="G3915" s="17">
        <v>127</v>
      </c>
      <c r="H3915" s="15">
        <v>194948.17273321899</v>
      </c>
      <c r="I3915" s="16">
        <v>129</v>
      </c>
      <c r="J3915" s="15">
        <v>516896.20332817099</v>
      </c>
      <c r="K3915" s="17">
        <v>130</v>
      </c>
      <c r="L3915" s="15">
        <v>581796.30367504305</v>
      </c>
      <c r="M3915" s="16">
        <f t="shared" si="308"/>
        <v>323430.7406812</v>
      </c>
      <c r="N3915" s="17">
        <f t="shared" si="309"/>
        <v>255672.93153388068</v>
      </c>
      <c r="O3915" s="16">
        <f t="shared" si="305"/>
        <v>306783.22536921728</v>
      </c>
      <c r="P3915" s="17">
        <f t="shared" si="306"/>
        <v>273981.20711279963</v>
      </c>
      <c r="R3915" s="1">
        <f t="shared" si="307"/>
        <v>0.84043541904672392</v>
      </c>
    </row>
    <row r="3916" spans="1:28" x14ac:dyDescent="0.2">
      <c r="A3916" s="15">
        <v>140</v>
      </c>
      <c r="B3916" s="15">
        <v>1</v>
      </c>
      <c r="C3916" s="15" t="s">
        <v>7105</v>
      </c>
      <c r="D3916" s="15" t="s">
        <v>7106</v>
      </c>
      <c r="E3916" s="16">
        <v>126</v>
      </c>
      <c r="F3916" s="15">
        <v>272726.63733829901</v>
      </c>
      <c r="G3916" s="17">
        <v>127</v>
      </c>
      <c r="H3916" s="15">
        <v>179724.85258231001</v>
      </c>
      <c r="I3916" s="16">
        <v>129</v>
      </c>
      <c r="J3916" s="15">
        <v>404254.98800774902</v>
      </c>
      <c r="K3916" s="17">
        <v>130</v>
      </c>
      <c r="L3916" s="15">
        <v>515695.425642127</v>
      </c>
      <c r="M3916" s="16">
        <f t="shared" si="308"/>
        <v>272726.63733829901</v>
      </c>
      <c r="N3916" s="17">
        <f t="shared" si="309"/>
        <v>235707.67186464515</v>
      </c>
      <c r="O3916" s="16">
        <f t="shared" si="305"/>
        <v>239929.50285586368</v>
      </c>
      <c r="P3916" s="17">
        <f t="shared" si="306"/>
        <v>242852.789416991</v>
      </c>
      <c r="R3916" s="1">
        <f t="shared" si="307"/>
        <v>0.93349210857083809</v>
      </c>
    </row>
    <row r="3917" spans="1:28" x14ac:dyDescent="0.2">
      <c r="A3917" s="15">
        <v>140</v>
      </c>
      <c r="B3917" s="15">
        <v>1</v>
      </c>
      <c r="C3917" s="15" t="s">
        <v>7105</v>
      </c>
      <c r="D3917" s="15" t="s">
        <v>7106</v>
      </c>
      <c r="E3917" s="16">
        <v>126</v>
      </c>
      <c r="F3917" s="15">
        <v>188642.36550392001</v>
      </c>
      <c r="G3917" s="17">
        <v>127</v>
      </c>
      <c r="H3917" s="15">
        <v>132216.607240185</v>
      </c>
      <c r="I3917" s="16">
        <v>129</v>
      </c>
      <c r="J3917" s="15">
        <v>286830.76228240703</v>
      </c>
      <c r="K3917" s="17">
        <v>130</v>
      </c>
      <c r="L3917" s="15">
        <v>357836.575046474</v>
      </c>
      <c r="M3917" s="16">
        <f t="shared" si="308"/>
        <v>188642.36550392001</v>
      </c>
      <c r="N3917" s="17">
        <f t="shared" si="309"/>
        <v>173400.99728363141</v>
      </c>
      <c r="O3917" s="16">
        <f t="shared" si="305"/>
        <v>170237.0143590341</v>
      </c>
      <c r="P3917" s="17">
        <f t="shared" si="306"/>
        <v>168513.44046197736</v>
      </c>
      <c r="R3917" s="1">
        <f t="shared" si="307"/>
        <v>0.95272801094388915</v>
      </c>
    </row>
    <row r="3918" spans="1:28" x14ac:dyDescent="0.2">
      <c r="A3918" s="15">
        <v>140</v>
      </c>
      <c r="B3918" s="15">
        <v>1</v>
      </c>
      <c r="C3918" s="15" t="s">
        <v>7105</v>
      </c>
      <c r="D3918" s="15" t="s">
        <v>7106</v>
      </c>
      <c r="E3918" s="16">
        <v>126</v>
      </c>
      <c r="F3918" s="15">
        <v>163763.04981152501</v>
      </c>
      <c r="G3918" s="17">
        <v>127</v>
      </c>
      <c r="H3918" s="15">
        <v>110788.952740521</v>
      </c>
      <c r="I3918" s="16">
        <v>129</v>
      </c>
      <c r="J3918" s="15">
        <v>241948.09432313699</v>
      </c>
      <c r="K3918" s="17">
        <v>130</v>
      </c>
      <c r="L3918" s="15">
        <v>288701.15701492998</v>
      </c>
      <c r="M3918" s="16">
        <f t="shared" si="308"/>
        <v>163763.04981152501</v>
      </c>
      <c r="N3918" s="17">
        <f t="shared" si="309"/>
        <v>145298.80394160209</v>
      </c>
      <c r="O3918" s="16">
        <f t="shared" si="305"/>
        <v>143598.68822882927</v>
      </c>
      <c r="P3918" s="17">
        <f t="shared" si="306"/>
        <v>135955.98836597675</v>
      </c>
      <c r="R3918" s="1">
        <f t="shared" si="307"/>
        <v>0.91506117222258876</v>
      </c>
    </row>
    <row r="3919" spans="1:28" x14ac:dyDescent="0.2">
      <c r="A3919" s="15">
        <v>140</v>
      </c>
      <c r="B3919" s="15">
        <v>1</v>
      </c>
      <c r="C3919" s="15" t="s">
        <v>7105</v>
      </c>
      <c r="D3919" s="15" t="s">
        <v>7106</v>
      </c>
      <c r="E3919" s="16">
        <v>126</v>
      </c>
      <c r="F3919" s="15">
        <v>183354.868904804</v>
      </c>
      <c r="G3919" s="17">
        <v>127</v>
      </c>
      <c r="H3919" s="15">
        <v>108809.004310637</v>
      </c>
      <c r="I3919" s="16">
        <v>129</v>
      </c>
      <c r="J3919" s="15">
        <v>274747.460748663</v>
      </c>
      <c r="K3919" s="17">
        <v>130</v>
      </c>
      <c r="L3919" s="15">
        <v>359236.27739220997</v>
      </c>
      <c r="M3919" s="16">
        <f t="shared" si="308"/>
        <v>183354.868904804</v>
      </c>
      <c r="N3919" s="17">
        <f t="shared" si="309"/>
        <v>142702.11779544831</v>
      </c>
      <c r="O3919" s="16">
        <f t="shared" si="305"/>
        <v>163065.45033174468</v>
      </c>
      <c r="P3919" s="17">
        <f t="shared" si="306"/>
        <v>169172.59236077932</v>
      </c>
      <c r="R3919" s="1">
        <f t="shared" si="307"/>
        <v>0.9002783406110425</v>
      </c>
    </row>
    <row r="3920" spans="1:28" x14ac:dyDescent="0.2">
      <c r="A3920" s="15">
        <v>140</v>
      </c>
      <c r="B3920" s="15">
        <v>1</v>
      </c>
      <c r="C3920" s="15" t="s">
        <v>7105</v>
      </c>
      <c r="D3920" s="15" t="s">
        <v>7106</v>
      </c>
      <c r="E3920" s="16">
        <v>126</v>
      </c>
      <c r="F3920" s="15">
        <v>137703.145470574</v>
      </c>
      <c r="G3920" s="17">
        <v>127</v>
      </c>
      <c r="H3920" s="15">
        <v>81673.855870534695</v>
      </c>
      <c r="I3920" s="16">
        <v>129</v>
      </c>
      <c r="J3920" s="15">
        <v>222414.70280777299</v>
      </c>
      <c r="K3920" s="17">
        <v>130</v>
      </c>
      <c r="L3920" s="15">
        <v>256723.89568759201</v>
      </c>
      <c r="M3920" s="16">
        <f t="shared" si="308"/>
        <v>137703.145470574</v>
      </c>
      <c r="N3920" s="17">
        <f t="shared" si="309"/>
        <v>107114.59290604069</v>
      </c>
      <c r="O3920" s="16">
        <f t="shared" si="305"/>
        <v>132005.41899431241</v>
      </c>
      <c r="P3920" s="17">
        <f t="shared" si="306"/>
        <v>120897.16347609059</v>
      </c>
      <c r="R3920" s="1">
        <f t="shared" si="307"/>
        <v>0.84540050418686763</v>
      </c>
    </row>
    <row r="3921" spans="1:40" x14ac:dyDescent="0.2">
      <c r="A3921" s="15">
        <v>140</v>
      </c>
      <c r="B3921" s="15">
        <v>1</v>
      </c>
      <c r="C3921" s="15" t="s">
        <v>7105</v>
      </c>
      <c r="D3921" s="15" t="s">
        <v>7106</v>
      </c>
      <c r="E3921" s="16">
        <v>126</v>
      </c>
      <c r="F3921" s="15">
        <v>103939.989681942</v>
      </c>
      <c r="G3921" s="17">
        <v>127</v>
      </c>
      <c r="H3921" s="15">
        <v>70864.9969858533</v>
      </c>
      <c r="I3921" s="16">
        <v>129</v>
      </c>
      <c r="J3921" s="15">
        <v>155526.41713486001</v>
      </c>
      <c r="K3921" s="17">
        <v>130</v>
      </c>
      <c r="L3921" s="15">
        <v>196778.91722736499</v>
      </c>
      <c r="M3921" s="16">
        <f t="shared" si="308"/>
        <v>103939.989681942</v>
      </c>
      <c r="N3921" s="17">
        <f t="shared" si="309"/>
        <v>92938.863024415492</v>
      </c>
      <c r="O3921" s="16">
        <f t="shared" si="305"/>
        <v>92306.531894679691</v>
      </c>
      <c r="P3921" s="17">
        <f t="shared" si="306"/>
        <v>92667.699907588554</v>
      </c>
      <c r="R3921" s="1">
        <f t="shared" si="307"/>
        <v>0.94578268924647713</v>
      </c>
    </row>
    <row r="3922" spans="1:40" x14ac:dyDescent="0.2">
      <c r="A3922" s="15">
        <v>140</v>
      </c>
      <c r="B3922" s="15">
        <v>1</v>
      </c>
      <c r="C3922" s="15" t="s">
        <v>7105</v>
      </c>
      <c r="D3922" s="15" t="s">
        <v>7106</v>
      </c>
      <c r="E3922" s="16">
        <v>126</v>
      </c>
      <c r="F3922" s="15">
        <v>65508.842217488796</v>
      </c>
      <c r="G3922" s="17">
        <v>127</v>
      </c>
      <c r="H3922" s="15">
        <v>48074.352037606201</v>
      </c>
      <c r="I3922" s="16">
        <v>129</v>
      </c>
      <c r="J3922" s="15">
        <v>106842.576779407</v>
      </c>
      <c r="K3922" s="17">
        <v>130</v>
      </c>
      <c r="L3922" s="15">
        <v>161562.12111289101</v>
      </c>
      <c r="M3922" s="16">
        <f t="shared" si="308"/>
        <v>65508.842217488796</v>
      </c>
      <c r="N3922" s="17">
        <f t="shared" si="309"/>
        <v>63049.118874619431</v>
      </c>
      <c r="O3922" s="16">
        <f t="shared" si="305"/>
        <v>63412.170760973233</v>
      </c>
      <c r="P3922" s="17">
        <f t="shared" si="306"/>
        <v>76083.30387560869</v>
      </c>
      <c r="R3922" s="1">
        <f t="shared" si="307"/>
        <v>1.0792067137532655</v>
      </c>
    </row>
    <row r="3923" spans="1:40" x14ac:dyDescent="0.2">
      <c r="A3923" s="15">
        <v>140</v>
      </c>
      <c r="B3923" s="15">
        <v>1</v>
      </c>
      <c r="C3923" s="15" t="s">
        <v>7105</v>
      </c>
      <c r="D3923" s="15" t="s">
        <v>7106</v>
      </c>
      <c r="E3923" s="16">
        <v>126</v>
      </c>
      <c r="F3923" s="15">
        <v>72295.539010221502</v>
      </c>
      <c r="G3923" s="17">
        <v>127</v>
      </c>
      <c r="H3923" s="15">
        <v>42985.7704740923</v>
      </c>
      <c r="I3923" s="16">
        <v>129</v>
      </c>
      <c r="J3923" s="15">
        <v>98917.649637123803</v>
      </c>
      <c r="K3923" s="17">
        <v>130</v>
      </c>
      <c r="L3923" s="15">
        <v>122433.00827818899</v>
      </c>
      <c r="M3923" s="16">
        <f t="shared" si="308"/>
        <v>72295.539010221502</v>
      </c>
      <c r="N3923" s="17">
        <f t="shared" si="309"/>
        <v>56375.48583947806</v>
      </c>
      <c r="O3923" s="16">
        <f t="shared" si="305"/>
        <v>58708.644803785784</v>
      </c>
      <c r="P3923" s="17">
        <f t="shared" si="306"/>
        <v>57656.508277243192</v>
      </c>
      <c r="R3923" s="1">
        <f t="shared" si="307"/>
        <v>0.87044543767104232</v>
      </c>
    </row>
    <row r="3924" spans="1:40" x14ac:dyDescent="0.2">
      <c r="A3924" s="15">
        <v>140</v>
      </c>
      <c r="B3924" s="15">
        <v>1</v>
      </c>
      <c r="C3924" s="15" t="s">
        <v>7105</v>
      </c>
      <c r="D3924" s="15" t="s">
        <v>7106</v>
      </c>
      <c r="E3924" s="16">
        <v>126</v>
      </c>
      <c r="F3924" s="15">
        <v>32962.8727743255</v>
      </c>
      <c r="G3924" s="17">
        <v>127</v>
      </c>
      <c r="H3924" s="15">
        <v>23391.339625358502</v>
      </c>
      <c r="I3924" s="16">
        <v>129</v>
      </c>
      <c r="J3924" s="15">
        <v>55916.235218363501</v>
      </c>
      <c r="K3924" s="17">
        <v>130</v>
      </c>
      <c r="L3924" s="15">
        <v>71717.435565793305</v>
      </c>
      <c r="M3924" s="16">
        <f t="shared" si="308"/>
        <v>32962.8727743255</v>
      </c>
      <c r="N3924" s="17">
        <f t="shared" si="309"/>
        <v>30677.550297966744</v>
      </c>
      <c r="O3924" s="16">
        <f t="shared" si="305"/>
        <v>33186.86204375622</v>
      </c>
      <c r="P3924" s="17">
        <f t="shared" si="306"/>
        <v>33773.383301392329</v>
      </c>
      <c r="R3924" s="1">
        <f t="shared" si="307"/>
        <v>0.97431885065912183</v>
      </c>
      <c r="V3924" s="2"/>
      <c r="AB3924" s="2"/>
      <c r="AH3924" s="2"/>
      <c r="AN3924" s="2"/>
    </row>
    <row r="3925" spans="1:40" x14ac:dyDescent="0.2">
      <c r="A3925" s="15">
        <v>140</v>
      </c>
      <c r="B3925" s="15">
        <v>1</v>
      </c>
      <c r="C3925" s="15" t="s">
        <v>7105</v>
      </c>
      <c r="D3925" s="15" t="s">
        <v>7106</v>
      </c>
      <c r="E3925" s="16">
        <v>126</v>
      </c>
      <c r="F3925" s="15">
        <v>37306.344776638602</v>
      </c>
      <c r="G3925" s="17">
        <v>127</v>
      </c>
      <c r="H3925" s="15">
        <v>22245.148100992501</v>
      </c>
      <c r="I3925" s="16">
        <v>129</v>
      </c>
      <c r="J3925" s="15">
        <v>54260.624810689398</v>
      </c>
      <c r="K3925" s="17">
        <v>130</v>
      </c>
      <c r="L3925" s="15">
        <v>59141.868201429301</v>
      </c>
      <c r="M3925" s="16">
        <f t="shared" si="308"/>
        <v>37306.344776638602</v>
      </c>
      <c r="N3925" s="17">
        <f t="shared" si="309"/>
        <v>29174.3295033047</v>
      </c>
      <c r="O3925" s="16">
        <f t="shared" si="305"/>
        <v>32204.240199078751</v>
      </c>
      <c r="P3925" s="17">
        <f t="shared" si="306"/>
        <v>27851.260550091363</v>
      </c>
      <c r="R3925" s="1">
        <f t="shared" si="307"/>
        <v>0.82038714065371821</v>
      </c>
    </row>
    <row r="3926" spans="1:40" x14ac:dyDescent="0.2">
      <c r="A3926" s="15">
        <v>140</v>
      </c>
      <c r="B3926" s="15">
        <v>1</v>
      </c>
      <c r="C3926" s="15" t="s">
        <v>7105</v>
      </c>
      <c r="D3926" s="15" t="s">
        <v>7106</v>
      </c>
      <c r="E3926" s="16">
        <v>126</v>
      </c>
      <c r="F3926" s="15">
        <v>19361.690166941102</v>
      </c>
      <c r="G3926" s="17">
        <v>127</v>
      </c>
      <c r="H3926" s="15">
        <v>11353.647682328599</v>
      </c>
      <c r="I3926" s="16">
        <v>129</v>
      </c>
      <c r="J3926" s="15">
        <v>27811.586726425601</v>
      </c>
      <c r="K3926" s="17">
        <v>130</v>
      </c>
      <c r="L3926" s="15">
        <v>40958.817578706701</v>
      </c>
      <c r="M3926" s="16">
        <f t="shared" si="308"/>
        <v>19361.690166941102</v>
      </c>
      <c r="N3926" s="17">
        <f t="shared" si="309"/>
        <v>14890.215926856774</v>
      </c>
      <c r="O3926" s="16">
        <f t="shared" si="305"/>
        <v>16506.463432372348</v>
      </c>
      <c r="P3926" s="17">
        <f t="shared" si="306"/>
        <v>19288.445476949841</v>
      </c>
      <c r="R3926" s="1">
        <f t="shared" si="307"/>
        <v>0.95289715176364231</v>
      </c>
    </row>
    <row r="3927" spans="1:40" x14ac:dyDescent="0.2">
      <c r="A3927" s="15">
        <v>140</v>
      </c>
      <c r="B3927" s="15">
        <v>1</v>
      </c>
      <c r="C3927" s="15" t="s">
        <v>7105</v>
      </c>
      <c r="D3927" s="15" t="s">
        <v>7106</v>
      </c>
      <c r="E3927" s="16">
        <v>126</v>
      </c>
      <c r="F3927" s="15">
        <v>15524.176586399601</v>
      </c>
      <c r="G3927" s="17">
        <v>127</v>
      </c>
      <c r="H3927" s="15">
        <v>10231.0678721191</v>
      </c>
      <c r="I3927" s="16">
        <v>129</v>
      </c>
      <c r="J3927" s="15">
        <v>22795.1243748585</v>
      </c>
      <c r="K3927" s="17">
        <v>130</v>
      </c>
      <c r="L3927" s="15">
        <v>28715.8837162942</v>
      </c>
      <c r="M3927" s="16">
        <f t="shared" si="308"/>
        <v>15524.176586399601</v>
      </c>
      <c r="N3927" s="17">
        <f t="shared" si="309"/>
        <v>13417.961701884995</v>
      </c>
      <c r="O3927" s="16">
        <f t="shared" si="305"/>
        <v>13529.141311900257</v>
      </c>
      <c r="P3927" s="17">
        <f t="shared" si="306"/>
        <v>13522.967461641789</v>
      </c>
      <c r="R3927" s="1">
        <f t="shared" si="307"/>
        <v>0.92729268505003737</v>
      </c>
    </row>
    <row r="3928" spans="1:40" x14ac:dyDescent="0.2">
      <c r="A3928" s="15">
        <v>141</v>
      </c>
      <c r="B3928" s="15">
        <v>1</v>
      </c>
      <c r="C3928" s="15" t="s">
        <v>7132</v>
      </c>
      <c r="D3928" s="15" t="s">
        <v>7133</v>
      </c>
      <c r="E3928" s="16">
        <v>126</v>
      </c>
      <c r="F3928" s="15">
        <v>466606.638467048</v>
      </c>
      <c r="G3928" s="17">
        <v>127</v>
      </c>
      <c r="H3928" s="15">
        <v>326750.24396230298</v>
      </c>
      <c r="I3928" s="16">
        <v>129</v>
      </c>
      <c r="J3928" s="15">
        <v>700632.69028360303</v>
      </c>
      <c r="K3928" s="17">
        <v>130</v>
      </c>
      <c r="L3928" s="15">
        <v>904357.69661561004</v>
      </c>
      <c r="M3928" s="16">
        <f t="shared" si="308"/>
        <v>466606.638467048</v>
      </c>
      <c r="N3928" s="17">
        <f t="shared" si="309"/>
        <v>428530.26823481149</v>
      </c>
      <c r="O3928" s="16">
        <f t="shared" si="305"/>
        <v>415832.72452061594</v>
      </c>
      <c r="P3928" s="17">
        <f t="shared" si="306"/>
        <v>425882.75624193286</v>
      </c>
      <c r="R3928" s="1">
        <f t="shared" si="307"/>
        <v>0.96823992708571938</v>
      </c>
    </row>
    <row r="3929" spans="1:40" x14ac:dyDescent="0.2">
      <c r="A3929" s="15">
        <v>141</v>
      </c>
      <c r="B3929" s="15">
        <v>1</v>
      </c>
      <c r="C3929" s="15" t="s">
        <v>7132</v>
      </c>
      <c r="D3929" s="15" t="s">
        <v>7133</v>
      </c>
      <c r="E3929" s="16">
        <v>126</v>
      </c>
      <c r="F3929" s="15">
        <v>126337.19110165699</v>
      </c>
      <c r="G3929" s="17">
        <v>127</v>
      </c>
      <c r="H3929" s="15">
        <v>87502.121023226995</v>
      </c>
      <c r="I3929" s="16">
        <v>129</v>
      </c>
      <c r="J3929" s="15">
        <v>200688.886616437</v>
      </c>
      <c r="K3929" s="17">
        <v>130</v>
      </c>
      <c r="L3929" s="15">
        <v>247270.697924693</v>
      </c>
      <c r="M3929" s="16">
        <f t="shared" si="308"/>
        <v>126337.19110165699</v>
      </c>
      <c r="N3929" s="17">
        <f t="shared" si="309"/>
        <v>114758.31490893837</v>
      </c>
      <c r="O3929" s="16">
        <f t="shared" si="305"/>
        <v>119110.92311285353</v>
      </c>
      <c r="P3929" s="17">
        <f t="shared" si="306"/>
        <v>116445.43609694637</v>
      </c>
      <c r="R3929" s="1">
        <f t="shared" si="307"/>
        <v>0.94196588857807684</v>
      </c>
    </row>
    <row r="3930" spans="1:40" x14ac:dyDescent="0.2">
      <c r="A3930" s="15">
        <v>141</v>
      </c>
      <c r="B3930" s="15">
        <v>1</v>
      </c>
      <c r="C3930" s="15" t="s">
        <v>7132</v>
      </c>
      <c r="D3930" s="15" t="s">
        <v>7133</v>
      </c>
      <c r="E3930" s="16">
        <v>126</v>
      </c>
      <c r="F3930" s="15">
        <v>97787.888050945694</v>
      </c>
      <c r="G3930" s="17">
        <v>127</v>
      </c>
      <c r="H3930" s="15">
        <v>69092.839607797301</v>
      </c>
      <c r="I3930" s="16">
        <v>129</v>
      </c>
      <c r="J3930" s="15">
        <v>145466.97490898799</v>
      </c>
      <c r="K3930" s="17">
        <v>130</v>
      </c>
      <c r="L3930" s="15">
        <v>197260.09398516899</v>
      </c>
      <c r="M3930" s="16">
        <f t="shared" si="308"/>
        <v>97787.888050945694</v>
      </c>
      <c r="N3930" s="17">
        <f t="shared" si="309"/>
        <v>90614.693140520161</v>
      </c>
      <c r="O3930" s="16">
        <f t="shared" si="305"/>
        <v>86336.149230620911</v>
      </c>
      <c r="P3930" s="17">
        <f t="shared" si="306"/>
        <v>92894.297065571518</v>
      </c>
      <c r="R3930" s="1">
        <f t="shared" si="307"/>
        <v>0.99665960466348902</v>
      </c>
    </row>
    <row r="3931" spans="1:40" x14ac:dyDescent="0.2">
      <c r="A3931" s="15">
        <v>141</v>
      </c>
      <c r="B3931" s="15">
        <v>1</v>
      </c>
      <c r="C3931" s="15" t="s">
        <v>7132</v>
      </c>
      <c r="D3931" s="15" t="s">
        <v>7133</v>
      </c>
      <c r="E3931" s="16">
        <v>126</v>
      </c>
      <c r="F3931" s="15">
        <v>95096.388911753995</v>
      </c>
      <c r="G3931" s="17">
        <v>127</v>
      </c>
      <c r="H3931" s="15">
        <v>63597.379502125601</v>
      </c>
      <c r="I3931" s="16">
        <v>129</v>
      </c>
      <c r="J3931" s="15">
        <v>140580.90045690301</v>
      </c>
      <c r="K3931" s="17">
        <v>130</v>
      </c>
      <c r="L3931" s="15">
        <v>185228.08812003999</v>
      </c>
      <c r="M3931" s="16">
        <f t="shared" si="308"/>
        <v>95096.388911753995</v>
      </c>
      <c r="N3931" s="17">
        <f t="shared" si="309"/>
        <v>83407.442230467612</v>
      </c>
      <c r="O3931" s="16">
        <f t="shared" si="305"/>
        <v>83436.213672663085</v>
      </c>
      <c r="P3931" s="17">
        <f t="shared" si="306"/>
        <v>87228.149876094729</v>
      </c>
      <c r="R3931" s="1">
        <f t="shared" si="307"/>
        <v>0.95576712396761965</v>
      </c>
    </row>
    <row r="3932" spans="1:40" x14ac:dyDescent="0.2">
      <c r="A3932" s="15">
        <v>141</v>
      </c>
      <c r="B3932" s="15">
        <v>1</v>
      </c>
      <c r="C3932" s="15" t="s">
        <v>7132</v>
      </c>
      <c r="D3932" s="15" t="s">
        <v>7133</v>
      </c>
      <c r="E3932" s="16">
        <v>126</v>
      </c>
      <c r="F3932" s="15">
        <v>54177.59991456</v>
      </c>
      <c r="G3932" s="17">
        <v>127</v>
      </c>
      <c r="H3932" s="15">
        <v>42969.843513767897</v>
      </c>
      <c r="I3932" s="16">
        <v>129</v>
      </c>
      <c r="J3932" s="15">
        <v>90300.359842174905</v>
      </c>
      <c r="K3932" s="17">
        <v>130</v>
      </c>
      <c r="L3932" s="15">
        <v>113435.725488454</v>
      </c>
      <c r="M3932" s="16">
        <f t="shared" si="308"/>
        <v>54177.59991456</v>
      </c>
      <c r="N3932" s="17">
        <f t="shared" si="309"/>
        <v>56354.597761485471</v>
      </c>
      <c r="O3932" s="16">
        <f t="shared" si="305"/>
        <v>53594.19447465994</v>
      </c>
      <c r="P3932" s="17">
        <f t="shared" si="306"/>
        <v>53419.481703001387</v>
      </c>
      <c r="R3932" s="1">
        <f t="shared" si="307"/>
        <v>1.0185789341878788</v>
      </c>
    </row>
    <row r="3933" spans="1:40" x14ac:dyDescent="0.2">
      <c r="A3933" s="15">
        <v>141</v>
      </c>
      <c r="B3933" s="15">
        <v>1</v>
      </c>
      <c r="C3933" s="15" t="s">
        <v>7132</v>
      </c>
      <c r="D3933" s="15" t="s">
        <v>7133</v>
      </c>
      <c r="E3933" s="16">
        <v>126</v>
      </c>
      <c r="F3933" s="15">
        <v>56713.572005634298</v>
      </c>
      <c r="G3933" s="17">
        <v>127</v>
      </c>
      <c r="H3933" s="15">
        <v>41383.682418771401</v>
      </c>
      <c r="I3933" s="16">
        <v>129</v>
      </c>
      <c r="J3933" s="15">
        <v>100390.869127574</v>
      </c>
      <c r="K3933" s="17">
        <v>130</v>
      </c>
      <c r="L3933" s="15">
        <v>119469.936426713</v>
      </c>
      <c r="M3933" s="16">
        <f t="shared" si="308"/>
        <v>56713.572005634298</v>
      </c>
      <c r="N3933" s="17">
        <f t="shared" si="309"/>
        <v>54274.360479150375</v>
      </c>
      <c r="O3933" s="16">
        <f t="shared" si="305"/>
        <v>59583.01575881902</v>
      </c>
      <c r="P3933" s="17">
        <f t="shared" si="306"/>
        <v>56261.129864727889</v>
      </c>
      <c r="R3933" s="1">
        <f t="shared" si="307"/>
        <v>0.95046202531544988</v>
      </c>
    </row>
    <row r="3934" spans="1:40" x14ac:dyDescent="0.2">
      <c r="A3934" s="15">
        <v>141</v>
      </c>
      <c r="B3934" s="15">
        <v>1</v>
      </c>
      <c r="C3934" s="15" t="s">
        <v>7132</v>
      </c>
      <c r="D3934" s="15" t="s">
        <v>7133</v>
      </c>
      <c r="E3934" s="16">
        <v>126</v>
      </c>
      <c r="F3934" s="15">
        <v>37710.995885674703</v>
      </c>
      <c r="G3934" s="17">
        <v>127</v>
      </c>
      <c r="H3934" s="15">
        <v>28963.180248579902</v>
      </c>
      <c r="I3934" s="16">
        <v>129</v>
      </c>
      <c r="J3934" s="15">
        <v>64559.107148743598</v>
      </c>
      <c r="K3934" s="17">
        <v>130</v>
      </c>
      <c r="L3934" s="15">
        <v>79131.408880548101</v>
      </c>
      <c r="M3934" s="16">
        <f t="shared" si="308"/>
        <v>37710.995885674703</v>
      </c>
      <c r="N3934" s="17">
        <f t="shared" si="309"/>
        <v>37984.97363108032</v>
      </c>
      <c r="O3934" s="16">
        <f t="shared" si="305"/>
        <v>38316.495633987259</v>
      </c>
      <c r="P3934" s="17">
        <f t="shared" si="306"/>
        <v>37264.793173623424</v>
      </c>
      <c r="Q3934" s="2"/>
      <c r="R3934" s="1">
        <f t="shared" si="307"/>
        <v>0.98977048039580406</v>
      </c>
      <c r="V3934" s="2"/>
      <c r="AB3934" s="2"/>
      <c r="AH3934" s="2"/>
      <c r="AN3934" s="2"/>
    </row>
    <row r="3935" spans="1:40" x14ac:dyDescent="0.2">
      <c r="A3935" s="15">
        <v>141</v>
      </c>
      <c r="B3935" s="15">
        <v>1</v>
      </c>
      <c r="C3935" s="15" t="s">
        <v>7132</v>
      </c>
      <c r="D3935" s="15" t="s">
        <v>7133</v>
      </c>
      <c r="E3935" s="16">
        <v>126</v>
      </c>
      <c r="F3935" s="15">
        <v>23437.0394026988</v>
      </c>
      <c r="G3935" s="17">
        <v>127</v>
      </c>
      <c r="H3935" s="15">
        <v>18931.260306746499</v>
      </c>
      <c r="I3935" s="16">
        <v>129</v>
      </c>
      <c r="J3935" s="15">
        <v>38644.081236950798</v>
      </c>
      <c r="K3935" s="17">
        <v>130</v>
      </c>
      <c r="L3935" s="15">
        <v>51602.5744509785</v>
      </c>
      <c r="M3935" s="16">
        <f t="shared" si="308"/>
        <v>23437.0394026988</v>
      </c>
      <c r="N3935" s="17">
        <f t="shared" si="309"/>
        <v>24828.192808355074</v>
      </c>
      <c r="O3935" s="16">
        <f t="shared" si="305"/>
        <v>22935.66059678523</v>
      </c>
      <c r="P3935" s="17">
        <f t="shared" si="306"/>
        <v>24300.834413867175</v>
      </c>
      <c r="R3935" s="1">
        <f t="shared" si="307"/>
        <v>1.0594385753421494</v>
      </c>
    </row>
    <row r="3936" spans="1:40" x14ac:dyDescent="0.2">
      <c r="A3936" s="15">
        <v>141</v>
      </c>
      <c r="B3936" s="15">
        <v>1</v>
      </c>
      <c r="C3936" s="15" t="s">
        <v>7132</v>
      </c>
      <c r="D3936" s="15" t="s">
        <v>7133</v>
      </c>
      <c r="E3936" s="16">
        <v>126</v>
      </c>
      <c r="F3936" s="15">
        <v>16563.6873031014</v>
      </c>
      <c r="G3936" s="17">
        <v>127</v>
      </c>
      <c r="H3936" s="15">
        <v>12131.3972719021</v>
      </c>
      <c r="I3936" s="16">
        <v>129</v>
      </c>
      <c r="J3936" s="15">
        <v>29565.0742981402</v>
      </c>
      <c r="K3936" s="17">
        <v>130</v>
      </c>
      <c r="L3936" s="15">
        <v>36757.516701730798</v>
      </c>
      <c r="M3936" s="16">
        <f t="shared" si="308"/>
        <v>16563.6873031014</v>
      </c>
      <c r="N3936" s="17">
        <f t="shared" si="309"/>
        <v>15910.228142296462</v>
      </c>
      <c r="O3936" s="16">
        <f t="shared" si="305"/>
        <v>17547.176382925616</v>
      </c>
      <c r="P3936" s="17">
        <f t="shared" si="306"/>
        <v>17309.956651141063</v>
      </c>
      <c r="R3936" s="1">
        <f t="shared" si="307"/>
        <v>0.97388870300125685</v>
      </c>
    </row>
    <row r="3937" spans="1:18" x14ac:dyDescent="0.2">
      <c r="A3937" s="15">
        <v>141</v>
      </c>
      <c r="B3937" s="15">
        <v>1</v>
      </c>
      <c r="C3937" s="15" t="s">
        <v>7132</v>
      </c>
      <c r="D3937" s="15" t="s">
        <v>7133</v>
      </c>
      <c r="E3937" s="16">
        <v>126</v>
      </c>
      <c r="F3937" s="15">
        <v>6557.5975084035199</v>
      </c>
      <c r="G3937" s="17">
        <v>127</v>
      </c>
      <c r="H3937" s="15">
        <v>3930.1607493320098</v>
      </c>
      <c r="I3937" s="16">
        <v>129</v>
      </c>
      <c r="J3937" s="15">
        <v>9932.3148871441299</v>
      </c>
      <c r="K3937" s="17">
        <v>130</v>
      </c>
      <c r="L3937" s="15">
        <v>11859.001086837599</v>
      </c>
      <c r="M3937" s="16">
        <f t="shared" si="308"/>
        <v>6557.5975084035199</v>
      </c>
      <c r="N3937" s="17">
        <f t="shared" si="309"/>
        <v>5154.3736270675236</v>
      </c>
      <c r="O3937" s="16">
        <f t="shared" si="305"/>
        <v>5894.9312779653446</v>
      </c>
      <c r="P3937" s="17">
        <f t="shared" si="306"/>
        <v>5584.6752762089527</v>
      </c>
      <c r="R3937" s="1">
        <f t="shared" si="307"/>
        <v>0.86239904259703093</v>
      </c>
    </row>
    <row r="3938" spans="1:18" x14ac:dyDescent="0.2">
      <c r="A3938" s="15">
        <v>142</v>
      </c>
      <c r="B3938" s="15">
        <v>1</v>
      </c>
      <c r="C3938" s="15" t="s">
        <v>7155</v>
      </c>
      <c r="D3938" s="15" t="s">
        <v>7156</v>
      </c>
      <c r="E3938" s="16">
        <v>126</v>
      </c>
      <c r="F3938" s="15">
        <v>1345591.14289976</v>
      </c>
      <c r="G3938" s="17">
        <v>127</v>
      </c>
      <c r="H3938" s="15">
        <v>869656.78886859398</v>
      </c>
      <c r="I3938" s="16">
        <v>129</v>
      </c>
      <c r="J3938" s="15">
        <v>1716378.4165914</v>
      </c>
      <c r="K3938" s="17">
        <v>130</v>
      </c>
      <c r="L3938" s="15">
        <v>1637055.46953629</v>
      </c>
      <c r="M3938" s="16">
        <f t="shared" si="308"/>
        <v>1345591.14289976</v>
      </c>
      <c r="N3938" s="17">
        <f t="shared" si="309"/>
        <v>1140547.7544159957</v>
      </c>
      <c r="O3938" s="16">
        <f t="shared" si="305"/>
        <v>1018688.2844285778</v>
      </c>
      <c r="P3938" s="17">
        <f t="shared" si="306"/>
        <v>770926.9220532584</v>
      </c>
      <c r="R3938" s="1">
        <f t="shared" si="307"/>
        <v>0.80848086498356153</v>
      </c>
    </row>
    <row r="3939" spans="1:18" x14ac:dyDescent="0.2">
      <c r="A3939" s="15">
        <v>142</v>
      </c>
      <c r="B3939" s="15">
        <v>1</v>
      </c>
      <c r="C3939" s="15" t="s">
        <v>7155</v>
      </c>
      <c r="D3939" s="15" t="s">
        <v>7156</v>
      </c>
      <c r="E3939" s="16">
        <v>126</v>
      </c>
      <c r="F3939" s="15">
        <v>671635.86432334001</v>
      </c>
      <c r="G3939" s="17">
        <v>127</v>
      </c>
      <c r="H3939" s="15">
        <v>458495.775712837</v>
      </c>
      <c r="I3939" s="16">
        <v>129</v>
      </c>
      <c r="J3939" s="15">
        <v>883919.93261026405</v>
      </c>
      <c r="K3939" s="17">
        <v>130</v>
      </c>
      <c r="L3939" s="15">
        <v>1140703.79872251</v>
      </c>
      <c r="M3939" s="16">
        <f t="shared" si="308"/>
        <v>671635.86432334001</v>
      </c>
      <c r="N3939" s="17">
        <f t="shared" si="309"/>
        <v>601313.45387279266</v>
      </c>
      <c r="O3939" s="16">
        <f t="shared" si="305"/>
        <v>524615.59235356655</v>
      </c>
      <c r="P3939" s="17">
        <f t="shared" si="306"/>
        <v>537183.54990909481</v>
      </c>
      <c r="R3939" s="1">
        <f t="shared" si="307"/>
        <v>0.951720474342864</v>
      </c>
    </row>
    <row r="3940" spans="1:18" x14ac:dyDescent="0.2">
      <c r="A3940" s="15">
        <v>142</v>
      </c>
      <c r="B3940" s="15">
        <v>1</v>
      </c>
      <c r="C3940" s="15" t="s">
        <v>7155</v>
      </c>
      <c r="D3940" s="15" t="s">
        <v>7156</v>
      </c>
      <c r="E3940" s="16">
        <v>126</v>
      </c>
      <c r="F3940" s="15">
        <v>583375.16043831001</v>
      </c>
      <c r="G3940" s="17">
        <v>127</v>
      </c>
      <c r="H3940" s="15">
        <v>370404.48472491698</v>
      </c>
      <c r="I3940" s="16">
        <v>129</v>
      </c>
      <c r="J3940" s="15">
        <v>726109.27254429297</v>
      </c>
      <c r="K3940" s="17">
        <v>130</v>
      </c>
      <c r="L3940" s="15">
        <v>974863.56092064094</v>
      </c>
      <c r="M3940" s="16">
        <f t="shared" si="308"/>
        <v>583375.16043831001</v>
      </c>
      <c r="N3940" s="17">
        <f t="shared" si="309"/>
        <v>485782.4473816104</v>
      </c>
      <c r="O3940" s="16">
        <f t="shared" si="305"/>
        <v>430953.33873096347</v>
      </c>
      <c r="P3940" s="17">
        <f t="shared" si="306"/>
        <v>459085.58288211911</v>
      </c>
      <c r="R3940" s="1">
        <f t="shared" si="307"/>
        <v>0.9315207361693657</v>
      </c>
    </row>
    <row r="3941" spans="1:18" x14ac:dyDescent="0.2">
      <c r="A3941" s="15">
        <v>142</v>
      </c>
      <c r="B3941" s="15">
        <v>1</v>
      </c>
      <c r="C3941" s="15" t="s">
        <v>7155</v>
      </c>
      <c r="D3941" s="15" t="s">
        <v>7156</v>
      </c>
      <c r="E3941" s="16">
        <v>126</v>
      </c>
      <c r="F3941" s="15">
        <v>565566.02191611903</v>
      </c>
      <c r="G3941" s="17">
        <v>127</v>
      </c>
      <c r="H3941" s="15">
        <v>351862.39655686799</v>
      </c>
      <c r="I3941" s="16">
        <v>129</v>
      </c>
      <c r="J3941" s="15">
        <v>765266.339831369</v>
      </c>
      <c r="K3941" s="17">
        <v>130</v>
      </c>
      <c r="L3941" s="15">
        <v>980898.10568472196</v>
      </c>
      <c r="M3941" s="16">
        <f t="shared" si="308"/>
        <v>565566.02191611903</v>
      </c>
      <c r="N3941" s="17">
        <f t="shared" si="309"/>
        <v>461464.65064507828</v>
      </c>
      <c r="O3941" s="16">
        <f t="shared" si="305"/>
        <v>454193.46183688211</v>
      </c>
      <c r="P3941" s="17">
        <f t="shared" si="306"/>
        <v>461927.38825007243</v>
      </c>
      <c r="R3941" s="1">
        <f t="shared" si="307"/>
        <v>0.90549982972142495</v>
      </c>
    </row>
    <row r="3942" spans="1:18" x14ac:dyDescent="0.2">
      <c r="A3942" s="15">
        <v>142</v>
      </c>
      <c r="B3942" s="15">
        <v>1</v>
      </c>
      <c r="C3942" s="15" t="s">
        <v>7155</v>
      </c>
      <c r="D3942" s="15" t="s">
        <v>7156</v>
      </c>
      <c r="E3942" s="16">
        <v>126</v>
      </c>
      <c r="F3942" s="15">
        <v>450989.74047906202</v>
      </c>
      <c r="G3942" s="17">
        <v>127</v>
      </c>
      <c r="H3942" s="15">
        <v>339750.981938941</v>
      </c>
      <c r="I3942" s="16">
        <v>129</v>
      </c>
      <c r="J3942" s="15">
        <v>645581.09236041899</v>
      </c>
      <c r="K3942" s="17">
        <v>130</v>
      </c>
      <c r="L3942" s="15">
        <v>878797.49615962198</v>
      </c>
      <c r="M3942" s="16">
        <f t="shared" si="308"/>
        <v>450989.74047906202</v>
      </c>
      <c r="N3942" s="17">
        <f t="shared" si="309"/>
        <v>445580.62958977331</v>
      </c>
      <c r="O3942" s="16">
        <f t="shared" si="305"/>
        <v>383159.03362511296</v>
      </c>
      <c r="P3942" s="17">
        <f t="shared" si="306"/>
        <v>413845.87231754098</v>
      </c>
      <c r="R3942" s="1">
        <f t="shared" si="307"/>
        <v>1.0303036203946785</v>
      </c>
    </row>
    <row r="3943" spans="1:18" x14ac:dyDescent="0.2">
      <c r="A3943" s="15">
        <v>142</v>
      </c>
      <c r="B3943" s="15">
        <v>1</v>
      </c>
      <c r="C3943" s="15" t="s">
        <v>7155</v>
      </c>
      <c r="D3943" s="15" t="s">
        <v>7156</v>
      </c>
      <c r="E3943" s="16">
        <v>126</v>
      </c>
      <c r="F3943" s="15">
        <v>411663.11429758498</v>
      </c>
      <c r="G3943" s="17">
        <v>127</v>
      </c>
      <c r="H3943" s="15">
        <v>267642.72551251401</v>
      </c>
      <c r="I3943" s="16">
        <v>129</v>
      </c>
      <c r="J3943" s="15">
        <v>502264.744519261</v>
      </c>
      <c r="K3943" s="17">
        <v>130</v>
      </c>
      <c r="L3943" s="15">
        <v>521803.94017258199</v>
      </c>
      <c r="M3943" s="16">
        <f t="shared" si="308"/>
        <v>411663.11429758498</v>
      </c>
      <c r="N3943" s="17">
        <f t="shared" si="309"/>
        <v>351011.24199376494</v>
      </c>
      <c r="O3943" s="16">
        <f t="shared" si="305"/>
        <v>298099.3037301093</v>
      </c>
      <c r="P3943" s="17">
        <f t="shared" si="306"/>
        <v>245729.42884241938</v>
      </c>
      <c r="R3943" s="1">
        <f t="shared" si="307"/>
        <v>0.84076115567575738</v>
      </c>
    </row>
    <row r="3944" spans="1:18" x14ac:dyDescent="0.2">
      <c r="A3944" s="15">
        <v>142</v>
      </c>
      <c r="B3944" s="15">
        <v>1</v>
      </c>
      <c r="C3944" s="15" t="s">
        <v>7155</v>
      </c>
      <c r="D3944" s="15" t="s">
        <v>7156</v>
      </c>
      <c r="E3944" s="16">
        <v>126</v>
      </c>
      <c r="F3944" s="15">
        <v>380869.68819745001</v>
      </c>
      <c r="G3944" s="17">
        <v>127</v>
      </c>
      <c r="H3944" s="15">
        <v>263936.255983765</v>
      </c>
      <c r="I3944" s="16">
        <v>129</v>
      </c>
      <c r="J3944" s="15">
        <v>509388.28177916998</v>
      </c>
      <c r="K3944" s="17">
        <v>130</v>
      </c>
      <c r="L3944" s="15">
        <v>654815.92381596297</v>
      </c>
      <c r="M3944" s="16">
        <f t="shared" si="308"/>
        <v>380869.68819745001</v>
      </c>
      <c r="N3944" s="17">
        <f t="shared" si="309"/>
        <v>346150.23757002462</v>
      </c>
      <c r="O3944" s="16">
        <f t="shared" si="305"/>
        <v>302327.19653056236</v>
      </c>
      <c r="P3944" s="17">
        <f t="shared" si="306"/>
        <v>308367.81896088988</v>
      </c>
      <c r="R3944" s="1">
        <f t="shared" si="307"/>
        <v>0.95802260104198922</v>
      </c>
    </row>
    <row r="3945" spans="1:18" x14ac:dyDescent="0.2">
      <c r="A3945" s="15">
        <v>142</v>
      </c>
      <c r="B3945" s="15">
        <v>1</v>
      </c>
      <c r="C3945" s="15" t="s">
        <v>7155</v>
      </c>
      <c r="D3945" s="15" t="s">
        <v>7156</v>
      </c>
      <c r="E3945" s="16">
        <v>126</v>
      </c>
      <c r="F3945" s="15">
        <v>316588.09887831699</v>
      </c>
      <c r="G3945" s="17">
        <v>127</v>
      </c>
      <c r="H3945" s="15">
        <v>213630.39230842001</v>
      </c>
      <c r="I3945" s="16">
        <v>129</v>
      </c>
      <c r="J3945" s="15">
        <v>428284.73981441202</v>
      </c>
      <c r="K3945" s="17">
        <v>130</v>
      </c>
      <c r="L3945" s="15">
        <v>582350.55020526203</v>
      </c>
      <c r="M3945" s="16">
        <f t="shared" si="308"/>
        <v>316588.09887831699</v>
      </c>
      <c r="N3945" s="17">
        <f t="shared" si="309"/>
        <v>280174.50946294313</v>
      </c>
      <c r="O3945" s="16">
        <f t="shared" si="305"/>
        <v>254191.40827634034</v>
      </c>
      <c r="P3945" s="17">
        <f t="shared" si="306"/>
        <v>274242.21450048545</v>
      </c>
      <c r="R3945" s="1">
        <f t="shared" si="307"/>
        <v>0.97133256715400063</v>
      </c>
    </row>
    <row r="3946" spans="1:18" x14ac:dyDescent="0.2">
      <c r="A3946" s="15">
        <v>142</v>
      </c>
      <c r="B3946" s="15">
        <v>1</v>
      </c>
      <c r="C3946" s="15" t="s">
        <v>7155</v>
      </c>
      <c r="D3946" s="15" t="s">
        <v>7156</v>
      </c>
      <c r="E3946" s="16">
        <v>126</v>
      </c>
      <c r="F3946" s="15">
        <v>319286.10073700303</v>
      </c>
      <c r="G3946" s="17">
        <v>127</v>
      </c>
      <c r="H3946" s="15">
        <v>206202.319141029</v>
      </c>
      <c r="I3946" s="16">
        <v>129</v>
      </c>
      <c r="J3946" s="15">
        <v>424834.47001664701</v>
      </c>
      <c r="K3946" s="17">
        <v>130</v>
      </c>
      <c r="L3946" s="15">
        <v>539061.07128078002</v>
      </c>
      <c r="M3946" s="16">
        <f t="shared" si="308"/>
        <v>319286.10073700303</v>
      </c>
      <c r="N3946" s="17">
        <f t="shared" si="309"/>
        <v>270432.6523543158</v>
      </c>
      <c r="O3946" s="16">
        <f t="shared" si="305"/>
        <v>252143.63758246214</v>
      </c>
      <c r="P3946" s="17">
        <f t="shared" si="306"/>
        <v>253856.20720533037</v>
      </c>
      <c r="R3946" s="1">
        <f t="shared" si="307"/>
        <v>0.9175036306327754</v>
      </c>
    </row>
    <row r="3947" spans="1:18" x14ac:dyDescent="0.2">
      <c r="A3947" s="15">
        <v>142</v>
      </c>
      <c r="B3947" s="15">
        <v>1</v>
      </c>
      <c r="C3947" s="15" t="s">
        <v>7155</v>
      </c>
      <c r="D3947" s="15" t="s">
        <v>7156</v>
      </c>
      <c r="E3947" s="16">
        <v>126</v>
      </c>
      <c r="F3947" s="15">
        <v>278295.38550643902</v>
      </c>
      <c r="G3947" s="17">
        <v>127</v>
      </c>
      <c r="H3947" s="15">
        <v>186941.163089537</v>
      </c>
      <c r="I3947" s="16">
        <v>129</v>
      </c>
      <c r="J3947" s="15">
        <v>436650.19120866101</v>
      </c>
      <c r="K3947" s="17">
        <v>130</v>
      </c>
      <c r="L3947" s="15">
        <v>613986.63483945804</v>
      </c>
      <c r="M3947" s="16">
        <f t="shared" si="308"/>
        <v>278295.38550643902</v>
      </c>
      <c r="N3947" s="17">
        <f t="shared" si="309"/>
        <v>245171.80397921655</v>
      </c>
      <c r="O3947" s="16">
        <f t="shared" si="305"/>
        <v>259156.38991844337</v>
      </c>
      <c r="P3947" s="17">
        <f t="shared" si="306"/>
        <v>289140.37146994082</v>
      </c>
      <c r="R3947" s="1">
        <f t="shared" si="307"/>
        <v>0.99415835965330468</v>
      </c>
    </row>
    <row r="3948" spans="1:18" x14ac:dyDescent="0.2">
      <c r="A3948" s="15">
        <v>142</v>
      </c>
      <c r="B3948" s="15">
        <v>1</v>
      </c>
      <c r="C3948" s="15" t="s">
        <v>7155</v>
      </c>
      <c r="D3948" s="15" t="s">
        <v>7156</v>
      </c>
      <c r="E3948" s="16">
        <v>126</v>
      </c>
      <c r="F3948" s="15">
        <v>258097.63779922901</v>
      </c>
      <c r="G3948" s="17">
        <v>127</v>
      </c>
      <c r="H3948" s="15">
        <v>155992.895983706</v>
      </c>
      <c r="I3948" s="16">
        <v>129</v>
      </c>
      <c r="J3948" s="15">
        <v>363304.84990041697</v>
      </c>
      <c r="K3948" s="17">
        <v>130</v>
      </c>
      <c r="L3948" s="15">
        <v>457883.44660352101</v>
      </c>
      <c r="M3948" s="16">
        <f t="shared" si="308"/>
        <v>258097.63779922901</v>
      </c>
      <c r="N3948" s="17">
        <f t="shared" si="309"/>
        <v>204583.40519658424</v>
      </c>
      <c r="O3948" s="16">
        <f t="shared" si="305"/>
        <v>215625.17373331788</v>
      </c>
      <c r="P3948" s="17">
        <f t="shared" si="306"/>
        <v>215627.8041385969</v>
      </c>
      <c r="R3948" s="1">
        <f t="shared" si="307"/>
        <v>0.8870402672308525</v>
      </c>
    </row>
    <row r="3949" spans="1:18" x14ac:dyDescent="0.2">
      <c r="A3949" s="15">
        <v>142</v>
      </c>
      <c r="B3949" s="15">
        <v>1</v>
      </c>
      <c r="C3949" s="15" t="s">
        <v>7155</v>
      </c>
      <c r="D3949" s="15" t="s">
        <v>7156</v>
      </c>
      <c r="E3949" s="16">
        <v>126</v>
      </c>
      <c r="F3949" s="15">
        <v>205205.80974387299</v>
      </c>
      <c r="G3949" s="17">
        <v>127</v>
      </c>
      <c r="H3949" s="15">
        <v>154836.555792089</v>
      </c>
      <c r="I3949" s="16">
        <v>129</v>
      </c>
      <c r="J3949" s="15">
        <v>263420.72140011401</v>
      </c>
      <c r="K3949" s="17">
        <v>130</v>
      </c>
      <c r="L3949" s="15">
        <v>403857.97362778301</v>
      </c>
      <c r="M3949" s="16">
        <f t="shared" si="308"/>
        <v>205205.80974387299</v>
      </c>
      <c r="N3949" s="17">
        <f t="shared" si="309"/>
        <v>203066.87450795987</v>
      </c>
      <c r="O3949" s="16">
        <f t="shared" si="305"/>
        <v>156342.91376078411</v>
      </c>
      <c r="P3949" s="17">
        <f t="shared" si="306"/>
        <v>190185.97130598384</v>
      </c>
      <c r="R3949" s="1">
        <f t="shared" si="307"/>
        <v>1.0876897641954424</v>
      </c>
    </row>
    <row r="3950" spans="1:18" x14ac:dyDescent="0.2">
      <c r="A3950" s="15">
        <v>142</v>
      </c>
      <c r="B3950" s="15">
        <v>1</v>
      </c>
      <c r="C3950" s="15" t="s">
        <v>7155</v>
      </c>
      <c r="D3950" s="15" t="s">
        <v>7156</v>
      </c>
      <c r="E3950" s="16">
        <v>126</v>
      </c>
      <c r="F3950" s="15">
        <v>142167.53095427901</v>
      </c>
      <c r="G3950" s="17">
        <v>127</v>
      </c>
      <c r="H3950" s="15">
        <v>88745.527296642395</v>
      </c>
      <c r="I3950" s="16">
        <v>129</v>
      </c>
      <c r="J3950" s="15">
        <v>208886.29965466101</v>
      </c>
      <c r="K3950" s="17">
        <v>130</v>
      </c>
      <c r="L3950" s="15">
        <v>255588.65688071301</v>
      </c>
      <c r="M3950" s="16">
        <f t="shared" si="308"/>
        <v>142167.53095427901</v>
      </c>
      <c r="N3950" s="17">
        <f t="shared" si="309"/>
        <v>116389.0320506003</v>
      </c>
      <c r="O3950" s="16">
        <f t="shared" si="305"/>
        <v>123976.17225834476</v>
      </c>
      <c r="P3950" s="17">
        <f t="shared" si="306"/>
        <v>120362.5535160319</v>
      </c>
      <c r="R3950" s="1">
        <f t="shared" si="307"/>
        <v>0.88956297935589324</v>
      </c>
    </row>
    <row r="3951" spans="1:18" x14ac:dyDescent="0.2">
      <c r="A3951" s="15">
        <v>142</v>
      </c>
      <c r="B3951" s="15">
        <v>1</v>
      </c>
      <c r="C3951" s="15" t="s">
        <v>7155</v>
      </c>
      <c r="D3951" s="15" t="s">
        <v>7156</v>
      </c>
      <c r="E3951" s="16">
        <v>126</v>
      </c>
      <c r="F3951" s="15">
        <v>102860.36711429</v>
      </c>
      <c r="G3951" s="17">
        <v>127</v>
      </c>
      <c r="H3951" s="15">
        <v>77809.464811144397</v>
      </c>
      <c r="I3951" s="16">
        <v>129</v>
      </c>
      <c r="J3951" s="15">
        <v>141875.30452690599</v>
      </c>
      <c r="K3951" s="17">
        <v>130</v>
      </c>
      <c r="L3951" s="15">
        <v>212747.130453705</v>
      </c>
      <c r="M3951" s="16">
        <f t="shared" si="308"/>
        <v>102860.36711429</v>
      </c>
      <c r="N3951" s="17">
        <f t="shared" si="309"/>
        <v>102046.4756885497</v>
      </c>
      <c r="O3951" s="16">
        <f t="shared" si="305"/>
        <v>84204.455832248932</v>
      </c>
      <c r="P3951" s="17">
        <f t="shared" si="306"/>
        <v>100187.49731357348</v>
      </c>
      <c r="R3951" s="1">
        <f t="shared" si="307"/>
        <v>1.0810903397904985</v>
      </c>
    </row>
    <row r="3952" spans="1:18" x14ac:dyDescent="0.2">
      <c r="A3952" s="15">
        <v>142</v>
      </c>
      <c r="B3952" s="15">
        <v>1</v>
      </c>
      <c r="C3952" s="15" t="s">
        <v>7155</v>
      </c>
      <c r="D3952" s="15" t="s">
        <v>7156</v>
      </c>
      <c r="E3952" s="16">
        <v>126</v>
      </c>
      <c r="F3952" s="15">
        <v>30838.124413686099</v>
      </c>
      <c r="G3952" s="17">
        <v>127</v>
      </c>
      <c r="H3952" s="15">
        <v>22366.192251744102</v>
      </c>
      <c r="I3952" s="16">
        <v>129</v>
      </c>
      <c r="J3952" s="15">
        <v>46164.167186847102</v>
      </c>
      <c r="K3952" s="17">
        <v>130</v>
      </c>
      <c r="L3952" s="15">
        <v>54827.232057773297</v>
      </c>
      <c r="M3952" s="16">
        <f t="shared" si="308"/>
        <v>30838.124413686099</v>
      </c>
      <c r="N3952" s="17">
        <f t="shared" si="309"/>
        <v>29333.077915427759</v>
      </c>
      <c r="O3952" s="16">
        <f t="shared" si="305"/>
        <v>27398.909132774599</v>
      </c>
      <c r="P3952" s="17">
        <f t="shared" si="306"/>
        <v>25819.399550933736</v>
      </c>
      <c r="R3952" s="1">
        <f t="shared" si="307"/>
        <v>0.94703445741894832</v>
      </c>
    </row>
    <row r="3953" spans="1:40" x14ac:dyDescent="0.2">
      <c r="A3953" s="15">
        <v>142</v>
      </c>
      <c r="B3953" s="15">
        <v>1</v>
      </c>
      <c r="C3953" s="15" t="s">
        <v>7155</v>
      </c>
      <c r="D3953" s="15" t="s">
        <v>7156</v>
      </c>
      <c r="E3953" s="16">
        <v>126</v>
      </c>
      <c r="F3953" s="15">
        <v>34779.091206061203</v>
      </c>
      <c r="G3953" s="17">
        <v>127</v>
      </c>
      <c r="H3953" s="15">
        <v>21651.581389106101</v>
      </c>
      <c r="I3953" s="16">
        <v>129</v>
      </c>
      <c r="J3953" s="15">
        <v>59652.871832213597</v>
      </c>
      <c r="K3953" s="17">
        <v>130</v>
      </c>
      <c r="L3953" s="15">
        <v>66145.594341164702</v>
      </c>
      <c r="M3953" s="16">
        <f t="shared" si="308"/>
        <v>34779.091206061203</v>
      </c>
      <c r="N3953" s="17">
        <f t="shared" si="309"/>
        <v>28395.87162313467</v>
      </c>
      <c r="O3953" s="16">
        <f t="shared" si="305"/>
        <v>35404.594395142529</v>
      </c>
      <c r="P3953" s="17">
        <f t="shared" si="306"/>
        <v>31149.475629718188</v>
      </c>
      <c r="Q3953" s="2"/>
      <c r="R3953" s="1">
        <f t="shared" si="307"/>
        <v>0.84842149201454287</v>
      </c>
      <c r="AB3953" s="2"/>
      <c r="AN3953" s="2"/>
    </row>
    <row r="3954" spans="1:40" x14ac:dyDescent="0.2">
      <c r="A3954" s="15">
        <v>142</v>
      </c>
      <c r="B3954" s="15">
        <v>1</v>
      </c>
      <c r="C3954" s="15" t="s">
        <v>7155</v>
      </c>
      <c r="D3954" s="15" t="s">
        <v>7156</v>
      </c>
      <c r="E3954" s="16">
        <v>126</v>
      </c>
      <c r="F3954" s="15">
        <v>31142.121612814401</v>
      </c>
      <c r="G3954" s="17">
        <v>127</v>
      </c>
      <c r="H3954" s="15">
        <v>18698.4563219595</v>
      </c>
      <c r="I3954" s="16">
        <v>129</v>
      </c>
      <c r="J3954" s="15">
        <v>43335.033853155001</v>
      </c>
      <c r="K3954" s="17">
        <v>130</v>
      </c>
      <c r="L3954" s="15">
        <v>55458.333660170501</v>
      </c>
      <c r="M3954" s="16">
        <f t="shared" si="308"/>
        <v>31142.121612814401</v>
      </c>
      <c r="N3954" s="17">
        <f t="shared" si="309"/>
        <v>24522.872289425592</v>
      </c>
      <c r="O3954" s="16">
        <f t="shared" si="305"/>
        <v>25719.78933363266</v>
      </c>
      <c r="P3954" s="17">
        <f t="shared" si="306"/>
        <v>26116.599752694015</v>
      </c>
      <c r="R3954" s="1">
        <f t="shared" si="307"/>
        <v>0.89056929672680563</v>
      </c>
    </row>
    <row r="3955" spans="1:40" x14ac:dyDescent="0.2">
      <c r="A3955" s="15">
        <v>142</v>
      </c>
      <c r="B3955" s="15">
        <v>1</v>
      </c>
      <c r="C3955" s="15" t="s">
        <v>7155</v>
      </c>
      <c r="D3955" s="15" t="s">
        <v>7156</v>
      </c>
      <c r="E3955" s="16">
        <v>126</v>
      </c>
      <c r="F3955" s="15">
        <v>13364.327601180899</v>
      </c>
      <c r="G3955" s="17">
        <v>127</v>
      </c>
      <c r="H3955" s="15">
        <v>10902.7576268762</v>
      </c>
      <c r="I3955" s="16">
        <v>129</v>
      </c>
      <c r="J3955" s="15">
        <v>20832.920642781901</v>
      </c>
      <c r="K3955" s="17">
        <v>130</v>
      </c>
      <c r="L3955" s="15">
        <v>30224.7128979808</v>
      </c>
      <c r="M3955" s="16">
        <f t="shared" si="308"/>
        <v>13364.327601180899</v>
      </c>
      <c r="N3955" s="17">
        <f t="shared" si="309"/>
        <v>14298.877312799865</v>
      </c>
      <c r="O3955" s="16">
        <f t="shared" si="305"/>
        <v>12364.553168512812</v>
      </c>
      <c r="P3955" s="17">
        <f t="shared" si="306"/>
        <v>14233.509687355907</v>
      </c>
      <c r="R3955" s="1">
        <f t="shared" si="307"/>
        <v>1.1089633962533005</v>
      </c>
    </row>
    <row r="3956" spans="1:40" x14ac:dyDescent="0.2">
      <c r="A3956" s="15">
        <v>143</v>
      </c>
      <c r="B3956" s="15">
        <v>1</v>
      </c>
      <c r="C3956" s="15" t="s">
        <v>7188</v>
      </c>
      <c r="D3956" s="15" t="s">
        <v>7189</v>
      </c>
      <c r="E3956" s="16">
        <v>126</v>
      </c>
      <c r="F3956" s="15">
        <v>372799.06831959198</v>
      </c>
      <c r="G3956" s="17">
        <v>127</v>
      </c>
      <c r="H3956" s="15">
        <v>244586.34160631101</v>
      </c>
      <c r="I3956" s="16">
        <v>129</v>
      </c>
      <c r="J3956" s="15">
        <v>562455.749889681</v>
      </c>
      <c r="K3956" s="17">
        <v>130</v>
      </c>
      <c r="L3956" s="15">
        <v>650020.27469949098</v>
      </c>
      <c r="M3956" s="16">
        <f t="shared" si="308"/>
        <v>372799.06831959198</v>
      </c>
      <c r="N3956" s="17">
        <f t="shared" si="309"/>
        <v>320772.98337753001</v>
      </c>
      <c r="O3956" s="16">
        <f t="shared" si="305"/>
        <v>333823.28592780745</v>
      </c>
      <c r="P3956" s="17">
        <f t="shared" si="306"/>
        <v>306109.43793385208</v>
      </c>
      <c r="R3956" s="1">
        <f t="shared" si="307"/>
        <v>0.88715339607258004</v>
      </c>
    </row>
    <row r="3957" spans="1:40" x14ac:dyDescent="0.2">
      <c r="A3957" s="15">
        <v>143</v>
      </c>
      <c r="B3957" s="15">
        <v>1</v>
      </c>
      <c r="C3957" s="15" t="s">
        <v>7188</v>
      </c>
      <c r="D3957" s="15" t="s">
        <v>7189</v>
      </c>
      <c r="E3957" s="16">
        <v>126</v>
      </c>
      <c r="F3957" s="15">
        <v>248271.85834906501</v>
      </c>
      <c r="G3957" s="17">
        <v>127</v>
      </c>
      <c r="H3957" s="15">
        <v>165985.610082136</v>
      </c>
      <c r="I3957" s="16">
        <v>129</v>
      </c>
      <c r="J3957" s="15">
        <v>373227.49396385101</v>
      </c>
      <c r="K3957" s="17">
        <v>130</v>
      </c>
      <c r="L3957" s="15">
        <v>477643.62411784998</v>
      </c>
      <c r="M3957" s="16">
        <f t="shared" si="308"/>
        <v>248271.85834906501</v>
      </c>
      <c r="N3957" s="17">
        <f t="shared" si="309"/>
        <v>217688.76787685824</v>
      </c>
      <c r="O3957" s="16">
        <f t="shared" si="305"/>
        <v>221514.36527771456</v>
      </c>
      <c r="P3957" s="17">
        <f t="shared" si="306"/>
        <v>224933.32439360861</v>
      </c>
      <c r="R3957" s="1">
        <f t="shared" si="307"/>
        <v>0.94217767573811784</v>
      </c>
    </row>
    <row r="3958" spans="1:40" x14ac:dyDescent="0.2">
      <c r="A3958" s="15">
        <v>143</v>
      </c>
      <c r="B3958" s="15">
        <v>1</v>
      </c>
      <c r="C3958" s="15" t="s">
        <v>7188</v>
      </c>
      <c r="D3958" s="15" t="s">
        <v>7189</v>
      </c>
      <c r="E3958" s="16">
        <v>126</v>
      </c>
      <c r="F3958" s="15">
        <v>206255.30295761701</v>
      </c>
      <c r="G3958" s="17">
        <v>127</v>
      </c>
      <c r="H3958" s="15">
        <v>152208.30129211201</v>
      </c>
      <c r="I3958" s="16">
        <v>129</v>
      </c>
      <c r="J3958" s="15">
        <v>328615.54052642599</v>
      </c>
      <c r="K3958" s="17">
        <v>130</v>
      </c>
      <c r="L3958" s="15">
        <v>452909.05315168499</v>
      </c>
      <c r="M3958" s="16">
        <f t="shared" si="308"/>
        <v>206255.30295761701</v>
      </c>
      <c r="N3958" s="17">
        <f t="shared" si="309"/>
        <v>199619.94026177021</v>
      </c>
      <c r="O3958" s="16">
        <f t="shared" si="305"/>
        <v>195036.71100702652</v>
      </c>
      <c r="P3958" s="17">
        <f t="shared" si="306"/>
        <v>213285.24830938477</v>
      </c>
      <c r="R3958" s="1">
        <f t="shared" si="307"/>
        <v>1.0289394610467744</v>
      </c>
    </row>
    <row r="3959" spans="1:40" x14ac:dyDescent="0.2">
      <c r="A3959" s="15">
        <v>143</v>
      </c>
      <c r="B3959" s="15">
        <v>1</v>
      </c>
      <c r="C3959" s="15" t="s">
        <v>7188</v>
      </c>
      <c r="D3959" s="15" t="s">
        <v>7189</v>
      </c>
      <c r="E3959" s="16">
        <v>126</v>
      </c>
      <c r="F3959" s="15">
        <v>144437.34228576001</v>
      </c>
      <c r="G3959" s="17">
        <v>127</v>
      </c>
      <c r="H3959" s="15">
        <v>107924.706795647</v>
      </c>
      <c r="I3959" s="16">
        <v>129</v>
      </c>
      <c r="J3959" s="15">
        <v>218564.83090593701</v>
      </c>
      <c r="K3959" s="17">
        <v>130</v>
      </c>
      <c r="L3959" s="15">
        <v>275923.38397411403</v>
      </c>
      <c r="M3959" s="16">
        <f t="shared" si="308"/>
        <v>144437.34228576001</v>
      </c>
      <c r="N3959" s="17">
        <f t="shared" si="309"/>
        <v>141542.3688486602</v>
      </c>
      <c r="O3959" s="16">
        <f t="shared" si="305"/>
        <v>129720.48033216146</v>
      </c>
      <c r="P3959" s="17">
        <f t="shared" si="306"/>
        <v>129938.64232953385</v>
      </c>
      <c r="R3959" s="1">
        <f t="shared" si="307"/>
        <v>0.99023623906052871</v>
      </c>
    </row>
    <row r="3960" spans="1:40" x14ac:dyDescent="0.2">
      <c r="A3960" s="15">
        <v>143</v>
      </c>
      <c r="B3960" s="15">
        <v>1</v>
      </c>
      <c r="C3960" s="15" t="s">
        <v>7188</v>
      </c>
      <c r="D3960" s="15" t="s">
        <v>7189</v>
      </c>
      <c r="E3960" s="16">
        <v>126</v>
      </c>
      <c r="F3960" s="15">
        <v>83913.167805193094</v>
      </c>
      <c r="G3960" s="17">
        <v>127</v>
      </c>
      <c r="H3960" s="15">
        <v>54730.9526596387</v>
      </c>
      <c r="I3960" s="16">
        <v>129</v>
      </c>
      <c r="J3960" s="15">
        <v>117634.46228111</v>
      </c>
      <c r="K3960" s="17">
        <v>130</v>
      </c>
      <c r="L3960" s="15">
        <v>162639.57827731999</v>
      </c>
      <c r="M3960" s="16">
        <f t="shared" si="308"/>
        <v>83913.167805193094</v>
      </c>
      <c r="N3960" s="17">
        <f t="shared" si="309"/>
        <v>71779.196059873808</v>
      </c>
      <c r="O3960" s="16">
        <f t="shared" si="305"/>
        <v>69817.266060010996</v>
      </c>
      <c r="P3960" s="17">
        <f t="shared" si="306"/>
        <v>76590.703136583485</v>
      </c>
      <c r="R3960" s="1">
        <f t="shared" si="307"/>
        <v>0.96513029636378245</v>
      </c>
    </row>
    <row r="3961" spans="1:40" x14ac:dyDescent="0.2">
      <c r="A3961" s="15">
        <v>143</v>
      </c>
      <c r="B3961" s="15">
        <v>1</v>
      </c>
      <c r="C3961" s="15" t="s">
        <v>7188</v>
      </c>
      <c r="D3961" s="15" t="s">
        <v>7189</v>
      </c>
      <c r="E3961" s="16">
        <v>126</v>
      </c>
      <c r="F3961" s="15">
        <v>64518.544729455301</v>
      </c>
      <c r="G3961" s="17">
        <v>127</v>
      </c>
      <c r="H3961" s="15">
        <v>48896.988156183899</v>
      </c>
      <c r="I3961" s="16">
        <v>129</v>
      </c>
      <c r="J3961" s="15">
        <v>107933.46605526</v>
      </c>
      <c r="K3961" s="17">
        <v>130</v>
      </c>
      <c r="L3961" s="15">
        <v>145724.95161269099</v>
      </c>
      <c r="M3961" s="16">
        <f t="shared" si="308"/>
        <v>64518.544729455301</v>
      </c>
      <c r="N3961" s="17">
        <f t="shared" si="309"/>
        <v>64127.999405139912</v>
      </c>
      <c r="O3961" s="16">
        <f t="shared" si="305"/>
        <v>64059.624792192721</v>
      </c>
      <c r="P3961" s="17">
        <f t="shared" si="306"/>
        <v>68625.217962195296</v>
      </c>
      <c r="R3961" s="1">
        <f t="shared" si="307"/>
        <v>1.0324708919190537</v>
      </c>
    </row>
    <row r="3962" spans="1:40" x14ac:dyDescent="0.2">
      <c r="A3962" s="15">
        <v>143</v>
      </c>
      <c r="B3962" s="15">
        <v>1</v>
      </c>
      <c r="C3962" s="15" t="s">
        <v>7188</v>
      </c>
      <c r="D3962" s="15" t="s">
        <v>7189</v>
      </c>
      <c r="E3962" s="16">
        <v>126</v>
      </c>
      <c r="F3962" s="15">
        <v>41429.803187119302</v>
      </c>
      <c r="G3962" s="17">
        <v>127</v>
      </c>
      <c r="H3962" s="15">
        <v>33737.787236855002</v>
      </c>
      <c r="I3962" s="16">
        <v>129</v>
      </c>
      <c r="J3962" s="15">
        <v>65203.244299500097</v>
      </c>
      <c r="K3962" s="17">
        <v>130</v>
      </c>
      <c r="L3962" s="15">
        <v>95568.002916316793</v>
      </c>
      <c r="M3962" s="16">
        <f t="shared" si="308"/>
        <v>41429.803187119302</v>
      </c>
      <c r="N3962" s="17">
        <f t="shared" si="309"/>
        <v>44246.831582860112</v>
      </c>
      <c r="O3962" s="16">
        <f t="shared" si="305"/>
        <v>38698.797673384819</v>
      </c>
      <c r="P3962" s="17">
        <f t="shared" si="306"/>
        <v>45005.161832373502</v>
      </c>
      <c r="R3962" s="1">
        <f t="shared" si="307"/>
        <v>1.1138593767612692</v>
      </c>
    </row>
    <row r="3963" spans="1:40" x14ac:dyDescent="0.2">
      <c r="A3963" s="15">
        <v>143</v>
      </c>
      <c r="B3963" s="15">
        <v>1</v>
      </c>
      <c r="C3963" s="15" t="s">
        <v>7188</v>
      </c>
      <c r="D3963" s="15" t="s">
        <v>7189</v>
      </c>
      <c r="E3963" s="16">
        <v>126</v>
      </c>
      <c r="F3963" s="15">
        <v>49810.622385813098</v>
      </c>
      <c r="G3963" s="17">
        <v>127</v>
      </c>
      <c r="H3963" s="15">
        <v>30145.335034621799</v>
      </c>
      <c r="I3963" s="16">
        <v>129</v>
      </c>
      <c r="J3963" s="15">
        <v>71192.437004215099</v>
      </c>
      <c r="K3963" s="17">
        <v>130</v>
      </c>
      <c r="L3963" s="15">
        <v>92802.580666576396</v>
      </c>
      <c r="M3963" s="16">
        <f t="shared" si="308"/>
        <v>49810.622385813098</v>
      </c>
      <c r="N3963" s="17">
        <f t="shared" si="309"/>
        <v>39535.359948821053</v>
      </c>
      <c r="O3963" s="16">
        <f t="shared" si="305"/>
        <v>42253.445286348076</v>
      </c>
      <c r="P3963" s="17">
        <f t="shared" si="306"/>
        <v>43702.861145046241</v>
      </c>
      <c r="Q3963" s="2"/>
      <c r="R3963" s="1">
        <f t="shared" si="307"/>
        <v>0.90413364517280947</v>
      </c>
      <c r="V3963" s="2"/>
      <c r="AB3963" s="2"/>
      <c r="AH3963" s="2"/>
    </row>
    <row r="3964" spans="1:40" x14ac:dyDescent="0.2">
      <c r="A3964" s="15">
        <v>143</v>
      </c>
      <c r="B3964" s="15">
        <v>1</v>
      </c>
      <c r="C3964" s="15" t="s">
        <v>7188</v>
      </c>
      <c r="D3964" s="15" t="s">
        <v>7189</v>
      </c>
      <c r="E3964" s="16">
        <v>126</v>
      </c>
      <c r="F3964" s="15">
        <v>44355.759210567703</v>
      </c>
      <c r="G3964" s="17">
        <v>127</v>
      </c>
      <c r="H3964" s="15">
        <v>29630.183970166901</v>
      </c>
      <c r="I3964" s="16">
        <v>129</v>
      </c>
      <c r="J3964" s="15">
        <v>59646.386813246201</v>
      </c>
      <c r="K3964" s="17">
        <v>130</v>
      </c>
      <c r="L3964" s="15">
        <v>82043.1912492665</v>
      </c>
      <c r="M3964" s="16">
        <f t="shared" si="308"/>
        <v>44355.759210567703</v>
      </c>
      <c r="N3964" s="17">
        <f t="shared" si="309"/>
        <v>38859.743547880353</v>
      </c>
      <c r="O3964" s="16">
        <f t="shared" si="305"/>
        <v>35400.745469531183</v>
      </c>
      <c r="P3964" s="17">
        <f t="shared" si="306"/>
        <v>38636.018193775533</v>
      </c>
      <c r="R3964" s="1">
        <f t="shared" si="307"/>
        <v>0.97165443812375207</v>
      </c>
    </row>
    <row r="3965" spans="1:40" x14ac:dyDescent="0.2">
      <c r="A3965" s="15">
        <v>143</v>
      </c>
      <c r="B3965" s="15">
        <v>1</v>
      </c>
      <c r="C3965" s="15" t="s">
        <v>7188</v>
      </c>
      <c r="D3965" s="15" t="s">
        <v>7189</v>
      </c>
      <c r="E3965" s="16">
        <v>126</v>
      </c>
      <c r="F3965" s="15">
        <v>37010.2877670417</v>
      </c>
      <c r="G3965" s="17">
        <v>127</v>
      </c>
      <c r="H3965" s="15">
        <v>25360.066122793902</v>
      </c>
      <c r="I3965" s="16">
        <v>129</v>
      </c>
      <c r="J3965" s="15">
        <v>50801.928364679603</v>
      </c>
      <c r="K3965" s="17">
        <v>130</v>
      </c>
      <c r="L3965" s="15">
        <v>64376.957508875101</v>
      </c>
      <c r="M3965" s="16">
        <f t="shared" si="308"/>
        <v>37010.2877670417</v>
      </c>
      <c r="N3965" s="17">
        <f t="shared" si="309"/>
        <v>33259.518971643709</v>
      </c>
      <c r="O3965" s="16">
        <f t="shared" si="305"/>
        <v>30151.468202596756</v>
      </c>
      <c r="P3965" s="17">
        <f t="shared" si="306"/>
        <v>30316.584029696063</v>
      </c>
      <c r="R3965" s="1">
        <f t="shared" si="307"/>
        <v>0.94661168522872396</v>
      </c>
    </row>
    <row r="3966" spans="1:40" x14ac:dyDescent="0.2">
      <c r="A3966" s="15">
        <v>143</v>
      </c>
      <c r="B3966" s="15">
        <v>1</v>
      </c>
      <c r="C3966" s="15" t="s">
        <v>7188</v>
      </c>
      <c r="D3966" s="15" t="s">
        <v>7189</v>
      </c>
      <c r="E3966" s="16">
        <v>126</v>
      </c>
      <c r="F3966" s="15">
        <v>40417.470883083399</v>
      </c>
      <c r="G3966" s="17">
        <v>127</v>
      </c>
      <c r="H3966" s="15">
        <v>24140.409963352198</v>
      </c>
      <c r="I3966" s="16">
        <v>129</v>
      </c>
      <c r="J3966" s="15">
        <v>53772.640349247202</v>
      </c>
      <c r="K3966" s="17">
        <v>130</v>
      </c>
      <c r="L3966" s="15">
        <v>63920.909932742601</v>
      </c>
      <c r="M3966" s="16">
        <f t="shared" si="308"/>
        <v>40417.470883083399</v>
      </c>
      <c r="N3966" s="17">
        <f t="shared" si="309"/>
        <v>31659.949909898518</v>
      </c>
      <c r="O3966" s="16">
        <f t="shared" si="305"/>
        <v>31914.616390570623</v>
      </c>
      <c r="P3966" s="17">
        <f t="shared" si="306"/>
        <v>30101.820779018148</v>
      </c>
      <c r="R3966" s="1">
        <f t="shared" si="307"/>
        <v>0.85386407356465921</v>
      </c>
    </row>
    <row r="3967" spans="1:40" x14ac:dyDescent="0.2">
      <c r="A3967" s="15">
        <v>143</v>
      </c>
      <c r="B3967" s="15">
        <v>1</v>
      </c>
      <c r="C3967" s="15" t="s">
        <v>7188</v>
      </c>
      <c r="D3967" s="15" t="s">
        <v>7189</v>
      </c>
      <c r="E3967" s="16">
        <v>126</v>
      </c>
      <c r="F3967" s="15">
        <v>22241.541771128901</v>
      </c>
      <c r="G3967" s="17">
        <v>127</v>
      </c>
      <c r="H3967" s="15">
        <v>15298.1809165346</v>
      </c>
      <c r="I3967" s="16">
        <v>129</v>
      </c>
      <c r="J3967" s="15">
        <v>34157.888242570501</v>
      </c>
      <c r="K3967" s="17">
        <v>130</v>
      </c>
      <c r="L3967" s="15">
        <v>43129.8181629463</v>
      </c>
      <c r="M3967" s="16">
        <f t="shared" si="308"/>
        <v>22241.541771128901</v>
      </c>
      <c r="N3967" s="17">
        <f t="shared" si="309"/>
        <v>20063.438950097858</v>
      </c>
      <c r="O3967" s="16">
        <f t="shared" si="305"/>
        <v>20273.05880636158</v>
      </c>
      <c r="P3967" s="17">
        <f t="shared" si="306"/>
        <v>20310.819385060448</v>
      </c>
      <c r="R3967" s="1">
        <f t="shared" si="307"/>
        <v>0.94965630128804768</v>
      </c>
    </row>
    <row r="3968" spans="1:40" x14ac:dyDescent="0.2">
      <c r="A3968" s="15">
        <v>143</v>
      </c>
      <c r="B3968" s="15">
        <v>1</v>
      </c>
      <c r="C3968" s="15" t="s">
        <v>7188</v>
      </c>
      <c r="D3968" s="15" t="s">
        <v>7189</v>
      </c>
      <c r="E3968" s="16">
        <v>126</v>
      </c>
      <c r="F3968" s="15">
        <v>18202.915931407999</v>
      </c>
      <c r="G3968" s="17">
        <v>127</v>
      </c>
      <c r="H3968" s="15">
        <v>14317.5041927444</v>
      </c>
      <c r="I3968" s="16">
        <v>129</v>
      </c>
      <c r="J3968" s="15">
        <v>25573.773421379599</v>
      </c>
      <c r="K3968" s="17">
        <v>130</v>
      </c>
      <c r="L3968" s="15">
        <v>39755.028087109597</v>
      </c>
      <c r="M3968" s="16">
        <f t="shared" si="308"/>
        <v>18202.915931407999</v>
      </c>
      <c r="N3968" s="17">
        <f t="shared" si="309"/>
        <v>18777.289460501961</v>
      </c>
      <c r="O3968" s="16">
        <f t="shared" si="305"/>
        <v>15178.298166162616</v>
      </c>
      <c r="P3968" s="17">
        <f t="shared" si="306"/>
        <v>18721.553429107451</v>
      </c>
      <c r="R3968" s="1">
        <f t="shared" si="307"/>
        <v>1.1233516785819504</v>
      </c>
    </row>
    <row r="3969" spans="1:34" x14ac:dyDescent="0.2">
      <c r="A3969" s="15">
        <v>144</v>
      </c>
      <c r="B3969" s="15">
        <v>1</v>
      </c>
      <c r="C3969" s="15" t="s">
        <v>7216</v>
      </c>
      <c r="D3969" s="15" t="s">
        <v>7217</v>
      </c>
      <c r="E3969" s="16">
        <v>126</v>
      </c>
      <c r="F3969" s="15">
        <v>209783.51632722199</v>
      </c>
      <c r="G3969" s="17">
        <v>127</v>
      </c>
      <c r="H3969" s="15">
        <v>157464.11100618899</v>
      </c>
      <c r="I3969" s="16">
        <v>129</v>
      </c>
      <c r="J3969" s="15">
        <v>327106.63689875201</v>
      </c>
      <c r="K3969" s="17">
        <v>130</v>
      </c>
      <c r="L3969" s="15">
        <v>476432.81147544697</v>
      </c>
      <c r="M3969" s="16">
        <f t="shared" si="308"/>
        <v>209783.51632722199</v>
      </c>
      <c r="N3969" s="17">
        <f t="shared" si="309"/>
        <v>206512.89164645039</v>
      </c>
      <c r="O3969" s="16">
        <f t="shared" si="305"/>
        <v>194141.16114868244</v>
      </c>
      <c r="P3969" s="17">
        <f t="shared" si="306"/>
        <v>224363.12498316632</v>
      </c>
      <c r="R3969" s="1">
        <f t="shared" si="307"/>
        <v>1.0667236756172691</v>
      </c>
    </row>
    <row r="3970" spans="1:34" x14ac:dyDescent="0.2">
      <c r="A3970" s="15">
        <v>144</v>
      </c>
      <c r="B3970" s="15">
        <v>1</v>
      </c>
      <c r="C3970" s="15" t="s">
        <v>7216</v>
      </c>
      <c r="D3970" s="15" t="s">
        <v>7217</v>
      </c>
      <c r="E3970" s="16">
        <v>126</v>
      </c>
      <c r="F3970" s="15">
        <v>224007.00497591399</v>
      </c>
      <c r="G3970" s="17">
        <v>127</v>
      </c>
      <c r="H3970" s="15">
        <v>136168.844162339</v>
      </c>
      <c r="I3970" s="16">
        <v>129</v>
      </c>
      <c r="J3970" s="15">
        <v>327899.00847147102</v>
      </c>
      <c r="K3970" s="17">
        <v>130</v>
      </c>
      <c r="L3970" s="15">
        <v>434020.25265416701</v>
      </c>
      <c r="M3970" s="16">
        <f t="shared" si="308"/>
        <v>224007.00497591399</v>
      </c>
      <c r="N3970" s="17">
        <f t="shared" si="309"/>
        <v>178584.32363050806</v>
      </c>
      <c r="O3970" s="16">
        <f t="shared" si="305"/>
        <v>194611.44184566656</v>
      </c>
      <c r="P3970" s="17">
        <f t="shared" si="306"/>
        <v>204390.07945297801</v>
      </c>
      <c r="R3970" s="1">
        <f t="shared" si="307"/>
        <v>0.91485314608391755</v>
      </c>
    </row>
    <row r="3971" spans="1:34" x14ac:dyDescent="0.2">
      <c r="A3971" s="15">
        <v>144</v>
      </c>
      <c r="B3971" s="15">
        <v>1</v>
      </c>
      <c r="C3971" s="15" t="s">
        <v>7216</v>
      </c>
      <c r="D3971" s="15" t="s">
        <v>7217</v>
      </c>
      <c r="E3971" s="16">
        <v>126</v>
      </c>
      <c r="F3971" s="15">
        <v>172594.82191645101</v>
      </c>
      <c r="G3971" s="17">
        <v>127</v>
      </c>
      <c r="H3971" s="15">
        <v>103385.443269992</v>
      </c>
      <c r="I3971" s="16">
        <v>129</v>
      </c>
      <c r="J3971" s="15">
        <v>239772.685674454</v>
      </c>
      <c r="K3971" s="17">
        <v>130</v>
      </c>
      <c r="L3971" s="15">
        <v>318670.92678459198</v>
      </c>
      <c r="M3971" s="16">
        <f t="shared" si="308"/>
        <v>172594.82191645101</v>
      </c>
      <c r="N3971" s="17">
        <f t="shared" si="309"/>
        <v>135589.16192018471</v>
      </c>
      <c r="O3971" s="16">
        <f t="shared" ref="O3971:O4034" si="310">J3971/$O$1</f>
        <v>142307.56076950193</v>
      </c>
      <c r="P3971" s="17">
        <f t="shared" ref="P3971:P4034" si="311">L3971/$P$1</f>
        <v>150069.43949400409</v>
      </c>
      <c r="R3971" s="1">
        <f t="shared" ref="R3971:R4034" si="312">(N3971+P3971)/(M3971+O3971)</f>
        <v>0.90713382025778921</v>
      </c>
    </row>
    <row r="3972" spans="1:34" x14ac:dyDescent="0.2">
      <c r="A3972" s="15">
        <v>144</v>
      </c>
      <c r="B3972" s="15">
        <v>1</v>
      </c>
      <c r="C3972" s="15" t="s">
        <v>7216</v>
      </c>
      <c r="D3972" s="15" t="s">
        <v>7217</v>
      </c>
      <c r="E3972" s="16">
        <v>126</v>
      </c>
      <c r="F3972" s="15">
        <v>103451.246760964</v>
      </c>
      <c r="G3972" s="17">
        <v>127</v>
      </c>
      <c r="H3972" s="15">
        <v>70057.148191663699</v>
      </c>
      <c r="I3972" s="16">
        <v>129</v>
      </c>
      <c r="J3972" s="15">
        <v>148222.63066097</v>
      </c>
      <c r="K3972" s="17">
        <v>130</v>
      </c>
      <c r="L3972" s="15">
        <v>197352.82280355701</v>
      </c>
      <c r="M3972" s="16">
        <f t="shared" ref="M3972:M4035" si="313">F3972/$M$1</f>
        <v>103451.246760964</v>
      </c>
      <c r="N3972" s="17">
        <f t="shared" ref="N3972:N4035" si="314">H3972/$N$1</f>
        <v>91879.375948692978</v>
      </c>
      <c r="O3972" s="16">
        <f t="shared" si="310"/>
        <v>87971.659327535948</v>
      </c>
      <c r="P3972" s="17">
        <f t="shared" si="311"/>
        <v>92937.965190369854</v>
      </c>
      <c r="Q3972" s="2"/>
      <c r="R3972" s="1">
        <f t="shared" si="312"/>
        <v>0.96549229617074572</v>
      </c>
      <c r="V3972" s="2"/>
      <c r="AB3972" s="2"/>
      <c r="AH3972" s="2"/>
    </row>
    <row r="3973" spans="1:34" x14ac:dyDescent="0.2">
      <c r="A3973" s="15">
        <v>144</v>
      </c>
      <c r="B3973" s="15">
        <v>1</v>
      </c>
      <c r="C3973" s="15" t="s">
        <v>7216</v>
      </c>
      <c r="D3973" s="15" t="s">
        <v>7217</v>
      </c>
      <c r="E3973" s="16">
        <v>126</v>
      </c>
      <c r="F3973" s="15">
        <v>90195.868923267102</v>
      </c>
      <c r="G3973" s="17">
        <v>127</v>
      </c>
      <c r="H3973" s="15">
        <v>58902.160613149499</v>
      </c>
      <c r="I3973" s="16">
        <v>129</v>
      </c>
      <c r="J3973" s="15">
        <v>127064.66560040299</v>
      </c>
      <c r="K3973" s="17">
        <v>130</v>
      </c>
      <c r="L3973" s="15">
        <v>159029.882175882</v>
      </c>
      <c r="M3973" s="16">
        <f t="shared" si="313"/>
        <v>90195.868923267102</v>
      </c>
      <c r="N3973" s="17">
        <f t="shared" si="314"/>
        <v>77249.701120575104</v>
      </c>
      <c r="O3973" s="16">
        <f t="shared" si="310"/>
        <v>75414.188946177877</v>
      </c>
      <c r="P3973" s="17">
        <f t="shared" si="311"/>
        <v>74890.81455197891</v>
      </c>
      <c r="R3973" s="1">
        <f t="shared" si="312"/>
        <v>0.91866712462893185</v>
      </c>
    </row>
    <row r="3974" spans="1:34" x14ac:dyDescent="0.2">
      <c r="A3974" s="15">
        <v>144</v>
      </c>
      <c r="B3974" s="15">
        <v>1</v>
      </c>
      <c r="C3974" s="15" t="s">
        <v>7216</v>
      </c>
      <c r="D3974" s="15" t="s">
        <v>7217</v>
      </c>
      <c r="E3974" s="16">
        <v>126</v>
      </c>
      <c r="F3974" s="15">
        <v>93180.896069187002</v>
      </c>
      <c r="G3974" s="17">
        <v>127</v>
      </c>
      <c r="H3974" s="15">
        <v>54497.4219169469</v>
      </c>
      <c r="I3974" s="16">
        <v>129</v>
      </c>
      <c r="J3974" s="15">
        <v>132884.13372193501</v>
      </c>
      <c r="K3974" s="17">
        <v>130</v>
      </c>
      <c r="L3974" s="15">
        <v>185307.04378442201</v>
      </c>
      <c r="M3974" s="16">
        <f t="shared" si="313"/>
        <v>93180.896069187002</v>
      </c>
      <c r="N3974" s="17">
        <f t="shared" si="314"/>
        <v>71472.92240390573</v>
      </c>
      <c r="O3974" s="16">
        <f t="shared" si="310"/>
        <v>78868.103269327694</v>
      </c>
      <c r="P3974" s="17">
        <f t="shared" si="311"/>
        <v>87265.331907158077</v>
      </c>
      <c r="R3974" s="1">
        <f t="shared" si="312"/>
        <v>0.92263398753478731</v>
      </c>
    </row>
    <row r="3975" spans="1:34" x14ac:dyDescent="0.2">
      <c r="A3975" s="15">
        <v>144</v>
      </c>
      <c r="B3975" s="15">
        <v>1</v>
      </c>
      <c r="C3975" s="15" t="s">
        <v>7216</v>
      </c>
      <c r="D3975" s="15" t="s">
        <v>7217</v>
      </c>
      <c r="E3975" s="16">
        <v>126</v>
      </c>
      <c r="F3975" s="15">
        <v>24332.4903057712</v>
      </c>
      <c r="G3975" s="17">
        <v>127</v>
      </c>
      <c r="H3975" s="15">
        <v>16788.8546618816</v>
      </c>
      <c r="I3975" s="16">
        <v>129</v>
      </c>
      <c r="J3975" s="15">
        <v>39704.299226235802</v>
      </c>
      <c r="K3975" s="17">
        <v>130</v>
      </c>
      <c r="L3975" s="15">
        <v>49340.488189160802</v>
      </c>
      <c r="M3975" s="16">
        <f t="shared" si="313"/>
        <v>24332.4903057712</v>
      </c>
      <c r="N3975" s="17">
        <f t="shared" si="314"/>
        <v>22018.445355595257</v>
      </c>
      <c r="O3975" s="16">
        <f t="shared" si="310"/>
        <v>23564.910903235668</v>
      </c>
      <c r="P3975" s="17">
        <f t="shared" si="311"/>
        <v>23235.566173606476</v>
      </c>
      <c r="R3975" s="1">
        <f t="shared" si="312"/>
        <v>0.94481141746562924</v>
      </c>
    </row>
    <row r="3976" spans="1:34" x14ac:dyDescent="0.2">
      <c r="A3976" s="15">
        <v>145</v>
      </c>
      <c r="B3976" s="15">
        <v>1</v>
      </c>
      <c r="C3976" s="15" t="s">
        <v>7230</v>
      </c>
      <c r="D3976" s="15" t="s">
        <v>7231</v>
      </c>
      <c r="E3976" s="16">
        <v>126</v>
      </c>
      <c r="F3976" s="15">
        <v>164109.70861883601</v>
      </c>
      <c r="G3976" s="17">
        <v>127</v>
      </c>
      <c r="H3976" s="15">
        <v>115562.04080486701</v>
      </c>
      <c r="I3976" s="16">
        <v>129</v>
      </c>
      <c r="J3976" s="15">
        <v>267790.09700394497</v>
      </c>
      <c r="K3976" s="17">
        <v>130</v>
      </c>
      <c r="L3976" s="15">
        <v>341065.13110465702</v>
      </c>
      <c r="M3976" s="16">
        <f t="shared" si="313"/>
        <v>164109.70861883601</v>
      </c>
      <c r="N3976" s="17">
        <f t="shared" si="314"/>
        <v>151558.66983709185</v>
      </c>
      <c r="O3976" s="16">
        <f t="shared" si="310"/>
        <v>158936.18322564379</v>
      </c>
      <c r="P3976" s="17">
        <f t="shared" si="311"/>
        <v>160615.38331177211</v>
      </c>
      <c r="Q3976" s="2"/>
      <c r="R3976" s="1">
        <f t="shared" si="312"/>
        <v>0.96634583825368758</v>
      </c>
      <c r="AB3976" s="2"/>
      <c r="AH3976" s="2"/>
    </row>
    <row r="3977" spans="1:34" x14ac:dyDescent="0.2">
      <c r="A3977" s="15">
        <v>145</v>
      </c>
      <c r="B3977" s="15">
        <v>1</v>
      </c>
      <c r="C3977" s="15" t="s">
        <v>7230</v>
      </c>
      <c r="D3977" s="15" t="s">
        <v>7231</v>
      </c>
      <c r="E3977" s="16">
        <v>126</v>
      </c>
      <c r="F3977" s="15">
        <v>84529.190687078197</v>
      </c>
      <c r="G3977" s="17">
        <v>127</v>
      </c>
      <c r="H3977" s="15">
        <v>69501.4864362113</v>
      </c>
      <c r="I3977" s="16">
        <v>129</v>
      </c>
      <c r="J3977" s="15">
        <v>126747.749543919</v>
      </c>
      <c r="K3977" s="17">
        <v>130</v>
      </c>
      <c r="L3977" s="15">
        <v>165229.301133815</v>
      </c>
      <c r="M3977" s="16">
        <f t="shared" si="313"/>
        <v>84529.190687078197</v>
      </c>
      <c r="N3977" s="17">
        <f t="shared" si="314"/>
        <v>91150.63010837062</v>
      </c>
      <c r="O3977" s="16">
        <f t="shared" si="310"/>
        <v>75226.095999560261</v>
      </c>
      <c r="P3977" s="17">
        <f t="shared" si="311"/>
        <v>77810.262954733204</v>
      </c>
      <c r="R3977" s="1">
        <f t="shared" si="312"/>
        <v>1.0576231720864566</v>
      </c>
    </row>
    <row r="3978" spans="1:34" x14ac:dyDescent="0.2">
      <c r="A3978" s="15">
        <v>145</v>
      </c>
      <c r="B3978" s="15">
        <v>1</v>
      </c>
      <c r="C3978" s="15" t="s">
        <v>7230</v>
      </c>
      <c r="D3978" s="15" t="s">
        <v>7231</v>
      </c>
      <c r="E3978" s="16">
        <v>126</v>
      </c>
      <c r="F3978" s="15">
        <v>93359.742694275104</v>
      </c>
      <c r="G3978" s="17">
        <v>127</v>
      </c>
      <c r="H3978" s="15">
        <v>60910.986132051803</v>
      </c>
      <c r="I3978" s="16">
        <v>129</v>
      </c>
      <c r="J3978" s="15">
        <v>136403.64708531401</v>
      </c>
      <c r="K3978" s="17">
        <v>130</v>
      </c>
      <c r="L3978" s="15">
        <v>172772.830330639</v>
      </c>
      <c r="M3978" s="16">
        <f t="shared" si="313"/>
        <v>93359.742694275104</v>
      </c>
      <c r="N3978" s="17">
        <f t="shared" si="314"/>
        <v>79884.259332416725</v>
      </c>
      <c r="O3978" s="16">
        <f t="shared" si="310"/>
        <v>80956.97073323121</v>
      </c>
      <c r="P3978" s="17">
        <f t="shared" si="311"/>
        <v>81362.683659679577</v>
      </c>
      <c r="R3978" s="1">
        <f t="shared" si="312"/>
        <v>0.92502284962568782</v>
      </c>
    </row>
    <row r="3979" spans="1:34" x14ac:dyDescent="0.2">
      <c r="A3979" s="15">
        <v>145</v>
      </c>
      <c r="B3979" s="15">
        <v>1</v>
      </c>
      <c r="C3979" s="15" t="s">
        <v>7230</v>
      </c>
      <c r="D3979" s="15" t="s">
        <v>7231</v>
      </c>
      <c r="E3979" s="16">
        <v>126</v>
      </c>
      <c r="F3979" s="15">
        <v>76865.291170437005</v>
      </c>
      <c r="G3979" s="17">
        <v>127</v>
      </c>
      <c r="H3979" s="15">
        <v>59862.375594266203</v>
      </c>
      <c r="I3979" s="16">
        <v>129</v>
      </c>
      <c r="J3979" s="15">
        <v>122310.39986334799</v>
      </c>
      <c r="K3979" s="17">
        <v>130</v>
      </c>
      <c r="L3979" s="15">
        <v>170609.78728734201</v>
      </c>
      <c r="M3979" s="16">
        <f t="shared" si="313"/>
        <v>76865.291170437005</v>
      </c>
      <c r="N3979" s="17">
        <f t="shared" si="314"/>
        <v>78509.015202276278</v>
      </c>
      <c r="O3979" s="16">
        <f t="shared" si="310"/>
        <v>72592.483219409187</v>
      </c>
      <c r="P3979" s="17">
        <f t="shared" si="311"/>
        <v>80344.057139889133</v>
      </c>
      <c r="R3979" s="1">
        <f t="shared" si="312"/>
        <v>1.0628625576064881</v>
      </c>
    </row>
    <row r="3980" spans="1:34" x14ac:dyDescent="0.2">
      <c r="A3980" s="15">
        <v>145</v>
      </c>
      <c r="B3980" s="15">
        <v>1</v>
      </c>
      <c r="C3980" s="15" t="s">
        <v>7230</v>
      </c>
      <c r="D3980" s="15" t="s">
        <v>7231</v>
      </c>
      <c r="E3980" s="16">
        <v>126</v>
      </c>
      <c r="F3980" s="15">
        <v>78616.712140698393</v>
      </c>
      <c r="G3980" s="17">
        <v>127</v>
      </c>
      <c r="H3980" s="15">
        <v>59366.453780719399</v>
      </c>
      <c r="I3980" s="16">
        <v>129</v>
      </c>
      <c r="J3980" s="15">
        <v>106141.18826426</v>
      </c>
      <c r="K3980" s="17">
        <v>130</v>
      </c>
      <c r="L3980" s="15">
        <v>157712.014856719</v>
      </c>
      <c r="M3980" s="16">
        <f t="shared" si="313"/>
        <v>78616.712140698393</v>
      </c>
      <c r="N3980" s="17">
        <f t="shared" si="314"/>
        <v>77858.617806376482</v>
      </c>
      <c r="O3980" s="16">
        <f t="shared" si="310"/>
        <v>62995.889446604371</v>
      </c>
      <c r="P3980" s="17">
        <f t="shared" si="311"/>
        <v>74270.200641856063</v>
      </c>
      <c r="R3980" s="1">
        <f t="shared" si="312"/>
        <v>1.0742604594722218</v>
      </c>
    </row>
    <row r="3981" spans="1:34" x14ac:dyDescent="0.2">
      <c r="A3981" s="15">
        <v>145</v>
      </c>
      <c r="B3981" s="15">
        <v>1</v>
      </c>
      <c r="C3981" s="15" t="s">
        <v>7230</v>
      </c>
      <c r="D3981" s="15" t="s">
        <v>7231</v>
      </c>
      <c r="E3981" s="16">
        <v>126</v>
      </c>
      <c r="F3981" s="15">
        <v>49148.880687116303</v>
      </c>
      <c r="G3981" s="17">
        <v>127</v>
      </c>
      <c r="H3981" s="15">
        <v>30582.862977676501</v>
      </c>
      <c r="I3981" s="16">
        <v>129</v>
      </c>
      <c r="J3981" s="15">
        <v>68303.442530767701</v>
      </c>
      <c r="K3981" s="17">
        <v>130</v>
      </c>
      <c r="L3981" s="15">
        <v>88878.158497951707</v>
      </c>
      <c r="M3981" s="16">
        <f t="shared" si="313"/>
        <v>49148.880687116303</v>
      </c>
      <c r="N3981" s="17">
        <f t="shared" si="314"/>
        <v>40109.174261930137</v>
      </c>
      <c r="O3981" s="16">
        <f t="shared" si="310"/>
        <v>40538.797283651613</v>
      </c>
      <c r="P3981" s="17">
        <f t="shared" si="311"/>
        <v>41854.760845700621</v>
      </c>
      <c r="R3981" s="1">
        <f t="shared" si="312"/>
        <v>0.91388178356390748</v>
      </c>
    </row>
    <row r="3982" spans="1:34" x14ac:dyDescent="0.2">
      <c r="A3982" s="15">
        <v>145</v>
      </c>
      <c r="B3982" s="15">
        <v>1</v>
      </c>
      <c r="C3982" s="15" t="s">
        <v>7230</v>
      </c>
      <c r="D3982" s="15" t="s">
        <v>7231</v>
      </c>
      <c r="E3982" s="16">
        <v>126</v>
      </c>
      <c r="F3982" s="15">
        <v>27926.139636659402</v>
      </c>
      <c r="G3982" s="17">
        <v>127</v>
      </c>
      <c r="H3982" s="15">
        <v>17973.1187022208</v>
      </c>
      <c r="I3982" s="16">
        <v>129</v>
      </c>
      <c r="J3982" s="15">
        <v>40486.000169287101</v>
      </c>
      <c r="K3982" s="17">
        <v>130</v>
      </c>
      <c r="L3982" s="15">
        <v>48376.012569384002</v>
      </c>
      <c r="M3982" s="16">
        <f t="shared" si="313"/>
        <v>27926.139636659402</v>
      </c>
      <c r="N3982" s="17">
        <f t="shared" si="314"/>
        <v>23571.597943067994</v>
      </c>
      <c r="O3982" s="16">
        <f t="shared" si="310"/>
        <v>24028.858471508251</v>
      </c>
      <c r="P3982" s="17">
        <f t="shared" si="311"/>
        <v>22781.372510174562</v>
      </c>
      <c r="R3982" s="1">
        <f t="shared" si="312"/>
        <v>0.8921753852581813</v>
      </c>
    </row>
    <row r="3983" spans="1:34" x14ac:dyDescent="0.2">
      <c r="A3983" s="15">
        <v>145</v>
      </c>
      <c r="B3983" s="15">
        <v>1</v>
      </c>
      <c r="C3983" s="15" t="s">
        <v>7230</v>
      </c>
      <c r="D3983" s="15" t="s">
        <v>7231</v>
      </c>
      <c r="E3983" s="16">
        <v>126</v>
      </c>
      <c r="F3983" s="15">
        <v>13912.2176157883</v>
      </c>
      <c r="G3983" s="17">
        <v>127</v>
      </c>
      <c r="H3983" s="15">
        <v>10162.8758898538</v>
      </c>
      <c r="I3983" s="16">
        <v>129</v>
      </c>
      <c r="J3983" s="15">
        <v>21741.714638269801</v>
      </c>
      <c r="K3983" s="17">
        <v>130</v>
      </c>
      <c r="L3983" s="15">
        <v>29773.807574205399</v>
      </c>
      <c r="M3983" s="16">
        <f t="shared" si="313"/>
        <v>13912.2176157883</v>
      </c>
      <c r="N3983" s="17">
        <f t="shared" si="314"/>
        <v>13328.528475769381</v>
      </c>
      <c r="O3983" s="16">
        <f t="shared" si="310"/>
        <v>12903.931773611497</v>
      </c>
      <c r="P3983" s="17">
        <f t="shared" si="311"/>
        <v>14021.168041110981</v>
      </c>
      <c r="R3983" s="1">
        <f t="shared" si="312"/>
        <v>1.0198964854995725</v>
      </c>
    </row>
    <row r="3984" spans="1:34" x14ac:dyDescent="0.2">
      <c r="A3984" s="15">
        <v>146</v>
      </c>
      <c r="B3984" s="15">
        <v>1</v>
      </c>
      <c r="C3984" s="15" t="s">
        <v>7248</v>
      </c>
      <c r="D3984" s="15" t="s">
        <v>7249</v>
      </c>
      <c r="E3984" s="16">
        <v>126</v>
      </c>
      <c r="F3984" s="15">
        <v>298973.07258247503</v>
      </c>
      <c r="G3984" s="17">
        <v>127</v>
      </c>
      <c r="H3984" s="15">
        <v>193865.77713107399</v>
      </c>
      <c r="I3984" s="16">
        <v>129</v>
      </c>
      <c r="J3984" s="15">
        <v>426016.06725135498</v>
      </c>
      <c r="K3984" s="17">
        <v>130</v>
      </c>
      <c r="L3984" s="15">
        <v>566094.960888342</v>
      </c>
      <c r="M3984" s="16">
        <f t="shared" si="313"/>
        <v>298973.07258247503</v>
      </c>
      <c r="N3984" s="17">
        <f t="shared" si="314"/>
        <v>254253.37856859845</v>
      </c>
      <c r="O3984" s="16">
        <f t="shared" si="310"/>
        <v>252844.92772237232</v>
      </c>
      <c r="P3984" s="17">
        <f t="shared" si="311"/>
        <v>266587.08511027321</v>
      </c>
      <c r="R3984" s="1">
        <f t="shared" si="312"/>
        <v>0.94386276524349977</v>
      </c>
    </row>
    <row r="3985" spans="1:40" x14ac:dyDescent="0.2">
      <c r="A3985" s="15">
        <v>146</v>
      </c>
      <c r="B3985" s="15">
        <v>1</v>
      </c>
      <c r="C3985" s="15" t="s">
        <v>7248</v>
      </c>
      <c r="D3985" s="15" t="s">
        <v>7249</v>
      </c>
      <c r="E3985" s="16">
        <v>126</v>
      </c>
      <c r="F3985" s="15">
        <v>241977.43428459801</v>
      </c>
      <c r="G3985" s="17">
        <v>127</v>
      </c>
      <c r="H3985" s="15">
        <v>154168.08166523001</v>
      </c>
      <c r="I3985" s="16">
        <v>129</v>
      </c>
      <c r="J3985" s="15">
        <v>345600.14308393002</v>
      </c>
      <c r="K3985" s="17">
        <v>130</v>
      </c>
      <c r="L3985" s="15">
        <v>444434.03929679899</v>
      </c>
      <c r="M3985" s="16">
        <f t="shared" si="313"/>
        <v>241977.43428459801</v>
      </c>
      <c r="N3985" s="17">
        <f t="shared" si="314"/>
        <v>202190.17616669112</v>
      </c>
      <c r="O3985" s="16">
        <f t="shared" si="310"/>
        <v>205117.24771953395</v>
      </c>
      <c r="P3985" s="17">
        <f t="shared" si="311"/>
        <v>209294.17014063057</v>
      </c>
      <c r="R3985" s="1">
        <f t="shared" si="312"/>
        <v>0.92035169030151609</v>
      </c>
    </row>
    <row r="3986" spans="1:40" x14ac:dyDescent="0.2">
      <c r="A3986" s="15">
        <v>146</v>
      </c>
      <c r="B3986" s="15">
        <v>1</v>
      </c>
      <c r="C3986" s="15" t="s">
        <v>7248</v>
      </c>
      <c r="D3986" s="15" t="s">
        <v>7249</v>
      </c>
      <c r="E3986" s="16">
        <v>126</v>
      </c>
      <c r="F3986" s="15">
        <v>76540.088305377707</v>
      </c>
      <c r="G3986" s="17">
        <v>127</v>
      </c>
      <c r="H3986" s="15">
        <v>54181.930071162897</v>
      </c>
      <c r="I3986" s="16">
        <v>129</v>
      </c>
      <c r="J3986" s="15">
        <v>110315.270409</v>
      </c>
      <c r="K3986" s="17">
        <v>130</v>
      </c>
      <c r="L3986" s="15">
        <v>133494.36796235701</v>
      </c>
      <c r="M3986" s="16">
        <f t="shared" si="313"/>
        <v>76540.088305377707</v>
      </c>
      <c r="N3986" s="17">
        <f t="shared" si="314"/>
        <v>71059.157432653534</v>
      </c>
      <c r="O3986" s="16">
        <f t="shared" si="310"/>
        <v>65473.250230209123</v>
      </c>
      <c r="P3986" s="17">
        <f t="shared" si="311"/>
        <v>62865.555944672036</v>
      </c>
      <c r="R3986" s="1">
        <f t="shared" si="312"/>
        <v>0.94304320114103679</v>
      </c>
    </row>
    <row r="3987" spans="1:40" x14ac:dyDescent="0.2">
      <c r="A3987" s="15">
        <v>146</v>
      </c>
      <c r="B3987" s="15">
        <v>1</v>
      </c>
      <c r="C3987" s="15" t="s">
        <v>7248</v>
      </c>
      <c r="D3987" s="15" t="s">
        <v>7249</v>
      </c>
      <c r="E3987" s="16">
        <v>126</v>
      </c>
      <c r="F3987" s="15">
        <v>77115.028460450296</v>
      </c>
      <c r="G3987" s="17">
        <v>127</v>
      </c>
      <c r="H3987" s="15">
        <v>45556.130913049601</v>
      </c>
      <c r="I3987" s="16">
        <v>129</v>
      </c>
      <c r="J3987" s="15">
        <v>109042.68021505199</v>
      </c>
      <c r="K3987" s="17">
        <v>130</v>
      </c>
      <c r="L3987" s="15">
        <v>139310.74697365801</v>
      </c>
      <c r="M3987" s="16">
        <f t="shared" si="313"/>
        <v>77115.028460450296</v>
      </c>
      <c r="N3987" s="17">
        <f t="shared" si="314"/>
        <v>59746.492498905674</v>
      </c>
      <c r="O3987" s="16">
        <f t="shared" si="310"/>
        <v>64717.95483094162</v>
      </c>
      <c r="P3987" s="17">
        <f t="shared" si="311"/>
        <v>65604.622061929258</v>
      </c>
      <c r="R3987" s="1">
        <f t="shared" si="312"/>
        <v>0.88379382321321232</v>
      </c>
    </row>
    <row r="3988" spans="1:40" x14ac:dyDescent="0.2">
      <c r="A3988" s="15">
        <v>146</v>
      </c>
      <c r="B3988" s="15">
        <v>1</v>
      </c>
      <c r="C3988" s="15" t="s">
        <v>7248</v>
      </c>
      <c r="D3988" s="15" t="s">
        <v>7249</v>
      </c>
      <c r="E3988" s="16">
        <v>126</v>
      </c>
      <c r="F3988" s="15">
        <v>61381.137434406701</v>
      </c>
      <c r="G3988" s="17">
        <v>127</v>
      </c>
      <c r="H3988" s="15">
        <v>42552.147872194197</v>
      </c>
      <c r="I3988" s="16">
        <v>129</v>
      </c>
      <c r="J3988" s="15">
        <v>91295.273132412505</v>
      </c>
      <c r="K3988" s="17">
        <v>130</v>
      </c>
      <c r="L3988" s="15">
        <v>119724.40473598801</v>
      </c>
      <c r="M3988" s="16">
        <f t="shared" si="313"/>
        <v>61381.137434406701</v>
      </c>
      <c r="N3988" s="17">
        <f t="shared" si="314"/>
        <v>55806.793349303487</v>
      </c>
      <c r="O3988" s="16">
        <f t="shared" si="310"/>
        <v>54184.685768998213</v>
      </c>
      <c r="P3988" s="17">
        <f t="shared" si="311"/>
        <v>56380.964820891626</v>
      </c>
      <c r="R3988" s="1">
        <f t="shared" si="312"/>
        <v>0.97076934218463407</v>
      </c>
    </row>
    <row r="3989" spans="1:40" x14ac:dyDescent="0.2">
      <c r="A3989" s="15">
        <v>146</v>
      </c>
      <c r="B3989" s="15">
        <v>1</v>
      </c>
      <c r="C3989" s="15" t="s">
        <v>7248</v>
      </c>
      <c r="D3989" s="15" t="s">
        <v>7249</v>
      </c>
      <c r="E3989" s="16">
        <v>126</v>
      </c>
      <c r="F3989" s="15">
        <v>45827.587707758597</v>
      </c>
      <c r="G3989" s="17">
        <v>127</v>
      </c>
      <c r="H3989" s="15">
        <v>31517.813829576698</v>
      </c>
      <c r="I3989" s="16">
        <v>129</v>
      </c>
      <c r="J3989" s="15">
        <v>69169.461000328301</v>
      </c>
      <c r="K3989" s="17">
        <v>130</v>
      </c>
      <c r="L3989" s="15">
        <v>93095.179385846495</v>
      </c>
      <c r="M3989" s="16">
        <f t="shared" si="313"/>
        <v>45827.587707758597</v>
      </c>
      <c r="N3989" s="17">
        <f t="shared" si="314"/>
        <v>41335.354645126368</v>
      </c>
      <c r="O3989" s="16">
        <f t="shared" si="310"/>
        <v>41052.788173138637</v>
      </c>
      <c r="P3989" s="17">
        <f t="shared" si="311"/>
        <v>43840.652584763018</v>
      </c>
      <c r="R3989" s="1">
        <f t="shared" si="312"/>
        <v>0.98038258198440198</v>
      </c>
    </row>
    <row r="3990" spans="1:40" x14ac:dyDescent="0.2">
      <c r="A3990" s="15">
        <v>146</v>
      </c>
      <c r="B3990" s="15">
        <v>1</v>
      </c>
      <c r="C3990" s="15" t="s">
        <v>7248</v>
      </c>
      <c r="D3990" s="15" t="s">
        <v>7249</v>
      </c>
      <c r="E3990" s="16">
        <v>126</v>
      </c>
      <c r="F3990" s="15">
        <v>31578.142636360601</v>
      </c>
      <c r="G3990" s="17">
        <v>127</v>
      </c>
      <c r="H3990" s="15">
        <v>22384.351784744798</v>
      </c>
      <c r="I3990" s="16">
        <v>129</v>
      </c>
      <c r="J3990" s="15">
        <v>48985.298077064399</v>
      </c>
      <c r="K3990" s="17">
        <v>130</v>
      </c>
      <c r="L3990" s="15">
        <v>57294.6055820037</v>
      </c>
      <c r="M3990" s="16">
        <f t="shared" si="313"/>
        <v>31578.142636360601</v>
      </c>
      <c r="N3990" s="17">
        <f t="shared" si="314"/>
        <v>29356.893994196183</v>
      </c>
      <c r="O3990" s="16">
        <f t="shared" si="310"/>
        <v>29073.279399216881</v>
      </c>
      <c r="P3990" s="17">
        <f t="shared" si="311"/>
        <v>26981.342265757841</v>
      </c>
      <c r="R3990" s="1">
        <f t="shared" si="312"/>
        <v>0.92888566119532379</v>
      </c>
    </row>
    <row r="3991" spans="1:40" x14ac:dyDescent="0.2">
      <c r="A3991" s="15">
        <v>146</v>
      </c>
      <c r="B3991" s="15">
        <v>1</v>
      </c>
      <c r="C3991" s="15" t="s">
        <v>7248</v>
      </c>
      <c r="D3991" s="15" t="s">
        <v>7249</v>
      </c>
      <c r="E3991" s="16">
        <v>126</v>
      </c>
      <c r="F3991" s="15">
        <v>30256.443245889899</v>
      </c>
      <c r="G3991" s="17">
        <v>127</v>
      </c>
      <c r="H3991" s="15">
        <v>18317.130183833298</v>
      </c>
      <c r="I3991" s="16">
        <v>129</v>
      </c>
      <c r="J3991" s="15">
        <v>43762.540220837698</v>
      </c>
      <c r="K3991" s="17">
        <v>130</v>
      </c>
      <c r="L3991" s="15">
        <v>54792.7369028471</v>
      </c>
      <c r="M3991" s="16">
        <f t="shared" si="313"/>
        <v>30256.443245889899</v>
      </c>
      <c r="N3991" s="17">
        <f t="shared" si="314"/>
        <v>24022.766183077838</v>
      </c>
      <c r="O3991" s="16">
        <f t="shared" si="310"/>
        <v>25973.518770024573</v>
      </c>
      <c r="P3991" s="17">
        <f t="shared" si="311"/>
        <v>25803.154992268577</v>
      </c>
      <c r="R3991" s="1">
        <f t="shared" si="312"/>
        <v>0.88610981386123744</v>
      </c>
    </row>
    <row r="3992" spans="1:40" x14ac:dyDescent="0.2">
      <c r="A3992" s="15">
        <v>146</v>
      </c>
      <c r="B3992" s="15">
        <v>1</v>
      </c>
      <c r="C3992" s="15" t="s">
        <v>7248</v>
      </c>
      <c r="D3992" s="15" t="s">
        <v>7249</v>
      </c>
      <c r="E3992" s="16">
        <v>126</v>
      </c>
      <c r="F3992" s="15">
        <v>5901.1245432247697</v>
      </c>
      <c r="G3992" s="17">
        <v>127</v>
      </c>
      <c r="H3992" s="15">
        <v>3322.7998599628199</v>
      </c>
      <c r="I3992" s="16">
        <v>129</v>
      </c>
      <c r="J3992" s="15">
        <v>7620.0558034983096</v>
      </c>
      <c r="K3992" s="17">
        <v>130</v>
      </c>
      <c r="L3992" s="15">
        <v>9685.1066367580606</v>
      </c>
      <c r="M3992" s="16">
        <f t="shared" si="313"/>
        <v>5901.1245432247697</v>
      </c>
      <c r="N3992" s="17">
        <f t="shared" si="314"/>
        <v>4357.8247961300322</v>
      </c>
      <c r="O3992" s="16">
        <f t="shared" si="310"/>
        <v>4522.5816746935052</v>
      </c>
      <c r="P3992" s="17">
        <f t="shared" si="311"/>
        <v>4560.938580382026</v>
      </c>
      <c r="Q3992" s="2"/>
      <c r="R3992" s="1">
        <f t="shared" si="312"/>
        <v>0.85562305671861405</v>
      </c>
      <c r="V3992" s="2"/>
      <c r="AB3992" s="2"/>
      <c r="AH3992" s="2"/>
      <c r="AN3992" s="2"/>
    </row>
    <row r="3993" spans="1:40" x14ac:dyDescent="0.2">
      <c r="A3993" s="15">
        <v>147</v>
      </c>
      <c r="B3993" s="15">
        <v>1</v>
      </c>
      <c r="C3993" s="15" t="s">
        <v>7268</v>
      </c>
      <c r="D3993" s="15" t="s">
        <v>7269</v>
      </c>
      <c r="E3993" s="16">
        <v>126</v>
      </c>
      <c r="F3993" s="15">
        <v>135160.50165900399</v>
      </c>
      <c r="G3993" s="17">
        <v>127</v>
      </c>
      <c r="H3993" s="15">
        <v>86202.772436572894</v>
      </c>
      <c r="I3993" s="16">
        <v>129</v>
      </c>
      <c r="J3993" s="15">
        <v>201934.83788449</v>
      </c>
      <c r="K3993" s="17">
        <v>130</v>
      </c>
      <c r="L3993" s="15">
        <v>256981.74076167599</v>
      </c>
      <c r="M3993" s="16">
        <f t="shared" si="313"/>
        <v>135160.50165900399</v>
      </c>
      <c r="N3993" s="17">
        <f t="shared" si="314"/>
        <v>113054.22988174051</v>
      </c>
      <c r="O3993" s="16">
        <f t="shared" si="310"/>
        <v>119850.4080349811</v>
      </c>
      <c r="P3993" s="17">
        <f t="shared" si="311"/>
        <v>121018.58862815733</v>
      </c>
      <c r="R3993" s="1">
        <f t="shared" si="312"/>
        <v>0.917893351271861</v>
      </c>
    </row>
    <row r="3994" spans="1:40" x14ac:dyDescent="0.2">
      <c r="A3994" s="15">
        <v>147</v>
      </c>
      <c r="B3994" s="15">
        <v>1</v>
      </c>
      <c r="C3994" s="15" t="s">
        <v>7268</v>
      </c>
      <c r="D3994" s="15" t="s">
        <v>7269</v>
      </c>
      <c r="E3994" s="16">
        <v>126</v>
      </c>
      <c r="F3994" s="15">
        <v>66274.761074291702</v>
      </c>
      <c r="G3994" s="17">
        <v>127</v>
      </c>
      <c r="H3994" s="15">
        <v>47543.441337287499</v>
      </c>
      <c r="I3994" s="16">
        <v>129</v>
      </c>
      <c r="J3994" s="15">
        <v>92418.468351928997</v>
      </c>
      <c r="K3994" s="17">
        <v>130</v>
      </c>
      <c r="L3994" s="15">
        <v>133052.31819469301</v>
      </c>
      <c r="M3994" s="16">
        <f t="shared" si="313"/>
        <v>66274.761074291702</v>
      </c>
      <c r="N3994" s="17">
        <f t="shared" si="314"/>
        <v>62352.833840345513</v>
      </c>
      <c r="O3994" s="16">
        <f t="shared" si="310"/>
        <v>54851.313710824645</v>
      </c>
      <c r="P3994" s="17">
        <f t="shared" si="311"/>
        <v>62657.384582661871</v>
      </c>
      <c r="R3994" s="1">
        <f t="shared" si="312"/>
        <v>1.0320669487951433</v>
      </c>
    </row>
    <row r="3995" spans="1:40" x14ac:dyDescent="0.2">
      <c r="A3995" s="15">
        <v>147</v>
      </c>
      <c r="B3995" s="15">
        <v>1</v>
      </c>
      <c r="C3995" s="15" t="s">
        <v>7268</v>
      </c>
      <c r="D3995" s="15" t="s">
        <v>7269</v>
      </c>
      <c r="E3995" s="16">
        <v>126</v>
      </c>
      <c r="F3995" s="15">
        <v>43933.880623596298</v>
      </c>
      <c r="G3995" s="17">
        <v>127</v>
      </c>
      <c r="H3995" s="15">
        <v>28300.9901707926</v>
      </c>
      <c r="I3995" s="16">
        <v>129</v>
      </c>
      <c r="J3995" s="15">
        <v>56776.526152104503</v>
      </c>
      <c r="K3995" s="17">
        <v>130</v>
      </c>
      <c r="L3995" s="15">
        <v>76123.991019009598</v>
      </c>
      <c r="M3995" s="16">
        <f t="shared" si="313"/>
        <v>43933.880623596298</v>
      </c>
      <c r="N3995" s="17">
        <f t="shared" si="314"/>
        <v>37116.516768690461</v>
      </c>
      <c r="O3995" s="16">
        <f t="shared" si="310"/>
        <v>33697.453581689027</v>
      </c>
      <c r="P3995" s="17">
        <f t="shared" si="311"/>
        <v>35848.531209097193</v>
      </c>
      <c r="R3995" s="1">
        <f t="shared" si="312"/>
        <v>0.93989171672409577</v>
      </c>
    </row>
    <row r="3996" spans="1:40" x14ac:dyDescent="0.2">
      <c r="A3996" s="15">
        <v>147</v>
      </c>
      <c r="B3996" s="15">
        <v>1</v>
      </c>
      <c r="C3996" s="15" t="s">
        <v>7268</v>
      </c>
      <c r="D3996" s="15" t="s">
        <v>7269</v>
      </c>
      <c r="E3996" s="16">
        <v>126</v>
      </c>
      <c r="F3996" s="15">
        <v>37254.633963504799</v>
      </c>
      <c r="G3996" s="17">
        <v>127</v>
      </c>
      <c r="H3996" s="15">
        <v>25764.351551437201</v>
      </c>
      <c r="I3996" s="16">
        <v>129</v>
      </c>
      <c r="J3996" s="15">
        <v>56361.739211209802</v>
      </c>
      <c r="K3996" s="17">
        <v>130</v>
      </c>
      <c r="L3996" s="15">
        <v>72166.321809861605</v>
      </c>
      <c r="M3996" s="16">
        <f t="shared" si="313"/>
        <v>37254.633963504799</v>
      </c>
      <c r="N3996" s="17">
        <f t="shared" si="314"/>
        <v>33789.735999423268</v>
      </c>
      <c r="O3996" s="16">
        <f t="shared" si="310"/>
        <v>33451.273256220629</v>
      </c>
      <c r="P3996" s="17">
        <f t="shared" si="311"/>
        <v>33984.77411675037</v>
      </c>
      <c r="R3996" s="1">
        <f t="shared" si="312"/>
        <v>0.95854098732596427</v>
      </c>
    </row>
    <row r="3997" spans="1:40" x14ac:dyDescent="0.2">
      <c r="A3997" s="15">
        <v>147</v>
      </c>
      <c r="B3997" s="15">
        <v>1</v>
      </c>
      <c r="C3997" s="15" t="s">
        <v>7268</v>
      </c>
      <c r="D3997" s="15" t="s">
        <v>7269</v>
      </c>
      <c r="E3997" s="16">
        <v>126</v>
      </c>
      <c r="F3997" s="15">
        <v>32481.004643506902</v>
      </c>
      <c r="G3997" s="17">
        <v>127</v>
      </c>
      <c r="H3997" s="15">
        <v>23197.496336445402</v>
      </c>
      <c r="I3997" s="16">
        <v>129</v>
      </c>
      <c r="J3997" s="15">
        <v>48396.978073751699</v>
      </c>
      <c r="K3997" s="17">
        <v>130</v>
      </c>
      <c r="L3997" s="15">
        <v>60798.3967748785</v>
      </c>
      <c r="M3997" s="16">
        <f t="shared" si="313"/>
        <v>32481.004643506902</v>
      </c>
      <c r="N3997" s="17">
        <f t="shared" si="314"/>
        <v>30423.326412511797</v>
      </c>
      <c r="O3997" s="16">
        <f t="shared" si="310"/>
        <v>28724.105412247372</v>
      </c>
      <c r="P3997" s="17">
        <f t="shared" si="311"/>
        <v>28631.357802864481</v>
      </c>
      <c r="R3997" s="1">
        <f t="shared" si="312"/>
        <v>0.96486525653790856</v>
      </c>
    </row>
    <row r="3998" spans="1:40" x14ac:dyDescent="0.2">
      <c r="A3998" s="15">
        <v>147</v>
      </c>
      <c r="B3998" s="15">
        <v>1</v>
      </c>
      <c r="C3998" s="15" t="s">
        <v>7268</v>
      </c>
      <c r="D3998" s="15" t="s">
        <v>7269</v>
      </c>
      <c r="E3998" s="16">
        <v>126</v>
      </c>
      <c r="F3998" s="15">
        <v>13180.31581921</v>
      </c>
      <c r="G3998" s="17">
        <v>127</v>
      </c>
      <c r="H3998" s="15">
        <v>9119.8774203657795</v>
      </c>
      <c r="I3998" s="16">
        <v>129</v>
      </c>
      <c r="J3998" s="15">
        <v>17285.583691648499</v>
      </c>
      <c r="K3998" s="17">
        <v>130</v>
      </c>
      <c r="L3998" s="15">
        <v>23128.4973886808</v>
      </c>
      <c r="M3998" s="16">
        <f t="shared" si="313"/>
        <v>13180.31581921</v>
      </c>
      <c r="N3998" s="17">
        <f t="shared" si="314"/>
        <v>11960.644527227434</v>
      </c>
      <c r="O3998" s="16">
        <f t="shared" si="310"/>
        <v>10259.172118443101</v>
      </c>
      <c r="P3998" s="17">
        <f t="shared" si="311"/>
        <v>10891.739244866958</v>
      </c>
      <c r="R3998" s="1">
        <f t="shared" si="312"/>
        <v>0.97495234677820808</v>
      </c>
    </row>
    <row r="3999" spans="1:40" x14ac:dyDescent="0.2">
      <c r="A3999" s="15">
        <v>147</v>
      </c>
      <c r="B3999" s="15">
        <v>1</v>
      </c>
      <c r="C3999" s="15" t="s">
        <v>7268</v>
      </c>
      <c r="D3999" s="15" t="s">
        <v>7269</v>
      </c>
      <c r="E3999" s="16">
        <v>126</v>
      </c>
      <c r="F3999" s="15">
        <v>4975.9010983273602</v>
      </c>
      <c r="G3999" s="17">
        <v>127</v>
      </c>
      <c r="H3999" s="15">
        <v>3595.1828250479298</v>
      </c>
      <c r="I3999" s="16">
        <v>129</v>
      </c>
      <c r="J3999" s="15">
        <v>6816.9518623403301</v>
      </c>
      <c r="K3999" s="17">
        <v>130</v>
      </c>
      <c r="L3999" s="15">
        <v>9343.9839795354601</v>
      </c>
      <c r="M3999" s="16">
        <f t="shared" si="313"/>
        <v>4975.9010983273602</v>
      </c>
      <c r="N3999" s="17">
        <f t="shared" si="314"/>
        <v>4715.05282349145</v>
      </c>
      <c r="O3999" s="16">
        <f t="shared" si="310"/>
        <v>4045.9312064006431</v>
      </c>
      <c r="P3999" s="17">
        <f t="shared" si="311"/>
        <v>4400.296106703513</v>
      </c>
      <c r="Q3999" s="2"/>
      <c r="R3999" s="1">
        <f t="shared" si="312"/>
        <v>1.0103655911912652</v>
      </c>
      <c r="AB3999" s="2"/>
      <c r="AH3999" s="2"/>
    </row>
    <row r="4000" spans="1:40" x14ac:dyDescent="0.2">
      <c r="A4000" s="15">
        <v>148</v>
      </c>
      <c r="B4000" s="15">
        <v>1</v>
      </c>
      <c r="C4000" s="15" t="s">
        <v>7284</v>
      </c>
      <c r="D4000" s="15" t="s">
        <v>7285</v>
      </c>
      <c r="E4000" s="16">
        <v>126</v>
      </c>
      <c r="F4000" s="15">
        <v>327820.80949600198</v>
      </c>
      <c r="G4000" s="17">
        <v>127</v>
      </c>
      <c r="H4000" s="15">
        <v>229232.956375943</v>
      </c>
      <c r="I4000" s="16">
        <v>129</v>
      </c>
      <c r="J4000" s="15">
        <v>481945.735198421</v>
      </c>
      <c r="K4000" s="17">
        <v>130</v>
      </c>
      <c r="L4000" s="15">
        <v>629805.53619888402</v>
      </c>
      <c r="M4000" s="16">
        <f t="shared" si="313"/>
        <v>327820.80949600198</v>
      </c>
      <c r="N4000" s="17">
        <f t="shared" si="314"/>
        <v>300637.14442207065</v>
      </c>
      <c r="O4000" s="16">
        <f t="shared" si="310"/>
        <v>286039.76222909178</v>
      </c>
      <c r="P4000" s="17">
        <f t="shared" si="311"/>
        <v>296589.85449737957</v>
      </c>
      <c r="R4000" s="1">
        <f t="shared" si="312"/>
        <v>0.97290333738343993</v>
      </c>
    </row>
    <row r="4001" spans="1:40" x14ac:dyDescent="0.2">
      <c r="A4001" s="15">
        <v>148</v>
      </c>
      <c r="B4001" s="15">
        <v>1</v>
      </c>
      <c r="C4001" s="15" t="s">
        <v>7284</v>
      </c>
      <c r="D4001" s="15" t="s">
        <v>7285</v>
      </c>
      <c r="E4001" s="16">
        <v>126</v>
      </c>
      <c r="F4001" s="15">
        <v>156649.074901371</v>
      </c>
      <c r="G4001" s="17">
        <v>127</v>
      </c>
      <c r="H4001" s="15">
        <v>106316.02375864801</v>
      </c>
      <c r="I4001" s="16">
        <v>129</v>
      </c>
      <c r="J4001" s="15">
        <v>234123.28455171801</v>
      </c>
      <c r="K4001" s="17">
        <v>130</v>
      </c>
      <c r="L4001" s="15">
        <v>292350.38499952003</v>
      </c>
      <c r="M4001" s="16">
        <f t="shared" si="313"/>
        <v>156649.074901371</v>
      </c>
      <c r="N4001" s="17">
        <f t="shared" si="314"/>
        <v>139432.59422388746</v>
      </c>
      <c r="O4001" s="16">
        <f t="shared" si="310"/>
        <v>138954.58296336184</v>
      </c>
      <c r="P4001" s="17">
        <f t="shared" si="311"/>
        <v>137674.49341994873</v>
      </c>
      <c r="R4001" s="1">
        <f t="shared" si="312"/>
        <v>0.9374278033143939</v>
      </c>
    </row>
    <row r="4002" spans="1:40" x14ac:dyDescent="0.2">
      <c r="A4002" s="15">
        <v>148</v>
      </c>
      <c r="B4002" s="15">
        <v>1</v>
      </c>
      <c r="C4002" s="15" t="s">
        <v>7284</v>
      </c>
      <c r="D4002" s="15" t="s">
        <v>7285</v>
      </c>
      <c r="E4002" s="16">
        <v>126</v>
      </c>
      <c r="F4002" s="15">
        <v>119407.417973042</v>
      </c>
      <c r="G4002" s="17">
        <v>127</v>
      </c>
      <c r="H4002" s="15">
        <v>87978.658642448194</v>
      </c>
      <c r="I4002" s="16">
        <v>129</v>
      </c>
      <c r="J4002" s="15">
        <v>176306.231567162</v>
      </c>
      <c r="K4002" s="17">
        <v>130</v>
      </c>
      <c r="L4002" s="15">
        <v>243065.23786717301</v>
      </c>
      <c r="M4002" s="16">
        <f t="shared" si="313"/>
        <v>119407.417973042</v>
      </c>
      <c r="N4002" s="17">
        <f t="shared" si="314"/>
        <v>115383.29009277449</v>
      </c>
      <c r="O4002" s="16">
        <f t="shared" si="310"/>
        <v>104639.56597979962</v>
      </c>
      <c r="P4002" s="17">
        <f t="shared" si="311"/>
        <v>114464.98861774143</v>
      </c>
      <c r="R4002" s="1">
        <f t="shared" si="312"/>
        <v>1.0258932062164934</v>
      </c>
    </row>
    <row r="4003" spans="1:40" x14ac:dyDescent="0.2">
      <c r="A4003" s="15">
        <v>148</v>
      </c>
      <c r="B4003" s="15">
        <v>1</v>
      </c>
      <c r="C4003" s="15" t="s">
        <v>7284</v>
      </c>
      <c r="D4003" s="15" t="s">
        <v>7285</v>
      </c>
      <c r="E4003" s="16">
        <v>126</v>
      </c>
      <c r="F4003" s="15">
        <v>114102.925261725</v>
      </c>
      <c r="G4003" s="17">
        <v>127</v>
      </c>
      <c r="H4003" s="15">
        <v>73988.905602408893</v>
      </c>
      <c r="I4003" s="16">
        <v>129</v>
      </c>
      <c r="J4003" s="15">
        <v>165605.482185834</v>
      </c>
      <c r="K4003" s="17">
        <v>130</v>
      </c>
      <c r="L4003" s="15">
        <v>222875.72413119601</v>
      </c>
      <c r="M4003" s="16">
        <f t="shared" si="313"/>
        <v>114102.925261725</v>
      </c>
      <c r="N4003" s="17">
        <f t="shared" si="314"/>
        <v>97035.84358412413</v>
      </c>
      <c r="O4003" s="16">
        <f t="shared" si="310"/>
        <v>98288.560907728621</v>
      </c>
      <c r="P4003" s="17">
        <f t="shared" si="311"/>
        <v>104957.28410077871</v>
      </c>
      <c r="R4003" s="1">
        <f t="shared" si="312"/>
        <v>0.95104154751168035</v>
      </c>
    </row>
    <row r="4004" spans="1:40" x14ac:dyDescent="0.2">
      <c r="A4004" s="15">
        <v>148</v>
      </c>
      <c r="B4004" s="15">
        <v>1</v>
      </c>
      <c r="C4004" s="15" t="s">
        <v>7284</v>
      </c>
      <c r="D4004" s="15" t="s">
        <v>7285</v>
      </c>
      <c r="E4004" s="16">
        <v>126</v>
      </c>
      <c r="F4004" s="15">
        <v>96903.135103676701</v>
      </c>
      <c r="G4004" s="17">
        <v>127</v>
      </c>
      <c r="H4004" s="15">
        <v>69102.881286023199</v>
      </c>
      <c r="I4004" s="16">
        <v>129</v>
      </c>
      <c r="J4004" s="15">
        <v>139321.263082586</v>
      </c>
      <c r="K4004" s="17">
        <v>130</v>
      </c>
      <c r="L4004" s="15">
        <v>188335.36574474099</v>
      </c>
      <c r="M4004" s="16">
        <f t="shared" si="313"/>
        <v>96903.135103676701</v>
      </c>
      <c r="N4004" s="17">
        <f t="shared" si="314"/>
        <v>90627.862719252502</v>
      </c>
      <c r="O4004" s="16">
        <f t="shared" si="310"/>
        <v>82688.605905377466</v>
      </c>
      <c r="P4004" s="17">
        <f t="shared" si="311"/>
        <v>88691.438090668336</v>
      </c>
      <c r="R4004" s="1">
        <f t="shared" si="312"/>
        <v>0.99848300262805723</v>
      </c>
    </row>
    <row r="4005" spans="1:40" x14ac:dyDescent="0.2">
      <c r="A4005" s="15">
        <v>148</v>
      </c>
      <c r="B4005" s="15">
        <v>1</v>
      </c>
      <c r="C4005" s="15" t="s">
        <v>7284</v>
      </c>
      <c r="D4005" s="15" t="s">
        <v>7285</v>
      </c>
      <c r="E4005" s="16">
        <v>126</v>
      </c>
      <c r="F4005" s="15">
        <v>53216.545048790103</v>
      </c>
      <c r="G4005" s="17">
        <v>127</v>
      </c>
      <c r="H4005" s="15">
        <v>36639.837571929602</v>
      </c>
      <c r="I4005" s="16">
        <v>129</v>
      </c>
      <c r="J4005" s="15">
        <v>79479.540995382602</v>
      </c>
      <c r="K4005" s="17">
        <v>130</v>
      </c>
      <c r="L4005" s="15">
        <v>109536.316437694</v>
      </c>
      <c r="M4005" s="16">
        <f t="shared" si="313"/>
        <v>53216.545048790103</v>
      </c>
      <c r="N4005" s="17">
        <f t="shared" si="314"/>
        <v>48052.846823858425</v>
      </c>
      <c r="O4005" s="16">
        <f t="shared" si="310"/>
        <v>47171.926937037199</v>
      </c>
      <c r="P4005" s="17">
        <f t="shared" si="311"/>
        <v>51583.160653855419</v>
      </c>
      <c r="R4005" s="1">
        <f t="shared" si="312"/>
        <v>0.99250447294167699</v>
      </c>
    </row>
    <row r="4006" spans="1:40" x14ac:dyDescent="0.2">
      <c r="A4006" s="15">
        <v>148</v>
      </c>
      <c r="B4006" s="15">
        <v>1</v>
      </c>
      <c r="C4006" s="15" t="s">
        <v>7284</v>
      </c>
      <c r="D4006" s="15" t="s">
        <v>7285</v>
      </c>
      <c r="E4006" s="16">
        <v>126</v>
      </c>
      <c r="F4006" s="15">
        <v>51185.100386230901</v>
      </c>
      <c r="G4006" s="17">
        <v>127</v>
      </c>
      <c r="H4006" s="15">
        <v>34934.693962864403</v>
      </c>
      <c r="I4006" s="16">
        <v>129</v>
      </c>
      <c r="J4006" s="15">
        <v>67083.375675527597</v>
      </c>
      <c r="K4006" s="17">
        <v>130</v>
      </c>
      <c r="L4006" s="15">
        <v>90051.153887191394</v>
      </c>
      <c r="M4006" s="16">
        <f t="shared" si="313"/>
        <v>51185.100386230901</v>
      </c>
      <c r="N4006" s="17">
        <f t="shared" si="314"/>
        <v>45816.564949021064</v>
      </c>
      <c r="O4006" s="16">
        <f t="shared" si="310"/>
        <v>39814.675027371464</v>
      </c>
      <c r="P4006" s="17">
        <f t="shared" si="311"/>
        <v>42407.151245315712</v>
      </c>
      <c r="R4006" s="1">
        <f t="shared" si="312"/>
        <v>0.96949377944452997</v>
      </c>
    </row>
    <row r="4007" spans="1:40" x14ac:dyDescent="0.2">
      <c r="A4007" s="15">
        <v>148</v>
      </c>
      <c r="B4007" s="15">
        <v>1</v>
      </c>
      <c r="C4007" s="15" t="s">
        <v>7284</v>
      </c>
      <c r="D4007" s="15" t="s">
        <v>7285</v>
      </c>
      <c r="E4007" s="16">
        <v>126</v>
      </c>
      <c r="F4007" s="15">
        <v>22156.1377715573</v>
      </c>
      <c r="G4007" s="17">
        <v>127</v>
      </c>
      <c r="H4007" s="15">
        <v>17456.2666352179</v>
      </c>
      <c r="I4007" s="16">
        <v>129</v>
      </c>
      <c r="J4007" s="15">
        <v>32125.9616663017</v>
      </c>
      <c r="K4007" s="17">
        <v>130</v>
      </c>
      <c r="L4007" s="15">
        <v>43689.156675357</v>
      </c>
      <c r="M4007" s="16">
        <f t="shared" si="313"/>
        <v>22156.1377715573</v>
      </c>
      <c r="N4007" s="17">
        <f t="shared" si="314"/>
        <v>22893.750691220121</v>
      </c>
      <c r="O4007" s="16">
        <f t="shared" si="310"/>
        <v>19067.08943617178</v>
      </c>
      <c r="P4007" s="17">
        <f t="shared" si="311"/>
        <v>20574.224703806776</v>
      </c>
      <c r="Q4007" s="2"/>
      <c r="R4007" s="1">
        <f t="shared" si="312"/>
        <v>1.0544534802184757</v>
      </c>
      <c r="AB4007" s="2"/>
      <c r="AH4007" s="2"/>
      <c r="AN4007" s="2"/>
    </row>
    <row r="4008" spans="1:40" x14ac:dyDescent="0.2">
      <c r="A4008" s="15">
        <v>148</v>
      </c>
      <c r="B4008" s="15">
        <v>1</v>
      </c>
      <c r="C4008" s="15" t="s">
        <v>7284</v>
      </c>
      <c r="D4008" s="15" t="s">
        <v>7285</v>
      </c>
      <c r="E4008" s="16">
        <v>126</v>
      </c>
      <c r="F4008" s="15">
        <v>9075.9281422028907</v>
      </c>
      <c r="G4008" s="17">
        <v>127</v>
      </c>
      <c r="H4008" s="15">
        <v>4391.0844371682497</v>
      </c>
      <c r="I4008" s="16">
        <v>129</v>
      </c>
      <c r="J4008" s="15">
        <v>13390.810283495101</v>
      </c>
      <c r="K4008" s="17">
        <v>130</v>
      </c>
      <c r="L4008" s="15">
        <v>13521.397059879901</v>
      </c>
      <c r="M4008" s="16">
        <f t="shared" si="313"/>
        <v>9075.9281422028907</v>
      </c>
      <c r="N4008" s="17">
        <f t="shared" si="314"/>
        <v>5758.8712678008242</v>
      </c>
      <c r="O4008" s="16">
        <f t="shared" si="310"/>
        <v>7947.5839494022039</v>
      </c>
      <c r="P4008" s="17">
        <f t="shared" si="311"/>
        <v>6367.53562186007</v>
      </c>
      <c r="R4008" s="1">
        <f t="shared" si="312"/>
        <v>0.71233285026072035</v>
      </c>
    </row>
    <row r="4009" spans="1:40" x14ac:dyDescent="0.2">
      <c r="A4009" s="15">
        <v>149</v>
      </c>
      <c r="B4009" s="15">
        <v>1</v>
      </c>
      <c r="C4009" s="15" t="s">
        <v>7304</v>
      </c>
      <c r="D4009" s="15" t="s">
        <v>7305</v>
      </c>
      <c r="E4009" s="16">
        <v>126</v>
      </c>
      <c r="F4009" s="15">
        <v>109633.21942019599</v>
      </c>
      <c r="G4009" s="17">
        <v>127</v>
      </c>
      <c r="H4009" s="15">
        <v>69952.141639954498</v>
      </c>
      <c r="I4009" s="16">
        <v>129</v>
      </c>
      <c r="J4009" s="15">
        <v>169126.234616767</v>
      </c>
      <c r="K4009" s="17">
        <v>130</v>
      </c>
      <c r="L4009" s="15">
        <v>213397.498179505</v>
      </c>
      <c r="M4009" s="16">
        <f t="shared" si="313"/>
        <v>109633.21942019599</v>
      </c>
      <c r="N4009" s="17">
        <f t="shared" si="314"/>
        <v>91741.660716334809</v>
      </c>
      <c r="O4009" s="16">
        <f t="shared" si="310"/>
        <v>100378.163770999</v>
      </c>
      <c r="P4009" s="17">
        <f t="shared" si="311"/>
        <v>100493.77037418993</v>
      </c>
      <c r="R4009" s="1">
        <f t="shared" si="312"/>
        <v>0.91535719716446529</v>
      </c>
    </row>
    <row r="4010" spans="1:40" x14ac:dyDescent="0.2">
      <c r="A4010" s="15">
        <v>149</v>
      </c>
      <c r="B4010" s="15">
        <v>1</v>
      </c>
      <c r="C4010" s="15" t="s">
        <v>7304</v>
      </c>
      <c r="D4010" s="15" t="s">
        <v>7305</v>
      </c>
      <c r="E4010" s="16">
        <v>126</v>
      </c>
      <c r="F4010" s="15">
        <v>101657.93094286699</v>
      </c>
      <c r="G4010" s="17">
        <v>127</v>
      </c>
      <c r="H4010" s="15">
        <v>60778.294902891997</v>
      </c>
      <c r="I4010" s="16">
        <v>129</v>
      </c>
      <c r="J4010" s="15">
        <v>158422.29625041899</v>
      </c>
      <c r="K4010" s="17">
        <v>130</v>
      </c>
      <c r="L4010" s="15">
        <v>177420.25892354001</v>
      </c>
      <c r="M4010" s="16">
        <f t="shared" si="313"/>
        <v>101657.93094286699</v>
      </c>
      <c r="N4010" s="17">
        <f t="shared" si="314"/>
        <v>79710.235872373582</v>
      </c>
      <c r="O4010" s="16">
        <f t="shared" si="310"/>
        <v>94025.266003443307</v>
      </c>
      <c r="P4010" s="17">
        <f t="shared" si="311"/>
        <v>83551.264246751758</v>
      </c>
      <c r="R4010" s="1">
        <f t="shared" si="312"/>
        <v>0.83431537641895492</v>
      </c>
    </row>
    <row r="4011" spans="1:40" x14ac:dyDescent="0.2">
      <c r="A4011" s="15">
        <v>149</v>
      </c>
      <c r="B4011" s="15">
        <v>1</v>
      </c>
      <c r="C4011" s="15" t="s">
        <v>7304</v>
      </c>
      <c r="D4011" s="15" t="s">
        <v>7305</v>
      </c>
      <c r="E4011" s="16">
        <v>126</v>
      </c>
      <c r="F4011" s="15">
        <v>37755.3233080543</v>
      </c>
      <c r="G4011" s="17">
        <v>127</v>
      </c>
      <c r="H4011" s="15">
        <v>23141.4712019949</v>
      </c>
      <c r="I4011" s="16">
        <v>129</v>
      </c>
      <c r="J4011" s="15">
        <v>54588.135658643099</v>
      </c>
      <c r="K4011" s="17">
        <v>130</v>
      </c>
      <c r="L4011" s="15">
        <v>69660.634051407804</v>
      </c>
      <c r="M4011" s="16">
        <f t="shared" si="313"/>
        <v>37755.3233080543</v>
      </c>
      <c r="N4011" s="17">
        <f t="shared" si="314"/>
        <v>30349.849907635078</v>
      </c>
      <c r="O4011" s="16">
        <f t="shared" si="310"/>
        <v>32398.621263655568</v>
      </c>
      <c r="P4011" s="17">
        <f t="shared" si="311"/>
        <v>32804.788351333096</v>
      </c>
      <c r="R4011" s="1">
        <f t="shared" si="312"/>
        <v>0.90022932629843566</v>
      </c>
    </row>
    <row r="4012" spans="1:40" x14ac:dyDescent="0.2">
      <c r="A4012" s="15">
        <v>149</v>
      </c>
      <c r="B4012" s="15">
        <v>1</v>
      </c>
      <c r="C4012" s="15" t="s">
        <v>7304</v>
      </c>
      <c r="D4012" s="15" t="s">
        <v>7305</v>
      </c>
      <c r="E4012" s="16">
        <v>126</v>
      </c>
      <c r="F4012" s="15">
        <v>26257.0287325504</v>
      </c>
      <c r="G4012" s="17">
        <v>127</v>
      </c>
      <c r="H4012" s="15">
        <v>18594.279904997999</v>
      </c>
      <c r="I4012" s="16">
        <v>129</v>
      </c>
      <c r="J4012" s="15">
        <v>41745.8480875323</v>
      </c>
      <c r="K4012" s="17">
        <v>130</v>
      </c>
      <c r="L4012" s="15">
        <v>53664.480862819</v>
      </c>
      <c r="M4012" s="16">
        <f t="shared" si="313"/>
        <v>26257.0287325504</v>
      </c>
      <c r="N4012" s="17">
        <f t="shared" si="314"/>
        <v>24386.245771988608</v>
      </c>
      <c r="O4012" s="16">
        <f t="shared" si="310"/>
        <v>24776.591198785747</v>
      </c>
      <c r="P4012" s="17">
        <f t="shared" si="311"/>
        <v>25271.833377080278</v>
      </c>
      <c r="R4012" s="1">
        <f t="shared" si="312"/>
        <v>0.97304638032500934</v>
      </c>
      <c r="V4012" s="2"/>
      <c r="AB4012" s="2"/>
      <c r="AH4012" s="2"/>
    </row>
    <row r="4013" spans="1:40" x14ac:dyDescent="0.2">
      <c r="A4013" s="15">
        <v>149</v>
      </c>
      <c r="B4013" s="15">
        <v>1</v>
      </c>
      <c r="C4013" s="15" t="s">
        <v>7304</v>
      </c>
      <c r="D4013" s="15" t="s">
        <v>7305</v>
      </c>
      <c r="E4013" s="16">
        <v>126</v>
      </c>
      <c r="F4013" s="15">
        <v>11831.453437648801</v>
      </c>
      <c r="G4013" s="17">
        <v>127</v>
      </c>
      <c r="H4013" s="15">
        <v>8569.8288409203196</v>
      </c>
      <c r="I4013" s="16">
        <v>129</v>
      </c>
      <c r="J4013" s="15">
        <v>16921.909781423401</v>
      </c>
      <c r="K4013" s="17">
        <v>130</v>
      </c>
      <c r="L4013" s="15">
        <v>20623.0626893316</v>
      </c>
      <c r="M4013" s="16">
        <f t="shared" si="313"/>
        <v>11831.453437648801</v>
      </c>
      <c r="N4013" s="17">
        <f t="shared" si="314"/>
        <v>11239.260321255322</v>
      </c>
      <c r="O4013" s="16">
        <f t="shared" si="310"/>
        <v>10043.327903602434</v>
      </c>
      <c r="P4013" s="17">
        <f t="shared" si="311"/>
        <v>9711.8726507790816</v>
      </c>
      <c r="R4013" s="1">
        <f t="shared" si="312"/>
        <v>0.95777565248275087</v>
      </c>
    </row>
    <row r="4014" spans="1:40" x14ac:dyDescent="0.2">
      <c r="A4014" s="15">
        <v>149</v>
      </c>
      <c r="B4014" s="15">
        <v>2</v>
      </c>
      <c r="C4014" s="15" t="s">
        <v>7316</v>
      </c>
      <c r="D4014" s="15" t="s">
        <v>7317</v>
      </c>
      <c r="E4014" s="16">
        <v>126</v>
      </c>
      <c r="F4014" s="15">
        <v>37755.3233080543</v>
      </c>
      <c r="G4014" s="17">
        <v>127</v>
      </c>
      <c r="H4014" s="15">
        <v>23141.4712019949</v>
      </c>
      <c r="I4014" s="16">
        <v>129</v>
      </c>
      <c r="J4014" s="15">
        <v>54588.135658643099</v>
      </c>
      <c r="K4014" s="17">
        <v>130</v>
      </c>
      <c r="L4014" s="15">
        <v>69660.634051407804</v>
      </c>
      <c r="M4014" s="16">
        <f t="shared" si="313"/>
        <v>37755.3233080543</v>
      </c>
      <c r="N4014" s="17">
        <f t="shared" si="314"/>
        <v>30349.849907635078</v>
      </c>
      <c r="O4014" s="16">
        <f t="shared" si="310"/>
        <v>32398.621263655568</v>
      </c>
      <c r="P4014" s="17">
        <f t="shared" si="311"/>
        <v>32804.788351333096</v>
      </c>
      <c r="R4014" s="1">
        <f t="shared" si="312"/>
        <v>0.90022932629843566</v>
      </c>
    </row>
    <row r="4015" spans="1:40" x14ac:dyDescent="0.2">
      <c r="A4015" s="15">
        <v>149</v>
      </c>
      <c r="B4015" s="15">
        <v>2</v>
      </c>
      <c r="C4015" s="15" t="s">
        <v>7316</v>
      </c>
      <c r="D4015" s="15" t="s">
        <v>7317</v>
      </c>
      <c r="E4015" s="16">
        <v>126</v>
      </c>
      <c r="F4015" s="15">
        <v>19396.916350877698</v>
      </c>
      <c r="G4015" s="17">
        <v>127</v>
      </c>
      <c r="H4015" s="15">
        <v>14590.6533327984</v>
      </c>
      <c r="I4015" s="16">
        <v>129</v>
      </c>
      <c r="J4015" s="15">
        <v>30877.548935773601</v>
      </c>
      <c r="K4015" s="17">
        <v>130</v>
      </c>
      <c r="L4015" s="15">
        <v>39618.459062898299</v>
      </c>
      <c r="M4015" s="16">
        <f t="shared" si="313"/>
        <v>19396.916350877698</v>
      </c>
      <c r="N4015" s="17">
        <f t="shared" si="314"/>
        <v>19135.522320058608</v>
      </c>
      <c r="O4015" s="16">
        <f t="shared" si="310"/>
        <v>18326.143610689975</v>
      </c>
      <c r="P4015" s="17">
        <f t="shared" si="311"/>
        <v>18657.239947101338</v>
      </c>
      <c r="R4015" s="1">
        <f t="shared" si="312"/>
        <v>1.0018477373167309</v>
      </c>
    </row>
    <row r="4016" spans="1:40" x14ac:dyDescent="0.2">
      <c r="A4016" s="15">
        <v>149</v>
      </c>
      <c r="B4016" s="15">
        <v>2</v>
      </c>
      <c r="C4016" s="15" t="s">
        <v>7316</v>
      </c>
      <c r="D4016" s="15" t="s">
        <v>7317</v>
      </c>
      <c r="E4016" s="16">
        <v>126</v>
      </c>
      <c r="F4016" s="15">
        <v>21318.878746946601</v>
      </c>
      <c r="G4016" s="17">
        <v>127</v>
      </c>
      <c r="H4016" s="15">
        <v>13097.5213196205</v>
      </c>
      <c r="I4016" s="16">
        <v>129</v>
      </c>
      <c r="J4016" s="15">
        <v>30215.498408469801</v>
      </c>
      <c r="K4016" s="17">
        <v>130</v>
      </c>
      <c r="L4016" s="15">
        <v>39902.555509117898</v>
      </c>
      <c r="M4016" s="16">
        <f t="shared" si="313"/>
        <v>21318.878746946601</v>
      </c>
      <c r="N4016" s="17">
        <f t="shared" si="314"/>
        <v>17177.29191643899</v>
      </c>
      <c r="O4016" s="16">
        <f t="shared" si="310"/>
        <v>17933.209797642212</v>
      </c>
      <c r="P4016" s="17">
        <f t="shared" si="311"/>
        <v>18791.027471669691</v>
      </c>
      <c r="R4016" s="1">
        <f t="shared" si="312"/>
        <v>0.91634154313215965</v>
      </c>
    </row>
    <row r="4017" spans="1:40" x14ac:dyDescent="0.2">
      <c r="A4017" s="15">
        <v>150</v>
      </c>
      <c r="B4017" s="15">
        <v>1</v>
      </c>
      <c r="C4017" s="15" t="s">
        <v>7322</v>
      </c>
      <c r="D4017" s="15" t="s">
        <v>7323</v>
      </c>
      <c r="E4017" s="16">
        <v>126</v>
      </c>
      <c r="F4017" s="15">
        <v>175931.31462293901</v>
      </c>
      <c r="G4017" s="17">
        <v>127</v>
      </c>
      <c r="H4017" s="15">
        <v>133165.857647461</v>
      </c>
      <c r="I4017" s="16">
        <v>129</v>
      </c>
      <c r="J4017" s="15">
        <v>290345.74305220001</v>
      </c>
      <c r="K4017" s="17">
        <v>130</v>
      </c>
      <c r="L4017" s="15">
        <v>399053.26346836</v>
      </c>
      <c r="M4017" s="16">
        <f t="shared" si="313"/>
        <v>175931.31462293901</v>
      </c>
      <c r="N4017" s="17">
        <f t="shared" si="314"/>
        <v>174645.93141656174</v>
      </c>
      <c r="O4017" s="16">
        <f t="shared" si="310"/>
        <v>172323.19168191773</v>
      </c>
      <c r="P4017" s="17">
        <f t="shared" si="311"/>
        <v>187923.32322625126</v>
      </c>
      <c r="R4017" s="1">
        <f t="shared" si="312"/>
        <v>1.0411042731071665</v>
      </c>
    </row>
    <row r="4018" spans="1:40" x14ac:dyDescent="0.2">
      <c r="A4018" s="15">
        <v>150</v>
      </c>
      <c r="B4018" s="15">
        <v>1</v>
      </c>
      <c r="C4018" s="15" t="s">
        <v>7322</v>
      </c>
      <c r="D4018" s="15" t="s">
        <v>7323</v>
      </c>
      <c r="E4018" s="16">
        <v>126</v>
      </c>
      <c r="F4018" s="15">
        <v>170189.24808342301</v>
      </c>
      <c r="G4018" s="17">
        <v>127</v>
      </c>
      <c r="H4018" s="15">
        <v>109716.325495635</v>
      </c>
      <c r="I4018" s="16">
        <v>129</v>
      </c>
      <c r="J4018" s="15">
        <v>287587.93379079999</v>
      </c>
      <c r="K4018" s="17">
        <v>130</v>
      </c>
      <c r="L4018" s="15">
        <v>354340.41462954</v>
      </c>
      <c r="M4018" s="16">
        <f t="shared" si="313"/>
        <v>170189.24808342301</v>
      </c>
      <c r="N4018" s="17">
        <f t="shared" si="314"/>
        <v>143892.06209684318</v>
      </c>
      <c r="O4018" s="16">
        <f t="shared" si="310"/>
        <v>170686.40345496251</v>
      </c>
      <c r="P4018" s="17">
        <f t="shared" si="311"/>
        <v>166867.01843206605</v>
      </c>
      <c r="R4018" s="1">
        <f t="shared" si="312"/>
        <v>0.91164939216526897</v>
      </c>
    </row>
    <row r="4019" spans="1:40" x14ac:dyDescent="0.2">
      <c r="A4019" s="15">
        <v>150</v>
      </c>
      <c r="B4019" s="15">
        <v>1</v>
      </c>
      <c r="C4019" s="15" t="s">
        <v>7322</v>
      </c>
      <c r="D4019" s="15" t="s">
        <v>7323</v>
      </c>
      <c r="E4019" s="16">
        <v>126</v>
      </c>
      <c r="F4019" s="15">
        <v>97853.437005799497</v>
      </c>
      <c r="G4019" s="17">
        <v>127</v>
      </c>
      <c r="H4019" s="15">
        <v>66941.019377784905</v>
      </c>
      <c r="I4019" s="16">
        <v>129</v>
      </c>
      <c r="J4019" s="15">
        <v>133828.08163389901</v>
      </c>
      <c r="K4019" s="17">
        <v>130</v>
      </c>
      <c r="L4019" s="15">
        <v>178284.60617924901</v>
      </c>
      <c r="M4019" s="16">
        <f t="shared" si="313"/>
        <v>97853.437005799497</v>
      </c>
      <c r="N4019" s="17">
        <f t="shared" si="314"/>
        <v>87792.598536463222</v>
      </c>
      <c r="O4019" s="16">
        <f t="shared" si="310"/>
        <v>79428.346086257414</v>
      </c>
      <c r="P4019" s="17">
        <f t="shared" si="311"/>
        <v>83958.305169816929</v>
      </c>
      <c r="R4019" s="1">
        <f t="shared" si="312"/>
        <v>0.96880176130164064</v>
      </c>
    </row>
    <row r="4020" spans="1:40" x14ac:dyDescent="0.2">
      <c r="A4020" s="15">
        <v>150</v>
      </c>
      <c r="B4020" s="15">
        <v>1</v>
      </c>
      <c r="C4020" s="15" t="s">
        <v>7322</v>
      </c>
      <c r="D4020" s="15" t="s">
        <v>7323</v>
      </c>
      <c r="E4020" s="16">
        <v>126</v>
      </c>
      <c r="F4020" s="15">
        <v>56288.407175804699</v>
      </c>
      <c r="G4020" s="17">
        <v>127</v>
      </c>
      <c r="H4020" s="15">
        <v>46310.648003091301</v>
      </c>
      <c r="I4020" s="16">
        <v>129</v>
      </c>
      <c r="J4020" s="15">
        <v>87172.272008750006</v>
      </c>
      <c r="K4020" s="17">
        <v>130</v>
      </c>
      <c r="L4020" s="15">
        <v>131393.08372691699</v>
      </c>
      <c r="M4020" s="16">
        <f t="shared" si="313"/>
        <v>56288.407175804699</v>
      </c>
      <c r="N4020" s="17">
        <f t="shared" si="314"/>
        <v>60736.035481528881</v>
      </c>
      <c r="O4020" s="16">
        <f t="shared" si="310"/>
        <v>51737.642097998294</v>
      </c>
      <c r="P4020" s="17">
        <f t="shared" si="311"/>
        <v>61876.013062263984</v>
      </c>
      <c r="R4020" s="1">
        <f t="shared" si="312"/>
        <v>1.1350229816608417</v>
      </c>
    </row>
    <row r="4021" spans="1:40" x14ac:dyDescent="0.2">
      <c r="A4021" s="15">
        <v>150</v>
      </c>
      <c r="B4021" s="15">
        <v>1</v>
      </c>
      <c r="C4021" s="15" t="s">
        <v>7322</v>
      </c>
      <c r="D4021" s="15" t="s">
        <v>7323</v>
      </c>
      <c r="E4021" s="16">
        <v>126</v>
      </c>
      <c r="F4021" s="15">
        <v>64476.635685424597</v>
      </c>
      <c r="G4021" s="17">
        <v>127</v>
      </c>
      <c r="H4021" s="15">
        <v>45403.544900302702</v>
      </c>
      <c r="I4021" s="16">
        <v>129</v>
      </c>
      <c r="J4021" s="15">
        <v>104386.58805349001</v>
      </c>
      <c r="K4021" s="17">
        <v>130</v>
      </c>
      <c r="L4021" s="15">
        <v>140814.20080776801</v>
      </c>
      <c r="M4021" s="16">
        <f t="shared" si="313"/>
        <v>64476.635685424597</v>
      </c>
      <c r="N4021" s="17">
        <f t="shared" si="314"/>
        <v>59546.377193165143</v>
      </c>
      <c r="O4021" s="16">
        <f t="shared" si="310"/>
        <v>61954.516133301513</v>
      </c>
      <c r="P4021" s="17">
        <f t="shared" si="311"/>
        <v>66312.632913331807</v>
      </c>
      <c r="R4021" s="1">
        <f t="shared" si="312"/>
        <v>0.99547467768822129</v>
      </c>
    </row>
    <row r="4022" spans="1:40" x14ac:dyDescent="0.2">
      <c r="A4022" s="15">
        <v>150</v>
      </c>
      <c r="B4022" s="15">
        <v>1</v>
      </c>
      <c r="C4022" s="15" t="s">
        <v>7322</v>
      </c>
      <c r="D4022" s="15" t="s">
        <v>7323</v>
      </c>
      <c r="E4022" s="16">
        <v>126</v>
      </c>
      <c r="F4022" s="15">
        <v>35708.775051614801</v>
      </c>
      <c r="G4022" s="17">
        <v>127</v>
      </c>
      <c r="H4022" s="15">
        <v>24705.0399150433</v>
      </c>
      <c r="I4022" s="16">
        <v>129</v>
      </c>
      <c r="J4022" s="15">
        <v>49921.215124176102</v>
      </c>
      <c r="K4022" s="17">
        <v>130</v>
      </c>
      <c r="L4022" s="15">
        <v>67721.497589527804</v>
      </c>
      <c r="M4022" s="16">
        <f t="shared" si="313"/>
        <v>35708.775051614801</v>
      </c>
      <c r="N4022" s="17">
        <f t="shared" si="314"/>
        <v>32400.457466120915</v>
      </c>
      <c r="O4022" s="16">
        <f t="shared" si="310"/>
        <v>29628.755815066408</v>
      </c>
      <c r="P4022" s="17">
        <f t="shared" si="311"/>
        <v>31891.604569954055</v>
      </c>
      <c r="Q4022" s="2"/>
      <c r="R4022" s="1">
        <f t="shared" si="312"/>
        <v>0.98399895409669713</v>
      </c>
      <c r="V4022" s="2"/>
      <c r="AB4022" s="2"/>
      <c r="AH4022" s="2"/>
      <c r="AN4022" s="2"/>
    </row>
    <row r="4023" spans="1:40" x14ac:dyDescent="0.2">
      <c r="A4023" s="15">
        <v>150</v>
      </c>
      <c r="B4023" s="15">
        <v>1</v>
      </c>
      <c r="C4023" s="15" t="s">
        <v>7322</v>
      </c>
      <c r="D4023" s="15" t="s">
        <v>7323</v>
      </c>
      <c r="E4023" s="16">
        <v>126</v>
      </c>
      <c r="F4023" s="15">
        <v>32010.041064400499</v>
      </c>
      <c r="G4023" s="17">
        <v>127</v>
      </c>
      <c r="H4023" s="15">
        <v>21742.194174078701</v>
      </c>
      <c r="I4023" s="16">
        <v>129</v>
      </c>
      <c r="J4023" s="15">
        <v>47944.738976411703</v>
      </c>
      <c r="K4023" s="17">
        <v>130</v>
      </c>
      <c r="L4023" s="15">
        <v>60072.974296222703</v>
      </c>
      <c r="M4023" s="16">
        <f t="shared" si="313"/>
        <v>32010.041064400499</v>
      </c>
      <c r="N4023" s="17">
        <f t="shared" si="314"/>
        <v>28514.709548330808</v>
      </c>
      <c r="O4023" s="16">
        <f t="shared" si="310"/>
        <v>28455.696845833616</v>
      </c>
      <c r="P4023" s="17">
        <f t="shared" si="311"/>
        <v>28289.73973978396</v>
      </c>
      <c r="R4023" s="1">
        <f t="shared" si="312"/>
        <v>0.93944854146070622</v>
      </c>
    </row>
    <row r="4024" spans="1:40" x14ac:dyDescent="0.2">
      <c r="A4024" s="15">
        <v>150</v>
      </c>
      <c r="B4024" s="15">
        <v>1</v>
      </c>
      <c r="C4024" s="15" t="s">
        <v>7322</v>
      </c>
      <c r="D4024" s="15" t="s">
        <v>7323</v>
      </c>
      <c r="E4024" s="16">
        <v>126</v>
      </c>
      <c r="F4024" s="15">
        <v>23587.4130407263</v>
      </c>
      <c r="G4024" s="17">
        <v>127</v>
      </c>
      <c r="H4024" s="15">
        <v>15881.5611901752</v>
      </c>
      <c r="I4024" s="16">
        <v>129</v>
      </c>
      <c r="J4024" s="15">
        <v>32731.179046961599</v>
      </c>
      <c r="K4024" s="17">
        <v>130</v>
      </c>
      <c r="L4024" s="15">
        <v>40359.163893052399</v>
      </c>
      <c r="M4024" s="16">
        <f t="shared" si="313"/>
        <v>23587.4130407263</v>
      </c>
      <c r="N4024" s="17">
        <f t="shared" si="314"/>
        <v>20828.537399955312</v>
      </c>
      <c r="O4024" s="16">
        <f t="shared" si="310"/>
        <v>19426.292190792272</v>
      </c>
      <c r="P4024" s="17">
        <f t="shared" si="311"/>
        <v>19006.05481958848</v>
      </c>
      <c r="R4024" s="1">
        <f t="shared" si="312"/>
        <v>0.92609069609643235</v>
      </c>
    </row>
    <row r="4025" spans="1:40" x14ac:dyDescent="0.2">
      <c r="A4025" s="15">
        <v>150</v>
      </c>
      <c r="B4025" s="15">
        <v>1</v>
      </c>
      <c r="C4025" s="15" t="s">
        <v>7322</v>
      </c>
      <c r="D4025" s="15" t="s">
        <v>7323</v>
      </c>
      <c r="E4025" s="16">
        <v>126</v>
      </c>
      <c r="F4025" s="15">
        <v>24302.856676648302</v>
      </c>
      <c r="G4025" s="17">
        <v>127</v>
      </c>
      <c r="H4025" s="15">
        <v>15755.545753570899</v>
      </c>
      <c r="I4025" s="16">
        <v>129</v>
      </c>
      <c r="J4025" s="15">
        <v>36322.558262684499</v>
      </c>
      <c r="K4025" s="17">
        <v>130</v>
      </c>
      <c r="L4025" s="15">
        <v>48241.6387765646</v>
      </c>
      <c r="M4025" s="16">
        <f t="shared" si="313"/>
        <v>24302.856676648302</v>
      </c>
      <c r="N4025" s="17">
        <f t="shared" si="314"/>
        <v>20663.269187160964</v>
      </c>
      <c r="O4025" s="16">
        <f t="shared" si="310"/>
        <v>21557.812778928492</v>
      </c>
      <c r="P4025" s="17">
        <f t="shared" si="311"/>
        <v>22718.09281291896</v>
      </c>
      <c r="R4025" s="1">
        <f t="shared" si="312"/>
        <v>0.94593826289652272</v>
      </c>
    </row>
    <row r="4026" spans="1:40" x14ac:dyDescent="0.2">
      <c r="A4026" s="15">
        <v>151</v>
      </c>
      <c r="B4026" s="15">
        <v>1</v>
      </c>
      <c r="C4026" s="15" t="s">
        <v>7340</v>
      </c>
      <c r="D4026" s="15" t="s">
        <v>7341</v>
      </c>
      <c r="E4026" s="16">
        <v>126</v>
      </c>
      <c r="F4026" s="15">
        <v>254899.309971284</v>
      </c>
      <c r="G4026" s="17">
        <v>127</v>
      </c>
      <c r="H4026" s="15">
        <v>202544.79207243599</v>
      </c>
      <c r="I4026" s="16">
        <v>129</v>
      </c>
      <c r="J4026" s="15">
        <v>404519.87577789102</v>
      </c>
      <c r="K4026" s="17">
        <v>130</v>
      </c>
      <c r="L4026" s="15">
        <v>543091.86079774704</v>
      </c>
      <c r="M4026" s="16">
        <f t="shared" si="313"/>
        <v>254899.309971284</v>
      </c>
      <c r="N4026" s="17">
        <f t="shared" si="314"/>
        <v>265635.83556613594</v>
      </c>
      <c r="O4026" s="16">
        <f t="shared" si="310"/>
        <v>240086.71647817662</v>
      </c>
      <c r="P4026" s="17">
        <f t="shared" si="311"/>
        <v>255754.39832565945</v>
      </c>
      <c r="R4026" s="1">
        <f t="shared" si="312"/>
        <v>1.0533433390670286</v>
      </c>
    </row>
    <row r="4027" spans="1:40" x14ac:dyDescent="0.2">
      <c r="A4027" s="15">
        <v>151</v>
      </c>
      <c r="B4027" s="15">
        <v>1</v>
      </c>
      <c r="C4027" s="15" t="s">
        <v>7340</v>
      </c>
      <c r="D4027" s="15" t="s">
        <v>7341</v>
      </c>
      <c r="E4027" s="16">
        <v>126</v>
      </c>
      <c r="F4027" s="15">
        <v>260348.09584690401</v>
      </c>
      <c r="G4027" s="17">
        <v>127</v>
      </c>
      <c r="H4027" s="15">
        <v>183794.76993298999</v>
      </c>
      <c r="I4027" s="16">
        <v>129</v>
      </c>
      <c r="J4027" s="15">
        <v>355943.90075941198</v>
      </c>
      <c r="K4027" s="17">
        <v>130</v>
      </c>
      <c r="L4027" s="15">
        <v>471054.80005722801</v>
      </c>
      <c r="M4027" s="16">
        <f t="shared" si="313"/>
        <v>260348.09584690401</v>
      </c>
      <c r="N4027" s="17">
        <f t="shared" si="314"/>
        <v>241045.33512950141</v>
      </c>
      <c r="O4027" s="16">
        <f t="shared" si="310"/>
        <v>211256.37453395026</v>
      </c>
      <c r="P4027" s="17">
        <f t="shared" si="311"/>
        <v>221830.49620755785</v>
      </c>
      <c r="R4027" s="1">
        <f t="shared" si="312"/>
        <v>0.9814916108900622</v>
      </c>
    </row>
    <row r="4028" spans="1:40" x14ac:dyDescent="0.2">
      <c r="A4028" s="15">
        <v>151</v>
      </c>
      <c r="B4028" s="15">
        <v>1</v>
      </c>
      <c r="C4028" s="15" t="s">
        <v>7340</v>
      </c>
      <c r="D4028" s="15" t="s">
        <v>7341</v>
      </c>
      <c r="E4028" s="16">
        <v>126</v>
      </c>
      <c r="F4028" s="15">
        <v>167641.169298661</v>
      </c>
      <c r="G4028" s="17">
        <v>127</v>
      </c>
      <c r="H4028" s="15">
        <v>125104.256833732</v>
      </c>
      <c r="I4028" s="16">
        <v>129</v>
      </c>
      <c r="J4028" s="15">
        <v>245811.865064279</v>
      </c>
      <c r="K4028" s="17">
        <v>130</v>
      </c>
      <c r="L4028" s="15">
        <v>330597.89318725897</v>
      </c>
      <c r="M4028" s="16">
        <f t="shared" si="313"/>
        <v>167641.169298661</v>
      </c>
      <c r="N4028" s="17">
        <f t="shared" si="314"/>
        <v>164073.20798958911</v>
      </c>
      <c r="O4028" s="16">
        <f t="shared" si="310"/>
        <v>145891.87599539178</v>
      </c>
      <c r="P4028" s="17">
        <f t="shared" si="311"/>
        <v>155686.12119437751</v>
      </c>
      <c r="R4028" s="1">
        <f t="shared" si="312"/>
        <v>1.0198584614392858</v>
      </c>
    </row>
    <row r="4029" spans="1:40" x14ac:dyDescent="0.2">
      <c r="A4029" s="15">
        <v>151</v>
      </c>
      <c r="B4029" s="15">
        <v>1</v>
      </c>
      <c r="C4029" s="15" t="s">
        <v>7340</v>
      </c>
      <c r="D4029" s="15" t="s">
        <v>7341</v>
      </c>
      <c r="E4029" s="16">
        <v>126</v>
      </c>
      <c r="F4029" s="15">
        <v>165173.80691828101</v>
      </c>
      <c r="G4029" s="17">
        <v>127</v>
      </c>
      <c r="H4029" s="15">
        <v>116961.613405613</v>
      </c>
      <c r="I4029" s="16">
        <v>129</v>
      </c>
      <c r="J4029" s="15">
        <v>238541.38607527499</v>
      </c>
      <c r="K4029" s="17">
        <v>130</v>
      </c>
      <c r="L4029" s="15">
        <v>322717.68399317999</v>
      </c>
      <c r="M4029" s="16">
        <f t="shared" si="313"/>
        <v>165173.80691828101</v>
      </c>
      <c r="N4029" s="17">
        <f t="shared" si="314"/>
        <v>153394.19783774106</v>
      </c>
      <c r="O4029" s="16">
        <f t="shared" si="310"/>
        <v>141576.77176389543</v>
      </c>
      <c r="P4029" s="17">
        <f t="shared" si="311"/>
        <v>151975.15016610327</v>
      </c>
      <c r="R4029" s="1">
        <f t="shared" si="312"/>
        <v>0.99549721899705623</v>
      </c>
    </row>
    <row r="4030" spans="1:40" x14ac:dyDescent="0.2">
      <c r="A4030" s="15">
        <v>151</v>
      </c>
      <c r="B4030" s="15">
        <v>1</v>
      </c>
      <c r="C4030" s="15" t="s">
        <v>7340</v>
      </c>
      <c r="D4030" s="15" t="s">
        <v>7341</v>
      </c>
      <c r="E4030" s="16">
        <v>126</v>
      </c>
      <c r="F4030" s="15">
        <v>156560.41721652501</v>
      </c>
      <c r="G4030" s="17">
        <v>127</v>
      </c>
      <c r="H4030" s="15">
        <v>105655.62391420201</v>
      </c>
      <c r="I4030" s="16">
        <v>129</v>
      </c>
      <c r="J4030" s="15">
        <v>234858.798539657</v>
      </c>
      <c r="K4030" s="17">
        <v>130</v>
      </c>
      <c r="L4030" s="15">
        <v>323031.01367847098</v>
      </c>
      <c r="M4030" s="16">
        <f t="shared" si="313"/>
        <v>156560.41721652501</v>
      </c>
      <c r="N4030" s="17">
        <f t="shared" si="314"/>
        <v>138566.48523785922</v>
      </c>
      <c r="O4030" s="16">
        <f t="shared" si="310"/>
        <v>139391.11809763298</v>
      </c>
      <c r="P4030" s="17">
        <f t="shared" si="311"/>
        <v>152122.70429262146</v>
      </c>
      <c r="R4030" s="1">
        <f t="shared" si="312"/>
        <v>0.98221889344790447</v>
      </c>
    </row>
    <row r="4031" spans="1:40" x14ac:dyDescent="0.2">
      <c r="A4031" s="15">
        <v>151</v>
      </c>
      <c r="B4031" s="15">
        <v>1</v>
      </c>
      <c r="C4031" s="15" t="s">
        <v>7340</v>
      </c>
      <c r="D4031" s="15" t="s">
        <v>7341</v>
      </c>
      <c r="E4031" s="16">
        <v>126</v>
      </c>
      <c r="F4031" s="15">
        <v>111368.848716188</v>
      </c>
      <c r="G4031" s="17">
        <v>127</v>
      </c>
      <c r="H4031" s="15">
        <v>74831.497330438695</v>
      </c>
      <c r="I4031" s="16">
        <v>129</v>
      </c>
      <c r="J4031" s="15">
        <v>144336.824693776</v>
      </c>
      <c r="K4031" s="17">
        <v>130</v>
      </c>
      <c r="L4031" s="15">
        <v>203686.97735404901</v>
      </c>
      <c r="M4031" s="16">
        <f t="shared" si="313"/>
        <v>111368.848716188</v>
      </c>
      <c r="N4031" s="17">
        <f t="shared" si="314"/>
        <v>98140.89573296567</v>
      </c>
      <c r="O4031" s="16">
        <f t="shared" si="310"/>
        <v>85665.393427150004</v>
      </c>
      <c r="P4031" s="17">
        <f t="shared" si="311"/>
        <v>95920.863670165199</v>
      </c>
      <c r="R4031" s="1">
        <f t="shared" si="312"/>
        <v>0.98491387736531222</v>
      </c>
    </row>
    <row r="4032" spans="1:40" x14ac:dyDescent="0.2">
      <c r="A4032" s="15">
        <v>151</v>
      </c>
      <c r="B4032" s="15">
        <v>1</v>
      </c>
      <c r="C4032" s="15" t="s">
        <v>7340</v>
      </c>
      <c r="D4032" s="15" t="s">
        <v>7341</v>
      </c>
      <c r="E4032" s="16">
        <v>126</v>
      </c>
      <c r="F4032" s="15">
        <v>79450.404937705098</v>
      </c>
      <c r="G4032" s="17">
        <v>127</v>
      </c>
      <c r="H4032" s="15">
        <v>66494.2997413876</v>
      </c>
      <c r="I4032" s="16">
        <v>129</v>
      </c>
      <c r="J4032" s="15">
        <v>132319.24096010899</v>
      </c>
      <c r="K4032" s="17">
        <v>130</v>
      </c>
      <c r="L4032" s="15">
        <v>180472.34342143001</v>
      </c>
      <c r="M4032" s="16">
        <f t="shared" si="313"/>
        <v>79450.404937705098</v>
      </c>
      <c r="N4032" s="17">
        <f t="shared" si="314"/>
        <v>87206.729392833193</v>
      </c>
      <c r="O4032" s="16">
        <f t="shared" si="310"/>
        <v>78532.833591692455</v>
      </c>
      <c r="P4032" s="17">
        <f t="shared" si="311"/>
        <v>84988.560753553262</v>
      </c>
      <c r="Q4032" s="2"/>
      <c r="R4032" s="1">
        <f t="shared" si="312"/>
        <v>1.0899592371271989</v>
      </c>
      <c r="V4032" s="2"/>
      <c r="AB4032" s="2"/>
      <c r="AH4032" s="2"/>
    </row>
    <row r="4033" spans="1:18" x14ac:dyDescent="0.2">
      <c r="A4033" s="15">
        <v>151</v>
      </c>
      <c r="B4033" s="15">
        <v>1</v>
      </c>
      <c r="C4033" s="15" t="s">
        <v>7340</v>
      </c>
      <c r="D4033" s="15" t="s">
        <v>7341</v>
      </c>
      <c r="E4033" s="16">
        <v>126</v>
      </c>
      <c r="F4033" s="15">
        <v>60210.6480683642</v>
      </c>
      <c r="G4033" s="17">
        <v>127</v>
      </c>
      <c r="H4033" s="15">
        <v>43514.4054854692</v>
      </c>
      <c r="I4033" s="16">
        <v>129</v>
      </c>
      <c r="J4033" s="15">
        <v>91025.045449137397</v>
      </c>
      <c r="K4033" s="17">
        <v>130</v>
      </c>
      <c r="L4033" s="15">
        <v>121792.86267729801</v>
      </c>
      <c r="M4033" s="16">
        <f t="shared" si="313"/>
        <v>60210.6480683642</v>
      </c>
      <c r="N4033" s="17">
        <f t="shared" si="314"/>
        <v>57068.786326347144</v>
      </c>
      <c r="O4033" s="16">
        <f t="shared" si="310"/>
        <v>54024.302853191504</v>
      </c>
      <c r="P4033" s="17">
        <f t="shared" si="311"/>
        <v>57355.049049413479</v>
      </c>
      <c r="R4033" s="1">
        <f t="shared" si="312"/>
        <v>1.0016534734131819</v>
      </c>
    </row>
    <row r="4034" spans="1:18" x14ac:dyDescent="0.2">
      <c r="A4034" s="15">
        <v>151</v>
      </c>
      <c r="B4034" s="15">
        <v>1</v>
      </c>
      <c r="C4034" s="15" t="s">
        <v>7340</v>
      </c>
      <c r="D4034" s="15" t="s">
        <v>7341</v>
      </c>
      <c r="E4034" s="16">
        <v>126</v>
      </c>
      <c r="F4034" s="15">
        <v>23207.174130572701</v>
      </c>
      <c r="G4034" s="17">
        <v>127</v>
      </c>
      <c r="H4034" s="15">
        <v>17524.7104296164</v>
      </c>
      <c r="I4034" s="16">
        <v>129</v>
      </c>
      <c r="J4034" s="15">
        <v>36829.058022518897</v>
      </c>
      <c r="K4034" s="17">
        <v>130</v>
      </c>
      <c r="L4034" s="15">
        <v>46173.3195176687</v>
      </c>
      <c r="M4034" s="16">
        <f t="shared" si="313"/>
        <v>23207.174130572701</v>
      </c>
      <c r="N4034" s="17">
        <f t="shared" si="314"/>
        <v>22983.514166885594</v>
      </c>
      <c r="O4034" s="16">
        <f t="shared" si="310"/>
        <v>21858.425607906996</v>
      </c>
      <c r="P4034" s="17">
        <f t="shared" si="311"/>
        <v>21744.073893122826</v>
      </c>
      <c r="R4034" s="1">
        <f t="shared" si="312"/>
        <v>0.99249956329366984</v>
      </c>
    </row>
    <row r="4035" spans="1:18" x14ac:dyDescent="0.2">
      <c r="A4035" s="15">
        <v>151</v>
      </c>
      <c r="B4035" s="15">
        <v>1</v>
      </c>
      <c r="C4035" s="15" t="s">
        <v>7340</v>
      </c>
      <c r="D4035" s="15" t="s">
        <v>7341</v>
      </c>
      <c r="E4035" s="16">
        <v>126</v>
      </c>
      <c r="F4035" s="15">
        <v>16407.991916843399</v>
      </c>
      <c r="G4035" s="17">
        <v>127</v>
      </c>
      <c r="H4035" s="15">
        <v>15238.7554672059</v>
      </c>
      <c r="I4035" s="16">
        <v>129</v>
      </c>
      <c r="J4035" s="15">
        <v>26020.440764606101</v>
      </c>
      <c r="K4035" s="17">
        <v>130</v>
      </c>
      <c r="L4035" s="15">
        <v>37208.112833642299</v>
      </c>
      <c r="M4035" s="16">
        <f t="shared" si="313"/>
        <v>16407.991916843399</v>
      </c>
      <c r="N4035" s="17">
        <f t="shared" si="314"/>
        <v>19985.50296011359</v>
      </c>
      <c r="O4035" s="16">
        <f t="shared" ref="O4035:O4098" si="315">J4035/$O$1</f>
        <v>15443.39983907068</v>
      </c>
      <c r="P4035" s="17">
        <f t="shared" ref="P4035:P4098" si="316">L4035/$P$1</f>
        <v>17522.152691854357</v>
      </c>
      <c r="R4035" s="1">
        <f t="shared" ref="R4035:R4098" si="317">(N4035+P4035)/(M4035+O4035)</f>
        <v>1.1775829432948914</v>
      </c>
    </row>
    <row r="4036" spans="1:18" x14ac:dyDescent="0.2">
      <c r="A4036" s="15">
        <v>152</v>
      </c>
      <c r="B4036" s="15">
        <v>1</v>
      </c>
      <c r="C4036" s="15" t="s">
        <v>7362</v>
      </c>
      <c r="D4036" s="15" t="s">
        <v>7363</v>
      </c>
      <c r="E4036" s="16">
        <v>126</v>
      </c>
      <c r="F4036" s="15">
        <v>309405.431058074</v>
      </c>
      <c r="G4036" s="17">
        <v>127</v>
      </c>
      <c r="H4036" s="15">
        <v>225534.415062994</v>
      </c>
      <c r="I4036" s="16">
        <v>129</v>
      </c>
      <c r="J4036" s="15">
        <v>491831.236734153</v>
      </c>
      <c r="K4036" s="17">
        <v>130</v>
      </c>
      <c r="L4036" s="15">
        <v>643974.74229676102</v>
      </c>
      <c r="M4036" s="16">
        <f t="shared" ref="M4036:M4099" si="318">F4036/$M$1</f>
        <v>309405.431058074</v>
      </c>
      <c r="N4036" s="17">
        <f t="shared" ref="N4036:N4099" si="319">H4036/$N$1</f>
        <v>295786.5377884045</v>
      </c>
      <c r="O4036" s="16">
        <f t="shared" si="315"/>
        <v>291906.90930039418</v>
      </c>
      <c r="P4036" s="17">
        <f t="shared" si="316"/>
        <v>303262.45823515562</v>
      </c>
      <c r="R4036" s="1">
        <f t="shared" si="317"/>
        <v>0.99623599220737968</v>
      </c>
    </row>
    <row r="4037" spans="1:18" x14ac:dyDescent="0.2">
      <c r="A4037" s="15">
        <v>152</v>
      </c>
      <c r="B4037" s="15">
        <v>1</v>
      </c>
      <c r="C4037" s="15" t="s">
        <v>7362</v>
      </c>
      <c r="D4037" s="15" t="s">
        <v>7363</v>
      </c>
      <c r="E4037" s="16">
        <v>126</v>
      </c>
      <c r="F4037" s="15">
        <v>297360.55448101502</v>
      </c>
      <c r="G4037" s="17">
        <v>127</v>
      </c>
      <c r="H4037" s="15">
        <v>220275.48798770699</v>
      </c>
      <c r="I4037" s="16">
        <v>129</v>
      </c>
      <c r="J4037" s="15">
        <v>428400.50933982601</v>
      </c>
      <c r="K4037" s="17">
        <v>130</v>
      </c>
      <c r="L4037" s="15">
        <v>600491.67650327994</v>
      </c>
      <c r="M4037" s="16">
        <f t="shared" si="318"/>
        <v>297360.55448101502</v>
      </c>
      <c r="N4037" s="17">
        <f t="shared" si="319"/>
        <v>288889.49801003467</v>
      </c>
      <c r="O4037" s="16">
        <f t="shared" si="315"/>
        <v>254260.11868314404</v>
      </c>
      <c r="P4037" s="17">
        <f t="shared" si="316"/>
        <v>282785.28644872672</v>
      </c>
      <c r="R4037" s="1">
        <f t="shared" si="317"/>
        <v>1.0363548943508039</v>
      </c>
    </row>
    <row r="4038" spans="1:18" x14ac:dyDescent="0.2">
      <c r="A4038" s="15">
        <v>152</v>
      </c>
      <c r="B4038" s="15">
        <v>1</v>
      </c>
      <c r="C4038" s="15" t="s">
        <v>7362</v>
      </c>
      <c r="D4038" s="15" t="s">
        <v>7363</v>
      </c>
      <c r="E4038" s="16">
        <v>126</v>
      </c>
      <c r="F4038" s="15">
        <v>215677.471617373</v>
      </c>
      <c r="G4038" s="17">
        <v>127</v>
      </c>
      <c r="H4038" s="15">
        <v>155224.35327343299</v>
      </c>
      <c r="I4038" s="16">
        <v>129</v>
      </c>
      <c r="J4038" s="15">
        <v>299351.68407439801</v>
      </c>
      <c r="K4038" s="17">
        <v>130</v>
      </c>
      <c r="L4038" s="15">
        <v>428838.108623943</v>
      </c>
      <c r="M4038" s="16">
        <f t="shared" si="318"/>
        <v>215677.471617373</v>
      </c>
      <c r="N4038" s="17">
        <f t="shared" si="319"/>
        <v>203575.46772792484</v>
      </c>
      <c r="O4038" s="16">
        <f t="shared" si="315"/>
        <v>177668.31052102966</v>
      </c>
      <c r="P4038" s="17">
        <f t="shared" si="316"/>
        <v>201949.68911728039</v>
      </c>
      <c r="R4038" s="1">
        <f t="shared" si="317"/>
        <v>1.0309635319860049</v>
      </c>
    </row>
    <row r="4039" spans="1:18" x14ac:dyDescent="0.2">
      <c r="A4039" s="15">
        <v>152</v>
      </c>
      <c r="B4039" s="15">
        <v>1</v>
      </c>
      <c r="C4039" s="15" t="s">
        <v>7362</v>
      </c>
      <c r="D4039" s="15" t="s">
        <v>7363</v>
      </c>
      <c r="E4039" s="16">
        <v>126</v>
      </c>
      <c r="F4039" s="15">
        <v>99822.902751024405</v>
      </c>
      <c r="G4039" s="17">
        <v>127</v>
      </c>
      <c r="H4039" s="15">
        <v>111714.37991349401</v>
      </c>
      <c r="I4039" s="16">
        <v>129</v>
      </c>
      <c r="J4039" s="15">
        <v>178217.92586579701</v>
      </c>
      <c r="K4039" s="17">
        <v>130</v>
      </c>
      <c r="L4039" s="15">
        <v>203258.96709001501</v>
      </c>
      <c r="M4039" s="16">
        <f t="shared" si="318"/>
        <v>99822.902751024405</v>
      </c>
      <c r="N4039" s="17">
        <f t="shared" si="319"/>
        <v>146512.49409790282</v>
      </c>
      <c r="O4039" s="16">
        <f t="shared" si="315"/>
        <v>105774.17625373666</v>
      </c>
      <c r="P4039" s="17">
        <f t="shared" si="316"/>
        <v>95719.303832029473</v>
      </c>
      <c r="R4039" s="1">
        <f t="shared" si="317"/>
        <v>1.1781869621033034</v>
      </c>
    </row>
    <row r="4040" spans="1:18" x14ac:dyDescent="0.2">
      <c r="A4040" s="15">
        <v>152</v>
      </c>
      <c r="B4040" s="15">
        <v>1</v>
      </c>
      <c r="C4040" s="15" t="s">
        <v>7362</v>
      </c>
      <c r="D4040" s="15" t="s">
        <v>7363</v>
      </c>
      <c r="E4040" s="16">
        <v>126</v>
      </c>
      <c r="F4040" s="15">
        <v>123369.769796404</v>
      </c>
      <c r="G4040" s="17">
        <v>127</v>
      </c>
      <c r="H4040" s="15">
        <v>89386.0336755967</v>
      </c>
      <c r="I4040" s="16">
        <v>129</v>
      </c>
      <c r="J4040" s="15">
        <v>194977.67109279599</v>
      </c>
      <c r="K4040" s="17">
        <v>130</v>
      </c>
      <c r="L4040" s="15">
        <v>242701.38091799</v>
      </c>
      <c r="M4040" s="16">
        <f t="shared" si="318"/>
        <v>123369.769796404</v>
      </c>
      <c r="N4040" s="17">
        <f t="shared" si="319"/>
        <v>117229.05091960248</v>
      </c>
      <c r="O4040" s="16">
        <f t="shared" si="315"/>
        <v>115721.25782253037</v>
      </c>
      <c r="P4040" s="17">
        <f t="shared" si="316"/>
        <v>114293.64004518463</v>
      </c>
      <c r="R4040" s="1">
        <f t="shared" si="317"/>
        <v>0.96834537569427415</v>
      </c>
    </row>
    <row r="4041" spans="1:18" x14ac:dyDescent="0.2">
      <c r="A4041" s="15">
        <v>152</v>
      </c>
      <c r="B4041" s="15">
        <v>1</v>
      </c>
      <c r="C4041" s="15" t="s">
        <v>7362</v>
      </c>
      <c r="D4041" s="15" t="s">
        <v>7363</v>
      </c>
      <c r="E4041" s="16">
        <v>126</v>
      </c>
      <c r="F4041" s="15">
        <v>135693.06437312</v>
      </c>
      <c r="G4041" s="17">
        <v>127</v>
      </c>
      <c r="H4041" s="15">
        <v>88237.363595831004</v>
      </c>
      <c r="I4041" s="16">
        <v>129</v>
      </c>
      <c r="J4041" s="15">
        <v>186630.44045630499</v>
      </c>
      <c r="K4041" s="17">
        <v>130</v>
      </c>
      <c r="L4041" s="15">
        <v>240886.95947126599</v>
      </c>
      <c r="M4041" s="16">
        <f t="shared" si="318"/>
        <v>135693.06437312</v>
      </c>
      <c r="N4041" s="17">
        <f t="shared" si="319"/>
        <v>115722.57951983793</v>
      </c>
      <c r="O4041" s="16">
        <f t="shared" si="315"/>
        <v>110767.09038799489</v>
      </c>
      <c r="P4041" s="17">
        <f t="shared" si="316"/>
        <v>113439.1874213975</v>
      </c>
      <c r="R4041" s="1">
        <f t="shared" si="317"/>
        <v>0.92981263913979861</v>
      </c>
    </row>
    <row r="4042" spans="1:18" x14ac:dyDescent="0.2">
      <c r="A4042" s="15">
        <v>152</v>
      </c>
      <c r="B4042" s="15">
        <v>1</v>
      </c>
      <c r="C4042" s="15" t="s">
        <v>7362</v>
      </c>
      <c r="D4042" s="15" t="s">
        <v>7363</v>
      </c>
      <c r="E4042" s="16">
        <v>126</v>
      </c>
      <c r="F4042" s="15">
        <v>101520.765058795</v>
      </c>
      <c r="G4042" s="17">
        <v>127</v>
      </c>
      <c r="H4042" s="15">
        <v>68816.737930744202</v>
      </c>
      <c r="I4042" s="16">
        <v>129</v>
      </c>
      <c r="J4042" s="15">
        <v>155707.30450162501</v>
      </c>
      <c r="K4042" s="17">
        <v>130</v>
      </c>
      <c r="L4042" s="15">
        <v>214906.835863938</v>
      </c>
      <c r="M4042" s="16">
        <f t="shared" si="318"/>
        <v>101520.765058795</v>
      </c>
      <c r="N4042" s="17">
        <f t="shared" si="319"/>
        <v>90252.588052876235</v>
      </c>
      <c r="O4042" s="16">
        <f t="shared" si="315"/>
        <v>92413.890411626431</v>
      </c>
      <c r="P4042" s="17">
        <f t="shared" si="316"/>
        <v>101204.55206549604</v>
      </c>
      <c r="R4042" s="1">
        <f t="shared" si="317"/>
        <v>0.98722499933784646</v>
      </c>
    </row>
    <row r="4043" spans="1:18" x14ac:dyDescent="0.2">
      <c r="A4043" s="15">
        <v>152</v>
      </c>
      <c r="B4043" s="15">
        <v>1</v>
      </c>
      <c r="C4043" s="15" t="s">
        <v>7362</v>
      </c>
      <c r="D4043" s="15" t="s">
        <v>7363</v>
      </c>
      <c r="E4043" s="16">
        <v>126</v>
      </c>
      <c r="F4043" s="15">
        <v>84795.720182623103</v>
      </c>
      <c r="G4043" s="17">
        <v>127</v>
      </c>
      <c r="H4043" s="15">
        <v>64019.9837993365</v>
      </c>
      <c r="I4043" s="16">
        <v>129</v>
      </c>
      <c r="J4043" s="15">
        <v>139022.45087773001</v>
      </c>
      <c r="K4043" s="17">
        <v>130</v>
      </c>
      <c r="L4043" s="15">
        <v>171724.114177699</v>
      </c>
      <c r="M4043" s="16">
        <f t="shared" si="318"/>
        <v>84795.720182623103</v>
      </c>
      <c r="N4043" s="17">
        <f t="shared" si="319"/>
        <v>83961.684304306327</v>
      </c>
      <c r="O4043" s="16">
        <f t="shared" si="315"/>
        <v>82511.257781334061</v>
      </c>
      <c r="P4043" s="17">
        <f t="shared" si="316"/>
        <v>80868.819199410194</v>
      </c>
      <c r="R4043" s="1">
        <f t="shared" si="317"/>
        <v>0.98519802048678351</v>
      </c>
    </row>
    <row r="4044" spans="1:18" x14ac:dyDescent="0.2">
      <c r="A4044" s="15">
        <v>152</v>
      </c>
      <c r="B4044" s="15">
        <v>1</v>
      </c>
      <c r="C4044" s="15" t="s">
        <v>7362</v>
      </c>
      <c r="D4044" s="15" t="s">
        <v>7363</v>
      </c>
      <c r="E4044" s="16">
        <v>126</v>
      </c>
      <c r="F4044" s="15">
        <v>51843.545098573697</v>
      </c>
      <c r="G4044" s="17">
        <v>127</v>
      </c>
      <c r="H4044" s="15">
        <v>36813.268667436998</v>
      </c>
      <c r="I4044" s="16">
        <v>129</v>
      </c>
      <c r="J4044" s="15">
        <v>77404.057835483196</v>
      </c>
      <c r="K4044" s="17">
        <v>130</v>
      </c>
      <c r="L4044" s="15">
        <v>102627.41401184699</v>
      </c>
      <c r="M4044" s="16">
        <f t="shared" si="318"/>
        <v>51843.545098573697</v>
      </c>
      <c r="N4044" s="17">
        <f t="shared" si="319"/>
        <v>48280.300284877463</v>
      </c>
      <c r="O4044" s="16">
        <f t="shared" si="315"/>
        <v>45940.106285436887</v>
      </c>
      <c r="P4044" s="17">
        <f t="shared" si="316"/>
        <v>48329.600233307647</v>
      </c>
      <c r="R4044" s="1">
        <f t="shared" si="317"/>
        <v>0.98799645084620547</v>
      </c>
    </row>
    <row r="4045" spans="1:18" x14ac:dyDescent="0.2">
      <c r="A4045" s="15">
        <v>152</v>
      </c>
      <c r="B4045" s="15">
        <v>1</v>
      </c>
      <c r="C4045" s="15" t="s">
        <v>7362</v>
      </c>
      <c r="D4045" s="15" t="s">
        <v>7363</v>
      </c>
      <c r="E4045" s="16">
        <v>126</v>
      </c>
      <c r="F4045" s="15">
        <v>42363.416370354302</v>
      </c>
      <c r="G4045" s="17">
        <v>127</v>
      </c>
      <c r="H4045" s="15">
        <v>29565.6312624938</v>
      </c>
      <c r="I4045" s="16">
        <v>129</v>
      </c>
      <c r="J4045" s="15">
        <v>58348.853014353102</v>
      </c>
      <c r="K4045" s="17">
        <v>130</v>
      </c>
      <c r="L4045" s="15">
        <v>84906.958686438898</v>
      </c>
      <c r="M4045" s="16">
        <f t="shared" si="318"/>
        <v>42363.416370354302</v>
      </c>
      <c r="N4045" s="17">
        <f t="shared" si="319"/>
        <v>38775.083200579647</v>
      </c>
      <c r="O4045" s="16">
        <f t="shared" si="315"/>
        <v>34630.645783584616</v>
      </c>
      <c r="P4045" s="17">
        <f t="shared" si="316"/>
        <v>39984.631882742971</v>
      </c>
      <c r="R4045" s="1">
        <f t="shared" si="317"/>
        <v>1.0229323259481169</v>
      </c>
    </row>
    <row r="4046" spans="1:18" x14ac:dyDescent="0.2">
      <c r="A4046" s="15">
        <v>152</v>
      </c>
      <c r="B4046" s="15">
        <v>1</v>
      </c>
      <c r="C4046" s="15" t="s">
        <v>7362</v>
      </c>
      <c r="D4046" s="15" t="s">
        <v>7363</v>
      </c>
      <c r="E4046" s="16">
        <v>126</v>
      </c>
      <c r="F4046" s="15">
        <v>42695.484685311603</v>
      </c>
      <c r="G4046" s="17">
        <v>127</v>
      </c>
      <c r="H4046" s="15">
        <v>29486.2332376345</v>
      </c>
      <c r="I4046" s="16">
        <v>129</v>
      </c>
      <c r="J4046" s="15">
        <v>60201.306453123201</v>
      </c>
      <c r="K4046" s="17">
        <v>130</v>
      </c>
      <c r="L4046" s="15">
        <v>77427.705970245006</v>
      </c>
      <c r="M4046" s="16">
        <f t="shared" si="318"/>
        <v>42695.484685311603</v>
      </c>
      <c r="N4046" s="17">
        <f t="shared" si="319"/>
        <v>38670.953341401349</v>
      </c>
      <c r="O4046" s="16">
        <f t="shared" si="315"/>
        <v>35730.09599647655</v>
      </c>
      <c r="P4046" s="17">
        <f t="shared" si="316"/>
        <v>36462.480444962377</v>
      </c>
      <c r="R4046" s="1">
        <f t="shared" si="317"/>
        <v>0.9580220271650608</v>
      </c>
    </row>
    <row r="4047" spans="1:18" x14ac:dyDescent="0.2">
      <c r="A4047" s="15">
        <v>152</v>
      </c>
      <c r="B4047" s="15">
        <v>1</v>
      </c>
      <c r="C4047" s="15" t="s">
        <v>7362</v>
      </c>
      <c r="D4047" s="15" t="s">
        <v>7363</v>
      </c>
      <c r="E4047" s="16">
        <v>126</v>
      </c>
      <c r="F4047" s="15">
        <v>49928.450670144499</v>
      </c>
      <c r="G4047" s="17">
        <v>127</v>
      </c>
      <c r="H4047" s="15">
        <v>29379.370009697901</v>
      </c>
      <c r="I4047" s="16">
        <v>129</v>
      </c>
      <c r="J4047" s="15">
        <v>78879.224192881302</v>
      </c>
      <c r="K4047" s="17">
        <v>130</v>
      </c>
      <c r="L4047" s="15">
        <v>102680.78388282401</v>
      </c>
      <c r="M4047" s="16">
        <f t="shared" si="318"/>
        <v>49928.450670144499</v>
      </c>
      <c r="N4047" s="17">
        <f t="shared" si="319"/>
        <v>38530.803093380746</v>
      </c>
      <c r="O4047" s="16">
        <f t="shared" si="315"/>
        <v>46815.632726073993</v>
      </c>
      <c r="P4047" s="17">
        <f t="shared" si="316"/>
        <v>48354.733328140617</v>
      </c>
      <c r="R4047" s="1">
        <f t="shared" si="317"/>
        <v>0.89809664189673355</v>
      </c>
    </row>
    <row r="4048" spans="1:18" x14ac:dyDescent="0.2">
      <c r="A4048" s="15">
        <v>152</v>
      </c>
      <c r="B4048" s="15">
        <v>1</v>
      </c>
      <c r="C4048" s="15" t="s">
        <v>7362</v>
      </c>
      <c r="D4048" s="15" t="s">
        <v>7363</v>
      </c>
      <c r="E4048" s="16">
        <v>126</v>
      </c>
      <c r="F4048" s="15">
        <v>26392.4258963252</v>
      </c>
      <c r="G4048" s="17">
        <v>127</v>
      </c>
      <c r="H4048" s="15">
        <v>20546.188057854899</v>
      </c>
      <c r="I4048" s="16">
        <v>129</v>
      </c>
      <c r="J4048" s="15">
        <v>36612.596303825303</v>
      </c>
      <c r="K4048" s="17">
        <v>130</v>
      </c>
      <c r="L4048" s="15">
        <v>50966.824016895502</v>
      </c>
      <c r="M4048" s="16">
        <f t="shared" si="318"/>
        <v>26392.4258963252</v>
      </c>
      <c r="N4048" s="17">
        <f t="shared" si="319"/>
        <v>26946.157324525917</v>
      </c>
      <c r="O4048" s="16">
        <f t="shared" si="315"/>
        <v>21729.95334635389</v>
      </c>
      <c r="P4048" s="17">
        <f t="shared" si="316"/>
        <v>24001.444970771237</v>
      </c>
      <c r="R4048" s="1">
        <f t="shared" si="317"/>
        <v>1.0587091307013434</v>
      </c>
    </row>
    <row r="4049" spans="1:40" x14ac:dyDescent="0.2">
      <c r="A4049" s="15">
        <v>152</v>
      </c>
      <c r="B4049" s="15">
        <v>1</v>
      </c>
      <c r="C4049" s="15" t="s">
        <v>7362</v>
      </c>
      <c r="D4049" s="15" t="s">
        <v>7363</v>
      </c>
      <c r="E4049" s="16">
        <v>126</v>
      </c>
      <c r="F4049" s="15">
        <v>28552.130950564901</v>
      </c>
      <c r="G4049" s="17">
        <v>127</v>
      </c>
      <c r="H4049" s="15">
        <v>18332.955498696501</v>
      </c>
      <c r="I4049" s="16">
        <v>129</v>
      </c>
      <c r="J4049" s="15">
        <v>45109.758594650499</v>
      </c>
      <c r="K4049" s="17">
        <v>130</v>
      </c>
      <c r="L4049" s="15">
        <v>56919.2873284573</v>
      </c>
      <c r="M4049" s="16">
        <f t="shared" si="318"/>
        <v>28552.130950564901</v>
      </c>
      <c r="N4049" s="17">
        <f t="shared" si="319"/>
        <v>24043.520953880736</v>
      </c>
      <c r="O4049" s="16">
        <f t="shared" si="315"/>
        <v>26773.106763385324</v>
      </c>
      <c r="P4049" s="17">
        <f t="shared" si="316"/>
        <v>26804.596302422287</v>
      </c>
      <c r="Q4049" s="2"/>
      <c r="R4049" s="1">
        <f t="shared" si="317"/>
        <v>0.91907634485376477</v>
      </c>
      <c r="V4049" s="2"/>
      <c r="AB4049" s="2"/>
      <c r="AH4049" s="2"/>
      <c r="AN4049" s="2"/>
    </row>
    <row r="4050" spans="1:40" x14ac:dyDescent="0.2">
      <c r="A4050" s="15">
        <v>153</v>
      </c>
      <c r="B4050" s="15">
        <v>1</v>
      </c>
      <c r="C4050" s="15" t="s">
        <v>7387</v>
      </c>
      <c r="D4050" s="15" t="s">
        <v>7388</v>
      </c>
      <c r="E4050" s="16">
        <v>126</v>
      </c>
      <c r="F4050" s="15">
        <v>818972.291402378</v>
      </c>
      <c r="G4050" s="17">
        <v>127</v>
      </c>
      <c r="H4050" s="15">
        <v>576011.87753425899</v>
      </c>
      <c r="I4050" s="16">
        <v>129</v>
      </c>
      <c r="J4050" s="15">
        <v>1199195.03213741</v>
      </c>
      <c r="K4050" s="17">
        <v>130</v>
      </c>
      <c r="L4050" s="15">
        <v>1601575.8884032799</v>
      </c>
      <c r="M4050" s="16">
        <f t="shared" si="318"/>
        <v>818972.291402378</v>
      </c>
      <c r="N4050" s="17">
        <f t="shared" si="319"/>
        <v>755434.85872552567</v>
      </c>
      <c r="O4050" s="16">
        <f t="shared" si="315"/>
        <v>711734.61410063051</v>
      </c>
      <c r="P4050" s="17">
        <f t="shared" si="316"/>
        <v>754218.77453620569</v>
      </c>
      <c r="R4050" s="1">
        <f t="shared" si="317"/>
        <v>0.98624604608133082</v>
      </c>
    </row>
    <row r="4051" spans="1:40" x14ac:dyDescent="0.2">
      <c r="A4051" s="15">
        <v>153</v>
      </c>
      <c r="B4051" s="15">
        <v>1</v>
      </c>
      <c r="C4051" s="15" t="s">
        <v>7387</v>
      </c>
      <c r="D4051" s="15" t="s">
        <v>7388</v>
      </c>
      <c r="E4051" s="16">
        <v>126</v>
      </c>
      <c r="F4051" s="15">
        <v>397600.25929689099</v>
      </c>
      <c r="G4051" s="17">
        <v>127</v>
      </c>
      <c r="H4051" s="15">
        <v>261226.032238435</v>
      </c>
      <c r="I4051" s="16">
        <v>129</v>
      </c>
      <c r="J4051" s="15">
        <v>492121.66785134299</v>
      </c>
      <c r="K4051" s="17">
        <v>130</v>
      </c>
      <c r="L4051" s="15">
        <v>664472.97914744006</v>
      </c>
      <c r="M4051" s="16">
        <f t="shared" si="318"/>
        <v>397600.25929689099</v>
      </c>
      <c r="N4051" s="17">
        <f t="shared" si="319"/>
        <v>342595.80133004248</v>
      </c>
      <c r="O4051" s="16">
        <f t="shared" si="315"/>
        <v>292079.283162507</v>
      </c>
      <c r="P4051" s="17">
        <f t="shared" si="316"/>
        <v>312915.54753901955</v>
      </c>
      <c r="R4051" s="1">
        <f t="shared" si="317"/>
        <v>0.9504578699427676</v>
      </c>
    </row>
    <row r="4052" spans="1:40" x14ac:dyDescent="0.2">
      <c r="A4052" s="15">
        <v>153</v>
      </c>
      <c r="B4052" s="15">
        <v>1</v>
      </c>
      <c r="C4052" s="15" t="s">
        <v>7387</v>
      </c>
      <c r="D4052" s="15" t="s">
        <v>7388</v>
      </c>
      <c r="E4052" s="16">
        <v>126</v>
      </c>
      <c r="F4052" s="15">
        <v>351636.47356107697</v>
      </c>
      <c r="G4052" s="17">
        <v>127</v>
      </c>
      <c r="H4052" s="15">
        <v>230591.507773016</v>
      </c>
      <c r="I4052" s="16">
        <v>129</v>
      </c>
      <c r="J4052" s="15">
        <v>484662.952453034</v>
      </c>
      <c r="K4052" s="17">
        <v>130</v>
      </c>
      <c r="L4052" s="15">
        <v>693340.17376361601</v>
      </c>
      <c r="M4052" s="16">
        <f t="shared" si="318"/>
        <v>351636.47356107697</v>
      </c>
      <c r="N4052" s="17">
        <f t="shared" si="319"/>
        <v>302418.87345014641</v>
      </c>
      <c r="O4052" s="16">
        <f t="shared" si="315"/>
        <v>287652.458681555</v>
      </c>
      <c r="P4052" s="17">
        <f t="shared" si="316"/>
        <v>326509.77076962555</v>
      </c>
      <c r="R4052" s="1">
        <f t="shared" si="317"/>
        <v>0.98379404444479279</v>
      </c>
    </row>
    <row r="4053" spans="1:40" x14ac:dyDescent="0.2">
      <c r="A4053" s="15">
        <v>153</v>
      </c>
      <c r="B4053" s="15">
        <v>1</v>
      </c>
      <c r="C4053" s="15" t="s">
        <v>7387</v>
      </c>
      <c r="D4053" s="15" t="s">
        <v>7388</v>
      </c>
      <c r="E4053" s="16">
        <v>126</v>
      </c>
      <c r="F4053" s="15">
        <v>122132.59667814799</v>
      </c>
      <c r="G4053" s="17">
        <v>127</v>
      </c>
      <c r="H4053" s="15">
        <v>83821.605640403795</v>
      </c>
      <c r="I4053" s="16">
        <v>129</v>
      </c>
      <c r="J4053" s="15">
        <v>105729.20854353601</v>
      </c>
      <c r="K4053" s="17">
        <v>130</v>
      </c>
      <c r="L4053" s="15">
        <v>170497.93742750099</v>
      </c>
      <c r="M4053" s="16">
        <f t="shared" si="318"/>
        <v>122132.59667814799</v>
      </c>
      <c r="N4053" s="17">
        <f t="shared" si="319"/>
        <v>109931.34913496472</v>
      </c>
      <c r="O4053" s="16">
        <f t="shared" si="315"/>
        <v>62751.375235246982</v>
      </c>
      <c r="P4053" s="17">
        <f t="shared" si="316"/>
        <v>80291.384478648295</v>
      </c>
      <c r="R4053" s="1">
        <f t="shared" si="317"/>
        <v>1.0288762819457322</v>
      </c>
    </row>
    <row r="4054" spans="1:40" x14ac:dyDescent="0.2">
      <c r="A4054" s="15">
        <v>153</v>
      </c>
      <c r="B4054" s="15">
        <v>1</v>
      </c>
      <c r="C4054" s="15" t="s">
        <v>7387</v>
      </c>
      <c r="D4054" s="15" t="s">
        <v>7388</v>
      </c>
      <c r="E4054" s="16">
        <v>126</v>
      </c>
      <c r="F4054" s="15">
        <v>103425.204528888</v>
      </c>
      <c r="G4054" s="17">
        <v>127</v>
      </c>
      <c r="H4054" s="15">
        <v>66637.462011142707</v>
      </c>
      <c r="I4054" s="16">
        <v>129</v>
      </c>
      <c r="J4054" s="15">
        <v>137418.145788553</v>
      </c>
      <c r="K4054" s="17">
        <v>130</v>
      </c>
      <c r="L4054" s="15">
        <v>190156.38485712899</v>
      </c>
      <c r="M4054" s="16">
        <f t="shared" si="318"/>
        <v>103425.204528888</v>
      </c>
      <c r="N4054" s="17">
        <f t="shared" si="319"/>
        <v>87394.485536838823</v>
      </c>
      <c r="O4054" s="16">
        <f t="shared" si="315"/>
        <v>81559.08617209224</v>
      </c>
      <c r="P4054" s="17">
        <f t="shared" si="316"/>
        <v>89548.99770635509</v>
      </c>
      <c r="R4054" s="1">
        <f t="shared" si="317"/>
        <v>0.95653248485416542</v>
      </c>
    </row>
    <row r="4055" spans="1:40" x14ac:dyDescent="0.2">
      <c r="A4055" s="15">
        <v>153</v>
      </c>
      <c r="B4055" s="15">
        <v>1</v>
      </c>
      <c r="C4055" s="15" t="s">
        <v>7387</v>
      </c>
      <c r="D4055" s="15" t="s">
        <v>7388</v>
      </c>
      <c r="E4055" s="16">
        <v>126</v>
      </c>
      <c r="F4055" s="15">
        <v>62459.778736683802</v>
      </c>
      <c r="G4055" s="17">
        <v>127</v>
      </c>
      <c r="H4055" s="15">
        <v>43185.322267760799</v>
      </c>
      <c r="I4055" s="16">
        <v>129</v>
      </c>
      <c r="J4055" s="15">
        <v>82345.201478579897</v>
      </c>
      <c r="K4055" s="17">
        <v>130</v>
      </c>
      <c r="L4055" s="15">
        <v>101562.31399175301</v>
      </c>
      <c r="M4055" s="16">
        <f t="shared" si="318"/>
        <v>62459.778736683802</v>
      </c>
      <c r="N4055" s="17">
        <f t="shared" si="319"/>
        <v>56637.196382155926</v>
      </c>
      <c r="O4055" s="16">
        <f t="shared" si="315"/>
        <v>48872.725975969624</v>
      </c>
      <c r="P4055" s="17">
        <f t="shared" si="316"/>
        <v>47828.020234676012</v>
      </c>
      <c r="R4055" s="1">
        <f t="shared" si="317"/>
        <v>0.93831731250863526</v>
      </c>
    </row>
    <row r="4056" spans="1:40" x14ac:dyDescent="0.2">
      <c r="A4056" s="15">
        <v>153</v>
      </c>
      <c r="B4056" s="15">
        <v>1</v>
      </c>
      <c r="C4056" s="15" t="s">
        <v>7387</v>
      </c>
      <c r="D4056" s="15" t="s">
        <v>7388</v>
      </c>
      <c r="E4056" s="16">
        <v>126</v>
      </c>
      <c r="F4056" s="15">
        <v>20383.346967590602</v>
      </c>
      <c r="G4056" s="17">
        <v>127</v>
      </c>
      <c r="H4056" s="15">
        <v>16277.039995929999</v>
      </c>
      <c r="I4056" s="16">
        <v>129</v>
      </c>
      <c r="J4056" s="15">
        <v>31530.867105985701</v>
      </c>
      <c r="K4056" s="17">
        <v>130</v>
      </c>
      <c r="L4056" s="15">
        <v>42521.2008837494</v>
      </c>
      <c r="M4056" s="16">
        <f t="shared" si="318"/>
        <v>20383.346967590602</v>
      </c>
      <c r="N4056" s="17">
        <f t="shared" si="319"/>
        <v>21347.204613960024</v>
      </c>
      <c r="O4056" s="16">
        <f t="shared" si="315"/>
        <v>18713.894679781763</v>
      </c>
      <c r="P4056" s="17">
        <f t="shared" si="316"/>
        <v>20024.20756616307</v>
      </c>
      <c r="Q4056" s="2"/>
      <c r="R4056" s="1">
        <f t="shared" si="317"/>
        <v>1.0581670326838408</v>
      </c>
      <c r="AH4056" s="2"/>
    </row>
    <row r="4057" spans="1:40" x14ac:dyDescent="0.2">
      <c r="A4057" s="15">
        <v>153</v>
      </c>
      <c r="B4057" s="15">
        <v>1</v>
      </c>
      <c r="C4057" s="15" t="s">
        <v>7387</v>
      </c>
      <c r="D4057" s="15" t="s">
        <v>7388</v>
      </c>
      <c r="E4057" s="16">
        <v>126</v>
      </c>
      <c r="F4057" s="15">
        <v>24801.108922653199</v>
      </c>
      <c r="G4057" s="17">
        <v>127</v>
      </c>
      <c r="H4057" s="15">
        <v>15783.437018226299</v>
      </c>
      <c r="I4057" s="16">
        <v>129</v>
      </c>
      <c r="J4057" s="15">
        <v>37974.962640587401</v>
      </c>
      <c r="K4057" s="17">
        <v>130</v>
      </c>
      <c r="L4057" s="15">
        <v>48752.906547726001</v>
      </c>
      <c r="M4057" s="16">
        <f t="shared" si="318"/>
        <v>24801.108922653199</v>
      </c>
      <c r="N4057" s="17">
        <f t="shared" si="319"/>
        <v>20699.848352272667</v>
      </c>
      <c r="O4057" s="16">
        <f t="shared" si="315"/>
        <v>22538.531811885718</v>
      </c>
      <c r="P4057" s="17">
        <f t="shared" si="316"/>
        <v>22958.860518412857</v>
      </c>
      <c r="R4057" s="1">
        <f t="shared" si="317"/>
        <v>0.92224419520852452</v>
      </c>
    </row>
    <row r="4058" spans="1:40" x14ac:dyDescent="0.2">
      <c r="A4058" s="15">
        <v>153</v>
      </c>
      <c r="B4058" s="15">
        <v>1</v>
      </c>
      <c r="C4058" s="15" t="s">
        <v>7387</v>
      </c>
      <c r="D4058" s="15" t="s">
        <v>7388</v>
      </c>
      <c r="E4058" s="16">
        <v>126</v>
      </c>
      <c r="F4058" s="15">
        <v>11372.702390929</v>
      </c>
      <c r="G4058" s="17">
        <v>127</v>
      </c>
      <c r="H4058" s="15">
        <v>7837.8928239110101</v>
      </c>
      <c r="I4058" s="16">
        <v>129</v>
      </c>
      <c r="J4058" s="15">
        <v>12610.227596487</v>
      </c>
      <c r="K4058" s="17">
        <v>130</v>
      </c>
      <c r="L4058" s="15">
        <v>20477.045177892898</v>
      </c>
      <c r="M4058" s="16">
        <f t="shared" si="318"/>
        <v>11372.702390929</v>
      </c>
      <c r="N4058" s="17">
        <f t="shared" si="319"/>
        <v>10279.332230931064</v>
      </c>
      <c r="O4058" s="16">
        <f t="shared" si="315"/>
        <v>7484.300077619383</v>
      </c>
      <c r="P4058" s="17">
        <f t="shared" si="316"/>
        <v>9643.1096596928965</v>
      </c>
      <c r="R4058" s="1">
        <f t="shared" si="317"/>
        <v>1.0565009960545226</v>
      </c>
    </row>
    <row r="4059" spans="1:40" x14ac:dyDescent="0.2">
      <c r="A4059" s="15">
        <v>153</v>
      </c>
      <c r="B4059" s="15">
        <v>1</v>
      </c>
      <c r="C4059" s="15" t="s">
        <v>7387</v>
      </c>
      <c r="D4059" s="15" t="s">
        <v>7388</v>
      </c>
      <c r="E4059" s="16">
        <v>126</v>
      </c>
      <c r="F4059" s="15">
        <v>4805.50651202483</v>
      </c>
      <c r="G4059" s="17">
        <v>127</v>
      </c>
      <c r="H4059" s="15">
        <v>3807.6564261997</v>
      </c>
      <c r="I4059" s="16">
        <v>129</v>
      </c>
      <c r="J4059" s="15">
        <v>8731.7860176988197</v>
      </c>
      <c r="K4059" s="17">
        <v>130</v>
      </c>
      <c r="L4059" s="15">
        <v>9448.3323539835092</v>
      </c>
      <c r="M4059" s="16">
        <f t="shared" si="318"/>
        <v>4805.50651202483</v>
      </c>
      <c r="N4059" s="17">
        <f t="shared" si="319"/>
        <v>4993.7102108288227</v>
      </c>
      <c r="O4059" s="16">
        <f t="shared" si="315"/>
        <v>5182.4050176719174</v>
      </c>
      <c r="P4059" s="17">
        <f t="shared" si="316"/>
        <v>4449.4361466297605</v>
      </c>
      <c r="R4059" s="1">
        <f t="shared" si="317"/>
        <v>0.94545754929662418</v>
      </c>
    </row>
    <row r="4060" spans="1:40" x14ac:dyDescent="0.2">
      <c r="A4060" s="15">
        <v>154</v>
      </c>
      <c r="B4060" s="15">
        <v>1</v>
      </c>
      <c r="C4060" s="15" t="s">
        <v>7408</v>
      </c>
      <c r="D4060" s="15" t="s">
        <v>7409</v>
      </c>
      <c r="E4060" s="16">
        <v>126</v>
      </c>
      <c r="F4060" s="15">
        <v>419048.36398937303</v>
      </c>
      <c r="G4060" s="17">
        <v>127</v>
      </c>
      <c r="H4060" s="15">
        <v>273005.57228960801</v>
      </c>
      <c r="I4060" s="16">
        <v>129</v>
      </c>
      <c r="J4060" s="15">
        <v>623842.61813248601</v>
      </c>
      <c r="K4060" s="17">
        <v>130</v>
      </c>
      <c r="L4060" s="15">
        <v>797198.74269875803</v>
      </c>
      <c r="M4060" s="16">
        <f t="shared" si="318"/>
        <v>419048.36398937303</v>
      </c>
      <c r="N4060" s="17">
        <f t="shared" si="319"/>
        <v>358044.57160974958</v>
      </c>
      <c r="O4060" s="16">
        <f t="shared" si="315"/>
        <v>370257.02506844181</v>
      </c>
      <c r="P4060" s="17">
        <f t="shared" si="316"/>
        <v>375419.15005944582</v>
      </c>
      <c r="R4060" s="1">
        <f t="shared" si="317"/>
        <v>0.92925213971327758</v>
      </c>
    </row>
    <row r="4061" spans="1:40" x14ac:dyDescent="0.2">
      <c r="A4061" s="15">
        <v>154</v>
      </c>
      <c r="B4061" s="15">
        <v>1</v>
      </c>
      <c r="C4061" s="15" t="s">
        <v>7408</v>
      </c>
      <c r="D4061" s="15" t="s">
        <v>7409</v>
      </c>
      <c r="E4061" s="16">
        <v>126</v>
      </c>
      <c r="F4061" s="15">
        <v>185808.627868988</v>
      </c>
      <c r="G4061" s="17">
        <v>127</v>
      </c>
      <c r="H4061" s="15">
        <v>147271.61120162299</v>
      </c>
      <c r="I4061" s="16">
        <v>129</v>
      </c>
      <c r="J4061" s="15">
        <v>291372.58484019502</v>
      </c>
      <c r="K4061" s="17">
        <v>130</v>
      </c>
      <c r="L4061" s="15">
        <v>388476.38682043902</v>
      </c>
      <c r="M4061" s="16">
        <f t="shared" si="318"/>
        <v>185808.627868988</v>
      </c>
      <c r="N4061" s="17">
        <f t="shared" si="319"/>
        <v>193145.51164921359</v>
      </c>
      <c r="O4061" s="16">
        <f t="shared" si="315"/>
        <v>172932.63286882659</v>
      </c>
      <c r="P4061" s="17">
        <f t="shared" si="316"/>
        <v>182942.42971906401</v>
      </c>
      <c r="R4061" s="1">
        <f t="shared" si="317"/>
        <v>1.0483542946657056</v>
      </c>
    </row>
    <row r="4062" spans="1:40" x14ac:dyDescent="0.2">
      <c r="A4062" s="15">
        <v>154</v>
      </c>
      <c r="B4062" s="15">
        <v>1</v>
      </c>
      <c r="C4062" s="15" t="s">
        <v>7408</v>
      </c>
      <c r="D4062" s="15" t="s">
        <v>7409</v>
      </c>
      <c r="E4062" s="16">
        <v>126</v>
      </c>
      <c r="F4062" s="15">
        <v>215826.77840600899</v>
      </c>
      <c r="G4062" s="17">
        <v>127</v>
      </c>
      <c r="H4062" s="15">
        <v>145595.06289241201</v>
      </c>
      <c r="I4062" s="16">
        <v>129</v>
      </c>
      <c r="J4062" s="15">
        <v>317407.75040644902</v>
      </c>
      <c r="K4062" s="17">
        <v>130</v>
      </c>
      <c r="L4062" s="15">
        <v>394675.14683786</v>
      </c>
      <c r="M4062" s="16">
        <f t="shared" si="318"/>
        <v>215826.77840600899</v>
      </c>
      <c r="N4062" s="17">
        <f t="shared" si="319"/>
        <v>190946.73227588375</v>
      </c>
      <c r="O4062" s="16">
        <f t="shared" si="315"/>
        <v>188384.77202947359</v>
      </c>
      <c r="P4062" s="17">
        <f t="shared" si="316"/>
        <v>185861.56781163625</v>
      </c>
      <c r="R4062" s="1">
        <f t="shared" si="317"/>
        <v>0.93220567220694384</v>
      </c>
    </row>
    <row r="4063" spans="1:40" x14ac:dyDescent="0.2">
      <c r="A4063" s="15">
        <v>154</v>
      </c>
      <c r="B4063" s="15">
        <v>1</v>
      </c>
      <c r="C4063" s="15" t="s">
        <v>7408</v>
      </c>
      <c r="D4063" s="15" t="s">
        <v>7409</v>
      </c>
      <c r="E4063" s="16">
        <v>126</v>
      </c>
      <c r="F4063" s="15">
        <v>182873.75223087001</v>
      </c>
      <c r="G4063" s="17">
        <v>127</v>
      </c>
      <c r="H4063" s="15">
        <v>126966.825451941</v>
      </c>
      <c r="I4063" s="16">
        <v>129</v>
      </c>
      <c r="J4063" s="15">
        <v>299031.12742566603</v>
      </c>
      <c r="K4063" s="17">
        <v>130</v>
      </c>
      <c r="L4063" s="15">
        <v>384790.35221905401</v>
      </c>
      <c r="M4063" s="16">
        <f t="shared" si="318"/>
        <v>182873.75223087001</v>
      </c>
      <c r="N4063" s="17">
        <f t="shared" si="319"/>
        <v>166515.95147430073</v>
      </c>
      <c r="O4063" s="16">
        <f t="shared" si="315"/>
        <v>177478.05684538194</v>
      </c>
      <c r="P4063" s="17">
        <f t="shared" si="316"/>
        <v>181206.59158608218</v>
      </c>
      <c r="R4063" s="1">
        <f t="shared" si="317"/>
        <v>0.96495295514612889</v>
      </c>
    </row>
    <row r="4064" spans="1:40" x14ac:dyDescent="0.2">
      <c r="A4064" s="15">
        <v>154</v>
      </c>
      <c r="B4064" s="15">
        <v>1</v>
      </c>
      <c r="C4064" s="15" t="s">
        <v>7408</v>
      </c>
      <c r="D4064" s="15" t="s">
        <v>7409</v>
      </c>
      <c r="E4064" s="16">
        <v>126</v>
      </c>
      <c r="F4064" s="15">
        <v>178518.98373187499</v>
      </c>
      <c r="G4064" s="17">
        <v>127</v>
      </c>
      <c r="H4064" s="15">
        <v>120798.73577197301</v>
      </c>
      <c r="I4064" s="16">
        <v>129</v>
      </c>
      <c r="J4064" s="15">
        <v>270552.54510701803</v>
      </c>
      <c r="K4064" s="17">
        <v>130</v>
      </c>
      <c r="L4064" s="15">
        <v>349826.18235501403</v>
      </c>
      <c r="M4064" s="16">
        <f t="shared" si="318"/>
        <v>178518.98373187499</v>
      </c>
      <c r="N4064" s="17">
        <f t="shared" si="319"/>
        <v>158426.55238770662</v>
      </c>
      <c r="O4064" s="16">
        <f t="shared" si="315"/>
        <v>160575.72465295385</v>
      </c>
      <c r="P4064" s="17">
        <f t="shared" si="316"/>
        <v>164741.16304256016</v>
      </c>
      <c r="R4064" s="1">
        <f t="shared" si="317"/>
        <v>0.95303084194257914</v>
      </c>
    </row>
    <row r="4065" spans="1:34" x14ac:dyDescent="0.2">
      <c r="A4065" s="15">
        <v>154</v>
      </c>
      <c r="B4065" s="15">
        <v>1</v>
      </c>
      <c r="C4065" s="15" t="s">
        <v>7408</v>
      </c>
      <c r="D4065" s="15" t="s">
        <v>7409</v>
      </c>
      <c r="E4065" s="16">
        <v>126</v>
      </c>
      <c r="F4065" s="15">
        <v>146552.502148728</v>
      </c>
      <c r="G4065" s="17">
        <v>127</v>
      </c>
      <c r="H4065" s="15">
        <v>102755.702072726</v>
      </c>
      <c r="I4065" s="16">
        <v>129</v>
      </c>
      <c r="J4065" s="15">
        <v>220035.2113164</v>
      </c>
      <c r="K4065" s="17">
        <v>130</v>
      </c>
      <c r="L4065" s="15">
        <v>252705.50305411001</v>
      </c>
      <c r="M4065" s="16">
        <f t="shared" si="318"/>
        <v>146552.502148728</v>
      </c>
      <c r="N4065" s="17">
        <f t="shared" si="319"/>
        <v>134763.26149877891</v>
      </c>
      <c r="O4065" s="16">
        <f t="shared" si="315"/>
        <v>130593.16626395416</v>
      </c>
      <c r="P4065" s="17">
        <f t="shared" si="316"/>
        <v>119004.81033218077</v>
      </c>
      <c r="R4065" s="1">
        <f t="shared" si="317"/>
        <v>0.91564870302460522</v>
      </c>
    </row>
    <row r="4066" spans="1:34" x14ac:dyDescent="0.2">
      <c r="A4066" s="15">
        <v>154</v>
      </c>
      <c r="B4066" s="15">
        <v>1</v>
      </c>
      <c r="C4066" s="15" t="s">
        <v>7408</v>
      </c>
      <c r="D4066" s="15" t="s">
        <v>7409</v>
      </c>
      <c r="E4066" s="16">
        <v>126</v>
      </c>
      <c r="F4066" s="15">
        <v>115572.095157765</v>
      </c>
      <c r="G4066" s="17">
        <v>127</v>
      </c>
      <c r="H4066" s="15">
        <v>69611.797431099694</v>
      </c>
      <c r="I4066" s="16">
        <v>129</v>
      </c>
      <c r="J4066" s="15">
        <v>155758.29482743799</v>
      </c>
      <c r="K4066" s="17">
        <v>130</v>
      </c>
      <c r="L4066" s="15">
        <v>206086.745988982</v>
      </c>
      <c r="M4066" s="16">
        <f t="shared" si="318"/>
        <v>115572.095157765</v>
      </c>
      <c r="N4066" s="17">
        <f t="shared" si="319"/>
        <v>91295.302074504565</v>
      </c>
      <c r="O4066" s="16">
        <f t="shared" si="315"/>
        <v>92444.153695656787</v>
      </c>
      <c r="P4066" s="17">
        <f t="shared" si="316"/>
        <v>97050.969693935345</v>
      </c>
      <c r="R4066" s="1">
        <f t="shared" si="317"/>
        <v>0.90544018943999771</v>
      </c>
    </row>
    <row r="4067" spans="1:34" x14ac:dyDescent="0.2">
      <c r="A4067" s="15">
        <v>154</v>
      </c>
      <c r="B4067" s="15">
        <v>1</v>
      </c>
      <c r="C4067" s="15" t="s">
        <v>7408</v>
      </c>
      <c r="D4067" s="15" t="s">
        <v>7409</v>
      </c>
      <c r="E4067" s="16">
        <v>126</v>
      </c>
      <c r="F4067" s="15">
        <v>107424.100977943</v>
      </c>
      <c r="G4067" s="17">
        <v>127</v>
      </c>
      <c r="H4067" s="15">
        <v>48005.461877048903</v>
      </c>
      <c r="I4067" s="16">
        <v>129</v>
      </c>
      <c r="J4067" s="15">
        <v>173079.39592011401</v>
      </c>
      <c r="K4067" s="17">
        <v>130</v>
      </c>
      <c r="L4067" s="15">
        <v>158436.370764269</v>
      </c>
      <c r="M4067" s="16">
        <f t="shared" si="318"/>
        <v>107424.100977943</v>
      </c>
      <c r="N4067" s="17">
        <f t="shared" si="319"/>
        <v>62958.769993393311</v>
      </c>
      <c r="O4067" s="16">
        <f t="shared" si="315"/>
        <v>102724.40575775936</v>
      </c>
      <c r="P4067" s="17">
        <f t="shared" si="316"/>
        <v>74611.316432169988</v>
      </c>
      <c r="R4067" s="1">
        <f t="shared" si="317"/>
        <v>0.65463270980355415</v>
      </c>
    </row>
    <row r="4068" spans="1:34" x14ac:dyDescent="0.2">
      <c r="A4068" s="15">
        <v>154</v>
      </c>
      <c r="B4068" s="15">
        <v>1</v>
      </c>
      <c r="C4068" s="15" t="s">
        <v>7408</v>
      </c>
      <c r="D4068" s="15" t="s">
        <v>7409</v>
      </c>
      <c r="E4068" s="16">
        <v>126</v>
      </c>
      <c r="F4068" s="15">
        <v>54985.731386414001</v>
      </c>
      <c r="G4068" s="17">
        <v>127</v>
      </c>
      <c r="H4068" s="15">
        <v>37157.648098659003</v>
      </c>
      <c r="I4068" s="16">
        <v>129</v>
      </c>
      <c r="J4068" s="15">
        <v>90486.832607420001</v>
      </c>
      <c r="K4068" s="17">
        <v>130</v>
      </c>
      <c r="L4068" s="15">
        <v>118951.52661346</v>
      </c>
      <c r="M4068" s="16">
        <f t="shared" si="318"/>
        <v>54985.731386414001</v>
      </c>
      <c r="N4068" s="17">
        <f t="shared" si="319"/>
        <v>48731.95108778595</v>
      </c>
      <c r="O4068" s="16">
        <f t="shared" si="315"/>
        <v>53704.867983184602</v>
      </c>
      <c r="P4068" s="17">
        <f t="shared" si="316"/>
        <v>56016.998808004108</v>
      </c>
      <c r="R4068" s="1">
        <f t="shared" si="317"/>
        <v>0.96373513903989871</v>
      </c>
    </row>
    <row r="4069" spans="1:34" x14ac:dyDescent="0.2">
      <c r="A4069" s="15">
        <v>154</v>
      </c>
      <c r="B4069" s="15">
        <v>1</v>
      </c>
      <c r="C4069" s="15" t="s">
        <v>7408</v>
      </c>
      <c r="D4069" s="15" t="s">
        <v>7409</v>
      </c>
      <c r="E4069" s="16">
        <v>126</v>
      </c>
      <c r="F4069" s="15">
        <v>38307.327873343304</v>
      </c>
      <c r="G4069" s="17">
        <v>127</v>
      </c>
      <c r="H4069" s="15">
        <v>28243.805262679001</v>
      </c>
      <c r="I4069" s="16">
        <v>129</v>
      </c>
      <c r="J4069" s="15">
        <v>57894.099929609103</v>
      </c>
      <c r="K4069" s="17">
        <v>130</v>
      </c>
      <c r="L4069" s="15">
        <v>74478.246927343702</v>
      </c>
      <c r="M4069" s="16">
        <f t="shared" si="318"/>
        <v>38307.327873343304</v>
      </c>
      <c r="N4069" s="17">
        <f t="shared" si="319"/>
        <v>37041.519230155398</v>
      </c>
      <c r="O4069" s="16">
        <f t="shared" si="315"/>
        <v>34360.745139729836</v>
      </c>
      <c r="P4069" s="17">
        <f t="shared" si="316"/>
        <v>35073.512615845306</v>
      </c>
      <c r="Q4069" s="2"/>
      <c r="R4069" s="1">
        <f t="shared" si="317"/>
        <v>0.99238948902672908</v>
      </c>
      <c r="AB4069" s="2"/>
      <c r="AH4069" s="2"/>
    </row>
    <row r="4070" spans="1:34" x14ac:dyDescent="0.2">
      <c r="A4070" s="15">
        <v>154</v>
      </c>
      <c r="B4070" s="15">
        <v>1</v>
      </c>
      <c r="C4070" s="15" t="s">
        <v>7408</v>
      </c>
      <c r="D4070" s="15" t="s">
        <v>7409</v>
      </c>
      <c r="E4070" s="16">
        <v>126</v>
      </c>
      <c r="F4070" s="15">
        <v>21221.031394204401</v>
      </c>
      <c r="G4070" s="17">
        <v>127</v>
      </c>
      <c r="H4070" s="15">
        <v>23314.784002907301</v>
      </c>
      <c r="I4070" s="16">
        <v>129</v>
      </c>
      <c r="J4070" s="15">
        <v>34332.218425315201</v>
      </c>
      <c r="K4070" s="17">
        <v>130</v>
      </c>
      <c r="L4070" s="15">
        <v>33548.305832620499</v>
      </c>
      <c r="M4070" s="16">
        <f t="shared" si="318"/>
        <v>21221.031394204401</v>
      </c>
      <c r="N4070" s="17">
        <f t="shared" si="319"/>
        <v>30577.148226261845</v>
      </c>
      <c r="O4070" s="16">
        <f t="shared" si="315"/>
        <v>20376.525566994118</v>
      </c>
      <c r="P4070" s="17">
        <f t="shared" si="316"/>
        <v>15798.665736701943</v>
      </c>
      <c r="R4070" s="1">
        <f t="shared" si="317"/>
        <v>1.1148686930394096</v>
      </c>
    </row>
    <row r="4071" spans="1:34" x14ac:dyDescent="0.2">
      <c r="A4071" s="15">
        <v>155</v>
      </c>
      <c r="B4071" s="15">
        <v>1</v>
      </c>
      <c r="C4071" s="15" t="s">
        <v>7432</v>
      </c>
      <c r="D4071" s="15" t="s">
        <v>7433</v>
      </c>
      <c r="E4071" s="16">
        <v>126</v>
      </c>
      <c r="F4071" s="15">
        <v>244167.436908253</v>
      </c>
      <c r="G4071" s="17">
        <v>127</v>
      </c>
      <c r="H4071" s="15">
        <v>143571.20936042001</v>
      </c>
      <c r="I4071" s="16">
        <v>129</v>
      </c>
      <c r="J4071" s="15">
        <v>347549.341441511</v>
      </c>
      <c r="K4071" s="17">
        <v>130</v>
      </c>
      <c r="L4071" s="15">
        <v>422050.60155000899</v>
      </c>
      <c r="M4071" s="16">
        <f t="shared" si="318"/>
        <v>244167.436908253</v>
      </c>
      <c r="N4071" s="17">
        <f t="shared" si="319"/>
        <v>188292.46494798371</v>
      </c>
      <c r="O4071" s="16">
        <f t="shared" si="315"/>
        <v>206274.11703908557</v>
      </c>
      <c r="P4071" s="17">
        <f t="shared" si="316"/>
        <v>198753.296548857</v>
      </c>
      <c r="R4071" s="1">
        <f t="shared" si="317"/>
        <v>0.85925856108313337</v>
      </c>
    </row>
    <row r="4072" spans="1:34" x14ac:dyDescent="0.2">
      <c r="A4072" s="15">
        <v>155</v>
      </c>
      <c r="B4072" s="15">
        <v>1</v>
      </c>
      <c r="C4072" s="15" t="s">
        <v>7432</v>
      </c>
      <c r="D4072" s="15" t="s">
        <v>7433</v>
      </c>
      <c r="E4072" s="16">
        <v>126</v>
      </c>
      <c r="F4072" s="15">
        <v>81573.978130598203</v>
      </c>
      <c r="G4072" s="17">
        <v>127</v>
      </c>
      <c r="H4072" s="15">
        <v>54841.346068604398</v>
      </c>
      <c r="I4072" s="16">
        <v>129</v>
      </c>
      <c r="J4072" s="15">
        <v>122848.997991014</v>
      </c>
      <c r="K4072" s="17">
        <v>130</v>
      </c>
      <c r="L4072" s="15">
        <v>153646.084316391</v>
      </c>
      <c r="M4072" s="16">
        <f t="shared" si="318"/>
        <v>81573.978130598203</v>
      </c>
      <c r="N4072" s="17">
        <f t="shared" si="319"/>
        <v>71923.976111394993</v>
      </c>
      <c r="O4072" s="16">
        <f t="shared" si="315"/>
        <v>72912.146760598509</v>
      </c>
      <c r="P4072" s="17">
        <f t="shared" si="316"/>
        <v>72355.460808620424</v>
      </c>
      <c r="R4072" s="1">
        <f t="shared" si="317"/>
        <v>0.93393136128976129</v>
      </c>
    </row>
    <row r="4073" spans="1:34" x14ac:dyDescent="0.2">
      <c r="A4073" s="15">
        <v>155</v>
      </c>
      <c r="B4073" s="15">
        <v>1</v>
      </c>
      <c r="C4073" s="15" t="s">
        <v>7432</v>
      </c>
      <c r="D4073" s="15" t="s">
        <v>7433</v>
      </c>
      <c r="E4073" s="16">
        <v>126</v>
      </c>
      <c r="F4073" s="15">
        <v>48453.571078679699</v>
      </c>
      <c r="G4073" s="17">
        <v>127</v>
      </c>
      <c r="H4073" s="15">
        <v>30370.0463131775</v>
      </c>
      <c r="I4073" s="16">
        <v>129</v>
      </c>
      <c r="J4073" s="15">
        <v>70227.964578262006</v>
      </c>
      <c r="K4073" s="17">
        <v>130</v>
      </c>
      <c r="L4073" s="15">
        <v>89268.412546478095</v>
      </c>
      <c r="M4073" s="16">
        <f t="shared" si="318"/>
        <v>48453.571078679699</v>
      </c>
      <c r="N4073" s="17">
        <f t="shared" si="319"/>
        <v>39830.066949823231</v>
      </c>
      <c r="O4073" s="16">
        <f t="shared" si="315"/>
        <v>41681.020958778179</v>
      </c>
      <c r="P4073" s="17">
        <f t="shared" si="316"/>
        <v>42038.540417039454</v>
      </c>
      <c r="R4073" s="1">
        <f t="shared" si="317"/>
        <v>0.90829287087514576</v>
      </c>
    </row>
    <row r="4074" spans="1:34" x14ac:dyDescent="0.2">
      <c r="A4074" s="15">
        <v>155</v>
      </c>
      <c r="B4074" s="15">
        <v>1</v>
      </c>
      <c r="C4074" s="15" t="s">
        <v>7432</v>
      </c>
      <c r="D4074" s="15" t="s">
        <v>7433</v>
      </c>
      <c r="E4074" s="16">
        <v>126</v>
      </c>
      <c r="F4074" s="15">
        <v>31494.376014243</v>
      </c>
      <c r="G4074" s="17">
        <v>127</v>
      </c>
      <c r="H4074" s="15">
        <v>23336.232177296199</v>
      </c>
      <c r="I4074" s="16">
        <v>129</v>
      </c>
      <c r="J4074" s="15">
        <v>47645.245893238498</v>
      </c>
      <c r="K4074" s="17">
        <v>130</v>
      </c>
      <c r="L4074" s="15">
        <v>61012.311842046198</v>
      </c>
      <c r="M4074" s="16">
        <f t="shared" si="318"/>
        <v>31494.376014243</v>
      </c>
      <c r="N4074" s="17">
        <f t="shared" si="319"/>
        <v>30605.277331270507</v>
      </c>
      <c r="O4074" s="16">
        <f t="shared" si="315"/>
        <v>28277.944613489759</v>
      </c>
      <c r="P4074" s="17">
        <f t="shared" si="316"/>
        <v>28732.095308331613</v>
      </c>
      <c r="R4074" s="1">
        <f t="shared" si="317"/>
        <v>0.99272325411557083</v>
      </c>
    </row>
    <row r="4075" spans="1:34" x14ac:dyDescent="0.2">
      <c r="A4075" s="15">
        <v>155</v>
      </c>
      <c r="B4075" s="15">
        <v>1</v>
      </c>
      <c r="C4075" s="15" t="s">
        <v>7432</v>
      </c>
      <c r="D4075" s="15" t="s">
        <v>7433</v>
      </c>
      <c r="E4075" s="16">
        <v>126</v>
      </c>
      <c r="F4075" s="15">
        <v>31149.494803829901</v>
      </c>
      <c r="G4075" s="17">
        <v>127</v>
      </c>
      <c r="H4075" s="15">
        <v>21730.613742731701</v>
      </c>
      <c r="I4075" s="16">
        <v>129</v>
      </c>
      <c r="J4075" s="15">
        <v>48500.383234912202</v>
      </c>
      <c r="K4075" s="17">
        <v>130</v>
      </c>
      <c r="L4075" s="15">
        <v>65700.2955830805</v>
      </c>
      <c r="M4075" s="16">
        <f t="shared" si="318"/>
        <v>31149.494803829901</v>
      </c>
      <c r="N4075" s="17">
        <f t="shared" si="319"/>
        <v>28499.521907485534</v>
      </c>
      <c r="O4075" s="16">
        <f t="shared" si="315"/>
        <v>28785.477441402134</v>
      </c>
      <c r="P4075" s="17">
        <f t="shared" si="316"/>
        <v>30939.774243691707</v>
      </c>
      <c r="R4075" s="1">
        <f t="shared" si="317"/>
        <v>0.99172976852268047</v>
      </c>
    </row>
    <row r="4076" spans="1:34" x14ac:dyDescent="0.2">
      <c r="A4076" s="15">
        <v>155</v>
      </c>
      <c r="B4076" s="15">
        <v>1</v>
      </c>
      <c r="C4076" s="15" t="s">
        <v>7432</v>
      </c>
      <c r="D4076" s="15" t="s">
        <v>7433</v>
      </c>
      <c r="E4076" s="16">
        <v>126</v>
      </c>
      <c r="F4076" s="15">
        <v>20396.712657048902</v>
      </c>
      <c r="G4076" s="17">
        <v>127</v>
      </c>
      <c r="H4076" s="15">
        <v>11440.0483568994</v>
      </c>
      <c r="I4076" s="16">
        <v>129</v>
      </c>
      <c r="J4076" s="15">
        <v>24833.2881967504</v>
      </c>
      <c r="K4076" s="17">
        <v>130</v>
      </c>
      <c r="L4076" s="15">
        <v>36252.439203916801</v>
      </c>
      <c r="M4076" s="16">
        <f t="shared" si="318"/>
        <v>20396.712657048902</v>
      </c>
      <c r="N4076" s="17">
        <f t="shared" si="319"/>
        <v>15003.529703766351</v>
      </c>
      <c r="O4076" s="16">
        <f t="shared" si="315"/>
        <v>14738.812551667264</v>
      </c>
      <c r="P4076" s="17">
        <f t="shared" si="316"/>
        <v>17072.104087172418</v>
      </c>
      <c r="R4076" s="1">
        <f t="shared" si="317"/>
        <v>0.91291174958675958</v>
      </c>
      <c r="AB4076" s="2"/>
      <c r="AH4076" s="2"/>
    </row>
    <row r="4077" spans="1:34" x14ac:dyDescent="0.2">
      <c r="A4077" s="15">
        <v>156</v>
      </c>
      <c r="B4077" s="15">
        <v>1</v>
      </c>
      <c r="C4077" s="15" t="s">
        <v>7445</v>
      </c>
      <c r="D4077" s="15" t="s">
        <v>7446</v>
      </c>
      <c r="E4077" s="16">
        <v>126</v>
      </c>
      <c r="F4077" s="15">
        <v>187714.22582006201</v>
      </c>
      <c r="G4077" s="17">
        <v>127</v>
      </c>
      <c r="H4077" s="15">
        <v>132125.25943176</v>
      </c>
      <c r="I4077" s="16">
        <v>129</v>
      </c>
      <c r="J4077" s="15">
        <v>272709.84636000101</v>
      </c>
      <c r="K4077" s="17">
        <v>130</v>
      </c>
      <c r="L4077" s="15">
        <v>349455.02490387298</v>
      </c>
      <c r="M4077" s="16">
        <f t="shared" si="318"/>
        <v>187714.22582006201</v>
      </c>
      <c r="N4077" s="17">
        <f t="shared" si="319"/>
        <v>173281.19538119872</v>
      </c>
      <c r="O4077" s="16">
        <f t="shared" si="315"/>
        <v>161856.10518626374</v>
      </c>
      <c r="P4077" s="17">
        <f t="shared" si="316"/>
        <v>164566.37649639242</v>
      </c>
      <c r="R4077" s="1">
        <f t="shared" si="317"/>
        <v>0.96646523434930032</v>
      </c>
    </row>
    <row r="4078" spans="1:34" x14ac:dyDescent="0.2">
      <c r="A4078" s="15">
        <v>156</v>
      </c>
      <c r="B4078" s="15">
        <v>1</v>
      </c>
      <c r="C4078" s="15" t="s">
        <v>7445</v>
      </c>
      <c r="D4078" s="15" t="s">
        <v>7446</v>
      </c>
      <c r="E4078" s="16">
        <v>126</v>
      </c>
      <c r="F4078" s="15">
        <v>88696.720641106003</v>
      </c>
      <c r="G4078" s="17">
        <v>127</v>
      </c>
      <c r="H4078" s="15">
        <v>63339.369752826096</v>
      </c>
      <c r="I4078" s="16">
        <v>129</v>
      </c>
      <c r="J4078" s="15">
        <v>135982.73389076701</v>
      </c>
      <c r="K4078" s="17">
        <v>130</v>
      </c>
      <c r="L4078" s="15">
        <v>178455.12242204099</v>
      </c>
      <c r="M4078" s="16">
        <f t="shared" si="318"/>
        <v>88696.720641106003</v>
      </c>
      <c r="N4078" s="17">
        <f t="shared" si="319"/>
        <v>83069.064557864345</v>
      </c>
      <c r="O4078" s="16">
        <f t="shared" si="315"/>
        <v>80707.154413064491</v>
      </c>
      <c r="P4078" s="17">
        <f t="shared" si="316"/>
        <v>84038.605174711047</v>
      </c>
      <c r="R4078" s="1">
        <f t="shared" si="317"/>
        <v>0.98644537900410578</v>
      </c>
    </row>
    <row r="4079" spans="1:34" x14ac:dyDescent="0.2">
      <c r="A4079" s="15">
        <v>156</v>
      </c>
      <c r="B4079" s="15">
        <v>1</v>
      </c>
      <c r="C4079" s="15" t="s">
        <v>7445</v>
      </c>
      <c r="D4079" s="15" t="s">
        <v>7446</v>
      </c>
      <c r="E4079" s="16">
        <v>126</v>
      </c>
      <c r="F4079" s="15">
        <v>75290.996766289594</v>
      </c>
      <c r="G4079" s="17">
        <v>127</v>
      </c>
      <c r="H4079" s="15">
        <v>53375.5558735085</v>
      </c>
      <c r="I4079" s="16">
        <v>129</v>
      </c>
      <c r="J4079" s="15">
        <v>116393.80170590901</v>
      </c>
      <c r="K4079" s="17">
        <v>130</v>
      </c>
      <c r="L4079" s="15">
        <v>152487.70606535501</v>
      </c>
      <c r="M4079" s="16">
        <f t="shared" si="318"/>
        <v>75290.996766289594</v>
      </c>
      <c r="N4079" s="17">
        <f t="shared" si="319"/>
        <v>70001.604278207116</v>
      </c>
      <c r="O4079" s="16">
        <f t="shared" si="315"/>
        <v>69080.921218632968</v>
      </c>
      <c r="P4079" s="17">
        <f t="shared" si="316"/>
        <v>71809.953954232915</v>
      </c>
      <c r="R4079" s="1">
        <f t="shared" si="317"/>
        <v>0.98226552789338217</v>
      </c>
    </row>
    <row r="4080" spans="1:34" x14ac:dyDescent="0.2">
      <c r="A4080" s="15">
        <v>156</v>
      </c>
      <c r="B4080" s="15">
        <v>1</v>
      </c>
      <c r="C4080" s="15" t="s">
        <v>7445</v>
      </c>
      <c r="D4080" s="15" t="s">
        <v>7446</v>
      </c>
      <c r="E4080" s="16">
        <v>126</v>
      </c>
      <c r="F4080" s="15">
        <v>65493.238017611802</v>
      </c>
      <c r="G4080" s="17">
        <v>127</v>
      </c>
      <c r="H4080" s="15">
        <v>44001.646950590497</v>
      </c>
      <c r="I4080" s="16">
        <v>129</v>
      </c>
      <c r="J4080" s="15">
        <v>93319.570087983506</v>
      </c>
      <c r="K4080" s="17">
        <v>130</v>
      </c>
      <c r="L4080" s="15">
        <v>132741.546664708</v>
      </c>
      <c r="M4080" s="16">
        <f t="shared" si="318"/>
        <v>65493.238017611802</v>
      </c>
      <c r="N4080" s="17">
        <f t="shared" si="319"/>
        <v>57707.799516395869</v>
      </c>
      <c r="O4080" s="16">
        <f t="shared" si="315"/>
        <v>55386.126880649943</v>
      </c>
      <c r="P4080" s="17">
        <f t="shared" si="316"/>
        <v>62511.035150079122</v>
      </c>
      <c r="R4080" s="1">
        <f t="shared" si="317"/>
        <v>0.99453562456799227</v>
      </c>
    </row>
    <row r="4081" spans="1:40" x14ac:dyDescent="0.2">
      <c r="A4081" s="15">
        <v>156</v>
      </c>
      <c r="B4081" s="15">
        <v>1</v>
      </c>
      <c r="C4081" s="15" t="s">
        <v>7445</v>
      </c>
      <c r="D4081" s="15" t="s">
        <v>7446</v>
      </c>
      <c r="E4081" s="16">
        <v>126</v>
      </c>
      <c r="F4081" s="15">
        <v>42552.807017071798</v>
      </c>
      <c r="G4081" s="17">
        <v>127</v>
      </c>
      <c r="H4081" s="15">
        <v>30521.580732998002</v>
      </c>
      <c r="I4081" s="16">
        <v>129</v>
      </c>
      <c r="J4081" s="15">
        <v>57357.303961544399</v>
      </c>
      <c r="K4081" s="17">
        <v>130</v>
      </c>
      <c r="L4081" s="15">
        <v>79431.023711072397</v>
      </c>
      <c r="M4081" s="16">
        <f t="shared" si="318"/>
        <v>42552.807017071798</v>
      </c>
      <c r="N4081" s="17">
        <f t="shared" si="319"/>
        <v>40028.803100055389</v>
      </c>
      <c r="O4081" s="16">
        <f t="shared" si="315"/>
        <v>34042.151198842388</v>
      </c>
      <c r="P4081" s="17">
        <f t="shared" si="316"/>
        <v>37405.88866085394</v>
      </c>
      <c r="R4081" s="1">
        <f t="shared" si="317"/>
        <v>1.0109633005168306</v>
      </c>
    </row>
    <row r="4082" spans="1:40" x14ac:dyDescent="0.2">
      <c r="A4082" s="15">
        <v>156</v>
      </c>
      <c r="B4082" s="15">
        <v>1</v>
      </c>
      <c r="C4082" s="15" t="s">
        <v>7445</v>
      </c>
      <c r="D4082" s="15" t="s">
        <v>7446</v>
      </c>
      <c r="E4082" s="16">
        <v>126</v>
      </c>
      <c r="F4082" s="15">
        <v>8593.3210054599804</v>
      </c>
      <c r="G4082" s="17">
        <v>127</v>
      </c>
      <c r="H4082" s="15">
        <v>5788.5214145586997</v>
      </c>
      <c r="I4082" s="16">
        <v>129</v>
      </c>
      <c r="J4082" s="15">
        <v>11542.9975329566</v>
      </c>
      <c r="K4082" s="17">
        <v>130</v>
      </c>
      <c r="L4082" s="15">
        <v>15254.949075517199</v>
      </c>
      <c r="M4082" s="16">
        <f t="shared" si="318"/>
        <v>8593.3210054599804</v>
      </c>
      <c r="N4082" s="17">
        <f t="shared" si="319"/>
        <v>7591.5984159141763</v>
      </c>
      <c r="O4082" s="16">
        <f t="shared" si="315"/>
        <v>6850.8880328166797</v>
      </c>
      <c r="P4082" s="17">
        <f t="shared" si="316"/>
        <v>7183.904978002317</v>
      </c>
      <c r="Q4082" s="2"/>
      <c r="R4082" s="1">
        <f t="shared" si="317"/>
        <v>0.95670185227985072</v>
      </c>
      <c r="V4082" s="2"/>
      <c r="AB4082" s="2"/>
      <c r="AH4082" s="2"/>
    </row>
    <row r="4083" spans="1:40" x14ac:dyDescent="0.2">
      <c r="A4083" s="15">
        <v>156</v>
      </c>
      <c r="B4083" s="15">
        <v>1</v>
      </c>
      <c r="C4083" s="15" t="s">
        <v>7445</v>
      </c>
      <c r="D4083" s="15" t="s">
        <v>7446</v>
      </c>
      <c r="E4083" s="16">
        <v>126</v>
      </c>
      <c r="F4083" s="15">
        <v>8049.2200436066296</v>
      </c>
      <c r="G4083" s="17">
        <v>127</v>
      </c>
      <c r="H4083" s="15">
        <v>5017.9385185540395</v>
      </c>
      <c r="I4083" s="16">
        <v>129</v>
      </c>
      <c r="J4083" s="15">
        <v>11957.904897169199</v>
      </c>
      <c r="K4083" s="17">
        <v>130</v>
      </c>
      <c r="L4083" s="15">
        <v>13257.6511863167</v>
      </c>
      <c r="M4083" s="16">
        <f t="shared" si="318"/>
        <v>8049.2200436066296</v>
      </c>
      <c r="N4083" s="17">
        <f t="shared" si="319"/>
        <v>6580.9852603808267</v>
      </c>
      <c r="O4083" s="16">
        <f t="shared" si="315"/>
        <v>7097.1398307656946</v>
      </c>
      <c r="P4083" s="17">
        <f t="shared" si="316"/>
        <v>6243.3316481438214</v>
      </c>
      <c r="R4083" s="1">
        <f t="shared" si="317"/>
        <v>0.84669300180985552</v>
      </c>
    </row>
    <row r="4084" spans="1:40" x14ac:dyDescent="0.2">
      <c r="A4084" s="15">
        <v>156</v>
      </c>
      <c r="B4084" s="15">
        <v>1</v>
      </c>
      <c r="C4084" s="15" t="s">
        <v>7445</v>
      </c>
      <c r="D4084" s="15" t="s">
        <v>7446</v>
      </c>
      <c r="E4084" s="16">
        <v>126</v>
      </c>
      <c r="F4084" s="15">
        <v>4712.6980021607496</v>
      </c>
      <c r="G4084" s="17">
        <v>127</v>
      </c>
      <c r="H4084" s="15">
        <v>4061.1068668263601</v>
      </c>
      <c r="I4084" s="16">
        <v>129</v>
      </c>
      <c r="J4084" s="15">
        <v>7326.4374191343404</v>
      </c>
      <c r="K4084" s="17">
        <v>130</v>
      </c>
      <c r="L4084" s="15">
        <v>10467.961142214701</v>
      </c>
      <c r="M4084" s="16">
        <f t="shared" si="318"/>
        <v>4712.6980021607496</v>
      </c>
      <c r="N4084" s="17">
        <f t="shared" si="319"/>
        <v>5326.1083874572823</v>
      </c>
      <c r="O4084" s="16">
        <f t="shared" si="315"/>
        <v>4348.3161366553231</v>
      </c>
      <c r="P4084" s="17">
        <f t="shared" si="316"/>
        <v>4929.6027005282822</v>
      </c>
      <c r="R4084" s="1">
        <f t="shared" si="317"/>
        <v>1.1318502466574445</v>
      </c>
    </row>
    <row r="4085" spans="1:40" x14ac:dyDescent="0.2">
      <c r="A4085" s="15">
        <v>156</v>
      </c>
      <c r="B4085" s="15">
        <v>1</v>
      </c>
      <c r="C4085" s="15" t="s">
        <v>7445</v>
      </c>
      <c r="D4085" s="15" t="s">
        <v>7446</v>
      </c>
      <c r="E4085" s="16">
        <v>126</v>
      </c>
      <c r="F4085" s="15">
        <v>3939.00776348102</v>
      </c>
      <c r="G4085" s="17">
        <v>127</v>
      </c>
      <c r="H4085" s="15">
        <v>2492.17238459183</v>
      </c>
      <c r="I4085" s="16">
        <v>129</v>
      </c>
      <c r="J4085" s="15">
        <v>6349.8981786058903</v>
      </c>
      <c r="K4085" s="17">
        <v>130</v>
      </c>
      <c r="L4085" s="15">
        <v>7826.6623508121702</v>
      </c>
      <c r="M4085" s="16">
        <f t="shared" si="318"/>
        <v>3939.00776348102</v>
      </c>
      <c r="N4085" s="17">
        <f t="shared" si="319"/>
        <v>3268.4636666399492</v>
      </c>
      <c r="O4085" s="16">
        <f t="shared" si="315"/>
        <v>3768.730030237899</v>
      </c>
      <c r="P4085" s="17">
        <f t="shared" si="316"/>
        <v>3685.7545931359718</v>
      </c>
      <c r="R4085" s="1">
        <f t="shared" si="317"/>
        <v>0.90223856154563975</v>
      </c>
    </row>
    <row r="4086" spans="1:40" x14ac:dyDescent="0.2">
      <c r="A4086" s="15">
        <v>157</v>
      </c>
      <c r="B4086" s="15">
        <v>1</v>
      </c>
      <c r="C4086" s="15" t="s">
        <v>7465</v>
      </c>
      <c r="D4086" s="15" t="s">
        <v>7466</v>
      </c>
      <c r="E4086" s="16">
        <v>126</v>
      </c>
      <c r="F4086" s="15">
        <v>267051.10315986298</v>
      </c>
      <c r="G4086" s="17">
        <v>127</v>
      </c>
      <c r="H4086" s="15">
        <v>171645.30674125699</v>
      </c>
      <c r="I4086" s="16">
        <v>129</v>
      </c>
      <c r="J4086" s="15">
        <v>366036.05042280199</v>
      </c>
      <c r="K4086" s="17">
        <v>130</v>
      </c>
      <c r="L4086" s="15">
        <v>426673.07421780599</v>
      </c>
      <c r="M4086" s="16">
        <f t="shared" si="318"/>
        <v>267051.10315986298</v>
      </c>
      <c r="N4086" s="17">
        <f t="shared" si="319"/>
        <v>225111.41368134186</v>
      </c>
      <c r="O4086" s="16">
        <f t="shared" si="315"/>
        <v>217246.16939935763</v>
      </c>
      <c r="P4086" s="17">
        <f t="shared" si="316"/>
        <v>200930.1248191107</v>
      </c>
      <c r="R4086" s="1">
        <f t="shared" si="317"/>
        <v>0.87971079467179014</v>
      </c>
    </row>
    <row r="4087" spans="1:40" x14ac:dyDescent="0.2">
      <c r="A4087" s="15">
        <v>157</v>
      </c>
      <c r="B4087" s="15">
        <v>1</v>
      </c>
      <c r="C4087" s="15" t="s">
        <v>7465</v>
      </c>
      <c r="D4087" s="15" t="s">
        <v>7466</v>
      </c>
      <c r="E4087" s="16">
        <v>126</v>
      </c>
      <c r="F4087" s="15">
        <v>197466.058285582</v>
      </c>
      <c r="G4087" s="17">
        <v>127</v>
      </c>
      <c r="H4087" s="15">
        <v>151443.60208853101</v>
      </c>
      <c r="I4087" s="16">
        <v>129</v>
      </c>
      <c r="J4087" s="15">
        <v>299485.69594053202</v>
      </c>
      <c r="K4087" s="17">
        <v>130</v>
      </c>
      <c r="L4087" s="15">
        <v>398121.42104531702</v>
      </c>
      <c r="M4087" s="16">
        <f t="shared" si="318"/>
        <v>197466.058285582</v>
      </c>
      <c r="N4087" s="17">
        <f t="shared" si="319"/>
        <v>198617.04352065158</v>
      </c>
      <c r="O4087" s="16">
        <f t="shared" si="315"/>
        <v>177747.8479451114</v>
      </c>
      <c r="P4087" s="17">
        <f t="shared" si="316"/>
        <v>187484.49728271822</v>
      </c>
      <c r="R4087" s="1">
        <f t="shared" si="317"/>
        <v>1.0290171403348318</v>
      </c>
    </row>
    <row r="4088" spans="1:40" x14ac:dyDescent="0.2">
      <c r="A4088" s="15">
        <v>157</v>
      </c>
      <c r="B4088" s="15">
        <v>1</v>
      </c>
      <c r="C4088" s="15" t="s">
        <v>7465</v>
      </c>
      <c r="D4088" s="15" t="s">
        <v>7466</v>
      </c>
      <c r="E4088" s="16">
        <v>126</v>
      </c>
      <c r="F4088" s="15">
        <v>214854.75237429899</v>
      </c>
      <c r="G4088" s="17">
        <v>127</v>
      </c>
      <c r="H4088" s="15">
        <v>150573.19655139401</v>
      </c>
      <c r="I4088" s="16">
        <v>129</v>
      </c>
      <c r="J4088" s="15">
        <v>316506.879685049</v>
      </c>
      <c r="K4088" s="17">
        <v>130</v>
      </c>
      <c r="L4088" s="15">
        <v>446101.83058991202</v>
      </c>
      <c r="M4088" s="16">
        <f t="shared" si="318"/>
        <v>214854.75237429899</v>
      </c>
      <c r="N4088" s="17">
        <f t="shared" si="319"/>
        <v>197475.51378901527</v>
      </c>
      <c r="O4088" s="16">
        <f t="shared" si="315"/>
        <v>187850.09596922726</v>
      </c>
      <c r="P4088" s="17">
        <f t="shared" si="316"/>
        <v>210079.57126609827</v>
      </c>
      <c r="R4088" s="1">
        <f t="shared" si="317"/>
        <v>1.0120441477959308</v>
      </c>
    </row>
    <row r="4089" spans="1:40" x14ac:dyDescent="0.2">
      <c r="A4089" s="15">
        <v>157</v>
      </c>
      <c r="B4089" s="15">
        <v>1</v>
      </c>
      <c r="C4089" s="15" t="s">
        <v>7465</v>
      </c>
      <c r="D4089" s="15" t="s">
        <v>7466</v>
      </c>
      <c r="E4089" s="16">
        <v>126</v>
      </c>
      <c r="F4089" s="15">
        <v>192519.192513032</v>
      </c>
      <c r="G4089" s="17">
        <v>127</v>
      </c>
      <c r="H4089" s="15">
        <v>145224.960065639</v>
      </c>
      <c r="I4089" s="16">
        <v>129</v>
      </c>
      <c r="J4089" s="15">
        <v>265924.26913323801</v>
      </c>
      <c r="K4089" s="17">
        <v>130</v>
      </c>
      <c r="L4089" s="15">
        <v>328723.58119615499</v>
      </c>
      <c r="M4089" s="16">
        <f t="shared" si="318"/>
        <v>192519.192513032</v>
      </c>
      <c r="N4089" s="17">
        <f t="shared" si="319"/>
        <v>190461.34545043489</v>
      </c>
      <c r="O4089" s="16">
        <f t="shared" si="315"/>
        <v>157828.79514952001</v>
      </c>
      <c r="P4089" s="17">
        <f t="shared" si="316"/>
        <v>154803.46474127725</v>
      </c>
      <c r="R4089" s="1">
        <f t="shared" si="317"/>
        <v>0.98549106131662456</v>
      </c>
    </row>
    <row r="4090" spans="1:40" x14ac:dyDescent="0.2">
      <c r="A4090" s="15">
        <v>157</v>
      </c>
      <c r="B4090" s="15">
        <v>1</v>
      </c>
      <c r="C4090" s="15" t="s">
        <v>7465</v>
      </c>
      <c r="D4090" s="15" t="s">
        <v>7466</v>
      </c>
      <c r="E4090" s="16">
        <v>126</v>
      </c>
      <c r="F4090" s="15">
        <v>194219.01858691601</v>
      </c>
      <c r="G4090" s="17">
        <v>127</v>
      </c>
      <c r="H4090" s="15">
        <v>130653.87978943301</v>
      </c>
      <c r="I4090" s="16">
        <v>129</v>
      </c>
      <c r="J4090" s="15">
        <v>271998.51415664901</v>
      </c>
      <c r="K4090" s="17">
        <v>130</v>
      </c>
      <c r="L4090" s="15">
        <v>375724.50564085197</v>
      </c>
      <c r="M4090" s="16">
        <f t="shared" si="318"/>
        <v>194219.01858691601</v>
      </c>
      <c r="N4090" s="17">
        <f t="shared" si="319"/>
        <v>171351.49303375572</v>
      </c>
      <c r="O4090" s="16">
        <f t="shared" si="315"/>
        <v>161433.92219043552</v>
      </c>
      <c r="P4090" s="17">
        <f t="shared" si="316"/>
        <v>176937.27675320112</v>
      </c>
      <c r="R4090" s="1">
        <f t="shared" si="317"/>
        <v>0.97929394039509765</v>
      </c>
    </row>
    <row r="4091" spans="1:40" x14ac:dyDescent="0.2">
      <c r="A4091" s="15">
        <v>157</v>
      </c>
      <c r="B4091" s="15">
        <v>1</v>
      </c>
      <c r="C4091" s="15" t="s">
        <v>7465</v>
      </c>
      <c r="D4091" s="15" t="s">
        <v>7466</v>
      </c>
      <c r="E4091" s="16">
        <v>126</v>
      </c>
      <c r="F4091" s="15">
        <v>179411.49367902699</v>
      </c>
      <c r="G4091" s="17">
        <v>127</v>
      </c>
      <c r="H4091" s="15">
        <v>122210.602397036</v>
      </c>
      <c r="I4091" s="16">
        <v>129</v>
      </c>
      <c r="J4091" s="15">
        <v>335160.47916750802</v>
      </c>
      <c r="K4091" s="17">
        <v>130</v>
      </c>
      <c r="L4091" s="15">
        <v>475355.91764766799</v>
      </c>
      <c r="M4091" s="16">
        <f t="shared" si="318"/>
        <v>179411.49367902699</v>
      </c>
      <c r="N4091" s="17">
        <f t="shared" si="319"/>
        <v>160278.20390053556</v>
      </c>
      <c r="O4091" s="16">
        <f t="shared" si="315"/>
        <v>198921.19956242025</v>
      </c>
      <c r="P4091" s="17">
        <f t="shared" si="316"/>
        <v>223855.99101032485</v>
      </c>
      <c r="R4091" s="1">
        <f t="shared" si="317"/>
        <v>1.0153343915898665</v>
      </c>
    </row>
    <row r="4092" spans="1:40" x14ac:dyDescent="0.2">
      <c r="A4092" s="15">
        <v>157</v>
      </c>
      <c r="B4092" s="15">
        <v>1</v>
      </c>
      <c r="C4092" s="15" t="s">
        <v>7465</v>
      </c>
      <c r="D4092" s="15" t="s">
        <v>7466</v>
      </c>
      <c r="E4092" s="16">
        <v>126</v>
      </c>
      <c r="F4092" s="15">
        <v>133005.45087593701</v>
      </c>
      <c r="G4092" s="17">
        <v>127</v>
      </c>
      <c r="H4092" s="15">
        <v>94769.940184281004</v>
      </c>
      <c r="I4092" s="16">
        <v>129</v>
      </c>
      <c r="J4092" s="15">
        <v>198368.665568809</v>
      </c>
      <c r="K4092" s="17">
        <v>130</v>
      </c>
      <c r="L4092" s="15">
        <v>275769.30282038602</v>
      </c>
      <c r="M4092" s="16">
        <f t="shared" si="318"/>
        <v>133005.45087593701</v>
      </c>
      <c r="N4092" s="17">
        <f t="shared" si="319"/>
        <v>124290.00020104757</v>
      </c>
      <c r="O4092" s="16">
        <f t="shared" si="315"/>
        <v>117733.84800187821</v>
      </c>
      <c r="P4092" s="17">
        <f t="shared" si="316"/>
        <v>129866.08198457278</v>
      </c>
      <c r="Q4092" s="2"/>
      <c r="R4092" s="1">
        <f t="shared" si="317"/>
        <v>1.0136268360129304</v>
      </c>
      <c r="V4092" s="2"/>
      <c r="AB4092" s="2"/>
      <c r="AH4092" s="2"/>
      <c r="AN4092" s="2"/>
    </row>
    <row r="4093" spans="1:40" x14ac:dyDescent="0.2">
      <c r="A4093" s="15">
        <v>157</v>
      </c>
      <c r="B4093" s="15">
        <v>1</v>
      </c>
      <c r="C4093" s="15" t="s">
        <v>7465</v>
      </c>
      <c r="D4093" s="15" t="s">
        <v>7466</v>
      </c>
      <c r="E4093" s="16">
        <v>126</v>
      </c>
      <c r="F4093" s="15">
        <v>59039.223984239499</v>
      </c>
      <c r="G4093" s="17">
        <v>127</v>
      </c>
      <c r="H4093" s="15">
        <v>39458.248676673502</v>
      </c>
      <c r="I4093" s="16">
        <v>129</v>
      </c>
      <c r="J4093" s="15">
        <v>92870.116901999703</v>
      </c>
      <c r="K4093" s="17">
        <v>130</v>
      </c>
      <c r="L4093" s="15">
        <v>109526.017644514</v>
      </c>
      <c r="M4093" s="16">
        <f t="shared" si="318"/>
        <v>59039.223984239499</v>
      </c>
      <c r="N4093" s="17">
        <f t="shared" si="319"/>
        <v>51749.169899446446</v>
      </c>
      <c r="O4093" s="16">
        <f t="shared" si="315"/>
        <v>55119.371781346112</v>
      </c>
      <c r="P4093" s="17">
        <f t="shared" si="316"/>
        <v>51578.310716223576</v>
      </c>
      <c r="R4093" s="1">
        <f t="shared" si="317"/>
        <v>0.90512221110220814</v>
      </c>
    </row>
    <row r="4094" spans="1:40" x14ac:dyDescent="0.2">
      <c r="A4094" s="15">
        <v>157</v>
      </c>
      <c r="B4094" s="15">
        <v>1</v>
      </c>
      <c r="C4094" s="15" t="s">
        <v>7465</v>
      </c>
      <c r="D4094" s="15" t="s">
        <v>7466</v>
      </c>
      <c r="E4094" s="16">
        <v>126</v>
      </c>
      <c r="F4094" s="15">
        <v>40939.4468489758</v>
      </c>
      <c r="G4094" s="17">
        <v>127</v>
      </c>
      <c r="H4094" s="15">
        <v>28363.201662278399</v>
      </c>
      <c r="I4094" s="16">
        <v>129</v>
      </c>
      <c r="J4094" s="15">
        <v>54128.270777751801</v>
      </c>
      <c r="K4094" s="17">
        <v>130</v>
      </c>
      <c r="L4094" s="15">
        <v>72090.277092967706</v>
      </c>
      <c r="M4094" s="16">
        <f t="shared" si="318"/>
        <v>40939.4468489758</v>
      </c>
      <c r="N4094" s="17">
        <f t="shared" si="319"/>
        <v>37198.106630140639</v>
      </c>
      <c r="O4094" s="16">
        <f t="shared" si="315"/>
        <v>32125.686716089749</v>
      </c>
      <c r="P4094" s="17">
        <f t="shared" si="316"/>
        <v>33948.962917542791</v>
      </c>
      <c r="R4094" s="1">
        <f t="shared" si="317"/>
        <v>0.97374857303622042</v>
      </c>
    </row>
    <row r="4095" spans="1:40" x14ac:dyDescent="0.2">
      <c r="A4095" s="15">
        <v>157</v>
      </c>
      <c r="B4095" s="15">
        <v>1</v>
      </c>
      <c r="C4095" s="15" t="s">
        <v>7465</v>
      </c>
      <c r="D4095" s="15" t="s">
        <v>7466</v>
      </c>
      <c r="E4095" s="16">
        <v>126</v>
      </c>
      <c r="F4095" s="15">
        <v>30403.154739458401</v>
      </c>
      <c r="G4095" s="17">
        <v>127</v>
      </c>
      <c r="H4095" s="15">
        <v>21453.2752515469</v>
      </c>
      <c r="I4095" s="16">
        <v>129</v>
      </c>
      <c r="J4095" s="15">
        <v>47578.9723094488</v>
      </c>
      <c r="K4095" s="17">
        <v>130</v>
      </c>
      <c r="L4095" s="15">
        <v>62039.690828953397</v>
      </c>
      <c r="M4095" s="16">
        <f t="shared" si="318"/>
        <v>30403.154739458401</v>
      </c>
      <c r="N4095" s="17">
        <f t="shared" si="319"/>
        <v>28135.794748239794</v>
      </c>
      <c r="O4095" s="16">
        <f t="shared" si="315"/>
        <v>28238.610558294789</v>
      </c>
      <c r="P4095" s="17">
        <f t="shared" si="316"/>
        <v>29215.911608327184</v>
      </c>
      <c r="R4095" s="1">
        <f t="shared" si="317"/>
        <v>0.97800102137723954</v>
      </c>
    </row>
    <row r="4096" spans="1:40" x14ac:dyDescent="0.2">
      <c r="A4096" s="15">
        <v>157</v>
      </c>
      <c r="B4096" s="15">
        <v>1</v>
      </c>
      <c r="C4096" s="15" t="s">
        <v>7465</v>
      </c>
      <c r="D4096" s="15" t="s">
        <v>7466</v>
      </c>
      <c r="E4096" s="16">
        <v>126</v>
      </c>
      <c r="F4096" s="15">
        <v>24846.810093034499</v>
      </c>
      <c r="G4096" s="17">
        <v>127</v>
      </c>
      <c r="H4096" s="15">
        <v>18108.308266600801</v>
      </c>
      <c r="I4096" s="16">
        <v>129</v>
      </c>
      <c r="J4096" s="15">
        <v>40071.541134865802</v>
      </c>
      <c r="K4096" s="17">
        <v>130</v>
      </c>
      <c r="L4096" s="15">
        <v>54275.982677717402</v>
      </c>
      <c r="M4096" s="16">
        <f t="shared" si="318"/>
        <v>24846.810093034499</v>
      </c>
      <c r="N4096" s="17">
        <f t="shared" si="319"/>
        <v>23748.89794928618</v>
      </c>
      <c r="O4096" s="16">
        <f t="shared" si="315"/>
        <v>23782.872761912215</v>
      </c>
      <c r="P4096" s="17">
        <f t="shared" si="316"/>
        <v>25559.80358991805</v>
      </c>
      <c r="R4096" s="1">
        <f t="shared" si="317"/>
        <v>1.0139630498163621</v>
      </c>
    </row>
    <row r="4097" spans="1:34" x14ac:dyDescent="0.2">
      <c r="A4097" s="15">
        <v>157</v>
      </c>
      <c r="B4097" s="15">
        <v>2</v>
      </c>
      <c r="C4097" s="15" t="s">
        <v>7488</v>
      </c>
      <c r="D4097" s="15" t="s">
        <v>7489</v>
      </c>
      <c r="E4097" s="16">
        <v>126</v>
      </c>
      <c r="F4097" s="15">
        <v>173865.55447897699</v>
      </c>
      <c r="G4097" s="17">
        <v>127</v>
      </c>
      <c r="H4097" s="15">
        <v>152919.33058532799</v>
      </c>
      <c r="I4097" s="16">
        <v>129</v>
      </c>
      <c r="J4097" s="15">
        <v>219753.39796972499</v>
      </c>
      <c r="K4097" s="17">
        <v>130</v>
      </c>
      <c r="L4097" s="15">
        <v>440965.22152017301</v>
      </c>
      <c r="M4097" s="16">
        <f t="shared" si="318"/>
        <v>173865.55447897699</v>
      </c>
      <c r="N4097" s="17">
        <f t="shared" si="319"/>
        <v>200552.44935510636</v>
      </c>
      <c r="O4097" s="16">
        <f t="shared" si="315"/>
        <v>130425.90713748276</v>
      </c>
      <c r="P4097" s="17">
        <f t="shared" si="316"/>
        <v>207660.62438640185</v>
      </c>
      <c r="R4097" s="1">
        <f t="shared" si="317"/>
        <v>1.3415199742148369</v>
      </c>
    </row>
    <row r="4098" spans="1:34" x14ac:dyDescent="0.2">
      <c r="A4098" s="15">
        <v>157</v>
      </c>
      <c r="B4098" s="15">
        <v>2</v>
      </c>
      <c r="C4098" s="15" t="s">
        <v>7488</v>
      </c>
      <c r="D4098" s="15" t="s">
        <v>7489</v>
      </c>
      <c r="E4098" s="16">
        <v>126</v>
      </c>
      <c r="F4098" s="15">
        <v>59039.223984239499</v>
      </c>
      <c r="G4098" s="17">
        <v>127</v>
      </c>
      <c r="H4098" s="15">
        <v>39458.248676673502</v>
      </c>
      <c r="I4098" s="16">
        <v>129</v>
      </c>
      <c r="J4098" s="15">
        <v>92870.116901999703</v>
      </c>
      <c r="K4098" s="17">
        <v>130</v>
      </c>
      <c r="L4098" s="15">
        <v>109526.017644514</v>
      </c>
      <c r="M4098" s="16">
        <f t="shared" si="318"/>
        <v>59039.223984239499</v>
      </c>
      <c r="N4098" s="17">
        <f t="shared" si="319"/>
        <v>51749.169899446446</v>
      </c>
      <c r="O4098" s="16">
        <f t="shared" si="315"/>
        <v>55119.371781346112</v>
      </c>
      <c r="P4098" s="17">
        <f t="shared" si="316"/>
        <v>51578.310716223576</v>
      </c>
      <c r="R4098" s="1">
        <f t="shared" si="317"/>
        <v>0.90512221110220814</v>
      </c>
    </row>
    <row r="4099" spans="1:34" x14ac:dyDescent="0.2">
      <c r="A4099" s="15">
        <v>158</v>
      </c>
      <c r="B4099" s="15">
        <v>1</v>
      </c>
      <c r="C4099" s="15" t="s">
        <v>7492</v>
      </c>
      <c r="D4099" s="15" t="s">
        <v>7493</v>
      </c>
      <c r="E4099" s="16">
        <v>126</v>
      </c>
      <c r="F4099" s="15">
        <v>333739.57252259803</v>
      </c>
      <c r="G4099" s="17">
        <v>127</v>
      </c>
      <c r="H4099" s="15">
        <v>198960.168668092</v>
      </c>
      <c r="I4099" s="16">
        <v>129</v>
      </c>
      <c r="J4099" s="15">
        <v>534286.69595471898</v>
      </c>
      <c r="K4099" s="17">
        <v>130</v>
      </c>
      <c r="L4099" s="15">
        <v>670670.47214208602</v>
      </c>
      <c r="M4099" s="16">
        <f t="shared" si="318"/>
        <v>333739.57252259803</v>
      </c>
      <c r="N4099" s="17">
        <f t="shared" si="319"/>
        <v>260934.63133639545</v>
      </c>
      <c r="O4099" s="16">
        <f t="shared" ref="O4099:O4162" si="320">J4099/$O$1</f>
        <v>317104.66202203167</v>
      </c>
      <c r="P4099" s="17">
        <f t="shared" ref="P4099:P4162" si="321">L4099/$P$1</f>
        <v>315834.08896154223</v>
      </c>
      <c r="R4099" s="1">
        <f t="shared" ref="R4099:R4162" si="322">(N4099+P4099)/(M4099+O4099)</f>
        <v>0.88618549521527268</v>
      </c>
    </row>
    <row r="4100" spans="1:34" x14ac:dyDescent="0.2">
      <c r="A4100" s="15">
        <v>158</v>
      </c>
      <c r="B4100" s="15">
        <v>1</v>
      </c>
      <c r="C4100" s="15" t="s">
        <v>7492</v>
      </c>
      <c r="D4100" s="15" t="s">
        <v>7493</v>
      </c>
      <c r="E4100" s="16">
        <v>126</v>
      </c>
      <c r="F4100" s="15">
        <v>211587.69271987499</v>
      </c>
      <c r="G4100" s="17">
        <v>127</v>
      </c>
      <c r="H4100" s="15">
        <v>134906.91953193999</v>
      </c>
      <c r="I4100" s="16">
        <v>129</v>
      </c>
      <c r="J4100" s="15">
        <v>338043.89291654399</v>
      </c>
      <c r="K4100" s="17">
        <v>130</v>
      </c>
      <c r="L4100" s="15">
        <v>428543.69331764599</v>
      </c>
      <c r="M4100" s="16">
        <f t="shared" ref="M4100:M4163" si="323">F4100/$M$1</f>
        <v>211587.69271987499</v>
      </c>
      <c r="N4100" s="17">
        <f t="shared" ref="N4100:N4163" si="324">H4100/$N$1</f>
        <v>176929.31981536356</v>
      </c>
      <c r="O4100" s="16">
        <f t="shared" si="320"/>
        <v>200632.53534764674</v>
      </c>
      <c r="P4100" s="17">
        <f t="shared" si="321"/>
        <v>201811.04220511852</v>
      </c>
      <c r="R4100" s="1">
        <f t="shared" si="322"/>
        <v>0.91878160321245661</v>
      </c>
    </row>
    <row r="4101" spans="1:34" x14ac:dyDescent="0.2">
      <c r="A4101" s="15">
        <v>158</v>
      </c>
      <c r="B4101" s="15">
        <v>1</v>
      </c>
      <c r="C4101" s="15" t="s">
        <v>7492</v>
      </c>
      <c r="D4101" s="15" t="s">
        <v>7493</v>
      </c>
      <c r="E4101" s="16">
        <v>126</v>
      </c>
      <c r="F4101" s="15">
        <v>191007.11907534499</v>
      </c>
      <c r="G4101" s="17">
        <v>127</v>
      </c>
      <c r="H4101" s="15">
        <v>125772.58409622499</v>
      </c>
      <c r="I4101" s="16">
        <v>129</v>
      </c>
      <c r="J4101" s="15">
        <v>287774.61713536503</v>
      </c>
      <c r="K4101" s="17">
        <v>130</v>
      </c>
      <c r="L4101" s="15">
        <v>353334.42808797001</v>
      </c>
      <c r="M4101" s="16">
        <f t="shared" si="323"/>
        <v>191007.11907534499</v>
      </c>
      <c r="N4101" s="17">
        <f t="shared" si="324"/>
        <v>164949.71371944499</v>
      </c>
      <c r="O4101" s="16">
        <f t="shared" si="320"/>
        <v>170797.20194448443</v>
      </c>
      <c r="P4101" s="17">
        <f t="shared" si="321"/>
        <v>166393.27632463505</v>
      </c>
      <c r="R4101" s="1">
        <f t="shared" si="322"/>
        <v>0.9158071664542673</v>
      </c>
    </row>
    <row r="4102" spans="1:34" x14ac:dyDescent="0.2">
      <c r="A4102" s="15">
        <v>158</v>
      </c>
      <c r="B4102" s="15">
        <v>1</v>
      </c>
      <c r="C4102" s="15" t="s">
        <v>7492</v>
      </c>
      <c r="D4102" s="15" t="s">
        <v>7493</v>
      </c>
      <c r="E4102" s="16">
        <v>126</v>
      </c>
      <c r="F4102" s="15">
        <v>90240.136035364296</v>
      </c>
      <c r="G4102" s="17">
        <v>127</v>
      </c>
      <c r="H4102" s="15">
        <v>51677.598799496103</v>
      </c>
      <c r="I4102" s="16">
        <v>129</v>
      </c>
      <c r="J4102" s="15">
        <v>134322.550106465</v>
      </c>
      <c r="K4102" s="17">
        <v>130</v>
      </c>
      <c r="L4102" s="15">
        <v>152687.023174598</v>
      </c>
      <c r="M4102" s="16">
        <f t="shared" si="323"/>
        <v>90240.136035364296</v>
      </c>
      <c r="N4102" s="17">
        <f t="shared" si="324"/>
        <v>67774.747485219763</v>
      </c>
      <c r="O4102" s="16">
        <f t="shared" si="320"/>
        <v>79721.818222211325</v>
      </c>
      <c r="P4102" s="17">
        <f t="shared" si="321"/>
        <v>71903.816946905223</v>
      </c>
      <c r="R4102" s="1">
        <f t="shared" si="322"/>
        <v>0.82182253694520091</v>
      </c>
    </row>
    <row r="4103" spans="1:34" x14ac:dyDescent="0.2">
      <c r="A4103" s="15">
        <v>158</v>
      </c>
      <c r="B4103" s="15">
        <v>1</v>
      </c>
      <c r="C4103" s="15" t="s">
        <v>7492</v>
      </c>
      <c r="D4103" s="15" t="s">
        <v>7493</v>
      </c>
      <c r="E4103" s="16">
        <v>126</v>
      </c>
      <c r="F4103" s="15">
        <v>45399.2693031089</v>
      </c>
      <c r="G4103" s="17">
        <v>127</v>
      </c>
      <c r="H4103" s="15">
        <v>32372.6878284206</v>
      </c>
      <c r="I4103" s="16">
        <v>129</v>
      </c>
      <c r="J4103" s="15">
        <v>64996.132597453601</v>
      </c>
      <c r="K4103" s="17">
        <v>130</v>
      </c>
      <c r="L4103" s="15">
        <v>81155.6881212273</v>
      </c>
      <c r="M4103" s="16">
        <f t="shared" si="323"/>
        <v>45399.2693031089</v>
      </c>
      <c r="N4103" s="17">
        <f t="shared" si="324"/>
        <v>42456.514891524857</v>
      </c>
      <c r="O4103" s="16">
        <f t="shared" si="320"/>
        <v>38575.874743101282</v>
      </c>
      <c r="P4103" s="17">
        <f t="shared" si="321"/>
        <v>38218.07263997844</v>
      </c>
      <c r="R4103" s="1">
        <f t="shared" si="322"/>
        <v>0.96069603032903816</v>
      </c>
    </row>
    <row r="4104" spans="1:34" x14ac:dyDescent="0.2">
      <c r="A4104" s="15">
        <v>158</v>
      </c>
      <c r="B4104" s="15">
        <v>1</v>
      </c>
      <c r="C4104" s="15" t="s">
        <v>7492</v>
      </c>
      <c r="D4104" s="15" t="s">
        <v>7493</v>
      </c>
      <c r="E4104" s="16">
        <v>126</v>
      </c>
      <c r="F4104" s="15">
        <v>38357.191731019797</v>
      </c>
      <c r="G4104" s="17">
        <v>127</v>
      </c>
      <c r="H4104" s="15">
        <v>25051.197810453799</v>
      </c>
      <c r="I4104" s="16">
        <v>129</v>
      </c>
      <c r="J4104" s="15">
        <v>54642.381562715796</v>
      </c>
      <c r="K4104" s="17">
        <v>130</v>
      </c>
      <c r="L4104" s="15">
        <v>63185.6322012745</v>
      </c>
      <c r="M4104" s="16">
        <f t="shared" si="323"/>
        <v>38357.191731019797</v>
      </c>
      <c r="N4104" s="17">
        <f t="shared" si="324"/>
        <v>32854.440710243522</v>
      </c>
      <c r="O4104" s="16">
        <f t="shared" si="320"/>
        <v>32430.816766944892</v>
      </c>
      <c r="P4104" s="17">
        <f t="shared" si="321"/>
        <v>29755.561651625496</v>
      </c>
      <c r="R4104" s="1">
        <f t="shared" si="322"/>
        <v>0.88447187158357743</v>
      </c>
    </row>
    <row r="4105" spans="1:34" x14ac:dyDescent="0.2">
      <c r="A4105" s="15">
        <v>158</v>
      </c>
      <c r="B4105" s="15">
        <v>1</v>
      </c>
      <c r="C4105" s="15" t="s">
        <v>7492</v>
      </c>
      <c r="D4105" s="15" t="s">
        <v>7493</v>
      </c>
      <c r="E4105" s="16">
        <v>126</v>
      </c>
      <c r="F4105" s="15">
        <v>34568.2461189319</v>
      </c>
      <c r="G4105" s="17">
        <v>127</v>
      </c>
      <c r="H4105" s="15">
        <v>23734.1300136598</v>
      </c>
      <c r="I4105" s="16">
        <v>129</v>
      </c>
      <c r="J4105" s="15">
        <v>54410.986121326197</v>
      </c>
      <c r="K4105" s="17">
        <v>130</v>
      </c>
      <c r="L4105" s="15">
        <v>68510.151903929407</v>
      </c>
      <c r="M4105" s="16">
        <f t="shared" si="323"/>
        <v>34568.2461189319</v>
      </c>
      <c r="N4105" s="17">
        <f t="shared" si="324"/>
        <v>31127.117084102083</v>
      </c>
      <c r="O4105" s="16">
        <f t="shared" si="320"/>
        <v>32293.481187019639</v>
      </c>
      <c r="P4105" s="17">
        <f t="shared" si="321"/>
        <v>32262.999952993745</v>
      </c>
      <c r="Q4105" s="2"/>
      <c r="R4105" s="1">
        <f t="shared" si="322"/>
        <v>0.94807776573031044</v>
      </c>
      <c r="V4105" s="2"/>
      <c r="AB4105" s="2"/>
      <c r="AH4105" s="2"/>
    </row>
    <row r="4106" spans="1:34" x14ac:dyDescent="0.2">
      <c r="A4106" s="15">
        <v>158</v>
      </c>
      <c r="B4106" s="15">
        <v>1</v>
      </c>
      <c r="C4106" s="15" t="s">
        <v>7492</v>
      </c>
      <c r="D4106" s="15" t="s">
        <v>7493</v>
      </c>
      <c r="E4106" s="16">
        <v>126</v>
      </c>
      <c r="F4106" s="15">
        <v>26063.6730517373</v>
      </c>
      <c r="G4106" s="17">
        <v>127</v>
      </c>
      <c r="H4106" s="15">
        <v>17862.348316158499</v>
      </c>
      <c r="I4106" s="16">
        <v>129</v>
      </c>
      <c r="J4106" s="15">
        <v>33748.972047618197</v>
      </c>
      <c r="K4106" s="17">
        <v>130</v>
      </c>
      <c r="L4106" s="15">
        <v>46315.268522677703</v>
      </c>
      <c r="M4106" s="16">
        <f t="shared" si="323"/>
        <v>26063.6730517373</v>
      </c>
      <c r="N4106" s="17">
        <f t="shared" si="324"/>
        <v>23426.323489172781</v>
      </c>
      <c r="O4106" s="16">
        <f t="shared" si="320"/>
        <v>20030.362829131642</v>
      </c>
      <c r="P4106" s="17">
        <f t="shared" si="321"/>
        <v>21810.920931330464</v>
      </c>
      <c r="R4106" s="1">
        <f t="shared" si="322"/>
        <v>0.98141209716198219</v>
      </c>
    </row>
    <row r="4107" spans="1:34" x14ac:dyDescent="0.2">
      <c r="A4107" s="15">
        <v>158</v>
      </c>
      <c r="B4107" s="15">
        <v>1</v>
      </c>
      <c r="C4107" s="15" t="s">
        <v>7492</v>
      </c>
      <c r="D4107" s="15" t="s">
        <v>7493</v>
      </c>
      <c r="E4107" s="16">
        <v>126</v>
      </c>
      <c r="F4107" s="15">
        <v>21310.3253060184</v>
      </c>
      <c r="G4107" s="17">
        <v>127</v>
      </c>
      <c r="H4107" s="15">
        <v>11249.671794567401</v>
      </c>
      <c r="I4107" s="16">
        <v>129</v>
      </c>
      <c r="J4107" s="15">
        <v>33255.290456909701</v>
      </c>
      <c r="K4107" s="17">
        <v>130</v>
      </c>
      <c r="L4107" s="15">
        <v>32855.431018566102</v>
      </c>
      <c r="M4107" s="16">
        <f t="shared" si="323"/>
        <v>21310.3253060184</v>
      </c>
      <c r="N4107" s="17">
        <f t="shared" si="324"/>
        <v>14753.852401823264</v>
      </c>
      <c r="O4107" s="16">
        <f t="shared" si="320"/>
        <v>19737.357715672137</v>
      </c>
      <c r="P4107" s="17">
        <f t="shared" si="321"/>
        <v>15472.375114479788</v>
      </c>
      <c r="R4107" s="1">
        <f t="shared" si="322"/>
        <v>0.73636866422718228</v>
      </c>
    </row>
    <row r="4108" spans="1:34" x14ac:dyDescent="0.2">
      <c r="A4108" s="15">
        <v>158</v>
      </c>
      <c r="B4108" s="15">
        <v>1</v>
      </c>
      <c r="C4108" s="15" t="s">
        <v>7492</v>
      </c>
      <c r="D4108" s="15" t="s">
        <v>7493</v>
      </c>
      <c r="E4108" s="16">
        <v>126</v>
      </c>
      <c r="F4108" s="15">
        <v>8913.5291816240297</v>
      </c>
      <c r="G4108" s="17">
        <v>127</v>
      </c>
      <c r="H4108" s="15">
        <v>4748.3353019338101</v>
      </c>
      <c r="I4108" s="16">
        <v>129</v>
      </c>
      <c r="J4108" s="15">
        <v>10637.7465293606</v>
      </c>
      <c r="K4108" s="17">
        <v>130</v>
      </c>
      <c r="L4108" s="15">
        <v>14888.7447758903</v>
      </c>
      <c r="M4108" s="16">
        <f t="shared" si="323"/>
        <v>8913.5291816240297</v>
      </c>
      <c r="N4108" s="17">
        <f t="shared" si="324"/>
        <v>6227.4028503595391</v>
      </c>
      <c r="O4108" s="16">
        <f t="shared" si="320"/>
        <v>6313.6122299306144</v>
      </c>
      <c r="P4108" s="17">
        <f t="shared" si="321"/>
        <v>7011.4509843486976</v>
      </c>
      <c r="R4108" s="1">
        <f t="shared" si="322"/>
        <v>0.86942476443164463</v>
      </c>
    </row>
    <row r="4109" spans="1:34" x14ac:dyDescent="0.2">
      <c r="A4109" s="15">
        <v>159</v>
      </c>
      <c r="B4109" s="15">
        <v>1</v>
      </c>
      <c r="C4109" s="15" t="s">
        <v>7513</v>
      </c>
      <c r="D4109" s="15" t="s">
        <v>7514</v>
      </c>
      <c r="E4109" s="16">
        <v>126</v>
      </c>
      <c r="F4109" s="15">
        <v>111927.35033129501</v>
      </c>
      <c r="G4109" s="17">
        <v>127</v>
      </c>
      <c r="H4109" s="15">
        <v>75679.018578338204</v>
      </c>
      <c r="I4109" s="16">
        <v>129</v>
      </c>
      <c r="J4109" s="15">
        <v>159557.871088277</v>
      </c>
      <c r="K4109" s="17">
        <v>130</v>
      </c>
      <c r="L4109" s="15">
        <v>204436.76320665801</v>
      </c>
      <c r="M4109" s="16">
        <f t="shared" si="323"/>
        <v>111927.35033129501</v>
      </c>
      <c r="N4109" s="17">
        <f t="shared" si="324"/>
        <v>99252.412906733967</v>
      </c>
      <c r="O4109" s="16">
        <f t="shared" si="320"/>
        <v>94699.241376377176</v>
      </c>
      <c r="P4109" s="17">
        <f t="shared" si="321"/>
        <v>96273.955004153206</v>
      </c>
      <c r="R4109" s="1">
        <f t="shared" si="322"/>
        <v>0.94627882256079998</v>
      </c>
    </row>
    <row r="4110" spans="1:34" x14ac:dyDescent="0.2">
      <c r="A4110" s="15">
        <v>159</v>
      </c>
      <c r="B4110" s="15">
        <v>1</v>
      </c>
      <c r="C4110" s="15" t="s">
        <v>7513</v>
      </c>
      <c r="D4110" s="15" t="s">
        <v>7514</v>
      </c>
      <c r="E4110" s="16">
        <v>126</v>
      </c>
      <c r="F4110" s="15">
        <v>84153.456547127906</v>
      </c>
      <c r="G4110" s="17">
        <v>127</v>
      </c>
      <c r="H4110" s="15">
        <v>55789.541916606198</v>
      </c>
      <c r="I4110" s="16">
        <v>129</v>
      </c>
      <c r="J4110" s="15">
        <v>124717.381203877</v>
      </c>
      <c r="K4110" s="17">
        <v>130</v>
      </c>
      <c r="L4110" s="15">
        <v>140542.46549142801</v>
      </c>
      <c r="M4110" s="16">
        <f t="shared" si="323"/>
        <v>84153.456547127906</v>
      </c>
      <c r="N4110" s="17">
        <f t="shared" si="324"/>
        <v>73167.527198476135</v>
      </c>
      <c r="O4110" s="16">
        <f t="shared" si="320"/>
        <v>74021.051458634945</v>
      </c>
      <c r="P4110" s="17">
        <f t="shared" si="321"/>
        <v>66184.666527990878</v>
      </c>
      <c r="R4110" s="1">
        <f t="shared" si="322"/>
        <v>0.881002858699519</v>
      </c>
    </row>
    <row r="4111" spans="1:34" x14ac:dyDescent="0.2">
      <c r="A4111" s="15">
        <v>159</v>
      </c>
      <c r="B4111" s="15">
        <v>1</v>
      </c>
      <c r="C4111" s="15" t="s">
        <v>7513</v>
      </c>
      <c r="D4111" s="15" t="s">
        <v>7514</v>
      </c>
      <c r="E4111" s="16">
        <v>126</v>
      </c>
      <c r="F4111" s="15">
        <v>73702.785391269397</v>
      </c>
      <c r="G4111" s="17">
        <v>127</v>
      </c>
      <c r="H4111" s="15">
        <v>49906.402934536098</v>
      </c>
      <c r="I4111" s="16">
        <v>129</v>
      </c>
      <c r="J4111" s="15">
        <v>98734.206987350102</v>
      </c>
      <c r="K4111" s="17">
        <v>130</v>
      </c>
      <c r="L4111" s="15">
        <v>128245.871242364</v>
      </c>
      <c r="M4111" s="16">
        <f t="shared" si="323"/>
        <v>73702.785391269397</v>
      </c>
      <c r="N4111" s="17">
        <f t="shared" si="324"/>
        <v>65451.83861787316</v>
      </c>
      <c r="O4111" s="16">
        <f t="shared" si="320"/>
        <v>58599.769700030913</v>
      </c>
      <c r="P4111" s="17">
        <f t="shared" si="321"/>
        <v>60393.918607363637</v>
      </c>
      <c r="R4111" s="1">
        <f t="shared" si="322"/>
        <v>0.95119672585606707</v>
      </c>
    </row>
    <row r="4112" spans="1:34" x14ac:dyDescent="0.2">
      <c r="A4112" s="15">
        <v>159</v>
      </c>
      <c r="B4112" s="15">
        <v>1</v>
      </c>
      <c r="C4112" s="15" t="s">
        <v>7513</v>
      </c>
      <c r="D4112" s="15" t="s">
        <v>7514</v>
      </c>
      <c r="E4112" s="16">
        <v>126</v>
      </c>
      <c r="F4112" s="15">
        <v>48277.5443939037</v>
      </c>
      <c r="G4112" s="17">
        <v>127</v>
      </c>
      <c r="H4112" s="15">
        <v>35644.804268184598</v>
      </c>
      <c r="I4112" s="16">
        <v>129</v>
      </c>
      <c r="J4112" s="15">
        <v>71056.133635092498</v>
      </c>
      <c r="K4112" s="17">
        <v>130</v>
      </c>
      <c r="L4112" s="15">
        <v>91416.670904110593</v>
      </c>
      <c r="M4112" s="16">
        <f t="shared" si="323"/>
        <v>48277.5443939037</v>
      </c>
      <c r="N4112" s="17">
        <f t="shared" si="324"/>
        <v>46747.868797260191</v>
      </c>
      <c r="O4112" s="16">
        <f t="shared" si="320"/>
        <v>42172.547831619486</v>
      </c>
      <c r="P4112" s="17">
        <f t="shared" si="321"/>
        <v>43050.20448966488</v>
      </c>
      <c r="R4112" s="1">
        <f t="shared" si="322"/>
        <v>0.99279139553586726</v>
      </c>
    </row>
    <row r="4113" spans="1:40" x14ac:dyDescent="0.2">
      <c r="A4113" s="15">
        <v>159</v>
      </c>
      <c r="B4113" s="15">
        <v>1</v>
      </c>
      <c r="C4113" s="15" t="s">
        <v>7513</v>
      </c>
      <c r="D4113" s="15" t="s">
        <v>7514</v>
      </c>
      <c r="E4113" s="16">
        <v>126</v>
      </c>
      <c r="F4113" s="15">
        <v>30158.438471844202</v>
      </c>
      <c r="G4113" s="17">
        <v>127</v>
      </c>
      <c r="H4113" s="15">
        <v>22058.048674326001</v>
      </c>
      <c r="I4113" s="16">
        <v>129</v>
      </c>
      <c r="J4113" s="15">
        <v>41258.287402977498</v>
      </c>
      <c r="K4113" s="17">
        <v>130</v>
      </c>
      <c r="L4113" s="15">
        <v>54714.919190760702</v>
      </c>
      <c r="M4113" s="16">
        <f t="shared" si="323"/>
        <v>30158.438471844202</v>
      </c>
      <c r="N4113" s="17">
        <f t="shared" si="324"/>
        <v>28928.950137940781</v>
      </c>
      <c r="O4113" s="16">
        <f t="shared" si="320"/>
        <v>24487.218906229013</v>
      </c>
      <c r="P4113" s="17">
        <f t="shared" si="321"/>
        <v>25766.508849009311</v>
      </c>
      <c r="R4113" s="1">
        <f t="shared" si="322"/>
        <v>1.0009113552890823</v>
      </c>
      <c r="V4113" s="2"/>
      <c r="AB4113" s="2"/>
      <c r="AH4113" s="2"/>
      <c r="AN4113" s="2"/>
    </row>
    <row r="4114" spans="1:40" x14ac:dyDescent="0.2">
      <c r="A4114" s="15">
        <v>159</v>
      </c>
      <c r="B4114" s="15">
        <v>1</v>
      </c>
      <c r="C4114" s="15" t="s">
        <v>7513</v>
      </c>
      <c r="D4114" s="15" t="s">
        <v>7514</v>
      </c>
      <c r="E4114" s="16">
        <v>126</v>
      </c>
      <c r="F4114" s="15">
        <v>18140.551243785801</v>
      </c>
      <c r="G4114" s="17">
        <v>127</v>
      </c>
      <c r="H4114" s="15">
        <v>16419.949441309</v>
      </c>
      <c r="I4114" s="16">
        <v>129</v>
      </c>
      <c r="J4114" s="15">
        <v>27008.599663200901</v>
      </c>
      <c r="K4114" s="17">
        <v>130</v>
      </c>
      <c r="L4114" s="15">
        <v>41638.557099290098</v>
      </c>
      <c r="M4114" s="16">
        <f t="shared" si="323"/>
        <v>18140.551243785801</v>
      </c>
      <c r="N4114" s="17">
        <f t="shared" si="324"/>
        <v>21534.629180867512</v>
      </c>
      <c r="O4114" s="16">
        <f t="shared" si="320"/>
        <v>16029.882332337786</v>
      </c>
      <c r="P4114" s="17">
        <f t="shared" si="321"/>
        <v>19608.550388574949</v>
      </c>
      <c r="R4114" s="1">
        <f t="shared" si="322"/>
        <v>1.2040578729498783</v>
      </c>
    </row>
    <row r="4115" spans="1:40" x14ac:dyDescent="0.2">
      <c r="A4115" s="15">
        <v>159</v>
      </c>
      <c r="B4115" s="15">
        <v>1</v>
      </c>
      <c r="C4115" s="15" t="s">
        <v>7513</v>
      </c>
      <c r="D4115" s="15" t="s">
        <v>7514</v>
      </c>
      <c r="E4115" s="16">
        <v>126</v>
      </c>
      <c r="F4115" s="15">
        <v>22966.253156291899</v>
      </c>
      <c r="G4115" s="17">
        <v>127</v>
      </c>
      <c r="H4115" s="15">
        <v>16353.028563830099</v>
      </c>
      <c r="I4115" s="16">
        <v>129</v>
      </c>
      <c r="J4115" s="15">
        <v>38951.6358392115</v>
      </c>
      <c r="K4115" s="17">
        <v>130</v>
      </c>
      <c r="L4115" s="15">
        <v>47537.434194463698</v>
      </c>
      <c r="M4115" s="16">
        <f t="shared" si="323"/>
        <v>22966.253156291899</v>
      </c>
      <c r="N4115" s="17">
        <f t="shared" si="324"/>
        <v>21446.862998266435</v>
      </c>
      <c r="O4115" s="16">
        <f t="shared" si="320"/>
        <v>23118.197423813886</v>
      </c>
      <c r="P4115" s="17">
        <f t="shared" si="321"/>
        <v>22386.466743382887</v>
      </c>
      <c r="R4115" s="1">
        <f t="shared" si="322"/>
        <v>0.95115226914675977</v>
      </c>
    </row>
    <row r="4116" spans="1:40" x14ac:dyDescent="0.2">
      <c r="A4116" s="15">
        <v>159</v>
      </c>
      <c r="B4116" s="15">
        <v>1</v>
      </c>
      <c r="C4116" s="15" t="s">
        <v>7513</v>
      </c>
      <c r="D4116" s="15" t="s">
        <v>7514</v>
      </c>
      <c r="E4116" s="16">
        <v>126</v>
      </c>
      <c r="F4116" s="15">
        <v>13269.4045823458</v>
      </c>
      <c r="G4116" s="17">
        <v>127</v>
      </c>
      <c r="H4116" s="15">
        <v>10469.5503322595</v>
      </c>
      <c r="I4116" s="16">
        <v>129</v>
      </c>
      <c r="J4116" s="15">
        <v>22392.8379608467</v>
      </c>
      <c r="K4116" s="17">
        <v>130</v>
      </c>
      <c r="L4116" s="15">
        <v>25662.828647272501</v>
      </c>
      <c r="M4116" s="16">
        <f t="shared" si="323"/>
        <v>13269.4045823458</v>
      </c>
      <c r="N4116" s="17">
        <f t="shared" si="324"/>
        <v>13730.729494722675</v>
      </c>
      <c r="O4116" s="16">
        <f t="shared" si="320"/>
        <v>13290.38017800506</v>
      </c>
      <c r="P4116" s="17">
        <f t="shared" si="321"/>
        <v>12085.213890660656</v>
      </c>
      <c r="R4116" s="1">
        <f t="shared" si="322"/>
        <v>0.97199369717491257</v>
      </c>
    </row>
    <row r="4117" spans="1:40" x14ac:dyDescent="0.2">
      <c r="A4117" s="15">
        <v>159</v>
      </c>
      <c r="B4117" s="15">
        <v>1</v>
      </c>
      <c r="C4117" s="15" t="s">
        <v>7513</v>
      </c>
      <c r="D4117" s="15" t="s">
        <v>7514</v>
      </c>
      <c r="E4117" s="16">
        <v>126</v>
      </c>
      <c r="F4117" s="15">
        <v>11560.1226731469</v>
      </c>
      <c r="G4117" s="17">
        <v>127</v>
      </c>
      <c r="H4117" s="15">
        <v>6108.0718583267799</v>
      </c>
      <c r="I4117" s="16">
        <v>129</v>
      </c>
      <c r="J4117" s="15">
        <v>16548.349389942199</v>
      </c>
      <c r="K4117" s="17">
        <v>130</v>
      </c>
      <c r="L4117" s="15">
        <v>19188.171632830901</v>
      </c>
      <c r="M4117" s="16">
        <f t="shared" si="323"/>
        <v>11560.1226731469</v>
      </c>
      <c r="N4117" s="17">
        <f t="shared" si="324"/>
        <v>8010.6862051746702</v>
      </c>
      <c r="O4117" s="16">
        <f t="shared" si="320"/>
        <v>9821.6159602163243</v>
      </c>
      <c r="P4117" s="17">
        <f t="shared" si="321"/>
        <v>9036.1495819797274</v>
      </c>
      <c r="R4117" s="1">
        <f t="shared" si="322"/>
        <v>0.79726144255431064</v>
      </c>
    </row>
    <row r="4118" spans="1:40" x14ac:dyDescent="0.2">
      <c r="A4118" s="15">
        <v>160</v>
      </c>
      <c r="B4118" s="15">
        <v>1</v>
      </c>
      <c r="C4118" s="15" t="s">
        <v>7533</v>
      </c>
      <c r="D4118" s="15" t="s">
        <v>7534</v>
      </c>
      <c r="E4118" s="16">
        <v>126</v>
      </c>
      <c r="F4118" s="15">
        <v>111140.957869777</v>
      </c>
      <c r="G4118" s="17">
        <v>127</v>
      </c>
      <c r="H4118" s="15">
        <v>78455.815913075799</v>
      </c>
      <c r="I4118" s="16">
        <v>129</v>
      </c>
      <c r="J4118" s="15">
        <v>151404.49541877501</v>
      </c>
      <c r="K4118" s="17">
        <v>130</v>
      </c>
      <c r="L4118" s="15">
        <v>210884.44033338499</v>
      </c>
      <c r="M4118" s="16">
        <f t="shared" si="323"/>
        <v>111140.957869777</v>
      </c>
      <c r="N4118" s="17">
        <f t="shared" si="324"/>
        <v>102894.15986385665</v>
      </c>
      <c r="O4118" s="16">
        <f t="shared" si="320"/>
        <v>89860.128863204649</v>
      </c>
      <c r="P4118" s="17">
        <f t="shared" si="321"/>
        <v>99310.313865657648</v>
      </c>
      <c r="R4118" s="1">
        <f t="shared" si="322"/>
        <v>1.0059869676134201</v>
      </c>
    </row>
    <row r="4119" spans="1:40" x14ac:dyDescent="0.2">
      <c r="A4119" s="15">
        <v>160</v>
      </c>
      <c r="B4119" s="15">
        <v>1</v>
      </c>
      <c r="C4119" s="15" t="s">
        <v>7533</v>
      </c>
      <c r="D4119" s="15" t="s">
        <v>7534</v>
      </c>
      <c r="E4119" s="16">
        <v>126</v>
      </c>
      <c r="F4119" s="15">
        <v>63616.503013388901</v>
      </c>
      <c r="G4119" s="17">
        <v>127</v>
      </c>
      <c r="H4119" s="15">
        <v>46662.1035647682</v>
      </c>
      <c r="I4119" s="16">
        <v>129</v>
      </c>
      <c r="J4119" s="15">
        <v>97550.533533135007</v>
      </c>
      <c r="K4119" s="17">
        <v>130</v>
      </c>
      <c r="L4119" s="15">
        <v>124961.288609654</v>
      </c>
      <c r="M4119" s="16">
        <f t="shared" si="323"/>
        <v>63616.503013388901</v>
      </c>
      <c r="N4119" s="17">
        <f t="shared" si="324"/>
        <v>61196.96657156165</v>
      </c>
      <c r="O4119" s="16">
        <f t="shared" si="320"/>
        <v>57897.247302439457</v>
      </c>
      <c r="P4119" s="17">
        <f t="shared" si="321"/>
        <v>58847.133402839099</v>
      </c>
      <c r="R4119" s="1">
        <f t="shared" si="322"/>
        <v>0.98790548116893906</v>
      </c>
    </row>
    <row r="4120" spans="1:40" x14ac:dyDescent="0.2">
      <c r="A4120" s="15">
        <v>160</v>
      </c>
      <c r="B4120" s="15">
        <v>1</v>
      </c>
      <c r="C4120" s="15" t="s">
        <v>7533</v>
      </c>
      <c r="D4120" s="15" t="s">
        <v>7534</v>
      </c>
      <c r="E4120" s="16">
        <v>126</v>
      </c>
      <c r="F4120" s="15">
        <v>55257.2733051947</v>
      </c>
      <c r="G4120" s="17">
        <v>127</v>
      </c>
      <c r="H4120" s="15">
        <v>40589.955349900702</v>
      </c>
      <c r="I4120" s="16">
        <v>129</v>
      </c>
      <c r="J4120" s="15">
        <v>85156.984975566593</v>
      </c>
      <c r="K4120" s="17">
        <v>130</v>
      </c>
      <c r="L4120" s="15">
        <v>112109.426887756</v>
      </c>
      <c r="M4120" s="16">
        <f t="shared" si="323"/>
        <v>55257.2733051947</v>
      </c>
      <c r="N4120" s="17">
        <f t="shared" si="324"/>
        <v>53233.393930499129</v>
      </c>
      <c r="O4120" s="16">
        <f t="shared" si="320"/>
        <v>50541.548468167071</v>
      </c>
      <c r="P4120" s="17">
        <f t="shared" si="321"/>
        <v>52794.897309261032</v>
      </c>
      <c r="R4120" s="1">
        <f t="shared" si="322"/>
        <v>1.002168922702088</v>
      </c>
    </row>
    <row r="4121" spans="1:40" x14ac:dyDescent="0.2">
      <c r="A4121" s="15">
        <v>160</v>
      </c>
      <c r="B4121" s="15">
        <v>1</v>
      </c>
      <c r="C4121" s="15" t="s">
        <v>7533</v>
      </c>
      <c r="D4121" s="15" t="s">
        <v>7534</v>
      </c>
      <c r="E4121" s="16">
        <v>126</v>
      </c>
      <c r="F4121" s="15">
        <v>37467.1885310211</v>
      </c>
      <c r="G4121" s="17">
        <v>127</v>
      </c>
      <c r="H4121" s="15">
        <v>28802.853961676199</v>
      </c>
      <c r="I4121" s="16">
        <v>129</v>
      </c>
      <c r="J4121" s="15">
        <v>52518.451326452101</v>
      </c>
      <c r="K4121" s="17">
        <v>130</v>
      </c>
      <c r="L4121" s="15">
        <v>75298.575892711597</v>
      </c>
      <c r="M4121" s="16">
        <f t="shared" si="323"/>
        <v>37467.1885310211</v>
      </c>
      <c r="N4121" s="17">
        <f t="shared" si="324"/>
        <v>37774.707019191083</v>
      </c>
      <c r="O4121" s="16">
        <f t="shared" si="320"/>
        <v>31170.242276080433</v>
      </c>
      <c r="P4121" s="17">
        <f t="shared" si="321"/>
        <v>35459.824317623708</v>
      </c>
      <c r="R4121" s="1">
        <f t="shared" si="322"/>
        <v>1.066976582247563</v>
      </c>
    </row>
    <row r="4122" spans="1:40" x14ac:dyDescent="0.2">
      <c r="A4122" s="15">
        <v>160</v>
      </c>
      <c r="B4122" s="15">
        <v>1</v>
      </c>
      <c r="C4122" s="15" t="s">
        <v>7533</v>
      </c>
      <c r="D4122" s="15" t="s">
        <v>7534</v>
      </c>
      <c r="E4122" s="16">
        <v>126</v>
      </c>
      <c r="F4122" s="15">
        <v>39763.372268311199</v>
      </c>
      <c r="G4122" s="17">
        <v>127</v>
      </c>
      <c r="H4122" s="15">
        <v>28415.756247212401</v>
      </c>
      <c r="I4122" s="16">
        <v>129</v>
      </c>
      <c r="J4122" s="15">
        <v>64379.085359876502</v>
      </c>
      <c r="K4122" s="17">
        <v>130</v>
      </c>
      <c r="L4122" s="15">
        <v>82210.109088324098</v>
      </c>
      <c r="M4122" s="16">
        <f t="shared" si="323"/>
        <v>39763.372268311199</v>
      </c>
      <c r="N4122" s="17">
        <f t="shared" si="324"/>
        <v>37267.031537757037</v>
      </c>
      <c r="O4122" s="16">
        <f t="shared" si="320"/>
        <v>38209.650846446188</v>
      </c>
      <c r="P4122" s="17">
        <f t="shared" si="321"/>
        <v>38714.623627919376</v>
      </c>
      <c r="R4122" s="1">
        <f t="shared" si="322"/>
        <v>0.97446080875753449</v>
      </c>
    </row>
    <row r="4123" spans="1:40" x14ac:dyDescent="0.2">
      <c r="A4123" s="15">
        <v>160</v>
      </c>
      <c r="B4123" s="15">
        <v>1</v>
      </c>
      <c r="C4123" s="15" t="s">
        <v>7533</v>
      </c>
      <c r="D4123" s="15" t="s">
        <v>7534</v>
      </c>
      <c r="E4123" s="16">
        <v>126</v>
      </c>
      <c r="F4123" s="15">
        <v>24074.837905034099</v>
      </c>
      <c r="G4123" s="17">
        <v>127</v>
      </c>
      <c r="H4123" s="15">
        <v>18436.880267076001</v>
      </c>
      <c r="I4123" s="16">
        <v>129</v>
      </c>
      <c r="J4123" s="15">
        <v>28193.3631244403</v>
      </c>
      <c r="K4123" s="17">
        <v>130</v>
      </c>
      <c r="L4123" s="15">
        <v>37085.878454866703</v>
      </c>
      <c r="M4123" s="16">
        <f t="shared" si="323"/>
        <v>24074.837905034099</v>
      </c>
      <c r="N4123" s="17">
        <f t="shared" si="324"/>
        <v>24179.817436263915</v>
      </c>
      <c r="O4123" s="16">
        <f t="shared" si="320"/>
        <v>16733.051660335077</v>
      </c>
      <c r="P4123" s="17">
        <f t="shared" si="321"/>
        <v>17464.589722760062</v>
      </c>
      <c r="R4123" s="1">
        <f t="shared" si="322"/>
        <v>1.0204989182867399</v>
      </c>
    </row>
    <row r="4124" spans="1:40" x14ac:dyDescent="0.2">
      <c r="A4124" s="15">
        <v>160</v>
      </c>
      <c r="B4124" s="15">
        <v>1</v>
      </c>
      <c r="C4124" s="15" t="s">
        <v>7533</v>
      </c>
      <c r="D4124" s="15" t="s">
        <v>7534</v>
      </c>
      <c r="E4124" s="16">
        <v>126</v>
      </c>
      <c r="F4124" s="15">
        <v>2764.4908963850698</v>
      </c>
      <c r="G4124" s="17">
        <v>127</v>
      </c>
      <c r="H4124" s="15">
        <v>1162.6558640715</v>
      </c>
      <c r="I4124" s="16">
        <v>129</v>
      </c>
      <c r="J4124" s="15">
        <v>2792.0437150563098</v>
      </c>
      <c r="K4124" s="17">
        <v>130</v>
      </c>
      <c r="L4124" s="15">
        <v>4628.1233034403303</v>
      </c>
      <c r="M4124" s="16">
        <f t="shared" si="323"/>
        <v>2764.4908963850698</v>
      </c>
      <c r="N4124" s="17">
        <f t="shared" si="324"/>
        <v>1524.8136413107541</v>
      </c>
      <c r="O4124" s="16">
        <f t="shared" si="320"/>
        <v>1657.1067281239289</v>
      </c>
      <c r="P4124" s="17">
        <f t="shared" si="321"/>
        <v>2179.4892840221614</v>
      </c>
      <c r="Q4124" s="2"/>
      <c r="R4124" s="1">
        <f t="shared" si="322"/>
        <v>0.8377747682873482</v>
      </c>
      <c r="AH4124" s="2"/>
    </row>
    <row r="4125" spans="1:40" x14ac:dyDescent="0.2">
      <c r="A4125" s="15">
        <v>161</v>
      </c>
      <c r="B4125" s="15">
        <v>1</v>
      </c>
      <c r="C4125" s="15" t="s">
        <v>7548</v>
      </c>
      <c r="D4125" s="15" t="s">
        <v>7549</v>
      </c>
      <c r="E4125" s="16">
        <v>126</v>
      </c>
      <c r="F4125" s="15">
        <v>83170.789419763503</v>
      </c>
      <c r="G4125" s="17">
        <v>127</v>
      </c>
      <c r="H4125" s="15">
        <v>51328.835732854401</v>
      </c>
      <c r="I4125" s="16">
        <v>129</v>
      </c>
      <c r="J4125" s="15">
        <v>115385.007458017</v>
      </c>
      <c r="K4125" s="17">
        <v>130</v>
      </c>
      <c r="L4125" s="15">
        <v>146226.33491112301</v>
      </c>
      <c r="M4125" s="16">
        <f t="shared" si="323"/>
        <v>83170.789419763503</v>
      </c>
      <c r="N4125" s="17">
        <f t="shared" si="324"/>
        <v>67317.347580368863</v>
      </c>
      <c r="O4125" s="16">
        <f t="shared" si="320"/>
        <v>68482.19143282772</v>
      </c>
      <c r="P4125" s="17">
        <f t="shared" si="321"/>
        <v>68861.330843048752</v>
      </c>
      <c r="R4125" s="1">
        <f t="shared" si="322"/>
        <v>0.89796242485853384</v>
      </c>
    </row>
    <row r="4126" spans="1:40" x14ac:dyDescent="0.2">
      <c r="A4126" s="15">
        <v>161</v>
      </c>
      <c r="B4126" s="15">
        <v>1</v>
      </c>
      <c r="C4126" s="15" t="s">
        <v>7548</v>
      </c>
      <c r="D4126" s="15" t="s">
        <v>7549</v>
      </c>
      <c r="E4126" s="16">
        <v>126</v>
      </c>
      <c r="F4126" s="15">
        <v>54543.226565546101</v>
      </c>
      <c r="G4126" s="17">
        <v>127</v>
      </c>
      <c r="H4126" s="15">
        <v>34824.739027713797</v>
      </c>
      <c r="I4126" s="16">
        <v>129</v>
      </c>
      <c r="J4126" s="15">
        <v>84672.803288879106</v>
      </c>
      <c r="K4126" s="17">
        <v>130</v>
      </c>
      <c r="L4126" s="15">
        <v>110931.570323477</v>
      </c>
      <c r="M4126" s="16">
        <f t="shared" si="323"/>
        <v>54543.226565546101</v>
      </c>
      <c r="N4126" s="17">
        <f t="shared" si="324"/>
        <v>45672.359952316401</v>
      </c>
      <c r="O4126" s="16">
        <f t="shared" si="320"/>
        <v>50254.181645678749</v>
      </c>
      <c r="P4126" s="17">
        <f t="shared" si="321"/>
        <v>52240.217670960788</v>
      </c>
      <c r="R4126" s="1">
        <f t="shared" si="322"/>
        <v>0.93430342691232482</v>
      </c>
    </row>
    <row r="4127" spans="1:40" x14ac:dyDescent="0.2">
      <c r="A4127" s="15">
        <v>161</v>
      </c>
      <c r="B4127" s="15">
        <v>1</v>
      </c>
      <c r="C4127" s="15" t="s">
        <v>7548</v>
      </c>
      <c r="D4127" s="15" t="s">
        <v>7549</v>
      </c>
      <c r="E4127" s="16">
        <v>126</v>
      </c>
      <c r="F4127" s="15">
        <v>45027.144860654997</v>
      </c>
      <c r="G4127" s="17">
        <v>127</v>
      </c>
      <c r="H4127" s="15">
        <v>30046.425538818901</v>
      </c>
      <c r="I4127" s="16">
        <v>129</v>
      </c>
      <c r="J4127" s="15">
        <v>71440.988911425098</v>
      </c>
      <c r="K4127" s="17">
        <v>130</v>
      </c>
      <c r="L4127" s="15">
        <v>91157.251497150093</v>
      </c>
      <c r="M4127" s="16">
        <f t="shared" si="323"/>
        <v>45027.144860654997</v>
      </c>
      <c r="N4127" s="17">
        <f t="shared" si="324"/>
        <v>39405.640955337221</v>
      </c>
      <c r="O4127" s="16">
        <f t="shared" si="320"/>
        <v>42400.96340560411</v>
      </c>
      <c r="P4127" s="17">
        <f t="shared" si="321"/>
        <v>42928.037948181962</v>
      </c>
      <c r="R4127" s="1">
        <f t="shared" si="322"/>
        <v>0.94173007441468326</v>
      </c>
    </row>
    <row r="4128" spans="1:40" x14ac:dyDescent="0.2">
      <c r="A4128" s="15">
        <v>161</v>
      </c>
      <c r="B4128" s="15">
        <v>1</v>
      </c>
      <c r="C4128" s="15" t="s">
        <v>7548</v>
      </c>
      <c r="D4128" s="15" t="s">
        <v>7549</v>
      </c>
      <c r="E4128" s="16">
        <v>126</v>
      </c>
      <c r="F4128" s="15">
        <v>41059.225249700299</v>
      </c>
      <c r="G4128" s="17">
        <v>127</v>
      </c>
      <c r="H4128" s="15">
        <v>28560.4303610508</v>
      </c>
      <c r="I4128" s="16">
        <v>129</v>
      </c>
      <c r="J4128" s="15">
        <v>63838.163783427299</v>
      </c>
      <c r="K4128" s="17">
        <v>130</v>
      </c>
      <c r="L4128" s="15">
        <v>81843.685427702701</v>
      </c>
      <c r="M4128" s="16">
        <f t="shared" si="323"/>
        <v>41059.225249700299</v>
      </c>
      <c r="N4128" s="17">
        <f t="shared" si="324"/>
        <v>37456.770452892953</v>
      </c>
      <c r="O4128" s="16">
        <f t="shared" si="320"/>
        <v>37888.608314451558</v>
      </c>
      <c r="P4128" s="17">
        <f t="shared" si="321"/>
        <v>38542.066332148352</v>
      </c>
      <c r="R4128" s="1">
        <f t="shared" si="322"/>
        <v>0.96264626087916338</v>
      </c>
    </row>
    <row r="4129" spans="1:34" x14ac:dyDescent="0.2">
      <c r="A4129" s="15">
        <v>161</v>
      </c>
      <c r="B4129" s="15">
        <v>1</v>
      </c>
      <c r="C4129" s="15" t="s">
        <v>7548</v>
      </c>
      <c r="D4129" s="15" t="s">
        <v>7549</v>
      </c>
      <c r="E4129" s="16">
        <v>126</v>
      </c>
      <c r="F4129" s="15">
        <v>18918.181343574</v>
      </c>
      <c r="G4129" s="17">
        <v>127</v>
      </c>
      <c r="H4129" s="15">
        <v>12015.153511185599</v>
      </c>
      <c r="I4129" s="16">
        <v>129</v>
      </c>
      <c r="J4129" s="15">
        <v>25692.797149636499</v>
      </c>
      <c r="K4129" s="17">
        <v>130</v>
      </c>
      <c r="L4129" s="15">
        <v>31226.599432716099</v>
      </c>
      <c r="M4129" s="16">
        <f t="shared" si="323"/>
        <v>18918.181343574</v>
      </c>
      <c r="N4129" s="17">
        <f t="shared" si="324"/>
        <v>15757.775402379877</v>
      </c>
      <c r="O4129" s="16">
        <f t="shared" si="320"/>
        <v>15248.93997590123</v>
      </c>
      <c r="P4129" s="17">
        <f t="shared" si="321"/>
        <v>14705.321007646033</v>
      </c>
      <c r="R4129" s="1">
        <f t="shared" si="322"/>
        <v>0.89159095743491756</v>
      </c>
    </row>
    <row r="4130" spans="1:34" x14ac:dyDescent="0.2">
      <c r="A4130" s="15">
        <v>161</v>
      </c>
      <c r="B4130" s="15">
        <v>1</v>
      </c>
      <c r="C4130" s="15" t="s">
        <v>7548</v>
      </c>
      <c r="D4130" s="15" t="s">
        <v>7549</v>
      </c>
      <c r="E4130" s="16">
        <v>126</v>
      </c>
      <c r="F4130" s="15">
        <v>16137.921722339701</v>
      </c>
      <c r="G4130" s="17">
        <v>127</v>
      </c>
      <c r="H4130" s="15">
        <v>11606.0341803382</v>
      </c>
      <c r="I4130" s="16">
        <v>129</v>
      </c>
      <c r="J4130" s="15">
        <v>22755.6527925644</v>
      </c>
      <c r="K4130" s="17">
        <v>130</v>
      </c>
      <c r="L4130" s="15">
        <v>28738.794360206499</v>
      </c>
      <c r="M4130" s="16">
        <f t="shared" si="323"/>
        <v>16137.921722339701</v>
      </c>
      <c r="N4130" s="17">
        <f t="shared" si="324"/>
        <v>15221.218751458726</v>
      </c>
      <c r="O4130" s="16">
        <f t="shared" si="320"/>
        <v>13505.714520895328</v>
      </c>
      <c r="P4130" s="17">
        <f t="shared" si="321"/>
        <v>13533.75660869407</v>
      </c>
      <c r="R4130" s="1">
        <f t="shared" si="322"/>
        <v>0.97002186655542189</v>
      </c>
    </row>
    <row r="4131" spans="1:34" x14ac:dyDescent="0.2">
      <c r="A4131" s="15">
        <v>161</v>
      </c>
      <c r="B4131" s="15">
        <v>1</v>
      </c>
      <c r="C4131" s="15" t="s">
        <v>7548</v>
      </c>
      <c r="D4131" s="15" t="s">
        <v>7549</v>
      </c>
      <c r="E4131" s="16">
        <v>126</v>
      </c>
      <c r="F4131" s="15">
        <v>12114.602057893</v>
      </c>
      <c r="G4131" s="17">
        <v>127</v>
      </c>
      <c r="H4131" s="15">
        <v>7289.3934043945701</v>
      </c>
      <c r="I4131" s="16">
        <v>129</v>
      </c>
      <c r="J4131" s="15">
        <v>18498.145002077301</v>
      </c>
      <c r="K4131" s="17">
        <v>130</v>
      </c>
      <c r="L4131" s="15">
        <v>21094.752978640299</v>
      </c>
      <c r="M4131" s="16">
        <f t="shared" si="323"/>
        <v>12114.602057893</v>
      </c>
      <c r="N4131" s="17">
        <f t="shared" si="324"/>
        <v>9559.9797355152205</v>
      </c>
      <c r="O4131" s="16">
        <f t="shared" si="320"/>
        <v>10978.839756502921</v>
      </c>
      <c r="P4131" s="17">
        <f t="shared" si="321"/>
        <v>9934.0024134328614</v>
      </c>
      <c r="R4131" s="1">
        <f t="shared" si="322"/>
        <v>0.84413498453902969</v>
      </c>
    </row>
    <row r="4132" spans="1:34" x14ac:dyDescent="0.2">
      <c r="A4132" s="15">
        <v>161</v>
      </c>
      <c r="B4132" s="15">
        <v>1</v>
      </c>
      <c r="C4132" s="15" t="s">
        <v>7548</v>
      </c>
      <c r="D4132" s="15" t="s">
        <v>7549</v>
      </c>
      <c r="E4132" s="16">
        <v>126</v>
      </c>
      <c r="F4132" s="15">
        <v>3513.1235573629601</v>
      </c>
      <c r="G4132" s="17">
        <v>127</v>
      </c>
      <c r="H4132" s="15">
        <v>2245.1024373313899</v>
      </c>
      <c r="I4132" s="16">
        <v>129</v>
      </c>
      <c r="J4132" s="15">
        <v>6226.6788078043901</v>
      </c>
      <c r="K4132" s="17">
        <v>130</v>
      </c>
      <c r="L4132" s="15">
        <v>6809.6521854601397</v>
      </c>
      <c r="M4132" s="16">
        <f t="shared" si="323"/>
        <v>3513.1235573629601</v>
      </c>
      <c r="N4132" s="17">
        <f t="shared" si="324"/>
        <v>2944.4334547926028</v>
      </c>
      <c r="O4132" s="16">
        <f t="shared" si="320"/>
        <v>3695.5980633960958</v>
      </c>
      <c r="P4132" s="17">
        <f t="shared" si="321"/>
        <v>3206.8212087383117</v>
      </c>
      <c r="Q4132" s="2"/>
      <c r="R4132" s="1">
        <f t="shared" si="322"/>
        <v>0.85330728347409912</v>
      </c>
      <c r="V4132" s="2"/>
      <c r="AB4132" s="2"/>
      <c r="AH4132" s="2"/>
    </row>
    <row r="4133" spans="1:34" x14ac:dyDescent="0.2">
      <c r="A4133" s="15">
        <v>162</v>
      </c>
      <c r="B4133" s="15">
        <v>1</v>
      </c>
      <c r="C4133" s="15" t="s">
        <v>7566</v>
      </c>
      <c r="D4133" s="15" t="s">
        <v>7567</v>
      </c>
      <c r="E4133" s="16">
        <v>126</v>
      </c>
      <c r="F4133" s="15">
        <v>114545.85811976</v>
      </c>
      <c r="G4133" s="17">
        <v>127</v>
      </c>
      <c r="H4133" s="15">
        <v>69345.485386770393</v>
      </c>
      <c r="I4133" s="16">
        <v>129</v>
      </c>
      <c r="J4133" s="15">
        <v>157054.92926279199</v>
      </c>
      <c r="K4133" s="17">
        <v>130</v>
      </c>
      <c r="L4133" s="15">
        <v>188818.025689503</v>
      </c>
      <c r="M4133" s="16">
        <f t="shared" si="323"/>
        <v>114545.85811976</v>
      </c>
      <c r="N4133" s="17">
        <f t="shared" si="324"/>
        <v>90946.036009981719</v>
      </c>
      <c r="O4133" s="16">
        <f t="shared" si="320"/>
        <v>93213.719600071345</v>
      </c>
      <c r="P4133" s="17">
        <f t="shared" si="321"/>
        <v>88918.733715366485</v>
      </c>
      <c r="R4133" s="1">
        <f t="shared" si="322"/>
        <v>0.86573515261905309</v>
      </c>
    </row>
    <row r="4134" spans="1:34" x14ac:dyDescent="0.2">
      <c r="A4134" s="15">
        <v>162</v>
      </c>
      <c r="B4134" s="15">
        <v>1</v>
      </c>
      <c r="C4134" s="15" t="s">
        <v>7566</v>
      </c>
      <c r="D4134" s="15" t="s">
        <v>7567</v>
      </c>
      <c r="E4134" s="16">
        <v>126</v>
      </c>
      <c r="F4134" s="15">
        <v>66521.179624490003</v>
      </c>
      <c r="G4134" s="17">
        <v>127</v>
      </c>
      <c r="H4134" s="15">
        <v>37482.2024007855</v>
      </c>
      <c r="I4134" s="16">
        <v>129</v>
      </c>
      <c r="J4134" s="15">
        <v>98555.588273582704</v>
      </c>
      <c r="K4134" s="17">
        <v>130</v>
      </c>
      <c r="L4134" s="15">
        <v>106144.92137471501</v>
      </c>
      <c r="M4134" s="16">
        <f t="shared" si="323"/>
        <v>66521.179624490003</v>
      </c>
      <c r="N4134" s="17">
        <f t="shared" si="324"/>
        <v>49157.60139629215</v>
      </c>
      <c r="O4134" s="16">
        <f t="shared" si="320"/>
        <v>58493.757652025844</v>
      </c>
      <c r="P4134" s="17">
        <f t="shared" si="321"/>
        <v>49986.075029072286</v>
      </c>
      <c r="R4134" s="1">
        <f t="shared" si="322"/>
        <v>0.79305464279098314</v>
      </c>
    </row>
    <row r="4135" spans="1:34" x14ac:dyDescent="0.2">
      <c r="A4135" s="15">
        <v>162</v>
      </c>
      <c r="B4135" s="15">
        <v>1</v>
      </c>
      <c r="C4135" s="15" t="s">
        <v>7566</v>
      </c>
      <c r="D4135" s="15" t="s">
        <v>7567</v>
      </c>
      <c r="E4135" s="16">
        <v>126</v>
      </c>
      <c r="F4135" s="15">
        <v>49717.459438972597</v>
      </c>
      <c r="G4135" s="17">
        <v>127</v>
      </c>
      <c r="H4135" s="15">
        <v>31589.404907070701</v>
      </c>
      <c r="I4135" s="16">
        <v>129</v>
      </c>
      <c r="J4135" s="15">
        <v>81511.519135662602</v>
      </c>
      <c r="K4135" s="17">
        <v>130</v>
      </c>
      <c r="L4135" s="15">
        <v>108015.618340787</v>
      </c>
      <c r="M4135" s="16">
        <f t="shared" si="323"/>
        <v>49717.459438972597</v>
      </c>
      <c r="N4135" s="17">
        <f t="shared" si="324"/>
        <v>41429.245756789205</v>
      </c>
      <c r="O4135" s="16">
        <f t="shared" si="320"/>
        <v>48377.926910999216</v>
      </c>
      <c r="P4135" s="17">
        <f t="shared" si="321"/>
        <v>50867.029084072485</v>
      </c>
      <c r="R4135" s="1">
        <f t="shared" si="322"/>
        <v>0.94088293318484095</v>
      </c>
    </row>
    <row r="4136" spans="1:34" x14ac:dyDescent="0.2">
      <c r="A4136" s="15">
        <v>162</v>
      </c>
      <c r="B4136" s="15">
        <v>1</v>
      </c>
      <c r="C4136" s="15" t="s">
        <v>7566</v>
      </c>
      <c r="D4136" s="15" t="s">
        <v>7567</v>
      </c>
      <c r="E4136" s="16">
        <v>126</v>
      </c>
      <c r="F4136" s="15">
        <v>41501.317918380999</v>
      </c>
      <c r="G4136" s="17">
        <v>127</v>
      </c>
      <c r="H4136" s="15">
        <v>28223.535252299302</v>
      </c>
      <c r="I4136" s="16">
        <v>129</v>
      </c>
      <c r="J4136" s="15">
        <v>66386.446813143499</v>
      </c>
      <c r="K4136" s="17">
        <v>130</v>
      </c>
      <c r="L4136" s="15">
        <v>76831.547077479598</v>
      </c>
      <c r="M4136" s="16">
        <f t="shared" si="323"/>
        <v>41501.317918380999</v>
      </c>
      <c r="N4136" s="17">
        <f t="shared" si="324"/>
        <v>37014.935277593337</v>
      </c>
      <c r="O4136" s="16">
        <f t="shared" si="320"/>
        <v>39401.040562892042</v>
      </c>
      <c r="P4136" s="17">
        <f t="shared" si="321"/>
        <v>36181.735565630646</v>
      </c>
      <c r="Q4136" s="2"/>
      <c r="R4136" s="1">
        <f t="shared" si="322"/>
        <v>0.90475323856185552</v>
      </c>
      <c r="AB4136" s="2"/>
      <c r="AH4136" s="2"/>
    </row>
    <row r="4137" spans="1:34" x14ac:dyDescent="0.2">
      <c r="A4137" s="15">
        <v>162</v>
      </c>
      <c r="B4137" s="15">
        <v>1</v>
      </c>
      <c r="C4137" s="15" t="s">
        <v>7566</v>
      </c>
      <c r="D4137" s="15" t="s">
        <v>7567</v>
      </c>
      <c r="E4137" s="16">
        <v>126</v>
      </c>
      <c r="F4137" s="15">
        <v>38900.181885041296</v>
      </c>
      <c r="G4137" s="17">
        <v>127</v>
      </c>
      <c r="H4137" s="15">
        <v>23491.2376658994</v>
      </c>
      <c r="I4137" s="16">
        <v>129</v>
      </c>
      <c r="J4137" s="15">
        <v>49610.226933452497</v>
      </c>
      <c r="K4137" s="17">
        <v>130</v>
      </c>
      <c r="L4137" s="15">
        <v>60593.276791832199</v>
      </c>
      <c r="M4137" s="16">
        <f t="shared" si="323"/>
        <v>38900.181885041296</v>
      </c>
      <c r="N4137" s="17">
        <f t="shared" si="324"/>
        <v>30808.565759776349</v>
      </c>
      <c r="O4137" s="16">
        <f t="shared" si="320"/>
        <v>29444.181117888082</v>
      </c>
      <c r="P4137" s="17">
        <f t="shared" si="321"/>
        <v>28534.76210398673</v>
      </c>
      <c r="R4137" s="1">
        <f t="shared" si="322"/>
        <v>0.86829879241422603</v>
      </c>
    </row>
    <row r="4138" spans="1:34" x14ac:dyDescent="0.2">
      <c r="A4138" s="15">
        <v>162</v>
      </c>
      <c r="B4138" s="15">
        <v>1</v>
      </c>
      <c r="C4138" s="15" t="s">
        <v>7566</v>
      </c>
      <c r="D4138" s="15" t="s">
        <v>7567</v>
      </c>
      <c r="E4138" s="16">
        <v>126</v>
      </c>
      <c r="F4138" s="15">
        <v>36122.703744038503</v>
      </c>
      <c r="G4138" s="17">
        <v>127</v>
      </c>
      <c r="H4138" s="15">
        <v>22690.5911823032</v>
      </c>
      <c r="I4138" s="16">
        <v>129</v>
      </c>
      <c r="J4138" s="15">
        <v>57966.146752840403</v>
      </c>
      <c r="K4138" s="17">
        <v>130</v>
      </c>
      <c r="L4138" s="15">
        <v>60131.619121079399</v>
      </c>
      <c r="M4138" s="16">
        <f t="shared" si="323"/>
        <v>36122.703744038503</v>
      </c>
      <c r="N4138" s="17">
        <f t="shared" si="324"/>
        <v>29758.524455396113</v>
      </c>
      <c r="O4138" s="16">
        <f t="shared" si="320"/>
        <v>34403.50567204984</v>
      </c>
      <c r="P4138" s="17">
        <f t="shared" si="321"/>
        <v>28317.356931236813</v>
      </c>
      <c r="R4138" s="1">
        <f t="shared" si="322"/>
        <v>0.8234652318260669</v>
      </c>
    </row>
    <row r="4139" spans="1:34" x14ac:dyDescent="0.2">
      <c r="A4139" s="15">
        <v>162</v>
      </c>
      <c r="B4139" s="15">
        <v>1</v>
      </c>
      <c r="C4139" s="15" t="s">
        <v>7566</v>
      </c>
      <c r="D4139" s="15" t="s">
        <v>7567</v>
      </c>
      <c r="E4139" s="16">
        <v>126</v>
      </c>
      <c r="F4139" s="15">
        <v>23262.217881567401</v>
      </c>
      <c r="G4139" s="17">
        <v>127</v>
      </c>
      <c r="H4139" s="15">
        <v>13677.0363798534</v>
      </c>
      <c r="I4139" s="16">
        <v>129</v>
      </c>
      <c r="J4139" s="15">
        <v>37847.391448924602</v>
      </c>
      <c r="K4139" s="17">
        <v>130</v>
      </c>
      <c r="L4139" s="15">
        <v>42188.469830972099</v>
      </c>
      <c r="M4139" s="16">
        <f t="shared" si="323"/>
        <v>23262.217881567401</v>
      </c>
      <c r="N4139" s="17">
        <f t="shared" si="324"/>
        <v>17937.321170575884</v>
      </c>
      <c r="O4139" s="16">
        <f t="shared" si="320"/>
        <v>22462.816994499721</v>
      </c>
      <c r="P4139" s="17">
        <f t="shared" si="321"/>
        <v>19867.516891251606</v>
      </c>
      <c r="R4139" s="1">
        <f t="shared" si="322"/>
        <v>0.82678642376749445</v>
      </c>
    </row>
    <row r="4140" spans="1:34" x14ac:dyDescent="0.2">
      <c r="A4140" s="15">
        <v>162</v>
      </c>
      <c r="B4140" s="15">
        <v>1</v>
      </c>
      <c r="C4140" s="15" t="s">
        <v>7566</v>
      </c>
      <c r="D4140" s="15" t="s">
        <v>7567</v>
      </c>
      <c r="E4140" s="16">
        <v>126</v>
      </c>
      <c r="F4140" s="15">
        <v>5046.6148741281804</v>
      </c>
      <c r="G4140" s="17">
        <v>127</v>
      </c>
      <c r="H4140" s="15">
        <v>3037.5590071841498</v>
      </c>
      <c r="I4140" s="16">
        <v>129</v>
      </c>
      <c r="J4140" s="15">
        <v>7124.8763879314401</v>
      </c>
      <c r="K4140" s="17">
        <v>130</v>
      </c>
      <c r="L4140" s="15">
        <v>10875.9756310497</v>
      </c>
      <c r="M4140" s="16">
        <f t="shared" si="323"/>
        <v>5046.6148741281804</v>
      </c>
      <c r="N4140" s="17">
        <f t="shared" si="324"/>
        <v>3983.733754389687</v>
      </c>
      <c r="O4140" s="16">
        <f t="shared" si="320"/>
        <v>4228.6875867394465</v>
      </c>
      <c r="P4140" s="17">
        <f t="shared" si="321"/>
        <v>5121.7460700622405</v>
      </c>
      <c r="R4140" s="1">
        <f t="shared" si="322"/>
        <v>0.98169087885465955</v>
      </c>
    </row>
    <row r="4141" spans="1:34" x14ac:dyDescent="0.2">
      <c r="A4141" s="15">
        <v>163</v>
      </c>
      <c r="B4141" s="15">
        <v>1</v>
      </c>
      <c r="C4141" s="15" t="s">
        <v>7584</v>
      </c>
      <c r="D4141" s="15" t="s">
        <v>7585</v>
      </c>
      <c r="E4141" s="16">
        <v>126</v>
      </c>
      <c r="F4141" s="15">
        <v>158524.41658106699</v>
      </c>
      <c r="G4141" s="17">
        <v>127</v>
      </c>
      <c r="H4141" s="15">
        <v>111069.271203747</v>
      </c>
      <c r="I4141" s="16">
        <v>129</v>
      </c>
      <c r="J4141" s="15">
        <v>240722.213211931</v>
      </c>
      <c r="K4141" s="17">
        <v>130</v>
      </c>
      <c r="L4141" s="15">
        <v>288224.339499933</v>
      </c>
      <c r="M4141" s="16">
        <f t="shared" si="323"/>
        <v>158524.41658106699</v>
      </c>
      <c r="N4141" s="17">
        <f t="shared" si="324"/>
        <v>145666.43930976809</v>
      </c>
      <c r="O4141" s="16">
        <f t="shared" si="320"/>
        <v>142871.1151516941</v>
      </c>
      <c r="P4141" s="17">
        <f t="shared" si="321"/>
        <v>135731.44407529256</v>
      </c>
      <c r="R4141" s="1">
        <f t="shared" si="322"/>
        <v>0.93364981812194958</v>
      </c>
    </row>
    <row r="4142" spans="1:34" x14ac:dyDescent="0.2">
      <c r="A4142" s="15">
        <v>163</v>
      </c>
      <c r="B4142" s="15">
        <v>1</v>
      </c>
      <c r="C4142" s="15" t="s">
        <v>7584</v>
      </c>
      <c r="D4142" s="15" t="s">
        <v>7585</v>
      </c>
      <c r="E4142" s="16">
        <v>126</v>
      </c>
      <c r="F4142" s="15">
        <v>142472.92075612899</v>
      </c>
      <c r="G4142" s="17">
        <v>127</v>
      </c>
      <c r="H4142" s="15">
        <v>95374.447777624198</v>
      </c>
      <c r="I4142" s="16">
        <v>129</v>
      </c>
      <c r="J4142" s="15">
        <v>202633.58102701101</v>
      </c>
      <c r="K4142" s="17">
        <v>130</v>
      </c>
      <c r="L4142" s="15">
        <v>259503.93424984501</v>
      </c>
      <c r="M4142" s="16">
        <f t="shared" si="323"/>
        <v>142472.92075612899</v>
      </c>
      <c r="N4142" s="17">
        <f t="shared" si="324"/>
        <v>125082.80695762103</v>
      </c>
      <c r="O4142" s="16">
        <f t="shared" si="320"/>
        <v>120265.11929342523</v>
      </c>
      <c r="P4142" s="17">
        <f t="shared" si="321"/>
        <v>122206.34731980857</v>
      </c>
      <c r="R4142" s="1">
        <f t="shared" si="322"/>
        <v>0.94120042240852964</v>
      </c>
    </row>
    <row r="4143" spans="1:34" x14ac:dyDescent="0.2">
      <c r="A4143" s="15">
        <v>163</v>
      </c>
      <c r="B4143" s="15">
        <v>1</v>
      </c>
      <c r="C4143" s="15" t="s">
        <v>7584</v>
      </c>
      <c r="D4143" s="15" t="s">
        <v>7585</v>
      </c>
      <c r="E4143" s="16">
        <v>126</v>
      </c>
      <c r="F4143" s="15">
        <v>87614.147972568506</v>
      </c>
      <c r="G4143" s="17">
        <v>127</v>
      </c>
      <c r="H4143" s="15">
        <v>63201.784804362498</v>
      </c>
      <c r="I4143" s="16">
        <v>129</v>
      </c>
      <c r="J4143" s="15">
        <v>121922.259400583</v>
      </c>
      <c r="K4143" s="17">
        <v>130</v>
      </c>
      <c r="L4143" s="15">
        <v>173075.89528921901</v>
      </c>
      <c r="M4143" s="16">
        <f t="shared" si="323"/>
        <v>87614.147972568506</v>
      </c>
      <c r="N4143" s="17">
        <f t="shared" si="324"/>
        <v>82888.623025043402</v>
      </c>
      <c r="O4143" s="16">
        <f t="shared" si="320"/>
        <v>72362.117853409873</v>
      </c>
      <c r="P4143" s="17">
        <f t="shared" si="321"/>
        <v>81505.403891246591</v>
      </c>
      <c r="R4143" s="1">
        <f t="shared" si="322"/>
        <v>1.0276151031998537</v>
      </c>
    </row>
    <row r="4144" spans="1:34" x14ac:dyDescent="0.2">
      <c r="A4144" s="15">
        <v>163</v>
      </c>
      <c r="B4144" s="15">
        <v>1</v>
      </c>
      <c r="C4144" s="15" t="s">
        <v>7584</v>
      </c>
      <c r="D4144" s="15" t="s">
        <v>7585</v>
      </c>
      <c r="E4144" s="16">
        <v>126</v>
      </c>
      <c r="F4144" s="15">
        <v>34592.793214210498</v>
      </c>
      <c r="G4144" s="17">
        <v>127</v>
      </c>
      <c r="H4144" s="15">
        <v>22188.448747844999</v>
      </c>
      <c r="I4144" s="16">
        <v>129</v>
      </c>
      <c r="J4144" s="15">
        <v>51310.4646324735</v>
      </c>
      <c r="K4144" s="17">
        <v>130</v>
      </c>
      <c r="L4144" s="15">
        <v>60779.156711274401</v>
      </c>
      <c r="M4144" s="16">
        <f t="shared" si="323"/>
        <v>34592.793214210498</v>
      </c>
      <c r="N4144" s="17">
        <f t="shared" si="324"/>
        <v>29099.96876613003</v>
      </c>
      <c r="O4144" s="16">
        <f t="shared" si="320"/>
        <v>30453.289720043627</v>
      </c>
      <c r="P4144" s="17">
        <f t="shared" si="321"/>
        <v>28622.297216164498</v>
      </c>
      <c r="R4144" s="1">
        <f t="shared" si="322"/>
        <v>0.8874057188138107</v>
      </c>
    </row>
    <row r="4145" spans="1:40" x14ac:dyDescent="0.2">
      <c r="A4145" s="15">
        <v>163</v>
      </c>
      <c r="B4145" s="15">
        <v>1</v>
      </c>
      <c r="C4145" s="15" t="s">
        <v>7584</v>
      </c>
      <c r="D4145" s="15" t="s">
        <v>7585</v>
      </c>
      <c r="E4145" s="16">
        <v>126</v>
      </c>
      <c r="F4145" s="15">
        <v>13289.2202750862</v>
      </c>
      <c r="G4145" s="17">
        <v>127</v>
      </c>
      <c r="H4145" s="15">
        <v>7174.5069285516001</v>
      </c>
      <c r="I4145" s="16">
        <v>129</v>
      </c>
      <c r="J4145" s="15">
        <v>15211.092827943699</v>
      </c>
      <c r="K4145" s="17">
        <v>130</v>
      </c>
      <c r="L4145" s="15">
        <v>22059.1710004954</v>
      </c>
      <c r="M4145" s="16">
        <f t="shared" si="323"/>
        <v>13289.2202750862</v>
      </c>
      <c r="N4145" s="17">
        <f t="shared" si="324"/>
        <v>9409.307063591461</v>
      </c>
      <c r="O4145" s="16">
        <f t="shared" si="320"/>
        <v>9027.9404048638917</v>
      </c>
      <c r="P4145" s="17">
        <f t="shared" si="321"/>
        <v>10388.168952684</v>
      </c>
      <c r="R4145" s="1">
        <f t="shared" si="322"/>
        <v>0.88709653975210501</v>
      </c>
      <c r="AH4145" s="2"/>
    </row>
    <row r="4146" spans="1:40" x14ac:dyDescent="0.2">
      <c r="A4146" s="15">
        <v>163</v>
      </c>
      <c r="B4146" s="15">
        <v>1</v>
      </c>
      <c r="C4146" s="15" t="s">
        <v>7584</v>
      </c>
      <c r="D4146" s="15" t="s">
        <v>7585</v>
      </c>
      <c r="E4146" s="16">
        <v>126</v>
      </c>
      <c r="F4146" s="15">
        <v>4474.2797048037701</v>
      </c>
      <c r="G4146" s="17">
        <v>127</v>
      </c>
      <c r="H4146" s="15">
        <v>2406.83720063485</v>
      </c>
      <c r="I4146" s="16">
        <v>129</v>
      </c>
      <c r="J4146" s="15">
        <v>5049.8294378805604</v>
      </c>
      <c r="K4146" s="17">
        <v>130</v>
      </c>
      <c r="L4146" s="15">
        <v>7985.2016439005301</v>
      </c>
      <c r="M4146" s="16">
        <f t="shared" si="323"/>
        <v>4474.2797048037701</v>
      </c>
      <c r="N4146" s="17">
        <f t="shared" si="324"/>
        <v>3156.5472719419531</v>
      </c>
      <c r="O4146" s="16">
        <f t="shared" si="320"/>
        <v>2997.1258301811322</v>
      </c>
      <c r="P4146" s="17">
        <f t="shared" si="321"/>
        <v>3760.4143780482873</v>
      </c>
      <c r="R4146" s="1">
        <f t="shared" si="322"/>
        <v>0.92579122062127739</v>
      </c>
    </row>
    <row r="4147" spans="1:40" x14ac:dyDescent="0.2">
      <c r="A4147" s="15">
        <v>164</v>
      </c>
      <c r="B4147" s="15">
        <v>1</v>
      </c>
      <c r="C4147" s="15" t="s">
        <v>7598</v>
      </c>
      <c r="D4147" s="15" t="s">
        <v>7599</v>
      </c>
      <c r="E4147" s="16">
        <v>126</v>
      </c>
      <c r="F4147" s="15">
        <v>531780.83388528903</v>
      </c>
      <c r="G4147" s="17">
        <v>127</v>
      </c>
      <c r="H4147" s="15">
        <v>371875.78165547899</v>
      </c>
      <c r="I4147" s="16">
        <v>129</v>
      </c>
      <c r="J4147" s="15">
        <v>786477.96637186501</v>
      </c>
      <c r="K4147" s="17">
        <v>130</v>
      </c>
      <c r="L4147" s="15">
        <v>1026934.22497954</v>
      </c>
      <c r="M4147" s="16">
        <f t="shared" si="323"/>
        <v>531780.83388528903</v>
      </c>
      <c r="N4147" s="17">
        <f t="shared" si="324"/>
        <v>487712.0412532512</v>
      </c>
      <c r="O4147" s="16">
        <f t="shared" si="320"/>
        <v>466782.78085977543</v>
      </c>
      <c r="P4147" s="17">
        <f t="shared" si="321"/>
        <v>483606.85141529044</v>
      </c>
      <c r="R4147" s="1">
        <f t="shared" si="322"/>
        <v>0.97271608771417295</v>
      </c>
    </row>
    <row r="4148" spans="1:40" x14ac:dyDescent="0.2">
      <c r="A4148" s="15">
        <v>164</v>
      </c>
      <c r="B4148" s="15">
        <v>1</v>
      </c>
      <c r="C4148" s="15" t="s">
        <v>7598</v>
      </c>
      <c r="D4148" s="15" t="s">
        <v>7599</v>
      </c>
      <c r="E4148" s="16">
        <v>126</v>
      </c>
      <c r="F4148" s="15">
        <v>331984.29212725401</v>
      </c>
      <c r="G4148" s="17">
        <v>127</v>
      </c>
      <c r="H4148" s="15">
        <v>232685.811759731</v>
      </c>
      <c r="I4148" s="16">
        <v>129</v>
      </c>
      <c r="J4148" s="15">
        <v>410035.40572309302</v>
      </c>
      <c r="K4148" s="17">
        <v>130</v>
      </c>
      <c r="L4148" s="15">
        <v>568945.45944084402</v>
      </c>
      <c r="M4148" s="16">
        <f t="shared" si="323"/>
        <v>331984.29212725401</v>
      </c>
      <c r="N4148" s="17">
        <f t="shared" si="324"/>
        <v>305165.53597228904</v>
      </c>
      <c r="O4148" s="16">
        <f t="shared" si="320"/>
        <v>243360.24036036944</v>
      </c>
      <c r="P4148" s="17">
        <f t="shared" si="321"/>
        <v>267929.45017748751</v>
      </c>
      <c r="R4148" s="1">
        <f t="shared" si="322"/>
        <v>0.99609008826742385</v>
      </c>
    </row>
    <row r="4149" spans="1:40" x14ac:dyDescent="0.2">
      <c r="A4149" s="15">
        <v>164</v>
      </c>
      <c r="B4149" s="15">
        <v>1</v>
      </c>
      <c r="C4149" s="15" t="s">
        <v>7598</v>
      </c>
      <c r="D4149" s="15" t="s">
        <v>7599</v>
      </c>
      <c r="E4149" s="16">
        <v>126</v>
      </c>
      <c r="F4149" s="15">
        <v>292632.260785766</v>
      </c>
      <c r="G4149" s="17">
        <v>127</v>
      </c>
      <c r="H4149" s="15">
        <v>232553.37766742101</v>
      </c>
      <c r="I4149" s="16">
        <v>129</v>
      </c>
      <c r="J4149" s="15">
        <v>410467.228986045</v>
      </c>
      <c r="K4149" s="17">
        <v>130</v>
      </c>
      <c r="L4149" s="15">
        <v>499237.70595722197</v>
      </c>
      <c r="M4149" s="16">
        <f t="shared" si="323"/>
        <v>292632.260785766</v>
      </c>
      <c r="N4149" s="17">
        <f t="shared" si="324"/>
        <v>304991.84974511794</v>
      </c>
      <c r="O4149" s="16">
        <f t="shared" si="320"/>
        <v>243616.53191860663</v>
      </c>
      <c r="P4149" s="17">
        <f t="shared" si="321"/>
        <v>235102.47220611904</v>
      </c>
      <c r="R4149" s="1">
        <f t="shared" si="322"/>
        <v>1.0071711662556309</v>
      </c>
    </row>
    <row r="4150" spans="1:40" x14ac:dyDescent="0.2">
      <c r="A4150" s="15">
        <v>164</v>
      </c>
      <c r="B4150" s="15">
        <v>1</v>
      </c>
      <c r="C4150" s="15" t="s">
        <v>7598</v>
      </c>
      <c r="D4150" s="15" t="s">
        <v>7599</v>
      </c>
      <c r="E4150" s="16">
        <v>126</v>
      </c>
      <c r="F4150" s="15">
        <v>318387.82364420203</v>
      </c>
      <c r="G4150" s="17">
        <v>127</v>
      </c>
      <c r="H4150" s="15">
        <v>218711.575691818</v>
      </c>
      <c r="I4150" s="16">
        <v>129</v>
      </c>
      <c r="J4150" s="15">
        <v>421166.50217885699</v>
      </c>
      <c r="K4150" s="17">
        <v>130</v>
      </c>
      <c r="L4150" s="15">
        <v>542600.73077996098</v>
      </c>
      <c r="M4150" s="16">
        <f t="shared" si="323"/>
        <v>318387.82364420203</v>
      </c>
      <c r="N4150" s="17">
        <f t="shared" si="324"/>
        <v>286838.43984546803</v>
      </c>
      <c r="O4150" s="16">
        <f t="shared" si="320"/>
        <v>249966.66085757533</v>
      </c>
      <c r="P4150" s="17">
        <f t="shared" si="321"/>
        <v>255523.11394954298</v>
      </c>
      <c r="R4150" s="1">
        <f t="shared" si="322"/>
        <v>0.95426634008254219</v>
      </c>
    </row>
    <row r="4151" spans="1:40" x14ac:dyDescent="0.2">
      <c r="A4151" s="15">
        <v>164</v>
      </c>
      <c r="B4151" s="15">
        <v>1</v>
      </c>
      <c r="C4151" s="15" t="s">
        <v>7598</v>
      </c>
      <c r="D4151" s="15" t="s">
        <v>7599</v>
      </c>
      <c r="E4151" s="16">
        <v>126</v>
      </c>
      <c r="F4151" s="15">
        <v>196285.494347976</v>
      </c>
      <c r="G4151" s="17">
        <v>127</v>
      </c>
      <c r="H4151" s="15">
        <v>133883.093812181</v>
      </c>
      <c r="I4151" s="16">
        <v>129</v>
      </c>
      <c r="J4151" s="15">
        <v>287165.858281033</v>
      </c>
      <c r="K4151" s="17">
        <v>130</v>
      </c>
      <c r="L4151" s="15">
        <v>360030.35885673499</v>
      </c>
      <c r="M4151" s="16">
        <f t="shared" si="323"/>
        <v>196285.494347976</v>
      </c>
      <c r="N4151" s="17">
        <f t="shared" si="324"/>
        <v>175586.58077102905</v>
      </c>
      <c r="O4151" s="16">
        <f t="shared" si="320"/>
        <v>170435.8972887304</v>
      </c>
      <c r="P4151" s="17">
        <f t="shared" si="321"/>
        <v>169546.54351313657</v>
      </c>
      <c r="R4151" s="1">
        <f t="shared" si="322"/>
        <v>0.94113169331030655</v>
      </c>
    </row>
    <row r="4152" spans="1:40" x14ac:dyDescent="0.2">
      <c r="A4152" s="15">
        <v>164</v>
      </c>
      <c r="B4152" s="15">
        <v>1</v>
      </c>
      <c r="C4152" s="15" t="s">
        <v>7598</v>
      </c>
      <c r="D4152" s="15" t="s">
        <v>7599</v>
      </c>
      <c r="E4152" s="16">
        <v>126</v>
      </c>
      <c r="F4152" s="15">
        <v>99168.069472971794</v>
      </c>
      <c r="G4152" s="17">
        <v>127</v>
      </c>
      <c r="H4152" s="15">
        <v>63965.450486801899</v>
      </c>
      <c r="I4152" s="16">
        <v>129</v>
      </c>
      <c r="J4152" s="15">
        <v>115087.10821459199</v>
      </c>
      <c r="K4152" s="17">
        <v>130</v>
      </c>
      <c r="L4152" s="15">
        <v>130260.680813584</v>
      </c>
      <c r="M4152" s="16">
        <f t="shared" si="323"/>
        <v>99168.069472971794</v>
      </c>
      <c r="N4152" s="17">
        <f t="shared" si="324"/>
        <v>83890.164311651388</v>
      </c>
      <c r="O4152" s="16">
        <f t="shared" si="320"/>
        <v>68305.385160805337</v>
      </c>
      <c r="P4152" s="17">
        <f t="shared" si="321"/>
        <v>61342.738589440392</v>
      </c>
      <c r="R4152" s="1">
        <f t="shared" si="322"/>
        <v>0.86719954048049031</v>
      </c>
    </row>
    <row r="4153" spans="1:40" x14ac:dyDescent="0.2">
      <c r="A4153" s="15">
        <v>164</v>
      </c>
      <c r="B4153" s="15">
        <v>1</v>
      </c>
      <c r="C4153" s="15" t="s">
        <v>7598</v>
      </c>
      <c r="D4153" s="15" t="s">
        <v>7599</v>
      </c>
      <c r="E4153" s="16">
        <v>126</v>
      </c>
      <c r="F4153" s="15">
        <v>63585.683029634398</v>
      </c>
      <c r="G4153" s="17">
        <v>127</v>
      </c>
      <c r="H4153" s="15">
        <v>41835.562413209002</v>
      </c>
      <c r="I4153" s="16">
        <v>129</v>
      </c>
      <c r="J4153" s="15">
        <v>113907.68725228601</v>
      </c>
      <c r="K4153" s="17">
        <v>130</v>
      </c>
      <c r="L4153" s="15">
        <v>97567.158693969701</v>
      </c>
      <c r="M4153" s="16">
        <f t="shared" si="323"/>
        <v>63585.683029634398</v>
      </c>
      <c r="N4153" s="17">
        <f t="shared" si="324"/>
        <v>54866.997390076845</v>
      </c>
      <c r="O4153" s="16">
        <f t="shared" si="320"/>
        <v>67605.386661000972</v>
      </c>
      <c r="P4153" s="17">
        <f t="shared" si="321"/>
        <v>45946.610084464504</v>
      </c>
      <c r="R4153" s="1">
        <f t="shared" si="322"/>
        <v>0.76844870395730591</v>
      </c>
    </row>
    <row r="4154" spans="1:40" x14ac:dyDescent="0.2">
      <c r="A4154" s="15">
        <v>164</v>
      </c>
      <c r="B4154" s="15">
        <v>1</v>
      </c>
      <c r="C4154" s="15" t="s">
        <v>7598</v>
      </c>
      <c r="D4154" s="15" t="s">
        <v>7599</v>
      </c>
      <c r="E4154" s="16">
        <v>126</v>
      </c>
      <c r="F4154" s="15">
        <v>43697.060868282497</v>
      </c>
      <c r="G4154" s="17">
        <v>127</v>
      </c>
      <c r="H4154" s="15">
        <v>34265.809708629502</v>
      </c>
      <c r="I4154" s="16">
        <v>129</v>
      </c>
      <c r="J4154" s="15">
        <v>69219.955323083705</v>
      </c>
      <c r="K4154" s="17">
        <v>130</v>
      </c>
      <c r="L4154" s="15">
        <v>103457.336639441</v>
      </c>
      <c r="M4154" s="16">
        <f t="shared" si="323"/>
        <v>43697.060868282497</v>
      </c>
      <c r="N4154" s="17">
        <f t="shared" si="324"/>
        <v>44939.328729058536</v>
      </c>
      <c r="O4154" s="16">
        <f t="shared" si="320"/>
        <v>41082.757074241017</v>
      </c>
      <c r="P4154" s="17">
        <f t="shared" si="321"/>
        <v>48720.429810398658</v>
      </c>
      <c r="Q4154" s="2"/>
      <c r="R4154" s="1">
        <f t="shared" si="322"/>
        <v>1.1047412086087969</v>
      </c>
      <c r="V4154" s="2"/>
      <c r="AH4154" s="2"/>
      <c r="AN4154" s="2"/>
    </row>
    <row r="4155" spans="1:40" x14ac:dyDescent="0.2">
      <c r="A4155" s="15">
        <v>164</v>
      </c>
      <c r="B4155" s="15">
        <v>1</v>
      </c>
      <c r="C4155" s="15" t="s">
        <v>7598</v>
      </c>
      <c r="D4155" s="15" t="s">
        <v>7599</v>
      </c>
      <c r="E4155" s="16">
        <v>126</v>
      </c>
      <c r="F4155" s="15">
        <v>48317.3381245563</v>
      </c>
      <c r="G4155" s="17">
        <v>127</v>
      </c>
      <c r="H4155" s="15">
        <v>30141.594513967098</v>
      </c>
      <c r="I4155" s="16">
        <v>129</v>
      </c>
      <c r="J4155" s="15">
        <v>68044.9703557756</v>
      </c>
      <c r="K4155" s="17">
        <v>130</v>
      </c>
      <c r="L4155" s="15">
        <v>89916.135882867398</v>
      </c>
      <c r="M4155" s="16">
        <f t="shared" si="323"/>
        <v>48317.3381245563</v>
      </c>
      <c r="N4155" s="17">
        <f t="shared" si="324"/>
        <v>39530.454286624568</v>
      </c>
      <c r="O4155" s="16">
        <f t="shared" si="320"/>
        <v>40385.39138319865</v>
      </c>
      <c r="P4155" s="17">
        <f t="shared" si="321"/>
        <v>42343.568174105087</v>
      </c>
      <c r="R4155" s="1">
        <f t="shared" si="322"/>
        <v>0.92301581828518264</v>
      </c>
    </row>
    <row r="4156" spans="1:40" x14ac:dyDescent="0.2">
      <c r="A4156" s="15">
        <v>165</v>
      </c>
      <c r="B4156" s="15">
        <v>1</v>
      </c>
      <c r="C4156" s="15" t="s">
        <v>7618</v>
      </c>
      <c r="D4156" s="15" t="s">
        <v>7619</v>
      </c>
      <c r="E4156" s="16">
        <v>126</v>
      </c>
      <c r="F4156" s="15">
        <v>6258900.8765757401</v>
      </c>
      <c r="G4156" s="17">
        <v>127</v>
      </c>
      <c r="H4156" s="15">
        <v>3884072.6202201298</v>
      </c>
      <c r="I4156" s="16">
        <v>129</v>
      </c>
      <c r="J4156" s="15">
        <v>8669608.0263324399</v>
      </c>
      <c r="K4156" s="17">
        <v>130</v>
      </c>
      <c r="L4156" s="15">
        <v>12254711.0401807</v>
      </c>
      <c r="M4156" s="16">
        <f t="shared" si="323"/>
        <v>6258900.8765757401</v>
      </c>
      <c r="N4156" s="17">
        <f t="shared" si="324"/>
        <v>5093929.4232889554</v>
      </c>
      <c r="O4156" s="16">
        <f t="shared" si="320"/>
        <v>5145501.7388017364</v>
      </c>
      <c r="P4156" s="17">
        <f t="shared" si="321"/>
        <v>5771024.1581091154</v>
      </c>
      <c r="R4156" s="1">
        <f t="shared" si="322"/>
        <v>0.95269817699595905</v>
      </c>
    </row>
    <row r="4157" spans="1:40" x14ac:dyDescent="0.2">
      <c r="A4157" s="15">
        <v>165</v>
      </c>
      <c r="B4157" s="15">
        <v>1</v>
      </c>
      <c r="C4157" s="15" t="s">
        <v>7618</v>
      </c>
      <c r="D4157" s="15" t="s">
        <v>7619</v>
      </c>
      <c r="E4157" s="16">
        <v>126</v>
      </c>
      <c r="F4157" s="15">
        <v>1136771.5229793</v>
      </c>
      <c r="G4157" s="17">
        <v>127</v>
      </c>
      <c r="H4157" s="15">
        <v>773315.69701195299</v>
      </c>
      <c r="I4157" s="16">
        <v>129</v>
      </c>
      <c r="J4157" s="15">
        <v>1627951.7404026899</v>
      </c>
      <c r="K4157" s="17">
        <v>130</v>
      </c>
      <c r="L4157" s="15">
        <v>2188973.2324619498</v>
      </c>
      <c r="M4157" s="16">
        <f t="shared" si="323"/>
        <v>1136771.5229793</v>
      </c>
      <c r="N4157" s="17">
        <f t="shared" si="324"/>
        <v>1014197.2016674443</v>
      </c>
      <c r="O4157" s="16">
        <f t="shared" si="320"/>
        <v>966206.14051809371</v>
      </c>
      <c r="P4157" s="17">
        <f t="shared" si="321"/>
        <v>1030837.6398735422</v>
      </c>
      <c r="R4157" s="1">
        <f t="shared" si="322"/>
        <v>0.97244724803208582</v>
      </c>
    </row>
    <row r="4158" spans="1:40" x14ac:dyDescent="0.2">
      <c r="A4158" s="15">
        <v>165</v>
      </c>
      <c r="B4158" s="15">
        <v>1</v>
      </c>
      <c r="C4158" s="15" t="s">
        <v>7618</v>
      </c>
      <c r="D4158" s="15" t="s">
        <v>7619</v>
      </c>
      <c r="E4158" s="16">
        <v>126</v>
      </c>
      <c r="F4158" s="15">
        <v>722444.23135915399</v>
      </c>
      <c r="G4158" s="17">
        <v>127</v>
      </c>
      <c r="H4158" s="15">
        <v>563230.54136010096</v>
      </c>
      <c r="I4158" s="16">
        <v>129</v>
      </c>
      <c r="J4158" s="15">
        <v>959908.931676785</v>
      </c>
      <c r="K4158" s="17">
        <v>130</v>
      </c>
      <c r="L4158" s="15">
        <v>1160774.77983986</v>
      </c>
      <c r="M4158" s="16">
        <f t="shared" si="323"/>
        <v>722444.23135915399</v>
      </c>
      <c r="N4158" s="17">
        <f t="shared" si="324"/>
        <v>738672.24103718775</v>
      </c>
      <c r="O4158" s="16">
        <f t="shared" si="320"/>
        <v>569715.84667175333</v>
      </c>
      <c r="P4158" s="17">
        <f t="shared" si="321"/>
        <v>546635.43470061664</v>
      </c>
      <c r="R4158" s="1">
        <f t="shared" si="322"/>
        <v>0.99469694010083853</v>
      </c>
    </row>
    <row r="4159" spans="1:40" x14ac:dyDescent="0.2">
      <c r="A4159" s="15">
        <v>165</v>
      </c>
      <c r="B4159" s="15">
        <v>1</v>
      </c>
      <c r="C4159" s="15" t="s">
        <v>7618</v>
      </c>
      <c r="D4159" s="15" t="s">
        <v>7619</v>
      </c>
      <c r="E4159" s="16">
        <v>126</v>
      </c>
      <c r="F4159" s="15">
        <v>571088.91761596804</v>
      </c>
      <c r="G4159" s="17">
        <v>127</v>
      </c>
      <c r="H4159" s="15">
        <v>391895.41694491397</v>
      </c>
      <c r="I4159" s="16">
        <v>129</v>
      </c>
      <c r="J4159" s="15">
        <v>782834.99265455804</v>
      </c>
      <c r="K4159" s="17">
        <v>130</v>
      </c>
      <c r="L4159" s="15">
        <v>1047613.42495206</v>
      </c>
      <c r="M4159" s="16">
        <f t="shared" si="323"/>
        <v>571088.91761596804</v>
      </c>
      <c r="N4159" s="17">
        <f t="shared" si="324"/>
        <v>513967.62893548846</v>
      </c>
      <c r="O4159" s="16">
        <f t="shared" si="320"/>
        <v>464620.63840306021</v>
      </c>
      <c r="P4159" s="17">
        <f t="shared" si="321"/>
        <v>493345.16039870837</v>
      </c>
      <c r="R4159" s="1">
        <f t="shared" si="322"/>
        <v>0.97258230696066916</v>
      </c>
    </row>
    <row r="4160" spans="1:40" x14ac:dyDescent="0.2">
      <c r="A4160" s="15">
        <v>165</v>
      </c>
      <c r="B4160" s="15">
        <v>1</v>
      </c>
      <c r="C4160" s="15" t="s">
        <v>7618</v>
      </c>
      <c r="D4160" s="15" t="s">
        <v>7619</v>
      </c>
      <c r="E4160" s="16">
        <v>126</v>
      </c>
      <c r="F4160" s="15">
        <v>526650.80300344306</v>
      </c>
      <c r="G4160" s="17">
        <v>127</v>
      </c>
      <c r="H4160" s="15">
        <v>346298.68304487498</v>
      </c>
      <c r="I4160" s="16">
        <v>129</v>
      </c>
      <c r="J4160" s="15">
        <v>748599.42263947194</v>
      </c>
      <c r="K4160" s="17">
        <v>130</v>
      </c>
      <c r="L4160" s="15">
        <v>992579.16945331497</v>
      </c>
      <c r="M4160" s="16">
        <f t="shared" si="323"/>
        <v>526650.80300344306</v>
      </c>
      <c r="N4160" s="17">
        <f t="shared" si="324"/>
        <v>454167.88595176389</v>
      </c>
      <c r="O4160" s="16">
        <f t="shared" si="320"/>
        <v>444301.47466388758</v>
      </c>
      <c r="P4160" s="17">
        <f t="shared" si="321"/>
        <v>467428.26876695565</v>
      </c>
      <c r="R4160" s="1">
        <f t="shared" si="322"/>
        <v>0.94916730298301899</v>
      </c>
    </row>
    <row r="4161" spans="1:40" x14ac:dyDescent="0.2">
      <c r="A4161" s="15">
        <v>165</v>
      </c>
      <c r="B4161" s="15">
        <v>1</v>
      </c>
      <c r="C4161" s="15" t="s">
        <v>7618</v>
      </c>
      <c r="D4161" s="15" t="s">
        <v>7619</v>
      </c>
      <c r="E4161" s="16">
        <v>126</v>
      </c>
      <c r="F4161" s="15">
        <v>467775.99114453298</v>
      </c>
      <c r="G4161" s="17">
        <v>127</v>
      </c>
      <c r="H4161" s="15">
        <v>298948.62168842199</v>
      </c>
      <c r="I4161" s="16">
        <v>129</v>
      </c>
      <c r="J4161" s="15">
        <v>709006.94484131003</v>
      </c>
      <c r="K4161" s="17">
        <v>130</v>
      </c>
      <c r="L4161" s="15">
        <v>910969.94614920602</v>
      </c>
      <c r="M4161" s="16">
        <f t="shared" si="323"/>
        <v>467775.99114453298</v>
      </c>
      <c r="N4161" s="17">
        <f t="shared" si="324"/>
        <v>392068.66837212362</v>
      </c>
      <c r="O4161" s="16">
        <f t="shared" si="320"/>
        <v>420802.93093098328</v>
      </c>
      <c r="P4161" s="17">
        <f t="shared" si="321"/>
        <v>428996.61601983465</v>
      </c>
      <c r="R4161" s="1">
        <f t="shared" si="322"/>
        <v>0.92402066264878113</v>
      </c>
    </row>
    <row r="4162" spans="1:40" x14ac:dyDescent="0.2">
      <c r="A4162" s="15">
        <v>165</v>
      </c>
      <c r="B4162" s="15">
        <v>1</v>
      </c>
      <c r="C4162" s="15" t="s">
        <v>7618</v>
      </c>
      <c r="D4162" s="15" t="s">
        <v>7619</v>
      </c>
      <c r="E4162" s="16">
        <v>126</v>
      </c>
      <c r="F4162" s="15">
        <v>474301.83812869602</v>
      </c>
      <c r="G4162" s="17">
        <v>127</v>
      </c>
      <c r="H4162" s="15">
        <v>194356.82488701999</v>
      </c>
      <c r="I4162" s="16">
        <v>129</v>
      </c>
      <c r="J4162" s="15">
        <v>710925.34339516703</v>
      </c>
      <c r="K4162" s="17">
        <v>130</v>
      </c>
      <c r="L4162" s="15">
        <v>619788.844884224</v>
      </c>
      <c r="M4162" s="16">
        <f t="shared" si="323"/>
        <v>474301.83812869602</v>
      </c>
      <c r="N4162" s="17">
        <f t="shared" si="324"/>
        <v>254897.38367788284</v>
      </c>
      <c r="O4162" s="16">
        <f t="shared" si="320"/>
        <v>421941.52024950885</v>
      </c>
      <c r="P4162" s="17">
        <f t="shared" si="321"/>
        <v>291872.76509627589</v>
      </c>
      <c r="R4162" s="1">
        <f t="shared" si="322"/>
        <v>0.61006884309141807</v>
      </c>
    </row>
    <row r="4163" spans="1:40" x14ac:dyDescent="0.2">
      <c r="A4163" s="15">
        <v>165</v>
      </c>
      <c r="B4163" s="15">
        <v>1</v>
      </c>
      <c r="C4163" s="15" t="s">
        <v>7618</v>
      </c>
      <c r="D4163" s="15" t="s">
        <v>7619</v>
      </c>
      <c r="E4163" s="16">
        <v>126</v>
      </c>
      <c r="F4163" s="15">
        <v>238240.38799319</v>
      </c>
      <c r="G4163" s="17">
        <v>127</v>
      </c>
      <c r="H4163" s="15">
        <v>168143.97495584999</v>
      </c>
      <c r="I4163" s="16">
        <v>129</v>
      </c>
      <c r="J4163" s="15">
        <v>356316.44725878601</v>
      </c>
      <c r="K4163" s="17">
        <v>130</v>
      </c>
      <c r="L4163" s="15">
        <v>485044.20615570399</v>
      </c>
      <c r="M4163" s="16">
        <f t="shared" si="323"/>
        <v>238240.38799319</v>
      </c>
      <c r="N4163" s="17">
        <f t="shared" si="324"/>
        <v>220519.44572751643</v>
      </c>
      <c r="O4163" s="16">
        <f t="shared" ref="O4163:O4226" si="325">J4163/$O$1</f>
        <v>211477.48472191853</v>
      </c>
      <c r="P4163" s="17">
        <f t="shared" ref="P4163:P4226" si="326">L4163/$P$1</f>
        <v>228418.42800678153</v>
      </c>
      <c r="R4163" s="1">
        <f t="shared" ref="R4163:R4226" si="327">(N4163+P4163)/(M4163+O4163)</f>
        <v>0.9982655815387067</v>
      </c>
    </row>
    <row r="4164" spans="1:40" x14ac:dyDescent="0.2">
      <c r="A4164" s="15">
        <v>165</v>
      </c>
      <c r="B4164" s="15">
        <v>1</v>
      </c>
      <c r="C4164" s="15" t="s">
        <v>7618</v>
      </c>
      <c r="D4164" s="15" t="s">
        <v>7619</v>
      </c>
      <c r="E4164" s="16">
        <v>126</v>
      </c>
      <c r="F4164" s="15">
        <v>246911.37587904901</v>
      </c>
      <c r="G4164" s="17">
        <v>127</v>
      </c>
      <c r="H4164" s="15">
        <v>157270.792330222</v>
      </c>
      <c r="I4164" s="16">
        <v>129</v>
      </c>
      <c r="J4164" s="15">
        <v>329482.894549135</v>
      </c>
      <c r="K4164" s="17">
        <v>130</v>
      </c>
      <c r="L4164" s="15">
        <v>474359.76819668402</v>
      </c>
      <c r="M4164" s="16">
        <f t="shared" ref="M4164:M4227" si="328">F4164/$M$1</f>
        <v>246911.37587904901</v>
      </c>
      <c r="N4164" s="17">
        <f t="shared" ref="N4164:N4227" si="329">H4164/$N$1</f>
        <v>206259.35578657663</v>
      </c>
      <c r="O4164" s="16">
        <f t="shared" si="325"/>
        <v>195551.49456107535</v>
      </c>
      <c r="P4164" s="17">
        <f t="shared" si="326"/>
        <v>223386.88141419756</v>
      </c>
      <c r="R4164" s="1">
        <f t="shared" si="327"/>
        <v>0.9710334265413022</v>
      </c>
    </row>
    <row r="4165" spans="1:40" x14ac:dyDescent="0.2">
      <c r="A4165" s="15">
        <v>165</v>
      </c>
      <c r="B4165" s="15">
        <v>1</v>
      </c>
      <c r="C4165" s="15" t="s">
        <v>7618</v>
      </c>
      <c r="D4165" s="15" t="s">
        <v>7619</v>
      </c>
      <c r="E4165" s="16">
        <v>126</v>
      </c>
      <c r="F4165" s="15">
        <v>110460.36933524</v>
      </c>
      <c r="G4165" s="17">
        <v>127</v>
      </c>
      <c r="H4165" s="15">
        <v>123148.939336564</v>
      </c>
      <c r="I4165" s="16">
        <v>129</v>
      </c>
      <c r="J4165" s="15">
        <v>193071.724387839</v>
      </c>
      <c r="K4165" s="17">
        <v>130</v>
      </c>
      <c r="L4165" s="15">
        <v>283975.25783236697</v>
      </c>
      <c r="M4165" s="16">
        <f t="shared" si="328"/>
        <v>110460.36933524</v>
      </c>
      <c r="N4165" s="17">
        <f t="shared" si="329"/>
        <v>161508.82510991697</v>
      </c>
      <c r="O4165" s="16">
        <f t="shared" si="325"/>
        <v>114590.0588046933</v>
      </c>
      <c r="P4165" s="17">
        <f t="shared" si="326"/>
        <v>133730.45418063889</v>
      </c>
      <c r="Q4165" s="2"/>
      <c r="R4165" s="1">
        <f t="shared" si="327"/>
        <v>1.3118805493095089</v>
      </c>
      <c r="V4165" s="2"/>
      <c r="AB4165" s="2"/>
      <c r="AH4165" s="2"/>
      <c r="AN4165" s="2"/>
    </row>
    <row r="4166" spans="1:40" x14ac:dyDescent="0.2">
      <c r="A4166" s="15">
        <v>165</v>
      </c>
      <c r="B4166" s="15">
        <v>1</v>
      </c>
      <c r="C4166" s="15" t="s">
        <v>7618</v>
      </c>
      <c r="D4166" s="15" t="s">
        <v>7619</v>
      </c>
      <c r="E4166" s="16">
        <v>126</v>
      </c>
      <c r="F4166" s="15">
        <v>142430.70350865001</v>
      </c>
      <c r="G4166" s="17">
        <v>127</v>
      </c>
      <c r="H4166" s="15">
        <v>97893.241636717896</v>
      </c>
      <c r="I4166" s="16">
        <v>129</v>
      </c>
      <c r="J4166" s="15">
        <v>222448.66300785201</v>
      </c>
      <c r="K4166" s="17">
        <v>130</v>
      </c>
      <c r="L4166" s="15">
        <v>291419.56986096699</v>
      </c>
      <c r="M4166" s="16">
        <f t="shared" si="328"/>
        <v>142430.70350865001</v>
      </c>
      <c r="N4166" s="17">
        <f t="shared" si="329"/>
        <v>128386.18446998838</v>
      </c>
      <c r="O4166" s="16">
        <f t="shared" si="325"/>
        <v>132025.5747231557</v>
      </c>
      <c r="P4166" s="17">
        <f t="shared" si="326"/>
        <v>137236.15124821491</v>
      </c>
      <c r="R4166" s="1">
        <f t="shared" si="327"/>
        <v>0.96781293337315721</v>
      </c>
    </row>
    <row r="4167" spans="1:40" x14ac:dyDescent="0.2">
      <c r="A4167" s="15">
        <v>166</v>
      </c>
      <c r="B4167" s="15">
        <v>1</v>
      </c>
      <c r="C4167" s="15" t="s">
        <v>7641</v>
      </c>
      <c r="D4167" s="15" t="s">
        <v>7642</v>
      </c>
      <c r="E4167" s="16">
        <v>126</v>
      </c>
      <c r="F4167" s="15">
        <v>455919.18682552502</v>
      </c>
      <c r="G4167" s="17">
        <v>127</v>
      </c>
      <c r="H4167" s="15">
        <v>298171.01829427801</v>
      </c>
      <c r="I4167" s="16">
        <v>129</v>
      </c>
      <c r="J4167" s="15">
        <v>641835.85404268</v>
      </c>
      <c r="K4167" s="17">
        <v>130</v>
      </c>
      <c r="L4167" s="15">
        <v>782876.66547513497</v>
      </c>
      <c r="M4167" s="16">
        <f t="shared" si="328"/>
        <v>455919.18682552502</v>
      </c>
      <c r="N4167" s="17">
        <f t="shared" si="329"/>
        <v>391048.84789079212</v>
      </c>
      <c r="O4167" s="16">
        <f t="shared" si="325"/>
        <v>380936.19607379346</v>
      </c>
      <c r="P4167" s="17">
        <f t="shared" si="326"/>
        <v>368674.55580660456</v>
      </c>
      <c r="R4167" s="1">
        <f t="shared" si="327"/>
        <v>0.90783117277121994</v>
      </c>
    </row>
    <row r="4168" spans="1:40" x14ac:dyDescent="0.2">
      <c r="A4168" s="15">
        <v>166</v>
      </c>
      <c r="B4168" s="15">
        <v>1</v>
      </c>
      <c r="C4168" s="15" t="s">
        <v>7641</v>
      </c>
      <c r="D4168" s="15" t="s">
        <v>7642</v>
      </c>
      <c r="E4168" s="16">
        <v>126</v>
      </c>
      <c r="F4168" s="15">
        <v>272175.30380264402</v>
      </c>
      <c r="G4168" s="17">
        <v>127</v>
      </c>
      <c r="H4168" s="15">
        <v>180329.25812113899</v>
      </c>
      <c r="I4168" s="16">
        <v>129</v>
      </c>
      <c r="J4168" s="15">
        <v>381001.81140346202</v>
      </c>
      <c r="K4168" s="17">
        <v>130</v>
      </c>
      <c r="L4168" s="15">
        <v>461810.367121908</v>
      </c>
      <c r="M4168" s="16">
        <f t="shared" si="328"/>
        <v>272175.30380264402</v>
      </c>
      <c r="N4168" s="17">
        <f t="shared" si="329"/>
        <v>236500.34477755925</v>
      </c>
      <c r="O4168" s="16">
        <f t="shared" si="325"/>
        <v>226128.50282372744</v>
      </c>
      <c r="P4168" s="17">
        <f t="shared" si="326"/>
        <v>217477.08096807747</v>
      </c>
      <c r="R4168" s="1">
        <f t="shared" si="327"/>
        <v>0.91104547007008774</v>
      </c>
    </row>
    <row r="4169" spans="1:40" x14ac:dyDescent="0.2">
      <c r="A4169" s="15">
        <v>166</v>
      </c>
      <c r="B4169" s="15">
        <v>1</v>
      </c>
      <c r="C4169" s="15" t="s">
        <v>7641</v>
      </c>
      <c r="D4169" s="15" t="s">
        <v>7642</v>
      </c>
      <c r="E4169" s="16">
        <v>126</v>
      </c>
      <c r="F4169" s="15">
        <v>262717.15040285903</v>
      </c>
      <c r="G4169" s="17">
        <v>127</v>
      </c>
      <c r="H4169" s="15">
        <v>179323.895442126</v>
      </c>
      <c r="I4169" s="16">
        <v>129</v>
      </c>
      <c r="J4169" s="15">
        <v>441338.15923880402</v>
      </c>
      <c r="K4169" s="17">
        <v>130</v>
      </c>
      <c r="L4169" s="15">
        <v>558859.32176299498</v>
      </c>
      <c r="M4169" s="16">
        <f t="shared" si="328"/>
        <v>262717.15040285903</v>
      </c>
      <c r="N4169" s="17">
        <f t="shared" si="329"/>
        <v>235181.81985991477</v>
      </c>
      <c r="O4169" s="16">
        <f t="shared" si="325"/>
        <v>261938.74727269533</v>
      </c>
      <c r="P4169" s="17">
        <f t="shared" si="326"/>
        <v>263179.65689309005</v>
      </c>
      <c r="R4169" s="1">
        <f t="shared" si="327"/>
        <v>0.94988254008189965</v>
      </c>
    </row>
    <row r="4170" spans="1:40" x14ac:dyDescent="0.2">
      <c r="A4170" s="15">
        <v>166</v>
      </c>
      <c r="B4170" s="15">
        <v>1</v>
      </c>
      <c r="C4170" s="15" t="s">
        <v>7641</v>
      </c>
      <c r="D4170" s="15" t="s">
        <v>7642</v>
      </c>
      <c r="E4170" s="16">
        <v>126</v>
      </c>
      <c r="F4170" s="15">
        <v>155330.12080118401</v>
      </c>
      <c r="G4170" s="17">
        <v>127</v>
      </c>
      <c r="H4170" s="15">
        <v>97929.001600577307</v>
      </c>
      <c r="I4170" s="16">
        <v>129</v>
      </c>
      <c r="J4170" s="15">
        <v>223124.92861486599</v>
      </c>
      <c r="K4170" s="17">
        <v>130</v>
      </c>
      <c r="L4170" s="15">
        <v>261646.58309314799</v>
      </c>
      <c r="M4170" s="16">
        <f t="shared" si="328"/>
        <v>155330.12080118401</v>
      </c>
      <c r="N4170" s="17">
        <f t="shared" si="329"/>
        <v>128433.08336964615</v>
      </c>
      <c r="O4170" s="16">
        <f t="shared" si="325"/>
        <v>132426.94533255504</v>
      </c>
      <c r="P4170" s="17">
        <f t="shared" si="326"/>
        <v>123215.36974363422</v>
      </c>
      <c r="R4170" s="1">
        <f t="shared" si="327"/>
        <v>0.87451702401053555</v>
      </c>
    </row>
    <row r="4171" spans="1:40" x14ac:dyDescent="0.2">
      <c r="A4171" s="15">
        <v>166</v>
      </c>
      <c r="B4171" s="15">
        <v>1</v>
      </c>
      <c r="C4171" s="15" t="s">
        <v>7641</v>
      </c>
      <c r="D4171" s="15" t="s">
        <v>7642</v>
      </c>
      <c r="E4171" s="16">
        <v>126</v>
      </c>
      <c r="F4171" s="15">
        <v>81941.818017208905</v>
      </c>
      <c r="G4171" s="17">
        <v>127</v>
      </c>
      <c r="H4171" s="15">
        <v>52397.177097069398</v>
      </c>
      <c r="I4171" s="16">
        <v>129</v>
      </c>
      <c r="J4171" s="15">
        <v>133120.93539488901</v>
      </c>
      <c r="K4171" s="17">
        <v>130</v>
      </c>
      <c r="L4171" s="15">
        <v>173212.457694068</v>
      </c>
      <c r="M4171" s="16">
        <f t="shared" si="328"/>
        <v>81941.818017208905</v>
      </c>
      <c r="N4171" s="17">
        <f t="shared" si="329"/>
        <v>68718.46852773751</v>
      </c>
      <c r="O4171" s="16">
        <f t="shared" si="325"/>
        <v>79008.647503419372</v>
      </c>
      <c r="P4171" s="17">
        <f t="shared" si="326"/>
        <v>81569.714256043357</v>
      </c>
      <c r="R4171" s="1">
        <f t="shared" si="327"/>
        <v>0.93375425971985848</v>
      </c>
    </row>
    <row r="4172" spans="1:40" x14ac:dyDescent="0.2">
      <c r="A4172" s="15">
        <v>166</v>
      </c>
      <c r="B4172" s="15">
        <v>1</v>
      </c>
      <c r="C4172" s="15" t="s">
        <v>7641</v>
      </c>
      <c r="D4172" s="15" t="s">
        <v>7642</v>
      </c>
      <c r="E4172" s="16">
        <v>126</v>
      </c>
      <c r="F4172" s="15">
        <v>73595.590496243807</v>
      </c>
      <c r="G4172" s="17">
        <v>127</v>
      </c>
      <c r="H4172" s="15">
        <v>46339.421249956402</v>
      </c>
      <c r="I4172" s="16">
        <v>129</v>
      </c>
      <c r="J4172" s="15">
        <v>102481.698217711</v>
      </c>
      <c r="K4172" s="17">
        <v>130</v>
      </c>
      <c r="L4172" s="15">
        <v>123888.108024181</v>
      </c>
      <c r="M4172" s="16">
        <f t="shared" si="328"/>
        <v>73595.590496243807</v>
      </c>
      <c r="N4172" s="17">
        <f t="shared" si="329"/>
        <v>60773.771359083454</v>
      </c>
      <c r="O4172" s="16">
        <f t="shared" si="325"/>
        <v>60823.944378216867</v>
      </c>
      <c r="P4172" s="17">
        <f t="shared" si="326"/>
        <v>58341.748080861973</v>
      </c>
      <c r="R4172" s="1">
        <f t="shared" si="327"/>
        <v>0.88614738587804065</v>
      </c>
    </row>
    <row r="4173" spans="1:40" x14ac:dyDescent="0.2">
      <c r="A4173" s="15">
        <v>166</v>
      </c>
      <c r="B4173" s="15">
        <v>1</v>
      </c>
      <c r="C4173" s="15" t="s">
        <v>7641</v>
      </c>
      <c r="D4173" s="15" t="s">
        <v>7642</v>
      </c>
      <c r="E4173" s="16">
        <v>126</v>
      </c>
      <c r="F4173" s="15">
        <v>40601.054690101999</v>
      </c>
      <c r="G4173" s="17">
        <v>127</v>
      </c>
      <c r="H4173" s="15">
        <v>29833.834339348999</v>
      </c>
      <c r="I4173" s="16">
        <v>129</v>
      </c>
      <c r="J4173" s="15">
        <v>73663.300349821904</v>
      </c>
      <c r="K4173" s="17">
        <v>130</v>
      </c>
      <c r="L4173" s="15">
        <v>86968.879175859707</v>
      </c>
      <c r="M4173" s="16">
        <f t="shared" si="328"/>
        <v>40601.054690101999</v>
      </c>
      <c r="N4173" s="17">
        <f t="shared" si="329"/>
        <v>39126.829338768977</v>
      </c>
      <c r="O4173" s="16">
        <f t="shared" si="325"/>
        <v>43719.928154148467</v>
      </c>
      <c r="P4173" s="17">
        <f t="shared" si="326"/>
        <v>40955.637475411131</v>
      </c>
      <c r="Q4173" s="2"/>
      <c r="R4173" s="1">
        <f t="shared" si="327"/>
        <v>0.94973355519468583</v>
      </c>
      <c r="V4173" s="2"/>
      <c r="AB4173" s="2"/>
      <c r="AN4173" s="2"/>
    </row>
    <row r="4174" spans="1:40" x14ac:dyDescent="0.2">
      <c r="A4174" s="15">
        <v>166</v>
      </c>
      <c r="B4174" s="15">
        <v>1</v>
      </c>
      <c r="C4174" s="15" t="s">
        <v>7641</v>
      </c>
      <c r="D4174" s="15" t="s">
        <v>7642</v>
      </c>
      <c r="E4174" s="16">
        <v>126</v>
      </c>
      <c r="F4174" s="15">
        <v>40929.653477178901</v>
      </c>
      <c r="G4174" s="17">
        <v>127</v>
      </c>
      <c r="H4174" s="15">
        <v>26708.7318289871</v>
      </c>
      <c r="I4174" s="16">
        <v>129</v>
      </c>
      <c r="J4174" s="15">
        <v>66243.226322062706</v>
      </c>
      <c r="K4174" s="17">
        <v>130</v>
      </c>
      <c r="L4174" s="15">
        <v>81092.230575313297</v>
      </c>
      <c r="M4174" s="16">
        <f t="shared" si="328"/>
        <v>40929.653477178901</v>
      </c>
      <c r="N4174" s="17">
        <f t="shared" si="329"/>
        <v>35028.282997113696</v>
      </c>
      <c r="O4174" s="16">
        <f t="shared" si="325"/>
        <v>39316.037724972506</v>
      </c>
      <c r="P4174" s="17">
        <f t="shared" si="326"/>
        <v>38188.18902793053</v>
      </c>
      <c r="R4174" s="1">
        <f t="shared" si="327"/>
        <v>0.91240378054194238</v>
      </c>
    </row>
    <row r="4175" spans="1:40" x14ac:dyDescent="0.2">
      <c r="A4175" s="15">
        <v>166</v>
      </c>
      <c r="B4175" s="15">
        <v>1</v>
      </c>
      <c r="C4175" s="15" t="s">
        <v>7641</v>
      </c>
      <c r="D4175" s="15" t="s">
        <v>7642</v>
      </c>
      <c r="E4175" s="16">
        <v>126</v>
      </c>
      <c r="F4175" s="15">
        <v>21832.161089750101</v>
      </c>
      <c r="G4175" s="17">
        <v>127</v>
      </c>
      <c r="H4175" s="15">
        <v>15483.8234933719</v>
      </c>
      <c r="I4175" s="16">
        <v>129</v>
      </c>
      <c r="J4175" s="15">
        <v>34662.463876854898</v>
      </c>
      <c r="K4175" s="17">
        <v>130</v>
      </c>
      <c r="L4175" s="15">
        <v>41278.731140015501</v>
      </c>
      <c r="M4175" s="16">
        <f t="shared" si="328"/>
        <v>21832.161089750101</v>
      </c>
      <c r="N4175" s="17">
        <f t="shared" si="329"/>
        <v>20306.907668845219</v>
      </c>
      <c r="O4175" s="16">
        <f t="shared" si="325"/>
        <v>20572.529646990311</v>
      </c>
      <c r="P4175" s="17">
        <f t="shared" si="326"/>
        <v>19439.1001015074</v>
      </c>
      <c r="R4175" s="1">
        <f t="shared" si="327"/>
        <v>0.93730214935669254</v>
      </c>
    </row>
    <row r="4176" spans="1:40" x14ac:dyDescent="0.2">
      <c r="A4176" s="15">
        <v>166</v>
      </c>
      <c r="B4176" s="15">
        <v>2</v>
      </c>
      <c r="C4176" s="15" t="s">
        <v>7661</v>
      </c>
      <c r="D4176" s="15" t="s">
        <v>7662</v>
      </c>
      <c r="E4176" s="16">
        <v>126</v>
      </c>
      <c r="F4176" s="15">
        <v>455919.18682552502</v>
      </c>
      <c r="G4176" s="17">
        <v>127</v>
      </c>
      <c r="H4176" s="15">
        <v>298171.01829427801</v>
      </c>
      <c r="I4176" s="16">
        <v>129</v>
      </c>
      <c r="J4176" s="15">
        <v>641835.85404268</v>
      </c>
      <c r="K4176" s="17">
        <v>130</v>
      </c>
      <c r="L4176" s="15">
        <v>782876.66547513497</v>
      </c>
      <c r="M4176" s="16">
        <f t="shared" si="328"/>
        <v>455919.18682552502</v>
      </c>
      <c r="N4176" s="17">
        <f t="shared" si="329"/>
        <v>391048.84789079212</v>
      </c>
      <c r="O4176" s="16">
        <f t="shared" si="325"/>
        <v>380936.19607379346</v>
      </c>
      <c r="P4176" s="17">
        <f t="shared" si="326"/>
        <v>368674.55580660456</v>
      </c>
      <c r="R4176" s="1">
        <f t="shared" si="327"/>
        <v>0.90783117277121994</v>
      </c>
    </row>
    <row r="4177" spans="1:34" x14ac:dyDescent="0.2">
      <c r="A4177" s="15">
        <v>166</v>
      </c>
      <c r="B4177" s="15">
        <v>2</v>
      </c>
      <c r="C4177" s="15" t="s">
        <v>7661</v>
      </c>
      <c r="D4177" s="15" t="s">
        <v>7662</v>
      </c>
      <c r="E4177" s="16">
        <v>126</v>
      </c>
      <c r="F4177" s="15">
        <v>272175.30380264402</v>
      </c>
      <c r="G4177" s="17">
        <v>127</v>
      </c>
      <c r="H4177" s="15">
        <v>180329.25812113899</v>
      </c>
      <c r="I4177" s="16">
        <v>129</v>
      </c>
      <c r="J4177" s="15">
        <v>381001.81140346202</v>
      </c>
      <c r="K4177" s="17">
        <v>130</v>
      </c>
      <c r="L4177" s="15">
        <v>461810.367121908</v>
      </c>
      <c r="M4177" s="16">
        <f t="shared" si="328"/>
        <v>272175.30380264402</v>
      </c>
      <c r="N4177" s="17">
        <f t="shared" si="329"/>
        <v>236500.34477755925</v>
      </c>
      <c r="O4177" s="16">
        <f t="shared" si="325"/>
        <v>226128.50282372744</v>
      </c>
      <c r="P4177" s="17">
        <f t="shared" si="326"/>
        <v>217477.08096807747</v>
      </c>
      <c r="R4177" s="1">
        <f t="shared" si="327"/>
        <v>0.91104547007008774</v>
      </c>
    </row>
    <row r="4178" spans="1:34" x14ac:dyDescent="0.2">
      <c r="A4178" s="15">
        <v>166</v>
      </c>
      <c r="B4178" s="15">
        <v>2</v>
      </c>
      <c r="C4178" s="15" t="s">
        <v>7661</v>
      </c>
      <c r="D4178" s="15" t="s">
        <v>7662</v>
      </c>
      <c r="E4178" s="16">
        <v>126</v>
      </c>
      <c r="F4178" s="15">
        <v>262717.15040285903</v>
      </c>
      <c r="G4178" s="17">
        <v>127</v>
      </c>
      <c r="H4178" s="15">
        <v>179323.895442126</v>
      </c>
      <c r="I4178" s="16">
        <v>129</v>
      </c>
      <c r="J4178" s="15">
        <v>441338.15923880402</v>
      </c>
      <c r="K4178" s="17">
        <v>130</v>
      </c>
      <c r="L4178" s="15">
        <v>558859.32176299498</v>
      </c>
      <c r="M4178" s="16">
        <f t="shared" si="328"/>
        <v>262717.15040285903</v>
      </c>
      <c r="N4178" s="17">
        <f t="shared" si="329"/>
        <v>235181.81985991477</v>
      </c>
      <c r="O4178" s="16">
        <f t="shared" si="325"/>
        <v>261938.74727269533</v>
      </c>
      <c r="P4178" s="17">
        <f t="shared" si="326"/>
        <v>263179.65689309005</v>
      </c>
      <c r="R4178" s="1">
        <f t="shared" si="327"/>
        <v>0.94988254008189965</v>
      </c>
    </row>
    <row r="4179" spans="1:34" x14ac:dyDescent="0.2">
      <c r="A4179" s="15">
        <v>166</v>
      </c>
      <c r="B4179" s="15">
        <v>2</v>
      </c>
      <c r="C4179" s="15" t="s">
        <v>7661</v>
      </c>
      <c r="D4179" s="15" t="s">
        <v>7662</v>
      </c>
      <c r="E4179" s="16">
        <v>126</v>
      </c>
      <c r="F4179" s="15">
        <v>23298.072543424601</v>
      </c>
      <c r="G4179" s="17">
        <v>127</v>
      </c>
      <c r="H4179" s="15">
        <v>16312.947791828299</v>
      </c>
      <c r="I4179" s="16">
        <v>129</v>
      </c>
      <c r="J4179" s="15">
        <v>32682.837950233599</v>
      </c>
      <c r="K4179" s="17">
        <v>130</v>
      </c>
      <c r="L4179" s="15">
        <v>40527.326100869497</v>
      </c>
      <c r="M4179" s="16">
        <f t="shared" si="328"/>
        <v>23298.072543424601</v>
      </c>
      <c r="N4179" s="17">
        <f t="shared" si="329"/>
        <v>21394.297394125766</v>
      </c>
      <c r="O4179" s="16">
        <f t="shared" si="325"/>
        <v>19397.601251534812</v>
      </c>
      <c r="P4179" s="17">
        <f t="shared" si="326"/>
        <v>19085.246255487007</v>
      </c>
      <c r="R4179" s="1">
        <f t="shared" si="327"/>
        <v>0.948094737748154</v>
      </c>
      <c r="AB4179" s="2"/>
    </row>
    <row r="4180" spans="1:34" x14ac:dyDescent="0.2">
      <c r="A4180" s="15">
        <v>167</v>
      </c>
      <c r="B4180" s="15">
        <v>1</v>
      </c>
      <c r="C4180" s="15" t="s">
        <v>7665</v>
      </c>
      <c r="D4180" s="15" t="s">
        <v>7666</v>
      </c>
      <c r="E4180" s="16">
        <v>126</v>
      </c>
      <c r="F4180" s="15">
        <v>175698.70118212499</v>
      </c>
      <c r="G4180" s="17">
        <v>127</v>
      </c>
      <c r="H4180" s="15">
        <v>127665.542292032</v>
      </c>
      <c r="I4180" s="16">
        <v>129</v>
      </c>
      <c r="J4180" s="15">
        <v>239083.131519783</v>
      </c>
      <c r="K4180" s="17">
        <v>130</v>
      </c>
      <c r="L4180" s="15">
        <v>317186.65899020201</v>
      </c>
      <c r="M4180" s="16">
        <f t="shared" si="328"/>
        <v>175698.70118212499</v>
      </c>
      <c r="N4180" s="17">
        <f t="shared" si="329"/>
        <v>167432.31288622646</v>
      </c>
      <c r="O4180" s="16">
        <f t="shared" si="325"/>
        <v>141898.30327007626</v>
      </c>
      <c r="P4180" s="17">
        <f t="shared" si="326"/>
        <v>149370.46378821696</v>
      </c>
      <c r="R4180" s="1">
        <f t="shared" si="327"/>
        <v>0.99749925922907312</v>
      </c>
    </row>
    <row r="4181" spans="1:34" x14ac:dyDescent="0.2">
      <c r="A4181" s="15">
        <v>167</v>
      </c>
      <c r="B4181" s="15">
        <v>1</v>
      </c>
      <c r="C4181" s="15" t="s">
        <v>7665</v>
      </c>
      <c r="D4181" s="15" t="s">
        <v>7666</v>
      </c>
      <c r="E4181" s="16">
        <v>126</v>
      </c>
      <c r="F4181" s="15">
        <v>126015.83854585201</v>
      </c>
      <c r="G4181" s="17">
        <v>127</v>
      </c>
      <c r="H4181" s="15">
        <v>86637.365639272102</v>
      </c>
      <c r="I4181" s="16">
        <v>129</v>
      </c>
      <c r="J4181" s="15">
        <v>170815.361374392</v>
      </c>
      <c r="K4181" s="17">
        <v>130</v>
      </c>
      <c r="L4181" s="15">
        <v>225437.86036379699</v>
      </c>
      <c r="M4181" s="16">
        <f t="shared" si="328"/>
        <v>126015.83854585201</v>
      </c>
      <c r="N4181" s="17">
        <f t="shared" si="329"/>
        <v>113624.19530691463</v>
      </c>
      <c r="O4181" s="16">
        <f t="shared" si="325"/>
        <v>101380.67791489309</v>
      </c>
      <c r="P4181" s="17">
        <f t="shared" si="326"/>
        <v>106163.85274578602</v>
      </c>
      <c r="R4181" s="1">
        <f t="shared" si="327"/>
        <v>0.9665409632193821</v>
      </c>
    </row>
    <row r="4182" spans="1:34" x14ac:dyDescent="0.2">
      <c r="A4182" s="15">
        <v>167</v>
      </c>
      <c r="B4182" s="15">
        <v>1</v>
      </c>
      <c r="C4182" s="15" t="s">
        <v>7665</v>
      </c>
      <c r="D4182" s="15" t="s">
        <v>7666</v>
      </c>
      <c r="E4182" s="16">
        <v>126</v>
      </c>
      <c r="F4182" s="15">
        <v>73257.085840184503</v>
      </c>
      <c r="G4182" s="17">
        <v>127</v>
      </c>
      <c r="H4182" s="15">
        <v>55099.322846753901</v>
      </c>
      <c r="I4182" s="16">
        <v>129</v>
      </c>
      <c r="J4182" s="15">
        <v>105785.665552555</v>
      </c>
      <c r="K4182" s="17">
        <v>130</v>
      </c>
      <c r="L4182" s="15">
        <v>132818.26236913301</v>
      </c>
      <c r="M4182" s="16">
        <f t="shared" si="328"/>
        <v>73257.085840184503</v>
      </c>
      <c r="N4182" s="17">
        <f t="shared" si="329"/>
        <v>72262.310542605133</v>
      </c>
      <c r="O4182" s="16">
        <f t="shared" si="325"/>
        <v>62784.883052116267</v>
      </c>
      <c r="P4182" s="17">
        <f t="shared" si="326"/>
        <v>62547.162332685992</v>
      </c>
      <c r="R4182" s="1">
        <f t="shared" si="327"/>
        <v>0.99094032505523832</v>
      </c>
    </row>
    <row r="4183" spans="1:34" x14ac:dyDescent="0.2">
      <c r="A4183" s="15">
        <v>167</v>
      </c>
      <c r="B4183" s="15">
        <v>1</v>
      </c>
      <c r="C4183" s="15" t="s">
        <v>7665</v>
      </c>
      <c r="D4183" s="15" t="s">
        <v>7666</v>
      </c>
      <c r="E4183" s="16">
        <v>126</v>
      </c>
      <c r="F4183" s="15">
        <v>65583.755362958502</v>
      </c>
      <c r="G4183" s="17">
        <v>127</v>
      </c>
      <c r="H4183" s="15">
        <v>45066.858514487198</v>
      </c>
      <c r="I4183" s="16">
        <v>129</v>
      </c>
      <c r="J4183" s="15">
        <v>100160.794864183</v>
      </c>
      <c r="K4183" s="17">
        <v>130</v>
      </c>
      <c r="L4183" s="15">
        <v>109724.965838116</v>
      </c>
      <c r="M4183" s="16">
        <f t="shared" si="328"/>
        <v>65583.755362958502</v>
      </c>
      <c r="N4183" s="17">
        <f t="shared" si="329"/>
        <v>59104.81575628624</v>
      </c>
      <c r="O4183" s="16">
        <f t="shared" si="325"/>
        <v>59446.464311655989</v>
      </c>
      <c r="P4183" s="17">
        <f t="shared" si="326"/>
        <v>51671.999978069478</v>
      </c>
      <c r="R4183" s="1">
        <f t="shared" si="327"/>
        <v>0.88600032874170243</v>
      </c>
    </row>
    <row r="4184" spans="1:34" x14ac:dyDescent="0.2">
      <c r="A4184" s="15">
        <v>167</v>
      </c>
      <c r="B4184" s="15">
        <v>1</v>
      </c>
      <c r="C4184" s="15" t="s">
        <v>7665</v>
      </c>
      <c r="D4184" s="15" t="s">
        <v>7666</v>
      </c>
      <c r="E4184" s="16">
        <v>126</v>
      </c>
      <c r="F4184" s="15">
        <v>60111.100111091699</v>
      </c>
      <c r="G4184" s="17">
        <v>127</v>
      </c>
      <c r="H4184" s="15">
        <v>38662.871199491601</v>
      </c>
      <c r="I4184" s="16">
        <v>129</v>
      </c>
      <c r="J4184" s="15">
        <v>83534.990944602396</v>
      </c>
      <c r="K4184" s="17">
        <v>130</v>
      </c>
      <c r="L4184" s="15">
        <v>114628.30667165499</v>
      </c>
      <c r="M4184" s="16">
        <f t="shared" si="328"/>
        <v>60111.100111091699</v>
      </c>
      <c r="N4184" s="17">
        <f t="shared" si="329"/>
        <v>50706.038853815116</v>
      </c>
      <c r="O4184" s="16">
        <f t="shared" si="325"/>
        <v>49578.878289618879</v>
      </c>
      <c r="P4184" s="17">
        <f t="shared" si="326"/>
        <v>53981.095501661614</v>
      </c>
      <c r="R4184" s="1">
        <f t="shared" si="327"/>
        <v>0.95439105633736332</v>
      </c>
    </row>
    <row r="4185" spans="1:34" x14ac:dyDescent="0.2">
      <c r="A4185" s="15">
        <v>167</v>
      </c>
      <c r="B4185" s="15">
        <v>1</v>
      </c>
      <c r="C4185" s="15" t="s">
        <v>7665</v>
      </c>
      <c r="D4185" s="15" t="s">
        <v>7666</v>
      </c>
      <c r="E4185" s="16">
        <v>126</v>
      </c>
      <c r="F4185" s="15">
        <v>37451.343157908101</v>
      </c>
      <c r="G4185" s="17">
        <v>127</v>
      </c>
      <c r="H4185" s="15">
        <v>26362.3830046804</v>
      </c>
      <c r="I4185" s="16">
        <v>129</v>
      </c>
      <c r="J4185" s="15">
        <v>77666.247744103806</v>
      </c>
      <c r="K4185" s="17">
        <v>130</v>
      </c>
      <c r="L4185" s="15">
        <v>73224.140660746896</v>
      </c>
      <c r="M4185" s="16">
        <f t="shared" si="328"/>
        <v>37451.343157908101</v>
      </c>
      <c r="N4185" s="17">
        <f t="shared" si="329"/>
        <v>34574.049351307804</v>
      </c>
      <c r="O4185" s="16">
        <f t="shared" si="325"/>
        <v>46095.718699124554</v>
      </c>
      <c r="P4185" s="17">
        <f t="shared" si="326"/>
        <v>34482.92524600558</v>
      </c>
      <c r="R4185" s="1">
        <f t="shared" si="327"/>
        <v>0.82656377211068199</v>
      </c>
    </row>
    <row r="4186" spans="1:34" x14ac:dyDescent="0.2">
      <c r="A4186" s="15">
        <v>167</v>
      </c>
      <c r="B4186" s="15">
        <v>1</v>
      </c>
      <c r="C4186" s="15" t="s">
        <v>7665</v>
      </c>
      <c r="D4186" s="15" t="s">
        <v>7666</v>
      </c>
      <c r="E4186" s="16">
        <v>126</v>
      </c>
      <c r="F4186" s="15">
        <v>42506.675702065098</v>
      </c>
      <c r="G4186" s="17">
        <v>127</v>
      </c>
      <c r="H4186" s="15">
        <v>24491.8272331111</v>
      </c>
      <c r="I4186" s="16">
        <v>129</v>
      </c>
      <c r="J4186" s="15">
        <v>54512.832710178896</v>
      </c>
      <c r="K4186" s="17">
        <v>130</v>
      </c>
      <c r="L4186" s="15">
        <v>78240.045938741503</v>
      </c>
      <c r="M4186" s="16">
        <f t="shared" si="328"/>
        <v>42506.675702065098</v>
      </c>
      <c r="N4186" s="17">
        <f t="shared" si="329"/>
        <v>32120.830780394521</v>
      </c>
      <c r="O4186" s="16">
        <f t="shared" si="325"/>
        <v>32353.928187442365</v>
      </c>
      <c r="P4186" s="17">
        <f t="shared" si="326"/>
        <v>36845.029945103161</v>
      </c>
      <c r="R4186" s="1">
        <f t="shared" si="327"/>
        <v>0.92125707170743265</v>
      </c>
    </row>
    <row r="4187" spans="1:34" x14ac:dyDescent="0.2">
      <c r="A4187" s="15">
        <v>167</v>
      </c>
      <c r="B4187" s="15">
        <v>1</v>
      </c>
      <c r="C4187" s="15" t="s">
        <v>7665</v>
      </c>
      <c r="D4187" s="15" t="s">
        <v>7666</v>
      </c>
      <c r="E4187" s="16">
        <v>126</v>
      </c>
      <c r="F4187" s="15">
        <v>18290.995277858401</v>
      </c>
      <c r="G4187" s="17">
        <v>127</v>
      </c>
      <c r="H4187" s="15">
        <v>10785.920352507999</v>
      </c>
      <c r="I4187" s="16">
        <v>129</v>
      </c>
      <c r="J4187" s="15">
        <v>27587.831130431299</v>
      </c>
      <c r="K4187" s="17">
        <v>130</v>
      </c>
      <c r="L4187" s="15">
        <v>36101.5282545796</v>
      </c>
      <c r="M4187" s="16">
        <f t="shared" si="328"/>
        <v>18290.995277858401</v>
      </c>
      <c r="N4187" s="17">
        <f t="shared" si="329"/>
        <v>14145.646184591109</v>
      </c>
      <c r="O4187" s="16">
        <f t="shared" si="325"/>
        <v>16373.662179448535</v>
      </c>
      <c r="P4187" s="17">
        <f t="shared" si="326"/>
        <v>17001.036664081603</v>
      </c>
      <c r="Q4187" s="2"/>
      <c r="R4187" s="1">
        <f t="shared" si="327"/>
        <v>0.89851408129542398</v>
      </c>
      <c r="AB4187" s="2"/>
      <c r="AH4187" s="2"/>
    </row>
    <row r="4188" spans="1:34" x14ac:dyDescent="0.2">
      <c r="A4188" s="15">
        <v>167</v>
      </c>
      <c r="B4188" s="15">
        <v>1</v>
      </c>
      <c r="C4188" s="15" t="s">
        <v>7665</v>
      </c>
      <c r="D4188" s="15" t="s">
        <v>7666</v>
      </c>
      <c r="E4188" s="16">
        <v>126</v>
      </c>
      <c r="F4188" s="15">
        <v>18483.952771757999</v>
      </c>
      <c r="G4188" s="17">
        <v>127</v>
      </c>
      <c r="H4188" s="15">
        <v>9923.2303486943292</v>
      </c>
      <c r="I4188" s="16">
        <v>129</v>
      </c>
      <c r="J4188" s="15">
        <v>23208.262683681402</v>
      </c>
      <c r="K4188" s="17">
        <v>130</v>
      </c>
      <c r="L4188" s="15">
        <v>33896.665089316397</v>
      </c>
      <c r="M4188" s="16">
        <f t="shared" si="328"/>
        <v>18483.952771757999</v>
      </c>
      <c r="N4188" s="17">
        <f t="shared" si="329"/>
        <v>13014.235311703091</v>
      </c>
      <c r="O4188" s="16">
        <f t="shared" si="325"/>
        <v>13774.343157238256</v>
      </c>
      <c r="P4188" s="17">
        <f t="shared" si="326"/>
        <v>15962.716090847489</v>
      </c>
      <c r="R4188" s="1">
        <f t="shared" si="327"/>
        <v>0.89827904940582592</v>
      </c>
    </row>
    <row r="4189" spans="1:34" x14ac:dyDescent="0.2">
      <c r="A4189" s="15">
        <v>167</v>
      </c>
      <c r="B4189" s="15">
        <v>1</v>
      </c>
      <c r="C4189" s="15" t="s">
        <v>7665</v>
      </c>
      <c r="D4189" s="15" t="s">
        <v>7666</v>
      </c>
      <c r="E4189" s="16">
        <v>126</v>
      </c>
      <c r="F4189" s="15">
        <v>8377.7196909239392</v>
      </c>
      <c r="G4189" s="17">
        <v>127</v>
      </c>
      <c r="H4189" s="15">
        <v>4852.8773282579004</v>
      </c>
      <c r="I4189" s="16">
        <v>129</v>
      </c>
      <c r="J4189" s="15">
        <v>11900.882076494299</v>
      </c>
      <c r="K4189" s="17">
        <v>130</v>
      </c>
      <c r="L4189" s="15">
        <v>15320.0784563015</v>
      </c>
      <c r="M4189" s="16">
        <f t="shared" si="328"/>
        <v>8377.7196909239392</v>
      </c>
      <c r="N4189" s="17">
        <f t="shared" si="329"/>
        <v>6364.5088614805027</v>
      </c>
      <c r="O4189" s="16">
        <f t="shared" si="325"/>
        <v>7063.2961988456709</v>
      </c>
      <c r="P4189" s="17">
        <f t="shared" si="326"/>
        <v>7214.5758953888235</v>
      </c>
      <c r="R4189" s="1">
        <f t="shared" si="327"/>
        <v>0.87941653928781338</v>
      </c>
    </row>
    <row r="4190" spans="1:34" x14ac:dyDescent="0.2">
      <c r="A4190" s="15">
        <v>168</v>
      </c>
      <c r="B4190" s="15">
        <v>1</v>
      </c>
      <c r="C4190" s="15" t="s">
        <v>7687</v>
      </c>
      <c r="D4190" s="15" t="s">
        <v>7688</v>
      </c>
      <c r="E4190" s="16">
        <v>126</v>
      </c>
      <c r="F4190" s="15">
        <v>358238.41162028897</v>
      </c>
      <c r="G4190" s="17">
        <v>127</v>
      </c>
      <c r="H4190" s="15">
        <v>255927.27287842301</v>
      </c>
      <c r="I4190" s="16">
        <v>129</v>
      </c>
      <c r="J4190" s="15">
        <v>518608.64179630298</v>
      </c>
      <c r="K4190" s="17">
        <v>130</v>
      </c>
      <c r="L4190" s="15">
        <v>648411.40869900805</v>
      </c>
      <c r="M4190" s="16">
        <f t="shared" si="328"/>
        <v>358238.41162028897</v>
      </c>
      <c r="N4190" s="17">
        <f t="shared" si="329"/>
        <v>335646.52183655993</v>
      </c>
      <c r="O4190" s="16">
        <f t="shared" si="325"/>
        <v>307799.57525361818</v>
      </c>
      <c r="P4190" s="17">
        <f t="shared" si="326"/>
        <v>305351.78607853671</v>
      </c>
      <c r="R4190" s="1">
        <f t="shared" si="327"/>
        <v>0.96240502876369571</v>
      </c>
    </row>
    <row r="4191" spans="1:34" x14ac:dyDescent="0.2">
      <c r="A4191" s="15">
        <v>168</v>
      </c>
      <c r="B4191" s="15">
        <v>1</v>
      </c>
      <c r="C4191" s="15" t="s">
        <v>7687</v>
      </c>
      <c r="D4191" s="15" t="s">
        <v>7688</v>
      </c>
      <c r="E4191" s="16">
        <v>126</v>
      </c>
      <c r="F4191" s="15">
        <v>137021.34530938699</v>
      </c>
      <c r="G4191" s="17">
        <v>127</v>
      </c>
      <c r="H4191" s="15">
        <v>103601.101106013</v>
      </c>
      <c r="I4191" s="16">
        <v>129</v>
      </c>
      <c r="J4191" s="15">
        <v>194121.36390569501</v>
      </c>
      <c r="K4191" s="17">
        <v>130</v>
      </c>
      <c r="L4191" s="15">
        <v>270440.20788169</v>
      </c>
      <c r="M4191" s="16">
        <f t="shared" si="328"/>
        <v>137021.34530938699</v>
      </c>
      <c r="N4191" s="17">
        <f t="shared" si="329"/>
        <v>135871.99540546798</v>
      </c>
      <c r="O4191" s="16">
        <f t="shared" si="325"/>
        <v>115213.03067929693</v>
      </c>
      <c r="P4191" s="17">
        <f t="shared" si="326"/>
        <v>127356.48909974388</v>
      </c>
      <c r="R4191" s="1">
        <f t="shared" si="327"/>
        <v>1.0435868761878087</v>
      </c>
    </row>
    <row r="4192" spans="1:34" x14ac:dyDescent="0.2">
      <c r="A4192" s="15">
        <v>168</v>
      </c>
      <c r="B4192" s="15">
        <v>1</v>
      </c>
      <c r="C4192" s="15" t="s">
        <v>7687</v>
      </c>
      <c r="D4192" s="15" t="s">
        <v>7688</v>
      </c>
      <c r="E4192" s="16">
        <v>126</v>
      </c>
      <c r="F4192" s="15">
        <v>143642.76389702799</v>
      </c>
      <c r="G4192" s="17">
        <v>127</v>
      </c>
      <c r="H4192" s="15">
        <v>86614.999417180399</v>
      </c>
      <c r="I4192" s="16">
        <v>129</v>
      </c>
      <c r="J4192" s="15">
        <v>200221.51725645599</v>
      </c>
      <c r="K4192" s="17">
        <v>130</v>
      </c>
      <c r="L4192" s="15">
        <v>249397.31418794999</v>
      </c>
      <c r="M4192" s="16">
        <f t="shared" si="328"/>
        <v>143642.76389702799</v>
      </c>
      <c r="N4192" s="17">
        <f t="shared" si="329"/>
        <v>113594.86218986433</v>
      </c>
      <c r="O4192" s="16">
        <f t="shared" si="325"/>
        <v>118833.53457958414</v>
      </c>
      <c r="P4192" s="17">
        <f t="shared" si="326"/>
        <v>117446.90841155616</v>
      </c>
      <c r="R4192" s="1">
        <f t="shared" si="327"/>
        <v>0.88023860418013089</v>
      </c>
    </row>
    <row r="4193" spans="1:40" x14ac:dyDescent="0.2">
      <c r="A4193" s="15">
        <v>168</v>
      </c>
      <c r="B4193" s="15">
        <v>1</v>
      </c>
      <c r="C4193" s="15" t="s">
        <v>7687</v>
      </c>
      <c r="D4193" s="15" t="s">
        <v>7688</v>
      </c>
      <c r="E4193" s="16">
        <v>126</v>
      </c>
      <c r="F4193" s="15">
        <v>103783.20204545499</v>
      </c>
      <c r="G4193" s="17">
        <v>127</v>
      </c>
      <c r="H4193" s="15">
        <v>69174.655079422402</v>
      </c>
      <c r="I4193" s="16">
        <v>129</v>
      </c>
      <c r="J4193" s="15">
        <v>148483.88723389301</v>
      </c>
      <c r="K4193" s="17">
        <v>130</v>
      </c>
      <c r="L4193" s="15">
        <v>197710.82274048001</v>
      </c>
      <c r="M4193" s="16">
        <f t="shared" si="328"/>
        <v>103783.20204545499</v>
      </c>
      <c r="N4193" s="17">
        <f t="shared" si="329"/>
        <v>90721.993461328209</v>
      </c>
      <c r="O4193" s="16">
        <f t="shared" si="325"/>
        <v>88126.717796865327</v>
      </c>
      <c r="P4193" s="17">
        <f t="shared" si="326"/>
        <v>93106.555561681773</v>
      </c>
      <c r="Q4193" s="2"/>
      <c r="R4193" s="1">
        <f t="shared" si="327"/>
        <v>0.95788977023204291</v>
      </c>
      <c r="V4193" s="2"/>
      <c r="AB4193" s="2"/>
      <c r="AH4193" s="2"/>
      <c r="AN4193" s="2"/>
    </row>
    <row r="4194" spans="1:40" x14ac:dyDescent="0.2">
      <c r="A4194" s="15">
        <v>168</v>
      </c>
      <c r="B4194" s="15">
        <v>1</v>
      </c>
      <c r="C4194" s="15" t="s">
        <v>7687</v>
      </c>
      <c r="D4194" s="15" t="s">
        <v>7688</v>
      </c>
      <c r="E4194" s="16">
        <v>126</v>
      </c>
      <c r="F4194" s="15">
        <v>81980.305729900007</v>
      </c>
      <c r="G4194" s="17">
        <v>127</v>
      </c>
      <c r="H4194" s="15">
        <v>68754.321767180794</v>
      </c>
      <c r="I4194" s="16">
        <v>129</v>
      </c>
      <c r="J4194" s="15">
        <v>119157.295865469</v>
      </c>
      <c r="K4194" s="17">
        <v>130</v>
      </c>
      <c r="L4194" s="15">
        <v>173459.55634157301</v>
      </c>
      <c r="M4194" s="16">
        <f t="shared" si="328"/>
        <v>81980.305729900007</v>
      </c>
      <c r="N4194" s="17">
        <f t="shared" si="329"/>
        <v>90170.729765672935</v>
      </c>
      <c r="O4194" s="16">
        <f t="shared" si="325"/>
        <v>70721.083491251862</v>
      </c>
      <c r="P4194" s="17">
        <f t="shared" si="326"/>
        <v>81686.078669656374</v>
      </c>
      <c r="R4194" s="1">
        <f t="shared" si="327"/>
        <v>1.1254436473163667</v>
      </c>
    </row>
    <row r="4195" spans="1:40" x14ac:dyDescent="0.2">
      <c r="A4195" s="15">
        <v>168</v>
      </c>
      <c r="B4195" s="15">
        <v>1</v>
      </c>
      <c r="C4195" s="15" t="s">
        <v>7687</v>
      </c>
      <c r="D4195" s="15" t="s">
        <v>7688</v>
      </c>
      <c r="E4195" s="16">
        <v>126</v>
      </c>
      <c r="F4195" s="15">
        <v>79214.488177204999</v>
      </c>
      <c r="G4195" s="17">
        <v>127</v>
      </c>
      <c r="H4195" s="15">
        <v>53131.256221860996</v>
      </c>
      <c r="I4195" s="16">
        <v>129</v>
      </c>
      <c r="J4195" s="15">
        <v>107876.449264929</v>
      </c>
      <c r="K4195" s="17">
        <v>130</v>
      </c>
      <c r="L4195" s="15">
        <v>152281.50172954801</v>
      </c>
      <c r="M4195" s="16">
        <f t="shared" si="328"/>
        <v>79214.488177204999</v>
      </c>
      <c r="N4195" s="17">
        <f t="shared" si="329"/>
        <v>69681.207286362012</v>
      </c>
      <c r="O4195" s="16">
        <f t="shared" si="325"/>
        <v>64025.784739343973</v>
      </c>
      <c r="P4195" s="17">
        <f t="shared" si="326"/>
        <v>71712.84760879993</v>
      </c>
      <c r="R4195" s="1">
        <f t="shared" si="327"/>
        <v>0.98711104088399337</v>
      </c>
    </row>
    <row r="4196" spans="1:40" x14ac:dyDescent="0.2">
      <c r="A4196" s="15">
        <v>168</v>
      </c>
      <c r="B4196" s="15">
        <v>1</v>
      </c>
      <c r="C4196" s="15" t="s">
        <v>7687</v>
      </c>
      <c r="D4196" s="15" t="s">
        <v>7688</v>
      </c>
      <c r="E4196" s="16">
        <v>126</v>
      </c>
      <c r="F4196" s="15">
        <v>43619.920894567702</v>
      </c>
      <c r="G4196" s="17">
        <v>127</v>
      </c>
      <c r="H4196" s="15">
        <v>25503.076180555701</v>
      </c>
      <c r="I4196" s="16">
        <v>129</v>
      </c>
      <c r="J4196" s="15">
        <v>65892.543193033096</v>
      </c>
      <c r="K4196" s="17">
        <v>130</v>
      </c>
      <c r="L4196" s="15">
        <v>72690.242634588605</v>
      </c>
      <c r="M4196" s="16">
        <f t="shared" si="328"/>
        <v>43619.920894567702</v>
      </c>
      <c r="N4196" s="17">
        <f t="shared" si="329"/>
        <v>33447.075490867028</v>
      </c>
      <c r="O4196" s="16">
        <f t="shared" si="325"/>
        <v>39107.903672693603</v>
      </c>
      <c r="P4196" s="17">
        <f t="shared" si="326"/>
        <v>34231.500435022775</v>
      </c>
      <c r="R4196" s="1">
        <f t="shared" si="327"/>
        <v>0.81808721890014402</v>
      </c>
    </row>
    <row r="4197" spans="1:40" x14ac:dyDescent="0.2">
      <c r="A4197" s="15">
        <v>168</v>
      </c>
      <c r="B4197" s="15">
        <v>1</v>
      </c>
      <c r="C4197" s="15" t="s">
        <v>7687</v>
      </c>
      <c r="D4197" s="15" t="s">
        <v>7688</v>
      </c>
      <c r="E4197" s="16">
        <v>126</v>
      </c>
      <c r="F4197" s="15">
        <v>29959.918621558401</v>
      </c>
      <c r="G4197" s="17">
        <v>127</v>
      </c>
      <c r="H4197" s="15">
        <v>22389.494738609399</v>
      </c>
      <c r="I4197" s="16">
        <v>129</v>
      </c>
      <c r="J4197" s="15">
        <v>42769.077202309702</v>
      </c>
      <c r="K4197" s="17">
        <v>130</v>
      </c>
      <c r="L4197" s="15">
        <v>56456.080965227498</v>
      </c>
      <c r="M4197" s="16">
        <f t="shared" si="328"/>
        <v>29959.918621558401</v>
      </c>
      <c r="N4197" s="17">
        <f t="shared" si="329"/>
        <v>29363.638936058785</v>
      </c>
      <c r="O4197" s="16">
        <f t="shared" si="325"/>
        <v>25383.88822689683</v>
      </c>
      <c r="P4197" s="17">
        <f t="shared" si="326"/>
        <v>26586.461814907711</v>
      </c>
      <c r="R4197" s="1">
        <f t="shared" si="327"/>
        <v>1.0109550451448241</v>
      </c>
    </row>
    <row r="4198" spans="1:40" x14ac:dyDescent="0.2">
      <c r="A4198" s="15">
        <v>168</v>
      </c>
      <c r="B4198" s="15">
        <v>1</v>
      </c>
      <c r="C4198" s="15" t="s">
        <v>7687</v>
      </c>
      <c r="D4198" s="15" t="s">
        <v>7688</v>
      </c>
      <c r="E4198" s="16">
        <v>126</v>
      </c>
      <c r="F4198" s="15">
        <v>29644.034951244401</v>
      </c>
      <c r="G4198" s="17">
        <v>127</v>
      </c>
      <c r="H4198" s="15">
        <v>18080.155105685499</v>
      </c>
      <c r="I4198" s="16">
        <v>129</v>
      </c>
      <c r="J4198" s="15">
        <v>33171.016442644199</v>
      </c>
      <c r="K4198" s="17">
        <v>130</v>
      </c>
      <c r="L4198" s="15">
        <v>43383.052759753198</v>
      </c>
      <c r="M4198" s="16">
        <f t="shared" si="328"/>
        <v>29644.034951244401</v>
      </c>
      <c r="N4198" s="17">
        <f t="shared" si="329"/>
        <v>23711.975309375055</v>
      </c>
      <c r="O4198" s="16">
        <f t="shared" si="325"/>
        <v>19687.340219422957</v>
      </c>
      <c r="P4198" s="17">
        <f t="shared" si="326"/>
        <v>20430.073357761223</v>
      </c>
      <c r="R4198" s="1">
        <f t="shared" si="327"/>
        <v>0.89480677387204322</v>
      </c>
    </row>
    <row r="4199" spans="1:40" x14ac:dyDescent="0.2">
      <c r="A4199" s="15">
        <v>168</v>
      </c>
      <c r="B4199" s="15">
        <v>1</v>
      </c>
      <c r="C4199" s="15" t="s">
        <v>7687</v>
      </c>
      <c r="D4199" s="15" t="s">
        <v>7688</v>
      </c>
      <c r="E4199" s="16">
        <v>126</v>
      </c>
      <c r="F4199" s="15">
        <v>24076.892883169101</v>
      </c>
      <c r="G4199" s="17">
        <v>127</v>
      </c>
      <c r="H4199" s="15">
        <v>16348.079210572299</v>
      </c>
      <c r="I4199" s="16">
        <v>129</v>
      </c>
      <c r="J4199" s="15">
        <v>33030.4318806257</v>
      </c>
      <c r="K4199" s="17">
        <v>130</v>
      </c>
      <c r="L4199" s="15">
        <v>45479.2026402423</v>
      </c>
      <c r="M4199" s="16">
        <f t="shared" si="328"/>
        <v>24076.892883169101</v>
      </c>
      <c r="N4199" s="17">
        <f t="shared" si="329"/>
        <v>21440.371962013687</v>
      </c>
      <c r="O4199" s="16">
        <f t="shared" si="325"/>
        <v>19603.901832575739</v>
      </c>
      <c r="P4199" s="17">
        <f t="shared" si="326"/>
        <v>21417.198354805769</v>
      </c>
      <c r="R4199" s="1">
        <f t="shared" si="327"/>
        <v>0.98115363046202442</v>
      </c>
    </row>
    <row r="4200" spans="1:40" x14ac:dyDescent="0.2">
      <c r="A4200" s="15">
        <v>168</v>
      </c>
      <c r="B4200" s="15">
        <v>1</v>
      </c>
      <c r="C4200" s="15" t="s">
        <v>7687</v>
      </c>
      <c r="D4200" s="15" t="s">
        <v>7688</v>
      </c>
      <c r="E4200" s="16">
        <v>126</v>
      </c>
      <c r="F4200" s="15">
        <v>12342.286176478499</v>
      </c>
      <c r="G4200" s="17">
        <v>127</v>
      </c>
      <c r="H4200" s="15">
        <v>9448.3349864067695</v>
      </c>
      <c r="I4200" s="16">
        <v>129</v>
      </c>
      <c r="J4200" s="15">
        <v>20815.068578541599</v>
      </c>
      <c r="K4200" s="17">
        <v>130</v>
      </c>
      <c r="L4200" s="15">
        <v>26535.496387551098</v>
      </c>
      <c r="M4200" s="16">
        <f t="shared" si="328"/>
        <v>12342.286176478499</v>
      </c>
      <c r="N4200" s="17">
        <f t="shared" si="329"/>
        <v>12391.413934382146</v>
      </c>
      <c r="O4200" s="16">
        <f t="shared" si="325"/>
        <v>12353.957784348882</v>
      </c>
      <c r="P4200" s="17">
        <f t="shared" si="326"/>
        <v>12496.173120514191</v>
      </c>
      <c r="R4200" s="1">
        <f t="shared" si="327"/>
        <v>1.0077478621596248</v>
      </c>
    </row>
    <row r="4201" spans="1:40" x14ac:dyDescent="0.2">
      <c r="A4201" s="15">
        <v>169</v>
      </c>
      <c r="B4201" s="15">
        <v>1</v>
      </c>
      <c r="C4201" s="15" t="s">
        <v>7709</v>
      </c>
      <c r="D4201" s="15" t="s">
        <v>7710</v>
      </c>
      <c r="E4201" s="16">
        <v>126</v>
      </c>
      <c r="F4201" s="15">
        <v>921169.25705882302</v>
      </c>
      <c r="G4201" s="17">
        <v>127</v>
      </c>
      <c r="H4201" s="15">
        <v>242188.613041584</v>
      </c>
      <c r="I4201" s="16">
        <v>129</v>
      </c>
      <c r="J4201" s="15">
        <v>1275249.7330513699</v>
      </c>
      <c r="K4201" s="17">
        <v>130</v>
      </c>
      <c r="L4201" s="15">
        <v>707391.12649922003</v>
      </c>
      <c r="M4201" s="16">
        <f t="shared" si="328"/>
        <v>921169.25705882302</v>
      </c>
      <c r="N4201" s="17">
        <f t="shared" si="329"/>
        <v>317628.38200696371</v>
      </c>
      <c r="O4201" s="16">
        <f t="shared" si="325"/>
        <v>756873.86314259411</v>
      </c>
      <c r="P4201" s="17">
        <f t="shared" si="326"/>
        <v>333126.68629017501</v>
      </c>
      <c r="R4201" s="6">
        <f t="shared" si="327"/>
        <v>0.3878059273107522</v>
      </c>
    </row>
    <row r="4202" spans="1:40" x14ac:dyDescent="0.2">
      <c r="A4202" s="15">
        <v>169</v>
      </c>
      <c r="B4202" s="15">
        <v>1</v>
      </c>
      <c r="C4202" s="15" t="s">
        <v>7709</v>
      </c>
      <c r="D4202" s="15" t="s">
        <v>7710</v>
      </c>
      <c r="E4202" s="16">
        <v>126</v>
      </c>
      <c r="F4202" s="15">
        <v>225532.04156254701</v>
      </c>
      <c r="G4202" s="17">
        <v>127</v>
      </c>
      <c r="H4202" s="15">
        <v>92097.008426274901</v>
      </c>
      <c r="I4202" s="16">
        <v>129</v>
      </c>
      <c r="J4202" s="15">
        <v>354461.71068123297</v>
      </c>
      <c r="K4202" s="17">
        <v>130</v>
      </c>
      <c r="L4202" s="15">
        <v>282887.73498226498</v>
      </c>
      <c r="M4202" s="16">
        <f t="shared" si="328"/>
        <v>225532.04156254701</v>
      </c>
      <c r="N4202" s="17">
        <f t="shared" si="329"/>
        <v>120784.4720969466</v>
      </c>
      <c r="O4202" s="16">
        <f t="shared" si="325"/>
        <v>210376.679442622</v>
      </c>
      <c r="P4202" s="17">
        <f t="shared" si="326"/>
        <v>133218.31475769728</v>
      </c>
      <c r="R4202" s="1">
        <f t="shared" si="327"/>
        <v>0.58269719006523835</v>
      </c>
    </row>
    <row r="4203" spans="1:40" x14ac:dyDescent="0.2">
      <c r="A4203" s="15">
        <v>169</v>
      </c>
      <c r="B4203" s="15">
        <v>1</v>
      </c>
      <c r="C4203" s="15" t="s">
        <v>7709</v>
      </c>
      <c r="D4203" s="15" t="s">
        <v>7710</v>
      </c>
      <c r="E4203" s="16">
        <v>126</v>
      </c>
      <c r="F4203" s="15">
        <v>402656.70868364099</v>
      </c>
      <c r="G4203" s="17">
        <v>127</v>
      </c>
      <c r="H4203" s="15">
        <v>89814.631963076798</v>
      </c>
      <c r="I4203" s="16">
        <v>129</v>
      </c>
      <c r="J4203" s="15">
        <v>660322.69871781801</v>
      </c>
      <c r="K4203" s="17">
        <v>130</v>
      </c>
      <c r="L4203" s="15">
        <v>258324.697228701</v>
      </c>
      <c r="M4203" s="16">
        <f t="shared" si="328"/>
        <v>402656.70868364099</v>
      </c>
      <c r="N4203" s="17">
        <f t="shared" si="329"/>
        <v>117791.15406257677</v>
      </c>
      <c r="O4203" s="16">
        <f t="shared" si="325"/>
        <v>391908.3289697626</v>
      </c>
      <c r="P4203" s="17">
        <f t="shared" si="326"/>
        <v>121651.01759274726</v>
      </c>
      <c r="Q4203" s="2"/>
      <c r="R4203" s="6">
        <f t="shared" si="327"/>
        <v>0.30134999692721298</v>
      </c>
      <c r="V4203" s="2"/>
      <c r="AB4203" s="2"/>
      <c r="AN4203" s="2"/>
    </row>
    <row r="4204" spans="1:40" x14ac:dyDescent="0.2">
      <c r="A4204" s="15">
        <v>169</v>
      </c>
      <c r="B4204" s="15">
        <v>1</v>
      </c>
      <c r="C4204" s="15" t="s">
        <v>7709</v>
      </c>
      <c r="D4204" s="15" t="s">
        <v>7710</v>
      </c>
      <c r="E4204" s="16">
        <v>126</v>
      </c>
      <c r="F4204" s="15">
        <v>386229.330871274</v>
      </c>
      <c r="G4204" s="17">
        <v>127</v>
      </c>
      <c r="H4204" s="15">
        <v>64356.281167765199</v>
      </c>
      <c r="I4204" s="16">
        <v>129</v>
      </c>
      <c r="J4204" s="15">
        <v>546715.50538579503</v>
      </c>
      <c r="K4204" s="17">
        <v>130</v>
      </c>
      <c r="L4204" s="15">
        <v>226411.96615620499</v>
      </c>
      <c r="M4204" s="16">
        <f t="shared" si="328"/>
        <v>386229.330871274</v>
      </c>
      <c r="N4204" s="17">
        <f t="shared" si="329"/>
        <v>84402.735548069249</v>
      </c>
      <c r="O4204" s="16">
        <f t="shared" si="325"/>
        <v>324481.2885482359</v>
      </c>
      <c r="P4204" s="17">
        <f t="shared" si="326"/>
        <v>106622.58147811667</v>
      </c>
      <c r="R4204" s="6">
        <f t="shared" si="327"/>
        <v>0.26878072707315176</v>
      </c>
    </row>
    <row r="4205" spans="1:40" x14ac:dyDescent="0.2">
      <c r="A4205" s="15">
        <v>169</v>
      </c>
      <c r="B4205" s="15">
        <v>1</v>
      </c>
      <c r="C4205" s="15" t="s">
        <v>7709</v>
      </c>
      <c r="D4205" s="15" t="s">
        <v>7710</v>
      </c>
      <c r="E4205" s="16">
        <v>126</v>
      </c>
      <c r="F4205" s="15">
        <v>246116.682343425</v>
      </c>
      <c r="G4205" s="17">
        <v>127</v>
      </c>
      <c r="H4205" s="15">
        <v>36145.613187173098</v>
      </c>
      <c r="I4205" s="16">
        <v>129</v>
      </c>
      <c r="J4205" s="15">
        <v>357660.05276478798</v>
      </c>
      <c r="K4205" s="17">
        <v>130</v>
      </c>
      <c r="L4205" s="15">
        <v>131799.67023431099</v>
      </c>
      <c r="M4205" s="16">
        <f t="shared" si="328"/>
        <v>246116.682343425</v>
      </c>
      <c r="N4205" s="17">
        <f t="shared" si="329"/>
        <v>47404.675591911851</v>
      </c>
      <c r="O4205" s="16">
        <f t="shared" si="325"/>
        <v>212274.92844098841</v>
      </c>
      <c r="P4205" s="17">
        <f t="shared" si="326"/>
        <v>62067.483962625374</v>
      </c>
      <c r="R4205" s="6">
        <f t="shared" si="327"/>
        <v>0.23881798222093376</v>
      </c>
    </row>
    <row r="4206" spans="1:40" x14ac:dyDescent="0.2">
      <c r="A4206" s="15">
        <v>169</v>
      </c>
      <c r="B4206" s="15">
        <v>1</v>
      </c>
      <c r="C4206" s="15" t="s">
        <v>7709</v>
      </c>
      <c r="D4206" s="15" t="s">
        <v>7710</v>
      </c>
      <c r="E4206" s="16">
        <v>126</v>
      </c>
      <c r="F4206" s="15">
        <v>121971.767076647</v>
      </c>
      <c r="G4206" s="17">
        <v>127</v>
      </c>
      <c r="H4206" s="15">
        <v>29492.192428658898</v>
      </c>
      <c r="I4206" s="16">
        <v>129</v>
      </c>
      <c r="J4206" s="15">
        <v>180665.74414900001</v>
      </c>
      <c r="K4206" s="17">
        <v>130</v>
      </c>
      <c r="L4206" s="15">
        <v>92472.996681178105</v>
      </c>
      <c r="M4206" s="16">
        <f t="shared" si="328"/>
        <v>121971.767076647</v>
      </c>
      <c r="N4206" s="17">
        <f t="shared" si="329"/>
        <v>38678.768771612449</v>
      </c>
      <c r="O4206" s="16">
        <f t="shared" si="325"/>
        <v>107226.98163942836</v>
      </c>
      <c r="P4206" s="17">
        <f t="shared" si="326"/>
        <v>43547.65249625616</v>
      </c>
      <c r="R4206" s="6">
        <f t="shared" si="327"/>
        <v>0.35875597806918336</v>
      </c>
    </row>
    <row r="4207" spans="1:40" x14ac:dyDescent="0.2">
      <c r="A4207" s="15">
        <v>169</v>
      </c>
      <c r="B4207" s="15">
        <v>1</v>
      </c>
      <c r="C4207" s="15" t="s">
        <v>7709</v>
      </c>
      <c r="D4207" s="15" t="s">
        <v>7710</v>
      </c>
      <c r="E4207" s="16">
        <v>126</v>
      </c>
      <c r="F4207" s="15">
        <v>191879.58880513601</v>
      </c>
      <c r="G4207" s="17">
        <v>127</v>
      </c>
      <c r="H4207" s="15">
        <v>22404.423612407601</v>
      </c>
      <c r="I4207" s="16">
        <v>129</v>
      </c>
      <c r="J4207" s="15">
        <v>280112.92329128599</v>
      </c>
      <c r="K4207" s="17">
        <v>130</v>
      </c>
      <c r="L4207" s="15">
        <v>92245.620963775596</v>
      </c>
      <c r="M4207" s="16">
        <f t="shared" si="328"/>
        <v>191879.58880513601</v>
      </c>
      <c r="N4207" s="17">
        <f t="shared" si="329"/>
        <v>29383.218031748536</v>
      </c>
      <c r="O4207" s="16">
        <f t="shared" si="325"/>
        <v>166249.90766345881</v>
      </c>
      <c r="P4207" s="17">
        <f t="shared" si="326"/>
        <v>43440.576062238673</v>
      </c>
      <c r="R4207" s="6">
        <f t="shared" si="327"/>
        <v>0.20334486494991424</v>
      </c>
    </row>
    <row r="4208" spans="1:40" x14ac:dyDescent="0.2">
      <c r="A4208" s="15">
        <v>169</v>
      </c>
      <c r="B4208" s="15">
        <v>1</v>
      </c>
      <c r="C4208" s="15" t="s">
        <v>7709</v>
      </c>
      <c r="D4208" s="15" t="s">
        <v>7710</v>
      </c>
      <c r="E4208" s="16">
        <v>126</v>
      </c>
      <c r="F4208" s="15">
        <v>107852.768908314</v>
      </c>
      <c r="G4208" s="17">
        <v>127</v>
      </c>
      <c r="H4208" s="15">
        <v>21693.800326488701</v>
      </c>
      <c r="I4208" s="16">
        <v>129</v>
      </c>
      <c r="J4208" s="15">
        <v>158462.36494146401</v>
      </c>
      <c r="K4208" s="17">
        <v>130</v>
      </c>
      <c r="L4208" s="15">
        <v>81111.651641169607</v>
      </c>
      <c r="M4208" s="16">
        <f t="shared" si="328"/>
        <v>107852.768908314</v>
      </c>
      <c r="N4208" s="17">
        <f t="shared" si="329"/>
        <v>28451.241413656517</v>
      </c>
      <c r="O4208" s="16">
        <f t="shared" si="325"/>
        <v>94049.047184647512</v>
      </c>
      <c r="P4208" s="17">
        <f t="shared" si="326"/>
        <v>38197.334852737455</v>
      </c>
      <c r="R4208" s="6">
        <f t="shared" si="327"/>
        <v>0.33010389681540558</v>
      </c>
    </row>
    <row r="4209" spans="1:34" x14ac:dyDescent="0.2">
      <c r="A4209" s="15">
        <v>169</v>
      </c>
      <c r="B4209" s="15">
        <v>1</v>
      </c>
      <c r="C4209" s="15" t="s">
        <v>7709</v>
      </c>
      <c r="D4209" s="15" t="s">
        <v>7710</v>
      </c>
      <c r="E4209" s="16">
        <v>126</v>
      </c>
      <c r="F4209" s="15">
        <v>69540.976292441104</v>
      </c>
      <c r="G4209" s="17">
        <v>127</v>
      </c>
      <c r="H4209" s="15">
        <v>20301.761553573699</v>
      </c>
      <c r="I4209" s="16">
        <v>129</v>
      </c>
      <c r="J4209" s="15">
        <v>103591.150541846</v>
      </c>
      <c r="K4209" s="17">
        <v>130</v>
      </c>
      <c r="L4209" s="15">
        <v>61294.901674971698</v>
      </c>
      <c r="M4209" s="16">
        <f t="shared" si="328"/>
        <v>69540.976292441104</v>
      </c>
      <c r="N4209" s="17">
        <f t="shared" si="329"/>
        <v>26625.593966490891</v>
      </c>
      <c r="O4209" s="16">
        <f t="shared" si="325"/>
        <v>61482.415769958578</v>
      </c>
      <c r="P4209" s="17">
        <f t="shared" si="326"/>
        <v>28865.173334186478</v>
      </c>
      <c r="R4209" s="6">
        <f t="shared" si="327"/>
        <v>0.42351801786851906</v>
      </c>
    </row>
    <row r="4210" spans="1:34" x14ac:dyDescent="0.2">
      <c r="A4210" s="15">
        <v>170</v>
      </c>
      <c r="B4210" s="15">
        <v>1</v>
      </c>
      <c r="C4210" s="15" t="s">
        <v>7729</v>
      </c>
      <c r="D4210" s="15" t="s">
        <v>7730</v>
      </c>
      <c r="E4210" s="16">
        <v>126</v>
      </c>
      <c r="F4210" s="15">
        <v>227720.80544642999</v>
      </c>
      <c r="G4210" s="17">
        <v>127</v>
      </c>
      <c r="H4210" s="15">
        <v>173988.77533784599</v>
      </c>
      <c r="I4210" s="16">
        <v>129</v>
      </c>
      <c r="J4210" s="15">
        <v>423682.49582404998</v>
      </c>
      <c r="K4210" s="17">
        <v>130</v>
      </c>
      <c r="L4210" s="15">
        <v>518629.04232160101</v>
      </c>
      <c r="M4210" s="16">
        <f t="shared" si="328"/>
        <v>227720.80544642999</v>
      </c>
      <c r="N4210" s="17">
        <f t="shared" si="329"/>
        <v>228184.85354819012</v>
      </c>
      <c r="O4210" s="16">
        <f t="shared" si="325"/>
        <v>251459.92902342934</v>
      </c>
      <c r="P4210" s="17">
        <f t="shared" si="326"/>
        <v>244234.29671425541</v>
      </c>
      <c r="R4210" s="1">
        <f t="shared" si="327"/>
        <v>0.9858892820161177</v>
      </c>
    </row>
    <row r="4211" spans="1:34" x14ac:dyDescent="0.2">
      <c r="A4211" s="15">
        <v>170</v>
      </c>
      <c r="B4211" s="15">
        <v>1</v>
      </c>
      <c r="C4211" s="15" t="s">
        <v>7729</v>
      </c>
      <c r="D4211" s="15" t="s">
        <v>7730</v>
      </c>
      <c r="E4211" s="16">
        <v>126</v>
      </c>
      <c r="F4211" s="15">
        <v>95493.213558701595</v>
      </c>
      <c r="G4211" s="17">
        <v>127</v>
      </c>
      <c r="H4211" s="15">
        <v>73125.756158505203</v>
      </c>
      <c r="I4211" s="16">
        <v>129</v>
      </c>
      <c r="J4211" s="15">
        <v>141387.17687169701</v>
      </c>
      <c r="K4211" s="17">
        <v>130</v>
      </c>
      <c r="L4211" s="15">
        <v>186182.37034445201</v>
      </c>
      <c r="M4211" s="16">
        <f t="shared" si="328"/>
        <v>95493.213558701595</v>
      </c>
      <c r="N4211" s="17">
        <f t="shared" si="329"/>
        <v>95903.830159321747</v>
      </c>
      <c r="O4211" s="16">
        <f t="shared" si="325"/>
        <v>83914.74703676402</v>
      </c>
      <c r="P4211" s="17">
        <f t="shared" si="326"/>
        <v>87677.543236140424</v>
      </c>
      <c r="R4211" s="1">
        <f t="shared" si="327"/>
        <v>1.0232621383473997</v>
      </c>
    </row>
    <row r="4212" spans="1:34" x14ac:dyDescent="0.2">
      <c r="A4212" s="15">
        <v>170</v>
      </c>
      <c r="B4212" s="15">
        <v>1</v>
      </c>
      <c r="C4212" s="15" t="s">
        <v>7729</v>
      </c>
      <c r="D4212" s="15" t="s">
        <v>7730</v>
      </c>
      <c r="E4212" s="16">
        <v>126</v>
      </c>
      <c r="F4212" s="15">
        <v>82596.255882554702</v>
      </c>
      <c r="G4212" s="17">
        <v>127</v>
      </c>
      <c r="H4212" s="15">
        <v>71991.817430285402</v>
      </c>
      <c r="I4212" s="16">
        <v>129</v>
      </c>
      <c r="J4212" s="15">
        <v>127975.538727979</v>
      </c>
      <c r="K4212" s="17">
        <v>130</v>
      </c>
      <c r="L4212" s="15">
        <v>163250.498857764</v>
      </c>
      <c r="M4212" s="16">
        <f t="shared" si="328"/>
        <v>82596.255882554702</v>
      </c>
      <c r="N4212" s="17">
        <f t="shared" si="329"/>
        <v>94416.678806431155</v>
      </c>
      <c r="O4212" s="16">
        <f t="shared" si="325"/>
        <v>75954.801537604668</v>
      </c>
      <c r="P4212" s="17">
        <f t="shared" si="326"/>
        <v>76878.399632801855</v>
      </c>
      <c r="R4212" s="1">
        <f t="shared" si="327"/>
        <v>1.0803780260216245</v>
      </c>
    </row>
    <row r="4213" spans="1:34" x14ac:dyDescent="0.2">
      <c r="A4213" s="15">
        <v>170</v>
      </c>
      <c r="B4213" s="15">
        <v>1</v>
      </c>
      <c r="C4213" s="15" t="s">
        <v>7729</v>
      </c>
      <c r="D4213" s="15" t="s">
        <v>7730</v>
      </c>
      <c r="E4213" s="16">
        <v>126</v>
      </c>
      <c r="F4213" s="15">
        <v>79112.936119541002</v>
      </c>
      <c r="G4213" s="17">
        <v>127</v>
      </c>
      <c r="H4213" s="15">
        <v>62148.211510595997</v>
      </c>
      <c r="I4213" s="16">
        <v>129</v>
      </c>
      <c r="J4213" s="15">
        <v>123581.327276326</v>
      </c>
      <c r="K4213" s="17">
        <v>130</v>
      </c>
      <c r="L4213" s="15">
        <v>170186.512096764</v>
      </c>
      <c r="M4213" s="16">
        <f t="shared" si="328"/>
        <v>79112.936119541002</v>
      </c>
      <c r="N4213" s="17">
        <f t="shared" si="329"/>
        <v>81506.870281088661</v>
      </c>
      <c r="O4213" s="16">
        <f t="shared" si="325"/>
        <v>73346.791741029345</v>
      </c>
      <c r="P4213" s="17">
        <f t="shared" si="326"/>
        <v>80144.727156314257</v>
      </c>
      <c r="R4213" s="1">
        <f t="shared" si="327"/>
        <v>1.0602904760871597</v>
      </c>
    </row>
    <row r="4214" spans="1:34" x14ac:dyDescent="0.2">
      <c r="A4214" s="15">
        <v>170</v>
      </c>
      <c r="B4214" s="15">
        <v>1</v>
      </c>
      <c r="C4214" s="15" t="s">
        <v>7729</v>
      </c>
      <c r="D4214" s="15" t="s">
        <v>7730</v>
      </c>
      <c r="E4214" s="16">
        <v>126</v>
      </c>
      <c r="F4214" s="15">
        <v>86854.365474044607</v>
      </c>
      <c r="G4214" s="17">
        <v>127</v>
      </c>
      <c r="H4214" s="15">
        <v>54575.934073666001</v>
      </c>
      <c r="I4214" s="16">
        <v>129</v>
      </c>
      <c r="J4214" s="15">
        <v>133725.73515865099</v>
      </c>
      <c r="K4214" s="17">
        <v>130</v>
      </c>
      <c r="L4214" s="15">
        <v>173722.29190371101</v>
      </c>
      <c r="M4214" s="16">
        <f t="shared" si="328"/>
        <v>86854.365474044607</v>
      </c>
      <c r="N4214" s="17">
        <f t="shared" si="329"/>
        <v>71575.890454275155</v>
      </c>
      <c r="O4214" s="16">
        <f t="shared" si="325"/>
        <v>79367.602398105722</v>
      </c>
      <c r="P4214" s="17">
        <f t="shared" si="326"/>
        <v>81809.806864578422</v>
      </c>
      <c r="R4214" s="1">
        <f t="shared" si="327"/>
        <v>0.92277632903991502</v>
      </c>
    </row>
    <row r="4215" spans="1:34" x14ac:dyDescent="0.2">
      <c r="A4215" s="15">
        <v>170</v>
      </c>
      <c r="B4215" s="15">
        <v>1</v>
      </c>
      <c r="C4215" s="15" t="s">
        <v>7729</v>
      </c>
      <c r="D4215" s="15" t="s">
        <v>7730</v>
      </c>
      <c r="E4215" s="16">
        <v>126</v>
      </c>
      <c r="F4215" s="15">
        <v>73207.180464527701</v>
      </c>
      <c r="G4215" s="17">
        <v>127</v>
      </c>
      <c r="H4215" s="15">
        <v>49015.803123348298</v>
      </c>
      <c r="I4215" s="16">
        <v>129</v>
      </c>
      <c r="J4215" s="15">
        <v>118698.451817283</v>
      </c>
      <c r="K4215" s="17">
        <v>130</v>
      </c>
      <c r="L4215" s="15">
        <v>152858.67291614099</v>
      </c>
      <c r="M4215" s="16">
        <f t="shared" si="328"/>
        <v>73207.180464527701</v>
      </c>
      <c r="N4215" s="17">
        <f t="shared" si="329"/>
        <v>64283.82426124972</v>
      </c>
      <c r="O4215" s="16">
        <f t="shared" si="325"/>
        <v>70448.754818420421</v>
      </c>
      <c r="P4215" s="17">
        <f t="shared" si="326"/>
        <v>71984.650742327227</v>
      </c>
      <c r="R4215" s="1">
        <f t="shared" si="327"/>
        <v>0.94857532154991953</v>
      </c>
    </row>
    <row r="4216" spans="1:34" x14ac:dyDescent="0.2">
      <c r="A4216" s="15">
        <v>170</v>
      </c>
      <c r="B4216" s="15">
        <v>1</v>
      </c>
      <c r="C4216" s="15" t="s">
        <v>7729</v>
      </c>
      <c r="D4216" s="15" t="s">
        <v>7730</v>
      </c>
      <c r="E4216" s="16">
        <v>126</v>
      </c>
      <c r="F4216" s="15">
        <v>75320.481118798503</v>
      </c>
      <c r="G4216" s="17">
        <v>127</v>
      </c>
      <c r="H4216" s="15">
        <v>43962.531922009097</v>
      </c>
      <c r="I4216" s="16">
        <v>129</v>
      </c>
      <c r="J4216" s="15">
        <v>93570.8416184792</v>
      </c>
      <c r="K4216" s="17">
        <v>130</v>
      </c>
      <c r="L4216" s="15">
        <v>115818.892274232</v>
      </c>
      <c r="M4216" s="16">
        <f t="shared" si="328"/>
        <v>75320.481118798503</v>
      </c>
      <c r="N4216" s="17">
        <f t="shared" si="329"/>
        <v>57656.500476839734</v>
      </c>
      <c r="O4216" s="16">
        <f t="shared" si="325"/>
        <v>55535.259124362688</v>
      </c>
      <c r="P4216" s="17">
        <f t="shared" si="326"/>
        <v>54541.769535691506</v>
      </c>
      <c r="R4216" s="1">
        <f t="shared" si="327"/>
        <v>0.85741955075138532</v>
      </c>
    </row>
    <row r="4217" spans="1:34" x14ac:dyDescent="0.2">
      <c r="A4217" s="15">
        <v>170</v>
      </c>
      <c r="B4217" s="15">
        <v>1</v>
      </c>
      <c r="C4217" s="15" t="s">
        <v>7729</v>
      </c>
      <c r="D4217" s="15" t="s">
        <v>7730</v>
      </c>
      <c r="E4217" s="16">
        <v>126</v>
      </c>
      <c r="F4217" s="15">
        <v>33873.810504556903</v>
      </c>
      <c r="G4217" s="17">
        <v>127</v>
      </c>
      <c r="H4217" s="15">
        <v>24676.2674176619</v>
      </c>
      <c r="I4217" s="16">
        <v>129</v>
      </c>
      <c r="J4217" s="15">
        <v>48681.824396294898</v>
      </c>
      <c r="K4217" s="17">
        <v>130</v>
      </c>
      <c r="L4217" s="15">
        <v>68463.770349839804</v>
      </c>
      <c r="M4217" s="16">
        <f t="shared" si="328"/>
        <v>33873.810504556903</v>
      </c>
      <c r="N4217" s="17">
        <f t="shared" si="329"/>
        <v>32362.722571508075</v>
      </c>
      <c r="O4217" s="16">
        <f t="shared" si="325"/>
        <v>28893.164641163556</v>
      </c>
      <c r="P4217" s="17">
        <f t="shared" si="326"/>
        <v>32241.157816670489</v>
      </c>
      <c r="R4217" s="1">
        <f t="shared" si="327"/>
        <v>1.0292654734148576</v>
      </c>
    </row>
    <row r="4218" spans="1:34" x14ac:dyDescent="0.2">
      <c r="A4218" s="15">
        <v>170</v>
      </c>
      <c r="B4218" s="15">
        <v>1</v>
      </c>
      <c r="C4218" s="15" t="s">
        <v>7729</v>
      </c>
      <c r="D4218" s="15" t="s">
        <v>7730</v>
      </c>
      <c r="E4218" s="16">
        <v>126</v>
      </c>
      <c r="F4218" s="15">
        <v>22945.436131902301</v>
      </c>
      <c r="G4218" s="17">
        <v>127</v>
      </c>
      <c r="H4218" s="15">
        <v>16915.611525303801</v>
      </c>
      <c r="I4218" s="16">
        <v>129</v>
      </c>
      <c r="J4218" s="15">
        <v>28970.8602535912</v>
      </c>
      <c r="K4218" s="17">
        <v>130</v>
      </c>
      <c r="L4218" s="15">
        <v>34052.601932540703</v>
      </c>
      <c r="M4218" s="16">
        <f t="shared" si="328"/>
        <v>22945.436131902301</v>
      </c>
      <c r="N4218" s="17">
        <f t="shared" si="329"/>
        <v>22184.685943587552</v>
      </c>
      <c r="O4218" s="16">
        <f t="shared" si="325"/>
        <v>17194.504221720566</v>
      </c>
      <c r="P4218" s="17">
        <f t="shared" si="326"/>
        <v>16036.150322502246</v>
      </c>
      <c r="Q4218" s="2"/>
      <c r="R4218" s="1">
        <f t="shared" si="327"/>
        <v>0.9521896626993902</v>
      </c>
      <c r="V4218" s="2"/>
      <c r="AB4218" s="2"/>
      <c r="AH4218" s="2"/>
    </row>
    <row r="4219" spans="1:34" x14ac:dyDescent="0.2">
      <c r="A4219" s="15">
        <v>170</v>
      </c>
      <c r="B4219" s="15">
        <v>1</v>
      </c>
      <c r="C4219" s="15" t="s">
        <v>7729</v>
      </c>
      <c r="D4219" s="15" t="s">
        <v>7730</v>
      </c>
      <c r="E4219" s="16">
        <v>126</v>
      </c>
      <c r="F4219" s="15">
        <v>15705.626389137</v>
      </c>
      <c r="G4219" s="17">
        <v>127</v>
      </c>
      <c r="H4219" s="15">
        <v>12967.894552341</v>
      </c>
      <c r="I4219" s="16">
        <v>129</v>
      </c>
      <c r="J4219" s="15">
        <v>18303.158987742401</v>
      </c>
      <c r="K4219" s="17">
        <v>130</v>
      </c>
      <c r="L4219" s="15">
        <v>23479.042371772299</v>
      </c>
      <c r="M4219" s="16">
        <f t="shared" si="328"/>
        <v>15705.626389137</v>
      </c>
      <c r="N4219" s="17">
        <f t="shared" si="329"/>
        <v>17007.287473047956</v>
      </c>
      <c r="O4219" s="16">
        <f t="shared" si="325"/>
        <v>10863.113546880191</v>
      </c>
      <c r="P4219" s="17">
        <f t="shared" si="326"/>
        <v>11056.818907642519</v>
      </c>
      <c r="R4219" s="1">
        <f t="shared" si="327"/>
        <v>1.0562829267881888</v>
      </c>
    </row>
    <row r="4220" spans="1:34" x14ac:dyDescent="0.2">
      <c r="A4220" s="15">
        <v>170</v>
      </c>
      <c r="B4220" s="15">
        <v>1</v>
      </c>
      <c r="C4220" s="15" t="s">
        <v>7729</v>
      </c>
      <c r="D4220" s="15" t="s">
        <v>7730</v>
      </c>
      <c r="E4220" s="16">
        <v>126</v>
      </c>
      <c r="F4220" s="15">
        <v>13690.5744502589</v>
      </c>
      <c r="G4220" s="17">
        <v>127</v>
      </c>
      <c r="H4220" s="15">
        <v>8306.3264731953204</v>
      </c>
      <c r="I4220" s="16">
        <v>129</v>
      </c>
      <c r="J4220" s="15">
        <v>16638.068890615501</v>
      </c>
      <c r="K4220" s="17">
        <v>130</v>
      </c>
      <c r="L4220" s="15">
        <v>17522.038197004898</v>
      </c>
      <c r="M4220" s="16">
        <f t="shared" si="328"/>
        <v>13690.5744502589</v>
      </c>
      <c r="N4220" s="17">
        <f t="shared" si="329"/>
        <v>10893.679124582277</v>
      </c>
      <c r="O4220" s="16">
        <f t="shared" si="325"/>
        <v>9874.8654087861687</v>
      </c>
      <c r="P4220" s="17">
        <f t="shared" si="326"/>
        <v>8251.5291794864643</v>
      </c>
      <c r="R4220" s="1">
        <f t="shared" si="327"/>
        <v>0.81242736900241996</v>
      </c>
    </row>
    <row r="4221" spans="1:34" x14ac:dyDescent="0.2">
      <c r="A4221" s="15">
        <v>170</v>
      </c>
      <c r="B4221" s="15">
        <v>2</v>
      </c>
      <c r="C4221" s="15" t="s">
        <v>7752</v>
      </c>
      <c r="D4221" s="15" t="s">
        <v>7753</v>
      </c>
      <c r="E4221" s="16">
        <v>126</v>
      </c>
      <c r="F4221" s="15">
        <v>93319.208315341297</v>
      </c>
      <c r="G4221" s="17">
        <v>127</v>
      </c>
      <c r="H4221" s="15">
        <v>67286.266441660104</v>
      </c>
      <c r="I4221" s="16">
        <v>129</v>
      </c>
      <c r="J4221" s="15">
        <v>140499.73986489599</v>
      </c>
      <c r="K4221" s="17">
        <v>130</v>
      </c>
      <c r="L4221" s="15">
        <v>196921.89863041299</v>
      </c>
      <c r="M4221" s="16">
        <f t="shared" si="328"/>
        <v>93319.208315341297</v>
      </c>
      <c r="N4221" s="17">
        <f t="shared" si="329"/>
        <v>88245.387232488763</v>
      </c>
      <c r="O4221" s="16">
        <f t="shared" si="325"/>
        <v>83388.044024620642</v>
      </c>
      <c r="P4221" s="17">
        <f t="shared" si="326"/>
        <v>92735.033125682792</v>
      </c>
      <c r="R4221" s="1">
        <f t="shared" si="327"/>
        <v>1.024182188119753</v>
      </c>
    </row>
    <row r="4222" spans="1:34" x14ac:dyDescent="0.2">
      <c r="A4222" s="15">
        <v>170</v>
      </c>
      <c r="B4222" s="15">
        <v>2</v>
      </c>
      <c r="C4222" s="15" t="s">
        <v>7752</v>
      </c>
      <c r="D4222" s="15" t="s">
        <v>7753</v>
      </c>
      <c r="E4222" s="16">
        <v>126</v>
      </c>
      <c r="F4222" s="15">
        <v>73207.180464527701</v>
      </c>
      <c r="G4222" s="17">
        <v>127</v>
      </c>
      <c r="H4222" s="15">
        <v>49015.803123348298</v>
      </c>
      <c r="I4222" s="16">
        <v>129</v>
      </c>
      <c r="J4222" s="15">
        <v>118698.451817283</v>
      </c>
      <c r="K4222" s="17">
        <v>130</v>
      </c>
      <c r="L4222" s="15">
        <v>152858.67291614099</v>
      </c>
      <c r="M4222" s="16">
        <f t="shared" si="328"/>
        <v>73207.180464527701</v>
      </c>
      <c r="N4222" s="17">
        <f t="shared" si="329"/>
        <v>64283.82426124972</v>
      </c>
      <c r="O4222" s="16">
        <f t="shared" si="325"/>
        <v>70448.754818420421</v>
      </c>
      <c r="P4222" s="17">
        <f t="shared" si="326"/>
        <v>71984.650742327227</v>
      </c>
      <c r="R4222" s="1">
        <f t="shared" si="327"/>
        <v>0.94857532154991953</v>
      </c>
    </row>
    <row r="4223" spans="1:34" x14ac:dyDescent="0.2">
      <c r="A4223" s="15">
        <v>170</v>
      </c>
      <c r="B4223" s="15">
        <v>2</v>
      </c>
      <c r="C4223" s="15" t="s">
        <v>7752</v>
      </c>
      <c r="D4223" s="15" t="s">
        <v>7753</v>
      </c>
      <c r="E4223" s="16">
        <v>126</v>
      </c>
      <c r="F4223" s="15">
        <v>72722.028654039605</v>
      </c>
      <c r="G4223" s="17">
        <v>127</v>
      </c>
      <c r="H4223" s="15">
        <v>47176.242623498503</v>
      </c>
      <c r="I4223" s="16">
        <v>129</v>
      </c>
      <c r="J4223" s="15">
        <v>108897.46054797</v>
      </c>
      <c r="K4223" s="17">
        <v>130</v>
      </c>
      <c r="L4223" s="15">
        <v>149758.79752868199</v>
      </c>
      <c r="M4223" s="16">
        <f t="shared" si="328"/>
        <v>72722.028654039605</v>
      </c>
      <c r="N4223" s="17">
        <f t="shared" si="329"/>
        <v>61871.255735284845</v>
      </c>
      <c r="O4223" s="16">
        <f t="shared" si="325"/>
        <v>64631.76546145582</v>
      </c>
      <c r="P4223" s="17">
        <f t="shared" si="326"/>
        <v>70524.84841084035</v>
      </c>
      <c r="R4223" s="1">
        <f t="shared" si="327"/>
        <v>0.9639056933134188</v>
      </c>
    </row>
    <row r="4224" spans="1:34" x14ac:dyDescent="0.2">
      <c r="A4224" s="15">
        <v>170</v>
      </c>
      <c r="B4224" s="15">
        <v>2</v>
      </c>
      <c r="C4224" s="15" t="s">
        <v>7752</v>
      </c>
      <c r="D4224" s="15" t="s">
        <v>7753</v>
      </c>
      <c r="E4224" s="16">
        <v>126</v>
      </c>
      <c r="F4224" s="15">
        <v>33873.810504556903</v>
      </c>
      <c r="G4224" s="17">
        <v>127</v>
      </c>
      <c r="H4224" s="15">
        <v>24676.2674176619</v>
      </c>
      <c r="I4224" s="16">
        <v>129</v>
      </c>
      <c r="J4224" s="15">
        <v>48681.824396294898</v>
      </c>
      <c r="K4224" s="17">
        <v>130</v>
      </c>
      <c r="L4224" s="15">
        <v>68463.770349839804</v>
      </c>
      <c r="M4224" s="16">
        <f t="shared" si="328"/>
        <v>33873.810504556903</v>
      </c>
      <c r="N4224" s="17">
        <f t="shared" si="329"/>
        <v>32362.722571508075</v>
      </c>
      <c r="O4224" s="16">
        <f t="shared" si="325"/>
        <v>28893.164641163556</v>
      </c>
      <c r="P4224" s="17">
        <f t="shared" si="326"/>
        <v>32241.157816670489</v>
      </c>
      <c r="R4224" s="1">
        <f t="shared" si="327"/>
        <v>1.0292654734148576</v>
      </c>
    </row>
    <row r="4225" spans="1:40" x14ac:dyDescent="0.2">
      <c r="A4225" s="15">
        <v>170</v>
      </c>
      <c r="B4225" s="15">
        <v>2</v>
      </c>
      <c r="C4225" s="15" t="s">
        <v>7752</v>
      </c>
      <c r="D4225" s="15" t="s">
        <v>7753</v>
      </c>
      <c r="E4225" s="16">
        <v>126</v>
      </c>
      <c r="F4225" s="15">
        <v>25164.094163698101</v>
      </c>
      <c r="G4225" s="17">
        <v>127</v>
      </c>
      <c r="H4225" s="15">
        <v>16841.559630839001</v>
      </c>
      <c r="I4225" s="16">
        <v>129</v>
      </c>
      <c r="J4225" s="15">
        <v>34915.390848763302</v>
      </c>
      <c r="K4225" s="17">
        <v>130</v>
      </c>
      <c r="L4225" s="15">
        <v>45427.847097404097</v>
      </c>
      <c r="M4225" s="16">
        <f t="shared" si="328"/>
        <v>25164.094163698101</v>
      </c>
      <c r="N4225" s="17">
        <f t="shared" si="329"/>
        <v>22087.567490626407</v>
      </c>
      <c r="O4225" s="16">
        <f t="shared" si="325"/>
        <v>20722.644412247479</v>
      </c>
      <c r="P4225" s="17">
        <f t="shared" si="326"/>
        <v>21393.013853237328</v>
      </c>
      <c r="R4225" s="1">
        <f t="shared" si="327"/>
        <v>0.94756312375307528</v>
      </c>
      <c r="AB4225" s="2"/>
    </row>
    <row r="4226" spans="1:40" x14ac:dyDescent="0.2">
      <c r="A4226" s="15">
        <v>170</v>
      </c>
      <c r="B4226" s="15">
        <v>2</v>
      </c>
      <c r="C4226" s="15" t="s">
        <v>7752</v>
      </c>
      <c r="D4226" s="15" t="s">
        <v>7753</v>
      </c>
      <c r="E4226" s="16">
        <v>126</v>
      </c>
      <c r="F4226" s="15">
        <v>15705.626389137</v>
      </c>
      <c r="G4226" s="17">
        <v>127</v>
      </c>
      <c r="H4226" s="15">
        <v>12967.894552341</v>
      </c>
      <c r="I4226" s="16">
        <v>129</v>
      </c>
      <c r="J4226" s="15">
        <v>18303.158987742401</v>
      </c>
      <c r="K4226" s="17">
        <v>130</v>
      </c>
      <c r="L4226" s="15">
        <v>23479.042371772299</v>
      </c>
      <c r="M4226" s="16">
        <f t="shared" si="328"/>
        <v>15705.626389137</v>
      </c>
      <c r="N4226" s="17">
        <f t="shared" si="329"/>
        <v>17007.287473047956</v>
      </c>
      <c r="O4226" s="16">
        <f t="shared" si="325"/>
        <v>10863.113546880191</v>
      </c>
      <c r="P4226" s="17">
        <f t="shared" si="326"/>
        <v>11056.818907642519</v>
      </c>
      <c r="R4226" s="1">
        <f t="shared" si="327"/>
        <v>1.0562829267881888</v>
      </c>
    </row>
    <row r="4227" spans="1:40" x14ac:dyDescent="0.2">
      <c r="A4227" s="15">
        <v>170</v>
      </c>
      <c r="B4227" s="15">
        <v>2</v>
      </c>
      <c r="C4227" s="15" t="s">
        <v>7752</v>
      </c>
      <c r="D4227" s="15" t="s">
        <v>7753</v>
      </c>
      <c r="E4227" s="16">
        <v>126</v>
      </c>
      <c r="F4227" s="15">
        <v>7868.2205205283099</v>
      </c>
      <c r="G4227" s="17">
        <v>127</v>
      </c>
      <c r="H4227" s="15">
        <v>3878.51900347317</v>
      </c>
      <c r="I4227" s="16">
        <v>129</v>
      </c>
      <c r="J4227" s="15">
        <v>11456.082993636999</v>
      </c>
      <c r="K4227" s="17">
        <v>130</v>
      </c>
      <c r="L4227" s="15">
        <v>15301.014541750201</v>
      </c>
      <c r="M4227" s="16">
        <f t="shared" si="328"/>
        <v>7868.2205205283099</v>
      </c>
      <c r="N4227" s="17">
        <f t="shared" si="329"/>
        <v>5086.6459004202688</v>
      </c>
      <c r="O4227" s="16">
        <f t="shared" ref="O4227:O4290" si="330">J4227/$O$1</f>
        <v>6799.3033577266633</v>
      </c>
      <c r="P4227" s="17">
        <f t="shared" ref="P4227:P4290" si="331">L4227/$P$1</f>
        <v>7205.5982613130009</v>
      </c>
      <c r="R4227" s="1">
        <f t="shared" ref="R4227:R4290" si="332">(N4227+P4227)/(M4227+O4227)</f>
        <v>0.83805857510529613</v>
      </c>
    </row>
    <row r="4228" spans="1:40" x14ac:dyDescent="0.2">
      <c r="A4228" s="15">
        <v>171</v>
      </c>
      <c r="B4228" s="15">
        <v>1</v>
      </c>
      <c r="C4228" s="15" t="s">
        <v>7762</v>
      </c>
      <c r="D4228" s="15" t="s">
        <v>7763</v>
      </c>
      <c r="E4228" s="16">
        <v>126</v>
      </c>
      <c r="F4228" s="15">
        <v>304139.253522199</v>
      </c>
      <c r="G4228" s="17">
        <v>127</v>
      </c>
      <c r="H4228" s="15">
        <v>224779.09918341099</v>
      </c>
      <c r="I4228" s="16">
        <v>129</v>
      </c>
      <c r="J4228" s="15">
        <v>447640.09123030899</v>
      </c>
      <c r="K4228" s="17">
        <v>130</v>
      </c>
      <c r="L4228" s="15">
        <v>582045.59195578599</v>
      </c>
      <c r="M4228" s="16">
        <f t="shared" ref="M4228:M4291" si="333">F4228/$M$1</f>
        <v>304139.253522199</v>
      </c>
      <c r="N4228" s="17">
        <f t="shared" ref="N4228:N4291" si="334">H4228/$N$1</f>
        <v>294795.94719984155</v>
      </c>
      <c r="O4228" s="16">
        <f t="shared" si="330"/>
        <v>265679.00887640438</v>
      </c>
      <c r="P4228" s="17">
        <f t="shared" si="331"/>
        <v>274098.60267486423</v>
      </c>
      <c r="R4228" s="1">
        <f t="shared" si="332"/>
        <v>0.99837893485545837</v>
      </c>
    </row>
    <row r="4229" spans="1:40" x14ac:dyDescent="0.2">
      <c r="A4229" s="15">
        <v>171</v>
      </c>
      <c r="B4229" s="15">
        <v>1</v>
      </c>
      <c r="C4229" s="15" t="s">
        <v>7762</v>
      </c>
      <c r="D4229" s="15" t="s">
        <v>7763</v>
      </c>
      <c r="E4229" s="16">
        <v>126</v>
      </c>
      <c r="F4229" s="15">
        <v>254787.25318023801</v>
      </c>
      <c r="G4229" s="17">
        <v>127</v>
      </c>
      <c r="H4229" s="15">
        <v>179440.97560467501</v>
      </c>
      <c r="I4229" s="16">
        <v>129</v>
      </c>
      <c r="J4229" s="15">
        <v>361895.290318941</v>
      </c>
      <c r="K4229" s="17">
        <v>130</v>
      </c>
      <c r="L4229" s="15">
        <v>503355.44751551398</v>
      </c>
      <c r="M4229" s="16">
        <f t="shared" si="333"/>
        <v>254787.25318023801</v>
      </c>
      <c r="N4229" s="17">
        <f t="shared" si="334"/>
        <v>235335.36953398294</v>
      </c>
      <c r="O4229" s="16">
        <f t="shared" si="330"/>
        <v>214788.5855905322</v>
      </c>
      <c r="P4229" s="17">
        <f t="shared" si="331"/>
        <v>237041.61103459384</v>
      </c>
      <c r="R4229" s="1">
        <f t="shared" si="332"/>
        <v>1.0059652596375896</v>
      </c>
    </row>
    <row r="4230" spans="1:40" x14ac:dyDescent="0.2">
      <c r="A4230" s="15">
        <v>171</v>
      </c>
      <c r="B4230" s="15">
        <v>1</v>
      </c>
      <c r="C4230" s="15" t="s">
        <v>7762</v>
      </c>
      <c r="D4230" s="15" t="s">
        <v>7763</v>
      </c>
      <c r="E4230" s="16">
        <v>126</v>
      </c>
      <c r="F4230" s="15">
        <v>134978.761831896</v>
      </c>
      <c r="G4230" s="17">
        <v>127</v>
      </c>
      <c r="H4230" s="15">
        <v>96218.190155234101</v>
      </c>
      <c r="I4230" s="16">
        <v>129</v>
      </c>
      <c r="J4230" s="15">
        <v>194136.07466582401</v>
      </c>
      <c r="K4230" s="17">
        <v>130</v>
      </c>
      <c r="L4230" s="15">
        <v>306013.21747382602</v>
      </c>
      <c r="M4230" s="16">
        <f t="shared" si="333"/>
        <v>134978.761831896</v>
      </c>
      <c r="N4230" s="17">
        <f t="shared" si="334"/>
        <v>126189.36817396081</v>
      </c>
      <c r="O4230" s="16">
        <f t="shared" si="330"/>
        <v>115221.76166708703</v>
      </c>
      <c r="P4230" s="17">
        <f t="shared" si="331"/>
        <v>144108.63421844569</v>
      </c>
      <c r="R4230" s="1">
        <f t="shared" si="332"/>
        <v>1.0803254869828647</v>
      </c>
    </row>
    <row r="4231" spans="1:40" x14ac:dyDescent="0.2">
      <c r="A4231" s="15">
        <v>171</v>
      </c>
      <c r="B4231" s="15">
        <v>1</v>
      </c>
      <c r="C4231" s="15" t="s">
        <v>7762</v>
      </c>
      <c r="D4231" s="15" t="s">
        <v>7763</v>
      </c>
      <c r="E4231" s="16">
        <v>126</v>
      </c>
      <c r="F4231" s="15">
        <v>123446.042755352</v>
      </c>
      <c r="G4231" s="17">
        <v>127</v>
      </c>
      <c r="H4231" s="15">
        <v>80035.227473261504</v>
      </c>
      <c r="I4231" s="16">
        <v>129</v>
      </c>
      <c r="J4231" s="15">
        <v>197122.305187519</v>
      </c>
      <c r="K4231" s="17">
        <v>130</v>
      </c>
      <c r="L4231" s="15">
        <v>225095.277180857</v>
      </c>
      <c r="M4231" s="16">
        <f t="shared" si="333"/>
        <v>123446.042755352</v>
      </c>
      <c r="N4231" s="17">
        <f t="shared" si="334"/>
        <v>104965.54518657924</v>
      </c>
      <c r="O4231" s="16">
        <f t="shared" si="330"/>
        <v>116994.12026682694</v>
      </c>
      <c r="P4231" s="17">
        <f t="shared" si="331"/>
        <v>106002.52247708965</v>
      </c>
      <c r="R4231" s="1">
        <f t="shared" si="332"/>
        <v>0.87742440785239595</v>
      </c>
    </row>
    <row r="4232" spans="1:40" x14ac:dyDescent="0.2">
      <c r="A4232" s="15">
        <v>171</v>
      </c>
      <c r="B4232" s="15">
        <v>1</v>
      </c>
      <c r="C4232" s="15" t="s">
        <v>7762</v>
      </c>
      <c r="D4232" s="15" t="s">
        <v>7763</v>
      </c>
      <c r="E4232" s="16">
        <v>126</v>
      </c>
      <c r="F4232" s="15">
        <v>142724.22343369899</v>
      </c>
      <c r="G4232" s="17">
        <v>127</v>
      </c>
      <c r="H4232" s="15">
        <v>77138.960458575602</v>
      </c>
      <c r="I4232" s="16">
        <v>129</v>
      </c>
      <c r="J4232" s="15">
        <v>195780.70858586801</v>
      </c>
      <c r="K4232" s="17">
        <v>130</v>
      </c>
      <c r="L4232" s="15">
        <v>218924.35163793099</v>
      </c>
      <c r="M4232" s="16">
        <f t="shared" si="333"/>
        <v>142724.22343369899</v>
      </c>
      <c r="N4232" s="17">
        <f t="shared" si="334"/>
        <v>101167.11472289404</v>
      </c>
      <c r="O4232" s="16">
        <f t="shared" si="330"/>
        <v>116197.86885319919</v>
      </c>
      <c r="P4232" s="17">
        <f t="shared" si="331"/>
        <v>103096.4922761855</v>
      </c>
      <c r="R4232" s="1">
        <f t="shared" si="332"/>
        <v>0.78889987793218352</v>
      </c>
    </row>
    <row r="4233" spans="1:40" x14ac:dyDescent="0.2">
      <c r="A4233" s="15">
        <v>171</v>
      </c>
      <c r="B4233" s="15">
        <v>1</v>
      </c>
      <c r="C4233" s="15" t="s">
        <v>7762</v>
      </c>
      <c r="D4233" s="15" t="s">
        <v>7763</v>
      </c>
      <c r="E4233" s="16">
        <v>126</v>
      </c>
      <c r="F4233" s="15">
        <v>67926.971384584802</v>
      </c>
      <c r="G4233" s="17">
        <v>127</v>
      </c>
      <c r="H4233" s="15">
        <v>47943.371767715202</v>
      </c>
      <c r="I4233" s="16">
        <v>129</v>
      </c>
      <c r="J4233" s="15">
        <v>86606.806190232397</v>
      </c>
      <c r="K4233" s="17">
        <v>130</v>
      </c>
      <c r="L4233" s="15">
        <v>126760.391101136</v>
      </c>
      <c r="M4233" s="16">
        <f t="shared" si="333"/>
        <v>67926.971384584802</v>
      </c>
      <c r="N4233" s="17">
        <f t="shared" si="334"/>
        <v>62877.339323641245</v>
      </c>
      <c r="O4233" s="16">
        <f t="shared" si="330"/>
        <v>51402.032305308945</v>
      </c>
      <c r="P4233" s="17">
        <f t="shared" si="331"/>
        <v>59694.371979678181</v>
      </c>
      <c r="R4233" s="1">
        <f t="shared" si="332"/>
        <v>1.0271745134305543</v>
      </c>
    </row>
    <row r="4234" spans="1:40" x14ac:dyDescent="0.2">
      <c r="A4234" s="15">
        <v>171</v>
      </c>
      <c r="B4234" s="15">
        <v>1</v>
      </c>
      <c r="C4234" s="15" t="s">
        <v>7762</v>
      </c>
      <c r="D4234" s="15" t="s">
        <v>7763</v>
      </c>
      <c r="E4234" s="16">
        <v>126</v>
      </c>
      <c r="F4234" s="15">
        <v>65032.098488816599</v>
      </c>
      <c r="G4234" s="17">
        <v>127</v>
      </c>
      <c r="H4234" s="15">
        <v>45921.808469226104</v>
      </c>
      <c r="I4234" s="16">
        <v>129</v>
      </c>
      <c r="J4234" s="15">
        <v>95618.334500400902</v>
      </c>
      <c r="K4234" s="17">
        <v>130</v>
      </c>
      <c r="L4234" s="15">
        <v>146141.63536606799</v>
      </c>
      <c r="M4234" s="16">
        <f t="shared" si="333"/>
        <v>65032.098488816599</v>
      </c>
      <c r="N4234" s="17">
        <f t="shared" si="334"/>
        <v>60226.075618218798</v>
      </c>
      <c r="O4234" s="16">
        <f t="shared" si="330"/>
        <v>56750.467257430864</v>
      </c>
      <c r="P4234" s="17">
        <f t="shared" si="331"/>
        <v>68821.443886996451</v>
      </c>
      <c r="R4234" s="1">
        <f t="shared" si="332"/>
        <v>1.0596551215229397</v>
      </c>
    </row>
    <row r="4235" spans="1:40" x14ac:dyDescent="0.2">
      <c r="A4235" s="15">
        <v>171</v>
      </c>
      <c r="B4235" s="15">
        <v>1</v>
      </c>
      <c r="C4235" s="15" t="s">
        <v>7762</v>
      </c>
      <c r="D4235" s="15" t="s">
        <v>7763</v>
      </c>
      <c r="E4235" s="16">
        <v>126</v>
      </c>
      <c r="F4235" s="15">
        <v>32258.719122456401</v>
      </c>
      <c r="G4235" s="17">
        <v>127</v>
      </c>
      <c r="H4235" s="15">
        <v>24780.005155953801</v>
      </c>
      <c r="I4235" s="16">
        <v>129</v>
      </c>
      <c r="J4235" s="15">
        <v>47468.521932518299</v>
      </c>
      <c r="K4235" s="17">
        <v>130</v>
      </c>
      <c r="L4235" s="15">
        <v>76760.256704088897</v>
      </c>
      <c r="M4235" s="16">
        <f t="shared" si="333"/>
        <v>32258.719122456401</v>
      </c>
      <c r="N4235" s="17">
        <f t="shared" si="334"/>
        <v>32498.773765463509</v>
      </c>
      <c r="O4235" s="16">
        <f t="shared" si="330"/>
        <v>28173.057120951253</v>
      </c>
      <c r="P4235" s="17">
        <f t="shared" si="331"/>
        <v>36148.163295690589</v>
      </c>
      <c r="R4235" s="1">
        <f t="shared" si="332"/>
        <v>1.1359410781615509</v>
      </c>
    </row>
    <row r="4236" spans="1:40" x14ac:dyDescent="0.2">
      <c r="A4236" s="15">
        <v>171</v>
      </c>
      <c r="B4236" s="15">
        <v>1</v>
      </c>
      <c r="C4236" s="15" t="s">
        <v>7762</v>
      </c>
      <c r="D4236" s="15" t="s">
        <v>7763</v>
      </c>
      <c r="E4236" s="16">
        <v>126</v>
      </c>
      <c r="F4236" s="15">
        <v>2525.1501376578999</v>
      </c>
      <c r="G4236" s="17">
        <v>127</v>
      </c>
      <c r="H4236" s="15">
        <v>1853.9869415667499</v>
      </c>
      <c r="I4236" s="16">
        <v>129</v>
      </c>
      <c r="J4236" s="15">
        <v>4646.1098592681601</v>
      </c>
      <c r="K4236" s="17">
        <v>130</v>
      </c>
      <c r="L4236" s="15">
        <v>5053.8628027048499</v>
      </c>
      <c r="M4236" s="16">
        <f t="shared" si="333"/>
        <v>2525.1501376578999</v>
      </c>
      <c r="N4236" s="17">
        <f t="shared" si="334"/>
        <v>2431.4886860959682</v>
      </c>
      <c r="O4236" s="16">
        <f t="shared" si="330"/>
        <v>2757.5140983209549</v>
      </c>
      <c r="P4236" s="17">
        <f t="shared" si="331"/>
        <v>2379.9797670095591</v>
      </c>
      <c r="Q4236" s="2"/>
      <c r="R4236" s="1">
        <f t="shared" si="332"/>
        <v>0.91080338219034718</v>
      </c>
      <c r="V4236" s="2"/>
      <c r="AB4236" s="2"/>
      <c r="AH4236" s="2"/>
      <c r="AN4236" s="2"/>
    </row>
    <row r="4237" spans="1:40" x14ac:dyDescent="0.2">
      <c r="A4237" s="15">
        <v>172</v>
      </c>
      <c r="B4237" s="15">
        <v>1</v>
      </c>
      <c r="C4237" s="15" t="s">
        <v>7782</v>
      </c>
      <c r="D4237" s="15" t="s">
        <v>7783</v>
      </c>
      <c r="E4237" s="16">
        <v>126</v>
      </c>
      <c r="F4237" s="15">
        <v>190557.227652601</v>
      </c>
      <c r="G4237" s="17">
        <v>127</v>
      </c>
      <c r="H4237" s="15">
        <v>134101.93623707999</v>
      </c>
      <c r="I4237" s="16">
        <v>129</v>
      </c>
      <c r="J4237" s="15">
        <v>287909.042140176</v>
      </c>
      <c r="K4237" s="17">
        <v>130</v>
      </c>
      <c r="L4237" s="15">
        <v>368635.21865461499</v>
      </c>
      <c r="M4237" s="16">
        <f t="shared" si="333"/>
        <v>190557.227652601</v>
      </c>
      <c r="N4237" s="17">
        <f t="shared" si="334"/>
        <v>175873.59081853781</v>
      </c>
      <c r="O4237" s="16">
        <f t="shared" si="330"/>
        <v>170876.98457062998</v>
      </c>
      <c r="P4237" s="17">
        <f t="shared" si="331"/>
        <v>173598.76911094022</v>
      </c>
      <c r="R4237" s="1">
        <f t="shared" si="332"/>
        <v>0.96690448250547734</v>
      </c>
    </row>
    <row r="4238" spans="1:40" x14ac:dyDescent="0.2">
      <c r="A4238" s="15">
        <v>172</v>
      </c>
      <c r="B4238" s="15">
        <v>1</v>
      </c>
      <c r="C4238" s="15" t="s">
        <v>7782</v>
      </c>
      <c r="D4238" s="15" t="s">
        <v>7783</v>
      </c>
      <c r="E4238" s="16">
        <v>126</v>
      </c>
      <c r="F4238" s="15">
        <v>148697.58033781999</v>
      </c>
      <c r="G4238" s="17">
        <v>127</v>
      </c>
      <c r="H4238" s="15">
        <v>98432.550287659396</v>
      </c>
      <c r="I4238" s="16">
        <v>129</v>
      </c>
      <c r="J4238" s="15">
        <v>243753.83771391201</v>
      </c>
      <c r="K4238" s="17">
        <v>130</v>
      </c>
      <c r="L4238" s="15">
        <v>327466.23976617499</v>
      </c>
      <c r="M4238" s="16">
        <f t="shared" si="333"/>
        <v>148697.58033781999</v>
      </c>
      <c r="N4238" s="17">
        <f t="shared" si="334"/>
        <v>129093.4833477085</v>
      </c>
      <c r="O4238" s="16">
        <f t="shared" si="330"/>
        <v>144670.41554670126</v>
      </c>
      <c r="P4238" s="17">
        <f t="shared" si="331"/>
        <v>154211.35385888966</v>
      </c>
      <c r="R4238" s="1">
        <f t="shared" si="332"/>
        <v>0.96569783064583392</v>
      </c>
    </row>
    <row r="4239" spans="1:40" x14ac:dyDescent="0.2">
      <c r="A4239" s="15">
        <v>172</v>
      </c>
      <c r="B4239" s="15">
        <v>1</v>
      </c>
      <c r="C4239" s="15" t="s">
        <v>7782</v>
      </c>
      <c r="D4239" s="15" t="s">
        <v>7783</v>
      </c>
      <c r="E4239" s="16">
        <v>126</v>
      </c>
      <c r="F4239" s="15">
        <v>81743.004930274401</v>
      </c>
      <c r="G4239" s="17">
        <v>127</v>
      </c>
      <c r="H4239" s="15">
        <v>55027.8712805881</v>
      </c>
      <c r="I4239" s="16">
        <v>129</v>
      </c>
      <c r="J4239" s="15">
        <v>120107.26317816399</v>
      </c>
      <c r="K4239" s="17">
        <v>130</v>
      </c>
      <c r="L4239" s="15">
        <v>157111.650888954</v>
      </c>
      <c r="M4239" s="16">
        <f t="shared" si="333"/>
        <v>81743.004930274401</v>
      </c>
      <c r="N4239" s="17">
        <f t="shared" si="334"/>
        <v>72168.602398906369</v>
      </c>
      <c r="O4239" s="16">
        <f t="shared" si="330"/>
        <v>71284.898884569557</v>
      </c>
      <c r="P4239" s="17">
        <f t="shared" si="331"/>
        <v>73987.475496377723</v>
      </c>
      <c r="R4239" s="1">
        <f t="shared" si="332"/>
        <v>0.95509429490797682</v>
      </c>
    </row>
    <row r="4240" spans="1:40" x14ac:dyDescent="0.2">
      <c r="A4240" s="15">
        <v>172</v>
      </c>
      <c r="B4240" s="15">
        <v>1</v>
      </c>
      <c r="C4240" s="15" t="s">
        <v>7782</v>
      </c>
      <c r="D4240" s="15" t="s">
        <v>7783</v>
      </c>
      <c r="E4240" s="16">
        <v>126</v>
      </c>
      <c r="F4240" s="15">
        <v>42013.031772337803</v>
      </c>
      <c r="G4240" s="17">
        <v>127</v>
      </c>
      <c r="H4240" s="15">
        <v>32225.487826627501</v>
      </c>
      <c r="I4240" s="16">
        <v>129</v>
      </c>
      <c r="J4240" s="15">
        <v>57214.223059498603</v>
      </c>
      <c r="K4240" s="17">
        <v>130</v>
      </c>
      <c r="L4240" s="15">
        <v>78682.069860555494</v>
      </c>
      <c r="M4240" s="16">
        <f t="shared" si="333"/>
        <v>42013.031772337803</v>
      </c>
      <c r="N4240" s="17">
        <f t="shared" si="334"/>
        <v>42263.463295028305</v>
      </c>
      <c r="O4240" s="16">
        <f t="shared" si="330"/>
        <v>33957.231208454148</v>
      </c>
      <c r="P4240" s="17">
        <f t="shared" si="331"/>
        <v>37053.189135710491</v>
      </c>
      <c r="R4240" s="1">
        <f t="shared" si="332"/>
        <v>1.0440486753454168</v>
      </c>
    </row>
    <row r="4241" spans="1:40" x14ac:dyDescent="0.2">
      <c r="A4241" s="15">
        <v>172</v>
      </c>
      <c r="B4241" s="15">
        <v>1</v>
      </c>
      <c r="C4241" s="15" t="s">
        <v>7782</v>
      </c>
      <c r="D4241" s="15" t="s">
        <v>7783</v>
      </c>
      <c r="E4241" s="16">
        <v>126</v>
      </c>
      <c r="F4241" s="15">
        <v>17335.171765290201</v>
      </c>
      <c r="G4241" s="17">
        <v>127</v>
      </c>
      <c r="H4241" s="15">
        <v>9559.3733387823304</v>
      </c>
      <c r="I4241" s="16">
        <v>129</v>
      </c>
      <c r="J4241" s="15">
        <v>26808.3859220827</v>
      </c>
      <c r="K4241" s="17">
        <v>130</v>
      </c>
      <c r="L4241" s="15">
        <v>28970.835237763</v>
      </c>
      <c r="M4241" s="16">
        <f t="shared" si="333"/>
        <v>17335.171765290201</v>
      </c>
      <c r="N4241" s="17">
        <f t="shared" si="334"/>
        <v>12537.039823902034</v>
      </c>
      <c r="O4241" s="16">
        <f t="shared" si="330"/>
        <v>15911.05341297642</v>
      </c>
      <c r="P4241" s="17">
        <f t="shared" si="331"/>
        <v>13643.029973496938</v>
      </c>
      <c r="R4241" s="1">
        <f t="shared" si="332"/>
        <v>0.78745991934486259</v>
      </c>
      <c r="AH4241" s="2"/>
    </row>
    <row r="4242" spans="1:40" x14ac:dyDescent="0.2">
      <c r="A4242" s="15">
        <v>172</v>
      </c>
      <c r="B4242" s="15">
        <v>1</v>
      </c>
      <c r="C4242" s="15" t="s">
        <v>7782</v>
      </c>
      <c r="D4242" s="15" t="s">
        <v>7783</v>
      </c>
      <c r="E4242" s="16">
        <v>126</v>
      </c>
      <c r="F4242" s="15">
        <v>11510.975285496799</v>
      </c>
      <c r="G4242" s="17">
        <v>127</v>
      </c>
      <c r="H4242" s="15">
        <v>8687.6070427249197</v>
      </c>
      <c r="I4242" s="16">
        <v>129</v>
      </c>
      <c r="J4242" s="15">
        <v>21111.881456456002</v>
      </c>
      <c r="K4242" s="17">
        <v>130</v>
      </c>
      <c r="L4242" s="15">
        <v>24642.8718533262</v>
      </c>
      <c r="M4242" s="16">
        <f t="shared" si="333"/>
        <v>11510.975285496799</v>
      </c>
      <c r="N4242" s="17">
        <f t="shared" si="334"/>
        <v>11393.725468088884</v>
      </c>
      <c r="O4242" s="16">
        <f t="shared" si="330"/>
        <v>12530.119287241349</v>
      </c>
      <c r="P4242" s="17">
        <f t="shared" si="331"/>
        <v>11604.892871356979</v>
      </c>
      <c r="R4242" s="1">
        <f t="shared" si="332"/>
        <v>0.95663773834680477</v>
      </c>
    </row>
    <row r="4243" spans="1:40" x14ac:dyDescent="0.2">
      <c r="A4243" s="15">
        <v>173</v>
      </c>
      <c r="B4243" s="15">
        <v>1</v>
      </c>
      <c r="C4243" s="15" t="s">
        <v>7796</v>
      </c>
      <c r="D4243" s="15" t="s">
        <v>7797</v>
      </c>
      <c r="E4243" s="16">
        <v>126</v>
      </c>
      <c r="F4243" s="15">
        <v>245545.316003721</v>
      </c>
      <c r="G4243" s="17">
        <v>127</v>
      </c>
      <c r="H4243" s="15">
        <v>192884.93404101001</v>
      </c>
      <c r="I4243" s="16">
        <v>129</v>
      </c>
      <c r="J4243" s="15">
        <v>354886.37606424303</v>
      </c>
      <c r="K4243" s="17">
        <v>130</v>
      </c>
      <c r="L4243" s="15">
        <v>482680.90557549399</v>
      </c>
      <c r="M4243" s="16">
        <f t="shared" si="333"/>
        <v>245545.316003721</v>
      </c>
      <c r="N4243" s="17">
        <f t="shared" si="334"/>
        <v>252967.01089099736</v>
      </c>
      <c r="O4243" s="16">
        <f t="shared" si="330"/>
        <v>210628.72272532291</v>
      </c>
      <c r="P4243" s="17">
        <f t="shared" si="331"/>
        <v>227305.49562538578</v>
      </c>
      <c r="R4243" s="1">
        <f t="shared" si="332"/>
        <v>1.0528273547843285</v>
      </c>
    </row>
    <row r="4244" spans="1:40" x14ac:dyDescent="0.2">
      <c r="A4244" s="15">
        <v>173</v>
      </c>
      <c r="B4244" s="15">
        <v>1</v>
      </c>
      <c r="C4244" s="15" t="s">
        <v>7796</v>
      </c>
      <c r="D4244" s="15" t="s">
        <v>7797</v>
      </c>
      <c r="E4244" s="16">
        <v>126</v>
      </c>
      <c r="F4244" s="15">
        <v>206468.08183044801</v>
      </c>
      <c r="G4244" s="17">
        <v>127</v>
      </c>
      <c r="H4244" s="15">
        <v>154465.80815083699</v>
      </c>
      <c r="I4244" s="16">
        <v>129</v>
      </c>
      <c r="J4244" s="15">
        <v>298039.159282243</v>
      </c>
      <c r="K4244" s="17">
        <v>130</v>
      </c>
      <c r="L4244" s="15">
        <v>396140.80988223897</v>
      </c>
      <c r="M4244" s="16">
        <f t="shared" si="333"/>
        <v>206468.08183044801</v>
      </c>
      <c r="N4244" s="17">
        <f t="shared" si="334"/>
        <v>202580.64201360411</v>
      </c>
      <c r="O4244" s="16">
        <f t="shared" si="330"/>
        <v>176889.31352603968</v>
      </c>
      <c r="P4244" s="17">
        <f t="shared" si="331"/>
        <v>186551.78211444808</v>
      </c>
      <c r="R4244" s="1">
        <f t="shared" si="332"/>
        <v>1.0150643468510481</v>
      </c>
    </row>
    <row r="4245" spans="1:40" x14ac:dyDescent="0.2">
      <c r="A4245" s="15">
        <v>173</v>
      </c>
      <c r="B4245" s="15">
        <v>1</v>
      </c>
      <c r="C4245" s="15" t="s">
        <v>7796</v>
      </c>
      <c r="D4245" s="15" t="s">
        <v>7797</v>
      </c>
      <c r="E4245" s="16">
        <v>126</v>
      </c>
      <c r="F4245" s="15">
        <v>146261.15365299699</v>
      </c>
      <c r="G4245" s="17">
        <v>127</v>
      </c>
      <c r="H4245" s="15">
        <v>101878.926810374</v>
      </c>
      <c r="I4245" s="16">
        <v>129</v>
      </c>
      <c r="J4245" s="15">
        <v>231013.59927026901</v>
      </c>
      <c r="K4245" s="17">
        <v>130</v>
      </c>
      <c r="L4245" s="15">
        <v>305046.87389087101</v>
      </c>
      <c r="M4245" s="16">
        <f t="shared" si="333"/>
        <v>146261.15365299699</v>
      </c>
      <c r="N4245" s="17">
        <f t="shared" si="334"/>
        <v>133613.37792470364</v>
      </c>
      <c r="O4245" s="16">
        <f t="shared" si="330"/>
        <v>137108.9526910102</v>
      </c>
      <c r="P4245" s="17">
        <f t="shared" si="331"/>
        <v>143653.56088836212</v>
      </c>
      <c r="R4245" s="1">
        <f t="shared" si="332"/>
        <v>0.97846220404232664</v>
      </c>
    </row>
    <row r="4246" spans="1:40" x14ac:dyDescent="0.2">
      <c r="A4246" s="15">
        <v>173</v>
      </c>
      <c r="B4246" s="15">
        <v>1</v>
      </c>
      <c r="C4246" s="15" t="s">
        <v>7796</v>
      </c>
      <c r="D4246" s="15" t="s">
        <v>7797</v>
      </c>
      <c r="E4246" s="16">
        <v>126</v>
      </c>
      <c r="F4246" s="15">
        <v>118862.868748494</v>
      </c>
      <c r="G4246" s="17">
        <v>127</v>
      </c>
      <c r="H4246" s="15">
        <v>90025.9768911219</v>
      </c>
      <c r="I4246" s="16">
        <v>129</v>
      </c>
      <c r="J4246" s="15">
        <v>162901.083502341</v>
      </c>
      <c r="K4246" s="17">
        <v>130</v>
      </c>
      <c r="L4246" s="15">
        <v>244831.86123877301</v>
      </c>
      <c r="M4246" s="16">
        <f t="shared" si="333"/>
        <v>118862.868748494</v>
      </c>
      <c r="N4246" s="17">
        <f t="shared" si="334"/>
        <v>118068.33120438078</v>
      </c>
      <c r="O4246" s="16">
        <f t="shared" si="330"/>
        <v>96683.472409372</v>
      </c>
      <c r="P4246" s="17">
        <f t="shared" si="331"/>
        <v>115296.93203300073</v>
      </c>
      <c r="R4246" s="1">
        <f t="shared" si="332"/>
        <v>1.0826686362839486</v>
      </c>
    </row>
    <row r="4247" spans="1:40" x14ac:dyDescent="0.2">
      <c r="A4247" s="15">
        <v>173</v>
      </c>
      <c r="B4247" s="15">
        <v>1</v>
      </c>
      <c r="C4247" s="15" t="s">
        <v>7796</v>
      </c>
      <c r="D4247" s="15" t="s">
        <v>7797</v>
      </c>
      <c r="E4247" s="16">
        <v>126</v>
      </c>
      <c r="F4247" s="15">
        <v>88616.955167897497</v>
      </c>
      <c r="G4247" s="17">
        <v>127</v>
      </c>
      <c r="H4247" s="15">
        <v>65912.830790302905</v>
      </c>
      <c r="I4247" s="16">
        <v>129</v>
      </c>
      <c r="J4247" s="15">
        <v>111509.612516048</v>
      </c>
      <c r="K4247" s="17">
        <v>130</v>
      </c>
      <c r="L4247" s="15">
        <v>164479.008968849</v>
      </c>
      <c r="M4247" s="16">
        <f t="shared" si="333"/>
        <v>88616.955167897497</v>
      </c>
      <c r="N4247" s="17">
        <f t="shared" si="334"/>
        <v>86444.137626850352</v>
      </c>
      <c r="O4247" s="16">
        <f t="shared" si="330"/>
        <v>66182.104583240274</v>
      </c>
      <c r="P4247" s="17">
        <f t="shared" si="331"/>
        <v>77456.933186657741</v>
      </c>
      <c r="R4247" s="1">
        <f t="shared" si="332"/>
        <v>1.0587988782167226</v>
      </c>
    </row>
    <row r="4248" spans="1:40" x14ac:dyDescent="0.2">
      <c r="A4248" s="15">
        <v>173</v>
      </c>
      <c r="B4248" s="15">
        <v>1</v>
      </c>
      <c r="C4248" s="15" t="s">
        <v>7796</v>
      </c>
      <c r="D4248" s="15" t="s">
        <v>7797</v>
      </c>
      <c r="E4248" s="16">
        <v>126</v>
      </c>
      <c r="F4248" s="15">
        <v>82779.742836624893</v>
      </c>
      <c r="G4248" s="17">
        <v>127</v>
      </c>
      <c r="H4248" s="15">
        <v>50865.296361378299</v>
      </c>
      <c r="I4248" s="16">
        <v>129</v>
      </c>
      <c r="J4248" s="15">
        <v>130265.239314493</v>
      </c>
      <c r="K4248" s="17">
        <v>130</v>
      </c>
      <c r="L4248" s="15">
        <v>177130.497374522</v>
      </c>
      <c r="M4248" s="16">
        <f t="shared" si="333"/>
        <v>82779.742836624893</v>
      </c>
      <c r="N4248" s="17">
        <f t="shared" si="334"/>
        <v>66709.419491969442</v>
      </c>
      <c r="O4248" s="16">
        <f t="shared" si="330"/>
        <v>77313.762440272738</v>
      </c>
      <c r="P4248" s="17">
        <f t="shared" si="331"/>
        <v>83414.808895500217</v>
      </c>
      <c r="R4248" s="1">
        <f t="shared" si="332"/>
        <v>0.93772841145438646</v>
      </c>
    </row>
    <row r="4249" spans="1:40" x14ac:dyDescent="0.2">
      <c r="A4249" s="15">
        <v>173</v>
      </c>
      <c r="B4249" s="15">
        <v>1</v>
      </c>
      <c r="C4249" s="15" t="s">
        <v>7796</v>
      </c>
      <c r="D4249" s="15" t="s">
        <v>7797</v>
      </c>
      <c r="E4249" s="16">
        <v>126</v>
      </c>
      <c r="F4249" s="15">
        <v>64646.9163641876</v>
      </c>
      <c r="G4249" s="17">
        <v>127</v>
      </c>
      <c r="H4249" s="15">
        <v>40923.280340953803</v>
      </c>
      <c r="I4249" s="16">
        <v>129</v>
      </c>
      <c r="J4249" s="15">
        <v>93456.185407340497</v>
      </c>
      <c r="K4249" s="17">
        <v>130</v>
      </c>
      <c r="L4249" s="15">
        <v>116749.760913962</v>
      </c>
      <c r="M4249" s="16">
        <f t="shared" si="333"/>
        <v>64646.9163641876</v>
      </c>
      <c r="N4249" s="17">
        <f t="shared" si="334"/>
        <v>53670.54692568352</v>
      </c>
      <c r="O4249" s="16">
        <f t="shared" si="330"/>
        <v>55467.209481058555</v>
      </c>
      <c r="P4249" s="17">
        <f t="shared" si="331"/>
        <v>54980.136902355167</v>
      </c>
      <c r="R4249" s="1">
        <f t="shared" si="332"/>
        <v>0.90456208263150617</v>
      </c>
    </row>
    <row r="4250" spans="1:40" x14ac:dyDescent="0.2">
      <c r="A4250" s="15">
        <v>173</v>
      </c>
      <c r="B4250" s="15">
        <v>1</v>
      </c>
      <c r="C4250" s="15" t="s">
        <v>7796</v>
      </c>
      <c r="D4250" s="15" t="s">
        <v>7797</v>
      </c>
      <c r="E4250" s="16">
        <v>126</v>
      </c>
      <c r="F4250" s="15">
        <v>25223.614866688298</v>
      </c>
      <c r="G4250" s="17">
        <v>127</v>
      </c>
      <c r="H4250" s="15">
        <v>20748.901432935701</v>
      </c>
      <c r="I4250" s="16">
        <v>129</v>
      </c>
      <c r="J4250" s="15">
        <v>36099.342412383397</v>
      </c>
      <c r="K4250" s="17">
        <v>130</v>
      </c>
      <c r="L4250" s="15">
        <v>52501.1503149649</v>
      </c>
      <c r="M4250" s="16">
        <f t="shared" si="333"/>
        <v>25223.614866688298</v>
      </c>
      <c r="N4250" s="17">
        <f t="shared" si="334"/>
        <v>27212.0142553265</v>
      </c>
      <c r="O4250" s="16">
        <f t="shared" si="330"/>
        <v>21425.331870637841</v>
      </c>
      <c r="P4250" s="17">
        <f t="shared" si="331"/>
        <v>24723.994372674562</v>
      </c>
      <c r="R4250" s="1">
        <f t="shared" si="332"/>
        <v>1.1133372189611406</v>
      </c>
    </row>
    <row r="4251" spans="1:40" x14ac:dyDescent="0.2">
      <c r="A4251" s="15">
        <v>173</v>
      </c>
      <c r="B4251" s="15">
        <v>1</v>
      </c>
      <c r="C4251" s="15" t="s">
        <v>7796</v>
      </c>
      <c r="D4251" s="15" t="s">
        <v>7797</v>
      </c>
      <c r="E4251" s="16">
        <v>126</v>
      </c>
      <c r="F4251" s="15">
        <v>28126.620423160799</v>
      </c>
      <c r="G4251" s="17">
        <v>127</v>
      </c>
      <c r="H4251" s="15">
        <v>18667.458834884299</v>
      </c>
      <c r="I4251" s="16">
        <v>129</v>
      </c>
      <c r="J4251" s="15">
        <v>42162.018752271899</v>
      </c>
      <c r="K4251" s="17">
        <v>130</v>
      </c>
      <c r="L4251" s="15">
        <v>52293.161279696498</v>
      </c>
      <c r="M4251" s="16">
        <f t="shared" si="333"/>
        <v>28126.620423160799</v>
      </c>
      <c r="N4251" s="17">
        <f t="shared" si="334"/>
        <v>24482.219339056337</v>
      </c>
      <c r="O4251" s="16">
        <f t="shared" si="330"/>
        <v>25023.592778620929</v>
      </c>
      <c r="P4251" s="17">
        <f t="shared" si="331"/>
        <v>24626.047571381558</v>
      </c>
      <c r="Q4251" s="2"/>
      <c r="R4251" s="1">
        <f t="shared" si="332"/>
        <v>0.92395239740621893</v>
      </c>
      <c r="V4251" s="2"/>
      <c r="AB4251" s="2"/>
      <c r="AH4251" s="2"/>
      <c r="AN4251" s="2"/>
    </row>
    <row r="4252" spans="1:40" x14ac:dyDescent="0.2">
      <c r="A4252" s="15">
        <v>174</v>
      </c>
      <c r="B4252" s="15">
        <v>1</v>
      </c>
      <c r="C4252" s="15" t="s">
        <v>7816</v>
      </c>
      <c r="D4252" s="15" t="s">
        <v>7817</v>
      </c>
      <c r="E4252" s="16">
        <v>126</v>
      </c>
      <c r="F4252" s="15">
        <v>180580.875527861</v>
      </c>
      <c r="G4252" s="17">
        <v>127</v>
      </c>
      <c r="H4252" s="15">
        <v>102062.22334718599</v>
      </c>
      <c r="I4252" s="16">
        <v>129</v>
      </c>
      <c r="J4252" s="15">
        <v>233870.77152218099</v>
      </c>
      <c r="K4252" s="17">
        <v>130</v>
      </c>
      <c r="L4252" s="15">
        <v>298114.166397769</v>
      </c>
      <c r="M4252" s="16">
        <f t="shared" si="333"/>
        <v>180580.875527861</v>
      </c>
      <c r="N4252" s="17">
        <f t="shared" si="334"/>
        <v>133853.76983117644</v>
      </c>
      <c r="O4252" s="16">
        <f t="shared" si="330"/>
        <v>138804.71387716944</v>
      </c>
      <c r="P4252" s="17">
        <f t="shared" si="331"/>
        <v>140388.79011632066</v>
      </c>
      <c r="R4252" s="1">
        <f t="shared" si="332"/>
        <v>0.85865664903157224</v>
      </c>
    </row>
    <row r="4253" spans="1:40" x14ac:dyDescent="0.2">
      <c r="A4253" s="15">
        <v>174</v>
      </c>
      <c r="B4253" s="15">
        <v>1</v>
      </c>
      <c r="C4253" s="15" t="s">
        <v>7816</v>
      </c>
      <c r="D4253" s="15" t="s">
        <v>7817</v>
      </c>
      <c r="E4253" s="16">
        <v>126</v>
      </c>
      <c r="F4253" s="15">
        <v>122023.507238754</v>
      </c>
      <c r="G4253" s="17">
        <v>127</v>
      </c>
      <c r="H4253" s="15">
        <v>77890.542612867401</v>
      </c>
      <c r="I4253" s="16">
        <v>129</v>
      </c>
      <c r="J4253" s="15">
        <v>333432.52511934901</v>
      </c>
      <c r="K4253" s="17">
        <v>130</v>
      </c>
      <c r="L4253" s="15">
        <v>236825.46169673</v>
      </c>
      <c r="M4253" s="16">
        <f t="shared" si="333"/>
        <v>122023.507238754</v>
      </c>
      <c r="N4253" s="17">
        <f t="shared" si="334"/>
        <v>102152.8085613241</v>
      </c>
      <c r="O4253" s="16">
        <f t="shared" si="330"/>
        <v>197895.6410213229</v>
      </c>
      <c r="P4253" s="17">
        <f t="shared" si="331"/>
        <v>111526.53507911852</v>
      </c>
      <c r="R4253" s="1">
        <f t="shared" si="332"/>
        <v>0.66791670583822926</v>
      </c>
    </row>
    <row r="4254" spans="1:40" x14ac:dyDescent="0.2">
      <c r="A4254" s="15">
        <v>174</v>
      </c>
      <c r="B4254" s="15">
        <v>1</v>
      </c>
      <c r="C4254" s="15" t="s">
        <v>7816</v>
      </c>
      <c r="D4254" s="15" t="s">
        <v>7817</v>
      </c>
      <c r="E4254" s="16">
        <v>126</v>
      </c>
      <c r="F4254" s="15">
        <v>79750.616433436298</v>
      </c>
      <c r="G4254" s="17">
        <v>127</v>
      </c>
      <c r="H4254" s="15">
        <v>51318.301698550502</v>
      </c>
      <c r="I4254" s="16">
        <v>129</v>
      </c>
      <c r="J4254" s="15">
        <v>122542.90596171901</v>
      </c>
      <c r="K4254" s="17">
        <v>130</v>
      </c>
      <c r="L4254" s="15">
        <v>151478.71963335201</v>
      </c>
      <c r="M4254" s="16">
        <f t="shared" si="333"/>
        <v>79750.616433436298</v>
      </c>
      <c r="N4254" s="17">
        <f t="shared" si="334"/>
        <v>67303.532280673593</v>
      </c>
      <c r="O4254" s="16">
        <f t="shared" si="330"/>
        <v>72730.477985702688</v>
      </c>
      <c r="P4254" s="17">
        <f t="shared" si="331"/>
        <v>71334.799129675928</v>
      </c>
      <c r="R4254" s="1">
        <f t="shared" si="332"/>
        <v>0.90921652902924111</v>
      </c>
    </row>
    <row r="4255" spans="1:40" x14ac:dyDescent="0.2">
      <c r="A4255" s="15">
        <v>174</v>
      </c>
      <c r="B4255" s="15">
        <v>1</v>
      </c>
      <c r="C4255" s="15" t="s">
        <v>7816</v>
      </c>
      <c r="D4255" s="15" t="s">
        <v>7817</v>
      </c>
      <c r="E4255" s="16">
        <v>126</v>
      </c>
      <c r="F4255" s="15">
        <v>57238.937755034203</v>
      </c>
      <c r="G4255" s="17">
        <v>127</v>
      </c>
      <c r="H4255" s="15">
        <v>42523.852436348498</v>
      </c>
      <c r="I4255" s="16">
        <v>129</v>
      </c>
      <c r="J4255" s="15">
        <v>95182.596691304701</v>
      </c>
      <c r="K4255" s="17">
        <v>130</v>
      </c>
      <c r="L4255" s="15">
        <v>120337.20448224001</v>
      </c>
      <c r="M4255" s="16">
        <f t="shared" si="333"/>
        <v>57238.937755034203</v>
      </c>
      <c r="N4255" s="17">
        <f t="shared" si="334"/>
        <v>55769.68411698666</v>
      </c>
      <c r="O4255" s="16">
        <f t="shared" si="330"/>
        <v>56491.852375701928</v>
      </c>
      <c r="P4255" s="17">
        <f t="shared" si="331"/>
        <v>56669.546259336646</v>
      </c>
      <c r="R4255" s="1">
        <f t="shared" si="332"/>
        <v>0.98864371070553414</v>
      </c>
    </row>
    <row r="4256" spans="1:40" x14ac:dyDescent="0.2">
      <c r="A4256" s="15">
        <v>174</v>
      </c>
      <c r="B4256" s="15">
        <v>1</v>
      </c>
      <c r="C4256" s="15" t="s">
        <v>7816</v>
      </c>
      <c r="D4256" s="15" t="s">
        <v>7817</v>
      </c>
      <c r="E4256" s="16">
        <v>126</v>
      </c>
      <c r="F4256" s="15">
        <v>64085.448400516601</v>
      </c>
      <c r="G4256" s="17">
        <v>127</v>
      </c>
      <c r="H4256" s="15">
        <v>41237.4538790308</v>
      </c>
      <c r="I4256" s="16">
        <v>129</v>
      </c>
      <c r="J4256" s="15">
        <v>87005.907934062794</v>
      </c>
      <c r="K4256" s="17">
        <v>130</v>
      </c>
      <c r="L4256" s="15">
        <v>114640.11762899</v>
      </c>
      <c r="M4256" s="16">
        <f t="shared" si="333"/>
        <v>64085.448400516601</v>
      </c>
      <c r="N4256" s="17">
        <f t="shared" si="334"/>
        <v>54082.582947177507</v>
      </c>
      <c r="O4256" s="16">
        <f t="shared" si="330"/>
        <v>51638.903304620646</v>
      </c>
      <c r="P4256" s="17">
        <f t="shared" si="331"/>
        <v>53986.657552034507</v>
      </c>
      <c r="R4256" s="1">
        <f t="shared" si="332"/>
        <v>0.933850472323835</v>
      </c>
    </row>
    <row r="4257" spans="1:40" x14ac:dyDescent="0.2">
      <c r="A4257" s="15">
        <v>174</v>
      </c>
      <c r="B4257" s="15">
        <v>1</v>
      </c>
      <c r="C4257" s="15" t="s">
        <v>7816</v>
      </c>
      <c r="D4257" s="15" t="s">
        <v>7817</v>
      </c>
      <c r="E4257" s="16">
        <v>126</v>
      </c>
      <c r="F4257" s="15">
        <v>49210.030966108003</v>
      </c>
      <c r="G4257" s="17">
        <v>127</v>
      </c>
      <c r="H4257" s="15">
        <v>32427.6743405138</v>
      </c>
      <c r="I4257" s="16">
        <v>129</v>
      </c>
      <c r="J4257" s="15">
        <v>64818.009498537896</v>
      </c>
      <c r="K4257" s="17">
        <v>130</v>
      </c>
      <c r="L4257" s="15">
        <v>90340.425488631896</v>
      </c>
      <c r="M4257" s="16">
        <f t="shared" si="333"/>
        <v>49210.030966108003</v>
      </c>
      <c r="N4257" s="17">
        <f t="shared" si="334"/>
        <v>42528.629251688319</v>
      </c>
      <c r="O4257" s="16">
        <f t="shared" si="330"/>
        <v>38470.156847620005</v>
      </c>
      <c r="P4257" s="17">
        <f t="shared" si="331"/>
        <v>42543.375869029354</v>
      </c>
      <c r="R4257" s="1">
        <f t="shared" si="332"/>
        <v>0.97025345453694423</v>
      </c>
    </row>
    <row r="4258" spans="1:40" x14ac:dyDescent="0.2">
      <c r="A4258" s="15">
        <v>174</v>
      </c>
      <c r="B4258" s="15">
        <v>1</v>
      </c>
      <c r="C4258" s="15" t="s">
        <v>7816</v>
      </c>
      <c r="D4258" s="15" t="s">
        <v>7817</v>
      </c>
      <c r="E4258" s="16">
        <v>126</v>
      </c>
      <c r="F4258" s="15">
        <v>37543.934677238401</v>
      </c>
      <c r="G4258" s="17">
        <v>127</v>
      </c>
      <c r="H4258" s="15">
        <v>22683.357643696399</v>
      </c>
      <c r="I4258" s="16">
        <v>129</v>
      </c>
      <c r="J4258" s="15">
        <v>54771.723173853898</v>
      </c>
      <c r="K4258" s="17">
        <v>130</v>
      </c>
      <c r="L4258" s="15">
        <v>73408.531787321393</v>
      </c>
      <c r="M4258" s="16">
        <f t="shared" si="333"/>
        <v>37543.934677238401</v>
      </c>
      <c r="N4258" s="17">
        <f t="shared" si="334"/>
        <v>29749.037728770079</v>
      </c>
      <c r="O4258" s="16">
        <f t="shared" si="330"/>
        <v>32507.582346540774</v>
      </c>
      <c r="P4258" s="17">
        <f t="shared" si="331"/>
        <v>34569.759251516873</v>
      </c>
      <c r="R4258" s="1">
        <f t="shared" si="332"/>
        <v>0.91816422702814215</v>
      </c>
    </row>
    <row r="4259" spans="1:40" x14ac:dyDescent="0.2">
      <c r="A4259" s="15">
        <v>174</v>
      </c>
      <c r="B4259" s="15">
        <v>1</v>
      </c>
      <c r="C4259" s="15" t="s">
        <v>7816</v>
      </c>
      <c r="D4259" s="15" t="s">
        <v>7817</v>
      </c>
      <c r="E4259" s="16">
        <v>126</v>
      </c>
      <c r="F4259" s="15">
        <v>31195.752951355898</v>
      </c>
      <c r="G4259" s="17">
        <v>127</v>
      </c>
      <c r="H4259" s="15">
        <v>20476.7939133605</v>
      </c>
      <c r="I4259" s="16">
        <v>129</v>
      </c>
      <c r="J4259" s="15">
        <v>54079.410265462197</v>
      </c>
      <c r="K4259" s="17">
        <v>130</v>
      </c>
      <c r="L4259" s="15">
        <v>73043.083558205893</v>
      </c>
      <c r="M4259" s="16">
        <f t="shared" si="333"/>
        <v>31195.752951355898</v>
      </c>
      <c r="N4259" s="17">
        <f t="shared" si="334"/>
        <v>26855.147472494893</v>
      </c>
      <c r="O4259" s="16">
        <f t="shared" si="330"/>
        <v>32096.687498341809</v>
      </c>
      <c r="P4259" s="17">
        <f t="shared" si="331"/>
        <v>34397.661308787036</v>
      </c>
      <c r="R4259" s="1">
        <f t="shared" si="332"/>
        <v>0.9677744821668427</v>
      </c>
    </row>
    <row r="4260" spans="1:40" x14ac:dyDescent="0.2">
      <c r="A4260" s="15">
        <v>174</v>
      </c>
      <c r="B4260" s="15">
        <v>1</v>
      </c>
      <c r="C4260" s="15" t="s">
        <v>7816</v>
      </c>
      <c r="D4260" s="15" t="s">
        <v>7817</v>
      </c>
      <c r="E4260" s="16">
        <v>126</v>
      </c>
      <c r="F4260" s="15">
        <v>29475.9018389052</v>
      </c>
      <c r="G4260" s="17">
        <v>127</v>
      </c>
      <c r="H4260" s="15">
        <v>19615.0591282856</v>
      </c>
      <c r="I4260" s="16">
        <v>129</v>
      </c>
      <c r="J4260" s="15">
        <v>47546.947969450201</v>
      </c>
      <c r="K4260" s="17">
        <v>130</v>
      </c>
      <c r="L4260" s="15">
        <v>63555.678854723199</v>
      </c>
      <c r="M4260" s="16">
        <f t="shared" si="333"/>
        <v>29475.9018389052</v>
      </c>
      <c r="N4260" s="17">
        <f t="shared" si="334"/>
        <v>25724.989361157666</v>
      </c>
      <c r="O4260" s="16">
        <f t="shared" si="330"/>
        <v>28219.603782366019</v>
      </c>
      <c r="P4260" s="17">
        <f t="shared" si="331"/>
        <v>29929.825097713929</v>
      </c>
      <c r="R4260" s="1">
        <f t="shared" si="332"/>
        <v>0.96462998043911308</v>
      </c>
    </row>
    <row r="4261" spans="1:40" x14ac:dyDescent="0.2">
      <c r="A4261" s="15">
        <v>174</v>
      </c>
      <c r="B4261" s="15">
        <v>1</v>
      </c>
      <c r="C4261" s="15" t="s">
        <v>7816</v>
      </c>
      <c r="D4261" s="15" t="s">
        <v>7817</v>
      </c>
      <c r="E4261" s="16">
        <v>126</v>
      </c>
      <c r="F4261" s="15">
        <v>22560.183591406101</v>
      </c>
      <c r="G4261" s="17">
        <v>127</v>
      </c>
      <c r="H4261" s="15">
        <v>18831.189383816301</v>
      </c>
      <c r="I4261" s="16">
        <v>129</v>
      </c>
      <c r="J4261" s="15">
        <v>37529.789030861699</v>
      </c>
      <c r="K4261" s="17">
        <v>130</v>
      </c>
      <c r="L4261" s="15">
        <v>48743.438071173201</v>
      </c>
      <c r="M4261" s="16">
        <f t="shared" si="333"/>
        <v>22560.183591406101</v>
      </c>
      <c r="N4261" s="17">
        <f t="shared" si="334"/>
        <v>24696.950612708144</v>
      </c>
      <c r="O4261" s="16">
        <f t="shared" si="330"/>
        <v>22274.316685209309</v>
      </c>
      <c r="P4261" s="17">
        <f t="shared" si="331"/>
        <v>22954.401595901545</v>
      </c>
      <c r="R4261" s="1">
        <f t="shared" si="332"/>
        <v>1.0628277758113764</v>
      </c>
    </row>
    <row r="4262" spans="1:40" x14ac:dyDescent="0.2">
      <c r="A4262" s="15">
        <v>174</v>
      </c>
      <c r="B4262" s="15">
        <v>1</v>
      </c>
      <c r="C4262" s="15" t="s">
        <v>7816</v>
      </c>
      <c r="D4262" s="15" t="s">
        <v>7817</v>
      </c>
      <c r="E4262" s="16">
        <v>126</v>
      </c>
      <c r="F4262" s="15">
        <v>21872.139395313901</v>
      </c>
      <c r="G4262" s="17">
        <v>127</v>
      </c>
      <c r="H4262" s="15">
        <v>17415.000868213599</v>
      </c>
      <c r="I4262" s="16">
        <v>129</v>
      </c>
      <c r="J4262" s="15">
        <v>31053.674755857999</v>
      </c>
      <c r="K4262" s="17">
        <v>130</v>
      </c>
      <c r="L4262" s="15">
        <v>41702.318145702302</v>
      </c>
      <c r="M4262" s="16">
        <f t="shared" si="333"/>
        <v>21872.139395313901</v>
      </c>
      <c r="N4262" s="17">
        <f t="shared" si="334"/>
        <v>22839.630975841093</v>
      </c>
      <c r="O4262" s="16">
        <f t="shared" si="330"/>
        <v>18430.67610059489</v>
      </c>
      <c r="P4262" s="17">
        <f t="shared" si="331"/>
        <v>19638.576925960013</v>
      </c>
      <c r="R4262" s="1">
        <f t="shared" si="332"/>
        <v>1.0539761894826714</v>
      </c>
    </row>
    <row r="4263" spans="1:40" x14ac:dyDescent="0.2">
      <c r="A4263" s="15">
        <v>174</v>
      </c>
      <c r="B4263" s="15">
        <v>1</v>
      </c>
      <c r="C4263" s="15" t="s">
        <v>7816</v>
      </c>
      <c r="D4263" s="15" t="s">
        <v>7817</v>
      </c>
      <c r="E4263" s="16">
        <v>126</v>
      </c>
      <c r="F4263" s="15">
        <v>17030.554915461798</v>
      </c>
      <c r="G4263" s="17">
        <v>127</v>
      </c>
      <c r="H4263" s="15">
        <v>10574.3892591563</v>
      </c>
      <c r="I4263" s="16">
        <v>129</v>
      </c>
      <c r="J4263" s="15">
        <v>23045.464948312099</v>
      </c>
      <c r="K4263" s="17">
        <v>130</v>
      </c>
      <c r="L4263" s="15">
        <v>24159.352730377799</v>
      </c>
      <c r="M4263" s="16">
        <f t="shared" si="333"/>
        <v>17030.554915461798</v>
      </c>
      <c r="N4263" s="17">
        <f t="shared" si="334"/>
        <v>13868.224888512554</v>
      </c>
      <c r="O4263" s="16">
        <f t="shared" si="330"/>
        <v>13677.721023011261</v>
      </c>
      <c r="P4263" s="17">
        <f t="shared" si="331"/>
        <v>11377.192639968918</v>
      </c>
      <c r="R4263" s="1">
        <f t="shared" si="332"/>
        <v>0.82210468536439674</v>
      </c>
    </row>
    <row r="4264" spans="1:40" x14ac:dyDescent="0.2">
      <c r="A4264" s="15">
        <v>174</v>
      </c>
      <c r="B4264" s="15">
        <v>1</v>
      </c>
      <c r="C4264" s="15" t="s">
        <v>7816</v>
      </c>
      <c r="D4264" s="15" t="s">
        <v>7817</v>
      </c>
      <c r="E4264" s="16">
        <v>126</v>
      </c>
      <c r="F4264" s="15">
        <v>9670.9170997748206</v>
      </c>
      <c r="G4264" s="17">
        <v>127</v>
      </c>
      <c r="H4264" s="15">
        <v>7115.8293543585696</v>
      </c>
      <c r="I4264" s="16">
        <v>129</v>
      </c>
      <c r="J4264" s="15">
        <v>14335.1733384667</v>
      </c>
      <c r="K4264" s="17">
        <v>130</v>
      </c>
      <c r="L4264" s="15">
        <v>17902.060328651402</v>
      </c>
      <c r="M4264" s="16">
        <f t="shared" si="333"/>
        <v>9670.9170997748206</v>
      </c>
      <c r="N4264" s="17">
        <f t="shared" si="334"/>
        <v>9332.3519057210724</v>
      </c>
      <c r="O4264" s="16">
        <f t="shared" si="330"/>
        <v>8508.073157986657</v>
      </c>
      <c r="P4264" s="17">
        <f t="shared" si="331"/>
        <v>8430.4903067751711</v>
      </c>
      <c r="R4264" s="1">
        <f t="shared" si="332"/>
        <v>0.97710829703054825</v>
      </c>
    </row>
    <row r="4265" spans="1:40" x14ac:dyDescent="0.2">
      <c r="A4265" s="15">
        <v>174</v>
      </c>
      <c r="B4265" s="15">
        <v>1</v>
      </c>
      <c r="C4265" s="15" t="s">
        <v>7816</v>
      </c>
      <c r="D4265" s="15" t="s">
        <v>7817</v>
      </c>
      <c r="E4265" s="16">
        <v>126</v>
      </c>
      <c r="F4265" s="15">
        <v>7829.9974996860901</v>
      </c>
      <c r="G4265" s="17">
        <v>127</v>
      </c>
      <c r="H4265" s="15">
        <v>4168.6772506310499</v>
      </c>
      <c r="I4265" s="16">
        <v>129</v>
      </c>
      <c r="J4265" s="15">
        <v>12383.9980503795</v>
      </c>
      <c r="K4265" s="17">
        <v>130</v>
      </c>
      <c r="L4265" s="15">
        <v>13140.7039492316</v>
      </c>
      <c r="M4265" s="16">
        <f t="shared" si="333"/>
        <v>7829.9974996860901</v>
      </c>
      <c r="N4265" s="17">
        <f t="shared" si="334"/>
        <v>5467.1860646058976</v>
      </c>
      <c r="O4265" s="16">
        <f t="shared" si="330"/>
        <v>7350.0305097993814</v>
      </c>
      <c r="P4265" s="17">
        <f t="shared" si="331"/>
        <v>6188.2585151887197</v>
      </c>
      <c r="Q4265" s="2"/>
      <c r="R4265" s="1">
        <f t="shared" si="332"/>
        <v>0.76781443173303343</v>
      </c>
      <c r="V4265" s="2"/>
      <c r="AB4265" s="2"/>
      <c r="AH4265" s="2"/>
      <c r="AN4265" s="2"/>
    </row>
    <row r="4266" spans="1:40" x14ac:dyDescent="0.2">
      <c r="A4266" s="15">
        <v>175</v>
      </c>
      <c r="B4266" s="15">
        <v>1</v>
      </c>
      <c r="C4266" s="15" t="s">
        <v>7846</v>
      </c>
      <c r="D4266" s="15" t="s">
        <v>7847</v>
      </c>
      <c r="E4266" s="16">
        <v>126</v>
      </c>
      <c r="F4266" s="15">
        <v>348479.63366780302</v>
      </c>
      <c r="G4266" s="17">
        <v>127</v>
      </c>
      <c r="H4266" s="15">
        <v>258007.31874926301</v>
      </c>
      <c r="I4266" s="16">
        <v>129</v>
      </c>
      <c r="J4266" s="15">
        <v>515068.13502401899</v>
      </c>
      <c r="K4266" s="17">
        <v>130</v>
      </c>
      <c r="L4266" s="15">
        <v>735997.11171163304</v>
      </c>
      <c r="M4266" s="16">
        <f t="shared" si="333"/>
        <v>348479.63366780302</v>
      </c>
      <c r="N4266" s="17">
        <f t="shared" si="334"/>
        <v>338374.48495653423</v>
      </c>
      <c r="O4266" s="16">
        <f t="shared" si="330"/>
        <v>305698.24798510806</v>
      </c>
      <c r="P4266" s="17">
        <f t="shared" si="331"/>
        <v>346597.90002879885</v>
      </c>
      <c r="R4266" s="1">
        <f t="shared" si="332"/>
        <v>1.0470735929723174</v>
      </c>
    </row>
    <row r="4267" spans="1:40" x14ac:dyDescent="0.2">
      <c r="A4267" s="15">
        <v>175</v>
      </c>
      <c r="B4267" s="15">
        <v>1</v>
      </c>
      <c r="C4267" s="15" t="s">
        <v>7846</v>
      </c>
      <c r="D4267" s="15" t="s">
        <v>7847</v>
      </c>
      <c r="E4267" s="16">
        <v>126</v>
      </c>
      <c r="F4267" s="15">
        <v>343537.797253369</v>
      </c>
      <c r="G4267" s="17">
        <v>127</v>
      </c>
      <c r="H4267" s="15">
        <v>245611.66065173599</v>
      </c>
      <c r="I4267" s="16">
        <v>129</v>
      </c>
      <c r="J4267" s="15">
        <v>469487.30275363399</v>
      </c>
      <c r="K4267" s="17">
        <v>130</v>
      </c>
      <c r="L4267" s="15">
        <v>547388.47341533401</v>
      </c>
      <c r="M4267" s="16">
        <f t="shared" si="333"/>
        <v>343537.797253369</v>
      </c>
      <c r="N4267" s="17">
        <f t="shared" si="334"/>
        <v>322117.68090624223</v>
      </c>
      <c r="O4267" s="16">
        <f t="shared" si="330"/>
        <v>278645.55413886579</v>
      </c>
      <c r="P4267" s="17">
        <f t="shared" si="331"/>
        <v>257777.77163351065</v>
      </c>
      <c r="R4267" s="1">
        <f t="shared" si="332"/>
        <v>0.93203305945449055</v>
      </c>
    </row>
    <row r="4268" spans="1:40" x14ac:dyDescent="0.2">
      <c r="A4268" s="15">
        <v>175</v>
      </c>
      <c r="B4268" s="15">
        <v>1</v>
      </c>
      <c r="C4268" s="15" t="s">
        <v>7846</v>
      </c>
      <c r="D4268" s="15" t="s">
        <v>7847</v>
      </c>
      <c r="E4268" s="16">
        <v>126</v>
      </c>
      <c r="F4268" s="15">
        <v>321696.05936711997</v>
      </c>
      <c r="G4268" s="17">
        <v>127</v>
      </c>
      <c r="H4268" s="15">
        <v>245164.51196255599</v>
      </c>
      <c r="I4268" s="16">
        <v>129</v>
      </c>
      <c r="J4268" s="15">
        <v>468433.19771300303</v>
      </c>
      <c r="K4268" s="17">
        <v>130</v>
      </c>
      <c r="L4268" s="15">
        <v>641413.31787896203</v>
      </c>
      <c r="M4268" s="16">
        <f t="shared" si="333"/>
        <v>321696.05936711997</v>
      </c>
      <c r="N4268" s="17">
        <f t="shared" si="334"/>
        <v>321531.24906340253</v>
      </c>
      <c r="O4268" s="16">
        <f t="shared" si="330"/>
        <v>278019.93193046004</v>
      </c>
      <c r="P4268" s="17">
        <f t="shared" si="331"/>
        <v>302056.22480004473</v>
      </c>
      <c r="R4268" s="1">
        <f t="shared" si="332"/>
        <v>1.0398046457194139</v>
      </c>
    </row>
    <row r="4269" spans="1:40" x14ac:dyDescent="0.2">
      <c r="A4269" s="15">
        <v>175</v>
      </c>
      <c r="B4269" s="15">
        <v>1</v>
      </c>
      <c r="C4269" s="15" t="s">
        <v>7846</v>
      </c>
      <c r="D4269" s="15" t="s">
        <v>7847</v>
      </c>
      <c r="E4269" s="16">
        <v>126</v>
      </c>
      <c r="F4269" s="15">
        <v>174635.855832136</v>
      </c>
      <c r="G4269" s="17">
        <v>127</v>
      </c>
      <c r="H4269" s="15">
        <v>130722.359866174</v>
      </c>
      <c r="I4269" s="16">
        <v>129</v>
      </c>
      <c r="J4269" s="15">
        <v>246247.89222011299</v>
      </c>
      <c r="K4269" s="17">
        <v>130</v>
      </c>
      <c r="L4269" s="15">
        <v>363511.87611918198</v>
      </c>
      <c r="M4269" s="16">
        <f t="shared" si="333"/>
        <v>174635.855832136</v>
      </c>
      <c r="N4269" s="17">
        <f t="shared" si="334"/>
        <v>171441.30409341614</v>
      </c>
      <c r="O4269" s="16">
        <f t="shared" si="330"/>
        <v>146150.66260739247</v>
      </c>
      <c r="P4269" s="17">
        <f t="shared" si="331"/>
        <v>171186.06974615651</v>
      </c>
      <c r="R4269" s="1">
        <f t="shared" si="332"/>
        <v>1.0680853282310285</v>
      </c>
    </row>
    <row r="4270" spans="1:40" x14ac:dyDescent="0.2">
      <c r="A4270" s="15">
        <v>175</v>
      </c>
      <c r="B4270" s="15">
        <v>1</v>
      </c>
      <c r="C4270" s="15" t="s">
        <v>7846</v>
      </c>
      <c r="D4270" s="15" t="s">
        <v>7847</v>
      </c>
      <c r="E4270" s="16">
        <v>126</v>
      </c>
      <c r="F4270" s="15">
        <v>126410.364231809</v>
      </c>
      <c r="G4270" s="17">
        <v>127</v>
      </c>
      <c r="H4270" s="15">
        <v>95130.528263034401</v>
      </c>
      <c r="I4270" s="16">
        <v>129</v>
      </c>
      <c r="J4270" s="15">
        <v>174490.52016040101</v>
      </c>
      <c r="K4270" s="17">
        <v>130</v>
      </c>
      <c r="L4270" s="15">
        <v>247868.52024059399</v>
      </c>
      <c r="M4270" s="16">
        <f t="shared" si="333"/>
        <v>126410.364231809</v>
      </c>
      <c r="N4270" s="17">
        <f t="shared" si="334"/>
        <v>124762.90851241304</v>
      </c>
      <c r="O4270" s="16">
        <f t="shared" si="330"/>
        <v>103561.92254167948</v>
      </c>
      <c r="P4270" s="17">
        <f t="shared" si="331"/>
        <v>116726.96432033813</v>
      </c>
      <c r="R4270" s="1">
        <f t="shared" si="332"/>
        <v>1.0500824956817816</v>
      </c>
    </row>
    <row r="4271" spans="1:40" x14ac:dyDescent="0.2">
      <c r="A4271" s="15">
        <v>175</v>
      </c>
      <c r="B4271" s="15">
        <v>1</v>
      </c>
      <c r="C4271" s="15" t="s">
        <v>7846</v>
      </c>
      <c r="D4271" s="15" t="s">
        <v>7847</v>
      </c>
      <c r="E4271" s="16">
        <v>126</v>
      </c>
      <c r="F4271" s="15">
        <v>64971.890585068802</v>
      </c>
      <c r="G4271" s="17">
        <v>127</v>
      </c>
      <c r="H4271" s="15">
        <v>42091.724826366699</v>
      </c>
      <c r="I4271" s="16">
        <v>129</v>
      </c>
      <c r="J4271" s="15">
        <v>92097.711232274203</v>
      </c>
      <c r="K4271" s="17">
        <v>130</v>
      </c>
      <c r="L4271" s="15">
        <v>135216.813587068</v>
      </c>
      <c r="M4271" s="16">
        <f t="shared" si="333"/>
        <v>64971.890585068802</v>
      </c>
      <c r="N4271" s="17">
        <f t="shared" si="334"/>
        <v>55202.952296463416</v>
      </c>
      <c r="O4271" s="16">
        <f t="shared" si="330"/>
        <v>54660.941053617556</v>
      </c>
      <c r="P4271" s="17">
        <f t="shared" si="331"/>
        <v>63676.695046903362</v>
      </c>
      <c r="R4271" s="1">
        <f t="shared" si="332"/>
        <v>0.99370420071979626</v>
      </c>
    </row>
    <row r="4272" spans="1:40" x14ac:dyDescent="0.2">
      <c r="A4272" s="15">
        <v>175</v>
      </c>
      <c r="B4272" s="15">
        <v>1</v>
      </c>
      <c r="C4272" s="15" t="s">
        <v>7846</v>
      </c>
      <c r="D4272" s="15" t="s">
        <v>7847</v>
      </c>
      <c r="E4272" s="16">
        <v>126</v>
      </c>
      <c r="F4272" s="15">
        <v>52823.897982867602</v>
      </c>
      <c r="G4272" s="17">
        <v>127</v>
      </c>
      <c r="H4272" s="15">
        <v>39146.596861106802</v>
      </c>
      <c r="I4272" s="16">
        <v>129</v>
      </c>
      <c r="J4272" s="15">
        <v>75908.305756613205</v>
      </c>
      <c r="K4272" s="17">
        <v>130</v>
      </c>
      <c r="L4272" s="15">
        <v>102281.52218674</v>
      </c>
      <c r="M4272" s="16">
        <f t="shared" si="333"/>
        <v>52823.897982867602</v>
      </c>
      <c r="N4272" s="17">
        <f t="shared" si="334"/>
        <v>51340.441096366892</v>
      </c>
      <c r="O4272" s="16">
        <f t="shared" si="330"/>
        <v>45052.362006887568</v>
      </c>
      <c r="P4272" s="17">
        <f t="shared" si="331"/>
        <v>48166.711849220912</v>
      </c>
      <c r="R4272" s="1">
        <f t="shared" si="332"/>
        <v>1.016662804197906</v>
      </c>
    </row>
    <row r="4273" spans="1:40" x14ac:dyDescent="0.2">
      <c r="A4273" s="15">
        <v>175</v>
      </c>
      <c r="B4273" s="15">
        <v>1</v>
      </c>
      <c r="C4273" s="15" t="s">
        <v>7846</v>
      </c>
      <c r="D4273" s="15" t="s">
        <v>7847</v>
      </c>
      <c r="E4273" s="16">
        <v>126</v>
      </c>
      <c r="F4273" s="15">
        <v>21939.569872112101</v>
      </c>
      <c r="G4273" s="17">
        <v>127</v>
      </c>
      <c r="H4273" s="15">
        <v>18149.197815838201</v>
      </c>
      <c r="I4273" s="16">
        <v>129</v>
      </c>
      <c r="J4273" s="15">
        <v>37840.728448199101</v>
      </c>
      <c r="K4273" s="17">
        <v>130</v>
      </c>
      <c r="L4273" s="15">
        <v>49406.692959445099</v>
      </c>
      <c r="M4273" s="16">
        <f t="shared" si="333"/>
        <v>21939.569872112101</v>
      </c>
      <c r="N4273" s="17">
        <f t="shared" si="334"/>
        <v>23802.524258145873</v>
      </c>
      <c r="O4273" s="16">
        <f t="shared" si="330"/>
        <v>22458.86243488012</v>
      </c>
      <c r="P4273" s="17">
        <f t="shared" si="331"/>
        <v>23266.743516543411</v>
      </c>
      <c r="R4273" s="1">
        <f t="shared" si="332"/>
        <v>1.0601560759900173</v>
      </c>
    </row>
    <row r="4274" spans="1:40" x14ac:dyDescent="0.2">
      <c r="A4274" s="15">
        <v>175</v>
      </c>
      <c r="B4274" s="15">
        <v>1</v>
      </c>
      <c r="C4274" s="15" t="s">
        <v>7846</v>
      </c>
      <c r="D4274" s="15" t="s">
        <v>7847</v>
      </c>
      <c r="E4274" s="16">
        <v>126</v>
      </c>
      <c r="F4274" s="15">
        <v>20803.603336162701</v>
      </c>
      <c r="G4274" s="17">
        <v>127</v>
      </c>
      <c r="H4274" s="15">
        <v>14394.085560163199</v>
      </c>
      <c r="I4274" s="16">
        <v>129</v>
      </c>
      <c r="J4274" s="15">
        <v>33118.266086760697</v>
      </c>
      <c r="K4274" s="17">
        <v>130</v>
      </c>
      <c r="L4274" s="15">
        <v>41304.067213476301</v>
      </c>
      <c r="M4274" s="16">
        <f t="shared" si="333"/>
        <v>20803.603336162701</v>
      </c>
      <c r="N4274" s="17">
        <f t="shared" si="334"/>
        <v>18877.725296520963</v>
      </c>
      <c r="O4274" s="16">
        <f t="shared" si="330"/>
        <v>19656.032339401558</v>
      </c>
      <c r="P4274" s="17">
        <f t="shared" si="331"/>
        <v>19451.031438895487</v>
      </c>
      <c r="Q4274" s="2"/>
      <c r="R4274" s="1">
        <f t="shared" si="332"/>
        <v>0.94733321483083044</v>
      </c>
      <c r="V4274" s="2"/>
      <c r="AB4274" s="2"/>
      <c r="AH4274" s="2"/>
    </row>
    <row r="4275" spans="1:40" x14ac:dyDescent="0.2">
      <c r="A4275" s="15">
        <v>175</v>
      </c>
      <c r="B4275" s="15">
        <v>1</v>
      </c>
      <c r="C4275" s="15" t="s">
        <v>7846</v>
      </c>
      <c r="D4275" s="15" t="s">
        <v>7847</v>
      </c>
      <c r="E4275" s="16">
        <v>126</v>
      </c>
      <c r="F4275" s="15">
        <v>13537.8996312567</v>
      </c>
      <c r="G4275" s="17">
        <v>127</v>
      </c>
      <c r="H4275" s="15">
        <v>11428.0183527073</v>
      </c>
      <c r="I4275" s="16">
        <v>129</v>
      </c>
      <c r="J4275" s="15">
        <v>20091.4430367231</v>
      </c>
      <c r="K4275" s="17">
        <v>130</v>
      </c>
      <c r="L4275" s="15">
        <v>29280.388594815999</v>
      </c>
      <c r="M4275" s="16">
        <f t="shared" si="333"/>
        <v>13537.8996312567</v>
      </c>
      <c r="N4275" s="17">
        <f t="shared" si="334"/>
        <v>14987.752451817609</v>
      </c>
      <c r="O4275" s="16">
        <f t="shared" si="330"/>
        <v>11924.47856540851</v>
      </c>
      <c r="P4275" s="17">
        <f t="shared" si="331"/>
        <v>13788.805740540261</v>
      </c>
      <c r="R4275" s="1">
        <f t="shared" si="332"/>
        <v>1.1301598762729366</v>
      </c>
    </row>
    <row r="4276" spans="1:40" x14ac:dyDescent="0.2">
      <c r="A4276" s="15">
        <v>176</v>
      </c>
      <c r="B4276" s="15">
        <v>1</v>
      </c>
      <c r="C4276" s="15" t="s">
        <v>7868</v>
      </c>
      <c r="D4276" s="15" t="s">
        <v>7869</v>
      </c>
      <c r="E4276" s="16">
        <v>126</v>
      </c>
      <c r="F4276" s="15">
        <v>41413.8454330452</v>
      </c>
      <c r="G4276" s="17">
        <v>127</v>
      </c>
      <c r="H4276" s="15">
        <v>28590.797271104399</v>
      </c>
      <c r="I4276" s="16">
        <v>129</v>
      </c>
      <c r="J4276" s="15">
        <v>62371.655451657803</v>
      </c>
      <c r="K4276" s="17">
        <v>130</v>
      </c>
      <c r="L4276" s="15">
        <v>82530.764588207297</v>
      </c>
      <c r="M4276" s="16">
        <f t="shared" si="333"/>
        <v>41413.8454330452</v>
      </c>
      <c r="N4276" s="17">
        <f t="shared" si="334"/>
        <v>37496.59640666403</v>
      </c>
      <c r="O4276" s="16">
        <f t="shared" si="330"/>
        <v>37018.220501280797</v>
      </c>
      <c r="P4276" s="17">
        <f t="shared" si="331"/>
        <v>38865.62764834785</v>
      </c>
      <c r="R4276" s="1">
        <f t="shared" si="332"/>
        <v>0.97360974934604827</v>
      </c>
    </row>
    <row r="4277" spans="1:40" x14ac:dyDescent="0.2">
      <c r="A4277" s="15">
        <v>176</v>
      </c>
      <c r="B4277" s="15">
        <v>1</v>
      </c>
      <c r="C4277" s="15" t="s">
        <v>7868</v>
      </c>
      <c r="D4277" s="15" t="s">
        <v>7869</v>
      </c>
      <c r="E4277" s="16">
        <v>126</v>
      </c>
      <c r="F4277" s="15">
        <v>6602.7590441701004</v>
      </c>
      <c r="G4277" s="17">
        <v>127</v>
      </c>
      <c r="H4277" s="15">
        <v>4189.57955566285</v>
      </c>
      <c r="I4277" s="16">
        <v>129</v>
      </c>
      <c r="J4277" s="15">
        <v>9703.4501157600407</v>
      </c>
      <c r="K4277" s="17">
        <v>130</v>
      </c>
      <c r="L4277" s="15">
        <v>12898.952270480901</v>
      </c>
      <c r="M4277" s="16">
        <f t="shared" si="333"/>
        <v>6602.7590441701004</v>
      </c>
      <c r="N4277" s="17">
        <f t="shared" si="334"/>
        <v>5494.5992664244604</v>
      </c>
      <c r="O4277" s="16">
        <f t="shared" si="330"/>
        <v>5759.0976767770944</v>
      </c>
      <c r="P4277" s="17">
        <f t="shared" si="331"/>
        <v>6074.4121116497627</v>
      </c>
      <c r="R4277" s="1">
        <f t="shared" si="332"/>
        <v>0.93586357124415676</v>
      </c>
    </row>
    <row r="4278" spans="1:40" x14ac:dyDescent="0.2">
      <c r="A4278" s="15">
        <v>176</v>
      </c>
      <c r="B4278" s="15">
        <v>1</v>
      </c>
      <c r="C4278" s="15" t="s">
        <v>7868</v>
      </c>
      <c r="D4278" s="15" t="s">
        <v>7869</v>
      </c>
      <c r="E4278" s="16">
        <v>126</v>
      </c>
      <c r="F4278" s="15">
        <v>6095.4005529881097</v>
      </c>
      <c r="G4278" s="17">
        <v>127</v>
      </c>
      <c r="H4278" s="15">
        <v>2325.6358927901902</v>
      </c>
      <c r="I4278" s="16">
        <v>129</v>
      </c>
      <c r="J4278" s="15">
        <v>7543.4914612995899</v>
      </c>
      <c r="K4278" s="17">
        <v>130</v>
      </c>
      <c r="L4278" s="15">
        <v>10773.9292809253</v>
      </c>
      <c r="M4278" s="16">
        <f t="shared" si="333"/>
        <v>6095.4005529881097</v>
      </c>
      <c r="N4278" s="17">
        <f t="shared" si="334"/>
        <v>3050.0524219007571</v>
      </c>
      <c r="O4278" s="16">
        <f t="shared" si="330"/>
        <v>4477.1399482951338</v>
      </c>
      <c r="P4278" s="17">
        <f t="shared" si="331"/>
        <v>5073.6901061244662</v>
      </c>
      <c r="R4278" s="1">
        <f t="shared" si="332"/>
        <v>0.76838131072084359</v>
      </c>
    </row>
    <row r="4279" spans="1:40" x14ac:dyDescent="0.2">
      <c r="A4279" s="15">
        <v>176</v>
      </c>
      <c r="B4279" s="15">
        <v>1</v>
      </c>
      <c r="C4279" s="15" t="s">
        <v>7868</v>
      </c>
      <c r="D4279" s="15" t="s">
        <v>7869</v>
      </c>
      <c r="E4279" s="16">
        <v>126</v>
      </c>
      <c r="F4279" s="15">
        <v>2139.02329622462</v>
      </c>
      <c r="G4279" s="17">
        <v>127</v>
      </c>
      <c r="H4279" s="15">
        <v>2000.80438191548</v>
      </c>
      <c r="I4279" s="16">
        <v>129</v>
      </c>
      <c r="J4279" s="15">
        <v>3362.5225185078202</v>
      </c>
      <c r="K4279" s="17">
        <v>130</v>
      </c>
      <c r="L4279" s="15">
        <v>6248.8277540030904</v>
      </c>
      <c r="M4279" s="16">
        <f t="shared" si="333"/>
        <v>2139.02329622462</v>
      </c>
      <c r="N4279" s="17">
        <f t="shared" si="334"/>
        <v>2624.0385563921577</v>
      </c>
      <c r="O4279" s="16">
        <f t="shared" si="330"/>
        <v>1995.691779050512</v>
      </c>
      <c r="P4279" s="17">
        <f t="shared" si="331"/>
        <v>2942.7161366738201</v>
      </c>
      <c r="R4279" s="1">
        <f t="shared" si="332"/>
        <v>1.3463454172100491</v>
      </c>
    </row>
    <row r="4280" spans="1:40" x14ac:dyDescent="0.2">
      <c r="A4280" s="15">
        <v>177</v>
      </c>
      <c r="B4280" s="15">
        <v>1</v>
      </c>
      <c r="C4280" s="15" t="s">
        <v>7877</v>
      </c>
      <c r="D4280" s="15" t="s">
        <v>7878</v>
      </c>
      <c r="E4280" s="16">
        <v>126</v>
      </c>
      <c r="F4280" s="15">
        <v>86350.406852468703</v>
      </c>
      <c r="G4280" s="17">
        <v>127</v>
      </c>
      <c r="H4280" s="15">
        <v>57453.337243061404</v>
      </c>
      <c r="I4280" s="16">
        <v>129</v>
      </c>
      <c r="J4280" s="15">
        <v>117689.99109561001</v>
      </c>
      <c r="K4280" s="17">
        <v>130</v>
      </c>
      <c r="L4280" s="15">
        <v>155403.13710632001</v>
      </c>
      <c r="M4280" s="16">
        <f t="shared" si="333"/>
        <v>86350.406852468703</v>
      </c>
      <c r="N4280" s="17">
        <f t="shared" si="334"/>
        <v>75349.581139393558</v>
      </c>
      <c r="O4280" s="16">
        <f t="shared" si="330"/>
        <v>69850.222983864485</v>
      </c>
      <c r="P4280" s="17">
        <f t="shared" si="331"/>
        <v>73182.897217729231</v>
      </c>
      <c r="R4280" s="1">
        <f t="shared" si="332"/>
        <v>0.95090831908139506</v>
      </c>
    </row>
    <row r="4281" spans="1:40" x14ac:dyDescent="0.2">
      <c r="A4281" s="15">
        <v>177</v>
      </c>
      <c r="B4281" s="15">
        <v>1</v>
      </c>
      <c r="C4281" s="15" t="s">
        <v>7877</v>
      </c>
      <c r="D4281" s="15" t="s">
        <v>7878</v>
      </c>
      <c r="E4281" s="16">
        <v>126</v>
      </c>
      <c r="F4281" s="15">
        <v>74209.694834531707</v>
      </c>
      <c r="G4281" s="17">
        <v>127</v>
      </c>
      <c r="H4281" s="15">
        <v>53433.347283449002</v>
      </c>
      <c r="I4281" s="16">
        <v>129</v>
      </c>
      <c r="J4281" s="15">
        <v>123228.373581527</v>
      </c>
      <c r="K4281" s="17">
        <v>130</v>
      </c>
      <c r="L4281" s="15">
        <v>144923.69186850201</v>
      </c>
      <c r="M4281" s="16">
        <f t="shared" si="333"/>
        <v>74209.694834531707</v>
      </c>
      <c r="N4281" s="17">
        <f t="shared" si="334"/>
        <v>70077.39723891973</v>
      </c>
      <c r="O4281" s="16">
        <f t="shared" si="330"/>
        <v>73137.310084558994</v>
      </c>
      <c r="P4281" s="17">
        <f t="shared" si="331"/>
        <v>68247.886393505236</v>
      </c>
      <c r="R4281" s="1">
        <f t="shared" si="332"/>
        <v>0.93877227914052508</v>
      </c>
    </row>
    <row r="4282" spans="1:40" x14ac:dyDescent="0.2">
      <c r="A4282" s="15">
        <v>177</v>
      </c>
      <c r="B4282" s="15">
        <v>1</v>
      </c>
      <c r="C4282" s="15" t="s">
        <v>7877</v>
      </c>
      <c r="D4282" s="15" t="s">
        <v>7878</v>
      </c>
      <c r="E4282" s="16">
        <v>126</v>
      </c>
      <c r="F4282" s="15">
        <v>60020.863054366397</v>
      </c>
      <c r="G4282" s="17">
        <v>127</v>
      </c>
      <c r="H4282" s="15">
        <v>42827.698385789001</v>
      </c>
      <c r="I4282" s="16">
        <v>129</v>
      </c>
      <c r="J4282" s="15">
        <v>98880.375864925401</v>
      </c>
      <c r="K4282" s="17">
        <v>130</v>
      </c>
      <c r="L4282" s="15">
        <v>119535.128522539</v>
      </c>
      <c r="M4282" s="16">
        <f t="shared" si="333"/>
        <v>60020.863054366397</v>
      </c>
      <c r="N4282" s="17">
        <f t="shared" si="334"/>
        <v>56168.175590586972</v>
      </c>
      <c r="O4282" s="16">
        <f t="shared" si="330"/>
        <v>58686.522435729923</v>
      </c>
      <c r="P4282" s="17">
        <f t="shared" si="331"/>
        <v>56291.830316064203</v>
      </c>
      <c r="R4282" s="1">
        <f t="shared" si="332"/>
        <v>0.94737160154229527</v>
      </c>
    </row>
    <row r="4283" spans="1:40" x14ac:dyDescent="0.2">
      <c r="A4283" s="15">
        <v>177</v>
      </c>
      <c r="B4283" s="15">
        <v>1</v>
      </c>
      <c r="C4283" s="15" t="s">
        <v>7877</v>
      </c>
      <c r="D4283" s="15" t="s">
        <v>7878</v>
      </c>
      <c r="E4283" s="16">
        <v>126</v>
      </c>
      <c r="F4283" s="15">
        <v>51647.151931297703</v>
      </c>
      <c r="G4283" s="17">
        <v>127</v>
      </c>
      <c r="H4283" s="15">
        <v>32135.717411964</v>
      </c>
      <c r="I4283" s="16">
        <v>129</v>
      </c>
      <c r="J4283" s="15">
        <v>70233.897586104402</v>
      </c>
      <c r="K4283" s="17">
        <v>130</v>
      </c>
      <c r="L4283" s="15">
        <v>86425.709971832403</v>
      </c>
      <c r="M4283" s="16">
        <f t="shared" si="333"/>
        <v>51647.151931297703</v>
      </c>
      <c r="N4283" s="17">
        <f t="shared" si="334"/>
        <v>42145.730131591896</v>
      </c>
      <c r="O4283" s="16">
        <f t="shared" si="330"/>
        <v>41684.542260096139</v>
      </c>
      <c r="P4283" s="17">
        <f t="shared" si="331"/>
        <v>40699.846654386907</v>
      </c>
      <c r="R4283" s="1">
        <f t="shared" si="332"/>
        <v>0.88764676891098393</v>
      </c>
    </row>
    <row r="4284" spans="1:40" x14ac:dyDescent="0.2">
      <c r="A4284" s="15">
        <v>177</v>
      </c>
      <c r="B4284" s="15">
        <v>1</v>
      </c>
      <c r="C4284" s="15" t="s">
        <v>7877</v>
      </c>
      <c r="D4284" s="15" t="s">
        <v>7878</v>
      </c>
      <c r="E4284" s="16">
        <v>126</v>
      </c>
      <c r="F4284" s="15">
        <v>47225.988217781298</v>
      </c>
      <c r="G4284" s="17">
        <v>127</v>
      </c>
      <c r="H4284" s="15">
        <v>28513.052648842498</v>
      </c>
      <c r="I4284" s="16">
        <v>129</v>
      </c>
      <c r="J4284" s="15">
        <v>63103.651607657601</v>
      </c>
      <c r="K4284" s="17">
        <v>130</v>
      </c>
      <c r="L4284" s="15">
        <v>82354.8551579333</v>
      </c>
      <c r="M4284" s="16">
        <f t="shared" si="333"/>
        <v>47225.988217781298</v>
      </c>
      <c r="N4284" s="17">
        <f t="shared" si="334"/>
        <v>37394.634971447624</v>
      </c>
      <c r="O4284" s="16">
        <f t="shared" si="330"/>
        <v>37452.667766030609</v>
      </c>
      <c r="P4284" s="17">
        <f t="shared" si="331"/>
        <v>38782.78786792203</v>
      </c>
      <c r="R4284" s="1">
        <f t="shared" si="332"/>
        <v>0.89960595092501883</v>
      </c>
    </row>
    <row r="4285" spans="1:40" x14ac:dyDescent="0.2">
      <c r="A4285" s="15">
        <v>177</v>
      </c>
      <c r="B4285" s="15">
        <v>1</v>
      </c>
      <c r="C4285" s="15" t="s">
        <v>7877</v>
      </c>
      <c r="D4285" s="15" t="s">
        <v>7878</v>
      </c>
      <c r="E4285" s="16">
        <v>126</v>
      </c>
      <c r="F4285" s="15">
        <v>34289.009554160497</v>
      </c>
      <c r="G4285" s="17">
        <v>127</v>
      </c>
      <c r="H4285" s="15">
        <v>25286.7886884174</v>
      </c>
      <c r="I4285" s="16">
        <v>129</v>
      </c>
      <c r="J4285" s="15">
        <v>55480.153597565703</v>
      </c>
      <c r="K4285" s="17">
        <v>130</v>
      </c>
      <c r="L4285" s="15">
        <v>71113.104797355496</v>
      </c>
      <c r="M4285" s="16">
        <f t="shared" si="333"/>
        <v>34289.009554160497</v>
      </c>
      <c r="N4285" s="17">
        <f t="shared" si="334"/>
        <v>33163.41621674403</v>
      </c>
      <c r="O4285" s="16">
        <f t="shared" si="330"/>
        <v>32928.043106238023</v>
      </c>
      <c r="P4285" s="17">
        <f t="shared" si="331"/>
        <v>33488.790098606223</v>
      </c>
      <c r="R4285" s="1">
        <f t="shared" si="332"/>
        <v>0.99159668086159558</v>
      </c>
    </row>
    <row r="4286" spans="1:40" x14ac:dyDescent="0.2">
      <c r="A4286" s="15">
        <v>177</v>
      </c>
      <c r="B4286" s="15">
        <v>1</v>
      </c>
      <c r="C4286" s="15" t="s">
        <v>7877</v>
      </c>
      <c r="D4286" s="15" t="s">
        <v>7878</v>
      </c>
      <c r="E4286" s="16">
        <v>126</v>
      </c>
      <c r="F4286" s="15">
        <v>36220.6743326164</v>
      </c>
      <c r="G4286" s="17">
        <v>127</v>
      </c>
      <c r="H4286" s="15">
        <v>23794.328723687799</v>
      </c>
      <c r="I4286" s="16">
        <v>129</v>
      </c>
      <c r="J4286" s="15">
        <v>54396.045555028097</v>
      </c>
      <c r="K4286" s="17">
        <v>130</v>
      </c>
      <c r="L4286" s="15">
        <v>64119.9092342929</v>
      </c>
      <c r="M4286" s="16">
        <f t="shared" si="333"/>
        <v>36220.6743326164</v>
      </c>
      <c r="N4286" s="17">
        <f t="shared" si="334"/>
        <v>31206.067199158962</v>
      </c>
      <c r="O4286" s="16">
        <f t="shared" si="330"/>
        <v>32284.613806899102</v>
      </c>
      <c r="P4286" s="17">
        <f t="shared" si="331"/>
        <v>30195.534108767675</v>
      </c>
      <c r="R4286" s="1">
        <f t="shared" si="332"/>
        <v>0.89630454780189039</v>
      </c>
    </row>
    <row r="4287" spans="1:40" x14ac:dyDescent="0.2">
      <c r="A4287" s="15">
        <v>177</v>
      </c>
      <c r="B4287" s="15">
        <v>1</v>
      </c>
      <c r="C4287" s="15" t="s">
        <v>7877</v>
      </c>
      <c r="D4287" s="15" t="s">
        <v>7878</v>
      </c>
      <c r="E4287" s="16">
        <v>126</v>
      </c>
      <c r="F4287" s="15">
        <v>33094.142184163698</v>
      </c>
      <c r="G4287" s="17">
        <v>127</v>
      </c>
      <c r="H4287" s="15">
        <v>22181.000674684099</v>
      </c>
      <c r="I4287" s="16">
        <v>129</v>
      </c>
      <c r="J4287" s="15">
        <v>42236.552042704898</v>
      </c>
      <c r="K4287" s="17">
        <v>130</v>
      </c>
      <c r="L4287" s="15">
        <v>49760.911294625897</v>
      </c>
      <c r="M4287" s="16">
        <f t="shared" si="333"/>
        <v>33094.142184163698</v>
      </c>
      <c r="N4287" s="17">
        <f t="shared" si="334"/>
        <v>29090.200679193757</v>
      </c>
      <c r="O4287" s="16">
        <f t="shared" si="330"/>
        <v>25067.82905485819</v>
      </c>
      <c r="P4287" s="17">
        <f t="shared" si="331"/>
        <v>23433.553044966484</v>
      </c>
      <c r="Q4287" s="2"/>
      <c r="R4287" s="1">
        <f t="shared" si="332"/>
        <v>0.90306006837885733</v>
      </c>
      <c r="V4287" s="2"/>
      <c r="AB4287" s="2"/>
      <c r="AH4287" s="2"/>
      <c r="AN4287" s="2"/>
    </row>
    <row r="4288" spans="1:40" x14ac:dyDescent="0.2">
      <c r="A4288" s="15">
        <v>177</v>
      </c>
      <c r="B4288" s="15">
        <v>1</v>
      </c>
      <c r="C4288" s="15" t="s">
        <v>7877</v>
      </c>
      <c r="D4288" s="15" t="s">
        <v>7878</v>
      </c>
      <c r="E4288" s="16">
        <v>126</v>
      </c>
      <c r="F4288" s="15">
        <v>23088.9058181125</v>
      </c>
      <c r="G4288" s="17">
        <v>127</v>
      </c>
      <c r="H4288" s="15">
        <v>16894.129081521201</v>
      </c>
      <c r="I4288" s="16">
        <v>129</v>
      </c>
      <c r="J4288" s="15">
        <v>34751.340330129497</v>
      </c>
      <c r="K4288" s="17">
        <v>130</v>
      </c>
      <c r="L4288" s="15">
        <v>42860.3462755984</v>
      </c>
      <c r="M4288" s="16">
        <f t="shared" si="333"/>
        <v>23088.9058181125</v>
      </c>
      <c r="N4288" s="17">
        <f t="shared" si="334"/>
        <v>22156.511894549785</v>
      </c>
      <c r="O4288" s="16">
        <f t="shared" si="330"/>
        <v>20625.27873823803</v>
      </c>
      <c r="P4288" s="17">
        <f t="shared" si="331"/>
        <v>20183.91890028222</v>
      </c>
      <c r="R4288" s="1">
        <f t="shared" si="332"/>
        <v>0.96857418763587666</v>
      </c>
    </row>
    <row r="4289" spans="1:40" x14ac:dyDescent="0.2">
      <c r="A4289" s="15">
        <v>177</v>
      </c>
      <c r="B4289" s="15">
        <v>1</v>
      </c>
      <c r="C4289" s="15" t="s">
        <v>7877</v>
      </c>
      <c r="D4289" s="15" t="s">
        <v>7878</v>
      </c>
      <c r="E4289" s="16">
        <v>126</v>
      </c>
      <c r="F4289" s="15">
        <v>24889.748491288301</v>
      </c>
      <c r="G4289" s="17">
        <v>127</v>
      </c>
      <c r="H4289" s="15">
        <v>15629.6754784144</v>
      </c>
      <c r="I4289" s="16">
        <v>129</v>
      </c>
      <c r="J4289" s="15">
        <v>36825.082972485397</v>
      </c>
      <c r="K4289" s="17">
        <v>130</v>
      </c>
      <c r="L4289" s="15">
        <v>42546.583262091503</v>
      </c>
      <c r="M4289" s="16">
        <f t="shared" si="333"/>
        <v>24889.748491288301</v>
      </c>
      <c r="N4289" s="17">
        <f t="shared" si="334"/>
        <v>20498.191352416248</v>
      </c>
      <c r="O4289" s="16">
        <f t="shared" si="330"/>
        <v>21856.06637473324</v>
      </c>
      <c r="P4289" s="17">
        <f t="shared" si="331"/>
        <v>20036.160709580508</v>
      </c>
      <c r="R4289" s="1">
        <f t="shared" si="332"/>
        <v>0.86712259007940096</v>
      </c>
    </row>
    <row r="4290" spans="1:40" x14ac:dyDescent="0.2">
      <c r="A4290" s="15">
        <v>178</v>
      </c>
      <c r="B4290" s="15">
        <v>1</v>
      </c>
      <c r="C4290" s="15" t="s">
        <v>7899</v>
      </c>
      <c r="D4290" s="15" t="s">
        <v>7900</v>
      </c>
      <c r="E4290" s="16">
        <v>126</v>
      </c>
      <c r="F4290" s="15">
        <v>140036.10515900201</v>
      </c>
      <c r="G4290" s="17">
        <v>127</v>
      </c>
      <c r="H4290" s="15">
        <v>81088.765895860706</v>
      </c>
      <c r="I4290" s="16">
        <v>129</v>
      </c>
      <c r="J4290" s="15">
        <v>191886.45670105601</v>
      </c>
      <c r="K4290" s="17">
        <v>130</v>
      </c>
      <c r="L4290" s="15">
        <v>250034.434645723</v>
      </c>
      <c r="M4290" s="16">
        <f t="shared" si="333"/>
        <v>140036.10515900201</v>
      </c>
      <c r="N4290" s="17">
        <f t="shared" si="334"/>
        <v>106347.25219728374</v>
      </c>
      <c r="O4290" s="16">
        <f t="shared" si="330"/>
        <v>113886.59021363781</v>
      </c>
      <c r="P4290" s="17">
        <f t="shared" si="331"/>
        <v>117746.94303019204</v>
      </c>
      <c r="R4290" s="1">
        <f t="shared" si="332"/>
        <v>0.88252920794893996</v>
      </c>
    </row>
    <row r="4291" spans="1:40" x14ac:dyDescent="0.2">
      <c r="A4291" s="15">
        <v>178</v>
      </c>
      <c r="B4291" s="15">
        <v>1</v>
      </c>
      <c r="C4291" s="15" t="s">
        <v>7899</v>
      </c>
      <c r="D4291" s="15" t="s">
        <v>7900</v>
      </c>
      <c r="E4291" s="16">
        <v>126</v>
      </c>
      <c r="F4291" s="15">
        <v>114720.20952088</v>
      </c>
      <c r="G4291" s="17">
        <v>127</v>
      </c>
      <c r="H4291" s="15">
        <v>53247.094070134102</v>
      </c>
      <c r="I4291" s="16">
        <v>129</v>
      </c>
      <c r="J4291" s="15">
        <v>164128.05552791801</v>
      </c>
      <c r="K4291" s="17">
        <v>130</v>
      </c>
      <c r="L4291" s="15">
        <v>180154.07529827501</v>
      </c>
      <c r="M4291" s="16">
        <f t="shared" si="333"/>
        <v>114720.20952088</v>
      </c>
      <c r="N4291" s="17">
        <f t="shared" si="334"/>
        <v>69833.127675434298</v>
      </c>
      <c r="O4291" s="16">
        <f t="shared" ref="O4291:O4354" si="335">J4291/$O$1</f>
        <v>97411.692955432649</v>
      </c>
      <c r="P4291" s="17">
        <f t="shared" ref="P4291:P4354" si="336">L4291/$P$1</f>
        <v>84838.681003515812</v>
      </c>
      <c r="R4291" s="1">
        <f t="shared" ref="R4291:R4354" si="337">(N4291+P4291)/(M4291+O4291)</f>
        <v>0.72913035179242447</v>
      </c>
    </row>
    <row r="4292" spans="1:40" x14ac:dyDescent="0.2">
      <c r="A4292" s="15">
        <v>178</v>
      </c>
      <c r="B4292" s="15">
        <v>1</v>
      </c>
      <c r="C4292" s="15" t="s">
        <v>7899</v>
      </c>
      <c r="D4292" s="15" t="s">
        <v>7900</v>
      </c>
      <c r="E4292" s="16">
        <v>126</v>
      </c>
      <c r="F4292" s="15">
        <v>43399.086526857602</v>
      </c>
      <c r="G4292" s="17">
        <v>127</v>
      </c>
      <c r="H4292" s="15">
        <v>26793.798716132402</v>
      </c>
      <c r="I4292" s="16">
        <v>129</v>
      </c>
      <c r="J4292" s="15">
        <v>55961.984580860197</v>
      </c>
      <c r="K4292" s="17">
        <v>130</v>
      </c>
      <c r="L4292" s="15">
        <v>62085.845760628603</v>
      </c>
      <c r="M4292" s="16">
        <f t="shared" ref="M4292:M4355" si="338">F4292/$M$1</f>
        <v>43399.086526857602</v>
      </c>
      <c r="N4292" s="17">
        <f t="shared" ref="N4292:N4355" si="339">H4292/$N$1</f>
        <v>35139.847522741053</v>
      </c>
      <c r="O4292" s="16">
        <f t="shared" si="335"/>
        <v>33214.014762029154</v>
      </c>
      <c r="P4292" s="17">
        <f t="shared" si="336"/>
        <v>29237.647022964065</v>
      </c>
      <c r="R4292" s="1">
        <f t="shared" si="337"/>
        <v>0.84029354591658478</v>
      </c>
    </row>
    <row r="4293" spans="1:40" x14ac:dyDescent="0.2">
      <c r="A4293" s="15">
        <v>178</v>
      </c>
      <c r="B4293" s="15">
        <v>1</v>
      </c>
      <c r="C4293" s="15" t="s">
        <v>7899</v>
      </c>
      <c r="D4293" s="15" t="s">
        <v>7900</v>
      </c>
      <c r="E4293" s="16">
        <v>126</v>
      </c>
      <c r="F4293" s="15">
        <v>35167.467261562699</v>
      </c>
      <c r="G4293" s="17">
        <v>127</v>
      </c>
      <c r="H4293" s="15">
        <v>17784.580781286601</v>
      </c>
      <c r="I4293" s="16">
        <v>129</v>
      </c>
      <c r="J4293" s="15">
        <v>48754.252779381197</v>
      </c>
      <c r="K4293" s="17">
        <v>130</v>
      </c>
      <c r="L4293" s="15">
        <v>52137.135510057196</v>
      </c>
      <c r="M4293" s="16">
        <f t="shared" si="338"/>
        <v>35167.467261562699</v>
      </c>
      <c r="N4293" s="17">
        <f t="shared" si="339"/>
        <v>23324.332004256066</v>
      </c>
      <c r="O4293" s="16">
        <f t="shared" si="335"/>
        <v>28936.151633191013</v>
      </c>
      <c r="P4293" s="17">
        <f t="shared" si="336"/>
        <v>24552.571462240867</v>
      </c>
      <c r="Q4293" s="2"/>
      <c r="R4293" s="1">
        <f t="shared" si="337"/>
        <v>0.74686740455483425</v>
      </c>
      <c r="AB4293" s="2"/>
    </row>
    <row r="4294" spans="1:40" x14ac:dyDescent="0.2">
      <c r="A4294" s="15">
        <v>178</v>
      </c>
      <c r="B4294" s="15">
        <v>1</v>
      </c>
      <c r="C4294" s="15" t="s">
        <v>7899</v>
      </c>
      <c r="D4294" s="15" t="s">
        <v>7900</v>
      </c>
      <c r="E4294" s="16">
        <v>126</v>
      </c>
      <c r="F4294" s="15">
        <v>29348.557208251001</v>
      </c>
      <c r="G4294" s="17">
        <v>127</v>
      </c>
      <c r="H4294" s="15">
        <v>16418.936047962601</v>
      </c>
      <c r="I4294" s="16">
        <v>129</v>
      </c>
      <c r="J4294" s="15">
        <v>37164.543919695301</v>
      </c>
      <c r="K4294" s="17">
        <v>130</v>
      </c>
      <c r="L4294" s="15">
        <v>46813.517644804102</v>
      </c>
      <c r="M4294" s="16">
        <f t="shared" si="338"/>
        <v>29348.557208251001</v>
      </c>
      <c r="N4294" s="17">
        <f t="shared" si="339"/>
        <v>21533.300123795379</v>
      </c>
      <c r="O4294" s="16">
        <f t="shared" si="335"/>
        <v>22057.539946412438</v>
      </c>
      <c r="P4294" s="17">
        <f t="shared" si="336"/>
        <v>22045.557856764299</v>
      </c>
      <c r="R4294" s="1">
        <f t="shared" si="337"/>
        <v>0.8477371438925958</v>
      </c>
    </row>
    <row r="4295" spans="1:40" x14ac:dyDescent="0.2">
      <c r="A4295" s="15">
        <v>178</v>
      </c>
      <c r="B4295" s="15">
        <v>1</v>
      </c>
      <c r="C4295" s="15" t="s">
        <v>7899</v>
      </c>
      <c r="D4295" s="15" t="s">
        <v>7900</v>
      </c>
      <c r="E4295" s="16">
        <v>126</v>
      </c>
      <c r="F4295" s="15">
        <v>18714.1722114677</v>
      </c>
      <c r="G4295" s="17">
        <v>127</v>
      </c>
      <c r="H4295" s="15">
        <v>10979.7457531992</v>
      </c>
      <c r="I4295" s="16">
        <v>129</v>
      </c>
      <c r="J4295" s="15">
        <v>25256.6130691178</v>
      </c>
      <c r="K4295" s="17">
        <v>130</v>
      </c>
      <c r="L4295" s="15">
        <v>30227.8142504348</v>
      </c>
      <c r="M4295" s="16">
        <f t="shared" si="338"/>
        <v>18714.1722114677</v>
      </c>
      <c r="N4295" s="17">
        <f t="shared" si="339"/>
        <v>14399.846609789576</v>
      </c>
      <c r="O4295" s="16">
        <f t="shared" si="335"/>
        <v>14990.060227482425</v>
      </c>
      <c r="P4295" s="17">
        <f t="shared" si="336"/>
        <v>14234.970185271864</v>
      </c>
      <c r="R4295" s="1">
        <f t="shared" si="337"/>
        <v>0.84959112618656651</v>
      </c>
    </row>
    <row r="4296" spans="1:40" x14ac:dyDescent="0.2">
      <c r="A4296" s="15">
        <v>178</v>
      </c>
      <c r="B4296" s="15">
        <v>1</v>
      </c>
      <c r="C4296" s="15" t="s">
        <v>7899</v>
      </c>
      <c r="D4296" s="15" t="s">
        <v>7900</v>
      </c>
      <c r="E4296" s="16">
        <v>126</v>
      </c>
      <c r="F4296" s="15">
        <v>4595.1757577401604</v>
      </c>
      <c r="G4296" s="17">
        <v>127</v>
      </c>
      <c r="H4296" s="15">
        <v>2334.57318187492</v>
      </c>
      <c r="I4296" s="16">
        <v>129</v>
      </c>
      <c r="J4296" s="15">
        <v>6586.5538519541396</v>
      </c>
      <c r="K4296" s="17">
        <v>130</v>
      </c>
      <c r="L4296" s="15">
        <v>9139.5995817120402</v>
      </c>
      <c r="M4296" s="16">
        <f t="shared" si="338"/>
        <v>4595.1757577401604</v>
      </c>
      <c r="N4296" s="17">
        <f t="shared" si="339"/>
        <v>3061.7736033215529</v>
      </c>
      <c r="O4296" s="16">
        <f t="shared" si="335"/>
        <v>3909.1876120584525</v>
      </c>
      <c r="P4296" s="17">
        <f t="shared" si="336"/>
        <v>4304.0468117579057</v>
      </c>
      <c r="R4296" s="1">
        <f t="shared" si="337"/>
        <v>0.8661224943935909</v>
      </c>
    </row>
    <row r="4297" spans="1:40" x14ac:dyDescent="0.2">
      <c r="A4297" s="15">
        <v>179</v>
      </c>
      <c r="B4297" s="15">
        <v>1</v>
      </c>
      <c r="C4297" s="15" t="s">
        <v>7915</v>
      </c>
      <c r="D4297" s="15" t="s">
        <v>7916</v>
      </c>
      <c r="E4297" s="16">
        <v>126</v>
      </c>
      <c r="F4297" s="15">
        <v>668381.662838449</v>
      </c>
      <c r="G4297" s="17">
        <v>127</v>
      </c>
      <c r="H4297" s="15">
        <v>456582.44765468303</v>
      </c>
      <c r="I4297" s="16">
        <v>129</v>
      </c>
      <c r="J4297" s="15">
        <v>1032643.79149939</v>
      </c>
      <c r="K4297" s="17">
        <v>130</v>
      </c>
      <c r="L4297" s="15">
        <v>1238961.0309748501</v>
      </c>
      <c r="M4297" s="16">
        <f t="shared" si="338"/>
        <v>668381.662838449</v>
      </c>
      <c r="N4297" s="17">
        <f t="shared" si="339"/>
        <v>598804.13979841198</v>
      </c>
      <c r="O4297" s="16">
        <f t="shared" si="335"/>
        <v>612884.73580168549</v>
      </c>
      <c r="P4297" s="17">
        <f t="shared" si="336"/>
        <v>583455.13144030899</v>
      </c>
      <c r="R4297" s="1">
        <f t="shared" si="337"/>
        <v>0.92272713347786683</v>
      </c>
    </row>
    <row r="4298" spans="1:40" x14ac:dyDescent="0.2">
      <c r="A4298" s="15">
        <v>179</v>
      </c>
      <c r="B4298" s="15">
        <v>1</v>
      </c>
      <c r="C4298" s="15" t="s">
        <v>7915</v>
      </c>
      <c r="D4298" s="15" t="s">
        <v>7916</v>
      </c>
      <c r="E4298" s="16">
        <v>126</v>
      </c>
      <c r="F4298" s="15">
        <v>273046.49169509503</v>
      </c>
      <c r="G4298" s="17">
        <v>127</v>
      </c>
      <c r="H4298" s="15">
        <v>189361.24083567699</v>
      </c>
      <c r="I4298" s="16">
        <v>129</v>
      </c>
      <c r="J4298" s="15">
        <v>404584.32243040798</v>
      </c>
      <c r="K4298" s="17">
        <v>130</v>
      </c>
      <c r="L4298" s="15">
        <v>514171.74595967802</v>
      </c>
      <c r="M4298" s="16">
        <f t="shared" si="338"/>
        <v>273046.49169509503</v>
      </c>
      <c r="N4298" s="17">
        <f t="shared" si="339"/>
        <v>248345.7161181226</v>
      </c>
      <c r="O4298" s="16">
        <f t="shared" si="335"/>
        <v>240124.96623082733</v>
      </c>
      <c r="P4298" s="17">
        <f t="shared" si="336"/>
        <v>242135.25375027457</v>
      </c>
      <c r="R4298" s="1">
        <f t="shared" si="337"/>
        <v>0.95578380732780233</v>
      </c>
    </row>
    <row r="4299" spans="1:40" x14ac:dyDescent="0.2">
      <c r="A4299" s="15">
        <v>179</v>
      </c>
      <c r="B4299" s="15">
        <v>1</v>
      </c>
      <c r="C4299" s="15" t="s">
        <v>7915</v>
      </c>
      <c r="D4299" s="15" t="s">
        <v>7916</v>
      </c>
      <c r="E4299" s="16">
        <v>126</v>
      </c>
      <c r="F4299" s="15">
        <v>244592.72200265899</v>
      </c>
      <c r="G4299" s="17">
        <v>127</v>
      </c>
      <c r="H4299" s="15">
        <v>172572.032321393</v>
      </c>
      <c r="I4299" s="16">
        <v>129</v>
      </c>
      <c r="J4299" s="15">
        <v>361820.06397856801</v>
      </c>
      <c r="K4299" s="17">
        <v>130</v>
      </c>
      <c r="L4299" s="15">
        <v>464059.404819205</v>
      </c>
      <c r="M4299" s="16">
        <f t="shared" si="338"/>
        <v>244592.72200265899</v>
      </c>
      <c r="N4299" s="17">
        <f t="shared" si="339"/>
        <v>226326.80668800036</v>
      </c>
      <c r="O4299" s="16">
        <f t="shared" si="335"/>
        <v>214743.93798201089</v>
      </c>
      <c r="P4299" s="17">
        <f t="shared" si="336"/>
        <v>218536.2043403906</v>
      </c>
      <c r="R4299" s="1">
        <f t="shared" si="337"/>
        <v>0.96849010711062777</v>
      </c>
    </row>
    <row r="4300" spans="1:40" x14ac:dyDescent="0.2">
      <c r="A4300" s="15">
        <v>179</v>
      </c>
      <c r="B4300" s="15">
        <v>1</v>
      </c>
      <c r="C4300" s="15" t="s">
        <v>7915</v>
      </c>
      <c r="D4300" s="15" t="s">
        <v>7916</v>
      </c>
      <c r="E4300" s="16">
        <v>126</v>
      </c>
      <c r="F4300" s="15">
        <v>102981.44840913601</v>
      </c>
      <c r="G4300" s="17">
        <v>127</v>
      </c>
      <c r="H4300" s="15">
        <v>69318.954699507303</v>
      </c>
      <c r="I4300" s="16">
        <v>129</v>
      </c>
      <c r="J4300" s="15">
        <v>150128.837085112</v>
      </c>
      <c r="K4300" s="17">
        <v>130</v>
      </c>
      <c r="L4300" s="15">
        <v>194589.579025037</v>
      </c>
      <c r="M4300" s="16">
        <f t="shared" si="338"/>
        <v>102981.44840913601</v>
      </c>
      <c r="N4300" s="17">
        <f t="shared" si="339"/>
        <v>90911.24123097425</v>
      </c>
      <c r="O4300" s="16">
        <f t="shared" si="335"/>
        <v>89103.012491386777</v>
      </c>
      <c r="P4300" s="17">
        <f t="shared" si="336"/>
        <v>91636.69039504441</v>
      </c>
      <c r="R4300" s="1">
        <f t="shared" si="337"/>
        <v>0.95035241669318105</v>
      </c>
    </row>
    <row r="4301" spans="1:40" x14ac:dyDescent="0.2">
      <c r="A4301" s="15">
        <v>179</v>
      </c>
      <c r="B4301" s="15">
        <v>1</v>
      </c>
      <c r="C4301" s="15" t="s">
        <v>7915</v>
      </c>
      <c r="D4301" s="15" t="s">
        <v>7916</v>
      </c>
      <c r="E4301" s="16">
        <v>126</v>
      </c>
      <c r="F4301" s="15">
        <v>65583.277933653997</v>
      </c>
      <c r="G4301" s="17">
        <v>127</v>
      </c>
      <c r="H4301" s="15">
        <v>41767.441949949003</v>
      </c>
      <c r="I4301" s="16">
        <v>129</v>
      </c>
      <c r="J4301" s="15">
        <v>93481.760620699803</v>
      </c>
      <c r="K4301" s="17">
        <v>130</v>
      </c>
      <c r="L4301" s="15">
        <v>111567.283035339</v>
      </c>
      <c r="M4301" s="16">
        <f t="shared" si="338"/>
        <v>65583.277933653997</v>
      </c>
      <c r="N4301" s="17">
        <f t="shared" si="339"/>
        <v>54777.657960550809</v>
      </c>
      <c r="O4301" s="16">
        <f t="shared" si="335"/>
        <v>55482.388633842718</v>
      </c>
      <c r="P4301" s="17">
        <f t="shared" si="336"/>
        <v>52539.58934979872</v>
      </c>
      <c r="R4301" s="1">
        <f t="shared" si="337"/>
        <v>0.88643833014802631</v>
      </c>
    </row>
    <row r="4302" spans="1:40" x14ac:dyDescent="0.2">
      <c r="A4302" s="15">
        <v>179</v>
      </c>
      <c r="B4302" s="15">
        <v>1</v>
      </c>
      <c r="C4302" s="15" t="s">
        <v>7915</v>
      </c>
      <c r="D4302" s="15" t="s">
        <v>7916</v>
      </c>
      <c r="E4302" s="16">
        <v>126</v>
      </c>
      <c r="F4302" s="15">
        <v>53420.978217474702</v>
      </c>
      <c r="G4302" s="17">
        <v>127</v>
      </c>
      <c r="H4302" s="15">
        <v>34244.673855055502</v>
      </c>
      <c r="I4302" s="16">
        <v>129</v>
      </c>
      <c r="J4302" s="15">
        <v>79528.560123077696</v>
      </c>
      <c r="K4302" s="17">
        <v>130</v>
      </c>
      <c r="L4302" s="15">
        <v>105167.949673681</v>
      </c>
      <c r="M4302" s="16">
        <f t="shared" si="338"/>
        <v>53420.978217474702</v>
      </c>
      <c r="N4302" s="17">
        <f t="shared" si="339"/>
        <v>44911.609230240101</v>
      </c>
      <c r="O4302" s="16">
        <f t="shared" si="335"/>
        <v>47201.02029466346</v>
      </c>
      <c r="P4302" s="17">
        <f t="shared" si="336"/>
        <v>49525.99667471779</v>
      </c>
      <c r="Q4302" s="2"/>
      <c r="R4302" s="1">
        <f t="shared" si="337"/>
        <v>0.93853836438724436</v>
      </c>
      <c r="V4302" s="2"/>
      <c r="AB4302" s="2"/>
      <c r="AN4302" s="2"/>
    </row>
    <row r="4303" spans="1:40" x14ac:dyDescent="0.2">
      <c r="A4303" s="15">
        <v>179</v>
      </c>
      <c r="B4303" s="15">
        <v>1</v>
      </c>
      <c r="C4303" s="15" t="s">
        <v>7915</v>
      </c>
      <c r="D4303" s="15" t="s">
        <v>7916</v>
      </c>
      <c r="E4303" s="16">
        <v>126</v>
      </c>
      <c r="F4303" s="15">
        <v>39936.789268624299</v>
      </c>
      <c r="G4303" s="17">
        <v>127</v>
      </c>
      <c r="H4303" s="15">
        <v>26065.978463074302</v>
      </c>
      <c r="I4303" s="16">
        <v>129</v>
      </c>
      <c r="J4303" s="15">
        <v>44375.338242862301</v>
      </c>
      <c r="K4303" s="17">
        <v>130</v>
      </c>
      <c r="L4303" s="15">
        <v>50277.027573633502</v>
      </c>
      <c r="M4303" s="16">
        <f t="shared" si="338"/>
        <v>39936.789268624299</v>
      </c>
      <c r="N4303" s="17">
        <f t="shared" si="339"/>
        <v>34185.317223122671</v>
      </c>
      <c r="O4303" s="16">
        <f t="shared" si="335"/>
        <v>26337.22071344401</v>
      </c>
      <c r="P4303" s="17">
        <f t="shared" si="336"/>
        <v>23676.60402387413</v>
      </c>
      <c r="R4303" s="1">
        <f t="shared" si="337"/>
        <v>0.8730710766204195</v>
      </c>
    </row>
    <row r="4304" spans="1:40" x14ac:dyDescent="0.2">
      <c r="A4304" s="15">
        <v>179</v>
      </c>
      <c r="B4304" s="15">
        <v>1</v>
      </c>
      <c r="C4304" s="15" t="s">
        <v>7915</v>
      </c>
      <c r="D4304" s="15" t="s">
        <v>7916</v>
      </c>
      <c r="E4304" s="16">
        <v>126</v>
      </c>
      <c r="F4304" s="15">
        <v>30299.5400559964</v>
      </c>
      <c r="G4304" s="17">
        <v>127</v>
      </c>
      <c r="H4304" s="15">
        <v>24176.436313782699</v>
      </c>
      <c r="I4304" s="16">
        <v>129</v>
      </c>
      <c r="J4304" s="15">
        <v>48702.595962191401</v>
      </c>
      <c r="K4304" s="17">
        <v>130</v>
      </c>
      <c r="L4304" s="15">
        <v>57112.195893636999</v>
      </c>
      <c r="M4304" s="16">
        <f t="shared" si="338"/>
        <v>30299.5400559964</v>
      </c>
      <c r="N4304" s="17">
        <f t="shared" si="339"/>
        <v>31707.198173362049</v>
      </c>
      <c r="O4304" s="16">
        <f t="shared" si="335"/>
        <v>28905.492779657645</v>
      </c>
      <c r="P4304" s="17">
        <f t="shared" si="336"/>
        <v>26895.44136488912</v>
      </c>
      <c r="R4304" s="1">
        <f t="shared" si="337"/>
        <v>0.98982530253677858</v>
      </c>
    </row>
    <row r="4305" spans="1:40" x14ac:dyDescent="0.2">
      <c r="A4305" s="15">
        <v>179</v>
      </c>
      <c r="B4305" s="15">
        <v>1</v>
      </c>
      <c r="C4305" s="15" t="s">
        <v>7915</v>
      </c>
      <c r="D4305" s="15" t="s">
        <v>7916</v>
      </c>
      <c r="E4305" s="16">
        <v>126</v>
      </c>
      <c r="F4305" s="15">
        <v>10808.3250548002</v>
      </c>
      <c r="G4305" s="17">
        <v>127</v>
      </c>
      <c r="H4305" s="15">
        <v>6972.2969279393301</v>
      </c>
      <c r="I4305" s="16">
        <v>129</v>
      </c>
      <c r="J4305" s="15">
        <v>14958.3589341724</v>
      </c>
      <c r="K4305" s="17">
        <v>130</v>
      </c>
      <c r="L4305" s="15">
        <v>16272.5540341163</v>
      </c>
      <c r="M4305" s="16">
        <f t="shared" si="338"/>
        <v>10808.3250548002</v>
      </c>
      <c r="N4305" s="17">
        <f t="shared" si="339"/>
        <v>9144.1103042827381</v>
      </c>
      <c r="O4305" s="16">
        <f t="shared" si="335"/>
        <v>8877.9402334715414</v>
      </c>
      <c r="P4305" s="17">
        <f t="shared" si="336"/>
        <v>7663.1184641654672</v>
      </c>
      <c r="R4305" s="1">
        <f t="shared" si="337"/>
        <v>0.8537540524998033</v>
      </c>
    </row>
    <row r="4306" spans="1:40" x14ac:dyDescent="0.2">
      <c r="A4306" s="15">
        <v>180</v>
      </c>
      <c r="B4306" s="15">
        <v>1</v>
      </c>
      <c r="C4306" s="15" t="s">
        <v>7935</v>
      </c>
      <c r="D4306" s="15" t="s">
        <v>7936</v>
      </c>
      <c r="E4306" s="16">
        <v>126</v>
      </c>
      <c r="F4306" s="15">
        <v>373318.70585685701</v>
      </c>
      <c r="G4306" s="17">
        <v>127</v>
      </c>
      <c r="H4306" s="15">
        <v>279661.38490391598</v>
      </c>
      <c r="I4306" s="16">
        <v>129</v>
      </c>
      <c r="J4306" s="15">
        <v>552382.876340713</v>
      </c>
      <c r="K4306" s="17">
        <v>130</v>
      </c>
      <c r="L4306" s="15">
        <v>734530.73288287595</v>
      </c>
      <c r="M4306" s="16">
        <f t="shared" si="338"/>
        <v>373318.70585685701</v>
      </c>
      <c r="N4306" s="17">
        <f t="shared" si="339"/>
        <v>366773.61532932858</v>
      </c>
      <c r="O4306" s="16">
        <f t="shared" si="335"/>
        <v>327844.9316350274</v>
      </c>
      <c r="P4306" s="17">
        <f t="shared" si="336"/>
        <v>345907.34864672628</v>
      </c>
      <c r="R4306" s="1">
        <f t="shared" si="337"/>
        <v>1.0164260179340858</v>
      </c>
    </row>
    <row r="4307" spans="1:40" x14ac:dyDescent="0.2">
      <c r="A4307" s="15">
        <v>180</v>
      </c>
      <c r="B4307" s="15">
        <v>1</v>
      </c>
      <c r="C4307" s="15" t="s">
        <v>7935</v>
      </c>
      <c r="D4307" s="15" t="s">
        <v>7936</v>
      </c>
      <c r="E4307" s="16">
        <v>126</v>
      </c>
      <c r="F4307" s="15">
        <v>222864.823612954</v>
      </c>
      <c r="G4307" s="17">
        <v>127</v>
      </c>
      <c r="H4307" s="15">
        <v>153235.44293323701</v>
      </c>
      <c r="I4307" s="16">
        <v>129</v>
      </c>
      <c r="J4307" s="15">
        <v>330282.864857329</v>
      </c>
      <c r="K4307" s="17">
        <v>130</v>
      </c>
      <c r="L4307" s="15">
        <v>463074.034042596</v>
      </c>
      <c r="M4307" s="16">
        <f t="shared" si="338"/>
        <v>222864.823612954</v>
      </c>
      <c r="N4307" s="17">
        <f t="shared" si="339"/>
        <v>200967.02810981241</v>
      </c>
      <c r="O4307" s="16">
        <f t="shared" si="335"/>
        <v>196026.28518589941</v>
      </c>
      <c r="P4307" s="17">
        <f t="shared" si="336"/>
        <v>218072.17066894291</v>
      </c>
      <c r="R4307" s="1">
        <f t="shared" si="337"/>
        <v>1.0003535285824676</v>
      </c>
    </row>
    <row r="4308" spans="1:40" x14ac:dyDescent="0.2">
      <c r="A4308" s="15">
        <v>180</v>
      </c>
      <c r="B4308" s="15">
        <v>1</v>
      </c>
      <c r="C4308" s="15" t="s">
        <v>7935</v>
      </c>
      <c r="D4308" s="15" t="s">
        <v>7936</v>
      </c>
      <c r="E4308" s="16">
        <v>126</v>
      </c>
      <c r="F4308" s="15">
        <v>153605.090351133</v>
      </c>
      <c r="G4308" s="17">
        <v>127</v>
      </c>
      <c r="H4308" s="15">
        <v>105683.787637594</v>
      </c>
      <c r="I4308" s="16">
        <v>129</v>
      </c>
      <c r="J4308" s="15">
        <v>231897.924309211</v>
      </c>
      <c r="K4308" s="17">
        <v>130</v>
      </c>
      <c r="L4308" s="15">
        <v>278326.633347967</v>
      </c>
      <c r="M4308" s="16">
        <f t="shared" si="338"/>
        <v>153605.090351133</v>
      </c>
      <c r="N4308" s="17">
        <f t="shared" si="339"/>
        <v>138603.42173037198</v>
      </c>
      <c r="O4308" s="16">
        <f t="shared" si="335"/>
        <v>137633.80871814789</v>
      </c>
      <c r="P4308" s="17">
        <f t="shared" si="336"/>
        <v>131070.38751299772</v>
      </c>
      <c r="R4308" s="1">
        <f t="shared" si="337"/>
        <v>0.92595395088078125</v>
      </c>
    </row>
    <row r="4309" spans="1:40" x14ac:dyDescent="0.2">
      <c r="A4309" s="15">
        <v>180</v>
      </c>
      <c r="B4309" s="15">
        <v>1</v>
      </c>
      <c r="C4309" s="15" t="s">
        <v>7935</v>
      </c>
      <c r="D4309" s="15" t="s">
        <v>7936</v>
      </c>
      <c r="E4309" s="16">
        <v>126</v>
      </c>
      <c r="F4309" s="15">
        <v>150558.04406065101</v>
      </c>
      <c r="G4309" s="17">
        <v>127</v>
      </c>
      <c r="H4309" s="15">
        <v>102694.36032135801</v>
      </c>
      <c r="I4309" s="16">
        <v>129</v>
      </c>
      <c r="J4309" s="15">
        <v>200291.81636642499</v>
      </c>
      <c r="K4309" s="17">
        <v>130</v>
      </c>
      <c r="L4309" s="15">
        <v>290413.53652986599</v>
      </c>
      <c r="M4309" s="16">
        <f t="shared" si="338"/>
        <v>150558.04406065101</v>
      </c>
      <c r="N4309" s="17">
        <f t="shared" si="339"/>
        <v>134682.81229436837</v>
      </c>
      <c r="O4309" s="16">
        <f t="shared" si="335"/>
        <v>118875.25782606576</v>
      </c>
      <c r="P4309" s="17">
        <f t="shared" si="336"/>
        <v>136762.38710652193</v>
      </c>
      <c r="R4309" s="1">
        <f t="shared" si="337"/>
        <v>1.007467144930063</v>
      </c>
    </row>
    <row r="4310" spans="1:40" x14ac:dyDescent="0.2">
      <c r="A4310" s="15">
        <v>180</v>
      </c>
      <c r="B4310" s="15">
        <v>1</v>
      </c>
      <c r="C4310" s="15" t="s">
        <v>7935</v>
      </c>
      <c r="D4310" s="15" t="s">
        <v>7936</v>
      </c>
      <c r="E4310" s="16">
        <v>126</v>
      </c>
      <c r="F4310" s="15">
        <v>120176.747791089</v>
      </c>
      <c r="G4310" s="17">
        <v>127</v>
      </c>
      <c r="H4310" s="15">
        <v>76966.724068326293</v>
      </c>
      <c r="I4310" s="16">
        <v>129</v>
      </c>
      <c r="J4310" s="15">
        <v>178858.073095464</v>
      </c>
      <c r="K4310" s="17">
        <v>130</v>
      </c>
      <c r="L4310" s="15">
        <v>232516.183111444</v>
      </c>
      <c r="M4310" s="16">
        <f t="shared" si="338"/>
        <v>120176.747791089</v>
      </c>
      <c r="N4310" s="17">
        <f t="shared" si="339"/>
        <v>100941.22810803402</v>
      </c>
      <c r="O4310" s="16">
        <f t="shared" si="335"/>
        <v>106154.11023383542</v>
      </c>
      <c r="P4310" s="17">
        <f t="shared" si="336"/>
        <v>109497.19707692756</v>
      </c>
      <c r="R4310" s="1">
        <f t="shared" si="337"/>
        <v>0.92978229756804665</v>
      </c>
    </row>
    <row r="4311" spans="1:40" x14ac:dyDescent="0.2">
      <c r="A4311" s="15">
        <v>180</v>
      </c>
      <c r="B4311" s="15">
        <v>1</v>
      </c>
      <c r="C4311" s="15" t="s">
        <v>7935</v>
      </c>
      <c r="D4311" s="15" t="s">
        <v>7936</v>
      </c>
      <c r="E4311" s="16">
        <v>126</v>
      </c>
      <c r="F4311" s="15">
        <v>41497.297325954998</v>
      </c>
      <c r="G4311" s="17">
        <v>127</v>
      </c>
      <c r="H4311" s="15">
        <v>32424.351656513802</v>
      </c>
      <c r="I4311" s="16">
        <v>129</v>
      </c>
      <c r="J4311" s="15">
        <v>70748.221419871697</v>
      </c>
      <c r="K4311" s="17">
        <v>130</v>
      </c>
      <c r="L4311" s="15">
        <v>91377.263031758994</v>
      </c>
      <c r="M4311" s="16">
        <f t="shared" si="338"/>
        <v>41497.297325954998</v>
      </c>
      <c r="N4311" s="17">
        <f t="shared" si="339"/>
        <v>42524.271578841581</v>
      </c>
      <c r="O4311" s="16">
        <f t="shared" si="335"/>
        <v>41989.798757612371</v>
      </c>
      <c r="P4311" s="17">
        <f t="shared" si="336"/>
        <v>43031.646419824225</v>
      </c>
      <c r="R4311" s="1">
        <f t="shared" si="337"/>
        <v>1.0247801398317606</v>
      </c>
    </row>
    <row r="4312" spans="1:40" x14ac:dyDescent="0.2">
      <c r="A4312" s="15">
        <v>180</v>
      </c>
      <c r="B4312" s="15">
        <v>1</v>
      </c>
      <c r="C4312" s="15" t="s">
        <v>7935</v>
      </c>
      <c r="D4312" s="15" t="s">
        <v>7936</v>
      </c>
      <c r="E4312" s="16">
        <v>126</v>
      </c>
      <c r="F4312" s="15">
        <v>12059.6453714528</v>
      </c>
      <c r="G4312" s="17">
        <v>127</v>
      </c>
      <c r="H4312" s="15">
        <v>9288.1061871960992</v>
      </c>
      <c r="I4312" s="16">
        <v>129</v>
      </c>
      <c r="J4312" s="15">
        <v>17300.530570198898</v>
      </c>
      <c r="K4312" s="17">
        <v>130</v>
      </c>
      <c r="L4312" s="15">
        <v>19592.343121364302</v>
      </c>
      <c r="M4312" s="16">
        <f t="shared" si="338"/>
        <v>12059.6453714528</v>
      </c>
      <c r="N4312" s="17">
        <f t="shared" si="339"/>
        <v>12181.275176803707</v>
      </c>
      <c r="O4312" s="16">
        <f t="shared" si="335"/>
        <v>10268.043244950451</v>
      </c>
      <c r="P4312" s="17">
        <f t="shared" si="336"/>
        <v>9226.4831946367231</v>
      </c>
      <c r="Q4312" s="2"/>
      <c r="R4312" s="1">
        <f t="shared" si="337"/>
        <v>0.95879867993649004</v>
      </c>
      <c r="V4312" s="2"/>
      <c r="AB4312" s="2"/>
      <c r="AH4312" s="2"/>
      <c r="AN4312" s="2"/>
    </row>
    <row r="4313" spans="1:40" x14ac:dyDescent="0.2">
      <c r="A4313" s="15">
        <v>181</v>
      </c>
      <c r="B4313" s="15">
        <v>1</v>
      </c>
      <c r="C4313" s="15" t="s">
        <v>7950</v>
      </c>
      <c r="D4313" s="15" t="s">
        <v>7951</v>
      </c>
      <c r="E4313" s="16">
        <v>126</v>
      </c>
      <c r="F4313" s="15">
        <v>329646.08406528801</v>
      </c>
      <c r="G4313" s="17">
        <v>127</v>
      </c>
      <c r="H4313" s="15">
        <v>218995.862996009</v>
      </c>
      <c r="I4313" s="16">
        <v>129</v>
      </c>
      <c r="J4313" s="15">
        <v>450246.46022711601</v>
      </c>
      <c r="K4313" s="17">
        <v>130</v>
      </c>
      <c r="L4313" s="15">
        <v>585313.94713864196</v>
      </c>
      <c r="M4313" s="16">
        <f t="shared" si="338"/>
        <v>329646.08406528801</v>
      </c>
      <c r="N4313" s="17">
        <f t="shared" si="339"/>
        <v>287211.28031604708</v>
      </c>
      <c r="O4313" s="16">
        <f t="shared" si="335"/>
        <v>267225.91574512277</v>
      </c>
      <c r="P4313" s="17">
        <f t="shared" si="336"/>
        <v>275637.74600151624</v>
      </c>
      <c r="R4313" s="1">
        <f t="shared" si="337"/>
        <v>0.94299787307219241</v>
      </c>
    </row>
    <row r="4314" spans="1:40" x14ac:dyDescent="0.2">
      <c r="A4314" s="15">
        <v>181</v>
      </c>
      <c r="B4314" s="15">
        <v>1</v>
      </c>
      <c r="C4314" s="15" t="s">
        <v>7950</v>
      </c>
      <c r="D4314" s="15" t="s">
        <v>7951</v>
      </c>
      <c r="E4314" s="16">
        <v>126</v>
      </c>
      <c r="F4314" s="15">
        <v>179741.02802841901</v>
      </c>
      <c r="G4314" s="17">
        <v>127</v>
      </c>
      <c r="H4314" s="15">
        <v>126629.09012599901</v>
      </c>
      <c r="I4314" s="16">
        <v>129</v>
      </c>
      <c r="J4314" s="15">
        <v>260516.01621807201</v>
      </c>
      <c r="K4314" s="17">
        <v>130</v>
      </c>
      <c r="L4314" s="15">
        <v>305377.530416867</v>
      </c>
      <c r="M4314" s="16">
        <f t="shared" si="338"/>
        <v>179741.02802841901</v>
      </c>
      <c r="N4314" s="17">
        <f t="shared" si="339"/>
        <v>166073.0143610388</v>
      </c>
      <c r="O4314" s="16">
        <f t="shared" si="335"/>
        <v>154618.94129057473</v>
      </c>
      <c r="P4314" s="17">
        <f t="shared" si="336"/>
        <v>143809.27462108928</v>
      </c>
      <c r="R4314" s="1">
        <f t="shared" si="337"/>
        <v>0.92679243156194668</v>
      </c>
    </row>
    <row r="4315" spans="1:40" x14ac:dyDescent="0.2">
      <c r="A4315" s="15">
        <v>181</v>
      </c>
      <c r="B4315" s="15">
        <v>1</v>
      </c>
      <c r="C4315" s="15" t="s">
        <v>7950</v>
      </c>
      <c r="D4315" s="15" t="s">
        <v>7951</v>
      </c>
      <c r="E4315" s="16">
        <v>126</v>
      </c>
      <c r="F4315" s="15">
        <v>114298.67593290401</v>
      </c>
      <c r="G4315" s="17">
        <v>127</v>
      </c>
      <c r="H4315" s="15">
        <v>82734.886060266101</v>
      </c>
      <c r="I4315" s="16">
        <v>129</v>
      </c>
      <c r="J4315" s="15">
        <v>179194.361472719</v>
      </c>
      <c r="K4315" s="17">
        <v>130</v>
      </c>
      <c r="L4315" s="15">
        <v>243721.17776100701</v>
      </c>
      <c r="M4315" s="16">
        <f t="shared" si="338"/>
        <v>114298.67593290401</v>
      </c>
      <c r="N4315" s="17">
        <f t="shared" si="339"/>
        <v>108506.12530796688</v>
      </c>
      <c r="O4315" s="16">
        <f t="shared" si="335"/>
        <v>106353.70085254029</v>
      </c>
      <c r="P4315" s="17">
        <f t="shared" si="336"/>
        <v>114773.88573993157</v>
      </c>
      <c r="R4315" s="1">
        <f t="shared" si="337"/>
        <v>1.0119084793045723</v>
      </c>
    </row>
    <row r="4316" spans="1:40" x14ac:dyDescent="0.2">
      <c r="A4316" s="15">
        <v>181</v>
      </c>
      <c r="B4316" s="15">
        <v>1</v>
      </c>
      <c r="C4316" s="15" t="s">
        <v>7950</v>
      </c>
      <c r="D4316" s="15" t="s">
        <v>7951</v>
      </c>
      <c r="E4316" s="16">
        <v>126</v>
      </c>
      <c r="F4316" s="15">
        <v>107589.469018401</v>
      </c>
      <c r="G4316" s="17">
        <v>127</v>
      </c>
      <c r="H4316" s="15">
        <v>77465.440809205698</v>
      </c>
      <c r="I4316" s="16">
        <v>129</v>
      </c>
      <c r="J4316" s="15">
        <v>236454.50113664099</v>
      </c>
      <c r="K4316" s="17">
        <v>130</v>
      </c>
      <c r="L4316" s="15">
        <v>216546.57857144301</v>
      </c>
      <c r="M4316" s="16">
        <f t="shared" si="338"/>
        <v>107589.469018401</v>
      </c>
      <c r="N4316" s="17">
        <f t="shared" si="339"/>
        <v>101595.29102823461</v>
      </c>
      <c r="O4316" s="16">
        <f t="shared" si="335"/>
        <v>140338.18403907496</v>
      </c>
      <c r="P4316" s="17">
        <f t="shared" si="336"/>
        <v>101976.74446946765</v>
      </c>
      <c r="R4316" s="1">
        <f t="shared" si="337"/>
        <v>0.82109451280333401</v>
      </c>
    </row>
    <row r="4317" spans="1:40" x14ac:dyDescent="0.2">
      <c r="A4317" s="15">
        <v>181</v>
      </c>
      <c r="B4317" s="15">
        <v>1</v>
      </c>
      <c r="C4317" s="15" t="s">
        <v>7950</v>
      </c>
      <c r="D4317" s="15" t="s">
        <v>7951</v>
      </c>
      <c r="E4317" s="16">
        <v>126</v>
      </c>
      <c r="F4317" s="15">
        <v>52740.529324425697</v>
      </c>
      <c r="G4317" s="17">
        <v>127</v>
      </c>
      <c r="H4317" s="15">
        <v>39503.145316477799</v>
      </c>
      <c r="I4317" s="16">
        <v>129</v>
      </c>
      <c r="J4317" s="15">
        <v>73814.019967498505</v>
      </c>
      <c r="K4317" s="17">
        <v>130</v>
      </c>
      <c r="L4317" s="15">
        <v>111822.561233566</v>
      </c>
      <c r="M4317" s="16">
        <f t="shared" si="338"/>
        <v>52740.529324425697</v>
      </c>
      <c r="N4317" s="17">
        <f t="shared" si="339"/>
        <v>51808.051474758737</v>
      </c>
      <c r="O4317" s="16">
        <f t="shared" si="335"/>
        <v>43809.381801011274</v>
      </c>
      <c r="P4317" s="17">
        <f t="shared" si="336"/>
        <v>52659.805701222773</v>
      </c>
      <c r="R4317" s="1">
        <f t="shared" si="337"/>
        <v>1.0820088383122133</v>
      </c>
    </row>
    <row r="4318" spans="1:40" x14ac:dyDescent="0.2">
      <c r="A4318" s="15">
        <v>181</v>
      </c>
      <c r="B4318" s="15">
        <v>1</v>
      </c>
      <c r="C4318" s="15" t="s">
        <v>7950</v>
      </c>
      <c r="D4318" s="15" t="s">
        <v>7951</v>
      </c>
      <c r="E4318" s="16">
        <v>126</v>
      </c>
      <c r="F4318" s="15">
        <v>45445.591924720698</v>
      </c>
      <c r="G4318" s="17">
        <v>127</v>
      </c>
      <c r="H4318" s="15">
        <v>35424.2176332893</v>
      </c>
      <c r="I4318" s="16">
        <v>129</v>
      </c>
      <c r="J4318" s="15">
        <v>77250.219158975495</v>
      </c>
      <c r="K4318" s="17">
        <v>130</v>
      </c>
      <c r="L4318" s="15">
        <v>96221.613181296707</v>
      </c>
      <c r="M4318" s="16">
        <f t="shared" si="338"/>
        <v>45445.591924720698</v>
      </c>
      <c r="N4318" s="17">
        <f t="shared" si="339"/>
        <v>46458.571232629751</v>
      </c>
      <c r="O4318" s="16">
        <f t="shared" si="335"/>
        <v>45848.801445003381</v>
      </c>
      <c r="P4318" s="17">
        <f t="shared" si="336"/>
        <v>45312.961878969429</v>
      </c>
      <c r="Q4318" s="2"/>
      <c r="R4318" s="1">
        <f t="shared" si="337"/>
        <v>1.0052263860272646</v>
      </c>
      <c r="V4318" s="2"/>
      <c r="AB4318" s="2"/>
      <c r="AN4318" s="2"/>
    </row>
    <row r="4319" spans="1:40" x14ac:dyDescent="0.2">
      <c r="A4319" s="15">
        <v>181</v>
      </c>
      <c r="B4319" s="15">
        <v>1</v>
      </c>
      <c r="C4319" s="15" t="s">
        <v>7950</v>
      </c>
      <c r="D4319" s="15" t="s">
        <v>7951</v>
      </c>
      <c r="E4319" s="16">
        <v>126</v>
      </c>
      <c r="F4319" s="15">
        <v>46525.294277576402</v>
      </c>
      <c r="G4319" s="17">
        <v>127</v>
      </c>
      <c r="H4319" s="15">
        <v>31398.367614560098</v>
      </c>
      <c r="I4319" s="16">
        <v>129</v>
      </c>
      <c r="J4319" s="15">
        <v>63489.388201089998</v>
      </c>
      <c r="K4319" s="17">
        <v>130</v>
      </c>
      <c r="L4319" s="15">
        <v>84070.281444178298</v>
      </c>
      <c r="M4319" s="16">
        <f t="shared" si="338"/>
        <v>46525.294277576402</v>
      </c>
      <c r="N4319" s="17">
        <f t="shared" si="339"/>
        <v>41178.701912629549</v>
      </c>
      <c r="O4319" s="16">
        <f t="shared" si="335"/>
        <v>37681.606410799475</v>
      </c>
      <c r="P4319" s="17">
        <f t="shared" si="336"/>
        <v>39590.621402871649</v>
      </c>
      <c r="R4319" s="1">
        <f t="shared" si="337"/>
        <v>0.9591770110908594</v>
      </c>
    </row>
    <row r="4320" spans="1:40" x14ac:dyDescent="0.2">
      <c r="A4320" s="15">
        <v>181</v>
      </c>
      <c r="B4320" s="15">
        <v>1</v>
      </c>
      <c r="C4320" s="15" t="s">
        <v>7950</v>
      </c>
      <c r="D4320" s="15" t="s">
        <v>7951</v>
      </c>
      <c r="E4320" s="16">
        <v>126</v>
      </c>
      <c r="F4320" s="15">
        <v>22357.830421101298</v>
      </c>
      <c r="G4320" s="17">
        <v>127</v>
      </c>
      <c r="H4320" s="15">
        <v>16156.324485896899</v>
      </c>
      <c r="I4320" s="16">
        <v>129</v>
      </c>
      <c r="J4320" s="15">
        <v>32036.746410461001</v>
      </c>
      <c r="K4320" s="17">
        <v>130</v>
      </c>
      <c r="L4320" s="15">
        <v>37904.984332762702</v>
      </c>
      <c r="M4320" s="16">
        <f t="shared" si="338"/>
        <v>22357.830421101298</v>
      </c>
      <c r="N4320" s="17">
        <f t="shared" si="339"/>
        <v>21188.887211447069</v>
      </c>
      <c r="O4320" s="16">
        <f t="shared" si="335"/>
        <v>19014.139262108354</v>
      </c>
      <c r="P4320" s="17">
        <f t="shared" si="336"/>
        <v>17850.325444629623</v>
      </c>
      <c r="R4320" s="1">
        <f t="shared" si="337"/>
        <v>0.94361503585651896</v>
      </c>
    </row>
    <row r="4321" spans="1:40" x14ac:dyDescent="0.2">
      <c r="A4321" s="15">
        <v>181</v>
      </c>
      <c r="B4321" s="15">
        <v>1</v>
      </c>
      <c r="C4321" s="15" t="s">
        <v>7950</v>
      </c>
      <c r="D4321" s="15" t="s">
        <v>7951</v>
      </c>
      <c r="E4321" s="16">
        <v>126</v>
      </c>
      <c r="F4321" s="15">
        <v>21634.782365174698</v>
      </c>
      <c r="G4321" s="17">
        <v>127</v>
      </c>
      <c r="H4321" s="15">
        <v>15183.483141000799</v>
      </c>
      <c r="I4321" s="16">
        <v>129</v>
      </c>
      <c r="J4321" s="15">
        <v>31694.015749610899</v>
      </c>
      <c r="K4321" s="17">
        <v>130</v>
      </c>
      <c r="L4321" s="15">
        <v>43762.0918001514</v>
      </c>
      <c r="M4321" s="16">
        <f t="shared" si="338"/>
        <v>21634.782365174698</v>
      </c>
      <c r="N4321" s="17">
        <f t="shared" si="339"/>
        <v>19913.013757083751</v>
      </c>
      <c r="O4321" s="16">
        <f t="shared" si="335"/>
        <v>18810.725081676152</v>
      </c>
      <c r="P4321" s="17">
        <f t="shared" si="336"/>
        <v>20608.571524860581</v>
      </c>
      <c r="R4321" s="1">
        <f t="shared" si="337"/>
        <v>1.0018809959349244</v>
      </c>
    </row>
    <row r="4322" spans="1:40" x14ac:dyDescent="0.2">
      <c r="A4322" s="15">
        <v>181</v>
      </c>
      <c r="B4322" s="15">
        <v>1</v>
      </c>
      <c r="C4322" s="15" t="s">
        <v>7950</v>
      </c>
      <c r="D4322" s="15" t="s">
        <v>7951</v>
      </c>
      <c r="E4322" s="16">
        <v>126</v>
      </c>
      <c r="F4322" s="15">
        <v>19557.496917550699</v>
      </c>
      <c r="G4322" s="17">
        <v>127</v>
      </c>
      <c r="H4322" s="15">
        <v>13919.834410273599</v>
      </c>
      <c r="I4322" s="16">
        <v>129</v>
      </c>
      <c r="J4322" s="15">
        <v>25209.4546904368</v>
      </c>
      <c r="K4322" s="17">
        <v>130</v>
      </c>
      <c r="L4322" s="15">
        <v>34280.863934067303</v>
      </c>
      <c r="M4322" s="16">
        <f t="shared" si="338"/>
        <v>19557.496917550699</v>
      </c>
      <c r="N4322" s="17">
        <f t="shared" si="339"/>
        <v>18255.748798482586</v>
      </c>
      <c r="O4322" s="16">
        <f t="shared" si="335"/>
        <v>14962.071243578523</v>
      </c>
      <c r="P4322" s="17">
        <f t="shared" si="336"/>
        <v>16143.644128016645</v>
      </c>
      <c r="R4322" s="1">
        <f t="shared" si="337"/>
        <v>0.99651863447222044</v>
      </c>
    </row>
    <row r="4323" spans="1:40" x14ac:dyDescent="0.2">
      <c r="A4323" s="15">
        <v>181</v>
      </c>
      <c r="B4323" s="15">
        <v>1</v>
      </c>
      <c r="C4323" s="15" t="s">
        <v>7950</v>
      </c>
      <c r="D4323" s="15" t="s">
        <v>7951</v>
      </c>
      <c r="E4323" s="16">
        <v>126</v>
      </c>
      <c r="F4323" s="15">
        <v>10836.3020790503</v>
      </c>
      <c r="G4323" s="17">
        <v>127</v>
      </c>
      <c r="H4323" s="15">
        <v>7692.5632465414201</v>
      </c>
      <c r="I4323" s="16">
        <v>129</v>
      </c>
      <c r="J4323" s="15">
        <v>17386.692501223199</v>
      </c>
      <c r="K4323" s="17">
        <v>130</v>
      </c>
      <c r="L4323" s="15">
        <v>22087.740946238799</v>
      </c>
      <c r="M4323" s="16">
        <f t="shared" si="338"/>
        <v>10836.3020790503</v>
      </c>
      <c r="N4323" s="17">
        <f t="shared" si="339"/>
        <v>10088.733680743517</v>
      </c>
      <c r="O4323" s="16">
        <f t="shared" si="335"/>
        <v>10319.181239258553</v>
      </c>
      <c r="P4323" s="17">
        <f t="shared" si="336"/>
        <v>10401.623194611077</v>
      </c>
      <c r="R4323" s="1">
        <f t="shared" si="337"/>
        <v>0.96856009229632523</v>
      </c>
    </row>
    <row r="4324" spans="1:40" x14ac:dyDescent="0.2">
      <c r="A4324" s="15">
        <v>182</v>
      </c>
      <c r="B4324" s="15">
        <v>1</v>
      </c>
      <c r="C4324" s="15" t="s">
        <v>7974</v>
      </c>
      <c r="D4324" s="15" t="s">
        <v>7975</v>
      </c>
      <c r="E4324" s="16">
        <v>126</v>
      </c>
      <c r="F4324" s="15">
        <v>96203.129054363104</v>
      </c>
      <c r="G4324" s="17">
        <v>127</v>
      </c>
      <c r="H4324" s="15">
        <v>71308.192042264694</v>
      </c>
      <c r="I4324" s="16">
        <v>129</v>
      </c>
      <c r="J4324" s="15">
        <v>144700.78317262101</v>
      </c>
      <c r="K4324" s="17">
        <v>130</v>
      </c>
      <c r="L4324" s="15">
        <v>211973.84460210701</v>
      </c>
      <c r="M4324" s="16">
        <f t="shared" si="338"/>
        <v>96203.129054363104</v>
      </c>
      <c r="N4324" s="17">
        <f t="shared" si="339"/>
        <v>93520.109710267177</v>
      </c>
      <c r="O4324" s="16">
        <f t="shared" si="335"/>
        <v>85881.406536400202</v>
      </c>
      <c r="P4324" s="17">
        <f t="shared" si="336"/>
        <v>99823.339291726705</v>
      </c>
      <c r="R4324" s="1">
        <f t="shared" si="337"/>
        <v>1.0618334411250336</v>
      </c>
    </row>
    <row r="4325" spans="1:40" x14ac:dyDescent="0.2">
      <c r="A4325" s="15">
        <v>182</v>
      </c>
      <c r="B4325" s="15">
        <v>1</v>
      </c>
      <c r="C4325" s="15" t="s">
        <v>7974</v>
      </c>
      <c r="D4325" s="15" t="s">
        <v>7975</v>
      </c>
      <c r="E4325" s="16">
        <v>126</v>
      </c>
      <c r="F4325" s="15">
        <v>93181.561550950399</v>
      </c>
      <c r="G4325" s="17">
        <v>127</v>
      </c>
      <c r="H4325" s="15">
        <v>68587.212821324705</v>
      </c>
      <c r="I4325" s="16">
        <v>129</v>
      </c>
      <c r="J4325" s="15">
        <v>146152.81508549099</v>
      </c>
      <c r="K4325" s="17">
        <v>130</v>
      </c>
      <c r="L4325" s="15">
        <v>208596.03312035699</v>
      </c>
      <c r="M4325" s="16">
        <f t="shared" si="338"/>
        <v>93181.561550950399</v>
      </c>
      <c r="N4325" s="17">
        <f t="shared" si="339"/>
        <v>89951.567752130839</v>
      </c>
      <c r="O4325" s="16">
        <f t="shared" si="335"/>
        <v>86743.202445716393</v>
      </c>
      <c r="P4325" s="17">
        <f t="shared" si="336"/>
        <v>98232.650486515166</v>
      </c>
      <c r="R4325" s="1">
        <f t="shared" si="337"/>
        <v>1.0459050441890934</v>
      </c>
    </row>
    <row r="4326" spans="1:40" x14ac:dyDescent="0.2">
      <c r="A4326" s="15">
        <v>182</v>
      </c>
      <c r="B4326" s="15">
        <v>1</v>
      </c>
      <c r="C4326" s="15" t="s">
        <v>7974</v>
      </c>
      <c r="D4326" s="15" t="s">
        <v>7975</v>
      </c>
      <c r="E4326" s="16">
        <v>126</v>
      </c>
      <c r="F4326" s="15">
        <v>88608.392305338202</v>
      </c>
      <c r="G4326" s="17">
        <v>127</v>
      </c>
      <c r="H4326" s="15">
        <v>65308.046357113701</v>
      </c>
      <c r="I4326" s="16">
        <v>129</v>
      </c>
      <c r="J4326" s="15">
        <v>145368.55975156999</v>
      </c>
      <c r="K4326" s="17">
        <v>130</v>
      </c>
      <c r="L4326" s="15">
        <v>196806.51205979401</v>
      </c>
      <c r="M4326" s="16">
        <f t="shared" si="338"/>
        <v>88608.392305338202</v>
      </c>
      <c r="N4326" s="17">
        <f t="shared" si="339"/>
        <v>85650.967797086705</v>
      </c>
      <c r="O4326" s="16">
        <f t="shared" si="335"/>
        <v>86277.73882012938</v>
      </c>
      <c r="P4326" s="17">
        <f t="shared" si="336"/>
        <v>92680.694946318123</v>
      </c>
      <c r="R4326" s="1">
        <f t="shared" si="337"/>
        <v>1.0197015715069213</v>
      </c>
    </row>
    <row r="4327" spans="1:40" x14ac:dyDescent="0.2">
      <c r="A4327" s="15">
        <v>182</v>
      </c>
      <c r="B4327" s="15">
        <v>1</v>
      </c>
      <c r="C4327" s="15" t="s">
        <v>7974</v>
      </c>
      <c r="D4327" s="15" t="s">
        <v>7975</v>
      </c>
      <c r="E4327" s="16">
        <v>126</v>
      </c>
      <c r="F4327" s="15">
        <v>85442.155975517104</v>
      </c>
      <c r="G4327" s="17">
        <v>127</v>
      </c>
      <c r="H4327" s="15">
        <v>63596.088889665298</v>
      </c>
      <c r="I4327" s="16">
        <v>129</v>
      </c>
      <c r="J4327" s="15">
        <v>128177.10413031701</v>
      </c>
      <c r="K4327" s="17">
        <v>130</v>
      </c>
      <c r="L4327" s="15">
        <v>198593.679882942</v>
      </c>
      <c r="M4327" s="16">
        <f t="shared" si="338"/>
        <v>85442.155975517104</v>
      </c>
      <c r="N4327" s="17">
        <f t="shared" si="339"/>
        <v>83405.749602798562</v>
      </c>
      <c r="O4327" s="16">
        <f t="shared" si="335"/>
        <v>76074.432681834282</v>
      </c>
      <c r="P4327" s="17">
        <f t="shared" si="336"/>
        <v>93522.313214440932</v>
      </c>
      <c r="R4327" s="1">
        <f t="shared" si="337"/>
        <v>1.0954172836858429</v>
      </c>
    </row>
    <row r="4328" spans="1:40" x14ac:dyDescent="0.2">
      <c r="A4328" s="15">
        <v>182</v>
      </c>
      <c r="B4328" s="15">
        <v>1</v>
      </c>
      <c r="C4328" s="15" t="s">
        <v>7974</v>
      </c>
      <c r="D4328" s="15" t="s">
        <v>7975</v>
      </c>
      <c r="E4328" s="16">
        <v>126</v>
      </c>
      <c r="F4328" s="15">
        <v>80503.288117646502</v>
      </c>
      <c r="G4328" s="17">
        <v>127</v>
      </c>
      <c r="H4328" s="15">
        <v>61731.442462575302</v>
      </c>
      <c r="I4328" s="16">
        <v>129</v>
      </c>
      <c r="J4328" s="15">
        <v>130524.819379202</v>
      </c>
      <c r="K4328" s="17">
        <v>130</v>
      </c>
      <c r="L4328" s="15">
        <v>181895.13006038</v>
      </c>
      <c r="M4328" s="16">
        <f t="shared" si="338"/>
        <v>80503.288117646502</v>
      </c>
      <c r="N4328" s="17">
        <f t="shared" si="339"/>
        <v>80960.281088760836</v>
      </c>
      <c r="O4328" s="16">
        <f t="shared" si="335"/>
        <v>77467.825884693942</v>
      </c>
      <c r="P4328" s="17">
        <f t="shared" si="336"/>
        <v>85658.583574841614</v>
      </c>
      <c r="R4328" s="1">
        <f t="shared" si="337"/>
        <v>1.0547426073170179</v>
      </c>
    </row>
    <row r="4329" spans="1:40" x14ac:dyDescent="0.2">
      <c r="A4329" s="15">
        <v>182</v>
      </c>
      <c r="B4329" s="15">
        <v>1</v>
      </c>
      <c r="C4329" s="15" t="s">
        <v>7974</v>
      </c>
      <c r="D4329" s="15" t="s">
        <v>7975</v>
      </c>
      <c r="E4329" s="16">
        <v>126</v>
      </c>
      <c r="F4329" s="15">
        <v>90410.709172595205</v>
      </c>
      <c r="G4329" s="17">
        <v>127</v>
      </c>
      <c r="H4329" s="15">
        <v>60947.803616204801</v>
      </c>
      <c r="I4329" s="16">
        <v>129</v>
      </c>
      <c r="J4329" s="15">
        <v>122188.851214867</v>
      </c>
      <c r="K4329" s="17">
        <v>130</v>
      </c>
      <c r="L4329" s="15">
        <v>193530.41704506401</v>
      </c>
      <c r="M4329" s="16">
        <f t="shared" si="338"/>
        <v>90410.709172595205</v>
      </c>
      <c r="N4329" s="17">
        <f t="shared" si="339"/>
        <v>79932.545161276372</v>
      </c>
      <c r="O4329" s="16">
        <f t="shared" si="335"/>
        <v>72520.342843488106</v>
      </c>
      <c r="P4329" s="17">
        <f t="shared" si="336"/>
        <v>91137.906755533579</v>
      </c>
      <c r="R4329" s="1">
        <f t="shared" si="337"/>
        <v>1.0499560998349362</v>
      </c>
    </row>
    <row r="4330" spans="1:40" x14ac:dyDescent="0.2">
      <c r="A4330" s="15">
        <v>182</v>
      </c>
      <c r="B4330" s="15">
        <v>1</v>
      </c>
      <c r="C4330" s="15" t="s">
        <v>7974</v>
      </c>
      <c r="D4330" s="15" t="s">
        <v>7975</v>
      </c>
      <c r="E4330" s="16">
        <v>126</v>
      </c>
      <c r="F4330" s="15">
        <v>46818.137962778303</v>
      </c>
      <c r="G4330" s="17">
        <v>127</v>
      </c>
      <c r="H4330" s="15">
        <v>34829.271727445201</v>
      </c>
      <c r="I4330" s="16">
        <v>129</v>
      </c>
      <c r="J4330" s="15">
        <v>68221.034537270505</v>
      </c>
      <c r="K4330" s="17">
        <v>130</v>
      </c>
      <c r="L4330" s="15">
        <v>124187.241536562</v>
      </c>
      <c r="M4330" s="16">
        <f t="shared" si="338"/>
        <v>46818.137962778303</v>
      </c>
      <c r="N4330" s="17">
        <f t="shared" si="339"/>
        <v>45678.304550882487</v>
      </c>
      <c r="O4330" s="16">
        <f t="shared" si="335"/>
        <v>40489.887289965263</v>
      </c>
      <c r="P4330" s="17">
        <f t="shared" si="336"/>
        <v>58482.616904352835</v>
      </c>
      <c r="R4330" s="1">
        <f t="shared" si="337"/>
        <v>1.1930280309708663</v>
      </c>
    </row>
    <row r="4331" spans="1:40" x14ac:dyDescent="0.2">
      <c r="A4331" s="15">
        <v>182</v>
      </c>
      <c r="B4331" s="15">
        <v>1</v>
      </c>
      <c r="C4331" s="15" t="s">
        <v>7974</v>
      </c>
      <c r="D4331" s="15" t="s">
        <v>7975</v>
      </c>
      <c r="E4331" s="16">
        <v>126</v>
      </c>
      <c r="F4331" s="15">
        <v>31020.025586227799</v>
      </c>
      <c r="G4331" s="17">
        <v>127</v>
      </c>
      <c r="H4331" s="15">
        <v>26760.9696667321</v>
      </c>
      <c r="I4331" s="16">
        <v>129</v>
      </c>
      <c r="J4331" s="15">
        <v>45206.020571261499</v>
      </c>
      <c r="K4331" s="17">
        <v>130</v>
      </c>
      <c r="L4331" s="15">
        <v>71722.803058203106</v>
      </c>
      <c r="M4331" s="16">
        <f t="shared" si="338"/>
        <v>31020.025586227799</v>
      </c>
      <c r="N4331" s="17">
        <f t="shared" si="339"/>
        <v>35096.792493386492</v>
      </c>
      <c r="O4331" s="16">
        <f t="shared" si="335"/>
        <v>26830.239238870716</v>
      </c>
      <c r="P4331" s="17">
        <f t="shared" si="336"/>
        <v>33775.910976525905</v>
      </c>
      <c r="R4331" s="1">
        <f t="shared" si="337"/>
        <v>1.1905339358106408</v>
      </c>
    </row>
    <row r="4332" spans="1:40" x14ac:dyDescent="0.2">
      <c r="A4332" s="15">
        <v>182</v>
      </c>
      <c r="B4332" s="15">
        <v>1</v>
      </c>
      <c r="C4332" s="15" t="s">
        <v>7974</v>
      </c>
      <c r="D4332" s="15" t="s">
        <v>7975</v>
      </c>
      <c r="E4332" s="16">
        <v>126</v>
      </c>
      <c r="F4332" s="15">
        <v>18990.2810473674</v>
      </c>
      <c r="G4332" s="17">
        <v>127</v>
      </c>
      <c r="H4332" s="15">
        <v>11963.589191856699</v>
      </c>
      <c r="I4332" s="16">
        <v>129</v>
      </c>
      <c r="J4332" s="15">
        <v>30797.6995842289</v>
      </c>
      <c r="K4332" s="17">
        <v>130</v>
      </c>
      <c r="L4332" s="15">
        <v>35059.425019148803</v>
      </c>
      <c r="M4332" s="16">
        <f t="shared" si="338"/>
        <v>18990.2810473674</v>
      </c>
      <c r="N4332" s="17">
        <f t="shared" si="339"/>
        <v>15690.149219992365</v>
      </c>
      <c r="O4332" s="16">
        <f t="shared" si="335"/>
        <v>18278.752197379534</v>
      </c>
      <c r="P4332" s="17">
        <f t="shared" si="336"/>
        <v>16510.286378155146</v>
      </c>
      <c r="R4332" s="1">
        <f t="shared" si="337"/>
        <v>0.86399975515024008</v>
      </c>
    </row>
    <row r="4333" spans="1:40" x14ac:dyDescent="0.2">
      <c r="A4333" s="15">
        <v>182</v>
      </c>
      <c r="B4333" s="15">
        <v>1</v>
      </c>
      <c r="C4333" s="15" t="s">
        <v>7974</v>
      </c>
      <c r="D4333" s="15" t="s">
        <v>7975</v>
      </c>
      <c r="E4333" s="16">
        <v>126</v>
      </c>
      <c r="F4333" s="15">
        <v>11284.1851029388</v>
      </c>
      <c r="G4333" s="17">
        <v>127</v>
      </c>
      <c r="H4333" s="15">
        <v>8415.0903491827103</v>
      </c>
      <c r="I4333" s="16">
        <v>129</v>
      </c>
      <c r="J4333" s="15">
        <v>16800.631697752</v>
      </c>
      <c r="K4333" s="17">
        <v>130</v>
      </c>
      <c r="L4333" s="15">
        <v>24921.415564367799</v>
      </c>
      <c r="M4333" s="16">
        <f t="shared" si="338"/>
        <v>11284.1851029388</v>
      </c>
      <c r="N4333" s="17">
        <f t="shared" si="339"/>
        <v>11036.322056951476</v>
      </c>
      <c r="O4333" s="16">
        <f t="shared" si="335"/>
        <v>9971.3481106851159</v>
      </c>
      <c r="P4333" s="17">
        <f t="shared" si="336"/>
        <v>11736.065485728694</v>
      </c>
      <c r="Q4333" s="2"/>
      <c r="R4333" s="1">
        <f t="shared" si="337"/>
        <v>1.0713627982799327</v>
      </c>
      <c r="V4333" s="2"/>
      <c r="AB4333" s="2"/>
      <c r="AH4333" s="2"/>
      <c r="AN4333" s="2"/>
    </row>
    <row r="4334" spans="1:40" x14ac:dyDescent="0.2">
      <c r="A4334" s="15">
        <v>182</v>
      </c>
      <c r="B4334" s="15">
        <v>1</v>
      </c>
      <c r="C4334" s="15" t="s">
        <v>7974</v>
      </c>
      <c r="D4334" s="15" t="s">
        <v>7975</v>
      </c>
      <c r="E4334" s="16">
        <v>126</v>
      </c>
      <c r="F4334" s="15">
        <v>9049.9694916357694</v>
      </c>
      <c r="G4334" s="17">
        <v>127</v>
      </c>
      <c r="H4334" s="15">
        <v>7954.0325942428699</v>
      </c>
      <c r="I4334" s="16">
        <v>129</v>
      </c>
      <c r="J4334" s="15">
        <v>12889.3811860235</v>
      </c>
      <c r="K4334" s="17">
        <v>130</v>
      </c>
      <c r="L4334" s="15">
        <v>16774.392104585499</v>
      </c>
      <c r="M4334" s="16">
        <f t="shared" si="338"/>
        <v>9049.9694916357694</v>
      </c>
      <c r="N4334" s="17">
        <f t="shared" si="339"/>
        <v>10431.648588310076</v>
      </c>
      <c r="O4334" s="16">
        <f t="shared" si="335"/>
        <v>7649.9806108095845</v>
      </c>
      <c r="P4334" s="17">
        <f t="shared" si="336"/>
        <v>7899.4455075890801</v>
      </c>
      <c r="R4334" s="1">
        <f t="shared" si="337"/>
        <v>1.0976735848578947</v>
      </c>
    </row>
    <row r="4335" spans="1:40" x14ac:dyDescent="0.2">
      <c r="A4335" s="15">
        <v>183</v>
      </c>
      <c r="B4335" s="15">
        <v>1</v>
      </c>
      <c r="C4335" s="15" t="s">
        <v>7998</v>
      </c>
      <c r="D4335" s="15" t="s">
        <v>7999</v>
      </c>
      <c r="E4335" s="16">
        <v>126</v>
      </c>
      <c r="F4335" s="15">
        <v>199139.688614135</v>
      </c>
      <c r="G4335" s="17">
        <v>127</v>
      </c>
      <c r="H4335" s="15">
        <v>133555.78541399501</v>
      </c>
      <c r="I4335" s="16">
        <v>129</v>
      </c>
      <c r="J4335" s="15">
        <v>294638.56697304698</v>
      </c>
      <c r="K4335" s="17">
        <v>130</v>
      </c>
      <c r="L4335" s="15">
        <v>370543.42224323697</v>
      </c>
      <c r="M4335" s="16">
        <f t="shared" si="338"/>
        <v>199139.688614135</v>
      </c>
      <c r="N4335" s="17">
        <f t="shared" si="339"/>
        <v>175157.31848810223</v>
      </c>
      <c r="O4335" s="16">
        <f t="shared" si="335"/>
        <v>174871.02693375346</v>
      </c>
      <c r="P4335" s="17">
        <f t="shared" si="336"/>
        <v>174497.38589369593</v>
      </c>
      <c r="R4335" s="1">
        <f t="shared" si="337"/>
        <v>0.93487884129092091</v>
      </c>
    </row>
    <row r="4336" spans="1:40" x14ac:dyDescent="0.2">
      <c r="A4336" s="15">
        <v>183</v>
      </c>
      <c r="B4336" s="15">
        <v>1</v>
      </c>
      <c r="C4336" s="15" t="s">
        <v>7998</v>
      </c>
      <c r="D4336" s="15" t="s">
        <v>7999</v>
      </c>
      <c r="E4336" s="16">
        <v>126</v>
      </c>
      <c r="F4336" s="15">
        <v>181966.51113762401</v>
      </c>
      <c r="G4336" s="17">
        <v>127</v>
      </c>
      <c r="H4336" s="15">
        <v>119808.087311494</v>
      </c>
      <c r="I4336" s="16">
        <v>129</v>
      </c>
      <c r="J4336" s="15">
        <v>262285.15849128697</v>
      </c>
      <c r="K4336" s="17">
        <v>130</v>
      </c>
      <c r="L4336" s="15">
        <v>333649.76923374902</v>
      </c>
      <c r="M4336" s="16">
        <f t="shared" si="338"/>
        <v>181966.51113762401</v>
      </c>
      <c r="N4336" s="17">
        <f t="shared" si="339"/>
        <v>157127.32504713134</v>
      </c>
      <c r="O4336" s="16">
        <f t="shared" si="335"/>
        <v>155668.9454678531</v>
      </c>
      <c r="P4336" s="17">
        <f t="shared" si="336"/>
        <v>157123.31953663961</v>
      </c>
      <c r="R4336" s="1">
        <f t="shared" si="337"/>
        <v>0.93073946600036428</v>
      </c>
    </row>
    <row r="4337" spans="1:40" x14ac:dyDescent="0.2">
      <c r="A4337" s="15">
        <v>183</v>
      </c>
      <c r="B4337" s="15">
        <v>1</v>
      </c>
      <c r="C4337" s="15" t="s">
        <v>7998</v>
      </c>
      <c r="D4337" s="15" t="s">
        <v>7999</v>
      </c>
      <c r="E4337" s="16">
        <v>126</v>
      </c>
      <c r="F4337" s="15">
        <v>124602.291215237</v>
      </c>
      <c r="G4337" s="17">
        <v>127</v>
      </c>
      <c r="H4337" s="15">
        <v>85898.486652245905</v>
      </c>
      <c r="I4337" s="16">
        <v>129</v>
      </c>
      <c r="J4337" s="15">
        <v>191219.968967383</v>
      </c>
      <c r="K4337" s="17">
        <v>130</v>
      </c>
      <c r="L4337" s="15">
        <v>224048.98152874099</v>
      </c>
      <c r="M4337" s="16">
        <f t="shared" si="338"/>
        <v>124602.291215237</v>
      </c>
      <c r="N4337" s="17">
        <f t="shared" si="339"/>
        <v>112655.16156828968</v>
      </c>
      <c r="O4337" s="16">
        <f t="shared" si="335"/>
        <v>113491.02287286667</v>
      </c>
      <c r="P4337" s="17">
        <f t="shared" si="336"/>
        <v>105509.7978861068</v>
      </c>
      <c r="R4337" s="1">
        <f t="shared" si="337"/>
        <v>0.91630023417485418</v>
      </c>
    </row>
    <row r="4338" spans="1:40" x14ac:dyDescent="0.2">
      <c r="A4338" s="15">
        <v>183</v>
      </c>
      <c r="B4338" s="15">
        <v>1</v>
      </c>
      <c r="C4338" s="15" t="s">
        <v>7998</v>
      </c>
      <c r="D4338" s="15" t="s">
        <v>7999</v>
      </c>
      <c r="E4338" s="16">
        <v>126</v>
      </c>
      <c r="F4338" s="15">
        <v>69369.387710629395</v>
      </c>
      <c r="G4338" s="17">
        <v>127</v>
      </c>
      <c r="H4338" s="15">
        <v>46247.533780282203</v>
      </c>
      <c r="I4338" s="16">
        <v>129</v>
      </c>
      <c r="J4338" s="15">
        <v>100926.455052848</v>
      </c>
      <c r="K4338" s="17">
        <v>130</v>
      </c>
      <c r="L4338" s="15">
        <v>128544.981916773</v>
      </c>
      <c r="M4338" s="16">
        <f t="shared" si="338"/>
        <v>69369.387710629395</v>
      </c>
      <c r="N4338" s="17">
        <f t="shared" si="339"/>
        <v>60653.261695343324</v>
      </c>
      <c r="O4338" s="16">
        <f t="shared" si="335"/>
        <v>59900.891526835825</v>
      </c>
      <c r="P4338" s="17">
        <f t="shared" si="336"/>
        <v>60534.776675930319</v>
      </c>
      <c r="R4338" s="1">
        <f t="shared" si="337"/>
        <v>0.93747796543902584</v>
      </c>
    </row>
    <row r="4339" spans="1:40" x14ac:dyDescent="0.2">
      <c r="A4339" s="15">
        <v>183</v>
      </c>
      <c r="B4339" s="15">
        <v>1</v>
      </c>
      <c r="C4339" s="15" t="s">
        <v>7998</v>
      </c>
      <c r="D4339" s="15" t="s">
        <v>7999</v>
      </c>
      <c r="E4339" s="16">
        <v>126</v>
      </c>
      <c r="F4339" s="15">
        <v>58299.217290026303</v>
      </c>
      <c r="G4339" s="17">
        <v>127</v>
      </c>
      <c r="H4339" s="15">
        <v>45037.617083595898</v>
      </c>
      <c r="I4339" s="16">
        <v>129</v>
      </c>
      <c r="J4339" s="15">
        <v>86608.855123585497</v>
      </c>
      <c r="K4339" s="17">
        <v>130</v>
      </c>
      <c r="L4339" s="15">
        <v>109933.54731897</v>
      </c>
      <c r="M4339" s="16">
        <f t="shared" si="338"/>
        <v>58299.217290026303</v>
      </c>
      <c r="N4339" s="17">
        <f t="shared" si="339"/>
        <v>59066.465859216645</v>
      </c>
      <c r="O4339" s="16">
        <f t="shared" si="335"/>
        <v>51403.248368376509</v>
      </c>
      <c r="P4339" s="17">
        <f t="shared" si="336"/>
        <v>51770.225775560401</v>
      </c>
      <c r="R4339" s="1">
        <f t="shared" si="337"/>
        <v>1.010339111063429</v>
      </c>
    </row>
    <row r="4340" spans="1:40" x14ac:dyDescent="0.2">
      <c r="A4340" s="15">
        <v>183</v>
      </c>
      <c r="B4340" s="15">
        <v>1</v>
      </c>
      <c r="C4340" s="15" t="s">
        <v>7998</v>
      </c>
      <c r="D4340" s="15" t="s">
        <v>7999</v>
      </c>
      <c r="E4340" s="16">
        <v>126</v>
      </c>
      <c r="F4340" s="15">
        <v>60242.759818607301</v>
      </c>
      <c r="G4340" s="17">
        <v>127</v>
      </c>
      <c r="H4340" s="15">
        <v>38418.875692648202</v>
      </c>
      <c r="I4340" s="16">
        <v>129</v>
      </c>
      <c r="J4340" s="15">
        <v>89998.999621518597</v>
      </c>
      <c r="K4340" s="17">
        <v>130</v>
      </c>
      <c r="L4340" s="15">
        <v>115932.721641046</v>
      </c>
      <c r="M4340" s="16">
        <f t="shared" si="338"/>
        <v>60242.759818607301</v>
      </c>
      <c r="N4340" s="17">
        <f t="shared" si="339"/>
        <v>50386.040745389058</v>
      </c>
      <c r="O4340" s="16">
        <f t="shared" si="335"/>
        <v>53415.3340769715</v>
      </c>
      <c r="P4340" s="17">
        <f t="shared" si="336"/>
        <v>54595.374392112193</v>
      </c>
      <c r="R4340" s="1">
        <f t="shared" si="337"/>
        <v>0.92365982517664713</v>
      </c>
    </row>
    <row r="4341" spans="1:40" x14ac:dyDescent="0.2">
      <c r="A4341" s="15">
        <v>183</v>
      </c>
      <c r="B4341" s="15">
        <v>1</v>
      </c>
      <c r="C4341" s="15" t="s">
        <v>7998</v>
      </c>
      <c r="D4341" s="15" t="s">
        <v>7999</v>
      </c>
      <c r="E4341" s="16">
        <v>126</v>
      </c>
      <c r="F4341" s="15">
        <v>25039.475338926401</v>
      </c>
      <c r="G4341" s="17">
        <v>127</v>
      </c>
      <c r="H4341" s="15">
        <v>16078.7070855535</v>
      </c>
      <c r="I4341" s="16">
        <v>129</v>
      </c>
      <c r="J4341" s="15">
        <v>35663.573216047298</v>
      </c>
      <c r="K4341" s="17">
        <v>130</v>
      </c>
      <c r="L4341" s="15">
        <v>47074.888649693399</v>
      </c>
      <c r="M4341" s="16">
        <f t="shared" si="338"/>
        <v>25039.475338926401</v>
      </c>
      <c r="N4341" s="17">
        <f t="shared" si="339"/>
        <v>21087.092626734582</v>
      </c>
      <c r="O4341" s="16">
        <f t="shared" si="335"/>
        <v>21166.698360258459</v>
      </c>
      <c r="P4341" s="17">
        <f t="shared" si="336"/>
        <v>22168.643450418833</v>
      </c>
      <c r="Q4341" s="2"/>
      <c r="R4341" s="1">
        <f t="shared" si="337"/>
        <v>0.93614624657649381</v>
      </c>
      <c r="V4341" s="2"/>
      <c r="AB4341" s="2"/>
      <c r="AH4341" s="2"/>
      <c r="AN4341" s="2"/>
    </row>
    <row r="4342" spans="1:40" x14ac:dyDescent="0.2">
      <c r="A4342" s="15">
        <v>183</v>
      </c>
      <c r="B4342" s="15">
        <v>1</v>
      </c>
      <c r="C4342" s="15" t="s">
        <v>7998</v>
      </c>
      <c r="D4342" s="15" t="s">
        <v>7999</v>
      </c>
      <c r="E4342" s="16">
        <v>126</v>
      </c>
      <c r="F4342" s="15">
        <v>16021.551386498701</v>
      </c>
      <c r="G4342" s="17">
        <v>127</v>
      </c>
      <c r="H4342" s="15">
        <v>11544.8387163031</v>
      </c>
      <c r="I4342" s="16">
        <v>129</v>
      </c>
      <c r="J4342" s="15">
        <v>24517.957750102101</v>
      </c>
      <c r="K4342" s="17">
        <v>130</v>
      </c>
      <c r="L4342" s="15">
        <v>25379.942166716901</v>
      </c>
      <c r="M4342" s="16">
        <f t="shared" si="338"/>
        <v>16021.551386498701</v>
      </c>
      <c r="N4342" s="17">
        <f t="shared" si="339"/>
        <v>15140.961401686891</v>
      </c>
      <c r="O4342" s="16">
        <f t="shared" si="335"/>
        <v>14551.660680833222</v>
      </c>
      <c r="P4342" s="17">
        <f t="shared" si="336"/>
        <v>11951.996166641211</v>
      </c>
      <c r="R4342" s="1">
        <f t="shared" si="337"/>
        <v>0.88616654045576904</v>
      </c>
    </row>
    <row r="4343" spans="1:40" x14ac:dyDescent="0.2">
      <c r="A4343" s="15">
        <v>184</v>
      </c>
      <c r="B4343" s="15">
        <v>1</v>
      </c>
      <c r="C4343" s="15" t="s">
        <v>8016</v>
      </c>
      <c r="D4343" s="15" t="s">
        <v>8017</v>
      </c>
      <c r="E4343" s="16">
        <v>126</v>
      </c>
      <c r="F4343" s="15">
        <v>140759.33695144</v>
      </c>
      <c r="G4343" s="17">
        <v>127</v>
      </c>
      <c r="H4343" s="15">
        <v>96724.3858313417</v>
      </c>
      <c r="I4343" s="16">
        <v>129</v>
      </c>
      <c r="J4343" s="15">
        <v>216269.118429308</v>
      </c>
      <c r="K4343" s="17">
        <v>130</v>
      </c>
      <c r="L4343" s="15">
        <v>278237.49997046799</v>
      </c>
      <c r="M4343" s="16">
        <f t="shared" si="338"/>
        <v>140759.33695144</v>
      </c>
      <c r="N4343" s="17">
        <f t="shared" si="339"/>
        <v>126853.23965644612</v>
      </c>
      <c r="O4343" s="16">
        <f t="shared" si="335"/>
        <v>128357.95131073344</v>
      </c>
      <c r="P4343" s="17">
        <f t="shared" si="336"/>
        <v>131028.41256367791</v>
      </c>
      <c r="R4343" s="1">
        <f t="shared" si="337"/>
        <v>0.95825003991901236</v>
      </c>
    </row>
    <row r="4344" spans="1:40" x14ac:dyDescent="0.2">
      <c r="A4344" s="15">
        <v>184</v>
      </c>
      <c r="B4344" s="15">
        <v>1</v>
      </c>
      <c r="C4344" s="15" t="s">
        <v>8016</v>
      </c>
      <c r="D4344" s="15" t="s">
        <v>8017</v>
      </c>
      <c r="E4344" s="16">
        <v>126</v>
      </c>
      <c r="F4344" s="15">
        <v>98396.632881111494</v>
      </c>
      <c r="G4344" s="17">
        <v>127</v>
      </c>
      <c r="H4344" s="15">
        <v>49995.554105898897</v>
      </c>
      <c r="I4344" s="16">
        <v>129</v>
      </c>
      <c r="J4344" s="15">
        <v>136938.148468359</v>
      </c>
      <c r="K4344" s="17">
        <v>130</v>
      </c>
      <c r="L4344" s="15">
        <v>160482.403913847</v>
      </c>
      <c r="M4344" s="16">
        <f t="shared" si="338"/>
        <v>98396.632881111494</v>
      </c>
      <c r="N4344" s="17">
        <f t="shared" si="339"/>
        <v>65568.759648793508</v>
      </c>
      <c r="O4344" s="16">
        <f t="shared" si="335"/>
        <v>81274.202814254517</v>
      </c>
      <c r="P4344" s="17">
        <f t="shared" si="336"/>
        <v>75574.840312561108</v>
      </c>
      <c r="R4344" s="1">
        <f t="shared" si="337"/>
        <v>0.78556767109752434</v>
      </c>
    </row>
    <row r="4345" spans="1:40" x14ac:dyDescent="0.2">
      <c r="A4345" s="15">
        <v>184</v>
      </c>
      <c r="B4345" s="15">
        <v>1</v>
      </c>
      <c r="C4345" s="15" t="s">
        <v>8016</v>
      </c>
      <c r="D4345" s="15" t="s">
        <v>8017</v>
      </c>
      <c r="E4345" s="16">
        <v>126</v>
      </c>
      <c r="F4345" s="15">
        <v>40806.1443987319</v>
      </c>
      <c r="G4345" s="17">
        <v>127</v>
      </c>
      <c r="H4345" s="15">
        <v>27982.941531389599</v>
      </c>
      <c r="I4345" s="16">
        <v>129</v>
      </c>
      <c r="J4345" s="15">
        <v>62656.971714308602</v>
      </c>
      <c r="K4345" s="17">
        <v>130</v>
      </c>
      <c r="L4345" s="15">
        <v>83848.625327069502</v>
      </c>
      <c r="M4345" s="16">
        <f t="shared" si="338"/>
        <v>40806.1443987319</v>
      </c>
      <c r="N4345" s="17">
        <f t="shared" si="339"/>
        <v>36699.398583552058</v>
      </c>
      <c r="O4345" s="16">
        <f t="shared" si="335"/>
        <v>37187.558644495461</v>
      </c>
      <c r="P4345" s="17">
        <f t="shared" si="336"/>
        <v>39486.238459656313</v>
      </c>
      <c r="R4345" s="1">
        <f t="shared" si="337"/>
        <v>0.97681779516204181</v>
      </c>
    </row>
    <row r="4346" spans="1:40" x14ac:dyDescent="0.2">
      <c r="A4346" s="15">
        <v>184</v>
      </c>
      <c r="B4346" s="15">
        <v>1</v>
      </c>
      <c r="C4346" s="15" t="s">
        <v>8016</v>
      </c>
      <c r="D4346" s="15" t="s">
        <v>8017</v>
      </c>
      <c r="E4346" s="16">
        <v>126</v>
      </c>
      <c r="F4346" s="15">
        <v>35773.3238508016</v>
      </c>
      <c r="G4346" s="17">
        <v>127</v>
      </c>
      <c r="H4346" s="15">
        <v>23564.615867996599</v>
      </c>
      <c r="I4346" s="16">
        <v>129</v>
      </c>
      <c r="J4346" s="15">
        <v>48215.021714928</v>
      </c>
      <c r="K4346" s="17">
        <v>130</v>
      </c>
      <c r="L4346" s="15">
        <v>65372.849144199099</v>
      </c>
      <c r="M4346" s="16">
        <f t="shared" si="338"/>
        <v>35773.3238508016</v>
      </c>
      <c r="N4346" s="17">
        <f t="shared" si="339"/>
        <v>30904.800670716246</v>
      </c>
      <c r="O4346" s="16">
        <f t="shared" si="335"/>
        <v>28616.112437493535</v>
      </c>
      <c r="P4346" s="17">
        <f t="shared" si="336"/>
        <v>30785.57221452305</v>
      </c>
      <c r="R4346" s="1">
        <f t="shared" si="337"/>
        <v>0.95808220169887581</v>
      </c>
    </row>
    <row r="4347" spans="1:40" x14ac:dyDescent="0.2">
      <c r="A4347" s="15">
        <v>184</v>
      </c>
      <c r="B4347" s="15">
        <v>1</v>
      </c>
      <c r="C4347" s="15" t="s">
        <v>8016</v>
      </c>
      <c r="D4347" s="15" t="s">
        <v>8017</v>
      </c>
      <c r="E4347" s="16">
        <v>126</v>
      </c>
      <c r="F4347" s="15">
        <v>26059.4691748675</v>
      </c>
      <c r="G4347" s="17">
        <v>127</v>
      </c>
      <c r="H4347" s="15">
        <v>15933.835139966501</v>
      </c>
      <c r="I4347" s="16">
        <v>129</v>
      </c>
      <c r="J4347" s="15">
        <v>34881.379913303099</v>
      </c>
      <c r="K4347" s="17">
        <v>130</v>
      </c>
      <c r="L4347" s="15">
        <v>43725.522218441503</v>
      </c>
      <c r="M4347" s="16">
        <f t="shared" si="338"/>
        <v>26059.4691748675</v>
      </c>
      <c r="N4347" s="17">
        <f t="shared" si="339"/>
        <v>20897.094256881006</v>
      </c>
      <c r="O4347" s="16">
        <f t="shared" si="335"/>
        <v>20702.458571432391</v>
      </c>
      <c r="P4347" s="17">
        <f t="shared" si="336"/>
        <v>20591.350071102286</v>
      </c>
      <c r="R4347" s="1">
        <f t="shared" si="337"/>
        <v>0.88722698843967429</v>
      </c>
    </row>
    <row r="4348" spans="1:40" x14ac:dyDescent="0.2">
      <c r="A4348" s="15">
        <v>184</v>
      </c>
      <c r="B4348" s="15">
        <v>1</v>
      </c>
      <c r="C4348" s="15" t="s">
        <v>8016</v>
      </c>
      <c r="D4348" s="15" t="s">
        <v>8017</v>
      </c>
      <c r="E4348" s="16">
        <v>126</v>
      </c>
      <c r="F4348" s="15">
        <v>23974.887360214801</v>
      </c>
      <c r="G4348" s="17">
        <v>127</v>
      </c>
      <c r="H4348" s="15">
        <v>15228.7236663369</v>
      </c>
      <c r="I4348" s="16">
        <v>129</v>
      </c>
      <c r="J4348" s="15">
        <v>37053.827309628003</v>
      </c>
      <c r="K4348" s="17">
        <v>130</v>
      </c>
      <c r="L4348" s="15">
        <v>46695.6693453349</v>
      </c>
      <c r="M4348" s="16">
        <f t="shared" si="338"/>
        <v>23974.887360214801</v>
      </c>
      <c r="N4348" s="17">
        <f t="shared" si="339"/>
        <v>19972.346335453913</v>
      </c>
      <c r="O4348" s="16">
        <f t="shared" si="335"/>
        <v>21991.828496957609</v>
      </c>
      <c r="P4348" s="17">
        <f t="shared" si="336"/>
        <v>21990.060392891108</v>
      </c>
      <c r="R4348" s="1">
        <f t="shared" si="337"/>
        <v>0.91288676917294753</v>
      </c>
    </row>
    <row r="4349" spans="1:40" x14ac:dyDescent="0.2">
      <c r="A4349" s="15">
        <v>184</v>
      </c>
      <c r="B4349" s="15">
        <v>1</v>
      </c>
      <c r="C4349" s="15" t="s">
        <v>8016</v>
      </c>
      <c r="D4349" s="15" t="s">
        <v>8017</v>
      </c>
      <c r="E4349" s="16">
        <v>126</v>
      </c>
      <c r="F4349" s="15">
        <v>8129.2308278289001</v>
      </c>
      <c r="G4349" s="17">
        <v>127</v>
      </c>
      <c r="H4349" s="15">
        <v>4301.6357366666298</v>
      </c>
      <c r="I4349" s="16">
        <v>129</v>
      </c>
      <c r="J4349" s="15">
        <v>9796.4037587303701</v>
      </c>
      <c r="K4349" s="17">
        <v>130</v>
      </c>
      <c r="L4349" s="15">
        <v>12879.839821416699</v>
      </c>
      <c r="M4349" s="16">
        <f t="shared" si="338"/>
        <v>8129.2308278289001</v>
      </c>
      <c r="N4349" s="17">
        <f t="shared" si="339"/>
        <v>5641.5600298522559</v>
      </c>
      <c r="O4349" s="16">
        <f t="shared" si="335"/>
        <v>5814.2666221410664</v>
      </c>
      <c r="P4349" s="17">
        <f t="shared" si="336"/>
        <v>6065.4116215599934</v>
      </c>
      <c r="R4349" s="1">
        <f t="shared" si="337"/>
        <v>0.8396008026979962</v>
      </c>
      <c r="V4349" s="2"/>
      <c r="AH4349" s="2"/>
    </row>
    <row r="4350" spans="1:40" x14ac:dyDescent="0.2">
      <c r="A4350" s="15">
        <v>185</v>
      </c>
      <c r="B4350" s="15">
        <v>1</v>
      </c>
      <c r="C4350" s="15" t="s">
        <v>8032</v>
      </c>
      <c r="D4350" s="15" t="s">
        <v>8033</v>
      </c>
      <c r="E4350" s="16">
        <v>126</v>
      </c>
      <c r="F4350" s="15">
        <v>246461.02414124101</v>
      </c>
      <c r="G4350" s="17">
        <v>127</v>
      </c>
      <c r="H4350" s="15">
        <v>175323.20955302799</v>
      </c>
      <c r="I4350" s="16">
        <v>129</v>
      </c>
      <c r="J4350" s="15">
        <v>381026.601113835</v>
      </c>
      <c r="K4350" s="17">
        <v>130</v>
      </c>
      <c r="L4350" s="15">
        <v>441078.40999123501</v>
      </c>
      <c r="M4350" s="16">
        <f t="shared" si="338"/>
        <v>246461.02414124101</v>
      </c>
      <c r="N4350" s="17">
        <f t="shared" si="339"/>
        <v>229934.95308978259</v>
      </c>
      <c r="O4350" s="16">
        <f t="shared" si="335"/>
        <v>226143.21577239144</v>
      </c>
      <c r="P4350" s="17">
        <f t="shared" si="336"/>
        <v>207713.92743033136</v>
      </c>
      <c r="R4350" s="1">
        <f t="shared" si="337"/>
        <v>0.92603672070333842</v>
      </c>
    </row>
    <row r="4351" spans="1:40" x14ac:dyDescent="0.2">
      <c r="A4351" s="15">
        <v>185</v>
      </c>
      <c r="B4351" s="15">
        <v>1</v>
      </c>
      <c r="C4351" s="15" t="s">
        <v>8032</v>
      </c>
      <c r="D4351" s="15" t="s">
        <v>8033</v>
      </c>
      <c r="E4351" s="16">
        <v>126</v>
      </c>
      <c r="F4351" s="15">
        <v>238852.98096647501</v>
      </c>
      <c r="G4351" s="17">
        <v>127</v>
      </c>
      <c r="H4351" s="15">
        <v>160413.90112917899</v>
      </c>
      <c r="I4351" s="16">
        <v>129</v>
      </c>
      <c r="J4351" s="15">
        <v>334187.67388982599</v>
      </c>
      <c r="K4351" s="17">
        <v>130</v>
      </c>
      <c r="L4351" s="15">
        <v>402898.29119226901</v>
      </c>
      <c r="M4351" s="16">
        <f t="shared" si="338"/>
        <v>238852.98096647501</v>
      </c>
      <c r="N4351" s="17">
        <f t="shared" si="339"/>
        <v>210381.51722821777</v>
      </c>
      <c r="O4351" s="16">
        <f t="shared" si="335"/>
        <v>198343.8296014457</v>
      </c>
      <c r="P4351" s="17">
        <f t="shared" si="336"/>
        <v>189734.03486282291</v>
      </c>
      <c r="R4351" s="1">
        <f t="shared" si="337"/>
        <v>0.91518405994611141</v>
      </c>
    </row>
    <row r="4352" spans="1:40" x14ac:dyDescent="0.2">
      <c r="A4352" s="15">
        <v>185</v>
      </c>
      <c r="B4352" s="15">
        <v>1</v>
      </c>
      <c r="C4352" s="15" t="s">
        <v>8032</v>
      </c>
      <c r="D4352" s="15" t="s">
        <v>8033</v>
      </c>
      <c r="E4352" s="16">
        <v>126</v>
      </c>
      <c r="F4352" s="15">
        <v>165932.44512463</v>
      </c>
      <c r="G4352" s="17">
        <v>127</v>
      </c>
      <c r="H4352" s="15">
        <v>120860.31824535401</v>
      </c>
      <c r="I4352" s="16">
        <v>129</v>
      </c>
      <c r="J4352" s="15">
        <v>264845.559208986</v>
      </c>
      <c r="K4352" s="17">
        <v>130</v>
      </c>
      <c r="L4352" s="15">
        <v>311566.82916335203</v>
      </c>
      <c r="M4352" s="16">
        <f t="shared" si="338"/>
        <v>165932.44512463</v>
      </c>
      <c r="N4352" s="17">
        <f t="shared" si="339"/>
        <v>158507.31729706525</v>
      </c>
      <c r="O4352" s="16">
        <f t="shared" si="335"/>
        <v>157188.56968903291</v>
      </c>
      <c r="P4352" s="17">
        <f t="shared" si="336"/>
        <v>146723.95718444025</v>
      </c>
      <c r="R4352" s="1">
        <f t="shared" si="337"/>
        <v>0.94463455017782105</v>
      </c>
    </row>
    <row r="4353" spans="1:40" x14ac:dyDescent="0.2">
      <c r="A4353" s="15">
        <v>185</v>
      </c>
      <c r="B4353" s="15">
        <v>1</v>
      </c>
      <c r="C4353" s="15" t="s">
        <v>8032</v>
      </c>
      <c r="D4353" s="15" t="s">
        <v>8033</v>
      </c>
      <c r="E4353" s="16">
        <v>126</v>
      </c>
      <c r="F4353" s="15">
        <v>184306.33225044099</v>
      </c>
      <c r="G4353" s="17">
        <v>127</v>
      </c>
      <c r="H4353" s="15">
        <v>111952.359730116</v>
      </c>
      <c r="I4353" s="16">
        <v>129</v>
      </c>
      <c r="J4353" s="15">
        <v>392907.34320375399</v>
      </c>
      <c r="K4353" s="17">
        <v>130</v>
      </c>
      <c r="L4353" s="15">
        <v>382346.261667502</v>
      </c>
      <c r="M4353" s="16">
        <f t="shared" si="338"/>
        <v>184306.33225044099</v>
      </c>
      <c r="N4353" s="17">
        <f t="shared" si="339"/>
        <v>146824.60267788375</v>
      </c>
      <c r="O4353" s="16">
        <f t="shared" si="335"/>
        <v>233194.55868158114</v>
      </c>
      <c r="P4353" s="17">
        <f t="shared" si="336"/>
        <v>180055.61335645555</v>
      </c>
      <c r="R4353" s="1">
        <f t="shared" si="337"/>
        <v>0.78294495445175516</v>
      </c>
    </row>
    <row r="4354" spans="1:40" x14ac:dyDescent="0.2">
      <c r="A4354" s="15">
        <v>185</v>
      </c>
      <c r="B4354" s="15">
        <v>1</v>
      </c>
      <c r="C4354" s="15" t="s">
        <v>8032</v>
      </c>
      <c r="D4354" s="15" t="s">
        <v>8033</v>
      </c>
      <c r="E4354" s="16">
        <v>126</v>
      </c>
      <c r="F4354" s="15">
        <v>22326.516769299102</v>
      </c>
      <c r="G4354" s="17">
        <v>127</v>
      </c>
      <c r="H4354" s="15">
        <v>15651.189679544401</v>
      </c>
      <c r="I4354" s="16">
        <v>129</v>
      </c>
      <c r="J4354" s="15">
        <v>27370.3898701328</v>
      </c>
      <c r="K4354" s="17">
        <v>130</v>
      </c>
      <c r="L4354" s="15">
        <v>35156.8917820106</v>
      </c>
      <c r="M4354" s="16">
        <f t="shared" si="338"/>
        <v>22326.516769299102</v>
      </c>
      <c r="N4354" s="17">
        <f t="shared" si="339"/>
        <v>20526.407050954978</v>
      </c>
      <c r="O4354" s="16">
        <f t="shared" si="335"/>
        <v>16244.608549854802</v>
      </c>
      <c r="P4354" s="17">
        <f t="shared" si="336"/>
        <v>16556.185709542387</v>
      </c>
      <c r="R4354" s="1">
        <f t="shared" si="337"/>
        <v>0.96140811173281104</v>
      </c>
      <c r="V4354" s="2"/>
      <c r="AH4354" s="2"/>
    </row>
    <row r="4355" spans="1:40" x14ac:dyDescent="0.2">
      <c r="A4355" s="15">
        <v>185</v>
      </c>
      <c r="B4355" s="15">
        <v>1</v>
      </c>
      <c r="C4355" s="15" t="s">
        <v>8032</v>
      </c>
      <c r="D4355" s="15" t="s">
        <v>8033</v>
      </c>
      <c r="E4355" s="16">
        <v>126</v>
      </c>
      <c r="F4355" s="15">
        <v>17946.738540432401</v>
      </c>
      <c r="G4355" s="17">
        <v>127</v>
      </c>
      <c r="H4355" s="15">
        <v>13999.957186486199</v>
      </c>
      <c r="I4355" s="16">
        <v>129</v>
      </c>
      <c r="J4355" s="15">
        <v>31171.620620645201</v>
      </c>
      <c r="K4355" s="17">
        <v>130</v>
      </c>
      <c r="L4355" s="15">
        <v>37500.521710599103</v>
      </c>
      <c r="M4355" s="16">
        <f t="shared" si="338"/>
        <v>17946.738540432401</v>
      </c>
      <c r="N4355" s="17">
        <f t="shared" si="339"/>
        <v>18360.829163123613</v>
      </c>
      <c r="O4355" s="16">
        <f t="shared" ref="O4355:O4418" si="340">J4355/$O$1</f>
        <v>18500.678187252521</v>
      </c>
      <c r="P4355" s="17">
        <f t="shared" ref="P4355:P4418" si="341">L4355/$P$1</f>
        <v>17659.854730476916</v>
      </c>
      <c r="R4355" s="1">
        <f t="shared" ref="R4355:R4418" si="342">(N4355+P4355)/(M4355+O4355)</f>
        <v>0.98829182223605305</v>
      </c>
    </row>
    <row r="4356" spans="1:40" x14ac:dyDescent="0.2">
      <c r="A4356" s="15">
        <v>185</v>
      </c>
      <c r="B4356" s="15">
        <v>1</v>
      </c>
      <c r="C4356" s="15" t="s">
        <v>8032</v>
      </c>
      <c r="D4356" s="15" t="s">
        <v>8033</v>
      </c>
      <c r="E4356" s="16">
        <v>126</v>
      </c>
      <c r="F4356" s="15">
        <v>17485.4271840849</v>
      </c>
      <c r="G4356" s="17">
        <v>127</v>
      </c>
      <c r="H4356" s="15">
        <v>10345.147260544099</v>
      </c>
      <c r="I4356" s="16">
        <v>129</v>
      </c>
      <c r="J4356" s="15">
        <v>31356.117298010398</v>
      </c>
      <c r="K4356" s="17">
        <v>130</v>
      </c>
      <c r="L4356" s="15">
        <v>29978.388449661001</v>
      </c>
      <c r="M4356" s="16">
        <f t="shared" ref="M4356:M4419" si="343">F4356/$M$1</f>
        <v>17485.4271840849</v>
      </c>
      <c r="N4356" s="17">
        <f t="shared" ref="N4356:N4419" si="344">H4356/$N$1</f>
        <v>13567.575885271704</v>
      </c>
      <c r="O4356" s="16">
        <f t="shared" si="340"/>
        <v>18610.178867248935</v>
      </c>
      <c r="P4356" s="17">
        <f t="shared" si="341"/>
        <v>14117.509861874465</v>
      </c>
      <c r="R4356" s="1">
        <f t="shared" si="342"/>
        <v>0.76699323756397031</v>
      </c>
    </row>
    <row r="4357" spans="1:40" x14ac:dyDescent="0.2">
      <c r="A4357" s="15">
        <v>185</v>
      </c>
      <c r="B4357" s="15">
        <v>1</v>
      </c>
      <c r="C4357" s="15" t="s">
        <v>8032</v>
      </c>
      <c r="D4357" s="15" t="s">
        <v>8033</v>
      </c>
      <c r="E4357" s="16">
        <v>126</v>
      </c>
      <c r="F4357" s="15">
        <v>3557.1515882153399</v>
      </c>
      <c r="G4357" s="17">
        <v>127</v>
      </c>
      <c r="H4357" s="15">
        <v>2980.69078919704</v>
      </c>
      <c r="I4357" s="16">
        <v>129</v>
      </c>
      <c r="J4357" s="15">
        <v>6316.6765900137698</v>
      </c>
      <c r="K4357" s="17">
        <v>130</v>
      </c>
      <c r="L4357" s="15">
        <v>5385.4703726914304</v>
      </c>
      <c r="M4357" s="16">
        <f t="shared" si="343"/>
        <v>3557.1515882153399</v>
      </c>
      <c r="N4357" s="17">
        <f t="shared" si="344"/>
        <v>3909.1515523612061</v>
      </c>
      <c r="O4357" s="16">
        <f t="shared" si="340"/>
        <v>3749.0126749264127</v>
      </c>
      <c r="P4357" s="17">
        <f t="shared" si="341"/>
        <v>2536.1413681382787</v>
      </c>
      <c r="R4357" s="1">
        <f t="shared" si="342"/>
        <v>0.88217191516139271</v>
      </c>
    </row>
    <row r="4358" spans="1:40" x14ac:dyDescent="0.2">
      <c r="A4358" s="15">
        <v>186</v>
      </c>
      <c r="B4358" s="15">
        <v>1</v>
      </c>
      <c r="C4358" s="15" t="s">
        <v>8050</v>
      </c>
      <c r="D4358" s="15" t="s">
        <v>8051</v>
      </c>
      <c r="E4358" s="16">
        <v>126</v>
      </c>
      <c r="F4358" s="15">
        <v>344135.72874420602</v>
      </c>
      <c r="G4358" s="17">
        <v>127</v>
      </c>
      <c r="H4358" s="15">
        <v>240981.231619812</v>
      </c>
      <c r="I4358" s="16">
        <v>129</v>
      </c>
      <c r="J4358" s="15">
        <v>496740.930400529</v>
      </c>
      <c r="K4358" s="17">
        <v>130</v>
      </c>
      <c r="L4358" s="15">
        <v>628403.46055979305</v>
      </c>
      <c r="M4358" s="16">
        <f t="shared" si="343"/>
        <v>344135.72874420602</v>
      </c>
      <c r="N4358" s="17">
        <f t="shared" si="344"/>
        <v>316044.91116311826</v>
      </c>
      <c r="O4358" s="16">
        <f t="shared" si="340"/>
        <v>294820.86310552468</v>
      </c>
      <c r="P4358" s="17">
        <f t="shared" si="341"/>
        <v>295929.58496036968</v>
      </c>
      <c r="R4358" s="1">
        <f t="shared" si="342"/>
        <v>0.95777162944961314</v>
      </c>
    </row>
    <row r="4359" spans="1:40" x14ac:dyDescent="0.2">
      <c r="A4359" s="15">
        <v>186</v>
      </c>
      <c r="B4359" s="15">
        <v>1</v>
      </c>
      <c r="C4359" s="15" t="s">
        <v>8050</v>
      </c>
      <c r="D4359" s="15" t="s">
        <v>8051</v>
      </c>
      <c r="E4359" s="16">
        <v>126</v>
      </c>
      <c r="F4359" s="15">
        <v>195747.09940839201</v>
      </c>
      <c r="G4359" s="17">
        <v>127</v>
      </c>
      <c r="H4359" s="15">
        <v>142052.514026338</v>
      </c>
      <c r="I4359" s="16">
        <v>129</v>
      </c>
      <c r="J4359" s="15">
        <v>293961.27168125799</v>
      </c>
      <c r="K4359" s="17">
        <v>130</v>
      </c>
      <c r="L4359" s="15">
        <v>390914.05555239797</v>
      </c>
      <c r="M4359" s="16">
        <f t="shared" si="343"/>
        <v>195747.09940839201</v>
      </c>
      <c r="N4359" s="17">
        <f t="shared" si="344"/>
        <v>186300.70845841183</v>
      </c>
      <c r="O4359" s="16">
        <f t="shared" si="340"/>
        <v>174469.04519582514</v>
      </c>
      <c r="P4359" s="17">
        <f t="shared" si="341"/>
        <v>184090.38376673404</v>
      </c>
      <c r="R4359" s="1">
        <f t="shared" si="342"/>
        <v>1.0004725553530784</v>
      </c>
    </row>
    <row r="4360" spans="1:40" x14ac:dyDescent="0.2">
      <c r="A4360" s="15">
        <v>186</v>
      </c>
      <c r="B4360" s="15">
        <v>1</v>
      </c>
      <c r="C4360" s="15" t="s">
        <v>8050</v>
      </c>
      <c r="D4360" s="15" t="s">
        <v>8051</v>
      </c>
      <c r="E4360" s="16">
        <v>126</v>
      </c>
      <c r="F4360" s="15">
        <v>199932.47302699299</v>
      </c>
      <c r="G4360" s="17">
        <v>127</v>
      </c>
      <c r="H4360" s="15">
        <v>126850.92478362301</v>
      </c>
      <c r="I4360" s="16">
        <v>129</v>
      </c>
      <c r="J4360" s="15">
        <v>300866.15489766398</v>
      </c>
      <c r="K4360" s="17">
        <v>130</v>
      </c>
      <c r="L4360" s="15">
        <v>369299.76182263403</v>
      </c>
      <c r="M4360" s="16">
        <f t="shared" si="343"/>
        <v>199932.47302699299</v>
      </c>
      <c r="N4360" s="17">
        <f t="shared" si="344"/>
        <v>166363.94869725418</v>
      </c>
      <c r="O4360" s="16">
        <f t="shared" si="340"/>
        <v>178567.16456734994</v>
      </c>
      <c r="P4360" s="17">
        <f t="shared" si="341"/>
        <v>173911.71771202676</v>
      </c>
      <c r="R4360" s="1">
        <f t="shared" si="342"/>
        <v>0.89901186847098513</v>
      </c>
    </row>
    <row r="4361" spans="1:40" x14ac:dyDescent="0.2">
      <c r="A4361" s="15">
        <v>186</v>
      </c>
      <c r="B4361" s="15">
        <v>1</v>
      </c>
      <c r="C4361" s="15" t="s">
        <v>8050</v>
      </c>
      <c r="D4361" s="15" t="s">
        <v>8051</v>
      </c>
      <c r="E4361" s="16">
        <v>126</v>
      </c>
      <c r="F4361" s="15">
        <v>103125.484843431</v>
      </c>
      <c r="G4361" s="17">
        <v>127</v>
      </c>
      <c r="H4361" s="15">
        <v>71656.102537065395</v>
      </c>
      <c r="I4361" s="16">
        <v>129</v>
      </c>
      <c r="J4361" s="15">
        <v>154840.205278849</v>
      </c>
      <c r="K4361" s="17">
        <v>130</v>
      </c>
      <c r="L4361" s="15">
        <v>190533.249950953</v>
      </c>
      <c r="M4361" s="16">
        <f t="shared" si="343"/>
        <v>103125.484843431</v>
      </c>
      <c r="N4361" s="17">
        <f t="shared" si="344"/>
        <v>93976.391474132819</v>
      </c>
      <c r="O4361" s="16">
        <f t="shared" si="340"/>
        <v>91899.258083964538</v>
      </c>
      <c r="P4361" s="17">
        <f t="shared" si="341"/>
        <v>89726.472112212185</v>
      </c>
      <c r="R4361" s="1">
        <f t="shared" si="342"/>
        <v>0.94194644653234849</v>
      </c>
    </row>
    <row r="4362" spans="1:40" x14ac:dyDescent="0.2">
      <c r="A4362" s="15">
        <v>186</v>
      </c>
      <c r="B4362" s="15">
        <v>1</v>
      </c>
      <c r="C4362" s="15" t="s">
        <v>8050</v>
      </c>
      <c r="D4362" s="15" t="s">
        <v>8051</v>
      </c>
      <c r="E4362" s="16">
        <v>126</v>
      </c>
      <c r="F4362" s="15">
        <v>83391.853346393502</v>
      </c>
      <c r="G4362" s="17">
        <v>127</v>
      </c>
      <c r="H4362" s="15">
        <v>59322.847854101201</v>
      </c>
      <c r="I4362" s="16">
        <v>129</v>
      </c>
      <c r="J4362" s="15">
        <v>121811.067379135</v>
      </c>
      <c r="K4362" s="17">
        <v>130</v>
      </c>
      <c r="L4362" s="15">
        <v>168838.079018402</v>
      </c>
      <c r="M4362" s="16">
        <f t="shared" si="343"/>
        <v>83391.853346393502</v>
      </c>
      <c r="N4362" s="17">
        <f t="shared" si="344"/>
        <v>77801.428990834305</v>
      </c>
      <c r="O4362" s="16">
        <f t="shared" si="340"/>
        <v>72296.124242399572</v>
      </c>
      <c r="P4362" s="17">
        <f t="shared" si="341"/>
        <v>79509.719129988269</v>
      </c>
      <c r="R4362" s="1">
        <f t="shared" si="342"/>
        <v>1.0104257923904481</v>
      </c>
    </row>
    <row r="4363" spans="1:40" x14ac:dyDescent="0.2">
      <c r="A4363" s="15">
        <v>186</v>
      </c>
      <c r="B4363" s="15">
        <v>1</v>
      </c>
      <c r="C4363" s="15" t="s">
        <v>8050</v>
      </c>
      <c r="D4363" s="15" t="s">
        <v>8051</v>
      </c>
      <c r="E4363" s="16">
        <v>126</v>
      </c>
      <c r="F4363" s="15">
        <v>27503.782157757101</v>
      </c>
      <c r="G4363" s="17">
        <v>127</v>
      </c>
      <c r="H4363" s="15">
        <v>18656.1449518113</v>
      </c>
      <c r="I4363" s="16">
        <v>129</v>
      </c>
      <c r="J4363" s="15">
        <v>41989.559273199498</v>
      </c>
      <c r="K4363" s="17">
        <v>130</v>
      </c>
      <c r="L4363" s="15">
        <v>46159.896173626803</v>
      </c>
      <c r="M4363" s="16">
        <f t="shared" si="343"/>
        <v>27503.782157757101</v>
      </c>
      <c r="N4363" s="17">
        <f t="shared" si="344"/>
        <v>24467.381274088868</v>
      </c>
      <c r="O4363" s="16">
        <f t="shared" si="340"/>
        <v>24921.236299903023</v>
      </c>
      <c r="P4363" s="17">
        <f t="shared" si="341"/>
        <v>21737.75253291332</v>
      </c>
      <c r="Q4363" s="2"/>
      <c r="R4363" s="1">
        <f t="shared" si="342"/>
        <v>0.88135655773433286</v>
      </c>
      <c r="V4363" s="2"/>
      <c r="AB4363" s="2"/>
      <c r="AH4363" s="2"/>
      <c r="AN4363" s="2"/>
    </row>
    <row r="4364" spans="1:40" x14ac:dyDescent="0.2">
      <c r="A4364" s="15">
        <v>186</v>
      </c>
      <c r="B4364" s="15">
        <v>1</v>
      </c>
      <c r="C4364" s="15" t="s">
        <v>8050</v>
      </c>
      <c r="D4364" s="15" t="s">
        <v>8051</v>
      </c>
      <c r="E4364" s="16">
        <v>126</v>
      </c>
      <c r="F4364" s="15">
        <v>24140.212242234302</v>
      </c>
      <c r="G4364" s="17">
        <v>127</v>
      </c>
      <c r="H4364" s="15">
        <v>16937.6031446589</v>
      </c>
      <c r="I4364" s="16">
        <v>129</v>
      </c>
      <c r="J4364" s="15">
        <v>35173.050417382503</v>
      </c>
      <c r="K4364" s="17">
        <v>130</v>
      </c>
      <c r="L4364" s="15">
        <v>42173.786774013097</v>
      </c>
      <c r="M4364" s="16">
        <f t="shared" si="343"/>
        <v>24140.212242234302</v>
      </c>
      <c r="N4364" s="17">
        <f t="shared" si="344"/>
        <v>22213.527772217512</v>
      </c>
      <c r="O4364" s="16">
        <f t="shared" si="340"/>
        <v>20875.568022440944</v>
      </c>
      <c r="P4364" s="17">
        <f t="shared" si="341"/>
        <v>19860.602303372099</v>
      </c>
      <c r="R4364" s="1">
        <f t="shared" si="342"/>
        <v>0.93465291122824301</v>
      </c>
    </row>
    <row r="4365" spans="1:40" x14ac:dyDescent="0.2">
      <c r="A4365" s="15">
        <v>187</v>
      </c>
      <c r="B4365" s="15">
        <v>1</v>
      </c>
      <c r="C4365" s="15" t="s">
        <v>8065</v>
      </c>
      <c r="D4365" s="15" t="s">
        <v>8066</v>
      </c>
      <c r="E4365" s="16">
        <v>126</v>
      </c>
      <c r="F4365" s="15">
        <v>170421.41088677599</v>
      </c>
      <c r="G4365" s="17">
        <v>127</v>
      </c>
      <c r="H4365" s="15">
        <v>122888.47200956399</v>
      </c>
      <c r="I4365" s="16">
        <v>129</v>
      </c>
      <c r="J4365" s="15">
        <v>268333.94782488502</v>
      </c>
      <c r="K4365" s="17">
        <v>130</v>
      </c>
      <c r="L4365" s="15">
        <v>345215.022727123</v>
      </c>
      <c r="M4365" s="16">
        <f t="shared" si="343"/>
        <v>170421.41088677599</v>
      </c>
      <c r="N4365" s="17">
        <f t="shared" si="344"/>
        <v>161167.22434429187</v>
      </c>
      <c r="O4365" s="16">
        <f t="shared" si="340"/>
        <v>159258.96429444136</v>
      </c>
      <c r="P4365" s="17">
        <f t="shared" si="341"/>
        <v>162569.66234195579</v>
      </c>
      <c r="R4365" s="1">
        <f t="shared" si="342"/>
        <v>0.98197196757100669</v>
      </c>
    </row>
    <row r="4366" spans="1:40" x14ac:dyDescent="0.2">
      <c r="A4366" s="15">
        <v>187</v>
      </c>
      <c r="B4366" s="15">
        <v>1</v>
      </c>
      <c r="C4366" s="15" t="s">
        <v>8065</v>
      </c>
      <c r="D4366" s="15" t="s">
        <v>8066</v>
      </c>
      <c r="E4366" s="16">
        <v>126</v>
      </c>
      <c r="F4366" s="15">
        <v>73412.910785860397</v>
      </c>
      <c r="G4366" s="17">
        <v>127</v>
      </c>
      <c r="H4366" s="15">
        <v>52195.8123162345</v>
      </c>
      <c r="I4366" s="16">
        <v>129</v>
      </c>
      <c r="J4366" s="15">
        <v>112899.052718786</v>
      </c>
      <c r="K4366" s="17">
        <v>130</v>
      </c>
      <c r="L4366" s="15">
        <v>156353.32887336001</v>
      </c>
      <c r="M4366" s="16">
        <f t="shared" si="343"/>
        <v>73412.910785860397</v>
      </c>
      <c r="N4366" s="17">
        <f t="shared" si="344"/>
        <v>68454.380267242814</v>
      </c>
      <c r="O4366" s="16">
        <f t="shared" si="340"/>
        <v>67006.751667333869</v>
      </c>
      <c r="P4366" s="17">
        <f t="shared" si="341"/>
        <v>73630.3642876948</v>
      </c>
      <c r="R4366" s="1">
        <f t="shared" si="342"/>
        <v>1.0118578984784155</v>
      </c>
    </row>
    <row r="4367" spans="1:40" x14ac:dyDescent="0.2">
      <c r="A4367" s="15">
        <v>187</v>
      </c>
      <c r="B4367" s="15">
        <v>1</v>
      </c>
      <c r="C4367" s="15" t="s">
        <v>8065</v>
      </c>
      <c r="D4367" s="15" t="s">
        <v>8066</v>
      </c>
      <c r="E4367" s="16">
        <v>126</v>
      </c>
      <c r="F4367" s="15">
        <v>47700.4152159113</v>
      </c>
      <c r="G4367" s="17">
        <v>127</v>
      </c>
      <c r="H4367" s="15">
        <v>34509.2299399888</v>
      </c>
      <c r="I4367" s="16">
        <v>129</v>
      </c>
      <c r="J4367" s="15">
        <v>66211.992220582601</v>
      </c>
      <c r="K4367" s="17">
        <v>130</v>
      </c>
      <c r="L4367" s="15">
        <v>94532.7384558263</v>
      </c>
      <c r="M4367" s="16">
        <f t="shared" si="343"/>
        <v>47700.4152159113</v>
      </c>
      <c r="N4367" s="17">
        <f t="shared" si="344"/>
        <v>45258.572368399829</v>
      </c>
      <c r="O4367" s="16">
        <f t="shared" si="340"/>
        <v>39297.499963751048</v>
      </c>
      <c r="P4367" s="17">
        <f t="shared" si="341"/>
        <v>44517.632082228185</v>
      </c>
      <c r="R4367" s="1">
        <f t="shared" si="342"/>
        <v>1.0319351247122202</v>
      </c>
    </row>
    <row r="4368" spans="1:40" x14ac:dyDescent="0.2">
      <c r="A4368" s="15">
        <v>187</v>
      </c>
      <c r="B4368" s="15">
        <v>1</v>
      </c>
      <c r="C4368" s="15" t="s">
        <v>8065</v>
      </c>
      <c r="D4368" s="15" t="s">
        <v>8066</v>
      </c>
      <c r="E4368" s="16">
        <v>126</v>
      </c>
      <c r="F4368" s="15">
        <v>33571.605865867699</v>
      </c>
      <c r="G4368" s="17">
        <v>127</v>
      </c>
      <c r="H4368" s="15">
        <v>25368.309567558401</v>
      </c>
      <c r="I4368" s="16">
        <v>129</v>
      </c>
      <c r="J4368" s="15">
        <v>52434.482529775298</v>
      </c>
      <c r="K4368" s="17">
        <v>130</v>
      </c>
      <c r="L4368" s="15">
        <v>63262.107079118003</v>
      </c>
      <c r="M4368" s="16">
        <f t="shared" si="343"/>
        <v>33571.605865867699</v>
      </c>
      <c r="N4368" s="17">
        <f t="shared" si="344"/>
        <v>33270.330181922458</v>
      </c>
      <c r="O4368" s="16">
        <f t="shared" si="340"/>
        <v>31120.405929616642</v>
      </c>
      <c r="P4368" s="17">
        <f t="shared" si="341"/>
        <v>29791.575423478316</v>
      </c>
      <c r="R4368" s="1">
        <f t="shared" si="342"/>
        <v>0.97480204827704309</v>
      </c>
    </row>
    <row r="4369" spans="1:40" x14ac:dyDescent="0.2">
      <c r="A4369" s="15">
        <v>187</v>
      </c>
      <c r="B4369" s="15">
        <v>1</v>
      </c>
      <c r="C4369" s="15" t="s">
        <v>8065</v>
      </c>
      <c r="D4369" s="15" t="s">
        <v>8066</v>
      </c>
      <c r="E4369" s="16">
        <v>126</v>
      </c>
      <c r="F4369" s="15">
        <v>32292.0043739186</v>
      </c>
      <c r="G4369" s="17">
        <v>127</v>
      </c>
      <c r="H4369" s="15">
        <v>19301.6501350656</v>
      </c>
      <c r="I4369" s="16">
        <v>129</v>
      </c>
      <c r="J4369" s="15">
        <v>43743.854194118801</v>
      </c>
      <c r="K4369" s="17">
        <v>130</v>
      </c>
      <c r="L4369" s="15">
        <v>55090.255476357102</v>
      </c>
      <c r="M4369" s="16">
        <f t="shared" si="343"/>
        <v>32292.0043739186</v>
      </c>
      <c r="N4369" s="17">
        <f t="shared" si="344"/>
        <v>25313.956033980521</v>
      </c>
      <c r="O4369" s="16">
        <f t="shared" si="340"/>
        <v>25962.428420532262</v>
      </c>
      <c r="P4369" s="17">
        <f t="shared" si="341"/>
        <v>25943.263304050284</v>
      </c>
      <c r="R4369" s="1">
        <f t="shared" si="342"/>
        <v>0.87988530450361546</v>
      </c>
    </row>
    <row r="4370" spans="1:40" x14ac:dyDescent="0.2">
      <c r="A4370" s="15">
        <v>187</v>
      </c>
      <c r="B4370" s="15">
        <v>1</v>
      </c>
      <c r="C4370" s="15" t="s">
        <v>8065</v>
      </c>
      <c r="D4370" s="15" t="s">
        <v>8066</v>
      </c>
      <c r="E4370" s="16">
        <v>126</v>
      </c>
      <c r="F4370" s="15">
        <v>26216.967496319601</v>
      </c>
      <c r="G4370" s="17">
        <v>127</v>
      </c>
      <c r="H4370" s="15">
        <v>18559.850995858698</v>
      </c>
      <c r="I4370" s="16">
        <v>129</v>
      </c>
      <c r="J4370" s="15">
        <v>38944.701213424203</v>
      </c>
      <c r="K4370" s="17">
        <v>130</v>
      </c>
      <c r="L4370" s="15">
        <v>47191.223254573</v>
      </c>
      <c r="M4370" s="16">
        <f t="shared" si="343"/>
        <v>26216.967496319601</v>
      </c>
      <c r="N4370" s="17">
        <f t="shared" si="344"/>
        <v>24341.092539692327</v>
      </c>
      <c r="O4370" s="16">
        <f t="shared" si="340"/>
        <v>23114.081651919922</v>
      </c>
      <c r="P4370" s="17">
        <f t="shared" si="341"/>
        <v>22223.428080834266</v>
      </c>
      <c r="R4370" s="1">
        <f t="shared" si="342"/>
        <v>0.94391912242937448</v>
      </c>
    </row>
    <row r="4371" spans="1:40" x14ac:dyDescent="0.2">
      <c r="A4371" s="15">
        <v>187</v>
      </c>
      <c r="B4371" s="15">
        <v>1</v>
      </c>
      <c r="C4371" s="15" t="s">
        <v>8065</v>
      </c>
      <c r="D4371" s="15" t="s">
        <v>8066</v>
      </c>
      <c r="E4371" s="16">
        <v>126</v>
      </c>
      <c r="F4371" s="15">
        <v>17971.4639903678</v>
      </c>
      <c r="G4371" s="17">
        <v>127</v>
      </c>
      <c r="H4371" s="15">
        <v>13012.2099606838</v>
      </c>
      <c r="I4371" s="16">
        <v>129</v>
      </c>
      <c r="J4371" s="15">
        <v>25215.577194498699</v>
      </c>
      <c r="K4371" s="17">
        <v>130</v>
      </c>
      <c r="L4371" s="15">
        <v>36381.735952149</v>
      </c>
      <c r="M4371" s="16">
        <f t="shared" si="343"/>
        <v>17971.4639903678</v>
      </c>
      <c r="N4371" s="17">
        <f t="shared" si="344"/>
        <v>17065.406768059918</v>
      </c>
      <c r="O4371" s="16">
        <f t="shared" si="340"/>
        <v>14965.705012856284</v>
      </c>
      <c r="P4371" s="17">
        <f t="shared" si="341"/>
        <v>17132.992887827644</v>
      </c>
      <c r="Q4371" s="2"/>
      <c r="R4371" s="1">
        <f t="shared" si="342"/>
        <v>1.0382920175240324</v>
      </c>
      <c r="AB4371" s="2"/>
      <c r="AH4371" s="2"/>
      <c r="AN4371" s="2"/>
    </row>
    <row r="4372" spans="1:40" x14ac:dyDescent="0.2">
      <c r="A4372" s="15">
        <v>188</v>
      </c>
      <c r="B4372" s="15">
        <v>1</v>
      </c>
      <c r="C4372" s="15" t="s">
        <v>8081</v>
      </c>
      <c r="D4372" s="15" t="s">
        <v>8082</v>
      </c>
      <c r="E4372" s="16">
        <v>126</v>
      </c>
      <c r="F4372" s="15">
        <v>357221.535640741</v>
      </c>
      <c r="G4372" s="17">
        <v>127</v>
      </c>
      <c r="H4372" s="15">
        <v>225130.9250433</v>
      </c>
      <c r="I4372" s="16">
        <v>129</v>
      </c>
      <c r="J4372" s="15">
        <v>470828.52671179001</v>
      </c>
      <c r="K4372" s="17">
        <v>130</v>
      </c>
      <c r="L4372" s="15">
        <v>574386.66091953497</v>
      </c>
      <c r="M4372" s="16">
        <f t="shared" si="343"/>
        <v>357221.535640741</v>
      </c>
      <c r="N4372" s="17">
        <f t="shared" si="344"/>
        <v>295257.363932946</v>
      </c>
      <c r="O4372" s="16">
        <f t="shared" si="340"/>
        <v>279441.58438473765</v>
      </c>
      <c r="P4372" s="17">
        <f t="shared" si="341"/>
        <v>270491.83660012169</v>
      </c>
      <c r="R4372" s="1">
        <f t="shared" si="342"/>
        <v>0.88861625989962623</v>
      </c>
    </row>
    <row r="4373" spans="1:40" x14ac:dyDescent="0.2">
      <c r="A4373" s="15">
        <v>188</v>
      </c>
      <c r="B4373" s="15">
        <v>1</v>
      </c>
      <c r="C4373" s="15" t="s">
        <v>8081</v>
      </c>
      <c r="D4373" s="15" t="s">
        <v>8082</v>
      </c>
      <c r="E4373" s="16">
        <v>126</v>
      </c>
      <c r="F4373" s="15">
        <v>262452.991566688</v>
      </c>
      <c r="G4373" s="17">
        <v>127</v>
      </c>
      <c r="H4373" s="15">
        <v>179048.25589863499</v>
      </c>
      <c r="I4373" s="16">
        <v>129</v>
      </c>
      <c r="J4373" s="15">
        <v>367975.47940036003</v>
      </c>
      <c r="K4373" s="17">
        <v>130</v>
      </c>
      <c r="L4373" s="15">
        <v>512679.32048591302</v>
      </c>
      <c r="M4373" s="16">
        <f t="shared" si="343"/>
        <v>262452.991566688</v>
      </c>
      <c r="N4373" s="17">
        <f t="shared" si="344"/>
        <v>234820.32085665176</v>
      </c>
      <c r="O4373" s="16">
        <f t="shared" si="340"/>
        <v>218397.24049115289</v>
      </c>
      <c r="P4373" s="17">
        <f t="shared" si="341"/>
        <v>241432.4364063947</v>
      </c>
      <c r="R4373" s="1">
        <f t="shared" si="342"/>
        <v>0.99043886331276343</v>
      </c>
    </row>
    <row r="4374" spans="1:40" x14ac:dyDescent="0.2">
      <c r="A4374" s="15">
        <v>188</v>
      </c>
      <c r="B4374" s="15">
        <v>1</v>
      </c>
      <c r="C4374" s="15" t="s">
        <v>8081</v>
      </c>
      <c r="D4374" s="15" t="s">
        <v>8082</v>
      </c>
      <c r="E4374" s="16">
        <v>126</v>
      </c>
      <c r="F4374" s="15">
        <v>150051.54934732799</v>
      </c>
      <c r="G4374" s="17">
        <v>127</v>
      </c>
      <c r="H4374" s="15">
        <v>93249.929884294004</v>
      </c>
      <c r="I4374" s="16">
        <v>129</v>
      </c>
      <c r="J4374" s="15">
        <v>213084.36761867499</v>
      </c>
      <c r="K4374" s="17">
        <v>130</v>
      </c>
      <c r="L4374" s="15">
        <v>256089.75850390299</v>
      </c>
      <c r="M4374" s="16">
        <f t="shared" si="343"/>
        <v>150051.54934732799</v>
      </c>
      <c r="N4374" s="17">
        <f t="shared" si="344"/>
        <v>122296.5191444634</v>
      </c>
      <c r="O4374" s="16">
        <f t="shared" si="340"/>
        <v>126467.76887295893</v>
      </c>
      <c r="P4374" s="17">
        <f t="shared" si="341"/>
        <v>120598.53374956129</v>
      </c>
      <c r="R4374" s="1">
        <f t="shared" si="342"/>
        <v>0.87840174949557881</v>
      </c>
    </row>
    <row r="4375" spans="1:40" x14ac:dyDescent="0.2">
      <c r="A4375" s="15">
        <v>188</v>
      </c>
      <c r="B4375" s="15">
        <v>1</v>
      </c>
      <c r="C4375" s="15" t="s">
        <v>8081</v>
      </c>
      <c r="D4375" s="15" t="s">
        <v>8082</v>
      </c>
      <c r="E4375" s="16">
        <v>126</v>
      </c>
      <c r="F4375" s="15">
        <v>150173.883577995</v>
      </c>
      <c r="G4375" s="17">
        <v>127</v>
      </c>
      <c r="H4375" s="15">
        <v>91922.314432132</v>
      </c>
      <c r="I4375" s="16">
        <v>129</v>
      </c>
      <c r="J4375" s="15">
        <v>235626.617123751</v>
      </c>
      <c r="K4375" s="17">
        <v>130</v>
      </c>
      <c r="L4375" s="15">
        <v>272636.24059990502</v>
      </c>
      <c r="M4375" s="16">
        <f t="shared" si="343"/>
        <v>150173.883577995</v>
      </c>
      <c r="N4375" s="17">
        <f t="shared" si="344"/>
        <v>120555.36235471269</v>
      </c>
      <c r="O4375" s="16">
        <f t="shared" si="340"/>
        <v>139846.82634275086</v>
      </c>
      <c r="P4375" s="17">
        <f t="shared" si="341"/>
        <v>128390.6512131763</v>
      </c>
      <c r="R4375" s="1">
        <f t="shared" si="342"/>
        <v>0.85837323009077049</v>
      </c>
    </row>
    <row r="4376" spans="1:40" x14ac:dyDescent="0.2">
      <c r="A4376" s="15">
        <v>188</v>
      </c>
      <c r="B4376" s="15">
        <v>1</v>
      </c>
      <c r="C4376" s="15" t="s">
        <v>8081</v>
      </c>
      <c r="D4376" s="15" t="s">
        <v>8082</v>
      </c>
      <c r="E4376" s="16">
        <v>126</v>
      </c>
      <c r="F4376" s="15">
        <v>144015.352020783</v>
      </c>
      <c r="G4376" s="17">
        <v>127</v>
      </c>
      <c r="H4376" s="15">
        <v>90282.989446909705</v>
      </c>
      <c r="I4376" s="16">
        <v>129</v>
      </c>
      <c r="J4376" s="15">
        <v>215341.55080828999</v>
      </c>
      <c r="K4376" s="17">
        <v>130</v>
      </c>
      <c r="L4376" s="15">
        <v>267643.60720139497</v>
      </c>
      <c r="M4376" s="16">
        <f t="shared" si="343"/>
        <v>144015.352020783</v>
      </c>
      <c r="N4376" s="17">
        <f t="shared" si="344"/>
        <v>118405.4010658624</v>
      </c>
      <c r="O4376" s="16">
        <f t="shared" si="340"/>
        <v>127807.43036534492</v>
      </c>
      <c r="P4376" s="17">
        <f t="shared" si="341"/>
        <v>126039.50577523711</v>
      </c>
      <c r="R4376" s="1">
        <f t="shared" si="342"/>
        <v>0.89928042342625358</v>
      </c>
    </row>
    <row r="4377" spans="1:40" x14ac:dyDescent="0.2">
      <c r="A4377" s="15">
        <v>188</v>
      </c>
      <c r="B4377" s="15">
        <v>1</v>
      </c>
      <c r="C4377" s="15" t="s">
        <v>8081</v>
      </c>
      <c r="D4377" s="15" t="s">
        <v>8082</v>
      </c>
      <c r="E4377" s="16">
        <v>126</v>
      </c>
      <c r="F4377" s="15">
        <v>134610.252243519</v>
      </c>
      <c r="G4377" s="17">
        <v>127</v>
      </c>
      <c r="H4377" s="15">
        <v>85267.851341953297</v>
      </c>
      <c r="I4377" s="16">
        <v>129</v>
      </c>
      <c r="J4377" s="15">
        <v>193109.07190122001</v>
      </c>
      <c r="K4377" s="17">
        <v>130</v>
      </c>
      <c r="L4377" s="15">
        <v>252578.931900636</v>
      </c>
      <c r="M4377" s="16">
        <f t="shared" si="343"/>
        <v>134610.252243519</v>
      </c>
      <c r="N4377" s="17">
        <f t="shared" si="344"/>
        <v>111828.08852497402</v>
      </c>
      <c r="O4377" s="16">
        <f t="shared" si="340"/>
        <v>114612.22493890123</v>
      </c>
      <c r="P4377" s="17">
        <f t="shared" si="341"/>
        <v>118945.20507653474</v>
      </c>
      <c r="R4377" s="1">
        <f t="shared" si="342"/>
        <v>0.9259730350589227</v>
      </c>
    </row>
    <row r="4378" spans="1:40" x14ac:dyDescent="0.2">
      <c r="A4378" s="15">
        <v>188</v>
      </c>
      <c r="B4378" s="15">
        <v>1</v>
      </c>
      <c r="C4378" s="15" t="s">
        <v>8081</v>
      </c>
      <c r="D4378" s="15" t="s">
        <v>8082</v>
      </c>
      <c r="E4378" s="16">
        <v>126</v>
      </c>
      <c r="F4378" s="15">
        <v>98926.633627323899</v>
      </c>
      <c r="G4378" s="17">
        <v>127</v>
      </c>
      <c r="H4378" s="15">
        <v>80646.495168818205</v>
      </c>
      <c r="I4378" s="16">
        <v>129</v>
      </c>
      <c r="J4378" s="15">
        <v>147786.172501644</v>
      </c>
      <c r="K4378" s="17">
        <v>130</v>
      </c>
      <c r="L4378" s="15">
        <v>206284.59983994899</v>
      </c>
      <c r="M4378" s="16">
        <f t="shared" si="343"/>
        <v>98926.633627323899</v>
      </c>
      <c r="N4378" s="17">
        <f t="shared" si="344"/>
        <v>105767.2177618273</v>
      </c>
      <c r="O4378" s="16">
        <f t="shared" si="340"/>
        <v>87712.616910519529</v>
      </c>
      <c r="P4378" s="17">
        <f t="shared" si="341"/>
        <v>97144.14360476537</v>
      </c>
      <c r="Q4378" s="2"/>
      <c r="R4378" s="1">
        <f t="shared" si="342"/>
        <v>1.0871848273171771</v>
      </c>
      <c r="V4378" s="2"/>
      <c r="AB4378" s="2"/>
      <c r="AH4378" s="2"/>
      <c r="AN4378" s="2"/>
    </row>
    <row r="4379" spans="1:40" x14ac:dyDescent="0.2">
      <c r="A4379" s="15">
        <v>188</v>
      </c>
      <c r="B4379" s="15">
        <v>1</v>
      </c>
      <c r="C4379" s="15" t="s">
        <v>8081</v>
      </c>
      <c r="D4379" s="15" t="s">
        <v>8082</v>
      </c>
      <c r="E4379" s="16">
        <v>126</v>
      </c>
      <c r="F4379" s="15">
        <v>96176.353363091606</v>
      </c>
      <c r="G4379" s="17">
        <v>127</v>
      </c>
      <c r="H4379" s="15">
        <v>67626.426738555994</v>
      </c>
      <c r="I4379" s="16">
        <v>129</v>
      </c>
      <c r="J4379" s="15">
        <v>145934.15691310301</v>
      </c>
      <c r="K4379" s="17">
        <v>130</v>
      </c>
      <c r="L4379" s="15">
        <v>183386.152654023</v>
      </c>
      <c r="M4379" s="16">
        <f t="shared" si="343"/>
        <v>96176.353363091606</v>
      </c>
      <c r="N4379" s="17">
        <f t="shared" si="344"/>
        <v>88691.504675291493</v>
      </c>
      <c r="O4379" s="16">
        <f t="shared" si="340"/>
        <v>86613.426566252383</v>
      </c>
      <c r="P4379" s="17">
        <f t="shared" si="341"/>
        <v>86360.740270335053</v>
      </c>
      <c r="R4379" s="1">
        <f t="shared" si="342"/>
        <v>0.95766976147841343</v>
      </c>
    </row>
    <row r="4380" spans="1:40" x14ac:dyDescent="0.2">
      <c r="A4380" s="15">
        <v>188</v>
      </c>
      <c r="B4380" s="15">
        <v>1</v>
      </c>
      <c r="C4380" s="15" t="s">
        <v>8081</v>
      </c>
      <c r="D4380" s="15" t="s">
        <v>8082</v>
      </c>
      <c r="E4380" s="16">
        <v>126</v>
      </c>
      <c r="F4380" s="15">
        <v>97216.325401961294</v>
      </c>
      <c r="G4380" s="17">
        <v>127</v>
      </c>
      <c r="H4380" s="15">
        <v>65351.735226993696</v>
      </c>
      <c r="I4380" s="16">
        <v>129</v>
      </c>
      <c r="J4380" s="15">
        <v>156858.464902315</v>
      </c>
      <c r="K4380" s="17">
        <v>130</v>
      </c>
      <c r="L4380" s="15">
        <v>176939.19047048999</v>
      </c>
      <c r="M4380" s="16">
        <f t="shared" si="343"/>
        <v>97216.325401961294</v>
      </c>
      <c r="N4380" s="17">
        <f t="shared" si="344"/>
        <v>85708.265392037269</v>
      </c>
      <c r="O4380" s="16">
        <f t="shared" si="340"/>
        <v>93097.11597677297</v>
      </c>
      <c r="P4380" s="17">
        <f t="shared" si="341"/>
        <v>83324.718091958479</v>
      </c>
      <c r="R4380" s="1">
        <f t="shared" si="342"/>
        <v>0.88818205513719228</v>
      </c>
    </row>
    <row r="4381" spans="1:40" x14ac:dyDescent="0.2">
      <c r="A4381" s="15">
        <v>188</v>
      </c>
      <c r="B4381" s="15">
        <v>1</v>
      </c>
      <c r="C4381" s="15" t="s">
        <v>8081</v>
      </c>
      <c r="D4381" s="15" t="s">
        <v>8082</v>
      </c>
      <c r="E4381" s="16">
        <v>126</v>
      </c>
      <c r="F4381" s="15">
        <v>76917.579201611297</v>
      </c>
      <c r="G4381" s="17">
        <v>127</v>
      </c>
      <c r="H4381" s="15">
        <v>55255.715368589801</v>
      </c>
      <c r="I4381" s="16">
        <v>129</v>
      </c>
      <c r="J4381" s="15">
        <v>114608.306428714</v>
      </c>
      <c r="K4381" s="17">
        <v>130</v>
      </c>
      <c r="L4381" s="15">
        <v>141967.948401965</v>
      </c>
      <c r="M4381" s="16">
        <f t="shared" si="343"/>
        <v>76917.579201611297</v>
      </c>
      <c r="N4381" s="17">
        <f t="shared" si="344"/>
        <v>72467.418053833157</v>
      </c>
      <c r="O4381" s="16">
        <f t="shared" si="340"/>
        <v>68021.211364908973</v>
      </c>
      <c r="P4381" s="17">
        <f t="shared" si="341"/>
        <v>66855.959085335358</v>
      </c>
      <c r="R4381" s="1">
        <f t="shared" si="342"/>
        <v>0.96125665596212806</v>
      </c>
    </row>
    <row r="4382" spans="1:40" x14ac:dyDescent="0.2">
      <c r="A4382" s="15">
        <v>188</v>
      </c>
      <c r="B4382" s="15">
        <v>1</v>
      </c>
      <c r="C4382" s="15" t="s">
        <v>8081</v>
      </c>
      <c r="D4382" s="15" t="s">
        <v>8082</v>
      </c>
      <c r="E4382" s="16">
        <v>126</v>
      </c>
      <c r="F4382" s="15">
        <v>16860.393426504001</v>
      </c>
      <c r="G4382" s="17">
        <v>127</v>
      </c>
      <c r="H4382" s="15">
        <v>11074.5429590736</v>
      </c>
      <c r="I4382" s="16">
        <v>129</v>
      </c>
      <c r="J4382" s="15">
        <v>21984.996263406101</v>
      </c>
      <c r="K4382" s="17">
        <v>130</v>
      </c>
      <c r="L4382" s="15">
        <v>29441.492131768198</v>
      </c>
      <c r="M4382" s="16">
        <f t="shared" si="343"/>
        <v>16860.393426504001</v>
      </c>
      <c r="N4382" s="17">
        <f t="shared" si="344"/>
        <v>14524.172368719856</v>
      </c>
      <c r="O4382" s="16">
        <f t="shared" si="340"/>
        <v>13048.321926125336</v>
      </c>
      <c r="P4382" s="17">
        <f t="shared" si="341"/>
        <v>13864.673086629417</v>
      </c>
      <c r="R4382" s="1">
        <f t="shared" si="342"/>
        <v>0.94918304315780477</v>
      </c>
    </row>
    <row r="4383" spans="1:40" x14ac:dyDescent="0.2">
      <c r="A4383" s="15">
        <v>189</v>
      </c>
      <c r="B4383" s="15">
        <v>1</v>
      </c>
      <c r="C4383" s="15" t="s">
        <v>8105</v>
      </c>
      <c r="D4383" s="15" t="s">
        <v>8106</v>
      </c>
      <c r="E4383" s="16">
        <v>126</v>
      </c>
      <c r="F4383" s="15">
        <v>327559.94603295502</v>
      </c>
      <c r="G4383" s="17">
        <v>127</v>
      </c>
      <c r="H4383" s="15">
        <v>223614.33403298701</v>
      </c>
      <c r="I4383" s="16">
        <v>129</v>
      </c>
      <c r="J4383" s="15">
        <v>483147.28561286902</v>
      </c>
      <c r="K4383" s="17">
        <v>130</v>
      </c>
      <c r="L4383" s="15">
        <v>672298.06611557899</v>
      </c>
      <c r="M4383" s="16">
        <f t="shared" si="343"/>
        <v>327559.94603295502</v>
      </c>
      <c r="N4383" s="17">
        <f t="shared" si="344"/>
        <v>293268.36724675866</v>
      </c>
      <c r="O4383" s="16">
        <f t="shared" si="340"/>
        <v>286752.8947868754</v>
      </c>
      <c r="P4383" s="17">
        <f t="shared" si="341"/>
        <v>316600.56024836603</v>
      </c>
      <c r="R4383" s="1">
        <f t="shared" si="342"/>
        <v>0.992766041942449</v>
      </c>
    </row>
    <row r="4384" spans="1:40" x14ac:dyDescent="0.2">
      <c r="A4384" s="15">
        <v>189</v>
      </c>
      <c r="B4384" s="15">
        <v>1</v>
      </c>
      <c r="C4384" s="15" t="s">
        <v>8105</v>
      </c>
      <c r="D4384" s="15" t="s">
        <v>8106</v>
      </c>
      <c r="E4384" s="16">
        <v>126</v>
      </c>
      <c r="F4384" s="15">
        <v>113852.083782956</v>
      </c>
      <c r="G4384" s="17">
        <v>127</v>
      </c>
      <c r="H4384" s="15">
        <v>81892.523591378296</v>
      </c>
      <c r="I4384" s="16">
        <v>129</v>
      </c>
      <c r="J4384" s="15">
        <v>170670.12030023499</v>
      </c>
      <c r="K4384" s="17">
        <v>130</v>
      </c>
      <c r="L4384" s="15">
        <v>233794.87804398601</v>
      </c>
      <c r="M4384" s="16">
        <f t="shared" si="343"/>
        <v>113852.083782956</v>
      </c>
      <c r="N4384" s="17">
        <f t="shared" si="344"/>
        <v>107401.37383061199</v>
      </c>
      <c r="O4384" s="16">
        <f t="shared" si="340"/>
        <v>101294.47584008759</v>
      </c>
      <c r="P4384" s="17">
        <f t="shared" si="341"/>
        <v>110099.36381283478</v>
      </c>
      <c r="R4384" s="1">
        <f t="shared" si="342"/>
        <v>1.0109422062083071</v>
      </c>
    </row>
    <row r="4385" spans="1:34" x14ac:dyDescent="0.2">
      <c r="A4385" s="15">
        <v>189</v>
      </c>
      <c r="B4385" s="15">
        <v>1</v>
      </c>
      <c r="C4385" s="15" t="s">
        <v>8105</v>
      </c>
      <c r="D4385" s="15" t="s">
        <v>8106</v>
      </c>
      <c r="E4385" s="16">
        <v>126</v>
      </c>
      <c r="F4385" s="15">
        <v>66897.623748587706</v>
      </c>
      <c r="G4385" s="17">
        <v>127</v>
      </c>
      <c r="H4385" s="15">
        <v>50816.339381319201</v>
      </c>
      <c r="I4385" s="16">
        <v>129</v>
      </c>
      <c r="J4385" s="15">
        <v>101339.865130784</v>
      </c>
      <c r="K4385" s="17">
        <v>130</v>
      </c>
      <c r="L4385" s="15">
        <v>140740.850756881</v>
      </c>
      <c r="M4385" s="16">
        <f t="shared" si="343"/>
        <v>66897.623748587706</v>
      </c>
      <c r="N4385" s="17">
        <f t="shared" si="344"/>
        <v>66645.212813675083</v>
      </c>
      <c r="O4385" s="16">
        <f t="shared" si="340"/>
        <v>60146.254669944123</v>
      </c>
      <c r="P4385" s="17">
        <f t="shared" si="341"/>
        <v>66278.090694075916</v>
      </c>
      <c r="R4385" s="1">
        <f t="shared" si="342"/>
        <v>1.0462786964819357</v>
      </c>
    </row>
    <row r="4386" spans="1:34" x14ac:dyDescent="0.2">
      <c r="A4386" s="15">
        <v>189</v>
      </c>
      <c r="B4386" s="15">
        <v>1</v>
      </c>
      <c r="C4386" s="15" t="s">
        <v>8105</v>
      </c>
      <c r="D4386" s="15" t="s">
        <v>8106</v>
      </c>
      <c r="E4386" s="16">
        <v>126</v>
      </c>
      <c r="F4386" s="15">
        <v>68555.459434526201</v>
      </c>
      <c r="G4386" s="17">
        <v>127</v>
      </c>
      <c r="H4386" s="15">
        <v>43123.393384475101</v>
      </c>
      <c r="I4386" s="16">
        <v>129</v>
      </c>
      <c r="J4386" s="15">
        <v>94590.903976214497</v>
      </c>
      <c r="K4386" s="17">
        <v>130</v>
      </c>
      <c r="L4386" s="15">
        <v>117560.931200094</v>
      </c>
      <c r="M4386" s="16">
        <f t="shared" si="343"/>
        <v>68555.459434526201</v>
      </c>
      <c r="N4386" s="17">
        <f t="shared" si="344"/>
        <v>56555.977159045069</v>
      </c>
      <c r="O4386" s="16">
        <f t="shared" si="340"/>
        <v>56140.67664952312</v>
      </c>
      <c r="P4386" s="17">
        <f t="shared" si="341"/>
        <v>55362.135572275576</v>
      </c>
      <c r="R4386" s="1">
        <f t="shared" si="342"/>
        <v>0.89752670969599346</v>
      </c>
    </row>
    <row r="4387" spans="1:34" x14ac:dyDescent="0.2">
      <c r="A4387" s="15">
        <v>189</v>
      </c>
      <c r="B4387" s="15">
        <v>1</v>
      </c>
      <c r="C4387" s="15" t="s">
        <v>8105</v>
      </c>
      <c r="D4387" s="15" t="s">
        <v>8106</v>
      </c>
      <c r="E4387" s="16">
        <v>126</v>
      </c>
      <c r="F4387" s="15">
        <v>47588.472365401103</v>
      </c>
      <c r="G4387" s="17">
        <v>127</v>
      </c>
      <c r="H4387" s="15">
        <v>37273.196837959797</v>
      </c>
      <c r="I4387" s="16">
        <v>129</v>
      </c>
      <c r="J4387" s="15">
        <v>74209.580597129607</v>
      </c>
      <c r="K4387" s="17">
        <v>130</v>
      </c>
      <c r="L4387" s="15">
        <v>101746.579955332</v>
      </c>
      <c r="M4387" s="16">
        <f t="shared" si="343"/>
        <v>47588.472365401103</v>
      </c>
      <c r="N4387" s="17">
        <f t="shared" si="344"/>
        <v>48883.492312809416</v>
      </c>
      <c r="O4387" s="16">
        <f t="shared" si="340"/>
        <v>44044.151112540276</v>
      </c>
      <c r="P4387" s="17">
        <f t="shared" si="341"/>
        <v>47914.79529806551</v>
      </c>
      <c r="R4387" s="1">
        <f t="shared" si="342"/>
        <v>1.0563736356863891</v>
      </c>
      <c r="AB4387" s="2"/>
      <c r="AH4387" s="2"/>
    </row>
    <row r="4388" spans="1:34" x14ac:dyDescent="0.2">
      <c r="A4388" s="15">
        <v>189</v>
      </c>
      <c r="B4388" s="15">
        <v>1</v>
      </c>
      <c r="C4388" s="15" t="s">
        <v>8105</v>
      </c>
      <c r="D4388" s="15" t="s">
        <v>8106</v>
      </c>
      <c r="E4388" s="16">
        <v>126</v>
      </c>
      <c r="F4388" s="15">
        <v>11832.366448164001</v>
      </c>
      <c r="G4388" s="17">
        <v>127</v>
      </c>
      <c r="H4388" s="15">
        <v>8317.8975873116306</v>
      </c>
      <c r="I4388" s="16">
        <v>129</v>
      </c>
      <c r="J4388" s="15">
        <v>18865.0458519192</v>
      </c>
      <c r="K4388" s="17">
        <v>130</v>
      </c>
      <c r="L4388" s="15">
        <v>24654.139296200399</v>
      </c>
      <c r="M4388" s="16">
        <f t="shared" si="343"/>
        <v>11832.366448164001</v>
      </c>
      <c r="N4388" s="17">
        <f t="shared" si="344"/>
        <v>10908.854545955826</v>
      </c>
      <c r="O4388" s="16">
        <f t="shared" si="340"/>
        <v>11196.599193272748</v>
      </c>
      <c r="P4388" s="17">
        <f t="shared" si="341"/>
        <v>11610.198968319519</v>
      </c>
      <c r="R4388" s="1">
        <f t="shared" si="342"/>
        <v>0.97785779287264618</v>
      </c>
    </row>
    <row r="4389" spans="1:34" x14ac:dyDescent="0.2">
      <c r="A4389" s="15">
        <v>190</v>
      </c>
      <c r="B4389" s="15">
        <v>1</v>
      </c>
      <c r="C4389" s="15" t="s">
        <v>8119</v>
      </c>
      <c r="D4389" s="15" t="s">
        <v>8120</v>
      </c>
      <c r="E4389" s="16">
        <v>126</v>
      </c>
      <c r="F4389" s="15">
        <v>271895.10124738101</v>
      </c>
      <c r="G4389" s="17">
        <v>127</v>
      </c>
      <c r="H4389" s="15">
        <v>178509.435028095</v>
      </c>
      <c r="I4389" s="16">
        <v>129</v>
      </c>
      <c r="J4389" s="15">
        <v>394100.54626472102</v>
      </c>
      <c r="K4389" s="17">
        <v>130</v>
      </c>
      <c r="L4389" s="15">
        <v>507623.85650368698</v>
      </c>
      <c r="M4389" s="16">
        <f t="shared" si="343"/>
        <v>271895.10124738101</v>
      </c>
      <c r="N4389" s="17">
        <f t="shared" si="344"/>
        <v>234113.66169893232</v>
      </c>
      <c r="O4389" s="16">
        <f t="shared" si="340"/>
        <v>233902.7369990208</v>
      </c>
      <c r="P4389" s="17">
        <f t="shared" si="341"/>
        <v>239051.70260726899</v>
      </c>
      <c r="R4389" s="1">
        <f t="shared" si="342"/>
        <v>0.93548316842686186</v>
      </c>
    </row>
    <row r="4390" spans="1:34" x14ac:dyDescent="0.2">
      <c r="A4390" s="15">
        <v>190</v>
      </c>
      <c r="B4390" s="15">
        <v>1</v>
      </c>
      <c r="C4390" s="15" t="s">
        <v>8119</v>
      </c>
      <c r="D4390" s="15" t="s">
        <v>8120</v>
      </c>
      <c r="E4390" s="16">
        <v>126</v>
      </c>
      <c r="F4390" s="15">
        <v>193786.85701789401</v>
      </c>
      <c r="G4390" s="17">
        <v>127</v>
      </c>
      <c r="H4390" s="15">
        <v>101699.400874452</v>
      </c>
      <c r="I4390" s="16">
        <v>129</v>
      </c>
      <c r="J4390" s="15">
        <v>285597.21775240602</v>
      </c>
      <c r="K4390" s="17">
        <v>130</v>
      </c>
      <c r="L4390" s="15">
        <v>315369.27952961897</v>
      </c>
      <c r="M4390" s="16">
        <f t="shared" si="343"/>
        <v>193786.85701789401</v>
      </c>
      <c r="N4390" s="17">
        <f t="shared" si="344"/>
        <v>133377.93113040947</v>
      </c>
      <c r="O4390" s="16">
        <f t="shared" si="340"/>
        <v>169504.89296384173</v>
      </c>
      <c r="P4390" s="17">
        <f t="shared" si="341"/>
        <v>148514.61816794181</v>
      </c>
      <c r="R4390" s="1">
        <f t="shared" si="342"/>
        <v>0.77593985911467367</v>
      </c>
    </row>
    <row r="4391" spans="1:34" x14ac:dyDescent="0.2">
      <c r="A4391" s="15">
        <v>190</v>
      </c>
      <c r="B4391" s="15">
        <v>1</v>
      </c>
      <c r="C4391" s="15" t="s">
        <v>8119</v>
      </c>
      <c r="D4391" s="15" t="s">
        <v>8120</v>
      </c>
      <c r="E4391" s="16">
        <v>126</v>
      </c>
      <c r="F4391" s="15">
        <v>130247.389154711</v>
      </c>
      <c r="G4391" s="17">
        <v>127</v>
      </c>
      <c r="H4391" s="15">
        <v>97170.772368096805</v>
      </c>
      <c r="I4391" s="16">
        <v>129</v>
      </c>
      <c r="J4391" s="15">
        <v>188506.99360305199</v>
      </c>
      <c r="K4391" s="17">
        <v>130</v>
      </c>
      <c r="L4391" s="15">
        <v>244426.75851476201</v>
      </c>
      <c r="M4391" s="16">
        <f t="shared" si="343"/>
        <v>130247.389154711</v>
      </c>
      <c r="N4391" s="17">
        <f t="shared" si="344"/>
        <v>127438.67194262413</v>
      </c>
      <c r="O4391" s="16">
        <f t="shared" si="340"/>
        <v>111880.8440260155</v>
      </c>
      <c r="P4391" s="17">
        <f t="shared" si="341"/>
        <v>115106.15988022472</v>
      </c>
      <c r="R4391" s="1">
        <f t="shared" si="342"/>
        <v>1.001720570280672</v>
      </c>
    </row>
    <row r="4392" spans="1:34" x14ac:dyDescent="0.2">
      <c r="A4392" s="15">
        <v>190</v>
      </c>
      <c r="B4392" s="15">
        <v>1</v>
      </c>
      <c r="C4392" s="15" t="s">
        <v>8119</v>
      </c>
      <c r="D4392" s="15" t="s">
        <v>8120</v>
      </c>
      <c r="E4392" s="16">
        <v>126</v>
      </c>
      <c r="F4392" s="15">
        <v>125324.945533997</v>
      </c>
      <c r="G4392" s="17">
        <v>127</v>
      </c>
      <c r="H4392" s="15">
        <v>88545.417343506197</v>
      </c>
      <c r="I4392" s="16">
        <v>129</v>
      </c>
      <c r="J4392" s="15">
        <v>203564.200516496</v>
      </c>
      <c r="K4392" s="17">
        <v>130</v>
      </c>
      <c r="L4392" s="15">
        <v>265170.75780189299</v>
      </c>
      <c r="M4392" s="16">
        <f t="shared" si="343"/>
        <v>125324.945533997</v>
      </c>
      <c r="N4392" s="17">
        <f t="shared" si="344"/>
        <v>116126.58948635297</v>
      </c>
      <c r="O4392" s="16">
        <f t="shared" si="340"/>
        <v>120817.45155421067</v>
      </c>
      <c r="P4392" s="17">
        <f t="shared" si="341"/>
        <v>124874.98434530701</v>
      </c>
      <c r="R4392" s="1">
        <f t="shared" si="342"/>
        <v>0.9791144340944018</v>
      </c>
    </row>
    <row r="4393" spans="1:34" x14ac:dyDescent="0.2">
      <c r="A4393" s="15">
        <v>190</v>
      </c>
      <c r="B4393" s="15">
        <v>1</v>
      </c>
      <c r="C4393" s="15" t="s">
        <v>8119</v>
      </c>
      <c r="D4393" s="15" t="s">
        <v>8120</v>
      </c>
      <c r="E4393" s="16">
        <v>126</v>
      </c>
      <c r="F4393" s="15">
        <v>101371.77145723499</v>
      </c>
      <c r="G4393" s="17">
        <v>127</v>
      </c>
      <c r="H4393" s="15">
        <v>70952.731377662101</v>
      </c>
      <c r="I4393" s="16">
        <v>129</v>
      </c>
      <c r="J4393" s="15">
        <v>152335.73797805299</v>
      </c>
      <c r="K4393" s="17">
        <v>130</v>
      </c>
      <c r="L4393" s="15">
        <v>200184.74151334801</v>
      </c>
      <c r="M4393" s="16">
        <f t="shared" si="343"/>
        <v>101371.77145723499</v>
      </c>
      <c r="N4393" s="17">
        <f t="shared" si="344"/>
        <v>93053.925960556968</v>
      </c>
      <c r="O4393" s="16">
        <f t="shared" si="340"/>
        <v>90412.830922335474</v>
      </c>
      <c r="P4393" s="17">
        <f t="shared" si="341"/>
        <v>94271.580584027004</v>
      </c>
      <c r="R4393" s="1">
        <f t="shared" si="342"/>
        <v>0.97674945861315132</v>
      </c>
    </row>
    <row r="4394" spans="1:34" x14ac:dyDescent="0.2">
      <c r="A4394" s="15">
        <v>190</v>
      </c>
      <c r="B4394" s="15">
        <v>1</v>
      </c>
      <c r="C4394" s="15" t="s">
        <v>8119</v>
      </c>
      <c r="D4394" s="15" t="s">
        <v>8120</v>
      </c>
      <c r="E4394" s="16">
        <v>126</v>
      </c>
      <c r="F4394" s="15">
        <v>93579.143207438203</v>
      </c>
      <c r="G4394" s="17">
        <v>127</v>
      </c>
      <c r="H4394" s="15">
        <v>68335.342599893003</v>
      </c>
      <c r="I4394" s="16">
        <v>129</v>
      </c>
      <c r="J4394" s="15">
        <v>148862.52035317701</v>
      </c>
      <c r="K4394" s="17">
        <v>130</v>
      </c>
      <c r="L4394" s="15">
        <v>182777.373420438</v>
      </c>
      <c r="M4394" s="16">
        <f t="shared" si="343"/>
        <v>93579.143207438203</v>
      </c>
      <c r="N4394" s="17">
        <f t="shared" si="344"/>
        <v>89621.242020031495</v>
      </c>
      <c r="O4394" s="16">
        <f t="shared" si="340"/>
        <v>88351.44045649725</v>
      </c>
      <c r="P4394" s="17">
        <f t="shared" si="341"/>
        <v>86074.052183406282</v>
      </c>
      <c r="R4394" s="1">
        <f t="shared" si="342"/>
        <v>0.96572709582455041</v>
      </c>
    </row>
    <row r="4395" spans="1:34" x14ac:dyDescent="0.2">
      <c r="A4395" s="15">
        <v>190</v>
      </c>
      <c r="B4395" s="15">
        <v>1</v>
      </c>
      <c r="C4395" s="15" t="s">
        <v>8119</v>
      </c>
      <c r="D4395" s="15" t="s">
        <v>8120</v>
      </c>
      <c r="E4395" s="16">
        <v>126</v>
      </c>
      <c r="F4395" s="15">
        <v>21851.704448374701</v>
      </c>
      <c r="G4395" s="17">
        <v>127</v>
      </c>
      <c r="H4395" s="15">
        <v>16076.634864780301</v>
      </c>
      <c r="I4395" s="16">
        <v>129</v>
      </c>
      <c r="J4395" s="15">
        <v>31432.634077201699</v>
      </c>
      <c r="K4395" s="17">
        <v>130</v>
      </c>
      <c r="L4395" s="15">
        <v>41760.062507148301</v>
      </c>
      <c r="M4395" s="16">
        <f t="shared" si="343"/>
        <v>21851.704448374701</v>
      </c>
      <c r="N4395" s="17">
        <f t="shared" si="344"/>
        <v>21084.374926166063</v>
      </c>
      <c r="O4395" s="16">
        <f t="shared" si="340"/>
        <v>18655.592364512075</v>
      </c>
      <c r="P4395" s="17">
        <f t="shared" si="341"/>
        <v>19665.770068565074</v>
      </c>
      <c r="R4395" s="1">
        <f t="shared" si="342"/>
        <v>1.0059951712642325</v>
      </c>
    </row>
    <row r="4396" spans="1:34" x14ac:dyDescent="0.2">
      <c r="A4396" s="15">
        <v>190</v>
      </c>
      <c r="B4396" s="15">
        <v>1</v>
      </c>
      <c r="C4396" s="15" t="s">
        <v>8119</v>
      </c>
      <c r="D4396" s="15" t="s">
        <v>8120</v>
      </c>
      <c r="E4396" s="16">
        <v>126</v>
      </c>
      <c r="F4396" s="15">
        <v>26891.451881136501</v>
      </c>
      <c r="G4396" s="17">
        <v>127</v>
      </c>
      <c r="H4396" s="15">
        <v>14408.635791496499</v>
      </c>
      <c r="I4396" s="16">
        <v>129</v>
      </c>
      <c r="J4396" s="15">
        <v>37040.756257437999</v>
      </c>
      <c r="K4396" s="17">
        <v>130</v>
      </c>
      <c r="L4396" s="15">
        <v>49450.203287890203</v>
      </c>
      <c r="M4396" s="16">
        <f t="shared" si="343"/>
        <v>26891.451881136501</v>
      </c>
      <c r="N4396" s="17">
        <f t="shared" si="344"/>
        <v>18896.807805719814</v>
      </c>
      <c r="O4396" s="16">
        <f t="shared" si="340"/>
        <v>21984.070692733087</v>
      </c>
      <c r="P4396" s="17">
        <f t="shared" si="341"/>
        <v>23287.233526937016</v>
      </c>
      <c r="R4396" s="1">
        <f t="shared" si="342"/>
        <v>0.86309136171179812</v>
      </c>
    </row>
    <row r="4397" spans="1:34" x14ac:dyDescent="0.2">
      <c r="A4397" s="15">
        <v>190</v>
      </c>
      <c r="B4397" s="15">
        <v>1</v>
      </c>
      <c r="C4397" s="15" t="s">
        <v>8119</v>
      </c>
      <c r="D4397" s="15" t="s">
        <v>8120</v>
      </c>
      <c r="E4397" s="16">
        <v>126</v>
      </c>
      <c r="F4397" s="15">
        <v>7041.4787952482002</v>
      </c>
      <c r="G4397" s="17">
        <v>127</v>
      </c>
      <c r="H4397" s="15">
        <v>5238.8729741102998</v>
      </c>
      <c r="I4397" s="16">
        <v>129</v>
      </c>
      <c r="J4397" s="15">
        <v>10192.2600555843</v>
      </c>
      <c r="K4397" s="17">
        <v>130</v>
      </c>
      <c r="L4397" s="15">
        <v>12411.889074983001</v>
      </c>
      <c r="M4397" s="16">
        <f t="shared" si="343"/>
        <v>7041.4787952482002</v>
      </c>
      <c r="N4397" s="17">
        <f t="shared" si="344"/>
        <v>6870.7389889587894</v>
      </c>
      <c r="O4397" s="16">
        <f t="shared" si="340"/>
        <v>6049.2114152148524</v>
      </c>
      <c r="P4397" s="17">
        <f t="shared" si="341"/>
        <v>5845.0428953110022</v>
      </c>
      <c r="R4397" s="1">
        <f t="shared" si="342"/>
        <v>0.97136069067667596</v>
      </c>
    </row>
    <row r="4398" spans="1:34" x14ac:dyDescent="0.2">
      <c r="A4398" s="15">
        <v>190</v>
      </c>
      <c r="B4398" s="15">
        <v>1</v>
      </c>
      <c r="C4398" s="15" t="s">
        <v>8119</v>
      </c>
      <c r="D4398" s="15" t="s">
        <v>8120</v>
      </c>
      <c r="E4398" s="16">
        <v>126</v>
      </c>
      <c r="F4398" s="15">
        <v>3087.7168839280398</v>
      </c>
      <c r="G4398" s="17">
        <v>127</v>
      </c>
      <c r="H4398" s="15">
        <v>2664.05818881204</v>
      </c>
      <c r="I4398" s="16">
        <v>129</v>
      </c>
      <c r="J4398" s="15">
        <v>6230.8256066465601</v>
      </c>
      <c r="K4398" s="17">
        <v>130</v>
      </c>
      <c r="L4398" s="15">
        <v>6548.8229894881197</v>
      </c>
      <c r="M4398" s="16">
        <f t="shared" si="343"/>
        <v>3087.7168839280398</v>
      </c>
      <c r="N4398" s="17">
        <f t="shared" si="344"/>
        <v>3493.8904907947945</v>
      </c>
      <c r="O4398" s="16">
        <f t="shared" si="340"/>
        <v>3698.0592312583613</v>
      </c>
      <c r="P4398" s="17">
        <f t="shared" si="341"/>
        <v>3083.990765314612</v>
      </c>
      <c r="R4398" s="1">
        <f t="shared" si="342"/>
        <v>0.96936314202708052</v>
      </c>
      <c r="V4398" s="2"/>
      <c r="AB4398" s="2"/>
      <c r="AH4398" s="2"/>
    </row>
    <row r="4399" spans="1:34" x14ac:dyDescent="0.2">
      <c r="A4399" s="15">
        <v>191</v>
      </c>
      <c r="B4399" s="15">
        <v>1</v>
      </c>
      <c r="C4399" s="15" t="s">
        <v>8141</v>
      </c>
      <c r="D4399" s="15" t="s">
        <v>8142</v>
      </c>
      <c r="E4399" s="16">
        <v>126</v>
      </c>
      <c r="F4399" s="15">
        <v>90230.595333032805</v>
      </c>
      <c r="G4399" s="17">
        <v>127</v>
      </c>
      <c r="H4399" s="15">
        <v>65009.509348404303</v>
      </c>
      <c r="I4399" s="16">
        <v>129</v>
      </c>
      <c r="J4399" s="15">
        <v>130556.290798202</v>
      </c>
      <c r="K4399" s="17">
        <v>130</v>
      </c>
      <c r="L4399" s="15">
        <v>172938.81439487301</v>
      </c>
      <c r="M4399" s="16">
        <f t="shared" si="343"/>
        <v>90230.595333032805</v>
      </c>
      <c r="N4399" s="17">
        <f t="shared" si="344"/>
        <v>85259.438955764665</v>
      </c>
      <c r="O4399" s="16">
        <f t="shared" si="340"/>
        <v>77486.504496309964</v>
      </c>
      <c r="P4399" s="17">
        <f t="shared" si="341"/>
        <v>81440.849357868196</v>
      </c>
      <c r="R4399" s="1">
        <f t="shared" si="342"/>
        <v>0.99393734141155232</v>
      </c>
    </row>
    <row r="4400" spans="1:34" x14ac:dyDescent="0.2">
      <c r="A4400" s="15">
        <v>191</v>
      </c>
      <c r="B4400" s="15">
        <v>1</v>
      </c>
      <c r="C4400" s="15" t="s">
        <v>8141</v>
      </c>
      <c r="D4400" s="15" t="s">
        <v>8142</v>
      </c>
      <c r="E4400" s="16">
        <v>126</v>
      </c>
      <c r="F4400" s="15">
        <v>58191.346320290198</v>
      </c>
      <c r="G4400" s="17">
        <v>127</v>
      </c>
      <c r="H4400" s="15">
        <v>40901.371406840299</v>
      </c>
      <c r="I4400" s="16">
        <v>129</v>
      </c>
      <c r="J4400" s="15">
        <v>86651.847442180297</v>
      </c>
      <c r="K4400" s="17">
        <v>130</v>
      </c>
      <c r="L4400" s="15">
        <v>113337.077197291</v>
      </c>
      <c r="M4400" s="16">
        <f t="shared" si="343"/>
        <v>58191.346320290198</v>
      </c>
      <c r="N4400" s="17">
        <f t="shared" si="344"/>
        <v>53641.813538070557</v>
      </c>
      <c r="O4400" s="16">
        <f t="shared" si="340"/>
        <v>51428.764752671246</v>
      </c>
      <c r="P4400" s="17">
        <f t="shared" si="341"/>
        <v>53373.025962870823</v>
      </c>
      <c r="R4400" s="1">
        <f t="shared" si="342"/>
        <v>0.97623363499161175</v>
      </c>
    </row>
    <row r="4401" spans="1:34" x14ac:dyDescent="0.2">
      <c r="A4401" s="15">
        <v>191</v>
      </c>
      <c r="B4401" s="15">
        <v>1</v>
      </c>
      <c r="C4401" s="15" t="s">
        <v>8141</v>
      </c>
      <c r="D4401" s="15" t="s">
        <v>8142</v>
      </c>
      <c r="E4401" s="16">
        <v>126</v>
      </c>
      <c r="F4401" s="15">
        <v>32776.940539649302</v>
      </c>
      <c r="G4401" s="17">
        <v>127</v>
      </c>
      <c r="H4401" s="15">
        <v>23873.209444985401</v>
      </c>
      <c r="I4401" s="16">
        <v>129</v>
      </c>
      <c r="J4401" s="15">
        <v>48907.875722167599</v>
      </c>
      <c r="K4401" s="17">
        <v>130</v>
      </c>
      <c r="L4401" s="15">
        <v>64966.5325367599</v>
      </c>
      <c r="M4401" s="16">
        <f t="shared" si="343"/>
        <v>32776.940539649302</v>
      </c>
      <c r="N4401" s="17">
        <f t="shared" si="344"/>
        <v>31309.518618953822</v>
      </c>
      <c r="O4401" s="16">
        <f t="shared" si="340"/>
        <v>29027.328433436927</v>
      </c>
      <c r="P4401" s="17">
        <f t="shared" si="341"/>
        <v>30594.228416233218</v>
      </c>
      <c r="R4401" s="1">
        <f t="shared" si="342"/>
        <v>1.0016095661958906</v>
      </c>
      <c r="V4401" s="2"/>
      <c r="AB4401" s="2"/>
      <c r="AH4401" s="2"/>
    </row>
    <row r="4402" spans="1:34" x14ac:dyDescent="0.2">
      <c r="A4402" s="15">
        <v>191</v>
      </c>
      <c r="B4402" s="15">
        <v>1</v>
      </c>
      <c r="C4402" s="15" t="s">
        <v>8141</v>
      </c>
      <c r="D4402" s="15" t="s">
        <v>8142</v>
      </c>
      <c r="E4402" s="16">
        <v>126</v>
      </c>
      <c r="F4402" s="15">
        <v>14594.3539853813</v>
      </c>
      <c r="G4402" s="17">
        <v>127</v>
      </c>
      <c r="H4402" s="15">
        <v>10090.3894053615</v>
      </c>
      <c r="I4402" s="16">
        <v>129</v>
      </c>
      <c r="J4402" s="15">
        <v>20732.033502554699</v>
      </c>
      <c r="K4402" s="17">
        <v>130</v>
      </c>
      <c r="L4402" s="15">
        <v>24126.763192644499</v>
      </c>
      <c r="M4402" s="16">
        <f t="shared" si="343"/>
        <v>14594.3539853813</v>
      </c>
      <c r="N4402" s="17">
        <f t="shared" si="344"/>
        <v>13233.463045163406</v>
      </c>
      <c r="O4402" s="16">
        <f t="shared" si="340"/>
        <v>12304.675610740294</v>
      </c>
      <c r="P4402" s="17">
        <f t="shared" si="341"/>
        <v>11361.845480093518</v>
      </c>
      <c r="R4402" s="1">
        <f t="shared" si="342"/>
        <v>0.91435672195413198</v>
      </c>
    </row>
    <row r="4403" spans="1:34" x14ac:dyDescent="0.2">
      <c r="A4403" s="15">
        <v>191</v>
      </c>
      <c r="B4403" s="15">
        <v>1</v>
      </c>
      <c r="C4403" s="15" t="s">
        <v>8141</v>
      </c>
      <c r="D4403" s="15" t="s">
        <v>8142</v>
      </c>
      <c r="E4403" s="16">
        <v>126</v>
      </c>
      <c r="F4403" s="15">
        <v>6921.3027300144504</v>
      </c>
      <c r="G4403" s="17">
        <v>127</v>
      </c>
      <c r="H4403" s="15">
        <v>5392.6026136698101</v>
      </c>
      <c r="I4403" s="16">
        <v>129</v>
      </c>
      <c r="J4403" s="15">
        <v>11182.087934004199</v>
      </c>
      <c r="K4403" s="17">
        <v>130</v>
      </c>
      <c r="L4403" s="15">
        <v>13192.5263005579</v>
      </c>
      <c r="M4403" s="16">
        <f t="shared" si="343"/>
        <v>6921.3027300144504</v>
      </c>
      <c r="N4403" s="17">
        <f t="shared" si="344"/>
        <v>7072.3541518955253</v>
      </c>
      <c r="O4403" s="16">
        <f t="shared" si="340"/>
        <v>6636.6844652137024</v>
      </c>
      <c r="P4403" s="17">
        <f t="shared" si="341"/>
        <v>6212.6628475677953</v>
      </c>
      <c r="R4403" s="1">
        <f t="shared" si="342"/>
        <v>0.97986646602964</v>
      </c>
    </row>
    <row r="4404" spans="1:34" x14ac:dyDescent="0.2">
      <c r="A4404" s="15">
        <v>191</v>
      </c>
      <c r="B4404" s="15">
        <v>1</v>
      </c>
      <c r="C4404" s="15" t="s">
        <v>8141</v>
      </c>
      <c r="D4404" s="15" t="s">
        <v>8142</v>
      </c>
      <c r="E4404" s="16">
        <v>126</v>
      </c>
      <c r="F4404" s="15">
        <v>6435.4967259466603</v>
      </c>
      <c r="G4404" s="17">
        <v>127</v>
      </c>
      <c r="H4404" s="15">
        <v>5330.2069790384703</v>
      </c>
      <c r="I4404" s="16">
        <v>129</v>
      </c>
      <c r="J4404" s="15">
        <v>8808.0729736513604</v>
      </c>
      <c r="K4404" s="17">
        <v>130</v>
      </c>
      <c r="L4404" s="15">
        <v>13395.166691644499</v>
      </c>
      <c r="M4404" s="16">
        <f t="shared" si="343"/>
        <v>6435.4967259466603</v>
      </c>
      <c r="N4404" s="17">
        <f t="shared" si="344"/>
        <v>6990.522788218459</v>
      </c>
      <c r="O4404" s="16">
        <f t="shared" si="340"/>
        <v>5227.6821124736016</v>
      </c>
      <c r="P4404" s="17">
        <f t="shared" si="341"/>
        <v>6308.0908497895598</v>
      </c>
      <c r="R4404" s="1">
        <f t="shared" si="342"/>
        <v>1.1402220460000483</v>
      </c>
    </row>
    <row r="4405" spans="1:34" x14ac:dyDescent="0.2">
      <c r="A4405" s="15">
        <v>192</v>
      </c>
      <c r="B4405" s="15">
        <v>1</v>
      </c>
      <c r="C4405" s="15" t="s">
        <v>8155</v>
      </c>
      <c r="D4405" s="15" t="s">
        <v>8156</v>
      </c>
      <c r="E4405" s="16">
        <v>126</v>
      </c>
      <c r="F4405" s="15">
        <v>331487.27820485702</v>
      </c>
      <c r="G4405" s="17">
        <v>127</v>
      </c>
      <c r="H4405" s="15">
        <v>226985.81798100099</v>
      </c>
      <c r="I4405" s="16">
        <v>129</v>
      </c>
      <c r="J4405" s="15">
        <v>497362.97294787702</v>
      </c>
      <c r="K4405" s="17">
        <v>130</v>
      </c>
      <c r="L4405" s="15">
        <v>666363.54883119895</v>
      </c>
      <c r="M4405" s="16">
        <f t="shared" si="343"/>
        <v>331487.27820485702</v>
      </c>
      <c r="N4405" s="17">
        <f t="shared" si="344"/>
        <v>297690.04082555015</v>
      </c>
      <c r="O4405" s="16">
        <f t="shared" si="340"/>
        <v>295190.05177002557</v>
      </c>
      <c r="P4405" s="17">
        <f t="shared" si="341"/>
        <v>313805.86011202005</v>
      </c>
      <c r="R4405" s="1">
        <f t="shared" si="342"/>
        <v>0.97577472758122463</v>
      </c>
    </row>
    <row r="4406" spans="1:34" x14ac:dyDescent="0.2">
      <c r="A4406" s="15">
        <v>192</v>
      </c>
      <c r="B4406" s="15">
        <v>1</v>
      </c>
      <c r="C4406" s="15" t="s">
        <v>8155</v>
      </c>
      <c r="D4406" s="15" t="s">
        <v>8156</v>
      </c>
      <c r="E4406" s="16">
        <v>126</v>
      </c>
      <c r="F4406" s="15">
        <v>141225.24090576699</v>
      </c>
      <c r="G4406" s="17">
        <v>127</v>
      </c>
      <c r="H4406" s="15">
        <v>97761.301437253598</v>
      </c>
      <c r="I4406" s="16">
        <v>129</v>
      </c>
      <c r="J4406" s="15">
        <v>215020.42935225001</v>
      </c>
      <c r="K4406" s="17">
        <v>130</v>
      </c>
      <c r="L4406" s="15">
        <v>271533.15356214199</v>
      </c>
      <c r="M4406" s="16">
        <f t="shared" si="343"/>
        <v>141225.24090576699</v>
      </c>
      <c r="N4406" s="17">
        <f t="shared" si="344"/>
        <v>128213.1459792385</v>
      </c>
      <c r="O4406" s="16">
        <f t="shared" si="340"/>
        <v>127616.84147073727</v>
      </c>
      <c r="P4406" s="17">
        <f t="shared" si="341"/>
        <v>127871.18225772277</v>
      </c>
      <c r="R4406" s="1">
        <f t="shared" si="342"/>
        <v>0.95254554634167654</v>
      </c>
    </row>
    <row r="4407" spans="1:34" x14ac:dyDescent="0.2">
      <c r="A4407" s="15">
        <v>192</v>
      </c>
      <c r="B4407" s="15">
        <v>1</v>
      </c>
      <c r="C4407" s="15" t="s">
        <v>8155</v>
      </c>
      <c r="D4407" s="15" t="s">
        <v>8156</v>
      </c>
      <c r="E4407" s="16">
        <v>126</v>
      </c>
      <c r="F4407" s="15">
        <v>105152.98624277</v>
      </c>
      <c r="G4407" s="17">
        <v>127</v>
      </c>
      <c r="H4407" s="15">
        <v>68773.9587941871</v>
      </c>
      <c r="I4407" s="16">
        <v>129</v>
      </c>
      <c r="J4407" s="15">
        <v>199962.347743277</v>
      </c>
      <c r="K4407" s="17">
        <v>130</v>
      </c>
      <c r="L4407" s="15">
        <v>219324.88705606601</v>
      </c>
      <c r="M4407" s="16">
        <f t="shared" si="343"/>
        <v>105152.98624277</v>
      </c>
      <c r="N4407" s="17">
        <f t="shared" si="344"/>
        <v>90196.483565726143</v>
      </c>
      <c r="O4407" s="16">
        <f t="shared" si="340"/>
        <v>118679.71480172839</v>
      </c>
      <c r="P4407" s="17">
        <f t="shared" si="341"/>
        <v>103285.11357999728</v>
      </c>
      <c r="R4407" s="1">
        <f t="shared" si="342"/>
        <v>0.86440272687081088</v>
      </c>
    </row>
    <row r="4408" spans="1:34" x14ac:dyDescent="0.2">
      <c r="A4408" s="15">
        <v>192</v>
      </c>
      <c r="B4408" s="15">
        <v>1</v>
      </c>
      <c r="C4408" s="15" t="s">
        <v>8155</v>
      </c>
      <c r="D4408" s="15" t="s">
        <v>8156</v>
      </c>
      <c r="E4408" s="16">
        <v>126</v>
      </c>
      <c r="F4408" s="15">
        <v>81086.846889282795</v>
      </c>
      <c r="G4408" s="17">
        <v>127</v>
      </c>
      <c r="H4408" s="15">
        <v>55653.482879114403</v>
      </c>
      <c r="I4408" s="16">
        <v>129</v>
      </c>
      <c r="J4408" s="15">
        <v>119685.22707177</v>
      </c>
      <c r="K4408" s="17">
        <v>130</v>
      </c>
      <c r="L4408" s="15">
        <v>145235.49665334899</v>
      </c>
      <c r="M4408" s="16">
        <f t="shared" si="343"/>
        <v>81086.846889282795</v>
      </c>
      <c r="N4408" s="17">
        <f t="shared" si="344"/>
        <v>72989.086885394514</v>
      </c>
      <c r="O4408" s="16">
        <f t="shared" si="340"/>
        <v>71034.416104645527</v>
      </c>
      <c r="P4408" s="17">
        <f t="shared" si="341"/>
        <v>68394.722409472146</v>
      </c>
      <c r="R4408" s="1">
        <f t="shared" si="342"/>
        <v>0.92941516861130558</v>
      </c>
    </row>
    <row r="4409" spans="1:34" x14ac:dyDescent="0.2">
      <c r="A4409" s="15">
        <v>192</v>
      </c>
      <c r="B4409" s="15">
        <v>1</v>
      </c>
      <c r="C4409" s="15" t="s">
        <v>8155</v>
      </c>
      <c r="D4409" s="15" t="s">
        <v>8156</v>
      </c>
      <c r="E4409" s="16">
        <v>126</v>
      </c>
      <c r="F4409" s="15">
        <v>54324.847822997603</v>
      </c>
      <c r="G4409" s="17">
        <v>127</v>
      </c>
      <c r="H4409" s="15">
        <v>39350.708229163298</v>
      </c>
      <c r="I4409" s="16">
        <v>129</v>
      </c>
      <c r="J4409" s="15">
        <v>86884.619723098498</v>
      </c>
      <c r="K4409" s="17">
        <v>130</v>
      </c>
      <c r="L4409" s="15">
        <v>109670.745930944</v>
      </c>
      <c r="M4409" s="16">
        <f t="shared" si="343"/>
        <v>54324.847822997603</v>
      </c>
      <c r="N4409" s="17">
        <f t="shared" si="344"/>
        <v>51608.13148350281</v>
      </c>
      <c r="O4409" s="16">
        <f t="shared" si="340"/>
        <v>51566.917501050593</v>
      </c>
      <c r="P4409" s="17">
        <f t="shared" si="341"/>
        <v>51646.466581719775</v>
      </c>
      <c r="R4409" s="1">
        <f t="shared" si="342"/>
        <v>0.97509563420011558</v>
      </c>
    </row>
    <row r="4410" spans="1:34" x14ac:dyDescent="0.2">
      <c r="A4410" s="15">
        <v>192</v>
      </c>
      <c r="B4410" s="15">
        <v>1</v>
      </c>
      <c r="C4410" s="15" t="s">
        <v>8155</v>
      </c>
      <c r="D4410" s="15" t="s">
        <v>8156</v>
      </c>
      <c r="E4410" s="16">
        <v>126</v>
      </c>
      <c r="F4410" s="15">
        <v>42373.068578963503</v>
      </c>
      <c r="G4410" s="17">
        <v>127</v>
      </c>
      <c r="H4410" s="15">
        <v>28711.0303814285</v>
      </c>
      <c r="I4410" s="16">
        <v>129</v>
      </c>
      <c r="J4410" s="15">
        <v>50506.686009303303</v>
      </c>
      <c r="K4410" s="17">
        <v>130</v>
      </c>
      <c r="L4410" s="15">
        <v>62209.057214635897</v>
      </c>
      <c r="M4410" s="16">
        <f t="shared" si="343"/>
        <v>42373.068578963503</v>
      </c>
      <c r="N4410" s="17">
        <f t="shared" si="344"/>
        <v>37654.281145910427</v>
      </c>
      <c r="O4410" s="16">
        <f t="shared" si="340"/>
        <v>29976.238821021201</v>
      </c>
      <c r="P4410" s="17">
        <f t="shared" si="341"/>
        <v>29295.670119167677</v>
      </c>
      <c r="R4410" s="1">
        <f t="shared" si="342"/>
        <v>0.92537100452038668</v>
      </c>
    </row>
    <row r="4411" spans="1:34" x14ac:dyDescent="0.2">
      <c r="A4411" s="15">
        <v>192</v>
      </c>
      <c r="B4411" s="15">
        <v>1</v>
      </c>
      <c r="C4411" s="15" t="s">
        <v>8155</v>
      </c>
      <c r="D4411" s="15" t="s">
        <v>8156</v>
      </c>
      <c r="E4411" s="16">
        <v>126</v>
      </c>
      <c r="F4411" s="15">
        <v>11999.732457197801</v>
      </c>
      <c r="G4411" s="17">
        <v>127</v>
      </c>
      <c r="H4411" s="15">
        <v>10825.587613384099</v>
      </c>
      <c r="I4411" s="16">
        <v>129</v>
      </c>
      <c r="J4411" s="15">
        <v>18404.932483538101</v>
      </c>
      <c r="K4411" s="17">
        <v>130</v>
      </c>
      <c r="L4411" s="15">
        <v>22947.7338941985</v>
      </c>
      <c r="M4411" s="16">
        <f t="shared" si="343"/>
        <v>11999.732457197801</v>
      </c>
      <c r="N4411" s="17">
        <f t="shared" si="344"/>
        <v>14197.669472277887</v>
      </c>
      <c r="O4411" s="16">
        <f t="shared" si="340"/>
        <v>10923.517165820071</v>
      </c>
      <c r="P4411" s="17">
        <f t="shared" si="341"/>
        <v>10806.61357440919</v>
      </c>
      <c r="R4411" s="1">
        <f t="shared" si="342"/>
        <v>1.0907826533276321</v>
      </c>
    </row>
    <row r="4412" spans="1:34" x14ac:dyDescent="0.2">
      <c r="A4412" s="15">
        <v>192</v>
      </c>
      <c r="B4412" s="15">
        <v>1</v>
      </c>
      <c r="C4412" s="15" t="s">
        <v>8155</v>
      </c>
      <c r="D4412" s="15" t="s">
        <v>8156</v>
      </c>
      <c r="E4412" s="16">
        <v>126</v>
      </c>
      <c r="F4412" s="15">
        <v>9314.5855966757808</v>
      </c>
      <c r="G4412" s="17">
        <v>127</v>
      </c>
      <c r="H4412" s="15">
        <v>6585.6183853912999</v>
      </c>
      <c r="I4412" s="16">
        <v>129</v>
      </c>
      <c r="J4412" s="15">
        <v>15096.762564766401</v>
      </c>
      <c r="K4412" s="17">
        <v>130</v>
      </c>
      <c r="L4412" s="15">
        <v>16967.204522407999</v>
      </c>
      <c r="M4412" s="16">
        <f t="shared" si="343"/>
        <v>9314.5855966757808</v>
      </c>
      <c r="N4412" s="17">
        <f t="shared" si="344"/>
        <v>8636.9845633823879</v>
      </c>
      <c r="O4412" s="16">
        <f t="shared" si="340"/>
        <v>8960.0842150350509</v>
      </c>
      <c r="P4412" s="17">
        <f t="shared" si="341"/>
        <v>7990.2452920628775</v>
      </c>
      <c r="Q4412" s="2"/>
      <c r="R4412" s="1">
        <f t="shared" si="342"/>
        <v>0.90985117798353599</v>
      </c>
      <c r="V4412" s="2"/>
      <c r="AB4412" s="2"/>
      <c r="AH4412" s="2"/>
    </row>
    <row r="4413" spans="1:34" x14ac:dyDescent="0.2">
      <c r="A4413" s="15">
        <v>193</v>
      </c>
      <c r="B4413" s="15">
        <v>1</v>
      </c>
      <c r="C4413" s="15" t="s">
        <v>8173</v>
      </c>
      <c r="D4413" s="15" t="s">
        <v>8174</v>
      </c>
      <c r="E4413" s="16">
        <v>126</v>
      </c>
      <c r="F4413" s="15">
        <v>578404.69926668704</v>
      </c>
      <c r="G4413" s="17">
        <v>127</v>
      </c>
      <c r="H4413" s="15">
        <v>367915.34735034098</v>
      </c>
      <c r="I4413" s="16">
        <v>129</v>
      </c>
      <c r="J4413" s="15">
        <v>841262.31684120605</v>
      </c>
      <c r="K4413" s="17">
        <v>130</v>
      </c>
      <c r="L4413" s="15">
        <v>1061994.5072276201</v>
      </c>
      <c r="M4413" s="16">
        <f t="shared" si="343"/>
        <v>578404.69926668704</v>
      </c>
      <c r="N4413" s="17">
        <f t="shared" si="344"/>
        <v>482517.96410574357</v>
      </c>
      <c r="O4413" s="16">
        <f t="shared" si="340"/>
        <v>499297.85763636284</v>
      </c>
      <c r="P4413" s="17">
        <f t="shared" si="341"/>
        <v>500117.54148218664</v>
      </c>
      <c r="R4413" s="1">
        <f t="shared" si="342"/>
        <v>0.91178730095221272</v>
      </c>
    </row>
    <row r="4414" spans="1:34" x14ac:dyDescent="0.2">
      <c r="A4414" s="15">
        <v>193</v>
      </c>
      <c r="B4414" s="15">
        <v>1</v>
      </c>
      <c r="C4414" s="15" t="s">
        <v>8173</v>
      </c>
      <c r="D4414" s="15" t="s">
        <v>8174</v>
      </c>
      <c r="E4414" s="16">
        <v>126</v>
      </c>
      <c r="F4414" s="15">
        <v>462971.08297082898</v>
      </c>
      <c r="G4414" s="17">
        <v>127</v>
      </c>
      <c r="H4414" s="15">
        <v>262994.77378874499</v>
      </c>
      <c r="I4414" s="16">
        <v>129</v>
      </c>
      <c r="J4414" s="15">
        <v>614025.68078236002</v>
      </c>
      <c r="K4414" s="17">
        <v>130</v>
      </c>
      <c r="L4414" s="15">
        <v>805643.93858487497</v>
      </c>
      <c r="M4414" s="16">
        <f t="shared" si="343"/>
        <v>462971.08297082898</v>
      </c>
      <c r="N4414" s="17">
        <f t="shared" si="344"/>
        <v>344915.49138383119</v>
      </c>
      <c r="O4414" s="16">
        <f t="shared" si="340"/>
        <v>364430.57154812623</v>
      </c>
      <c r="P4414" s="17">
        <f t="shared" si="341"/>
        <v>379396.18626364064</v>
      </c>
      <c r="R4414" s="1">
        <f t="shared" si="342"/>
        <v>0.87540515986589496</v>
      </c>
    </row>
    <row r="4415" spans="1:34" x14ac:dyDescent="0.2">
      <c r="A4415" s="15">
        <v>193</v>
      </c>
      <c r="B4415" s="15">
        <v>1</v>
      </c>
      <c r="C4415" s="15" t="s">
        <v>8173</v>
      </c>
      <c r="D4415" s="15" t="s">
        <v>8174</v>
      </c>
      <c r="E4415" s="16">
        <v>126</v>
      </c>
      <c r="F4415" s="15">
        <v>561454.55314855895</v>
      </c>
      <c r="G4415" s="17">
        <v>127</v>
      </c>
      <c r="H4415" s="15">
        <v>256610.519193038</v>
      </c>
      <c r="I4415" s="16">
        <v>129</v>
      </c>
      <c r="J4415" s="15">
        <v>990802.319792161</v>
      </c>
      <c r="K4415" s="17">
        <v>130</v>
      </c>
      <c r="L4415" s="15">
        <v>914105.19409549702</v>
      </c>
      <c r="M4415" s="16">
        <f t="shared" si="343"/>
        <v>561454.55314855895</v>
      </c>
      <c r="N4415" s="17">
        <f t="shared" si="344"/>
        <v>336542.59378105763</v>
      </c>
      <c r="O4415" s="16">
        <f t="shared" si="340"/>
        <v>588051.3909988238</v>
      </c>
      <c r="P4415" s="17">
        <f t="shared" si="341"/>
        <v>430473.07609958539</v>
      </c>
      <c r="R4415" s="1">
        <f t="shared" si="342"/>
        <v>0.66725681044612395</v>
      </c>
    </row>
    <row r="4416" spans="1:34" x14ac:dyDescent="0.2">
      <c r="A4416" s="15">
        <v>193</v>
      </c>
      <c r="B4416" s="15">
        <v>1</v>
      </c>
      <c r="C4416" s="15" t="s">
        <v>8173</v>
      </c>
      <c r="D4416" s="15" t="s">
        <v>8174</v>
      </c>
      <c r="E4416" s="16">
        <v>126</v>
      </c>
      <c r="F4416" s="15">
        <v>351481.17245417699</v>
      </c>
      <c r="G4416" s="17">
        <v>127</v>
      </c>
      <c r="H4416" s="15">
        <v>244783.11541190001</v>
      </c>
      <c r="I4416" s="16">
        <v>129</v>
      </c>
      <c r="J4416" s="15">
        <v>499743.710054336</v>
      </c>
      <c r="K4416" s="17">
        <v>130</v>
      </c>
      <c r="L4416" s="15">
        <v>681090.43630180904</v>
      </c>
      <c r="M4416" s="16">
        <f t="shared" si="343"/>
        <v>351481.17245417699</v>
      </c>
      <c r="N4416" s="17">
        <f t="shared" si="344"/>
        <v>321031.05061159877</v>
      </c>
      <c r="O4416" s="16">
        <f t="shared" si="340"/>
        <v>296603.04378577846</v>
      </c>
      <c r="P4416" s="17">
        <f t="shared" si="341"/>
        <v>320741.08878350671</v>
      </c>
      <c r="R4416" s="1">
        <f t="shared" si="342"/>
        <v>0.99026040646156854</v>
      </c>
    </row>
    <row r="4417" spans="1:40" x14ac:dyDescent="0.2">
      <c r="A4417" s="15">
        <v>193</v>
      </c>
      <c r="B4417" s="15">
        <v>1</v>
      </c>
      <c r="C4417" s="15" t="s">
        <v>8173</v>
      </c>
      <c r="D4417" s="15" t="s">
        <v>8174</v>
      </c>
      <c r="E4417" s="16">
        <v>126</v>
      </c>
      <c r="F4417" s="15">
        <v>326659.06755611103</v>
      </c>
      <c r="G4417" s="17">
        <v>127</v>
      </c>
      <c r="H4417" s="15">
        <v>225338.248102224</v>
      </c>
      <c r="I4417" s="16">
        <v>129</v>
      </c>
      <c r="J4417" s="15">
        <v>462155.372578674</v>
      </c>
      <c r="K4417" s="17">
        <v>130</v>
      </c>
      <c r="L4417" s="15">
        <v>614511.79935657</v>
      </c>
      <c r="M4417" s="16">
        <f t="shared" si="343"/>
        <v>326659.06755611103</v>
      </c>
      <c r="N4417" s="17">
        <f t="shared" si="344"/>
        <v>295529.26642634463</v>
      </c>
      <c r="O4417" s="16">
        <f t="shared" si="340"/>
        <v>274293.97799500299</v>
      </c>
      <c r="P4417" s="17">
        <f t="shared" si="341"/>
        <v>289387.68347144767</v>
      </c>
      <c r="R4417" s="1">
        <f t="shared" si="342"/>
        <v>0.97331555972294714</v>
      </c>
    </row>
    <row r="4418" spans="1:40" x14ac:dyDescent="0.2">
      <c r="A4418" s="15">
        <v>193</v>
      </c>
      <c r="B4418" s="15">
        <v>1</v>
      </c>
      <c r="C4418" s="15" t="s">
        <v>8173</v>
      </c>
      <c r="D4418" s="15" t="s">
        <v>8174</v>
      </c>
      <c r="E4418" s="16">
        <v>126</v>
      </c>
      <c r="F4418" s="15">
        <v>267224.52374495898</v>
      </c>
      <c r="G4418" s="17">
        <v>127</v>
      </c>
      <c r="H4418" s="15">
        <v>189238.23057658901</v>
      </c>
      <c r="I4418" s="16">
        <v>129</v>
      </c>
      <c r="J4418" s="15">
        <v>356001.73363598599</v>
      </c>
      <c r="K4418" s="17">
        <v>130</v>
      </c>
      <c r="L4418" s="15">
        <v>461696.62425724999</v>
      </c>
      <c r="M4418" s="16">
        <f t="shared" si="343"/>
        <v>267224.52374495898</v>
      </c>
      <c r="N4418" s="17">
        <f t="shared" si="344"/>
        <v>248184.38917102263</v>
      </c>
      <c r="O4418" s="16">
        <f t="shared" si="340"/>
        <v>211290.69894239728</v>
      </c>
      <c r="P4418" s="17">
        <f t="shared" si="341"/>
        <v>217423.5168475036</v>
      </c>
      <c r="R4418" s="1">
        <f t="shared" si="342"/>
        <v>0.97302631963024677</v>
      </c>
    </row>
    <row r="4419" spans="1:40" x14ac:dyDescent="0.2">
      <c r="A4419" s="15">
        <v>193</v>
      </c>
      <c r="B4419" s="15">
        <v>1</v>
      </c>
      <c r="C4419" s="15" t="s">
        <v>8173</v>
      </c>
      <c r="D4419" s="15" t="s">
        <v>8174</v>
      </c>
      <c r="E4419" s="16">
        <v>126</v>
      </c>
      <c r="F4419" s="15">
        <v>211021.30607408701</v>
      </c>
      <c r="G4419" s="17">
        <v>127</v>
      </c>
      <c r="H4419" s="15">
        <v>131383.62631043201</v>
      </c>
      <c r="I4419" s="16">
        <v>129</v>
      </c>
      <c r="J4419" s="15">
        <v>292772.91294060601</v>
      </c>
      <c r="K4419" s="17">
        <v>130</v>
      </c>
      <c r="L4419" s="15">
        <v>376755.48603475501</v>
      </c>
      <c r="M4419" s="16">
        <f t="shared" si="343"/>
        <v>211021.30607408701</v>
      </c>
      <c r="N4419" s="17">
        <f t="shared" si="344"/>
        <v>172308.54961799871</v>
      </c>
      <c r="O4419" s="16">
        <f t="shared" ref="O4419:O4474" si="345">J4419/$O$1</f>
        <v>173763.74203243267</v>
      </c>
      <c r="P4419" s="17">
        <f t="shared" ref="P4419:P4474" si="346">L4419/$P$1</f>
        <v>177422.78903825156</v>
      </c>
      <c r="R4419" s="1">
        <f t="shared" ref="R4419:R4474" si="347">(N4419+P4419)/(M4419+O4419)</f>
        <v>0.90890054168485901</v>
      </c>
    </row>
    <row r="4420" spans="1:40" x14ac:dyDescent="0.2">
      <c r="A4420" s="15">
        <v>193</v>
      </c>
      <c r="B4420" s="15">
        <v>1</v>
      </c>
      <c r="C4420" s="15" t="s">
        <v>8173</v>
      </c>
      <c r="D4420" s="15" t="s">
        <v>8174</v>
      </c>
      <c r="E4420" s="16">
        <v>126</v>
      </c>
      <c r="F4420" s="15">
        <v>180071.44665742901</v>
      </c>
      <c r="G4420" s="17">
        <v>127</v>
      </c>
      <c r="H4420" s="15">
        <v>108912.29287511999</v>
      </c>
      <c r="I4420" s="16">
        <v>129</v>
      </c>
      <c r="J4420" s="15">
        <v>252044.32023395901</v>
      </c>
      <c r="K4420" s="17">
        <v>130</v>
      </c>
      <c r="L4420" s="15">
        <v>315370.30040082301</v>
      </c>
      <c r="M4420" s="16">
        <f t="shared" ref="M4420:M4474" si="348">F4420/$M$1</f>
        <v>180071.44665742901</v>
      </c>
      <c r="N4420" s="17">
        <f t="shared" ref="N4420:N4474" si="349">H4420/$N$1</f>
        <v>142837.57990163297</v>
      </c>
      <c r="O4420" s="16">
        <f t="shared" si="345"/>
        <v>149590.90238910969</v>
      </c>
      <c r="P4420" s="17">
        <f t="shared" si="346"/>
        <v>148515.09891957778</v>
      </c>
      <c r="R4420" s="1">
        <f t="shared" si="347"/>
        <v>0.88379118714609495</v>
      </c>
      <c r="V4420" s="2"/>
      <c r="AB4420" s="2"/>
      <c r="AH4420" s="2"/>
      <c r="AN4420" s="2"/>
    </row>
    <row r="4421" spans="1:40" x14ac:dyDescent="0.2">
      <c r="A4421" s="15">
        <v>194</v>
      </c>
      <c r="B4421" s="15">
        <v>1</v>
      </c>
      <c r="C4421" s="15" t="s">
        <v>8190</v>
      </c>
      <c r="D4421" s="15" t="s">
        <v>8191</v>
      </c>
      <c r="E4421" s="16">
        <v>126</v>
      </c>
      <c r="F4421" s="15">
        <v>191966.20750319699</v>
      </c>
      <c r="G4421" s="17">
        <v>127</v>
      </c>
      <c r="H4421" s="15">
        <v>134653.760295866</v>
      </c>
      <c r="I4421" s="16">
        <v>129</v>
      </c>
      <c r="J4421" s="15">
        <v>276116.74519721197</v>
      </c>
      <c r="K4421" s="17">
        <v>130</v>
      </c>
      <c r="L4421" s="15">
        <v>373178.42415940802</v>
      </c>
      <c r="M4421" s="16">
        <f t="shared" si="348"/>
        <v>191966.20750319699</v>
      </c>
      <c r="N4421" s="17">
        <f t="shared" si="349"/>
        <v>176597.30355112039</v>
      </c>
      <c r="O4421" s="16">
        <f t="shared" si="345"/>
        <v>163878.13476794097</v>
      </c>
      <c r="P4421" s="17">
        <f t="shared" si="346"/>
        <v>175738.26865829373</v>
      </c>
      <c r="R4421" s="1">
        <f t="shared" si="347"/>
        <v>0.99013959294862031</v>
      </c>
    </row>
    <row r="4422" spans="1:40" x14ac:dyDescent="0.2">
      <c r="A4422" s="15">
        <v>194</v>
      </c>
      <c r="B4422" s="15">
        <v>1</v>
      </c>
      <c r="C4422" s="15" t="s">
        <v>8190</v>
      </c>
      <c r="D4422" s="15" t="s">
        <v>8191</v>
      </c>
      <c r="E4422" s="16">
        <v>126</v>
      </c>
      <c r="F4422" s="15">
        <v>89337.520278105396</v>
      </c>
      <c r="G4422" s="17">
        <v>127</v>
      </c>
      <c r="H4422" s="15">
        <v>63911.875645321103</v>
      </c>
      <c r="I4422" s="16">
        <v>129</v>
      </c>
      <c r="J4422" s="15">
        <v>133961.749214607</v>
      </c>
      <c r="K4422" s="17">
        <v>130</v>
      </c>
      <c r="L4422" s="15">
        <v>180375.939165947</v>
      </c>
      <c r="M4422" s="16">
        <f t="shared" si="348"/>
        <v>89337.520278105396</v>
      </c>
      <c r="N4422" s="17">
        <f t="shared" si="349"/>
        <v>83819.90134593175</v>
      </c>
      <c r="O4422" s="16">
        <f t="shared" si="345"/>
        <v>79507.679173389537</v>
      </c>
      <c r="P4422" s="17">
        <f t="shared" si="346"/>
        <v>84943.161781230476</v>
      </c>
      <c r="R4422" s="1">
        <f t="shared" si="347"/>
        <v>0.9995135406597313</v>
      </c>
    </row>
    <row r="4423" spans="1:40" x14ac:dyDescent="0.2">
      <c r="A4423" s="15">
        <v>194</v>
      </c>
      <c r="B4423" s="15">
        <v>1</v>
      </c>
      <c r="C4423" s="15" t="s">
        <v>8190</v>
      </c>
      <c r="D4423" s="15" t="s">
        <v>8191</v>
      </c>
      <c r="E4423" s="16">
        <v>126</v>
      </c>
      <c r="F4423" s="15">
        <v>86681.581733467494</v>
      </c>
      <c r="G4423" s="17">
        <v>127</v>
      </c>
      <c r="H4423" s="15">
        <v>51145.338029448998</v>
      </c>
      <c r="I4423" s="16">
        <v>129</v>
      </c>
      <c r="J4423" s="15">
        <v>133285.05092230099</v>
      </c>
      <c r="K4423" s="17">
        <v>130</v>
      </c>
      <c r="L4423" s="15">
        <v>166126.562719012</v>
      </c>
      <c r="M4423" s="16">
        <f t="shared" si="348"/>
        <v>86681.581733467494</v>
      </c>
      <c r="N4423" s="17">
        <f t="shared" si="349"/>
        <v>67076.691845556736</v>
      </c>
      <c r="O4423" s="16">
        <f t="shared" si="345"/>
        <v>79106.051760808841</v>
      </c>
      <c r="P4423" s="17">
        <f t="shared" si="346"/>
        <v>78232.803989551336</v>
      </c>
      <c r="R4423" s="1">
        <f t="shared" si="347"/>
        <v>0.87647970341602566</v>
      </c>
    </row>
    <row r="4424" spans="1:40" x14ac:dyDescent="0.2">
      <c r="A4424" s="15">
        <v>194</v>
      </c>
      <c r="B4424" s="15">
        <v>1</v>
      </c>
      <c r="C4424" s="15" t="s">
        <v>8190</v>
      </c>
      <c r="D4424" s="15" t="s">
        <v>8191</v>
      </c>
      <c r="E4424" s="16">
        <v>126</v>
      </c>
      <c r="F4424" s="15">
        <v>65330.645365100798</v>
      </c>
      <c r="G4424" s="17">
        <v>127</v>
      </c>
      <c r="H4424" s="15">
        <v>36997.525552903797</v>
      </c>
      <c r="I4424" s="16">
        <v>129</v>
      </c>
      <c r="J4424" s="15">
        <v>104157.99553467199</v>
      </c>
      <c r="K4424" s="17">
        <v>130</v>
      </c>
      <c r="L4424" s="15">
        <v>127821.877755636</v>
      </c>
      <c r="M4424" s="16">
        <f t="shared" si="348"/>
        <v>65330.645365100798</v>
      </c>
      <c r="N4424" s="17">
        <f t="shared" si="349"/>
        <v>48521.951680743929</v>
      </c>
      <c r="O4424" s="16">
        <f t="shared" si="345"/>
        <v>61818.844116817883</v>
      </c>
      <c r="P4424" s="17">
        <f t="shared" si="346"/>
        <v>60194.250361677114</v>
      </c>
      <c r="R4424" s="1">
        <f t="shared" si="347"/>
        <v>0.85502665001168598</v>
      </c>
    </row>
    <row r="4425" spans="1:40" x14ac:dyDescent="0.2">
      <c r="A4425" s="15">
        <v>194</v>
      </c>
      <c r="B4425" s="15">
        <v>1</v>
      </c>
      <c r="C4425" s="15" t="s">
        <v>8190</v>
      </c>
      <c r="D4425" s="15" t="s">
        <v>8191</v>
      </c>
      <c r="E4425" s="16">
        <v>126</v>
      </c>
      <c r="F4425" s="15">
        <v>27743.356872166602</v>
      </c>
      <c r="G4425" s="17">
        <v>127</v>
      </c>
      <c r="H4425" s="15">
        <v>18927.779280759099</v>
      </c>
      <c r="I4425" s="16">
        <v>129</v>
      </c>
      <c r="J4425" s="15">
        <v>38211.593317214203</v>
      </c>
      <c r="K4425" s="17">
        <v>130</v>
      </c>
      <c r="L4425" s="15">
        <v>55048.448377874498</v>
      </c>
      <c r="M4425" s="16">
        <f t="shared" si="348"/>
        <v>27743.356872166602</v>
      </c>
      <c r="N4425" s="17">
        <f t="shared" si="349"/>
        <v>24823.627471288994</v>
      </c>
      <c r="O4425" s="16">
        <f t="shared" si="345"/>
        <v>22678.974557894402</v>
      </c>
      <c r="P4425" s="17">
        <f t="shared" si="346"/>
        <v>25923.575383663385</v>
      </c>
      <c r="R4425" s="1">
        <f t="shared" si="347"/>
        <v>1.0064430068122097</v>
      </c>
      <c r="V4425" s="2"/>
      <c r="AB4425" s="2"/>
      <c r="AH4425" s="2"/>
      <c r="AN4425" s="2"/>
    </row>
    <row r="4426" spans="1:40" x14ac:dyDescent="0.2">
      <c r="A4426" s="15">
        <v>194</v>
      </c>
      <c r="B4426" s="15">
        <v>1</v>
      </c>
      <c r="C4426" s="15" t="s">
        <v>8190</v>
      </c>
      <c r="D4426" s="15" t="s">
        <v>8191</v>
      </c>
      <c r="E4426" s="16">
        <v>126</v>
      </c>
      <c r="F4426" s="15">
        <v>14610.913199521799</v>
      </c>
      <c r="G4426" s="17">
        <v>127</v>
      </c>
      <c r="H4426" s="15">
        <v>10293.640346444799</v>
      </c>
      <c r="I4426" s="16">
        <v>129</v>
      </c>
      <c r="J4426" s="15">
        <v>24742.2130515139</v>
      </c>
      <c r="K4426" s="17">
        <v>130</v>
      </c>
      <c r="L4426" s="15">
        <v>32382.357225261501</v>
      </c>
      <c r="M4426" s="16">
        <f t="shared" si="348"/>
        <v>14610.913199521799</v>
      </c>
      <c r="N4426" s="17">
        <f t="shared" si="349"/>
        <v>13500.02498937255</v>
      </c>
      <c r="O4426" s="16">
        <f t="shared" si="345"/>
        <v>14684.758514073794</v>
      </c>
      <c r="P4426" s="17">
        <f t="shared" si="346"/>
        <v>15249.593828101213</v>
      </c>
      <c r="R4426" s="1">
        <f t="shared" si="347"/>
        <v>0.98136062891951314</v>
      </c>
    </row>
    <row r="4427" spans="1:40" x14ac:dyDescent="0.2">
      <c r="A4427" s="15">
        <v>194</v>
      </c>
      <c r="B4427" s="15">
        <v>1</v>
      </c>
      <c r="C4427" s="15" t="s">
        <v>8190</v>
      </c>
      <c r="D4427" s="15" t="s">
        <v>8191</v>
      </c>
      <c r="E4427" s="16">
        <v>126</v>
      </c>
      <c r="F4427" s="15">
        <v>16419.668540847801</v>
      </c>
      <c r="G4427" s="17">
        <v>127</v>
      </c>
      <c r="H4427" s="15">
        <v>9638.5709817871793</v>
      </c>
      <c r="I4427" s="16">
        <v>129</v>
      </c>
      <c r="J4427" s="15">
        <v>22861.687142334002</v>
      </c>
      <c r="K4427" s="17">
        <v>130</v>
      </c>
      <c r="L4427" s="15">
        <v>35114.386974035602</v>
      </c>
      <c r="M4427" s="16">
        <f t="shared" si="348"/>
        <v>16419.668540847801</v>
      </c>
      <c r="N4427" s="17">
        <f t="shared" si="349"/>
        <v>12640.906883919741</v>
      </c>
      <c r="O4427" s="16">
        <f t="shared" si="345"/>
        <v>13568.647000593952</v>
      </c>
      <c r="P4427" s="17">
        <f t="shared" si="346"/>
        <v>16536.169221772481</v>
      </c>
      <c r="R4427" s="1">
        <f t="shared" si="347"/>
        <v>0.9729481492673886</v>
      </c>
    </row>
    <row r="4428" spans="1:40" x14ac:dyDescent="0.2">
      <c r="A4428" s="15">
        <v>194</v>
      </c>
      <c r="B4428" s="15">
        <v>1</v>
      </c>
      <c r="C4428" s="15" t="s">
        <v>8190</v>
      </c>
      <c r="D4428" s="15" t="s">
        <v>8191</v>
      </c>
      <c r="E4428" s="16">
        <v>126</v>
      </c>
      <c r="F4428" s="15">
        <v>8558.4641500201906</v>
      </c>
      <c r="G4428" s="17">
        <v>127</v>
      </c>
      <c r="H4428" s="15">
        <v>6082.6733168691699</v>
      </c>
      <c r="I4428" s="16">
        <v>129</v>
      </c>
      <c r="J4428" s="15">
        <v>11491.961520974601</v>
      </c>
      <c r="K4428" s="17">
        <v>130</v>
      </c>
      <c r="L4428" s="15">
        <v>15491.0746530099</v>
      </c>
      <c r="M4428" s="16">
        <f t="shared" si="348"/>
        <v>8558.4641500201906</v>
      </c>
      <c r="N4428" s="17">
        <f t="shared" si="349"/>
        <v>7977.376226116603</v>
      </c>
      <c r="O4428" s="16">
        <f t="shared" si="345"/>
        <v>6820.5976335740306</v>
      </c>
      <c r="P4428" s="17">
        <f t="shared" si="346"/>
        <v>7295.1019215769038</v>
      </c>
      <c r="R4428" s="1">
        <f t="shared" si="347"/>
        <v>0.99306956188872231</v>
      </c>
    </row>
    <row r="4429" spans="1:40" x14ac:dyDescent="0.2">
      <c r="A4429" s="15">
        <v>194</v>
      </c>
      <c r="B4429" s="15">
        <v>1</v>
      </c>
      <c r="C4429" s="15" t="s">
        <v>8190</v>
      </c>
      <c r="D4429" s="15" t="s">
        <v>8191</v>
      </c>
      <c r="E4429" s="16">
        <v>126</v>
      </c>
      <c r="F4429" s="15">
        <v>6708.7247455155502</v>
      </c>
      <c r="G4429" s="17">
        <v>127</v>
      </c>
      <c r="H4429" s="15">
        <v>3636.22027883482</v>
      </c>
      <c r="I4429" s="16">
        <v>129</v>
      </c>
      <c r="J4429" s="15">
        <v>9694.3060226739999</v>
      </c>
      <c r="K4429" s="17">
        <v>130</v>
      </c>
      <c r="L4429" s="15">
        <v>10791.8507466959</v>
      </c>
      <c r="M4429" s="16">
        <f t="shared" si="348"/>
        <v>6708.7247455155502</v>
      </c>
      <c r="N4429" s="17">
        <f t="shared" si="349"/>
        <v>4768.8731079561758</v>
      </c>
      <c r="O4429" s="16">
        <f t="shared" si="345"/>
        <v>5753.6705632638786</v>
      </c>
      <c r="P4429" s="17">
        <f t="shared" si="346"/>
        <v>5082.1297348983917</v>
      </c>
      <c r="R4429" s="1">
        <f t="shared" si="347"/>
        <v>0.79045822241851005</v>
      </c>
    </row>
    <row r="4430" spans="1:40" x14ac:dyDescent="0.2">
      <c r="A4430" s="15">
        <v>195</v>
      </c>
      <c r="B4430" s="15">
        <v>1</v>
      </c>
      <c r="C4430" s="15" t="s">
        <v>8210</v>
      </c>
      <c r="D4430" s="15" t="s">
        <v>8211</v>
      </c>
      <c r="E4430" s="16">
        <v>126</v>
      </c>
      <c r="F4430" s="15">
        <v>436890.11902621202</v>
      </c>
      <c r="G4430" s="17">
        <v>127</v>
      </c>
      <c r="H4430" s="15">
        <v>285124.437457869</v>
      </c>
      <c r="I4430" s="16">
        <v>129</v>
      </c>
      <c r="J4430" s="15">
        <v>617962.13752948795</v>
      </c>
      <c r="K4430" s="17">
        <v>130</v>
      </c>
      <c r="L4430" s="15">
        <v>790790.70232464897</v>
      </c>
      <c r="M4430" s="16">
        <f t="shared" si="348"/>
        <v>436890.11902621202</v>
      </c>
      <c r="N4430" s="17">
        <f t="shared" si="349"/>
        <v>373938.36400078313</v>
      </c>
      <c r="O4430" s="16">
        <f t="shared" si="345"/>
        <v>366766.89920856291</v>
      </c>
      <c r="P4430" s="17">
        <f t="shared" si="346"/>
        <v>372401.4570527426</v>
      </c>
      <c r="R4430" s="1">
        <f t="shared" si="347"/>
        <v>0.92867952885281091</v>
      </c>
    </row>
    <row r="4431" spans="1:40" x14ac:dyDescent="0.2">
      <c r="A4431" s="15">
        <v>195</v>
      </c>
      <c r="B4431" s="15">
        <v>1</v>
      </c>
      <c r="C4431" s="15" t="s">
        <v>8210</v>
      </c>
      <c r="D4431" s="15" t="s">
        <v>8211</v>
      </c>
      <c r="E4431" s="16">
        <v>126</v>
      </c>
      <c r="F4431" s="15">
        <v>142675.84795614</v>
      </c>
      <c r="G4431" s="17">
        <v>127</v>
      </c>
      <c r="H4431" s="15">
        <v>98234.961521172707</v>
      </c>
      <c r="I4431" s="16">
        <v>129</v>
      </c>
      <c r="J4431" s="15">
        <v>215614.73558917901</v>
      </c>
      <c r="K4431" s="17">
        <v>130</v>
      </c>
      <c r="L4431" s="15">
        <v>268200.53530017898</v>
      </c>
      <c r="M4431" s="16">
        <f t="shared" si="348"/>
        <v>142675.84795614</v>
      </c>
      <c r="N4431" s="17">
        <f t="shared" si="349"/>
        <v>128834.34729909856</v>
      </c>
      <c r="O4431" s="16">
        <f t="shared" si="345"/>
        <v>127969.56834907026</v>
      </c>
      <c r="P4431" s="17">
        <f t="shared" si="346"/>
        <v>126301.7759749892</v>
      </c>
      <c r="R4431" s="1">
        <f t="shared" si="347"/>
        <v>0.94269515721769148</v>
      </c>
    </row>
    <row r="4432" spans="1:40" x14ac:dyDescent="0.2">
      <c r="A4432" s="15">
        <v>195</v>
      </c>
      <c r="B4432" s="15">
        <v>1</v>
      </c>
      <c r="C4432" s="15" t="s">
        <v>8210</v>
      </c>
      <c r="D4432" s="15" t="s">
        <v>8211</v>
      </c>
      <c r="E4432" s="16">
        <v>126</v>
      </c>
      <c r="F4432" s="15">
        <v>97503.121544918904</v>
      </c>
      <c r="G4432" s="17">
        <v>127</v>
      </c>
      <c r="H4432" s="15">
        <v>64307.918956417299</v>
      </c>
      <c r="I4432" s="16">
        <v>129</v>
      </c>
      <c r="J4432" s="15">
        <v>144436.33968264199</v>
      </c>
      <c r="K4432" s="17">
        <v>130</v>
      </c>
      <c r="L4432" s="15">
        <v>177970.34870007299</v>
      </c>
      <c r="M4432" s="16">
        <f t="shared" si="348"/>
        <v>97503.121544918904</v>
      </c>
      <c r="N4432" s="17">
        <f t="shared" si="349"/>
        <v>84339.308904067308</v>
      </c>
      <c r="O4432" s="16">
        <f t="shared" si="345"/>
        <v>85724.456598944103</v>
      </c>
      <c r="P4432" s="17">
        <f t="shared" si="346"/>
        <v>83810.314123904463</v>
      </c>
      <c r="R4432" s="1">
        <f t="shared" si="347"/>
        <v>0.91770913926476383</v>
      </c>
    </row>
    <row r="4433" spans="1:40" x14ac:dyDescent="0.2">
      <c r="A4433" s="15">
        <v>195</v>
      </c>
      <c r="B4433" s="15">
        <v>1</v>
      </c>
      <c r="C4433" s="15" t="s">
        <v>8210</v>
      </c>
      <c r="D4433" s="15" t="s">
        <v>8211</v>
      </c>
      <c r="E4433" s="16">
        <v>126</v>
      </c>
      <c r="F4433" s="15">
        <v>53644.330595888903</v>
      </c>
      <c r="G4433" s="17">
        <v>127</v>
      </c>
      <c r="H4433" s="15">
        <v>48892.376549450099</v>
      </c>
      <c r="I4433" s="16">
        <v>129</v>
      </c>
      <c r="J4433" s="15">
        <v>102430.156969398</v>
      </c>
      <c r="K4433" s="17">
        <v>130</v>
      </c>
      <c r="L4433" s="15">
        <v>122350.296269004</v>
      </c>
      <c r="M4433" s="16">
        <f t="shared" si="348"/>
        <v>53644.330595888903</v>
      </c>
      <c r="N4433" s="17">
        <f t="shared" si="349"/>
        <v>64121.951320686589</v>
      </c>
      <c r="O4433" s="16">
        <f t="shared" si="345"/>
        <v>60793.354116003269</v>
      </c>
      <c r="P4433" s="17">
        <f t="shared" si="346"/>
        <v>57617.557297362291</v>
      </c>
      <c r="R4433" s="1">
        <f t="shared" si="347"/>
        <v>1.063806113559006</v>
      </c>
    </row>
    <row r="4434" spans="1:40" x14ac:dyDescent="0.2">
      <c r="A4434" s="15">
        <v>195</v>
      </c>
      <c r="B4434" s="15">
        <v>1</v>
      </c>
      <c r="C4434" s="15" t="s">
        <v>8210</v>
      </c>
      <c r="D4434" s="15" t="s">
        <v>8211</v>
      </c>
      <c r="E4434" s="16">
        <v>126</v>
      </c>
      <c r="F4434" s="15">
        <v>54294.935229075003</v>
      </c>
      <c r="G4434" s="17">
        <v>127</v>
      </c>
      <c r="H4434" s="15">
        <v>39294.129693823801</v>
      </c>
      <c r="I4434" s="16">
        <v>129</v>
      </c>
      <c r="J4434" s="15">
        <v>85287.888266756796</v>
      </c>
      <c r="K4434" s="17">
        <v>130</v>
      </c>
      <c r="L4434" s="15">
        <v>110559.163704262</v>
      </c>
      <c r="M4434" s="16">
        <f t="shared" si="348"/>
        <v>54294.935229075003</v>
      </c>
      <c r="N4434" s="17">
        <f t="shared" si="349"/>
        <v>51533.929197893609</v>
      </c>
      <c r="O4434" s="16">
        <f t="shared" si="345"/>
        <v>50619.240920973272</v>
      </c>
      <c r="P4434" s="17">
        <f t="shared" si="346"/>
        <v>52064.842862931218</v>
      </c>
      <c r="Q4434" s="2"/>
      <c r="R4434" s="1">
        <f t="shared" si="347"/>
        <v>0.98746209389909179</v>
      </c>
      <c r="AH4434" s="2"/>
    </row>
    <row r="4435" spans="1:40" x14ac:dyDescent="0.2">
      <c r="A4435" s="15">
        <v>195</v>
      </c>
      <c r="B4435" s="15">
        <v>1</v>
      </c>
      <c r="C4435" s="15" t="s">
        <v>8210</v>
      </c>
      <c r="D4435" s="15" t="s">
        <v>8211</v>
      </c>
      <c r="E4435" s="16">
        <v>126</v>
      </c>
      <c r="F4435" s="15">
        <v>7596.5107571563503</v>
      </c>
      <c r="G4435" s="17">
        <v>127</v>
      </c>
      <c r="H4435" s="15">
        <v>5243.5150114555299</v>
      </c>
      <c r="I4435" s="16">
        <v>129</v>
      </c>
      <c r="J4435" s="15">
        <v>9825.4085762669001</v>
      </c>
      <c r="K4435" s="17">
        <v>130</v>
      </c>
      <c r="L4435" s="15">
        <v>13115.1992448656</v>
      </c>
      <c r="M4435" s="16">
        <f t="shared" si="348"/>
        <v>7596.5107571563503</v>
      </c>
      <c r="N4435" s="17">
        <f t="shared" si="349"/>
        <v>6876.8269829097198</v>
      </c>
      <c r="O4435" s="16">
        <f t="shared" si="345"/>
        <v>5831.4812803602772</v>
      </c>
      <c r="P4435" s="17">
        <f t="shared" si="346"/>
        <v>6176.2477656444007</v>
      </c>
      <c r="R4435" s="1">
        <f t="shared" si="347"/>
        <v>0.97207942275248449</v>
      </c>
    </row>
    <row r="4436" spans="1:40" x14ac:dyDescent="0.2">
      <c r="A4436" s="15">
        <v>196</v>
      </c>
      <c r="B4436" s="15">
        <v>1</v>
      </c>
      <c r="C4436" s="15" t="s">
        <v>8224</v>
      </c>
      <c r="D4436" s="15" t="s">
        <v>8225</v>
      </c>
      <c r="E4436" s="16">
        <v>126</v>
      </c>
      <c r="F4436" s="15">
        <v>860795.08391296805</v>
      </c>
      <c r="G4436" s="17">
        <v>127</v>
      </c>
      <c r="H4436" s="15">
        <v>486573.73276805802</v>
      </c>
      <c r="I4436" s="16">
        <v>129</v>
      </c>
      <c r="J4436" s="15">
        <v>1194037.3298982601</v>
      </c>
      <c r="K4436" s="17">
        <v>130</v>
      </c>
      <c r="L4436" s="15">
        <v>1473295.1038433299</v>
      </c>
      <c r="M4436" s="16">
        <f t="shared" si="348"/>
        <v>860795.08391296805</v>
      </c>
      <c r="N4436" s="17">
        <f t="shared" si="349"/>
        <v>638137.46453748713</v>
      </c>
      <c r="O4436" s="16">
        <f t="shared" si="345"/>
        <v>708673.46465083293</v>
      </c>
      <c r="P4436" s="17">
        <f t="shared" si="346"/>
        <v>693808.41444780119</v>
      </c>
      <c r="R4436" s="1">
        <f t="shared" si="347"/>
        <v>0.84866044636837967</v>
      </c>
    </row>
    <row r="4437" spans="1:40" x14ac:dyDescent="0.2">
      <c r="A4437" s="15">
        <v>196</v>
      </c>
      <c r="B4437" s="15">
        <v>1</v>
      </c>
      <c r="C4437" s="15" t="s">
        <v>8224</v>
      </c>
      <c r="D4437" s="15" t="s">
        <v>8225</v>
      </c>
      <c r="E4437" s="16">
        <v>126</v>
      </c>
      <c r="F4437" s="15">
        <v>632935.00696483895</v>
      </c>
      <c r="G4437" s="17">
        <v>127</v>
      </c>
      <c r="H4437" s="15">
        <v>369124.675564743</v>
      </c>
      <c r="I4437" s="16">
        <v>129</v>
      </c>
      <c r="J4437" s="15">
        <v>860392.42397120397</v>
      </c>
      <c r="K4437" s="17">
        <v>130</v>
      </c>
      <c r="L4437" s="15">
        <v>1044639.4022211001</v>
      </c>
      <c r="M4437" s="16">
        <f t="shared" si="348"/>
        <v>632935.00696483895</v>
      </c>
      <c r="N4437" s="17">
        <f t="shared" si="349"/>
        <v>484103.98815217521</v>
      </c>
      <c r="O4437" s="16">
        <f t="shared" si="345"/>
        <v>510651.77343069768</v>
      </c>
      <c r="P4437" s="17">
        <f t="shared" si="346"/>
        <v>491944.62496618275</v>
      </c>
      <c r="R4437" s="1">
        <f t="shared" si="347"/>
        <v>0.85349763555396152</v>
      </c>
    </row>
    <row r="4438" spans="1:40" x14ac:dyDescent="0.2">
      <c r="A4438" s="15">
        <v>196</v>
      </c>
      <c r="B4438" s="15">
        <v>1</v>
      </c>
      <c r="C4438" s="15" t="s">
        <v>8224</v>
      </c>
      <c r="D4438" s="15" t="s">
        <v>8225</v>
      </c>
      <c r="E4438" s="16">
        <v>126</v>
      </c>
      <c r="F4438" s="15">
        <v>537329.52717133798</v>
      </c>
      <c r="G4438" s="17">
        <v>127</v>
      </c>
      <c r="H4438" s="15">
        <v>360464.238132981</v>
      </c>
      <c r="I4438" s="16">
        <v>129</v>
      </c>
      <c r="J4438" s="15">
        <v>829801.74322770606</v>
      </c>
      <c r="K4438" s="17">
        <v>130</v>
      </c>
      <c r="L4438" s="15">
        <v>1088921.3680280801</v>
      </c>
      <c r="M4438" s="16">
        <f t="shared" si="348"/>
        <v>537329.52717133798</v>
      </c>
      <c r="N4438" s="17">
        <f t="shared" si="349"/>
        <v>472745.89540629211</v>
      </c>
      <c r="O4438" s="16">
        <f t="shared" si="345"/>
        <v>492495.8890494536</v>
      </c>
      <c r="P4438" s="17">
        <f t="shared" si="346"/>
        <v>512798.01707006345</v>
      </c>
      <c r="R4438" s="1">
        <f t="shared" si="347"/>
        <v>0.95700096050557926</v>
      </c>
    </row>
    <row r="4439" spans="1:40" x14ac:dyDescent="0.2">
      <c r="A4439" s="15">
        <v>196</v>
      </c>
      <c r="B4439" s="15">
        <v>1</v>
      </c>
      <c r="C4439" s="15" t="s">
        <v>8224</v>
      </c>
      <c r="D4439" s="15" t="s">
        <v>8225</v>
      </c>
      <c r="E4439" s="16">
        <v>126</v>
      </c>
      <c r="F4439" s="15">
        <v>204269.643046763</v>
      </c>
      <c r="G4439" s="17">
        <v>127</v>
      </c>
      <c r="H4439" s="15">
        <v>191079.44119106099</v>
      </c>
      <c r="I4439" s="16">
        <v>129</v>
      </c>
      <c r="J4439" s="15">
        <v>357389.88914120098</v>
      </c>
      <c r="K4439" s="17">
        <v>130</v>
      </c>
      <c r="L4439" s="15">
        <v>464493.68134014698</v>
      </c>
      <c r="M4439" s="16">
        <f t="shared" si="348"/>
        <v>204269.643046763</v>
      </c>
      <c r="N4439" s="17">
        <f t="shared" si="349"/>
        <v>250599.12180879686</v>
      </c>
      <c r="O4439" s="16">
        <f t="shared" si="345"/>
        <v>212114.583545267</v>
      </c>
      <c r="P4439" s="17">
        <f t="shared" si="346"/>
        <v>218740.71510245086</v>
      </c>
      <c r="Q4439" s="2"/>
      <c r="R4439" s="1">
        <f t="shared" si="347"/>
        <v>1.1271796742942022</v>
      </c>
      <c r="V4439" s="2"/>
      <c r="AB4439" s="2"/>
      <c r="AH4439" s="2"/>
      <c r="AN4439" s="2"/>
    </row>
    <row r="4440" spans="1:40" x14ac:dyDescent="0.2">
      <c r="A4440" s="15">
        <v>196</v>
      </c>
      <c r="B4440" s="15">
        <v>1</v>
      </c>
      <c r="C4440" s="15" t="s">
        <v>8224</v>
      </c>
      <c r="D4440" s="15" t="s">
        <v>8225</v>
      </c>
      <c r="E4440" s="16">
        <v>126</v>
      </c>
      <c r="F4440" s="15">
        <v>250885.407649067</v>
      </c>
      <c r="G4440" s="17">
        <v>127</v>
      </c>
      <c r="H4440" s="15">
        <v>138333.12817200299</v>
      </c>
      <c r="I4440" s="16">
        <v>129</v>
      </c>
      <c r="J4440" s="15">
        <v>342770.56598149601</v>
      </c>
      <c r="K4440" s="17">
        <v>130</v>
      </c>
      <c r="L4440" s="15">
        <v>426123.706458656</v>
      </c>
      <c r="M4440" s="16">
        <f t="shared" si="348"/>
        <v>250885.407649067</v>
      </c>
      <c r="N4440" s="17">
        <f t="shared" si="349"/>
        <v>181422.76437947541</v>
      </c>
      <c r="O4440" s="16">
        <f t="shared" si="345"/>
        <v>203437.86453906886</v>
      </c>
      <c r="P4440" s="17">
        <f t="shared" si="346"/>
        <v>200671.41495648355</v>
      </c>
      <c r="R4440" s="1">
        <f t="shared" si="347"/>
        <v>0.84101828527448452</v>
      </c>
    </row>
    <row r="4441" spans="1:40" x14ac:dyDescent="0.2">
      <c r="A4441" s="15">
        <v>196</v>
      </c>
      <c r="B4441" s="15">
        <v>1</v>
      </c>
      <c r="C4441" s="15" t="s">
        <v>8224</v>
      </c>
      <c r="D4441" s="15" t="s">
        <v>8225</v>
      </c>
      <c r="E4441" s="16">
        <v>126</v>
      </c>
      <c r="F4441" s="15">
        <v>221905.27710772</v>
      </c>
      <c r="G4441" s="17">
        <v>127</v>
      </c>
      <c r="H4441" s="15">
        <v>130160.396863003</v>
      </c>
      <c r="I4441" s="16">
        <v>129</v>
      </c>
      <c r="J4441" s="15">
        <v>341345.99696990801</v>
      </c>
      <c r="K4441" s="17">
        <v>130</v>
      </c>
      <c r="L4441" s="15">
        <v>445384.90075613302</v>
      </c>
      <c r="M4441" s="16">
        <f t="shared" si="348"/>
        <v>221905.27710772</v>
      </c>
      <c r="N4441" s="17">
        <f t="shared" si="349"/>
        <v>170704.29421833035</v>
      </c>
      <c r="O4441" s="16">
        <f t="shared" si="345"/>
        <v>202592.36814477918</v>
      </c>
      <c r="P4441" s="17">
        <f t="shared" si="346"/>
        <v>209741.9525840386</v>
      </c>
      <c r="R4441" s="1">
        <f t="shared" si="347"/>
        <v>0.89622698984837101</v>
      </c>
    </row>
    <row r="4442" spans="1:40" x14ac:dyDescent="0.2">
      <c r="A4442" s="15">
        <v>196</v>
      </c>
      <c r="B4442" s="15">
        <v>1</v>
      </c>
      <c r="C4442" s="15" t="s">
        <v>8224</v>
      </c>
      <c r="D4442" s="15" t="s">
        <v>8225</v>
      </c>
      <c r="E4442" s="16">
        <v>126</v>
      </c>
      <c r="F4442" s="15">
        <v>240103.06628336999</v>
      </c>
      <c r="G4442" s="17">
        <v>127</v>
      </c>
      <c r="H4442" s="15">
        <v>124928.404250925</v>
      </c>
      <c r="I4442" s="16">
        <v>129</v>
      </c>
      <c r="J4442" s="15">
        <v>316810.554990604</v>
      </c>
      <c r="K4442" s="17">
        <v>130</v>
      </c>
      <c r="L4442" s="15">
        <v>389087.61909161299</v>
      </c>
      <c r="M4442" s="16">
        <f t="shared" si="348"/>
        <v>240103.06628336999</v>
      </c>
      <c r="N4442" s="17">
        <f t="shared" si="349"/>
        <v>163842.57876781336</v>
      </c>
      <c r="O4442" s="16">
        <f t="shared" si="345"/>
        <v>188030.33039366931</v>
      </c>
      <c r="P4442" s="17">
        <f t="shared" si="346"/>
        <v>183230.27299758725</v>
      </c>
      <c r="R4442" s="1">
        <f t="shared" si="347"/>
        <v>0.81066521429818195</v>
      </c>
    </row>
    <row r="4443" spans="1:40" x14ac:dyDescent="0.2">
      <c r="A4443" s="15">
        <v>196</v>
      </c>
      <c r="B4443" s="15">
        <v>1</v>
      </c>
      <c r="C4443" s="15" t="s">
        <v>8224</v>
      </c>
      <c r="D4443" s="15" t="s">
        <v>8225</v>
      </c>
      <c r="E4443" s="16">
        <v>126</v>
      </c>
      <c r="F4443" s="15">
        <v>165856.99318506799</v>
      </c>
      <c r="G4443" s="17">
        <v>127</v>
      </c>
      <c r="H4443" s="15">
        <v>96312.146364250293</v>
      </c>
      <c r="I4443" s="16">
        <v>129</v>
      </c>
      <c r="J4443" s="15">
        <v>256596.17490184499</v>
      </c>
      <c r="K4443" s="17">
        <v>130</v>
      </c>
      <c r="L4443" s="15">
        <v>297474.62002672802</v>
      </c>
      <c r="M4443" s="16">
        <f t="shared" si="348"/>
        <v>165856.99318506799</v>
      </c>
      <c r="N4443" s="17">
        <f t="shared" si="349"/>
        <v>126312.59097240095</v>
      </c>
      <c r="O4443" s="16">
        <f t="shared" si="345"/>
        <v>152292.47505966655</v>
      </c>
      <c r="P4443" s="17">
        <f t="shared" si="346"/>
        <v>140087.61307955437</v>
      </c>
      <c r="R4443" s="1">
        <f t="shared" si="347"/>
        <v>0.83734291784837611</v>
      </c>
    </row>
    <row r="4444" spans="1:40" x14ac:dyDescent="0.2">
      <c r="A4444" s="15">
        <v>196</v>
      </c>
      <c r="B4444" s="15">
        <v>1</v>
      </c>
      <c r="C4444" s="15" t="s">
        <v>8224</v>
      </c>
      <c r="D4444" s="15" t="s">
        <v>8225</v>
      </c>
      <c r="E4444" s="16">
        <v>126</v>
      </c>
      <c r="F4444" s="15">
        <v>47912.849465144798</v>
      </c>
      <c r="G4444" s="17">
        <v>127</v>
      </c>
      <c r="H4444" s="15">
        <v>32775.620281384399</v>
      </c>
      <c r="I4444" s="16">
        <v>129</v>
      </c>
      <c r="J4444" s="15">
        <v>79316.914625400503</v>
      </c>
      <c r="K4444" s="17">
        <v>130</v>
      </c>
      <c r="L4444" s="15">
        <v>97540.722926159404</v>
      </c>
      <c r="M4444" s="16">
        <f t="shared" si="348"/>
        <v>47912.849465144798</v>
      </c>
      <c r="N4444" s="17">
        <f t="shared" si="349"/>
        <v>42984.957502784266</v>
      </c>
      <c r="O4444" s="16">
        <f t="shared" si="345"/>
        <v>47075.406509934117</v>
      </c>
      <c r="P4444" s="17">
        <f t="shared" si="346"/>
        <v>45934.160875815585</v>
      </c>
      <c r="R4444" s="1">
        <f t="shared" si="347"/>
        <v>0.93610644248409658</v>
      </c>
    </row>
    <row r="4445" spans="1:40" x14ac:dyDescent="0.2">
      <c r="A4445" s="15">
        <v>196</v>
      </c>
      <c r="B4445" s="15">
        <v>1</v>
      </c>
      <c r="C4445" s="15" t="s">
        <v>8224</v>
      </c>
      <c r="D4445" s="15" t="s">
        <v>8225</v>
      </c>
      <c r="E4445" s="16">
        <v>126</v>
      </c>
      <c r="F4445" s="15">
        <v>42001.7449319484</v>
      </c>
      <c r="G4445" s="17">
        <v>127</v>
      </c>
      <c r="H4445" s="15">
        <v>17887.0625224244</v>
      </c>
      <c r="I4445" s="16">
        <v>129</v>
      </c>
      <c r="J4445" s="15">
        <v>63967.335753119303</v>
      </c>
      <c r="K4445" s="17">
        <v>130</v>
      </c>
      <c r="L4445" s="15">
        <v>58623.396265761497</v>
      </c>
      <c r="M4445" s="16">
        <f t="shared" si="348"/>
        <v>42001.7449319484</v>
      </c>
      <c r="N4445" s="17">
        <f t="shared" si="349"/>
        <v>23458.735968232962</v>
      </c>
      <c r="O4445" s="16">
        <f t="shared" si="345"/>
        <v>37965.273210100342</v>
      </c>
      <c r="P4445" s="17">
        <f t="shared" si="346"/>
        <v>27607.100238499359</v>
      </c>
      <c r="R4445" s="1">
        <f t="shared" si="347"/>
        <v>0.63858622458601555</v>
      </c>
    </row>
    <row r="4446" spans="1:40" x14ac:dyDescent="0.2">
      <c r="A4446" s="15">
        <v>197</v>
      </c>
      <c r="B4446" s="15">
        <v>1</v>
      </c>
      <c r="C4446" s="15" t="s">
        <v>8245</v>
      </c>
      <c r="D4446" s="15" t="s">
        <v>8246</v>
      </c>
      <c r="E4446" s="16">
        <v>126</v>
      </c>
      <c r="F4446" s="15">
        <v>503952.82542878698</v>
      </c>
      <c r="G4446" s="17">
        <v>127</v>
      </c>
      <c r="H4446" s="15">
        <v>335984.84825398802</v>
      </c>
      <c r="I4446" s="16">
        <v>129</v>
      </c>
      <c r="J4446" s="15">
        <v>822957.21051541006</v>
      </c>
      <c r="K4446" s="17">
        <v>130</v>
      </c>
      <c r="L4446" s="15">
        <v>1077635.31521521</v>
      </c>
      <c r="M4446" s="16">
        <f t="shared" si="348"/>
        <v>503952.82542878698</v>
      </c>
      <c r="N4446" s="17">
        <f t="shared" si="349"/>
        <v>440641.37611393729</v>
      </c>
      <c r="O4446" s="16">
        <f t="shared" si="345"/>
        <v>488433.58832427271</v>
      </c>
      <c r="P4446" s="17">
        <f t="shared" si="346"/>
        <v>507483.1562610885</v>
      </c>
      <c r="R4446" s="1">
        <f t="shared" si="347"/>
        <v>0.9553985415714813</v>
      </c>
    </row>
    <row r="4447" spans="1:40" x14ac:dyDescent="0.2">
      <c r="A4447" s="15">
        <v>197</v>
      </c>
      <c r="B4447" s="15">
        <v>1</v>
      </c>
      <c r="C4447" s="15" t="s">
        <v>8245</v>
      </c>
      <c r="D4447" s="15" t="s">
        <v>8246</v>
      </c>
      <c r="E4447" s="16">
        <v>126</v>
      </c>
      <c r="F4447" s="15">
        <v>197543.622238913</v>
      </c>
      <c r="G4447" s="17">
        <v>127</v>
      </c>
      <c r="H4447" s="15">
        <v>121122.60675428</v>
      </c>
      <c r="I4447" s="16">
        <v>129</v>
      </c>
      <c r="J4447" s="15">
        <v>332361.17517491302</v>
      </c>
      <c r="K4447" s="17">
        <v>130</v>
      </c>
      <c r="L4447" s="15">
        <v>357620.03901113302</v>
      </c>
      <c r="M4447" s="16">
        <f t="shared" si="348"/>
        <v>197543.622238913</v>
      </c>
      <c r="N4447" s="17">
        <f t="shared" si="349"/>
        <v>158851.30652786727</v>
      </c>
      <c r="O4447" s="16">
        <f t="shared" si="345"/>
        <v>197259.78378473077</v>
      </c>
      <c r="P4447" s="17">
        <f t="shared" si="346"/>
        <v>168411.46868255665</v>
      </c>
      <c r="R4447" s="1">
        <f t="shared" si="347"/>
        <v>0.82892591658853365</v>
      </c>
    </row>
    <row r="4448" spans="1:40" x14ac:dyDescent="0.2">
      <c r="A4448" s="15">
        <v>197</v>
      </c>
      <c r="B4448" s="15">
        <v>1</v>
      </c>
      <c r="C4448" s="15" t="s">
        <v>8245</v>
      </c>
      <c r="D4448" s="15" t="s">
        <v>8246</v>
      </c>
      <c r="E4448" s="16">
        <v>126</v>
      </c>
      <c r="F4448" s="15">
        <v>106694.82034601</v>
      </c>
      <c r="G4448" s="17">
        <v>127</v>
      </c>
      <c r="H4448" s="15">
        <v>80247.503361132098</v>
      </c>
      <c r="I4448" s="16">
        <v>129</v>
      </c>
      <c r="J4448" s="15">
        <v>180927.046621321</v>
      </c>
      <c r="K4448" s="17">
        <v>130</v>
      </c>
      <c r="L4448" s="15">
        <v>233487.22670232799</v>
      </c>
      <c r="M4448" s="16">
        <f t="shared" si="348"/>
        <v>106694.82034601</v>
      </c>
      <c r="N4448" s="17">
        <f t="shared" si="349"/>
        <v>105243.94327456801</v>
      </c>
      <c r="O4448" s="16">
        <f t="shared" si="345"/>
        <v>107382.0673505236</v>
      </c>
      <c r="P4448" s="17">
        <f t="shared" si="346"/>
        <v>109954.48374841207</v>
      </c>
      <c r="R4448" s="1">
        <f t="shared" si="347"/>
        <v>1.0052389556785613</v>
      </c>
    </row>
    <row r="4449" spans="1:40" x14ac:dyDescent="0.2">
      <c r="A4449" s="15">
        <v>197</v>
      </c>
      <c r="B4449" s="15">
        <v>1</v>
      </c>
      <c r="C4449" s="15" t="s">
        <v>8245</v>
      </c>
      <c r="D4449" s="15" t="s">
        <v>8246</v>
      </c>
      <c r="E4449" s="16">
        <v>126</v>
      </c>
      <c r="F4449" s="15">
        <v>115966.961591138</v>
      </c>
      <c r="G4449" s="17">
        <v>127</v>
      </c>
      <c r="H4449" s="15">
        <v>79106.211846072198</v>
      </c>
      <c r="I4449" s="16">
        <v>129</v>
      </c>
      <c r="J4449" s="15">
        <v>165405.88530063201</v>
      </c>
      <c r="K4449" s="17">
        <v>130</v>
      </c>
      <c r="L4449" s="15">
        <v>221939.133996683</v>
      </c>
      <c r="M4449" s="16">
        <f t="shared" si="348"/>
        <v>115966.961591138</v>
      </c>
      <c r="N4449" s="17">
        <f t="shared" si="349"/>
        <v>103747.1488019703</v>
      </c>
      <c r="O4449" s="16">
        <f t="shared" si="345"/>
        <v>98170.098098712697</v>
      </c>
      <c r="P4449" s="17">
        <f t="shared" si="346"/>
        <v>104516.22235115449</v>
      </c>
      <c r="R4449" s="1">
        <f t="shared" si="347"/>
        <v>0.97257042501081703</v>
      </c>
    </row>
    <row r="4450" spans="1:40" x14ac:dyDescent="0.2">
      <c r="A4450" s="15">
        <v>197</v>
      </c>
      <c r="B4450" s="15">
        <v>1</v>
      </c>
      <c r="C4450" s="15" t="s">
        <v>8245</v>
      </c>
      <c r="D4450" s="15" t="s">
        <v>8246</v>
      </c>
      <c r="E4450" s="16">
        <v>126</v>
      </c>
      <c r="F4450" s="15">
        <v>88628.4844769552</v>
      </c>
      <c r="G4450" s="17">
        <v>127</v>
      </c>
      <c r="H4450" s="15">
        <v>59271.605618941598</v>
      </c>
      <c r="I4450" s="16">
        <v>129</v>
      </c>
      <c r="J4450" s="15">
        <v>135934.881725591</v>
      </c>
      <c r="K4450" s="17">
        <v>130</v>
      </c>
      <c r="L4450" s="15">
        <v>170909.77156782401</v>
      </c>
      <c r="M4450" s="16">
        <f t="shared" si="348"/>
        <v>88628.4844769552</v>
      </c>
      <c r="N4450" s="17">
        <f t="shared" si="349"/>
        <v>77734.22521919632</v>
      </c>
      <c r="O4450" s="16">
        <f t="shared" si="345"/>
        <v>80678.753659723545</v>
      </c>
      <c r="P4450" s="17">
        <f t="shared" si="346"/>
        <v>80485.32660956803</v>
      </c>
      <c r="R4450" s="1">
        <f t="shared" si="347"/>
        <v>0.93451144540575692</v>
      </c>
    </row>
    <row r="4451" spans="1:40" x14ac:dyDescent="0.2">
      <c r="A4451" s="15">
        <v>197</v>
      </c>
      <c r="B4451" s="15">
        <v>1</v>
      </c>
      <c r="C4451" s="15" t="s">
        <v>8245</v>
      </c>
      <c r="D4451" s="15" t="s">
        <v>8246</v>
      </c>
      <c r="E4451" s="16">
        <v>126</v>
      </c>
      <c r="F4451" s="15">
        <v>37050.983230280901</v>
      </c>
      <c r="G4451" s="17">
        <v>127</v>
      </c>
      <c r="H4451" s="15">
        <v>32036.3080602177</v>
      </c>
      <c r="I4451" s="16">
        <v>129</v>
      </c>
      <c r="J4451" s="15">
        <v>84398.9563371775</v>
      </c>
      <c r="K4451" s="17">
        <v>130</v>
      </c>
      <c r="L4451" s="15">
        <v>86009.436734462404</v>
      </c>
      <c r="M4451" s="16">
        <f t="shared" si="348"/>
        <v>37050.983230280901</v>
      </c>
      <c r="N4451" s="17">
        <f t="shared" si="349"/>
        <v>42015.355581133088</v>
      </c>
      <c r="O4451" s="16">
        <f t="shared" si="345"/>
        <v>50091.6506567498</v>
      </c>
      <c r="P4451" s="17">
        <f t="shared" si="346"/>
        <v>40503.814050977504</v>
      </c>
      <c r="R4451" s="1">
        <f t="shared" si="347"/>
        <v>0.94694371688473589</v>
      </c>
      <c r="AB4451" s="2"/>
      <c r="AH4451" s="2"/>
    </row>
    <row r="4452" spans="1:40" x14ac:dyDescent="0.2">
      <c r="A4452" s="15">
        <v>197</v>
      </c>
      <c r="B4452" s="15">
        <v>1</v>
      </c>
      <c r="C4452" s="15" t="s">
        <v>8245</v>
      </c>
      <c r="D4452" s="15" t="s">
        <v>8246</v>
      </c>
      <c r="E4452" s="16">
        <v>126</v>
      </c>
      <c r="F4452" s="15">
        <v>27430.131467618899</v>
      </c>
      <c r="G4452" s="17">
        <v>127</v>
      </c>
      <c r="H4452" s="15">
        <v>17676.861511503401</v>
      </c>
      <c r="I4452" s="16">
        <v>129</v>
      </c>
      <c r="J4452" s="15">
        <v>39852.800183742598</v>
      </c>
      <c r="K4452" s="17">
        <v>130</v>
      </c>
      <c r="L4452" s="15">
        <v>49478.1715993908</v>
      </c>
      <c r="M4452" s="16">
        <f t="shared" si="348"/>
        <v>27430.131467618899</v>
      </c>
      <c r="N4452" s="17">
        <f t="shared" si="349"/>
        <v>23183.059064366298</v>
      </c>
      <c r="O4452" s="16">
        <f t="shared" si="345"/>
        <v>23653.047752415478</v>
      </c>
      <c r="P4452" s="17">
        <f t="shared" si="346"/>
        <v>23300.404445517001</v>
      </c>
      <c r="R4452" s="1">
        <f t="shared" si="347"/>
        <v>0.90995635392350216</v>
      </c>
    </row>
    <row r="4453" spans="1:40" x14ac:dyDescent="0.2">
      <c r="A4453" s="15">
        <v>198</v>
      </c>
      <c r="B4453" s="15">
        <v>1</v>
      </c>
      <c r="C4453" s="15" t="s">
        <v>8260</v>
      </c>
      <c r="D4453" s="15" t="s">
        <v>8261</v>
      </c>
      <c r="E4453" s="16">
        <v>126</v>
      </c>
      <c r="F4453" s="15">
        <v>376776.42930108699</v>
      </c>
      <c r="G4453" s="17">
        <v>127</v>
      </c>
      <c r="H4453" s="15">
        <v>260489.63507627699</v>
      </c>
      <c r="I4453" s="16">
        <v>129</v>
      </c>
      <c r="J4453" s="15">
        <v>500057.43288455601</v>
      </c>
      <c r="K4453" s="17">
        <v>130</v>
      </c>
      <c r="L4453" s="15">
        <v>738301.11380749196</v>
      </c>
      <c r="M4453" s="16">
        <f t="shared" si="348"/>
        <v>376776.42930108699</v>
      </c>
      <c r="N4453" s="17">
        <f t="shared" si="349"/>
        <v>341630.02248440118</v>
      </c>
      <c r="O4453" s="16">
        <f t="shared" si="345"/>
        <v>296789.24151968933</v>
      </c>
      <c r="P4453" s="17">
        <f t="shared" si="346"/>
        <v>347682.90739551192</v>
      </c>
      <c r="R4453" s="1">
        <f t="shared" si="347"/>
        <v>1.0233789513648281</v>
      </c>
    </row>
    <row r="4454" spans="1:40" x14ac:dyDescent="0.2">
      <c r="A4454" s="15">
        <v>198</v>
      </c>
      <c r="B4454" s="15">
        <v>1</v>
      </c>
      <c r="C4454" s="15" t="s">
        <v>8260</v>
      </c>
      <c r="D4454" s="15" t="s">
        <v>8261</v>
      </c>
      <c r="E4454" s="16">
        <v>126</v>
      </c>
      <c r="F4454" s="15">
        <v>46249.373855686797</v>
      </c>
      <c r="G4454" s="17">
        <v>127</v>
      </c>
      <c r="H4454" s="15">
        <v>30401.533006514299</v>
      </c>
      <c r="I4454" s="16">
        <v>129</v>
      </c>
      <c r="J4454" s="15">
        <v>68798.542582757902</v>
      </c>
      <c r="K4454" s="17">
        <v>130</v>
      </c>
      <c r="L4454" s="15">
        <v>83119.09194405</v>
      </c>
      <c r="M4454" s="16">
        <f t="shared" si="348"/>
        <v>46249.373855686797</v>
      </c>
      <c r="N4454" s="17">
        <f t="shared" si="349"/>
        <v>39871.361490197021</v>
      </c>
      <c r="O4454" s="16">
        <f t="shared" si="345"/>
        <v>40832.644268504751</v>
      </c>
      <c r="P4454" s="17">
        <f t="shared" si="346"/>
        <v>39142.684477538874</v>
      </c>
      <c r="R4454" s="1">
        <f t="shared" si="347"/>
        <v>0.90735203053115332</v>
      </c>
    </row>
    <row r="4455" spans="1:40" x14ac:dyDescent="0.2">
      <c r="A4455" s="15">
        <v>198</v>
      </c>
      <c r="B4455" s="15">
        <v>1</v>
      </c>
      <c r="C4455" s="15" t="s">
        <v>8260</v>
      </c>
      <c r="D4455" s="15" t="s">
        <v>8261</v>
      </c>
      <c r="E4455" s="16">
        <v>126</v>
      </c>
      <c r="F4455" s="15">
        <v>42911.097496225499</v>
      </c>
      <c r="G4455" s="17">
        <v>127</v>
      </c>
      <c r="H4455" s="15">
        <v>27063.450377047</v>
      </c>
      <c r="I4455" s="16">
        <v>129</v>
      </c>
      <c r="J4455" s="15">
        <v>55029.9669165097</v>
      </c>
      <c r="K4455" s="17">
        <v>130</v>
      </c>
      <c r="L4455" s="15">
        <v>78060.783748783302</v>
      </c>
      <c r="M4455" s="16">
        <f t="shared" si="348"/>
        <v>42911.097496225499</v>
      </c>
      <c r="N4455" s="17">
        <f t="shared" si="349"/>
        <v>35493.493467057546</v>
      </c>
      <c r="O4455" s="16">
        <f t="shared" si="345"/>
        <v>32660.852670047225</v>
      </c>
      <c r="P4455" s="17">
        <f t="shared" si="346"/>
        <v>36760.611273337483</v>
      </c>
      <c r="R4455" s="1">
        <f t="shared" si="347"/>
        <v>0.95609686638259572</v>
      </c>
    </row>
    <row r="4456" spans="1:40" x14ac:dyDescent="0.2">
      <c r="A4456" s="15">
        <v>198</v>
      </c>
      <c r="B4456" s="15">
        <v>1</v>
      </c>
      <c r="C4456" s="15" t="s">
        <v>8260</v>
      </c>
      <c r="D4456" s="15" t="s">
        <v>8261</v>
      </c>
      <c r="E4456" s="16">
        <v>126</v>
      </c>
      <c r="F4456" s="15">
        <v>39894.534608225396</v>
      </c>
      <c r="G4456" s="17">
        <v>127</v>
      </c>
      <c r="H4456" s="15">
        <v>26335.419231864402</v>
      </c>
      <c r="I4456" s="16">
        <v>129</v>
      </c>
      <c r="J4456" s="15">
        <v>58971.6728034029</v>
      </c>
      <c r="K4456" s="17">
        <v>130</v>
      </c>
      <c r="L4456" s="15">
        <v>86446.043630364904</v>
      </c>
      <c r="M4456" s="16">
        <f t="shared" si="348"/>
        <v>39894.534608225396</v>
      </c>
      <c r="N4456" s="17">
        <f t="shared" si="349"/>
        <v>34538.686584145507</v>
      </c>
      <c r="O4456" s="16">
        <f t="shared" si="345"/>
        <v>35000.295749048113</v>
      </c>
      <c r="P4456" s="17">
        <f t="shared" si="346"/>
        <v>40709.422239990599</v>
      </c>
      <c r="R4456" s="1">
        <f t="shared" si="347"/>
        <v>1.0047169940191778</v>
      </c>
    </row>
    <row r="4457" spans="1:40" x14ac:dyDescent="0.2">
      <c r="A4457" s="15">
        <v>199</v>
      </c>
      <c r="B4457" s="15">
        <v>1</v>
      </c>
      <c r="C4457" s="15" t="s">
        <v>8269</v>
      </c>
      <c r="D4457" s="15" t="s">
        <v>8270</v>
      </c>
      <c r="E4457" s="16">
        <v>126</v>
      </c>
      <c r="F4457" s="15">
        <v>162579.968689178</v>
      </c>
      <c r="G4457" s="17">
        <v>127</v>
      </c>
      <c r="H4457" s="15">
        <v>111260.687228711</v>
      </c>
      <c r="I4457" s="16">
        <v>129</v>
      </c>
      <c r="J4457" s="15">
        <v>245689.821118461</v>
      </c>
      <c r="K4457" s="17">
        <v>130</v>
      </c>
      <c r="L4457" s="15">
        <v>339189.31452615402</v>
      </c>
      <c r="M4457" s="16">
        <f t="shared" si="348"/>
        <v>162579.968689178</v>
      </c>
      <c r="N4457" s="17">
        <f t="shared" si="349"/>
        <v>145917.47985843781</v>
      </c>
      <c r="O4457" s="16">
        <f t="shared" si="345"/>
        <v>145819.44165539515</v>
      </c>
      <c r="P4457" s="17">
        <f t="shared" si="346"/>
        <v>159732.01831399873</v>
      </c>
      <c r="Q4457" s="2"/>
      <c r="R4457" s="1">
        <f t="shared" si="347"/>
        <v>0.99108327681604791</v>
      </c>
      <c r="V4457" s="2"/>
      <c r="AB4457" s="2"/>
      <c r="AH4457" s="2"/>
      <c r="AN4457" s="2"/>
    </row>
    <row r="4458" spans="1:40" x14ac:dyDescent="0.2">
      <c r="A4458" s="15">
        <v>199</v>
      </c>
      <c r="B4458" s="15">
        <v>1</v>
      </c>
      <c r="C4458" s="15" t="s">
        <v>8269</v>
      </c>
      <c r="D4458" s="15" t="s">
        <v>8270</v>
      </c>
      <c r="E4458" s="16">
        <v>126</v>
      </c>
      <c r="F4458" s="15">
        <v>122395.589342918</v>
      </c>
      <c r="G4458" s="17">
        <v>127</v>
      </c>
      <c r="H4458" s="15">
        <v>87412.350919130506</v>
      </c>
      <c r="I4458" s="16">
        <v>129</v>
      </c>
      <c r="J4458" s="15">
        <v>182338.76834576699</v>
      </c>
      <c r="K4458" s="17">
        <v>130</v>
      </c>
      <c r="L4458" s="15">
        <v>241193.462657942</v>
      </c>
      <c r="M4458" s="16">
        <f t="shared" si="348"/>
        <v>122395.589342918</v>
      </c>
      <c r="N4458" s="17">
        <f t="shared" si="349"/>
        <v>114640.58215280804</v>
      </c>
      <c r="O4458" s="16">
        <f t="shared" si="345"/>
        <v>108219.93874745157</v>
      </c>
      <c r="P4458" s="17">
        <f t="shared" si="346"/>
        <v>113583.5267933374</v>
      </c>
      <c r="R4458" s="1">
        <f t="shared" si="347"/>
        <v>0.98963027700681538</v>
      </c>
    </row>
    <row r="4459" spans="1:40" x14ac:dyDescent="0.2">
      <c r="A4459" s="15">
        <v>199</v>
      </c>
      <c r="B4459" s="15">
        <v>1</v>
      </c>
      <c r="C4459" s="15" t="s">
        <v>8269</v>
      </c>
      <c r="D4459" s="15" t="s">
        <v>8270</v>
      </c>
      <c r="E4459" s="16">
        <v>126</v>
      </c>
      <c r="F4459" s="15">
        <v>95582.037927303099</v>
      </c>
      <c r="G4459" s="17">
        <v>127</v>
      </c>
      <c r="H4459" s="15">
        <v>68963.994479740999</v>
      </c>
      <c r="I4459" s="16">
        <v>129</v>
      </c>
      <c r="J4459" s="15">
        <v>148957.48421252501</v>
      </c>
      <c r="K4459" s="17">
        <v>130</v>
      </c>
      <c r="L4459" s="15">
        <v>199118.04298506101</v>
      </c>
      <c r="M4459" s="16">
        <f t="shared" si="348"/>
        <v>95582.037927303099</v>
      </c>
      <c r="N4459" s="17">
        <f t="shared" si="349"/>
        <v>90445.713810567206</v>
      </c>
      <c r="O4459" s="16">
        <f t="shared" si="345"/>
        <v>88407.802486004744</v>
      </c>
      <c r="P4459" s="17">
        <f t="shared" si="346"/>
        <v>93769.247811268855</v>
      </c>
      <c r="R4459" s="1">
        <f t="shared" si="347"/>
        <v>1.0012235523875803</v>
      </c>
    </row>
    <row r="4460" spans="1:40" x14ac:dyDescent="0.2">
      <c r="A4460" s="15">
        <v>199</v>
      </c>
      <c r="B4460" s="15">
        <v>1</v>
      </c>
      <c r="C4460" s="15" t="s">
        <v>8269</v>
      </c>
      <c r="D4460" s="15" t="s">
        <v>8270</v>
      </c>
      <c r="E4460" s="16">
        <v>126</v>
      </c>
      <c r="F4460" s="15">
        <v>78675.532892312098</v>
      </c>
      <c r="G4460" s="17">
        <v>127</v>
      </c>
      <c r="H4460" s="15">
        <v>57005.037012102701</v>
      </c>
      <c r="I4460" s="16">
        <v>129</v>
      </c>
      <c r="J4460" s="15">
        <v>129226.579693444</v>
      </c>
      <c r="K4460" s="17">
        <v>130</v>
      </c>
      <c r="L4460" s="15">
        <v>160721.501455975</v>
      </c>
      <c r="M4460" s="16">
        <f t="shared" si="348"/>
        <v>78675.532892312098</v>
      </c>
      <c r="N4460" s="17">
        <f t="shared" si="349"/>
        <v>74761.63905894442</v>
      </c>
      <c r="O4460" s="16">
        <f t="shared" si="345"/>
        <v>76697.307247616045</v>
      </c>
      <c r="P4460" s="17">
        <f t="shared" si="346"/>
        <v>75687.436822363816</v>
      </c>
      <c r="R4460" s="1">
        <f t="shared" si="347"/>
        <v>0.96831000672842438</v>
      </c>
    </row>
    <row r="4461" spans="1:40" x14ac:dyDescent="0.2">
      <c r="A4461" s="15">
        <v>199</v>
      </c>
      <c r="B4461" s="15">
        <v>1</v>
      </c>
      <c r="C4461" s="15" t="s">
        <v>8269</v>
      </c>
      <c r="D4461" s="15" t="s">
        <v>8270</v>
      </c>
      <c r="E4461" s="16">
        <v>126</v>
      </c>
      <c r="F4461" s="15">
        <v>48882.534579654799</v>
      </c>
      <c r="G4461" s="17">
        <v>127</v>
      </c>
      <c r="H4461" s="15">
        <v>30288.668676346198</v>
      </c>
      <c r="I4461" s="16">
        <v>129</v>
      </c>
      <c r="J4461" s="15">
        <v>66476.042582891605</v>
      </c>
      <c r="K4461" s="17">
        <v>130</v>
      </c>
      <c r="L4461" s="15">
        <v>80376.006404871106</v>
      </c>
      <c r="M4461" s="16">
        <f t="shared" si="348"/>
        <v>48882.534579654799</v>
      </c>
      <c r="N4461" s="17">
        <f t="shared" si="349"/>
        <v>39723.340845760533</v>
      </c>
      <c r="O4461" s="16">
        <f t="shared" si="345"/>
        <v>39454.216575882238</v>
      </c>
      <c r="P4461" s="17">
        <f t="shared" si="346"/>
        <v>37850.902658901417</v>
      </c>
      <c r="R4461" s="1">
        <f t="shared" si="347"/>
        <v>0.87816500482426363</v>
      </c>
    </row>
    <row r="4462" spans="1:40" x14ac:dyDescent="0.2">
      <c r="A4462" s="15">
        <v>199</v>
      </c>
      <c r="B4462" s="15">
        <v>1</v>
      </c>
      <c r="C4462" s="15" t="s">
        <v>8269</v>
      </c>
      <c r="D4462" s="15" t="s">
        <v>8270</v>
      </c>
      <c r="E4462" s="16">
        <v>126</v>
      </c>
      <c r="F4462" s="15">
        <v>28216.221397494901</v>
      </c>
      <c r="G4462" s="17">
        <v>127</v>
      </c>
      <c r="H4462" s="15">
        <v>19354.259001567902</v>
      </c>
      <c r="I4462" s="16">
        <v>129</v>
      </c>
      <c r="J4462" s="15">
        <v>42571.313125466702</v>
      </c>
      <c r="K4462" s="17">
        <v>130</v>
      </c>
      <c r="L4462" s="15">
        <v>51824.972216286798</v>
      </c>
      <c r="M4462" s="16">
        <f t="shared" si="348"/>
        <v>28216.221397494901</v>
      </c>
      <c r="N4462" s="17">
        <f t="shared" si="349"/>
        <v>25382.952131429072</v>
      </c>
      <c r="O4462" s="16">
        <f t="shared" si="345"/>
        <v>25266.513208536438</v>
      </c>
      <c r="P4462" s="17">
        <f t="shared" si="346"/>
        <v>24405.566616209235</v>
      </c>
      <c r="R4462" s="1">
        <f t="shared" si="347"/>
        <v>0.93092694519819053</v>
      </c>
    </row>
    <row r="4463" spans="1:40" x14ac:dyDescent="0.2">
      <c r="A4463" s="15">
        <v>199</v>
      </c>
      <c r="B4463" s="15">
        <v>1</v>
      </c>
      <c r="C4463" s="15" t="s">
        <v>8269</v>
      </c>
      <c r="D4463" s="15" t="s">
        <v>8270</v>
      </c>
      <c r="E4463" s="16">
        <v>126</v>
      </c>
      <c r="F4463" s="15">
        <v>23934.811225285299</v>
      </c>
      <c r="G4463" s="17">
        <v>127</v>
      </c>
      <c r="H4463" s="15">
        <v>15263.097750950499</v>
      </c>
      <c r="I4463" s="16">
        <v>129</v>
      </c>
      <c r="J4463" s="15">
        <v>35728.237019089996</v>
      </c>
      <c r="K4463" s="17">
        <v>130</v>
      </c>
      <c r="L4463" s="15">
        <v>43618.160773083197</v>
      </c>
      <c r="M4463" s="16">
        <f t="shared" si="348"/>
        <v>23934.811225285299</v>
      </c>
      <c r="N4463" s="17">
        <f t="shared" si="349"/>
        <v>20017.427665833857</v>
      </c>
      <c r="O4463" s="16">
        <f t="shared" si="345"/>
        <v>21205.076993984818</v>
      </c>
      <c r="P4463" s="17">
        <f t="shared" si="346"/>
        <v>20540.79110706137</v>
      </c>
      <c r="R4463" s="1">
        <f t="shared" si="347"/>
        <v>0.89850064705257771</v>
      </c>
    </row>
    <row r="4464" spans="1:40" x14ac:dyDescent="0.2">
      <c r="A4464" s="15">
        <v>199</v>
      </c>
      <c r="B4464" s="15">
        <v>1</v>
      </c>
      <c r="C4464" s="15" t="s">
        <v>8269</v>
      </c>
      <c r="D4464" s="15" t="s">
        <v>8270</v>
      </c>
      <c r="E4464" s="16">
        <v>126</v>
      </c>
      <c r="F4464" s="15">
        <v>16926.3580618292</v>
      </c>
      <c r="G4464" s="17">
        <v>127</v>
      </c>
      <c r="H4464" s="15">
        <v>12665.9627512798</v>
      </c>
      <c r="I4464" s="16">
        <v>129</v>
      </c>
      <c r="J4464" s="15">
        <v>24609.288081643099</v>
      </c>
      <c r="K4464" s="17">
        <v>130</v>
      </c>
      <c r="L4464" s="15">
        <v>30648.885647156301</v>
      </c>
      <c r="M4464" s="16">
        <f t="shared" si="348"/>
        <v>16926.3580618292</v>
      </c>
      <c r="N4464" s="17">
        <f t="shared" si="349"/>
        <v>16611.306389366491</v>
      </c>
      <c r="O4464" s="16">
        <f t="shared" si="345"/>
        <v>14605.866174129134</v>
      </c>
      <c r="P4464" s="17">
        <f t="shared" si="346"/>
        <v>14433.262351835483</v>
      </c>
      <c r="R4464" s="1">
        <f t="shared" si="347"/>
        <v>0.98453469406067939</v>
      </c>
    </row>
    <row r="4465" spans="1:34" x14ac:dyDescent="0.2">
      <c r="A4465" s="15">
        <v>199</v>
      </c>
      <c r="B4465" s="15">
        <v>1</v>
      </c>
      <c r="C4465" s="15" t="s">
        <v>8269</v>
      </c>
      <c r="D4465" s="15" t="s">
        <v>8270</v>
      </c>
      <c r="E4465" s="16">
        <v>126</v>
      </c>
      <c r="F4465" s="15">
        <v>10993.9782316972</v>
      </c>
      <c r="G4465" s="17">
        <v>127</v>
      </c>
      <c r="H4465" s="15">
        <v>7460.0389288111501</v>
      </c>
      <c r="I4465" s="16">
        <v>129</v>
      </c>
      <c r="J4465" s="15">
        <v>16680.731575552101</v>
      </c>
      <c r="K4465" s="17">
        <v>130</v>
      </c>
      <c r="L4465" s="15">
        <v>20434.9892452903</v>
      </c>
      <c r="M4465" s="16">
        <f t="shared" si="348"/>
        <v>10993.9782316972</v>
      </c>
      <c r="N4465" s="17">
        <f t="shared" si="349"/>
        <v>9783.7799428679155</v>
      </c>
      <c r="O4465" s="16">
        <f t="shared" si="345"/>
        <v>9900.1861521065675</v>
      </c>
      <c r="P4465" s="17">
        <f t="shared" si="346"/>
        <v>9623.3045576186323</v>
      </c>
      <c r="R4465" s="1">
        <f t="shared" si="347"/>
        <v>0.92882798010003509</v>
      </c>
    </row>
    <row r="4466" spans="1:34" x14ac:dyDescent="0.2">
      <c r="A4466" s="15">
        <v>199</v>
      </c>
      <c r="B4466" s="15">
        <v>1</v>
      </c>
      <c r="C4466" s="15" t="s">
        <v>8269</v>
      </c>
      <c r="D4466" s="15" t="s">
        <v>8270</v>
      </c>
      <c r="E4466" s="16">
        <v>126</v>
      </c>
      <c r="F4466" s="15">
        <v>10545.804335074899</v>
      </c>
      <c r="G4466" s="17">
        <v>127</v>
      </c>
      <c r="H4466" s="15">
        <v>6594.2283861183896</v>
      </c>
      <c r="I4466" s="16">
        <v>129</v>
      </c>
      <c r="J4466" s="15">
        <v>17903.41086751</v>
      </c>
      <c r="K4466" s="17">
        <v>130</v>
      </c>
      <c r="L4466" s="15">
        <v>18485.7238934544</v>
      </c>
      <c r="M4466" s="16">
        <f t="shared" si="348"/>
        <v>10545.804335074899</v>
      </c>
      <c r="N4466" s="17">
        <f t="shared" si="349"/>
        <v>8648.2765088032684</v>
      </c>
      <c r="O4466" s="16">
        <f t="shared" si="345"/>
        <v>10625.858916510391</v>
      </c>
      <c r="P4466" s="17">
        <f t="shared" si="346"/>
        <v>8705.3508499280942</v>
      </c>
      <c r="R4466" s="1">
        <f t="shared" si="347"/>
        <v>0.81966292173251709</v>
      </c>
    </row>
    <row r="4467" spans="1:34" x14ac:dyDescent="0.2">
      <c r="A4467" s="15">
        <v>200</v>
      </c>
      <c r="B4467" s="15">
        <v>1</v>
      </c>
      <c r="C4467" s="15" t="s">
        <v>8291</v>
      </c>
      <c r="D4467" s="15" t="s">
        <v>8292</v>
      </c>
      <c r="E4467" s="16">
        <v>126</v>
      </c>
      <c r="F4467" s="15">
        <v>220254.748122941</v>
      </c>
      <c r="G4467" s="17">
        <v>127</v>
      </c>
      <c r="H4467" s="15">
        <v>149778.60401200701</v>
      </c>
      <c r="I4467" s="16">
        <v>129</v>
      </c>
      <c r="J4467" s="15">
        <v>310028.29250787501</v>
      </c>
      <c r="K4467" s="17">
        <v>130</v>
      </c>
      <c r="L4467" s="15">
        <v>395229.74494686502</v>
      </c>
      <c r="M4467" s="16">
        <f t="shared" si="348"/>
        <v>220254.748122941</v>
      </c>
      <c r="N4467" s="17">
        <f t="shared" si="349"/>
        <v>196433.41218287181</v>
      </c>
      <c r="O4467" s="16">
        <f t="shared" si="345"/>
        <v>184004.98769168157</v>
      </c>
      <c r="P4467" s="17">
        <f t="shared" si="346"/>
        <v>186122.74076582631</v>
      </c>
      <c r="R4467" s="1">
        <f t="shared" si="347"/>
        <v>0.94631277630904886</v>
      </c>
    </row>
    <row r="4468" spans="1:34" x14ac:dyDescent="0.2">
      <c r="A4468" s="15">
        <v>200</v>
      </c>
      <c r="B4468" s="15">
        <v>1</v>
      </c>
      <c r="C4468" s="15" t="s">
        <v>8291</v>
      </c>
      <c r="D4468" s="15" t="s">
        <v>8292</v>
      </c>
      <c r="E4468" s="16">
        <v>126</v>
      </c>
      <c r="F4468" s="15">
        <v>106193.801565352</v>
      </c>
      <c r="G4468" s="17">
        <v>127</v>
      </c>
      <c r="H4468" s="15">
        <v>90246.901851452698</v>
      </c>
      <c r="I4468" s="16">
        <v>129</v>
      </c>
      <c r="J4468" s="15">
        <v>171467.34836548299</v>
      </c>
      <c r="K4468" s="17">
        <v>130</v>
      </c>
      <c r="L4468" s="15">
        <v>337856.86928321101</v>
      </c>
      <c r="M4468" s="16">
        <f t="shared" si="348"/>
        <v>106193.801565352</v>
      </c>
      <c r="N4468" s="17">
        <f t="shared" si="349"/>
        <v>118358.07248004833</v>
      </c>
      <c r="O4468" s="16">
        <f t="shared" si="345"/>
        <v>101767.63891545334</v>
      </c>
      <c r="P4468" s="17">
        <f t="shared" si="346"/>
        <v>159104.53932561874</v>
      </c>
      <c r="R4468" s="1">
        <f t="shared" si="347"/>
        <v>1.3342022019282782</v>
      </c>
    </row>
    <row r="4469" spans="1:34" x14ac:dyDescent="0.2">
      <c r="A4469" s="15">
        <v>200</v>
      </c>
      <c r="B4469" s="15">
        <v>1</v>
      </c>
      <c r="C4469" s="15" t="s">
        <v>8291</v>
      </c>
      <c r="D4469" s="15" t="s">
        <v>8292</v>
      </c>
      <c r="E4469" s="16">
        <v>126</v>
      </c>
      <c r="F4469" s="15">
        <v>65869.645407618693</v>
      </c>
      <c r="G4469" s="17">
        <v>127</v>
      </c>
      <c r="H4469" s="15">
        <v>49654.441065198902</v>
      </c>
      <c r="I4469" s="16">
        <v>129</v>
      </c>
      <c r="J4469" s="15">
        <v>93692.689784350005</v>
      </c>
      <c r="K4469" s="17">
        <v>130</v>
      </c>
      <c r="L4469" s="15">
        <v>132216.57571187799</v>
      </c>
      <c r="M4469" s="16">
        <f t="shared" si="348"/>
        <v>65869.645407618693</v>
      </c>
      <c r="N4469" s="17">
        <f t="shared" si="349"/>
        <v>65121.392690296525</v>
      </c>
      <c r="O4469" s="16">
        <f t="shared" si="345"/>
        <v>55607.577266942346</v>
      </c>
      <c r="P4469" s="17">
        <f t="shared" si="346"/>
        <v>62263.814302426814</v>
      </c>
      <c r="R4469" s="1">
        <f t="shared" si="347"/>
        <v>1.0486345027329926</v>
      </c>
    </row>
    <row r="4470" spans="1:34" x14ac:dyDescent="0.2">
      <c r="A4470" s="15">
        <v>200</v>
      </c>
      <c r="B4470" s="15">
        <v>1</v>
      </c>
      <c r="C4470" s="15" t="s">
        <v>8291</v>
      </c>
      <c r="D4470" s="15" t="s">
        <v>8292</v>
      </c>
      <c r="E4470" s="16">
        <v>126</v>
      </c>
      <c r="F4470" s="15">
        <v>56721.889013221698</v>
      </c>
      <c r="G4470" s="17">
        <v>127</v>
      </c>
      <c r="H4470" s="15">
        <v>36751.8271216844</v>
      </c>
      <c r="I4470" s="16">
        <v>129</v>
      </c>
      <c r="J4470" s="15">
        <v>85455.490458051499</v>
      </c>
      <c r="K4470" s="17">
        <v>130</v>
      </c>
      <c r="L4470" s="15">
        <v>120363.40447593199</v>
      </c>
      <c r="M4470" s="16">
        <f t="shared" si="348"/>
        <v>56721.889013221698</v>
      </c>
      <c r="N4470" s="17">
        <f t="shared" si="349"/>
        <v>48199.720200949021</v>
      </c>
      <c r="O4470" s="16">
        <f t="shared" si="345"/>
        <v>50718.71454932123</v>
      </c>
      <c r="P4470" s="17">
        <f t="shared" si="346"/>
        <v>56681.884436552165</v>
      </c>
      <c r="R4470" s="1">
        <f t="shared" si="347"/>
        <v>0.97618219890628111</v>
      </c>
    </row>
    <row r="4471" spans="1:34" x14ac:dyDescent="0.2">
      <c r="A4471" s="15">
        <v>200</v>
      </c>
      <c r="B4471" s="15">
        <v>1</v>
      </c>
      <c r="C4471" s="15" t="s">
        <v>8291</v>
      </c>
      <c r="D4471" s="15" t="s">
        <v>8292</v>
      </c>
      <c r="E4471" s="16">
        <v>126</v>
      </c>
      <c r="F4471" s="15">
        <v>46654.142571650802</v>
      </c>
      <c r="G4471" s="17">
        <v>127</v>
      </c>
      <c r="H4471" s="15">
        <v>34902.154417984202</v>
      </c>
      <c r="I4471" s="16">
        <v>129</v>
      </c>
      <c r="J4471" s="15">
        <v>68536.182278360298</v>
      </c>
      <c r="K4471" s="17">
        <v>130</v>
      </c>
      <c r="L4471" s="15">
        <v>103444.69377507801</v>
      </c>
      <c r="M4471" s="16">
        <f t="shared" si="348"/>
        <v>46654.142571650802</v>
      </c>
      <c r="N4471" s="17">
        <f t="shared" si="349"/>
        <v>45773.889602473013</v>
      </c>
      <c r="O4471" s="16">
        <f t="shared" si="345"/>
        <v>40676.930723166821</v>
      </c>
      <c r="P4471" s="17">
        <f t="shared" si="346"/>
        <v>48714.475995949077</v>
      </c>
      <c r="R4471" s="1">
        <f t="shared" si="347"/>
        <v>1.0819558495455845</v>
      </c>
    </row>
    <row r="4472" spans="1:34" x14ac:dyDescent="0.2">
      <c r="A4472" s="15">
        <v>200</v>
      </c>
      <c r="B4472" s="15">
        <v>1</v>
      </c>
      <c r="C4472" s="15" t="s">
        <v>8291</v>
      </c>
      <c r="D4472" s="15" t="s">
        <v>8292</v>
      </c>
      <c r="E4472" s="16">
        <v>126</v>
      </c>
      <c r="F4472" s="15">
        <v>39658.8073369501</v>
      </c>
      <c r="G4472" s="17">
        <v>127</v>
      </c>
      <c r="H4472" s="15">
        <v>28620.1412802657</v>
      </c>
      <c r="I4472" s="16">
        <v>129</v>
      </c>
      <c r="J4472" s="15">
        <v>57231.9685609808</v>
      </c>
      <c r="K4472" s="17">
        <v>130</v>
      </c>
      <c r="L4472" s="15">
        <v>78990.356667405096</v>
      </c>
      <c r="M4472" s="16">
        <f t="shared" si="348"/>
        <v>39658.8073369501</v>
      </c>
      <c r="N4472" s="17">
        <f t="shared" si="349"/>
        <v>37535.080834294407</v>
      </c>
      <c r="O4472" s="16">
        <f t="shared" si="345"/>
        <v>33967.763346522581</v>
      </c>
      <c r="P4472" s="17">
        <f t="shared" si="346"/>
        <v>37198.368455249074</v>
      </c>
      <c r="R4472" s="1">
        <f t="shared" si="347"/>
        <v>1.0150336841142498</v>
      </c>
    </row>
    <row r="4473" spans="1:34" x14ac:dyDescent="0.2">
      <c r="A4473" s="15">
        <v>200</v>
      </c>
      <c r="B4473" s="15">
        <v>1</v>
      </c>
      <c r="C4473" s="15" t="s">
        <v>8291</v>
      </c>
      <c r="D4473" s="15" t="s">
        <v>8292</v>
      </c>
      <c r="E4473" s="16">
        <v>126</v>
      </c>
      <c r="F4473" s="15">
        <v>28829.5938946405</v>
      </c>
      <c r="G4473" s="17">
        <v>127</v>
      </c>
      <c r="H4473" s="15">
        <v>22929.3560611475</v>
      </c>
      <c r="I4473" s="16">
        <v>129</v>
      </c>
      <c r="J4473" s="15">
        <v>40652.957842310498</v>
      </c>
      <c r="K4473" s="17">
        <v>130</v>
      </c>
      <c r="L4473" s="15">
        <v>54685.710286091897</v>
      </c>
      <c r="M4473" s="16">
        <f t="shared" si="348"/>
        <v>28829.5938946405</v>
      </c>
      <c r="N4473" s="17">
        <f t="shared" si="349"/>
        <v>30071.662638050399</v>
      </c>
      <c r="O4473" s="16">
        <f t="shared" si="345"/>
        <v>24127.949571617839</v>
      </c>
      <c r="P4473" s="17">
        <f t="shared" si="346"/>
        <v>25752.753706687072</v>
      </c>
      <c r="R4473" s="1">
        <f t="shared" si="347"/>
        <v>1.0541353070937995</v>
      </c>
    </row>
    <row r="4474" spans="1:34" x14ac:dyDescent="0.2">
      <c r="A4474" s="15">
        <v>200</v>
      </c>
      <c r="B4474" s="15">
        <v>1</v>
      </c>
      <c r="C4474" s="15" t="s">
        <v>8291</v>
      </c>
      <c r="D4474" s="15" t="s">
        <v>8292</v>
      </c>
      <c r="E4474" s="16">
        <v>126</v>
      </c>
      <c r="F4474" s="15">
        <v>9530.0061464168903</v>
      </c>
      <c r="G4474" s="17">
        <v>127</v>
      </c>
      <c r="H4474" s="15">
        <v>5322.5991828166198</v>
      </c>
      <c r="I4474" s="16">
        <v>129</v>
      </c>
      <c r="J4474" s="15">
        <v>15123.3790361632</v>
      </c>
      <c r="K4474" s="17">
        <v>130</v>
      </c>
      <c r="L4474" s="15">
        <v>16573.251729802501</v>
      </c>
      <c r="M4474" s="16">
        <f t="shared" si="348"/>
        <v>9530.0061464168903</v>
      </c>
      <c r="N4474" s="17">
        <f t="shared" si="349"/>
        <v>6980.5452257961906</v>
      </c>
      <c r="O4474" s="16">
        <f t="shared" si="345"/>
        <v>8975.8813651988221</v>
      </c>
      <c r="P4474" s="17">
        <f t="shared" si="346"/>
        <v>7804.723897406855</v>
      </c>
      <c r="R4474" s="1">
        <f t="shared" si="347"/>
        <v>0.79894947561540486</v>
      </c>
      <c r="V4474" s="2"/>
      <c r="AB4474" s="2"/>
      <c r="AH4474" s="2"/>
    </row>
  </sheetData>
  <autoFilter ref="A2:BT4474" xr:uid="{BDD4C239-A210-6142-B8EB-3BCC32F6EC31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D2672-50E3-E748-85D2-25D1EE57BFC1}">
  <dimension ref="A1:AK39"/>
  <sheetViews>
    <sheetView topLeftCell="M1" workbookViewId="0">
      <selection activeCell="L2" sqref="L2"/>
    </sheetView>
  </sheetViews>
  <sheetFormatPr baseColWidth="10" defaultRowHeight="15" x14ac:dyDescent="0.2"/>
  <sheetData>
    <row r="1" spans="1:37" x14ac:dyDescent="0.2">
      <c r="AE1" s="9">
        <v>1</v>
      </c>
      <c r="AF1" s="9">
        <v>1.6848906999594917</v>
      </c>
      <c r="AG1" s="5">
        <v>0.76249046609529447</v>
      </c>
      <c r="AH1" s="5">
        <v>2.1234898181739674</v>
      </c>
    </row>
    <row r="2" spans="1:37" x14ac:dyDescent="0.2">
      <c r="A2" s="1" t="s">
        <v>76</v>
      </c>
      <c r="B2" s="1" t="s">
        <v>77</v>
      </c>
      <c r="C2" s="1" t="s">
        <v>78</v>
      </c>
      <c r="D2" s="1" t="s">
        <v>79</v>
      </c>
      <c r="E2" s="1" t="s">
        <v>80</v>
      </c>
      <c r="F2" s="1" t="s">
        <v>81</v>
      </c>
      <c r="G2" s="1" t="s">
        <v>82</v>
      </c>
      <c r="H2" s="1" t="s">
        <v>83</v>
      </c>
      <c r="I2" s="1" t="s">
        <v>84</v>
      </c>
      <c r="J2" s="1" t="s">
        <v>85</v>
      </c>
      <c r="K2" s="1" t="s">
        <v>86</v>
      </c>
      <c r="L2" s="1" t="s">
        <v>87</v>
      </c>
      <c r="M2" s="1" t="s">
        <v>88</v>
      </c>
      <c r="N2" s="1" t="s">
        <v>89</v>
      </c>
      <c r="O2" s="1" t="s">
        <v>90</v>
      </c>
      <c r="P2" s="1" t="s">
        <v>91</v>
      </c>
      <c r="Q2" s="1" t="s">
        <v>92</v>
      </c>
      <c r="R2" s="1" t="s">
        <v>93</v>
      </c>
      <c r="S2" s="1" t="s">
        <v>94</v>
      </c>
      <c r="T2" s="1" t="s">
        <v>95</v>
      </c>
      <c r="U2" s="1" t="s">
        <v>96</v>
      </c>
      <c r="V2" s="1" t="s">
        <v>97</v>
      </c>
      <c r="W2" s="1" t="s">
        <v>8310</v>
      </c>
      <c r="X2" s="1"/>
      <c r="Y2" s="1" t="s">
        <v>8310</v>
      </c>
      <c r="Z2" s="1"/>
      <c r="AA2" s="1" t="s">
        <v>8314</v>
      </c>
      <c r="AB2" s="1"/>
      <c r="AC2" s="1" t="s">
        <v>8314</v>
      </c>
      <c r="AD2" s="1"/>
      <c r="AE2" s="10" t="s">
        <v>8315</v>
      </c>
      <c r="AF2" s="10" t="s">
        <v>8316</v>
      </c>
      <c r="AG2" s="4" t="s">
        <v>8317</v>
      </c>
      <c r="AH2" s="4" t="s">
        <v>8318</v>
      </c>
      <c r="AI2" t="s">
        <v>8319</v>
      </c>
      <c r="AJ2" t="s">
        <v>8320</v>
      </c>
    </row>
    <row r="3" spans="1:37" x14ac:dyDescent="0.2">
      <c r="A3" s="1">
        <v>169</v>
      </c>
      <c r="B3" s="1">
        <v>1</v>
      </c>
      <c r="C3" s="6" t="s">
        <v>7709</v>
      </c>
      <c r="D3" s="6" t="s">
        <v>7710</v>
      </c>
      <c r="E3" s="1">
        <v>270</v>
      </c>
      <c r="F3" s="1">
        <v>43664</v>
      </c>
      <c r="G3" s="1">
        <v>11486</v>
      </c>
      <c r="H3" s="1">
        <v>1</v>
      </c>
      <c r="I3" s="1">
        <v>1</v>
      </c>
      <c r="J3" s="1">
        <v>1</v>
      </c>
      <c r="K3" s="1">
        <v>783.38927999999999</v>
      </c>
      <c r="L3" s="1">
        <v>1564.7640080000001</v>
      </c>
      <c r="M3" s="1">
        <v>2</v>
      </c>
      <c r="N3" s="1">
        <v>1564.7571720000001</v>
      </c>
      <c r="O3" s="1">
        <v>6.8360000000000001E-3</v>
      </c>
      <c r="P3" s="1">
        <v>0</v>
      </c>
      <c r="Q3" s="1">
        <v>47.67</v>
      </c>
      <c r="R3" s="2">
        <v>6.3E-5</v>
      </c>
      <c r="S3" s="1" t="s">
        <v>103</v>
      </c>
      <c r="T3" s="1" t="s">
        <v>7719</v>
      </c>
      <c r="U3" s="1" t="s">
        <v>163</v>
      </c>
      <c r="V3" s="1"/>
      <c r="W3" s="1">
        <v>126</v>
      </c>
      <c r="X3" s="1">
        <v>191879.58880513601</v>
      </c>
      <c r="Y3" s="1">
        <v>129</v>
      </c>
      <c r="Z3" s="1">
        <v>280112.92329128599</v>
      </c>
      <c r="AA3" s="1">
        <v>127</v>
      </c>
      <c r="AB3" s="1">
        <v>22404.423612407601</v>
      </c>
      <c r="AC3" s="1">
        <v>130</v>
      </c>
      <c r="AD3" s="1">
        <v>92245.620963775596</v>
      </c>
      <c r="AE3" s="11">
        <f t="shared" ref="AE3:AE39" si="0">X3/$AE$1</f>
        <v>191879.58880513601</v>
      </c>
      <c r="AF3" s="11">
        <f t="shared" ref="AF3:AF39" si="1">Z3/$AF$1</f>
        <v>166249.90766345881</v>
      </c>
      <c r="AG3" s="8">
        <f t="shared" ref="AG3:AG39" si="2">AB3/$AG$1</f>
        <v>29383.218031748536</v>
      </c>
      <c r="AH3" s="8">
        <f t="shared" ref="AH3:AH39" si="3">AD3/$AH$1</f>
        <v>43440.576062238673</v>
      </c>
      <c r="AI3" s="12">
        <f t="shared" ref="AI3:AI39" si="4">(AG3+AH3)/(AE3+AF3)</f>
        <v>0.20334486494991424</v>
      </c>
      <c r="AJ3" s="13">
        <v>0.88888888888888884</v>
      </c>
      <c r="AK3" s="6"/>
    </row>
    <row r="4" spans="1:37" x14ac:dyDescent="0.2">
      <c r="A4" s="1">
        <v>169</v>
      </c>
      <c r="B4" s="1">
        <v>1</v>
      </c>
      <c r="C4" s="6" t="s">
        <v>7709</v>
      </c>
      <c r="D4" s="6" t="s">
        <v>7710</v>
      </c>
      <c r="E4" s="1">
        <v>270</v>
      </c>
      <c r="F4" s="1">
        <v>43664</v>
      </c>
      <c r="G4" s="1">
        <v>8377</v>
      </c>
      <c r="H4" s="1">
        <v>1</v>
      </c>
      <c r="I4" s="1">
        <v>1</v>
      </c>
      <c r="J4" s="1">
        <v>1</v>
      </c>
      <c r="K4" s="1">
        <v>450.95258000000001</v>
      </c>
      <c r="L4" s="1">
        <v>1349.835912</v>
      </c>
      <c r="M4" s="1">
        <v>3</v>
      </c>
      <c r="N4" s="1">
        <v>1349.8324279999999</v>
      </c>
      <c r="O4" s="1">
        <v>3.4840000000000001E-3</v>
      </c>
      <c r="P4" s="1">
        <v>0</v>
      </c>
      <c r="Q4" s="1">
        <v>34.99</v>
      </c>
      <c r="R4" s="1">
        <v>1E-3</v>
      </c>
      <c r="S4" s="1" t="s">
        <v>103</v>
      </c>
      <c r="T4" s="1" t="s">
        <v>7713</v>
      </c>
      <c r="U4" s="1" t="s">
        <v>163</v>
      </c>
      <c r="V4" s="1"/>
      <c r="W4" s="1">
        <v>126</v>
      </c>
      <c r="X4" s="1">
        <v>246116.682343425</v>
      </c>
      <c r="Y4" s="1">
        <v>129</v>
      </c>
      <c r="Z4" s="1">
        <v>357660.05276478798</v>
      </c>
      <c r="AA4" s="1">
        <v>127</v>
      </c>
      <c r="AB4" s="1">
        <v>36145.613187173098</v>
      </c>
      <c r="AC4" s="1">
        <v>130</v>
      </c>
      <c r="AD4" s="1">
        <v>131799.67023431099</v>
      </c>
      <c r="AE4" s="11">
        <f t="shared" si="0"/>
        <v>246116.682343425</v>
      </c>
      <c r="AF4" s="11">
        <f t="shared" si="1"/>
        <v>212274.92844098841</v>
      </c>
      <c r="AG4" s="8">
        <f t="shared" si="2"/>
        <v>47404.675591911851</v>
      </c>
      <c r="AH4" s="8">
        <f t="shared" si="3"/>
        <v>62067.483962625374</v>
      </c>
      <c r="AI4" s="12">
        <f t="shared" si="4"/>
        <v>0.23881798222093376</v>
      </c>
      <c r="AJ4" s="13">
        <v>0.88888888888888884</v>
      </c>
      <c r="AK4" s="6"/>
    </row>
    <row r="5" spans="1:37" x14ac:dyDescent="0.2">
      <c r="A5" s="1">
        <v>169</v>
      </c>
      <c r="B5" s="1">
        <v>1</v>
      </c>
      <c r="C5" s="6" t="s">
        <v>7709</v>
      </c>
      <c r="D5" s="6" t="s">
        <v>7710</v>
      </c>
      <c r="E5" s="1">
        <v>270</v>
      </c>
      <c r="F5" s="1">
        <v>43664</v>
      </c>
      <c r="G5" s="1">
        <v>10905</v>
      </c>
      <c r="H5" s="1">
        <v>1</v>
      </c>
      <c r="I5" s="1">
        <v>1</v>
      </c>
      <c r="J5" s="1">
        <v>1</v>
      </c>
      <c r="K5" s="1">
        <v>761.44060999999999</v>
      </c>
      <c r="L5" s="1">
        <v>1520.8666679999999</v>
      </c>
      <c r="M5" s="1">
        <v>2</v>
      </c>
      <c r="N5" s="1">
        <v>1520.860428</v>
      </c>
      <c r="O5" s="1">
        <v>6.2399999999999999E-3</v>
      </c>
      <c r="P5" s="1">
        <v>0</v>
      </c>
      <c r="Q5" s="1">
        <v>48.97</v>
      </c>
      <c r="R5" s="2">
        <v>5.8999999999999998E-5</v>
      </c>
      <c r="S5" s="1" t="s">
        <v>103</v>
      </c>
      <c r="T5" s="1" t="s">
        <v>7715</v>
      </c>
      <c r="U5" s="1" t="s">
        <v>156</v>
      </c>
      <c r="V5" s="1"/>
      <c r="W5" s="1">
        <v>126</v>
      </c>
      <c r="X5" s="1">
        <v>386229.330871274</v>
      </c>
      <c r="Y5" s="1">
        <v>129</v>
      </c>
      <c r="Z5" s="1">
        <v>546715.50538579503</v>
      </c>
      <c r="AA5" s="1">
        <v>127</v>
      </c>
      <c r="AB5" s="1">
        <v>64356.281167765199</v>
      </c>
      <c r="AC5" s="1">
        <v>130</v>
      </c>
      <c r="AD5" s="1">
        <v>226411.96615620499</v>
      </c>
      <c r="AE5" s="11">
        <f t="shared" si="0"/>
        <v>386229.330871274</v>
      </c>
      <c r="AF5" s="11">
        <f t="shared" si="1"/>
        <v>324481.2885482359</v>
      </c>
      <c r="AG5" s="8">
        <f t="shared" si="2"/>
        <v>84402.735548069249</v>
      </c>
      <c r="AH5" s="8">
        <f t="shared" si="3"/>
        <v>106622.58147811667</v>
      </c>
      <c r="AI5" s="12">
        <f t="shared" si="4"/>
        <v>0.26878072707315176</v>
      </c>
      <c r="AJ5" s="13">
        <v>0.88888888888888884</v>
      </c>
      <c r="AK5" s="6"/>
    </row>
    <row r="6" spans="1:37" x14ac:dyDescent="0.2">
      <c r="A6" s="1">
        <v>169</v>
      </c>
      <c r="B6" s="1">
        <v>1</v>
      </c>
      <c r="C6" s="6" t="s">
        <v>7709</v>
      </c>
      <c r="D6" s="6" t="s">
        <v>7710</v>
      </c>
      <c r="E6" s="1">
        <v>270</v>
      </c>
      <c r="F6" s="1">
        <v>43664</v>
      </c>
      <c r="G6" s="1">
        <v>18142</v>
      </c>
      <c r="H6" s="1">
        <v>1</v>
      </c>
      <c r="I6" s="1">
        <v>1</v>
      </c>
      <c r="J6" s="1">
        <v>1</v>
      </c>
      <c r="K6" s="1">
        <v>722.39135999999996</v>
      </c>
      <c r="L6" s="1">
        <v>2164.1522519999999</v>
      </c>
      <c r="M6" s="1">
        <v>3</v>
      </c>
      <c r="N6" s="1">
        <v>2164.1417080000001</v>
      </c>
      <c r="O6" s="1">
        <v>1.0544E-2</v>
      </c>
      <c r="P6" s="1">
        <v>1</v>
      </c>
      <c r="Q6" s="1">
        <v>30.16</v>
      </c>
      <c r="R6" s="1">
        <v>1.5E-3</v>
      </c>
      <c r="S6" s="1" t="s">
        <v>111</v>
      </c>
      <c r="T6" s="1" t="s">
        <v>7727</v>
      </c>
      <c r="U6" s="1" t="s">
        <v>163</v>
      </c>
      <c r="V6" s="1"/>
      <c r="W6" s="1">
        <v>126</v>
      </c>
      <c r="X6" s="1">
        <v>402656.70868364099</v>
      </c>
      <c r="Y6" s="1">
        <v>129</v>
      </c>
      <c r="Z6" s="1">
        <v>660322.69871781801</v>
      </c>
      <c r="AA6" s="1">
        <v>127</v>
      </c>
      <c r="AB6" s="1">
        <v>89814.631963076798</v>
      </c>
      <c r="AC6" s="1">
        <v>130</v>
      </c>
      <c r="AD6" s="1">
        <v>258324.697228701</v>
      </c>
      <c r="AE6" s="11">
        <f t="shared" si="0"/>
        <v>402656.70868364099</v>
      </c>
      <c r="AF6" s="11">
        <f t="shared" si="1"/>
        <v>391908.3289697626</v>
      </c>
      <c r="AG6" s="8">
        <f t="shared" si="2"/>
        <v>117791.15406257677</v>
      </c>
      <c r="AH6" s="8">
        <f t="shared" si="3"/>
        <v>121651.01759274726</v>
      </c>
      <c r="AI6" s="12">
        <f t="shared" si="4"/>
        <v>0.30134999692721298</v>
      </c>
      <c r="AJ6" s="13">
        <v>0.88888888888888884</v>
      </c>
      <c r="AK6" s="6"/>
    </row>
    <row r="7" spans="1:37" x14ac:dyDescent="0.2">
      <c r="A7" s="1">
        <v>169</v>
      </c>
      <c r="B7" s="1">
        <v>1</v>
      </c>
      <c r="C7" s="6" t="s">
        <v>7709</v>
      </c>
      <c r="D7" s="6" t="s">
        <v>7710</v>
      </c>
      <c r="E7" s="1">
        <v>270</v>
      </c>
      <c r="F7" s="1">
        <v>43664</v>
      </c>
      <c r="G7" s="1">
        <v>13062</v>
      </c>
      <c r="H7" s="1">
        <v>1</v>
      </c>
      <c r="I7" s="1">
        <v>1</v>
      </c>
      <c r="J7" s="1">
        <v>1</v>
      </c>
      <c r="K7" s="1">
        <v>844.95721000000003</v>
      </c>
      <c r="L7" s="1">
        <v>1687.899868</v>
      </c>
      <c r="M7" s="1">
        <v>2</v>
      </c>
      <c r="N7" s="1">
        <v>1687.8943630000001</v>
      </c>
      <c r="O7" s="1">
        <v>5.5050000000000003E-3</v>
      </c>
      <c r="P7" s="1">
        <v>0</v>
      </c>
      <c r="Q7" s="1">
        <v>72.510000000000005</v>
      </c>
      <c r="R7" s="2">
        <v>4.4000000000000002E-7</v>
      </c>
      <c r="S7" s="1" t="s">
        <v>103</v>
      </c>
      <c r="T7" s="1" t="s">
        <v>7721</v>
      </c>
      <c r="U7" s="1" t="s">
        <v>127</v>
      </c>
      <c r="V7" s="1"/>
      <c r="W7" s="1">
        <v>126</v>
      </c>
      <c r="X7" s="1">
        <v>107852.768908314</v>
      </c>
      <c r="Y7" s="1">
        <v>129</v>
      </c>
      <c r="Z7" s="1">
        <v>158462.36494146401</v>
      </c>
      <c r="AA7" s="1">
        <v>127</v>
      </c>
      <c r="AB7" s="1">
        <v>21693.800326488701</v>
      </c>
      <c r="AC7" s="1">
        <v>130</v>
      </c>
      <c r="AD7" s="1">
        <v>81111.651641169607</v>
      </c>
      <c r="AE7" s="11">
        <f t="shared" si="0"/>
        <v>107852.768908314</v>
      </c>
      <c r="AF7" s="11">
        <f t="shared" si="1"/>
        <v>94049.047184647512</v>
      </c>
      <c r="AG7" s="8">
        <f t="shared" si="2"/>
        <v>28451.241413656517</v>
      </c>
      <c r="AH7" s="8">
        <f t="shared" si="3"/>
        <v>38197.334852737455</v>
      </c>
      <c r="AI7" s="12">
        <f t="shared" si="4"/>
        <v>0.33010389681540558</v>
      </c>
      <c r="AJ7" s="13">
        <v>0.88888888888888884</v>
      </c>
      <c r="AK7" s="6"/>
    </row>
    <row r="8" spans="1:37" x14ac:dyDescent="0.2">
      <c r="A8" s="1">
        <v>169</v>
      </c>
      <c r="B8" s="1">
        <v>1</v>
      </c>
      <c r="C8" s="6" t="s">
        <v>7709</v>
      </c>
      <c r="D8" s="6" t="s">
        <v>7710</v>
      </c>
      <c r="E8" s="1">
        <v>270</v>
      </c>
      <c r="F8" s="1">
        <v>43664</v>
      </c>
      <c r="G8" s="1">
        <v>16853</v>
      </c>
      <c r="H8" s="1">
        <v>1</v>
      </c>
      <c r="I8" s="1">
        <v>1</v>
      </c>
      <c r="J8" s="1">
        <v>1</v>
      </c>
      <c r="K8" s="1">
        <v>678.38885000000005</v>
      </c>
      <c r="L8" s="1">
        <v>2032.144722</v>
      </c>
      <c r="M8" s="1">
        <v>3</v>
      </c>
      <c r="N8" s="1">
        <v>2032.1392519999999</v>
      </c>
      <c r="O8" s="1">
        <v>5.47E-3</v>
      </c>
      <c r="P8" s="1">
        <v>0</v>
      </c>
      <c r="Q8" s="1">
        <v>60.27</v>
      </c>
      <c r="R8" s="2">
        <v>3.3000000000000002E-6</v>
      </c>
      <c r="S8" s="1" t="s">
        <v>103</v>
      </c>
      <c r="T8" s="1" t="s">
        <v>7725</v>
      </c>
      <c r="U8" s="1" t="s">
        <v>121</v>
      </c>
      <c r="V8" s="1" t="s">
        <v>41</v>
      </c>
      <c r="W8" s="1">
        <v>126</v>
      </c>
      <c r="X8" s="1">
        <v>121971.767076647</v>
      </c>
      <c r="Y8" s="1">
        <v>129</v>
      </c>
      <c r="Z8" s="1">
        <v>180665.74414900001</v>
      </c>
      <c r="AA8" s="1">
        <v>127</v>
      </c>
      <c r="AB8" s="1">
        <v>29492.192428658898</v>
      </c>
      <c r="AC8" s="1">
        <v>130</v>
      </c>
      <c r="AD8" s="1">
        <v>92472.996681178105</v>
      </c>
      <c r="AE8" s="11">
        <f t="shared" si="0"/>
        <v>121971.767076647</v>
      </c>
      <c r="AF8" s="11">
        <f t="shared" si="1"/>
        <v>107226.98163942836</v>
      </c>
      <c r="AG8" s="8">
        <f t="shared" si="2"/>
        <v>38678.768771612449</v>
      </c>
      <c r="AH8" s="8">
        <f t="shared" si="3"/>
        <v>43547.65249625616</v>
      </c>
      <c r="AI8" s="12">
        <f t="shared" si="4"/>
        <v>0.35875597806918336</v>
      </c>
      <c r="AJ8" s="13">
        <v>0.88888888888888884</v>
      </c>
      <c r="AK8" s="6"/>
    </row>
    <row r="9" spans="1:37" x14ac:dyDescent="0.2">
      <c r="A9" s="1">
        <v>169</v>
      </c>
      <c r="B9" s="1">
        <v>1</v>
      </c>
      <c r="C9" s="6" t="s">
        <v>7709</v>
      </c>
      <c r="D9" s="6" t="s">
        <v>7710</v>
      </c>
      <c r="E9" s="1">
        <v>270</v>
      </c>
      <c r="F9" s="1">
        <v>43664</v>
      </c>
      <c r="G9" s="1">
        <v>3474</v>
      </c>
      <c r="H9" s="1">
        <v>1</v>
      </c>
      <c r="I9" s="1">
        <v>1</v>
      </c>
      <c r="J9" s="1">
        <v>1</v>
      </c>
      <c r="K9" s="1">
        <v>531.33148000000006</v>
      </c>
      <c r="L9" s="1">
        <v>1060.648408</v>
      </c>
      <c r="M9" s="1">
        <v>2</v>
      </c>
      <c r="N9" s="1">
        <v>1060.644333</v>
      </c>
      <c r="O9" s="1">
        <v>4.0749999999999996E-3</v>
      </c>
      <c r="P9" s="1">
        <v>0</v>
      </c>
      <c r="Q9" s="1">
        <v>33.520000000000003</v>
      </c>
      <c r="R9" s="1">
        <v>1.6000000000000001E-3</v>
      </c>
      <c r="S9" s="1" t="s">
        <v>111</v>
      </c>
      <c r="T9" s="1" t="s">
        <v>7711</v>
      </c>
      <c r="U9" s="1" t="s">
        <v>130</v>
      </c>
      <c r="V9" s="1"/>
      <c r="W9" s="1">
        <v>126</v>
      </c>
      <c r="X9" s="1">
        <v>921169.25705882302</v>
      </c>
      <c r="Y9" s="1">
        <v>129</v>
      </c>
      <c r="Z9" s="1">
        <v>1275249.7330513699</v>
      </c>
      <c r="AA9" s="1">
        <v>127</v>
      </c>
      <c r="AB9" s="1">
        <v>242188.613041584</v>
      </c>
      <c r="AC9" s="1">
        <v>130</v>
      </c>
      <c r="AD9" s="1">
        <v>707391.12649922003</v>
      </c>
      <c r="AE9" s="11">
        <f t="shared" si="0"/>
        <v>921169.25705882302</v>
      </c>
      <c r="AF9" s="11">
        <f t="shared" si="1"/>
        <v>756873.86314259411</v>
      </c>
      <c r="AG9" s="8">
        <f t="shared" si="2"/>
        <v>317628.38200696371</v>
      </c>
      <c r="AH9" s="8">
        <f t="shared" si="3"/>
        <v>333126.68629017501</v>
      </c>
      <c r="AI9" s="12">
        <f t="shared" si="4"/>
        <v>0.3878059273107522</v>
      </c>
      <c r="AJ9" s="13">
        <v>0.88888888888888884</v>
      </c>
      <c r="AK9" s="6"/>
    </row>
    <row r="10" spans="1:37" x14ac:dyDescent="0.2">
      <c r="A10" s="1">
        <v>169</v>
      </c>
      <c r="B10" s="1">
        <v>1</v>
      </c>
      <c r="C10" s="6" t="s">
        <v>7709</v>
      </c>
      <c r="D10" s="6" t="s">
        <v>7710</v>
      </c>
      <c r="E10" s="1">
        <v>270</v>
      </c>
      <c r="F10" s="1">
        <v>43664</v>
      </c>
      <c r="G10" s="1">
        <v>11037</v>
      </c>
      <c r="H10" s="1">
        <v>1</v>
      </c>
      <c r="I10" s="1">
        <v>1</v>
      </c>
      <c r="J10" s="1">
        <v>1</v>
      </c>
      <c r="K10" s="1">
        <v>766.87170000000003</v>
      </c>
      <c r="L10" s="1">
        <v>1531.728848</v>
      </c>
      <c r="M10" s="1">
        <v>2</v>
      </c>
      <c r="N10" s="1">
        <v>1531.721329</v>
      </c>
      <c r="O10" s="1">
        <v>7.5189999999999996E-3</v>
      </c>
      <c r="P10" s="1">
        <v>0</v>
      </c>
      <c r="Q10" s="1">
        <v>32.33</v>
      </c>
      <c r="R10" s="1">
        <v>9.3000000000000005E-4</v>
      </c>
      <c r="S10" s="1" t="s">
        <v>111</v>
      </c>
      <c r="T10" s="1" t="s">
        <v>7717</v>
      </c>
      <c r="U10" s="1" t="s">
        <v>114</v>
      </c>
      <c r="V10" s="1" t="s">
        <v>260</v>
      </c>
      <c r="W10" s="1">
        <v>126</v>
      </c>
      <c r="X10" s="1">
        <v>69540.976292441104</v>
      </c>
      <c r="Y10" s="1">
        <v>129</v>
      </c>
      <c r="Z10" s="1">
        <v>103591.150541846</v>
      </c>
      <c r="AA10" s="1">
        <v>127</v>
      </c>
      <c r="AB10" s="1">
        <v>20301.761553573699</v>
      </c>
      <c r="AC10" s="1">
        <v>130</v>
      </c>
      <c r="AD10" s="1">
        <v>61294.901674971698</v>
      </c>
      <c r="AE10" s="11">
        <f t="shared" si="0"/>
        <v>69540.976292441104</v>
      </c>
      <c r="AF10" s="11">
        <f t="shared" si="1"/>
        <v>61482.415769958578</v>
      </c>
      <c r="AG10" s="8">
        <f t="shared" si="2"/>
        <v>26625.593966490891</v>
      </c>
      <c r="AH10" s="8">
        <f t="shared" si="3"/>
        <v>28865.173334186478</v>
      </c>
      <c r="AI10" s="12">
        <f t="shared" si="4"/>
        <v>0.42351801786851906</v>
      </c>
      <c r="AJ10" s="13">
        <v>0.88888888888888884</v>
      </c>
      <c r="AK10" s="6"/>
    </row>
    <row r="11" spans="1:37" x14ac:dyDescent="0.2">
      <c r="A11" s="1">
        <v>93</v>
      </c>
      <c r="B11" s="1">
        <v>1</v>
      </c>
      <c r="C11" s="6" t="s">
        <v>5648</v>
      </c>
      <c r="D11" s="6" t="s">
        <v>5649</v>
      </c>
      <c r="E11" s="1">
        <v>442</v>
      </c>
      <c r="F11" s="1">
        <v>73292</v>
      </c>
      <c r="G11" s="1">
        <v>20496</v>
      </c>
      <c r="H11" s="1">
        <v>1</v>
      </c>
      <c r="I11" s="1">
        <v>1</v>
      </c>
      <c r="J11" s="1">
        <v>1</v>
      </c>
      <c r="K11" s="1">
        <v>625.87225000000001</v>
      </c>
      <c r="L11" s="1">
        <v>2499.4598959999998</v>
      </c>
      <c r="M11" s="1">
        <v>4</v>
      </c>
      <c r="N11" s="1">
        <v>2499.4506839999999</v>
      </c>
      <c r="O11" s="1">
        <v>9.2119999999999997E-3</v>
      </c>
      <c r="P11" s="1">
        <v>0</v>
      </c>
      <c r="Q11" s="1">
        <v>52.64</v>
      </c>
      <c r="R11" s="2">
        <v>1.2E-5</v>
      </c>
      <c r="S11" s="1" t="s">
        <v>103</v>
      </c>
      <c r="T11" s="1" t="s">
        <v>5675</v>
      </c>
      <c r="U11" s="1" t="s">
        <v>163</v>
      </c>
      <c r="V11" s="1"/>
      <c r="W11" s="1">
        <v>126</v>
      </c>
      <c r="X11" s="1">
        <v>42326.897744920199</v>
      </c>
      <c r="Y11" s="1">
        <v>129</v>
      </c>
      <c r="Z11" s="1">
        <v>60863.774448013501</v>
      </c>
      <c r="AA11" s="1">
        <v>127</v>
      </c>
      <c r="AB11" s="1">
        <v>7272.6502673454797</v>
      </c>
      <c r="AC11" s="1">
        <v>130</v>
      </c>
      <c r="AD11" s="1">
        <v>25231.503632515702</v>
      </c>
      <c r="AE11" s="11">
        <f t="shared" si="0"/>
        <v>42326.897744920199</v>
      </c>
      <c r="AF11" s="11">
        <f t="shared" si="1"/>
        <v>36123.277580840579</v>
      </c>
      <c r="AG11" s="8">
        <f t="shared" si="2"/>
        <v>9538.0212484342846</v>
      </c>
      <c r="AH11" s="8">
        <f t="shared" si="3"/>
        <v>11882.0930604757</v>
      </c>
      <c r="AI11" s="12">
        <f t="shared" si="4"/>
        <v>0.27304099984434627</v>
      </c>
      <c r="AJ11" s="13">
        <v>0.82352941176470584</v>
      </c>
      <c r="AK11" s="6"/>
    </row>
    <row r="12" spans="1:37" x14ac:dyDescent="0.2">
      <c r="A12" s="1">
        <v>93</v>
      </c>
      <c r="B12" s="1">
        <v>1</v>
      </c>
      <c r="C12" s="6" t="s">
        <v>5648</v>
      </c>
      <c r="D12" s="6" t="s">
        <v>5649</v>
      </c>
      <c r="E12" s="1">
        <v>442</v>
      </c>
      <c r="F12" s="1">
        <v>73292</v>
      </c>
      <c r="G12" s="1">
        <v>6594</v>
      </c>
      <c r="H12" s="1">
        <v>1</v>
      </c>
      <c r="I12" s="1">
        <v>1</v>
      </c>
      <c r="J12" s="1">
        <v>1</v>
      </c>
      <c r="K12" s="1">
        <v>624.3374</v>
      </c>
      <c r="L12" s="1">
        <v>1246.6602479999999</v>
      </c>
      <c r="M12" s="1">
        <v>2</v>
      </c>
      <c r="N12" s="1">
        <v>1246.6549219999999</v>
      </c>
      <c r="O12" s="1">
        <v>5.326E-3</v>
      </c>
      <c r="P12" s="1">
        <v>0</v>
      </c>
      <c r="Q12" s="1">
        <v>33.659999999999997</v>
      </c>
      <c r="R12" s="1">
        <v>6.9999999999999999E-4</v>
      </c>
      <c r="S12" s="1" t="s">
        <v>111</v>
      </c>
      <c r="T12" s="1" t="s">
        <v>5652</v>
      </c>
      <c r="U12" s="1" t="s">
        <v>179</v>
      </c>
      <c r="V12" s="1"/>
      <c r="W12" s="1">
        <v>126</v>
      </c>
      <c r="X12" s="1">
        <v>515892.16343051702</v>
      </c>
      <c r="Y12" s="1">
        <v>129</v>
      </c>
      <c r="Z12" s="1">
        <v>744579.96015429695</v>
      </c>
      <c r="AA12" s="1">
        <v>127</v>
      </c>
      <c r="AB12" s="1">
        <v>83641.369238914398</v>
      </c>
      <c r="AC12" s="1">
        <v>130</v>
      </c>
      <c r="AD12" s="1">
        <v>324666.91809114598</v>
      </c>
      <c r="AE12" s="11">
        <f t="shared" si="0"/>
        <v>515892.16343051702</v>
      </c>
      <c r="AF12" s="11">
        <f t="shared" si="1"/>
        <v>441915.88224221201</v>
      </c>
      <c r="AG12" s="8">
        <f t="shared" si="2"/>
        <v>109694.97057089901</v>
      </c>
      <c r="AH12" s="8">
        <f t="shared" si="3"/>
        <v>152893.0891556305</v>
      </c>
      <c r="AI12" s="12">
        <f t="shared" si="4"/>
        <v>0.27415520355343992</v>
      </c>
      <c r="AJ12" s="13">
        <v>0.82352941176470584</v>
      </c>
      <c r="AK12" s="6"/>
    </row>
    <row r="13" spans="1:37" x14ac:dyDescent="0.2">
      <c r="A13" s="1">
        <v>93</v>
      </c>
      <c r="B13" s="1">
        <v>1</v>
      </c>
      <c r="C13" s="6" t="s">
        <v>5648</v>
      </c>
      <c r="D13" s="6" t="s">
        <v>5649</v>
      </c>
      <c r="E13" s="1">
        <v>442</v>
      </c>
      <c r="F13" s="1">
        <v>73292</v>
      </c>
      <c r="G13" s="1">
        <v>13770</v>
      </c>
      <c r="H13" s="1">
        <v>1</v>
      </c>
      <c r="I13" s="1">
        <v>1</v>
      </c>
      <c r="J13" s="1">
        <v>1</v>
      </c>
      <c r="K13" s="1">
        <v>583.35137999999995</v>
      </c>
      <c r="L13" s="1">
        <v>1747.032312</v>
      </c>
      <c r="M13" s="1">
        <v>3</v>
      </c>
      <c r="N13" s="1">
        <v>1747.024521</v>
      </c>
      <c r="O13" s="1">
        <v>7.7910000000000002E-3</v>
      </c>
      <c r="P13" s="1">
        <v>1</v>
      </c>
      <c r="Q13" s="1">
        <v>40.22</v>
      </c>
      <c r="R13" s="1">
        <v>1.7000000000000001E-4</v>
      </c>
      <c r="S13" s="1" t="s">
        <v>103</v>
      </c>
      <c r="T13" s="1" t="s">
        <v>5658</v>
      </c>
      <c r="U13" s="1" t="s">
        <v>124</v>
      </c>
      <c r="V13" s="1"/>
      <c r="W13" s="1">
        <v>126</v>
      </c>
      <c r="X13" s="1">
        <v>556657.49509290105</v>
      </c>
      <c r="Y13" s="1">
        <v>129</v>
      </c>
      <c r="Z13" s="1">
        <v>708874.69671311905</v>
      </c>
      <c r="AA13" s="1">
        <v>127</v>
      </c>
      <c r="AB13" s="1">
        <v>100606.663898906</v>
      </c>
      <c r="AC13" s="1">
        <v>130</v>
      </c>
      <c r="AD13" s="1">
        <v>321817.82821947301</v>
      </c>
      <c r="AE13" s="11">
        <f t="shared" si="0"/>
        <v>556657.49509290105</v>
      </c>
      <c r="AF13" s="11">
        <f t="shared" si="1"/>
        <v>420724.44030355313</v>
      </c>
      <c r="AG13" s="8">
        <f t="shared" si="2"/>
        <v>131944.81553862785</v>
      </c>
      <c r="AH13" s="8">
        <f t="shared" si="3"/>
        <v>151551.38746848845</v>
      </c>
      <c r="AI13" s="12">
        <f t="shared" si="4"/>
        <v>0.29005672474611693</v>
      </c>
      <c r="AJ13" s="13">
        <v>0.82352941176470584</v>
      </c>
      <c r="AK13" s="6"/>
    </row>
    <row r="14" spans="1:37" x14ac:dyDescent="0.2">
      <c r="A14" s="1">
        <v>93</v>
      </c>
      <c r="B14" s="1">
        <v>1</v>
      </c>
      <c r="C14" s="6" t="s">
        <v>5648</v>
      </c>
      <c r="D14" s="6" t="s">
        <v>5649</v>
      </c>
      <c r="E14" s="1">
        <v>442</v>
      </c>
      <c r="F14" s="1">
        <v>73292</v>
      </c>
      <c r="G14" s="1">
        <v>17635</v>
      </c>
      <c r="H14" s="1">
        <v>1</v>
      </c>
      <c r="I14" s="1">
        <v>1</v>
      </c>
      <c r="J14" s="1">
        <v>1</v>
      </c>
      <c r="K14" s="1">
        <v>527.07996000000003</v>
      </c>
      <c r="L14" s="1">
        <v>2104.2907359999999</v>
      </c>
      <c r="M14" s="1">
        <v>4</v>
      </c>
      <c r="N14" s="1">
        <v>2104.2824099999998</v>
      </c>
      <c r="O14" s="1">
        <v>8.3260000000000001E-3</v>
      </c>
      <c r="P14" s="1">
        <v>2</v>
      </c>
      <c r="Q14" s="1">
        <v>24.3</v>
      </c>
      <c r="R14" s="1">
        <v>5.3E-3</v>
      </c>
      <c r="S14" s="1" t="s">
        <v>111</v>
      </c>
      <c r="T14" s="1" t="s">
        <v>5668</v>
      </c>
      <c r="U14" s="1" t="s">
        <v>124</v>
      </c>
      <c r="V14" s="1"/>
      <c r="W14" s="1">
        <v>126</v>
      </c>
      <c r="X14" s="1">
        <v>523700.27419108798</v>
      </c>
      <c r="Y14" s="1">
        <v>129</v>
      </c>
      <c r="Z14" s="1">
        <v>831747.51138748694</v>
      </c>
      <c r="AA14" s="1">
        <v>127</v>
      </c>
      <c r="AB14" s="1">
        <v>112551.73296514399</v>
      </c>
      <c r="AC14" s="1">
        <v>130</v>
      </c>
      <c r="AD14" s="1">
        <v>333827.37649365299</v>
      </c>
      <c r="AE14" s="11">
        <f t="shared" si="0"/>
        <v>523700.27419108798</v>
      </c>
      <c r="AF14" s="11">
        <f t="shared" si="1"/>
        <v>493650.7225112489</v>
      </c>
      <c r="AG14" s="8">
        <f t="shared" si="2"/>
        <v>147610.67576558722</v>
      </c>
      <c r="AH14" s="8">
        <f t="shared" si="3"/>
        <v>157206.95886393182</v>
      </c>
      <c r="AI14" s="12">
        <f t="shared" si="4"/>
        <v>0.29961894726359084</v>
      </c>
      <c r="AJ14" s="13">
        <v>0.82352941176470584</v>
      </c>
      <c r="AK14" s="6"/>
    </row>
    <row r="15" spans="1:37" x14ac:dyDescent="0.2">
      <c r="A15" s="1">
        <v>93</v>
      </c>
      <c r="B15" s="1">
        <v>1</v>
      </c>
      <c r="C15" s="6" t="s">
        <v>5648</v>
      </c>
      <c r="D15" s="6" t="s">
        <v>5649</v>
      </c>
      <c r="E15" s="1">
        <v>442</v>
      </c>
      <c r="F15" s="1">
        <v>73292</v>
      </c>
      <c r="G15" s="1">
        <v>15682</v>
      </c>
      <c r="H15" s="1">
        <v>1</v>
      </c>
      <c r="I15" s="1">
        <v>1</v>
      </c>
      <c r="J15" s="1">
        <v>1</v>
      </c>
      <c r="K15" s="1">
        <v>641.71307000000002</v>
      </c>
      <c r="L15" s="1">
        <v>1922.1173819999999</v>
      </c>
      <c r="M15" s="1">
        <v>3</v>
      </c>
      <c r="N15" s="1">
        <v>1922.108154</v>
      </c>
      <c r="O15" s="1">
        <v>9.2280000000000001E-3</v>
      </c>
      <c r="P15" s="1">
        <v>1</v>
      </c>
      <c r="Q15" s="1">
        <v>30</v>
      </c>
      <c r="R15" s="1">
        <v>1.5E-3</v>
      </c>
      <c r="S15" s="1" t="s">
        <v>103</v>
      </c>
      <c r="T15" s="1" t="s">
        <v>5664</v>
      </c>
      <c r="U15" s="1" t="s">
        <v>179</v>
      </c>
      <c r="V15" s="1"/>
      <c r="W15" s="1">
        <v>126</v>
      </c>
      <c r="X15" s="1">
        <v>700269.59194917895</v>
      </c>
      <c r="Y15" s="1">
        <v>129</v>
      </c>
      <c r="Z15" s="1">
        <v>1026228.8330254901</v>
      </c>
      <c r="AA15" s="1">
        <v>127</v>
      </c>
      <c r="AB15" s="1">
        <v>136467.18426708199</v>
      </c>
      <c r="AC15" s="1">
        <v>130</v>
      </c>
      <c r="AD15" s="1">
        <v>461077.12645845098</v>
      </c>
      <c r="AE15" s="11">
        <f t="shared" si="0"/>
        <v>700269.59194917895</v>
      </c>
      <c r="AF15" s="11">
        <f t="shared" si="1"/>
        <v>609077.39181548264</v>
      </c>
      <c r="AG15" s="8">
        <f t="shared" si="2"/>
        <v>178975.5942338912</v>
      </c>
      <c r="AH15" s="8">
        <f t="shared" si="3"/>
        <v>217131.7811426761</v>
      </c>
      <c r="AI15" s="12">
        <f t="shared" si="4"/>
        <v>0.30252284557732068</v>
      </c>
      <c r="AJ15" s="13">
        <v>0.82352941176470584</v>
      </c>
      <c r="AK15" s="6"/>
    </row>
    <row r="16" spans="1:37" x14ac:dyDescent="0.2">
      <c r="A16" s="1">
        <v>93</v>
      </c>
      <c r="B16" s="1">
        <v>1</v>
      </c>
      <c r="C16" s="6" t="s">
        <v>5648</v>
      </c>
      <c r="D16" s="6" t="s">
        <v>5649</v>
      </c>
      <c r="E16" s="1">
        <v>442</v>
      </c>
      <c r="F16" s="1">
        <v>73292</v>
      </c>
      <c r="G16" s="1">
        <v>16478</v>
      </c>
      <c r="H16" s="1">
        <v>1</v>
      </c>
      <c r="I16" s="1">
        <v>1</v>
      </c>
      <c r="J16" s="1">
        <v>1</v>
      </c>
      <c r="K16" s="1">
        <v>667.36596999999995</v>
      </c>
      <c r="L16" s="1">
        <v>1999.076082</v>
      </c>
      <c r="M16" s="1">
        <v>3</v>
      </c>
      <c r="N16" s="1">
        <v>1999.066818</v>
      </c>
      <c r="O16" s="1">
        <v>9.2639999999999997E-3</v>
      </c>
      <c r="P16" s="1">
        <v>0</v>
      </c>
      <c r="Q16" s="1">
        <v>58.87</v>
      </c>
      <c r="R16" s="2">
        <v>3.8999999999999999E-6</v>
      </c>
      <c r="S16" s="1" t="s">
        <v>103</v>
      </c>
      <c r="T16" s="1" t="s">
        <v>5666</v>
      </c>
      <c r="U16" s="1" t="s">
        <v>127</v>
      </c>
      <c r="V16" s="1"/>
      <c r="W16" s="1">
        <v>126</v>
      </c>
      <c r="X16" s="1">
        <v>625919.20030865201</v>
      </c>
      <c r="Y16" s="1">
        <v>129</v>
      </c>
      <c r="Z16" s="1">
        <v>915749.33496905002</v>
      </c>
      <c r="AA16" s="1">
        <v>127</v>
      </c>
      <c r="AB16" s="1">
        <v>138044.33295009899</v>
      </c>
      <c r="AC16" s="1">
        <v>130</v>
      </c>
      <c r="AD16" s="1">
        <v>398363.63273773302</v>
      </c>
      <c r="AE16" s="11">
        <f t="shared" si="0"/>
        <v>625919.20030865201</v>
      </c>
      <c r="AF16" s="11">
        <f t="shared" si="1"/>
        <v>543506.67078349146</v>
      </c>
      <c r="AG16" s="8">
        <f t="shared" si="2"/>
        <v>181044.01181174442</v>
      </c>
      <c r="AH16" s="8">
        <f t="shared" si="3"/>
        <v>187598.56031723009</v>
      </c>
      <c r="AI16" s="12">
        <f t="shared" si="4"/>
        <v>0.31523380937749729</v>
      </c>
      <c r="AJ16" s="13">
        <v>0.82352941176470584</v>
      </c>
      <c r="AK16" s="6"/>
    </row>
    <row r="17" spans="1:37" x14ac:dyDescent="0.2">
      <c r="A17" s="1">
        <v>93</v>
      </c>
      <c r="B17" s="1">
        <v>1</v>
      </c>
      <c r="C17" s="6" t="s">
        <v>5648</v>
      </c>
      <c r="D17" s="6" t="s">
        <v>5649</v>
      </c>
      <c r="E17" s="1">
        <v>442</v>
      </c>
      <c r="F17" s="1">
        <v>73292</v>
      </c>
      <c r="G17" s="1">
        <v>20609</v>
      </c>
      <c r="H17" s="1">
        <v>1</v>
      </c>
      <c r="I17" s="1">
        <v>1</v>
      </c>
      <c r="J17" s="1">
        <v>1</v>
      </c>
      <c r="K17" s="1">
        <v>843.06921</v>
      </c>
      <c r="L17" s="1">
        <v>2526.185802</v>
      </c>
      <c r="M17" s="1">
        <v>3</v>
      </c>
      <c r="N17" s="1">
        <v>2526.175354</v>
      </c>
      <c r="O17" s="1">
        <v>1.0448000000000001E-2</v>
      </c>
      <c r="P17" s="1">
        <v>0</v>
      </c>
      <c r="Q17" s="1">
        <v>98.32</v>
      </c>
      <c r="R17" s="2">
        <v>6E-10</v>
      </c>
      <c r="S17" s="1" t="s">
        <v>103</v>
      </c>
      <c r="T17" s="1" t="s">
        <v>5677</v>
      </c>
      <c r="U17" s="1" t="s">
        <v>130</v>
      </c>
      <c r="V17" s="1"/>
      <c r="W17" s="1">
        <v>126</v>
      </c>
      <c r="X17" s="1">
        <v>74797.458155512795</v>
      </c>
      <c r="Y17" s="1">
        <v>129</v>
      </c>
      <c r="Z17" s="1">
        <v>112706.770907157</v>
      </c>
      <c r="AA17" s="1">
        <v>127</v>
      </c>
      <c r="AB17" s="1">
        <v>16777.8660678505</v>
      </c>
      <c r="AC17" s="1">
        <v>130</v>
      </c>
      <c r="AD17" s="1">
        <v>51414.366191530396</v>
      </c>
      <c r="AE17" s="11">
        <f t="shared" si="0"/>
        <v>74797.458155512795</v>
      </c>
      <c r="AF17" s="11">
        <f t="shared" si="1"/>
        <v>66892.63042989478</v>
      </c>
      <c r="AG17" s="8">
        <f t="shared" si="2"/>
        <v>22004.033904541488</v>
      </c>
      <c r="AH17" s="8">
        <f t="shared" si="3"/>
        <v>24212.202833043328</v>
      </c>
      <c r="AI17" s="12">
        <f t="shared" si="4"/>
        <v>0.32617833187200462</v>
      </c>
      <c r="AJ17" s="13">
        <v>0.82352941176470584</v>
      </c>
      <c r="AK17" s="6"/>
    </row>
    <row r="18" spans="1:37" x14ac:dyDescent="0.2">
      <c r="A18" s="1">
        <v>93</v>
      </c>
      <c r="B18" s="1">
        <v>1</v>
      </c>
      <c r="C18" s="6" t="s">
        <v>5648</v>
      </c>
      <c r="D18" s="6" t="s">
        <v>5649</v>
      </c>
      <c r="E18" s="1">
        <v>442</v>
      </c>
      <c r="F18" s="1">
        <v>73292</v>
      </c>
      <c r="G18" s="1">
        <v>19235</v>
      </c>
      <c r="H18" s="1">
        <v>1</v>
      </c>
      <c r="I18" s="1">
        <v>1</v>
      </c>
      <c r="J18" s="1">
        <v>1</v>
      </c>
      <c r="K18" s="1">
        <v>770.07996000000003</v>
      </c>
      <c r="L18" s="1">
        <v>2307.2180520000002</v>
      </c>
      <c r="M18" s="1">
        <v>3</v>
      </c>
      <c r="N18" s="1">
        <v>2307.2098999999998</v>
      </c>
      <c r="O18" s="1">
        <v>8.1519999999999995E-3</v>
      </c>
      <c r="P18" s="1">
        <v>1</v>
      </c>
      <c r="Q18" s="1">
        <v>29.32</v>
      </c>
      <c r="R18" s="1">
        <v>1.8E-3</v>
      </c>
      <c r="S18" s="1" t="s">
        <v>111</v>
      </c>
      <c r="T18" s="1" t="s">
        <v>5672</v>
      </c>
      <c r="U18" s="1" t="s">
        <v>111</v>
      </c>
      <c r="V18" s="1" t="s">
        <v>260</v>
      </c>
      <c r="W18" s="1">
        <v>126</v>
      </c>
      <c r="X18" s="1">
        <v>156583.43790742799</v>
      </c>
      <c r="Y18" s="1">
        <v>129</v>
      </c>
      <c r="Z18" s="1">
        <v>217218.526188686</v>
      </c>
      <c r="AA18" s="1">
        <v>127</v>
      </c>
      <c r="AB18" s="1">
        <v>34205.952385542099</v>
      </c>
      <c r="AC18" s="1">
        <v>130</v>
      </c>
      <c r="AD18" s="1">
        <v>117796.797876921</v>
      </c>
      <c r="AE18" s="11">
        <f t="shared" si="0"/>
        <v>156583.43790742799</v>
      </c>
      <c r="AF18" s="11">
        <f t="shared" si="1"/>
        <v>128921.43460338905</v>
      </c>
      <c r="AG18" s="8">
        <f t="shared" si="2"/>
        <v>44860.82634017762</v>
      </c>
      <c r="AH18" s="8">
        <f t="shared" si="3"/>
        <v>55473.210593595824</v>
      </c>
      <c r="AI18" s="12">
        <f t="shared" si="4"/>
        <v>0.35142670614131832</v>
      </c>
      <c r="AJ18" s="13">
        <v>0.82352941176470584</v>
      </c>
      <c r="AK18" s="6"/>
    </row>
    <row r="19" spans="1:37" x14ac:dyDescent="0.2">
      <c r="A19" s="1">
        <v>93</v>
      </c>
      <c r="B19" s="1">
        <v>1</v>
      </c>
      <c r="C19" s="6" t="s">
        <v>5648</v>
      </c>
      <c r="D19" s="6" t="s">
        <v>5649</v>
      </c>
      <c r="E19" s="1">
        <v>442</v>
      </c>
      <c r="F19" s="1">
        <v>73292</v>
      </c>
      <c r="G19" s="1">
        <v>2663</v>
      </c>
      <c r="H19" s="1">
        <v>1</v>
      </c>
      <c r="I19" s="1">
        <v>1</v>
      </c>
      <c r="J19" s="1">
        <v>1</v>
      </c>
      <c r="K19" s="1">
        <v>506.77640000000002</v>
      </c>
      <c r="L19" s="1">
        <v>1011.538248</v>
      </c>
      <c r="M19" s="1">
        <v>2</v>
      </c>
      <c r="N19" s="1">
        <v>1011.534073</v>
      </c>
      <c r="O19" s="1">
        <v>4.1749999999999999E-3</v>
      </c>
      <c r="P19" s="1">
        <v>0</v>
      </c>
      <c r="Q19" s="1">
        <v>24.24</v>
      </c>
      <c r="R19" s="1">
        <v>5.3E-3</v>
      </c>
      <c r="S19" s="1" t="s">
        <v>103</v>
      </c>
      <c r="T19" s="1" t="s">
        <v>5650</v>
      </c>
      <c r="U19" s="1" t="s">
        <v>121</v>
      </c>
      <c r="V19" s="1"/>
      <c r="W19" s="1">
        <v>126</v>
      </c>
      <c r="X19" s="1">
        <v>488211.24926954898</v>
      </c>
      <c r="Y19" s="1">
        <v>129</v>
      </c>
      <c r="Z19" s="1">
        <v>700800.589186155</v>
      </c>
      <c r="AA19" s="1">
        <v>127</v>
      </c>
      <c r="AB19" s="1">
        <v>119247.345349403</v>
      </c>
      <c r="AC19" s="1">
        <v>130</v>
      </c>
      <c r="AD19" s="1">
        <v>349150.07486471802</v>
      </c>
      <c r="AE19" s="11">
        <f t="shared" si="0"/>
        <v>488211.24926954898</v>
      </c>
      <c r="AF19" s="11">
        <f t="shared" si="1"/>
        <v>415932.37425015384</v>
      </c>
      <c r="AG19" s="8">
        <f t="shared" si="2"/>
        <v>156391.91655741923</v>
      </c>
      <c r="AH19" s="8">
        <f t="shared" si="3"/>
        <v>164422.76853719947</v>
      </c>
      <c r="AI19" s="12">
        <f t="shared" si="4"/>
        <v>0.35482712784693726</v>
      </c>
      <c r="AJ19" s="13">
        <v>0.82352941176470584</v>
      </c>
      <c r="AK19" s="6"/>
    </row>
    <row r="20" spans="1:37" x14ac:dyDescent="0.2">
      <c r="A20" s="1">
        <v>93</v>
      </c>
      <c r="B20" s="1">
        <v>1</v>
      </c>
      <c r="C20" s="6" t="s">
        <v>5648</v>
      </c>
      <c r="D20" s="6" t="s">
        <v>5649</v>
      </c>
      <c r="E20" s="1">
        <v>442</v>
      </c>
      <c r="F20" s="1">
        <v>73292</v>
      </c>
      <c r="G20" s="1">
        <v>13599</v>
      </c>
      <c r="H20" s="1">
        <v>1</v>
      </c>
      <c r="I20" s="1">
        <v>1</v>
      </c>
      <c r="J20" s="1">
        <v>1</v>
      </c>
      <c r="K20" s="1">
        <v>868.43109000000004</v>
      </c>
      <c r="L20" s="1">
        <v>1734.847628</v>
      </c>
      <c r="M20" s="1">
        <v>2</v>
      </c>
      <c r="N20" s="1">
        <v>1734.840958</v>
      </c>
      <c r="O20" s="1">
        <v>6.6699999999999997E-3</v>
      </c>
      <c r="P20" s="1">
        <v>0</v>
      </c>
      <c r="Q20" s="1">
        <v>44.1</v>
      </c>
      <c r="R20" s="2">
        <v>7.2999999999999999E-5</v>
      </c>
      <c r="S20" s="1" t="s">
        <v>103</v>
      </c>
      <c r="T20" s="1" t="s">
        <v>5656</v>
      </c>
      <c r="U20" s="1" t="s">
        <v>173</v>
      </c>
      <c r="V20" s="1" t="s">
        <v>41</v>
      </c>
      <c r="W20" s="1">
        <v>126</v>
      </c>
      <c r="X20" s="1">
        <v>65568.370939868095</v>
      </c>
      <c r="Y20" s="1">
        <v>129</v>
      </c>
      <c r="Z20" s="1">
        <v>89139.259234965299</v>
      </c>
      <c r="AA20" s="1">
        <v>127</v>
      </c>
      <c r="AB20" s="1">
        <v>15715.492805002699</v>
      </c>
      <c r="AC20" s="1">
        <v>130</v>
      </c>
      <c r="AD20" s="1">
        <v>49497.952598025899</v>
      </c>
      <c r="AE20" s="11">
        <f t="shared" si="0"/>
        <v>65568.370939868095</v>
      </c>
      <c r="AF20" s="11">
        <f t="shared" si="1"/>
        <v>52905.069294470195</v>
      </c>
      <c r="AG20" s="8">
        <f t="shared" si="2"/>
        <v>20610.74007322553</v>
      </c>
      <c r="AH20" s="8">
        <f t="shared" si="3"/>
        <v>23309.719770914751</v>
      </c>
      <c r="AI20" s="12">
        <f t="shared" si="4"/>
        <v>0.37071988250924781</v>
      </c>
      <c r="AJ20" s="13">
        <v>0.82352941176470584</v>
      </c>
      <c r="AK20" s="6"/>
    </row>
    <row r="21" spans="1:37" x14ac:dyDescent="0.2">
      <c r="A21" s="1">
        <v>93</v>
      </c>
      <c r="B21" s="1">
        <v>1</v>
      </c>
      <c r="C21" s="6" t="s">
        <v>5648</v>
      </c>
      <c r="D21" s="6" t="s">
        <v>5649</v>
      </c>
      <c r="E21" s="1">
        <v>442</v>
      </c>
      <c r="F21" s="1">
        <v>73292</v>
      </c>
      <c r="G21" s="1">
        <v>8283</v>
      </c>
      <c r="H21" s="1">
        <v>1</v>
      </c>
      <c r="I21" s="1">
        <v>1</v>
      </c>
      <c r="J21" s="1">
        <v>1</v>
      </c>
      <c r="K21" s="1">
        <v>672.92711999999995</v>
      </c>
      <c r="L21" s="1">
        <v>1343.839688</v>
      </c>
      <c r="M21" s="1">
        <v>2</v>
      </c>
      <c r="N21" s="1">
        <v>1343.8330840000001</v>
      </c>
      <c r="O21" s="1">
        <v>6.6039999999999996E-3</v>
      </c>
      <c r="P21" s="1">
        <v>0</v>
      </c>
      <c r="Q21" s="1">
        <v>33.409999999999997</v>
      </c>
      <c r="R21" s="1">
        <v>3.3E-3</v>
      </c>
      <c r="S21" s="1" t="s">
        <v>111</v>
      </c>
      <c r="T21" s="1" t="s">
        <v>5654</v>
      </c>
      <c r="U21" s="1" t="s">
        <v>114</v>
      </c>
      <c r="V21" s="1"/>
      <c r="W21" s="1">
        <v>126</v>
      </c>
      <c r="X21" s="1">
        <v>360490.70501946303</v>
      </c>
      <c r="Y21" s="1">
        <v>129</v>
      </c>
      <c r="Z21" s="1">
        <v>522692.48015757202</v>
      </c>
      <c r="AA21" s="1">
        <v>127</v>
      </c>
      <c r="AB21" s="1">
        <v>93338.533343327697</v>
      </c>
      <c r="AC21" s="1">
        <v>130</v>
      </c>
      <c r="AD21" s="1">
        <v>278299.54952458601</v>
      </c>
      <c r="AE21" s="11">
        <f t="shared" si="0"/>
        <v>360490.70501946303</v>
      </c>
      <c r="AF21" s="11">
        <f t="shared" si="1"/>
        <v>310223.37542140781</v>
      </c>
      <c r="AG21" s="8">
        <f t="shared" si="2"/>
        <v>122412.72185515096</v>
      </c>
      <c r="AH21" s="8">
        <f t="shared" si="3"/>
        <v>131057.633120135</v>
      </c>
      <c r="AI21" s="12">
        <f t="shared" si="4"/>
        <v>0.37791118804107393</v>
      </c>
      <c r="AJ21" s="13">
        <v>0.82352941176470584</v>
      </c>
      <c r="AK21" s="6"/>
    </row>
    <row r="22" spans="1:37" x14ac:dyDescent="0.2">
      <c r="A22" s="1">
        <v>93</v>
      </c>
      <c r="B22" s="1">
        <v>1</v>
      </c>
      <c r="C22" s="6" t="s">
        <v>5648</v>
      </c>
      <c r="D22" s="6" t="s">
        <v>5649</v>
      </c>
      <c r="E22" s="1">
        <v>442</v>
      </c>
      <c r="F22" s="1">
        <v>73292</v>
      </c>
      <c r="G22" s="1">
        <v>25155</v>
      </c>
      <c r="H22" s="1">
        <v>1</v>
      </c>
      <c r="I22" s="1">
        <v>1</v>
      </c>
      <c r="J22" s="1">
        <v>1</v>
      </c>
      <c r="K22" s="1">
        <v>681.23004000000003</v>
      </c>
      <c r="L22" s="1">
        <v>4081.3365840000001</v>
      </c>
      <c r="M22" s="1">
        <v>6</v>
      </c>
      <c r="N22" s="1">
        <v>4081.3183899999999</v>
      </c>
      <c r="O22" s="1">
        <v>1.8193999999999998E-2</v>
      </c>
      <c r="P22" s="1">
        <v>0</v>
      </c>
      <c r="Q22" s="1">
        <v>30.14</v>
      </c>
      <c r="R22" s="1">
        <v>1.5E-3</v>
      </c>
      <c r="S22" s="1" t="s">
        <v>111</v>
      </c>
      <c r="T22" s="1" t="s">
        <v>5681</v>
      </c>
      <c r="U22" s="1" t="s">
        <v>163</v>
      </c>
      <c r="V22" s="1"/>
      <c r="W22" s="1">
        <v>126</v>
      </c>
      <c r="X22" s="1">
        <v>133425.247778566</v>
      </c>
      <c r="Y22" s="1">
        <v>129</v>
      </c>
      <c r="Z22" s="1">
        <v>195850.288044972</v>
      </c>
      <c r="AA22" s="1">
        <v>127</v>
      </c>
      <c r="AB22" s="1">
        <v>51976.9922467582</v>
      </c>
      <c r="AC22" s="1">
        <v>130</v>
      </c>
      <c r="AD22" s="1">
        <v>101005.24576031</v>
      </c>
      <c r="AE22" s="11">
        <f t="shared" si="0"/>
        <v>133425.247778566</v>
      </c>
      <c r="AF22" s="11">
        <f t="shared" si="1"/>
        <v>116239.16497947353</v>
      </c>
      <c r="AG22" s="8">
        <f t="shared" si="2"/>
        <v>68167.399538687765</v>
      </c>
      <c r="AH22" s="8">
        <f t="shared" si="3"/>
        <v>47565.68404324467</v>
      </c>
      <c r="AI22" s="12">
        <f t="shared" si="4"/>
        <v>0.4635545863482527</v>
      </c>
      <c r="AJ22" s="13">
        <v>0.82352941176470584</v>
      </c>
      <c r="AK22" s="6"/>
    </row>
    <row r="23" spans="1:37" x14ac:dyDescent="0.2">
      <c r="A23" s="1">
        <v>93</v>
      </c>
      <c r="B23" s="1">
        <v>1</v>
      </c>
      <c r="C23" s="6" t="s">
        <v>5648</v>
      </c>
      <c r="D23" s="6" t="s">
        <v>5649</v>
      </c>
      <c r="E23" s="1">
        <v>442</v>
      </c>
      <c r="F23" s="1">
        <v>73292</v>
      </c>
      <c r="G23" s="1">
        <v>18682</v>
      </c>
      <c r="H23" s="1">
        <v>1</v>
      </c>
      <c r="I23" s="1">
        <v>1</v>
      </c>
      <c r="J23" s="1">
        <v>1</v>
      </c>
      <c r="K23" s="1">
        <v>746.40881000000002</v>
      </c>
      <c r="L23" s="1">
        <v>2236.2046019999998</v>
      </c>
      <c r="M23" s="1">
        <v>3</v>
      </c>
      <c r="N23" s="1">
        <v>2236.1942290000002</v>
      </c>
      <c r="O23" s="1">
        <v>1.0373E-2</v>
      </c>
      <c r="P23" s="1">
        <v>0</v>
      </c>
      <c r="Q23" s="1">
        <v>86.85</v>
      </c>
      <c r="R23" s="2">
        <v>7.2E-9</v>
      </c>
      <c r="S23" s="1" t="s">
        <v>111</v>
      </c>
      <c r="T23" s="1" t="s">
        <v>5670</v>
      </c>
      <c r="U23" s="1" t="s">
        <v>124</v>
      </c>
      <c r="V23" s="1"/>
      <c r="W23" s="1">
        <v>126</v>
      </c>
      <c r="X23" s="1">
        <v>58829.915059869098</v>
      </c>
      <c r="Y23" s="1">
        <v>129</v>
      </c>
      <c r="Z23" s="1">
        <v>95559.274376351503</v>
      </c>
      <c r="AA23" s="1">
        <v>127</v>
      </c>
      <c r="AB23" s="1">
        <v>17700.8598388379</v>
      </c>
      <c r="AC23" s="1">
        <v>130</v>
      </c>
      <c r="AD23" s="1">
        <v>68101.914817001598</v>
      </c>
      <c r="AE23" s="11">
        <f t="shared" si="0"/>
        <v>58829.915059869098</v>
      </c>
      <c r="AF23" s="11">
        <f t="shared" si="1"/>
        <v>56715.414464955473</v>
      </c>
      <c r="AG23" s="8">
        <f t="shared" si="2"/>
        <v>23214.53267407239</v>
      </c>
      <c r="AH23" s="8">
        <f t="shared" si="3"/>
        <v>32070.751756918635</v>
      </c>
      <c r="AI23" s="12">
        <f t="shared" si="4"/>
        <v>0.47847268823715761</v>
      </c>
      <c r="AJ23" s="13">
        <v>0.82352941176470584</v>
      </c>
      <c r="AK23" s="6"/>
    </row>
    <row r="24" spans="1:37" x14ac:dyDescent="0.2">
      <c r="A24" s="1">
        <v>93</v>
      </c>
      <c r="B24" s="1">
        <v>1</v>
      </c>
      <c r="C24" s="6" t="s">
        <v>5648</v>
      </c>
      <c r="D24" s="6" t="s">
        <v>5649</v>
      </c>
      <c r="E24" s="1">
        <v>442</v>
      </c>
      <c r="F24" s="1">
        <v>73292</v>
      </c>
      <c r="G24" s="1">
        <v>19124</v>
      </c>
      <c r="H24" s="1">
        <v>1</v>
      </c>
      <c r="I24" s="1">
        <v>1</v>
      </c>
      <c r="J24" s="1">
        <v>1</v>
      </c>
      <c r="K24" s="1">
        <v>764.74841000000004</v>
      </c>
      <c r="L24" s="1">
        <v>2291.2234020000001</v>
      </c>
      <c r="M24" s="1">
        <v>3</v>
      </c>
      <c r="N24" s="1">
        <v>2291.2149810000001</v>
      </c>
      <c r="O24" s="1">
        <v>8.4209999999999997E-3</v>
      </c>
      <c r="P24" s="1">
        <v>1</v>
      </c>
      <c r="Q24" s="1">
        <v>16.46</v>
      </c>
      <c r="R24" s="1">
        <v>2.9000000000000001E-2</v>
      </c>
      <c r="S24" s="1" t="s">
        <v>111</v>
      </c>
      <c r="T24" s="1" t="s">
        <v>5672</v>
      </c>
      <c r="U24" s="1" t="s">
        <v>111</v>
      </c>
      <c r="V24" s="1" t="s">
        <v>41</v>
      </c>
      <c r="W24" s="1">
        <v>126</v>
      </c>
      <c r="X24" s="1">
        <v>122848.005198118</v>
      </c>
      <c r="Y24" s="1">
        <v>129</v>
      </c>
      <c r="Z24" s="1">
        <v>175937.26333789999</v>
      </c>
      <c r="AA24" s="1">
        <v>127</v>
      </c>
      <c r="AB24" s="1">
        <v>42458.925178249498</v>
      </c>
      <c r="AC24" s="1">
        <v>130</v>
      </c>
      <c r="AD24" s="1">
        <v>118962.041837871</v>
      </c>
      <c r="AE24" s="11">
        <f t="shared" si="0"/>
        <v>122848.005198118</v>
      </c>
      <c r="AF24" s="11">
        <f t="shared" si="1"/>
        <v>104420.5795320313</v>
      </c>
      <c r="AG24" s="8">
        <f t="shared" si="2"/>
        <v>55684.532549870688</v>
      </c>
      <c r="AH24" s="8">
        <f t="shared" si="3"/>
        <v>56021.950668060614</v>
      </c>
      <c r="AI24" s="12">
        <f t="shared" si="4"/>
        <v>0.49151748514018173</v>
      </c>
      <c r="AJ24" s="13">
        <v>0.82352941176470584</v>
      </c>
      <c r="AK24" s="6"/>
    </row>
    <row r="25" spans="1:37" x14ac:dyDescent="0.2">
      <c r="A25" s="1">
        <v>97</v>
      </c>
      <c r="B25" s="1">
        <v>1</v>
      </c>
      <c r="C25" s="6" t="s">
        <v>5756</v>
      </c>
      <c r="D25" s="6" t="s">
        <v>5757</v>
      </c>
      <c r="E25" s="1">
        <v>429</v>
      </c>
      <c r="F25" s="1">
        <v>96863</v>
      </c>
      <c r="G25" s="1">
        <v>23716</v>
      </c>
      <c r="H25" s="1">
        <v>1</v>
      </c>
      <c r="I25" s="1">
        <v>1</v>
      </c>
      <c r="J25" s="1">
        <v>1</v>
      </c>
      <c r="K25" s="1">
        <v>815.70501999999999</v>
      </c>
      <c r="L25" s="1">
        <v>3258.7909759999998</v>
      </c>
      <c r="M25" s="1">
        <v>4</v>
      </c>
      <c r="N25" s="1">
        <v>3258.778671</v>
      </c>
      <c r="O25" s="1">
        <v>1.2305E-2</v>
      </c>
      <c r="P25" s="1">
        <v>0</v>
      </c>
      <c r="Q25" s="1">
        <v>85.74</v>
      </c>
      <c r="R25" s="2">
        <v>1.7E-8</v>
      </c>
      <c r="S25" s="1" t="s">
        <v>111</v>
      </c>
      <c r="T25" s="1" t="s">
        <v>5780</v>
      </c>
      <c r="U25" s="1" t="s">
        <v>127</v>
      </c>
      <c r="V25" s="1"/>
      <c r="W25" s="1">
        <v>126</v>
      </c>
      <c r="X25" s="1">
        <v>33642.634856369303</v>
      </c>
      <c r="Y25" s="1">
        <v>129</v>
      </c>
      <c r="Z25" s="1">
        <v>54066.1462446035</v>
      </c>
      <c r="AA25" s="1">
        <v>127</v>
      </c>
      <c r="AB25" s="1">
        <v>6400.88643306422</v>
      </c>
      <c r="AC25" s="1">
        <v>130</v>
      </c>
      <c r="AD25" s="1">
        <v>14052.6781678812</v>
      </c>
      <c r="AE25" s="11">
        <f t="shared" si="0"/>
        <v>33642.634856369303</v>
      </c>
      <c r="AF25" s="11">
        <f t="shared" si="1"/>
        <v>32088.815165223099</v>
      </c>
      <c r="AG25" s="8">
        <f t="shared" si="2"/>
        <v>8394.7101212203888</v>
      </c>
      <c r="AH25" s="8">
        <f t="shared" si="3"/>
        <v>6617.7280661347304</v>
      </c>
      <c r="AI25" s="12">
        <f t="shared" si="4"/>
        <v>0.2283904916508554</v>
      </c>
      <c r="AJ25" s="13">
        <v>0.61538461538461542</v>
      </c>
      <c r="AK25" s="6"/>
    </row>
    <row r="26" spans="1:37" x14ac:dyDescent="0.2">
      <c r="A26" s="1">
        <v>97</v>
      </c>
      <c r="B26" s="1">
        <v>1</v>
      </c>
      <c r="C26" s="6" t="s">
        <v>5756</v>
      </c>
      <c r="D26" s="6" t="s">
        <v>5757</v>
      </c>
      <c r="E26" s="1">
        <v>429</v>
      </c>
      <c r="F26" s="1">
        <v>96863</v>
      </c>
      <c r="G26" s="1">
        <v>8917</v>
      </c>
      <c r="H26" s="1">
        <v>1</v>
      </c>
      <c r="I26" s="1">
        <v>1</v>
      </c>
      <c r="J26" s="1">
        <v>1</v>
      </c>
      <c r="K26" s="1">
        <v>693.3999</v>
      </c>
      <c r="L26" s="1">
        <v>1384.7852479999999</v>
      </c>
      <c r="M26" s="1">
        <v>2</v>
      </c>
      <c r="N26" s="1">
        <v>1384.7790070000001</v>
      </c>
      <c r="O26" s="1">
        <v>6.241E-3</v>
      </c>
      <c r="P26" s="1">
        <v>0</v>
      </c>
      <c r="Q26" s="1">
        <v>39.11</v>
      </c>
      <c r="R26" s="1">
        <v>3.8000000000000002E-4</v>
      </c>
      <c r="S26" s="1" t="s">
        <v>103</v>
      </c>
      <c r="T26" s="1" t="s">
        <v>5765</v>
      </c>
      <c r="U26" s="1" t="s">
        <v>121</v>
      </c>
      <c r="V26" s="1"/>
      <c r="W26" s="1">
        <v>126</v>
      </c>
      <c r="X26" s="1">
        <v>534922.04329564096</v>
      </c>
      <c r="Y26" s="1">
        <v>129</v>
      </c>
      <c r="Z26" s="1">
        <v>724337.59686421405</v>
      </c>
      <c r="AA26" s="1">
        <v>127</v>
      </c>
      <c r="AB26" s="1">
        <v>96240.628019046198</v>
      </c>
      <c r="AC26" s="1">
        <v>130</v>
      </c>
      <c r="AD26" s="1">
        <v>317229.90361586801</v>
      </c>
      <c r="AE26" s="11">
        <f t="shared" si="0"/>
        <v>534922.04329564096</v>
      </c>
      <c r="AF26" s="11">
        <f t="shared" si="1"/>
        <v>429901.83095059439</v>
      </c>
      <c r="AG26" s="8">
        <f t="shared" si="2"/>
        <v>126218.79524854051</v>
      </c>
      <c r="AH26" s="8">
        <f t="shared" si="3"/>
        <v>149390.8286730852</v>
      </c>
      <c r="AI26" s="12">
        <f t="shared" si="4"/>
        <v>0.2856579643999218</v>
      </c>
      <c r="AJ26" s="13">
        <v>0.61538461538461542</v>
      </c>
      <c r="AK26" s="6"/>
    </row>
    <row r="27" spans="1:37" x14ac:dyDescent="0.2">
      <c r="A27" s="1">
        <v>97</v>
      </c>
      <c r="B27" s="1">
        <v>1</v>
      </c>
      <c r="C27" s="6" t="s">
        <v>5756</v>
      </c>
      <c r="D27" s="6" t="s">
        <v>5757</v>
      </c>
      <c r="E27" s="1">
        <v>429</v>
      </c>
      <c r="F27" s="1">
        <v>96863</v>
      </c>
      <c r="G27" s="1">
        <v>8231</v>
      </c>
      <c r="H27" s="1">
        <v>1</v>
      </c>
      <c r="I27" s="1">
        <v>1</v>
      </c>
      <c r="J27" s="1">
        <v>1</v>
      </c>
      <c r="K27" s="1">
        <v>671.44983000000002</v>
      </c>
      <c r="L27" s="1">
        <v>1340.8851079999999</v>
      </c>
      <c r="M27" s="1">
        <v>2</v>
      </c>
      <c r="N27" s="1">
        <v>1340.8797</v>
      </c>
      <c r="O27" s="1">
        <v>5.4079999999999996E-3</v>
      </c>
      <c r="P27" s="1">
        <v>0</v>
      </c>
      <c r="Q27" s="1">
        <v>32.93</v>
      </c>
      <c r="R27" s="1">
        <v>2.5999999999999999E-3</v>
      </c>
      <c r="S27" s="1" t="s">
        <v>111</v>
      </c>
      <c r="T27" s="1" t="s">
        <v>5763</v>
      </c>
      <c r="U27" s="1" t="s">
        <v>228</v>
      </c>
      <c r="V27" s="1"/>
      <c r="W27" s="1">
        <v>126</v>
      </c>
      <c r="X27" s="1">
        <v>526778.08801628102</v>
      </c>
      <c r="Y27" s="1">
        <v>129</v>
      </c>
      <c r="Z27" s="1">
        <v>731418.64226175204</v>
      </c>
      <c r="AA27" s="1">
        <v>127</v>
      </c>
      <c r="AB27" s="1">
        <v>94882.918149875695</v>
      </c>
      <c r="AC27" s="1">
        <v>130</v>
      </c>
      <c r="AD27" s="1">
        <v>336044.640912086</v>
      </c>
      <c r="AE27" s="11">
        <f t="shared" si="0"/>
        <v>526778.08801628102</v>
      </c>
      <c r="AF27" s="11">
        <f t="shared" si="1"/>
        <v>434104.50439268071</v>
      </c>
      <c r="AG27" s="8">
        <f t="shared" si="2"/>
        <v>124438.16987741513</v>
      </c>
      <c r="AH27" s="8">
        <f t="shared" si="3"/>
        <v>158251.11947136986</v>
      </c>
      <c r="AI27" s="12">
        <f t="shared" si="4"/>
        <v>0.29419753420662392</v>
      </c>
      <c r="AJ27" s="13">
        <v>0.61538461538461542</v>
      </c>
      <c r="AK27" s="6"/>
    </row>
    <row r="28" spans="1:37" x14ac:dyDescent="0.2">
      <c r="A28" s="1">
        <v>97</v>
      </c>
      <c r="B28" s="1">
        <v>1</v>
      </c>
      <c r="C28" s="6" t="s">
        <v>5756</v>
      </c>
      <c r="D28" s="6" t="s">
        <v>5757</v>
      </c>
      <c r="E28" s="1">
        <v>429</v>
      </c>
      <c r="F28" s="1">
        <v>96863</v>
      </c>
      <c r="G28" s="1">
        <v>6772</v>
      </c>
      <c r="H28" s="1">
        <v>1</v>
      </c>
      <c r="I28" s="1">
        <v>1</v>
      </c>
      <c r="J28" s="1">
        <v>1</v>
      </c>
      <c r="K28" s="1">
        <v>629.37438999999995</v>
      </c>
      <c r="L28" s="1">
        <v>1256.734228</v>
      </c>
      <c r="M28" s="1">
        <v>2</v>
      </c>
      <c r="N28" s="1">
        <v>1256.7291110000001</v>
      </c>
      <c r="O28" s="1">
        <v>5.117E-3</v>
      </c>
      <c r="P28" s="1">
        <v>0</v>
      </c>
      <c r="Q28" s="1">
        <v>28.94</v>
      </c>
      <c r="R28" s="1">
        <v>1.9E-2</v>
      </c>
      <c r="S28" s="1" t="s">
        <v>111</v>
      </c>
      <c r="T28" s="1" t="s">
        <v>5760</v>
      </c>
      <c r="U28" s="1" t="s">
        <v>130</v>
      </c>
      <c r="V28" s="1"/>
      <c r="W28" s="1">
        <v>126</v>
      </c>
      <c r="X28" s="1">
        <v>673903.40096655895</v>
      </c>
      <c r="Y28" s="1">
        <v>129</v>
      </c>
      <c r="Z28" s="1">
        <v>1001563.20631706</v>
      </c>
      <c r="AA28" s="1">
        <v>127</v>
      </c>
      <c r="AB28" s="1">
        <v>131200.41139602999</v>
      </c>
      <c r="AC28" s="1">
        <v>130</v>
      </c>
      <c r="AD28" s="1">
        <v>428620.36184674298</v>
      </c>
      <c r="AE28" s="11">
        <f t="shared" si="0"/>
        <v>673903.40096655895</v>
      </c>
      <c r="AF28" s="11">
        <f t="shared" si="1"/>
        <v>594438.08808555931</v>
      </c>
      <c r="AG28" s="8">
        <f t="shared" si="2"/>
        <v>172068.26475864791</v>
      </c>
      <c r="AH28" s="8">
        <f t="shared" si="3"/>
        <v>201847.14717178274</v>
      </c>
      <c r="AI28" s="12">
        <f t="shared" si="4"/>
        <v>0.294806576271405</v>
      </c>
      <c r="AJ28" s="13">
        <v>0.61538461538461542</v>
      </c>
      <c r="AK28" s="6"/>
    </row>
    <row r="29" spans="1:37" x14ac:dyDescent="0.2">
      <c r="A29" s="1">
        <v>97</v>
      </c>
      <c r="B29" s="1">
        <v>1</v>
      </c>
      <c r="C29" s="6" t="s">
        <v>5756</v>
      </c>
      <c r="D29" s="6" t="s">
        <v>5757</v>
      </c>
      <c r="E29" s="1">
        <v>429</v>
      </c>
      <c r="F29" s="1">
        <v>96863</v>
      </c>
      <c r="G29" s="1">
        <v>10218</v>
      </c>
      <c r="H29" s="1">
        <v>1</v>
      </c>
      <c r="I29" s="1">
        <v>1</v>
      </c>
      <c r="J29" s="1">
        <v>1</v>
      </c>
      <c r="K29" s="1">
        <v>738.91674999999998</v>
      </c>
      <c r="L29" s="1">
        <v>1475.8189480000001</v>
      </c>
      <c r="M29" s="1">
        <v>2</v>
      </c>
      <c r="N29" s="1">
        <v>1475.812439</v>
      </c>
      <c r="O29" s="1">
        <v>6.509E-3</v>
      </c>
      <c r="P29" s="1">
        <v>0</v>
      </c>
      <c r="Q29" s="1">
        <v>39.950000000000003</v>
      </c>
      <c r="R29" s="1">
        <v>2.4000000000000001E-4</v>
      </c>
      <c r="S29" s="1" t="s">
        <v>103</v>
      </c>
      <c r="T29" s="1" t="s">
        <v>5767</v>
      </c>
      <c r="U29" s="1" t="s">
        <v>173</v>
      </c>
      <c r="V29" s="1"/>
      <c r="W29" s="1">
        <v>126</v>
      </c>
      <c r="X29" s="1">
        <v>259586.35681135199</v>
      </c>
      <c r="Y29" s="1">
        <v>129</v>
      </c>
      <c r="Z29" s="1">
        <v>362305.483510727</v>
      </c>
      <c r="AA29" s="1">
        <v>127</v>
      </c>
      <c r="AB29" s="1">
        <v>56544.362182259203</v>
      </c>
      <c r="AC29" s="1">
        <v>130</v>
      </c>
      <c r="AD29" s="1">
        <v>175073.99012256</v>
      </c>
      <c r="AE29" s="11">
        <f t="shared" si="0"/>
        <v>259586.35681135199</v>
      </c>
      <c r="AF29" s="11">
        <f t="shared" si="1"/>
        <v>215032.03947854752</v>
      </c>
      <c r="AG29" s="8">
        <f t="shared" si="2"/>
        <v>74157.467793429969</v>
      </c>
      <c r="AH29" s="8">
        <f t="shared" si="3"/>
        <v>82446.352520357133</v>
      </c>
      <c r="AI29" s="12">
        <f t="shared" si="4"/>
        <v>0.32995733317115805</v>
      </c>
      <c r="AJ29" s="13">
        <v>0.61538461538461542</v>
      </c>
      <c r="AK29" s="6"/>
    </row>
    <row r="30" spans="1:37" x14ac:dyDescent="0.2">
      <c r="A30" s="1">
        <v>97</v>
      </c>
      <c r="B30" s="1">
        <v>1</v>
      </c>
      <c r="C30" s="6" t="s">
        <v>5756</v>
      </c>
      <c r="D30" s="6" t="s">
        <v>5757</v>
      </c>
      <c r="E30" s="1">
        <v>429</v>
      </c>
      <c r="F30" s="1">
        <v>96863</v>
      </c>
      <c r="G30" s="1">
        <v>3492</v>
      </c>
      <c r="H30" s="1">
        <v>1</v>
      </c>
      <c r="I30" s="1">
        <v>1</v>
      </c>
      <c r="J30" s="1">
        <v>1</v>
      </c>
      <c r="K30" s="1">
        <v>531.82512999999994</v>
      </c>
      <c r="L30" s="1">
        <v>1061.635708</v>
      </c>
      <c r="M30" s="1">
        <v>2</v>
      </c>
      <c r="N30" s="1">
        <v>1061.6324010000001</v>
      </c>
      <c r="O30" s="1">
        <v>3.307E-3</v>
      </c>
      <c r="P30" s="1">
        <v>0</v>
      </c>
      <c r="Q30" s="1">
        <v>41.55</v>
      </c>
      <c r="R30" s="1">
        <v>1.2999999999999999E-4</v>
      </c>
      <c r="S30" s="1" t="s">
        <v>103</v>
      </c>
      <c r="T30" s="1" t="s">
        <v>5758</v>
      </c>
      <c r="U30" s="1" t="s">
        <v>111</v>
      </c>
      <c r="V30" s="1" t="s">
        <v>39</v>
      </c>
      <c r="W30" s="1">
        <v>126</v>
      </c>
      <c r="X30" s="1">
        <v>99069.6379506597</v>
      </c>
      <c r="Y30" s="1">
        <v>129</v>
      </c>
      <c r="Z30" s="1">
        <v>166927.58171869599</v>
      </c>
      <c r="AA30" s="1">
        <v>127</v>
      </c>
      <c r="AB30" s="1">
        <v>23865.769054238099</v>
      </c>
      <c r="AC30" s="1">
        <v>130</v>
      </c>
      <c r="AD30" s="1">
        <v>83889.891291840395</v>
      </c>
      <c r="AE30" s="11">
        <f t="shared" si="0"/>
        <v>99069.6379506597</v>
      </c>
      <c r="AF30" s="11">
        <f t="shared" si="1"/>
        <v>99073.240610034394</v>
      </c>
      <c r="AG30" s="8">
        <f t="shared" si="2"/>
        <v>31299.760607440046</v>
      </c>
      <c r="AH30" s="8">
        <f t="shared" si="3"/>
        <v>39505.671547782149</v>
      </c>
      <c r="AI30" s="12">
        <f t="shared" si="4"/>
        <v>0.35734532913598221</v>
      </c>
      <c r="AJ30" s="13">
        <v>0.61538461538461542</v>
      </c>
      <c r="AK30" s="6"/>
    </row>
    <row r="31" spans="1:37" x14ac:dyDescent="0.2">
      <c r="A31" s="1">
        <v>97</v>
      </c>
      <c r="B31" s="1">
        <v>1</v>
      </c>
      <c r="C31" s="6" t="s">
        <v>5756</v>
      </c>
      <c r="D31" s="6" t="s">
        <v>5757</v>
      </c>
      <c r="E31" s="1">
        <v>429</v>
      </c>
      <c r="F31" s="1">
        <v>96863</v>
      </c>
      <c r="G31" s="1">
        <v>20445</v>
      </c>
      <c r="H31" s="1">
        <v>1</v>
      </c>
      <c r="I31" s="1">
        <v>1</v>
      </c>
      <c r="J31" s="1">
        <v>1</v>
      </c>
      <c r="K31" s="1">
        <v>831.37756000000002</v>
      </c>
      <c r="L31" s="1">
        <v>2491.1108519999998</v>
      </c>
      <c r="M31" s="1">
        <v>3</v>
      </c>
      <c r="N31" s="1">
        <v>2491.1052249999998</v>
      </c>
      <c r="O31" s="1">
        <v>5.6270000000000001E-3</v>
      </c>
      <c r="P31" s="1">
        <v>0</v>
      </c>
      <c r="Q31" s="1">
        <v>76.23</v>
      </c>
      <c r="R31" s="2">
        <v>7.1E-8</v>
      </c>
      <c r="S31" s="1" t="s">
        <v>103</v>
      </c>
      <c r="T31" s="1" t="s">
        <v>5773</v>
      </c>
      <c r="U31" s="1" t="s">
        <v>114</v>
      </c>
      <c r="V31" s="1" t="s">
        <v>41</v>
      </c>
      <c r="W31" s="1">
        <v>126</v>
      </c>
      <c r="X31" s="1">
        <v>47128.694442607302</v>
      </c>
      <c r="Y31" s="1">
        <v>129</v>
      </c>
      <c r="Z31" s="1">
        <v>75387.293823300395</v>
      </c>
      <c r="AA31" s="1">
        <v>127</v>
      </c>
      <c r="AB31" s="1">
        <v>14342.437004694901</v>
      </c>
      <c r="AC31" s="1">
        <v>130</v>
      </c>
      <c r="AD31" s="1">
        <v>42409.135548405502</v>
      </c>
      <c r="AE31" s="11">
        <f t="shared" si="0"/>
        <v>47128.694442607302</v>
      </c>
      <c r="AF31" s="11">
        <f t="shared" si="1"/>
        <v>44743.136053343318</v>
      </c>
      <c r="AG31" s="8">
        <f t="shared" si="2"/>
        <v>18809.988639126685</v>
      </c>
      <c r="AH31" s="8">
        <f t="shared" si="3"/>
        <v>19971.433432571856</v>
      </c>
      <c r="AI31" s="12">
        <f t="shared" si="4"/>
        <v>0.42212527890589802</v>
      </c>
      <c r="AJ31" s="13">
        <v>0.61538461538461542</v>
      </c>
      <c r="AK31" s="6"/>
    </row>
    <row r="32" spans="1:37" x14ac:dyDescent="0.2">
      <c r="A32" s="1">
        <v>97</v>
      </c>
      <c r="B32" s="1">
        <v>1</v>
      </c>
      <c r="C32" s="6" t="s">
        <v>5756</v>
      </c>
      <c r="D32" s="6" t="s">
        <v>5757</v>
      </c>
      <c r="E32" s="1">
        <v>429</v>
      </c>
      <c r="F32" s="1">
        <v>96863</v>
      </c>
      <c r="G32" s="1">
        <v>7724</v>
      </c>
      <c r="H32" s="1">
        <v>1</v>
      </c>
      <c r="I32" s="1">
        <v>1</v>
      </c>
      <c r="J32" s="1">
        <v>1</v>
      </c>
      <c r="K32" s="1">
        <v>654.92003999999997</v>
      </c>
      <c r="L32" s="1">
        <v>1307.8255280000001</v>
      </c>
      <c r="M32" s="1">
        <v>2</v>
      </c>
      <c r="N32" s="1">
        <v>1307.8218690000001</v>
      </c>
      <c r="O32" s="1">
        <v>3.6589999999999999E-3</v>
      </c>
      <c r="P32" s="1">
        <v>0</v>
      </c>
      <c r="Q32" s="1">
        <v>18.25</v>
      </c>
      <c r="R32" s="1">
        <v>1.9E-2</v>
      </c>
      <c r="S32" s="1" t="s">
        <v>103</v>
      </c>
      <c r="T32" s="1" t="s">
        <v>5758</v>
      </c>
      <c r="U32" s="1" t="s">
        <v>111</v>
      </c>
      <c r="V32" s="1"/>
      <c r="W32" s="1">
        <v>126</v>
      </c>
      <c r="X32" s="1">
        <v>277253.71007645602</v>
      </c>
      <c r="Y32" s="1">
        <v>129</v>
      </c>
      <c r="Z32" s="1">
        <v>432035.70383484598</v>
      </c>
      <c r="AA32" s="1">
        <v>127</v>
      </c>
      <c r="AB32" s="1">
        <v>89143.4565484083</v>
      </c>
      <c r="AC32" s="1">
        <v>130</v>
      </c>
      <c r="AD32" s="1">
        <v>264197.95748403599</v>
      </c>
      <c r="AE32" s="11">
        <f t="shared" si="0"/>
        <v>277253.71007645602</v>
      </c>
      <c r="AF32" s="11">
        <f t="shared" si="1"/>
        <v>256417.64409123574</v>
      </c>
      <c r="AG32" s="8">
        <f t="shared" si="2"/>
        <v>116910.91300447466</v>
      </c>
      <c r="AH32" s="8">
        <f t="shared" si="3"/>
        <v>124416.87039084804</v>
      </c>
      <c r="AI32" s="12">
        <f t="shared" si="4"/>
        <v>0.45220299255464996</v>
      </c>
      <c r="AJ32" s="13">
        <v>0.61538461538461542</v>
      </c>
      <c r="AK32" s="6"/>
    </row>
    <row r="33" spans="1:37" x14ac:dyDescent="0.2">
      <c r="A33" s="1">
        <v>115</v>
      </c>
      <c r="B33" s="1">
        <v>1</v>
      </c>
      <c r="C33" s="6" t="s">
        <v>6379</v>
      </c>
      <c r="D33" s="6" t="s">
        <v>6380</v>
      </c>
      <c r="E33" s="1">
        <v>383</v>
      </c>
      <c r="F33" s="1">
        <v>216015</v>
      </c>
      <c r="G33" s="1">
        <v>16253</v>
      </c>
      <c r="H33" s="1">
        <v>1</v>
      </c>
      <c r="I33" s="1">
        <v>1</v>
      </c>
      <c r="J33" s="1">
        <v>1</v>
      </c>
      <c r="K33" s="1">
        <v>660.36901999999998</v>
      </c>
      <c r="L33" s="1">
        <v>1978.0852319999999</v>
      </c>
      <c r="M33" s="1">
        <v>3</v>
      </c>
      <c r="N33" s="1">
        <v>1978.0785060000001</v>
      </c>
      <c r="O33" s="1">
        <v>6.7260000000000002E-3</v>
      </c>
      <c r="P33" s="1">
        <v>0</v>
      </c>
      <c r="Q33" s="1">
        <v>86.73</v>
      </c>
      <c r="R33" s="2">
        <v>1E-8</v>
      </c>
      <c r="S33" s="1" t="s">
        <v>103</v>
      </c>
      <c r="T33" s="1" t="s">
        <v>6396</v>
      </c>
      <c r="U33" s="1" t="s">
        <v>124</v>
      </c>
      <c r="V33" s="1"/>
      <c r="W33" s="1">
        <v>126</v>
      </c>
      <c r="X33" s="1">
        <v>7510.0094555389396</v>
      </c>
      <c r="Y33" s="1">
        <v>129</v>
      </c>
      <c r="Z33" s="1">
        <v>33708.420823037399</v>
      </c>
      <c r="AA33" s="1">
        <v>127</v>
      </c>
      <c r="AB33" s="1">
        <v>3440.6868273014202</v>
      </c>
      <c r="AC33" s="1">
        <v>130</v>
      </c>
      <c r="AD33" s="1">
        <v>10081.8496986143</v>
      </c>
      <c r="AE33" s="11">
        <f t="shared" si="0"/>
        <v>7510.0094555389396</v>
      </c>
      <c r="AF33" s="11">
        <f t="shared" si="1"/>
        <v>20006.295259299503</v>
      </c>
      <c r="AG33" s="8">
        <f t="shared" si="2"/>
        <v>4512.4325880704328</v>
      </c>
      <c r="AH33" s="8">
        <f t="shared" si="3"/>
        <v>4747.7739767473386</v>
      </c>
      <c r="AI33" s="12">
        <f t="shared" si="4"/>
        <v>0.33653525285406916</v>
      </c>
      <c r="AJ33" s="13">
        <v>6.6666666666666666E-2</v>
      </c>
      <c r="AK33" s="6"/>
    </row>
    <row r="34" spans="1:37" x14ac:dyDescent="0.2">
      <c r="A34" s="1">
        <v>50</v>
      </c>
      <c r="B34" s="1">
        <v>1</v>
      </c>
      <c r="C34" s="6" t="s">
        <v>3968</v>
      </c>
      <c r="D34" s="6" t="s">
        <v>3969</v>
      </c>
      <c r="E34" s="1">
        <v>635</v>
      </c>
      <c r="F34" s="1">
        <v>87145</v>
      </c>
      <c r="G34" s="1">
        <v>25493</v>
      </c>
      <c r="H34" s="1">
        <v>1</v>
      </c>
      <c r="I34" s="1">
        <v>1</v>
      </c>
      <c r="J34" s="1">
        <v>1</v>
      </c>
      <c r="K34" s="1">
        <v>1118.8283699999999</v>
      </c>
      <c r="L34" s="1">
        <v>4471.2843759999996</v>
      </c>
      <c r="M34" s="1">
        <v>4</v>
      </c>
      <c r="N34" s="1">
        <v>4471.2418369999996</v>
      </c>
      <c r="O34" s="1">
        <v>4.2539E-2</v>
      </c>
      <c r="P34" s="1">
        <v>0</v>
      </c>
      <c r="Q34" s="1">
        <v>15.75</v>
      </c>
      <c r="R34" s="1">
        <v>3.3000000000000002E-2</v>
      </c>
      <c r="S34" s="1" t="s">
        <v>103</v>
      </c>
      <c r="T34" s="1" t="s">
        <v>4022</v>
      </c>
      <c r="U34" s="1" t="s">
        <v>114</v>
      </c>
      <c r="V34" s="1" t="s">
        <v>4023</v>
      </c>
      <c r="W34" s="1">
        <v>126</v>
      </c>
      <c r="X34" s="1">
        <v>2034.93637927195</v>
      </c>
      <c r="Y34" s="1">
        <v>129</v>
      </c>
      <c r="Z34" s="1">
        <v>1310.34492997495</v>
      </c>
      <c r="AA34" s="1">
        <v>127</v>
      </c>
      <c r="AB34" s="1">
        <v>-200.77746436073701</v>
      </c>
      <c r="AC34" s="1">
        <v>130</v>
      </c>
      <c r="AD34" s="1">
        <v>1980.2704499763099</v>
      </c>
      <c r="AE34" s="11">
        <f t="shared" si="0"/>
        <v>2034.93637927195</v>
      </c>
      <c r="AF34" s="11">
        <f t="shared" si="1"/>
        <v>777.70322431387001</v>
      </c>
      <c r="AG34" s="8">
        <f t="shared" si="2"/>
        <v>-263.31799975010347</v>
      </c>
      <c r="AH34" s="8">
        <f t="shared" si="3"/>
        <v>932.55471866551511</v>
      </c>
      <c r="AI34" s="12">
        <f t="shared" si="4"/>
        <v>0.23793902285319637</v>
      </c>
      <c r="AJ34" s="13">
        <v>3.7037037037037035E-2</v>
      </c>
      <c r="AK34" s="6"/>
    </row>
    <row r="35" spans="1:37" x14ac:dyDescent="0.2">
      <c r="A35" s="1">
        <v>4</v>
      </c>
      <c r="B35" s="1">
        <v>1</v>
      </c>
      <c r="C35" s="6" t="s">
        <v>693</v>
      </c>
      <c r="D35" s="6" t="s">
        <v>694</v>
      </c>
      <c r="E35" s="1">
        <v>2348</v>
      </c>
      <c r="F35" s="1">
        <v>124542</v>
      </c>
      <c r="G35" s="1">
        <v>15040</v>
      </c>
      <c r="H35" s="1">
        <v>1</v>
      </c>
      <c r="I35" s="1">
        <v>1</v>
      </c>
      <c r="J35" s="1">
        <v>1</v>
      </c>
      <c r="K35" s="1">
        <v>619.63878999999997</v>
      </c>
      <c r="L35" s="1">
        <v>1855.894542</v>
      </c>
      <c r="M35" s="1">
        <v>3</v>
      </c>
      <c r="N35" s="1">
        <v>1855.8863220000001</v>
      </c>
      <c r="O35" s="1">
        <v>8.2199999999999999E-3</v>
      </c>
      <c r="P35" s="1">
        <v>0</v>
      </c>
      <c r="Q35" s="1">
        <v>71.680000000000007</v>
      </c>
      <c r="R35" s="2">
        <v>1.9000000000000001E-7</v>
      </c>
      <c r="S35" s="1" t="s">
        <v>111</v>
      </c>
      <c r="T35" s="1" t="s">
        <v>747</v>
      </c>
      <c r="U35" s="1" t="s">
        <v>103</v>
      </c>
      <c r="V35" s="1"/>
      <c r="W35" s="1">
        <v>126</v>
      </c>
      <c r="X35" s="1">
        <v>287677.08806813101</v>
      </c>
      <c r="Y35" s="1">
        <v>129</v>
      </c>
      <c r="Z35" s="1">
        <v>387687.42298174603</v>
      </c>
      <c r="AA35" s="1">
        <v>127</v>
      </c>
      <c r="AB35" s="1">
        <v>60158.620015060202</v>
      </c>
      <c r="AC35" s="1">
        <v>130</v>
      </c>
      <c r="AD35" s="1">
        <v>216868.19868974399</v>
      </c>
      <c r="AE35" s="11">
        <f t="shared" si="0"/>
        <v>287677.08806813101</v>
      </c>
      <c r="AF35" s="11">
        <f t="shared" si="1"/>
        <v>230096.48221755089</v>
      </c>
      <c r="AG35" s="8">
        <f t="shared" si="2"/>
        <v>78897.537333328044</v>
      </c>
      <c r="AH35" s="8">
        <f t="shared" si="3"/>
        <v>102128.20275080642</v>
      </c>
      <c r="AI35" s="12">
        <f t="shared" si="4"/>
        <v>0.34962336911915648</v>
      </c>
      <c r="AJ35" s="14">
        <v>2.8571428571428571E-2</v>
      </c>
      <c r="AK35" s="6"/>
    </row>
    <row r="36" spans="1:37" x14ac:dyDescent="0.2">
      <c r="A36" s="1">
        <v>4</v>
      </c>
      <c r="B36" s="1">
        <v>1</v>
      </c>
      <c r="C36" s="6" t="s">
        <v>693</v>
      </c>
      <c r="D36" s="6" t="s">
        <v>694</v>
      </c>
      <c r="E36" s="1">
        <v>2348</v>
      </c>
      <c r="F36" s="1">
        <v>124542</v>
      </c>
      <c r="G36" s="1">
        <v>15830</v>
      </c>
      <c r="H36" s="1">
        <v>1</v>
      </c>
      <c r="I36" s="1">
        <v>1</v>
      </c>
      <c r="J36" s="1">
        <v>1</v>
      </c>
      <c r="K36" s="1">
        <v>646.29449</v>
      </c>
      <c r="L36" s="1">
        <v>1935.8616420000001</v>
      </c>
      <c r="M36" s="1">
        <v>3</v>
      </c>
      <c r="N36" s="1">
        <v>1935.852646</v>
      </c>
      <c r="O36" s="1">
        <v>8.9960000000000005E-3</v>
      </c>
      <c r="P36" s="1">
        <v>0</v>
      </c>
      <c r="Q36" s="1">
        <v>58.42</v>
      </c>
      <c r="R36" s="2">
        <v>3.4000000000000001E-6</v>
      </c>
      <c r="S36" s="1" t="s">
        <v>111</v>
      </c>
      <c r="T36" s="1" t="s">
        <v>747</v>
      </c>
      <c r="U36" s="1" t="s">
        <v>103</v>
      </c>
      <c r="V36" s="1" t="s">
        <v>42</v>
      </c>
      <c r="W36" s="1">
        <v>126</v>
      </c>
      <c r="X36" s="1">
        <v>66063.231264546994</v>
      </c>
      <c r="Y36" s="1">
        <v>129</v>
      </c>
      <c r="Z36" s="1">
        <v>98214.114102244304</v>
      </c>
      <c r="AA36" s="1">
        <v>127</v>
      </c>
      <c r="AB36" s="1">
        <v>20033.718048306899</v>
      </c>
      <c r="AC36" s="1">
        <v>130</v>
      </c>
      <c r="AD36" s="1">
        <v>52231.0208968632</v>
      </c>
      <c r="AE36" s="11">
        <f t="shared" si="0"/>
        <v>66063.231264546994</v>
      </c>
      <c r="AF36" s="11">
        <f t="shared" si="1"/>
        <v>58291.089211072016</v>
      </c>
      <c r="AG36" s="8">
        <f t="shared" si="2"/>
        <v>26274.057105132546</v>
      </c>
      <c r="AH36" s="8">
        <f t="shared" si="3"/>
        <v>24596.784241601745</v>
      </c>
      <c r="AI36" s="12">
        <f t="shared" si="4"/>
        <v>0.40907980641258107</v>
      </c>
      <c r="AJ36" s="14">
        <v>2.8571428571428571E-2</v>
      </c>
      <c r="AK36" s="6"/>
    </row>
    <row r="37" spans="1:37" x14ac:dyDescent="0.2">
      <c r="A37" s="1">
        <v>16</v>
      </c>
      <c r="B37" s="1">
        <v>1</v>
      </c>
      <c r="C37" s="6" t="s">
        <v>1810</v>
      </c>
      <c r="D37" s="6" t="s">
        <v>1811</v>
      </c>
      <c r="E37" s="1">
        <v>1132</v>
      </c>
      <c r="F37" s="1">
        <v>47298</v>
      </c>
      <c r="G37" s="1">
        <v>21676</v>
      </c>
      <c r="H37" s="1">
        <v>1</v>
      </c>
      <c r="I37" s="1">
        <v>1</v>
      </c>
      <c r="J37" s="1">
        <v>1</v>
      </c>
      <c r="K37" s="1">
        <v>682.36785999999995</v>
      </c>
      <c r="L37" s="1">
        <v>2725.4423360000001</v>
      </c>
      <c r="M37" s="1">
        <v>4</v>
      </c>
      <c r="N37" s="1">
        <v>2725.4263150000002</v>
      </c>
      <c r="O37" s="1">
        <v>1.6021000000000001E-2</v>
      </c>
      <c r="P37" s="1">
        <v>0</v>
      </c>
      <c r="Q37" s="1">
        <v>57.3</v>
      </c>
      <c r="R37" s="2">
        <v>4.1999999999999996E-6</v>
      </c>
      <c r="S37" s="1" t="s">
        <v>103</v>
      </c>
      <c r="T37" s="1" t="s">
        <v>1860</v>
      </c>
      <c r="U37" s="1" t="s">
        <v>168</v>
      </c>
      <c r="V37" s="1" t="s">
        <v>41</v>
      </c>
      <c r="W37" s="1">
        <v>126</v>
      </c>
      <c r="X37" s="1">
        <v>969209.10394391895</v>
      </c>
      <c r="Y37" s="1">
        <v>129</v>
      </c>
      <c r="Z37" s="1">
        <v>1647097.1573369501</v>
      </c>
      <c r="AA37" s="1">
        <v>127</v>
      </c>
      <c r="AB37" s="1">
        <v>479382.308074145</v>
      </c>
      <c r="AC37" s="1">
        <v>130</v>
      </c>
      <c r="AD37" s="1">
        <v>-183285.449468512</v>
      </c>
      <c r="AE37" s="11">
        <f t="shared" si="0"/>
        <v>969209.10394391895</v>
      </c>
      <c r="AF37" s="11">
        <f t="shared" si="1"/>
        <v>977569.14283908729</v>
      </c>
      <c r="AG37" s="8">
        <f t="shared" si="2"/>
        <v>628705.96996321366</v>
      </c>
      <c r="AH37" s="8">
        <f t="shared" si="3"/>
        <v>-86313.316833382763</v>
      </c>
      <c r="AI37" s="12">
        <f t="shared" si="4"/>
        <v>0.27861039336458521</v>
      </c>
      <c r="AJ37" s="13">
        <v>2.6315789473684209E-2</v>
      </c>
      <c r="AK37" s="6"/>
    </row>
    <row r="38" spans="1:37" x14ac:dyDescent="0.2">
      <c r="A38" s="1">
        <v>5</v>
      </c>
      <c r="B38" s="1">
        <v>1</v>
      </c>
      <c r="C38" s="6" t="s">
        <v>809</v>
      </c>
      <c r="D38" s="6" t="s">
        <v>810</v>
      </c>
      <c r="E38" s="1">
        <v>1899</v>
      </c>
      <c r="F38" s="1">
        <v>55387</v>
      </c>
      <c r="G38" s="1">
        <v>20889</v>
      </c>
      <c r="H38" s="1">
        <v>1</v>
      </c>
      <c r="I38" s="1">
        <v>1</v>
      </c>
      <c r="J38" s="1">
        <v>1</v>
      </c>
      <c r="K38" s="1">
        <v>860.03112999999996</v>
      </c>
      <c r="L38" s="1">
        <v>2577.0715620000001</v>
      </c>
      <c r="M38" s="1">
        <v>3</v>
      </c>
      <c r="N38" s="1">
        <v>2577.0604859999999</v>
      </c>
      <c r="O38" s="1">
        <v>1.1076000000000001E-2</v>
      </c>
      <c r="P38" s="1">
        <v>0</v>
      </c>
      <c r="Q38" s="1">
        <v>94.29</v>
      </c>
      <c r="R38" s="2">
        <v>1.3999999999999999E-9</v>
      </c>
      <c r="S38" s="1" t="s">
        <v>103</v>
      </c>
      <c r="T38" s="1" t="s">
        <v>861</v>
      </c>
      <c r="U38" s="1" t="s">
        <v>862</v>
      </c>
      <c r="V38" s="1"/>
      <c r="W38" s="1">
        <v>126</v>
      </c>
      <c r="X38" s="1">
        <v>75003.917108774505</v>
      </c>
      <c r="Y38" s="1">
        <v>129</v>
      </c>
      <c r="Z38" s="1">
        <v>374513.72781169799</v>
      </c>
      <c r="AA38" s="1">
        <v>127</v>
      </c>
      <c r="AB38" s="1">
        <v>50746.571175006698</v>
      </c>
      <c r="AC38" s="1">
        <v>130</v>
      </c>
      <c r="AD38" s="1">
        <v>-23086.605956300202</v>
      </c>
      <c r="AE38" s="11">
        <f t="shared" si="0"/>
        <v>75003.917108774505</v>
      </c>
      <c r="AF38" s="11">
        <f t="shared" si="1"/>
        <v>222277.75832622382</v>
      </c>
      <c r="AG38" s="8">
        <f t="shared" si="2"/>
        <v>66553.712382633908</v>
      </c>
      <c r="AH38" s="8">
        <f t="shared" si="3"/>
        <v>-10872.011609715581</v>
      </c>
      <c r="AI38" s="12">
        <f t="shared" si="4"/>
        <v>0.18730283557317112</v>
      </c>
      <c r="AJ38" s="13">
        <v>2.1276595744680851E-2</v>
      </c>
      <c r="AK38" s="6"/>
    </row>
    <row r="39" spans="1:37" x14ac:dyDescent="0.2">
      <c r="A39" s="1">
        <v>1</v>
      </c>
      <c r="B39" s="1">
        <v>1</v>
      </c>
      <c r="C39" s="6" t="s">
        <v>101</v>
      </c>
      <c r="D39" s="6" t="s">
        <v>102</v>
      </c>
      <c r="E39" s="1">
        <v>3479</v>
      </c>
      <c r="F39" s="1">
        <v>537227</v>
      </c>
      <c r="G39" s="1">
        <v>3195</v>
      </c>
      <c r="H39" s="1">
        <v>1</v>
      </c>
      <c r="I39" s="1">
        <v>1</v>
      </c>
      <c r="J39" s="1">
        <v>1</v>
      </c>
      <c r="K39" s="1">
        <v>523.29796999999996</v>
      </c>
      <c r="L39" s="1">
        <v>1044.5813880000001</v>
      </c>
      <c r="M39" s="1">
        <v>2</v>
      </c>
      <c r="N39" s="1">
        <v>1044.5766450000001</v>
      </c>
      <c r="O39" s="1">
        <v>4.7429999999999998E-3</v>
      </c>
      <c r="P39" s="1">
        <v>0</v>
      </c>
      <c r="Q39" s="1">
        <v>24.94</v>
      </c>
      <c r="R39" s="1">
        <v>4.5999999999999999E-3</v>
      </c>
      <c r="S39" s="1" t="s">
        <v>103</v>
      </c>
      <c r="T39" s="1" t="s">
        <v>113</v>
      </c>
      <c r="U39" s="1" t="s">
        <v>114</v>
      </c>
      <c r="V39" s="1"/>
      <c r="W39" s="1">
        <v>126</v>
      </c>
      <c r="X39" s="1">
        <v>188412.79120774299</v>
      </c>
      <c r="Y39" s="1">
        <v>129</v>
      </c>
      <c r="Z39" s="1">
        <v>1038297.87878375</v>
      </c>
      <c r="AA39" s="1">
        <v>127</v>
      </c>
      <c r="AB39" s="1">
        <v>126178.960403494</v>
      </c>
      <c r="AC39" s="1">
        <v>130</v>
      </c>
      <c r="AD39" s="1">
        <v>260322.75376335299</v>
      </c>
      <c r="AE39" s="11">
        <f t="shared" si="0"/>
        <v>188412.79120774299</v>
      </c>
      <c r="AF39" s="11">
        <f t="shared" si="1"/>
        <v>616240.49489305913</v>
      </c>
      <c r="AG39" s="8">
        <f t="shared" si="2"/>
        <v>165482.67291741379</v>
      </c>
      <c r="AH39" s="8">
        <f t="shared" si="3"/>
        <v>122591.94818612782</v>
      </c>
      <c r="AI39" s="12">
        <f t="shared" si="4"/>
        <v>0.35801086763654044</v>
      </c>
      <c r="AJ39" s="13">
        <v>8.130081300813009E-3</v>
      </c>
      <c r="AK39" s="6"/>
    </row>
  </sheetData>
  <autoFilter ref="A2:AT2" xr:uid="{401D2672-50E3-E748-85D2-25D1EE57BFC1}">
    <sortState xmlns:xlrd2="http://schemas.microsoft.com/office/spreadsheetml/2017/richdata2" ref="A3:AT39">
      <sortCondition descending="1" ref="AJ2:AJ39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All</vt:lpstr>
      <vt:lpstr>DDX10 peptide</vt:lpstr>
      <vt:lpstr>Compensated data</vt:lpstr>
      <vt:lpstr>Candidates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k-sasaki</dc:creator>
  <cp:lastModifiedBy>島　豊</cp:lastModifiedBy>
  <dcterms:created xsi:type="dcterms:W3CDTF">2022-06-10T08:33:19Z</dcterms:created>
  <dcterms:modified xsi:type="dcterms:W3CDTF">2023-12-26T03:47:22Z</dcterms:modified>
</cp:coreProperties>
</file>